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<sst xmlns="http://schemas.openxmlformats.org/spreadsheetml/2006/main" count="9" uniqueCount="9">
  <si>
    <t xml:space="preserve">Дата</t>
  </si>
  <si>
    <t xml:space="preserve">время</t>
  </si>
  <si>
    <t xml:space="preserve">Температура
(C)</t>
  </si>
  <si>
    <t xml:space="preserve">Ощущаемая
Температура 
(C)</t>
  </si>
  <si>
    <t xml:space="preserve">Влажность</t>
  </si>
  <si>
    <t xml:space="preserve">Скорость
ветра
(км/ч)</t>
  </si>
  <si>
    <t xml:space="preserve">Направление
Ветра
(градусы)</t>
  </si>
  <si>
    <t xml:space="preserve">Видимость
(км)</t>
  </si>
  <si>
    <t xml:space="preserve">Давление
(миллибары)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</si>
</sst>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hh:mm:ss"/>
    <numFmt numFmtId="167" formatCode="0.0"/>
    <numFmt numFmtId="168" formatCode="0%"/>
    <numFmt numFmtId="169" formatCode="0.0000"/>
    <numFmt numFmtId="170" formatCode="General"/>
  </numFmts>
  <fonts count="6">
    <font>
      <sz val="11"/>
      <color theme="1"/>
      <name val="Aptos Narrow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Aptos Narrow"/>
      <family val="2"/>
    </font>
    <font>
      <b val="true"/>
      <sz val="11"/>
      <color rgb="FFFFF5CE"/>
      <name val="Aptos Narrow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158466"/>
        <bgColor rgb="FF00808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5C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Таблица1" displayName="Таблица1" ref="A1:I17521" headerRowCount="1" totalsRowCount="0" totalsRowShown="0">
  <autoFilter ref="A1:I17521"/>
  <tableColumns count="9">
    <tableColumn id="1" name="Дата"/>
    <tableColumn id="2" name="время"/>
    <tableColumn id="3" name="Температура&#10;(C)"/>
    <tableColumn id="4" name="Ощущаемая&#10;Температура &#10;(C)"/>
    <tableColumn id="5" name="Влажность"/>
    <tableColumn id="6" name="Скорость&#10;ветра&#10;(км/ч)"/>
    <tableColumn id="7" name="Направление&#10;Ветра&#10;(градусы)"/>
    <tableColumn id="8" name="Видимость&#10;(км)"/>
    <tableColumn id="9" name="Давление&#10;(миллибары)"/>
  </tableColumns>
</table>
</file>

<file path=xl/theme/theme1.xml><?xml version="1.0" encoding="utf-8"?>
<a:theme xmlns:a="http://schemas.openxmlformats.org/drawingml/2006/main" xmlns:r="http://schemas.openxmlformats.org/officeDocument/2006/relationships" name="Тема Office">
  <a:themeElements>
    <a:clrScheme name="Стандартная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75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ColWidth="8.59765625" defaultRowHeight="14.25" zeroHeight="false" outlineLevelRow="0" outlineLevelCol="0"/>
  <cols>
    <col collapsed="false" customWidth="true" hidden="false" outlineLevel="0" max="1" min="1" style="1" width="17.77"/>
    <col collapsed="false" customWidth="true" hidden="false" outlineLevel="0" max="2" min="2" style="2" width="29.17"/>
    <col collapsed="false" customWidth="true" hidden="false" outlineLevel="0" max="4" min="3" style="3" width="14.3"/>
    <col collapsed="false" customWidth="true" hidden="false" outlineLevel="0" max="5" min="5" style="4" width="12.46"/>
    <col collapsed="false" customWidth="true" hidden="false" outlineLevel="0" max="6" min="6" style="3" width="11.07"/>
    <col collapsed="false" customWidth="true" hidden="false" outlineLevel="0" max="7" min="7" style="0" width="14.69"/>
    <col collapsed="false" customWidth="true" hidden="false" outlineLevel="0" max="8" min="8" style="3" width="12.69"/>
    <col collapsed="false" customWidth="true" hidden="false" outlineLevel="0" max="9" min="9" style="0" width="14.23"/>
  </cols>
  <sheetData>
    <row r="1" customFormat="false" ht="61.15" hidden="false" customHeight="false" outlineLevel="0" collapsed="false">
      <c r="A1" s="5" t="s">
        <v>0</v>
      </c>
      <c r="B1" s="6" t="s">
        <v>1</v>
      </c>
      <c r="C1" s="7" t="s">
        <v>2</v>
      </c>
      <c r="D1" s="7" t="s">
        <v>3</v>
      </c>
      <c r="E1" s="4" t="s">
        <v>4</v>
      </c>
      <c r="F1" s="7" t="s">
        <v>5</v>
      </c>
      <c r="G1" s="8" t="s">
        <v>6</v>
      </c>
      <c r="H1" s="7" t="s">
        <v>7</v>
      </c>
      <c r="I1" s="8" t="s">
        <v>8</v>
      </c>
    </row>
    <row r="2" customFormat="false" ht="14.25" hidden="false" customHeight="false" outlineLevel="0" collapsed="false">
      <c r="A2" s="1" t="n">
        <v>38718</v>
      </c>
      <c r="B2" s="2" t="n">
        <v>0</v>
      </c>
      <c r="C2" s="9" t="n">
        <v>0.5778</v>
      </c>
      <c r="D2" s="9" t="n">
        <v>-4.05</v>
      </c>
      <c r="E2" s="4" t="n">
        <v>0.89</v>
      </c>
      <c r="F2" s="3" t="n">
        <v>17.1143</v>
      </c>
      <c r="G2" s="0" t="n">
        <v>140</v>
      </c>
      <c r="H2" s="3" t="n">
        <v>9.982</v>
      </c>
      <c r="I2" s="0" t="n">
        <v>1016.66</v>
      </c>
      <c r="J2" s="10" t="b">
        <f aca="false">ABS(D2-C2)&gt;=5</f>
        <v>0</v>
      </c>
      <c r="K2" s="10" t="b">
        <f aca="false">OR(AND(G2&gt;=0,G2&lt;=45),AND(G2&gt;=315,G2&lt;=360))</f>
        <v>0</v>
      </c>
      <c r="L2" s="0" t="n">
        <f aca="false">IF(AND(J2,K2),1,0)</f>
        <v>0</v>
      </c>
      <c r="M2" s="11" t="n">
        <f aca="false">SUM(L:L)</f>
        <v>235</v>
      </c>
    </row>
    <row r="3" customFormat="false" ht="14.25" hidden="false" customHeight="false" outlineLevel="0" collapsed="false">
      <c r="A3" s="1" t="n">
        <v>38718</v>
      </c>
      <c r="B3" s="2" t="n">
        <v>0.0416666666666667</v>
      </c>
      <c r="C3" s="9" t="n">
        <v>1.1611</v>
      </c>
      <c r="D3" s="9" t="n">
        <v>-3.2389</v>
      </c>
      <c r="E3" s="4" t="n">
        <v>0.85</v>
      </c>
      <c r="F3" s="3" t="n">
        <v>16.6152</v>
      </c>
      <c r="G3" s="0" t="n">
        <v>139</v>
      </c>
      <c r="H3" s="3" t="n">
        <v>9.9015</v>
      </c>
      <c r="I3" s="0" t="n">
        <v>1016.15</v>
      </c>
      <c r="J3" s="10" t="n">
        <f aca="false">ABS(D3-C3)&gt;=5</f>
        <v>0</v>
      </c>
      <c r="K3" s="10" t="n">
        <f aca="false">OR(AND(G3&gt;=0,G3&lt;=45),AND(G3&gt;=315,G3&lt;=360))</f>
        <v>0</v>
      </c>
      <c r="L3" s="0" t="n">
        <f aca="false">IF(AND(J3,K3),1,0)</f>
        <v>0</v>
      </c>
    </row>
    <row r="4" customFormat="false" ht="14.25" hidden="false" customHeight="false" outlineLevel="0" collapsed="false">
      <c r="A4" s="1" t="n">
        <v>38718</v>
      </c>
      <c r="B4" s="2" t="n">
        <v>0.0833333333333333</v>
      </c>
      <c r="C4" s="9" t="n">
        <v>1.6667</v>
      </c>
      <c r="D4" s="9" t="n">
        <v>-3.1556</v>
      </c>
      <c r="E4" s="4" t="n">
        <v>0.82</v>
      </c>
      <c r="F4" s="3" t="n">
        <v>20.2538</v>
      </c>
      <c r="G4" s="0" t="n">
        <v>140</v>
      </c>
      <c r="H4" s="3" t="n">
        <v>9.9015</v>
      </c>
      <c r="I4" s="0" t="n">
        <v>1015.87</v>
      </c>
      <c r="J4" s="10" t="n">
        <f aca="false">ABS(D4-C4)&gt;=5</f>
        <v>0</v>
      </c>
      <c r="K4" s="10" t="n">
        <f aca="false">OR(AND(G4&gt;=0,G4&lt;=45),AND(G4&gt;=315,G4&lt;=360))</f>
        <v>0</v>
      </c>
      <c r="L4" s="0" t="n">
        <f aca="false">IF(AND(J4,K4),1,0)</f>
        <v>0</v>
      </c>
    </row>
    <row r="5" customFormat="false" ht="14.25" hidden="false" customHeight="false" outlineLevel="0" collapsed="false">
      <c r="A5" s="1" t="n">
        <v>38718</v>
      </c>
      <c r="B5" s="2" t="n">
        <v>0.125</v>
      </c>
      <c r="C5" s="9" t="n">
        <v>1.7111</v>
      </c>
      <c r="D5" s="9" t="n">
        <v>-2.1944</v>
      </c>
      <c r="E5" s="4" t="n">
        <v>0.82</v>
      </c>
      <c r="F5" s="3" t="n">
        <v>14.49</v>
      </c>
      <c r="G5" s="0" t="n">
        <v>140</v>
      </c>
      <c r="H5" s="3" t="n">
        <v>9.9015</v>
      </c>
      <c r="I5" s="0" t="n">
        <v>1015.56</v>
      </c>
      <c r="J5" s="10" t="n">
        <f aca="false">ABS(D5-C5)&gt;=5</f>
        <v>0</v>
      </c>
      <c r="K5" s="10" t="n">
        <f aca="false">OR(AND(G5&gt;=0,G5&lt;=45),AND(G5&gt;=315,G5&lt;=360))</f>
        <v>0</v>
      </c>
      <c r="L5" s="0" t="n">
        <f aca="false">IF(AND(J5,K5),1,0)</f>
        <v>0</v>
      </c>
    </row>
    <row r="6" customFormat="false" ht="14.25" hidden="false" customHeight="false" outlineLevel="0" collapsed="false">
      <c r="A6" s="1" t="n">
        <v>38718</v>
      </c>
      <c r="B6" s="2" t="n">
        <v>0.166666666666667</v>
      </c>
      <c r="C6" s="9" t="n">
        <v>1.1833</v>
      </c>
      <c r="D6" s="9" t="n">
        <v>-2.7444</v>
      </c>
      <c r="E6" s="4" t="n">
        <v>0.86</v>
      </c>
      <c r="F6" s="3" t="n">
        <v>13.9426</v>
      </c>
      <c r="G6" s="0" t="n">
        <v>134</v>
      </c>
      <c r="H6" s="3" t="n">
        <v>9.9015</v>
      </c>
      <c r="I6" s="0" t="n">
        <v>1014.98</v>
      </c>
      <c r="J6" s="10" t="n">
        <f aca="false">ABS(D6-C6)&gt;=5</f>
        <v>0</v>
      </c>
      <c r="K6" s="10" t="n">
        <f aca="false">OR(AND(G6&gt;=0,G6&lt;=45),AND(G6&gt;=315,G6&lt;=360))</f>
        <v>0</v>
      </c>
      <c r="L6" s="0" t="n">
        <f aca="false">IF(AND(J6,K6),1,0)</f>
        <v>0</v>
      </c>
    </row>
    <row r="7" customFormat="false" ht="14.25" hidden="false" customHeight="false" outlineLevel="0" collapsed="false">
      <c r="A7" s="1" t="n">
        <v>38718</v>
      </c>
      <c r="B7" s="2" t="n">
        <v>0.208333333333333</v>
      </c>
      <c r="C7" s="9" t="n">
        <v>1.2056</v>
      </c>
      <c r="D7" s="9" t="n">
        <v>-3.0722</v>
      </c>
      <c r="E7" s="4" t="n">
        <v>0.85</v>
      </c>
      <c r="F7" s="3" t="n">
        <v>15.9068</v>
      </c>
      <c r="G7" s="0" t="n">
        <v>149</v>
      </c>
      <c r="H7" s="3" t="n">
        <v>9.982</v>
      </c>
      <c r="I7" s="0" t="n">
        <v>1014.08</v>
      </c>
      <c r="J7" s="10" t="n">
        <f aca="false">ABS(D7-C7)&gt;=5</f>
        <v>0</v>
      </c>
      <c r="K7" s="10" t="n">
        <f aca="false">OR(AND(G7&gt;=0,G7&lt;=45),AND(G7&gt;=315,G7&lt;=360))</f>
        <v>0</v>
      </c>
      <c r="L7" s="0" t="n">
        <f aca="false">IF(AND(J7,K7),1,0)</f>
        <v>0</v>
      </c>
    </row>
    <row r="8" customFormat="false" ht="14.25" hidden="false" customHeight="false" outlineLevel="0" collapsed="false">
      <c r="A8" s="1" t="n">
        <v>38718</v>
      </c>
      <c r="B8" s="2" t="n">
        <v>0.25</v>
      </c>
      <c r="C8" s="9" t="n">
        <v>2.2222</v>
      </c>
      <c r="D8" s="9" t="n">
        <v>-2.4944</v>
      </c>
      <c r="E8" s="4" t="n">
        <v>0.79</v>
      </c>
      <c r="F8" s="3" t="n">
        <v>20.5597</v>
      </c>
      <c r="G8" s="0" t="n">
        <v>140</v>
      </c>
      <c r="H8" s="3" t="n">
        <v>10.0464</v>
      </c>
      <c r="I8" s="0" t="n">
        <v>1013.93</v>
      </c>
      <c r="J8" s="10" t="n">
        <f aca="false">ABS(D8-C8)&gt;=5</f>
        <v>0</v>
      </c>
      <c r="K8" s="10" t="n">
        <f aca="false">OR(AND(G8&gt;=0,G8&lt;=45),AND(G8&gt;=315,G8&lt;=360))</f>
        <v>0</v>
      </c>
      <c r="L8" s="0" t="n">
        <f aca="false">IF(AND(J8,K8),1,0)</f>
        <v>0</v>
      </c>
    </row>
    <row r="9" customFormat="false" ht="14.25" hidden="false" customHeight="false" outlineLevel="0" collapsed="false">
      <c r="A9" s="1" t="n">
        <v>38718</v>
      </c>
      <c r="B9" s="2" t="n">
        <v>0.291666666666667</v>
      </c>
      <c r="C9" s="9" t="n">
        <v>2.0722</v>
      </c>
      <c r="D9" s="9" t="n">
        <v>-3.2722</v>
      </c>
      <c r="E9" s="4" t="n">
        <v>0.81</v>
      </c>
      <c r="F9" s="3" t="n">
        <v>25.4219</v>
      </c>
      <c r="G9" s="0" t="n">
        <v>136</v>
      </c>
      <c r="H9" s="3" t="n">
        <v>10.0303</v>
      </c>
      <c r="I9" s="0" t="n">
        <v>1013.24</v>
      </c>
      <c r="J9" s="10" t="n">
        <f aca="false">ABS(D9-C9)&gt;=5</f>
        <v>1</v>
      </c>
      <c r="K9" s="10" t="n">
        <f aca="false">OR(AND(G9&gt;=0,G9&lt;=45),AND(G9&gt;=315,G9&lt;=360))</f>
        <v>0</v>
      </c>
      <c r="L9" s="0" t="n">
        <f aca="false">IF(AND(J9,K9),1,0)</f>
        <v>0</v>
      </c>
    </row>
    <row r="10" customFormat="false" ht="14.25" hidden="false" customHeight="false" outlineLevel="0" collapsed="false">
      <c r="A10" s="1" t="n">
        <v>38718</v>
      </c>
      <c r="B10" s="2" t="n">
        <v>0.333333333333333</v>
      </c>
      <c r="C10" s="9" t="n">
        <v>2.2</v>
      </c>
      <c r="D10" s="9" t="n">
        <v>-2.85</v>
      </c>
      <c r="E10" s="4" t="n">
        <v>0.8</v>
      </c>
      <c r="F10" s="3" t="n">
        <v>23.1679</v>
      </c>
      <c r="G10" s="0" t="n">
        <v>140</v>
      </c>
      <c r="H10" s="3" t="n">
        <v>11.2056</v>
      </c>
      <c r="I10" s="0" t="n">
        <v>1013.19</v>
      </c>
      <c r="J10" s="10" t="n">
        <f aca="false">ABS(D10-C10)&gt;=5</f>
        <v>1</v>
      </c>
      <c r="K10" s="10" t="n">
        <f aca="false">OR(AND(G10&gt;=0,G10&lt;=45),AND(G10&gt;=315,G10&lt;=360))</f>
        <v>0</v>
      </c>
      <c r="L10" s="0" t="n">
        <f aca="false">IF(AND(J10,K10),1,0)</f>
        <v>0</v>
      </c>
    </row>
    <row r="11" customFormat="false" ht="14.25" hidden="false" customHeight="false" outlineLevel="0" collapsed="false">
      <c r="A11" s="1" t="n">
        <v>38718</v>
      </c>
      <c r="B11" s="2" t="n">
        <v>0.375</v>
      </c>
      <c r="C11" s="9" t="n">
        <v>2.7333</v>
      </c>
      <c r="D11" s="9" t="n">
        <v>-2.1333</v>
      </c>
      <c r="E11" s="4" t="n">
        <v>0.82</v>
      </c>
      <c r="F11" s="3" t="n">
        <v>22.8781</v>
      </c>
      <c r="G11" s="0" t="n">
        <v>140</v>
      </c>
      <c r="H11" s="3" t="n">
        <v>9.982</v>
      </c>
      <c r="I11" s="0" t="n">
        <v>1013.29</v>
      </c>
      <c r="J11" s="10" t="n">
        <f aca="false">ABS(D11-C11)&gt;=5</f>
        <v>0</v>
      </c>
      <c r="K11" s="10" t="n">
        <f aca="false">OR(AND(G11&gt;=0,G11&lt;=45),AND(G11&gt;=315,G11&lt;=360))</f>
        <v>0</v>
      </c>
      <c r="L11" s="0" t="n">
        <f aca="false">IF(AND(J11,K11),1,0)</f>
        <v>0</v>
      </c>
    </row>
    <row r="12" customFormat="false" ht="14.25" hidden="false" customHeight="false" outlineLevel="0" collapsed="false">
      <c r="A12" s="1" t="n">
        <v>38718</v>
      </c>
      <c r="B12" s="2" t="n">
        <v>0.416666666666667</v>
      </c>
      <c r="C12" s="9" t="n">
        <v>2.7889</v>
      </c>
      <c r="D12" s="9" t="n">
        <v>-1.9056</v>
      </c>
      <c r="E12" s="4" t="n">
        <v>0.83</v>
      </c>
      <c r="F12" s="3" t="n">
        <v>21.6062</v>
      </c>
      <c r="G12" s="0" t="n">
        <v>138</v>
      </c>
      <c r="H12" s="3" t="n">
        <v>9.982</v>
      </c>
      <c r="I12" s="0" t="n">
        <v>1013.42</v>
      </c>
      <c r="J12" s="10" t="n">
        <f aca="false">ABS(D12-C12)&gt;=5</f>
        <v>0</v>
      </c>
      <c r="K12" s="10" t="n">
        <f aca="false">OR(AND(G12&gt;=0,G12&lt;=45),AND(G12&gt;=315,G12&lt;=360))</f>
        <v>0</v>
      </c>
      <c r="L12" s="0" t="n">
        <f aca="false">IF(AND(J12,K12),1,0)</f>
        <v>0</v>
      </c>
    </row>
    <row r="13" customFormat="false" ht="14.25" hidden="false" customHeight="false" outlineLevel="0" collapsed="false">
      <c r="A13" s="1" t="n">
        <v>38718</v>
      </c>
      <c r="B13" s="2" t="n">
        <v>0.458333333333333</v>
      </c>
      <c r="C13" s="9" t="n">
        <v>3.8222</v>
      </c>
      <c r="D13" s="9" t="n">
        <v>-0.7389</v>
      </c>
      <c r="E13" s="4" t="n">
        <v>0.82</v>
      </c>
      <c r="F13" s="3" t="n">
        <v>22.7976</v>
      </c>
      <c r="G13" s="0" t="n">
        <v>139</v>
      </c>
      <c r="H13" s="3" t="n">
        <v>9.982</v>
      </c>
      <c r="I13" s="0" t="n">
        <v>1012.72</v>
      </c>
      <c r="J13" s="10" t="n">
        <f aca="false">ABS(D13-C13)&gt;=5</f>
        <v>0</v>
      </c>
      <c r="K13" s="10" t="n">
        <f aca="false">OR(AND(G13&gt;=0,G13&lt;=45),AND(G13&gt;=315,G13&lt;=360))</f>
        <v>0</v>
      </c>
      <c r="L13" s="0" t="n">
        <f aca="false">IF(AND(J13,K13),1,0)</f>
        <v>0</v>
      </c>
    </row>
    <row r="14" customFormat="false" ht="14.25" hidden="false" customHeight="false" outlineLevel="0" collapsed="false">
      <c r="A14" s="1" t="n">
        <v>38718</v>
      </c>
      <c r="B14" s="2" t="n">
        <v>0.5</v>
      </c>
      <c r="C14" s="9" t="n">
        <v>4.9111</v>
      </c>
      <c r="D14" s="9" t="n">
        <v>0.8056</v>
      </c>
      <c r="E14" s="4" t="n">
        <v>0.77</v>
      </c>
      <c r="F14" s="3" t="n">
        <v>21.4452</v>
      </c>
      <c r="G14" s="0" t="n">
        <v>149</v>
      </c>
      <c r="H14" s="3" t="n">
        <v>11.2056</v>
      </c>
      <c r="I14" s="0" t="n">
        <v>1012</v>
      </c>
      <c r="J14" s="10" t="n">
        <f aca="false">ABS(D14-C14)&gt;=5</f>
        <v>0</v>
      </c>
      <c r="K14" s="10" t="n">
        <f aca="false">OR(AND(G14&gt;=0,G14&lt;=45),AND(G14&gt;=315,G14&lt;=360))</f>
        <v>0</v>
      </c>
      <c r="L14" s="0" t="n">
        <f aca="false">IF(AND(J14,K14),1,0)</f>
        <v>0</v>
      </c>
    </row>
    <row r="15" customFormat="false" ht="14.25" hidden="false" customHeight="false" outlineLevel="0" collapsed="false">
      <c r="A15" s="1" t="n">
        <v>38718</v>
      </c>
      <c r="B15" s="2" t="n">
        <v>0.541666666666667</v>
      </c>
      <c r="C15" s="9" t="n">
        <v>6.2056</v>
      </c>
      <c r="D15" s="9" t="n">
        <v>2.2389</v>
      </c>
      <c r="E15" s="4" t="n">
        <v>0.76</v>
      </c>
      <c r="F15" s="3" t="n">
        <v>23.4094</v>
      </c>
      <c r="G15" s="0" t="n">
        <v>141</v>
      </c>
      <c r="H15" s="3" t="n">
        <v>10.3523</v>
      </c>
      <c r="I15" s="0" t="n">
        <v>1011.18</v>
      </c>
      <c r="J15" s="10" t="n">
        <f aca="false">ABS(D15-C15)&gt;=5</f>
        <v>0</v>
      </c>
      <c r="K15" s="10" t="n">
        <f aca="false">OR(AND(G15&gt;=0,G15&lt;=45),AND(G15&gt;=315,G15&lt;=360))</f>
        <v>0</v>
      </c>
      <c r="L15" s="0" t="n">
        <f aca="false">IF(AND(J15,K15),1,0)</f>
        <v>0</v>
      </c>
    </row>
    <row r="16" customFormat="false" ht="14.25" hidden="false" customHeight="false" outlineLevel="0" collapsed="false">
      <c r="A16" s="1" t="n">
        <v>38718</v>
      </c>
      <c r="B16" s="2" t="n">
        <v>0.583333333333333</v>
      </c>
      <c r="C16" s="9" t="n">
        <v>7.4389</v>
      </c>
      <c r="D16" s="9" t="n">
        <v>3.6778</v>
      </c>
      <c r="E16" s="4" t="n">
        <v>0.72</v>
      </c>
      <c r="F16" s="3" t="n">
        <v>24.8423</v>
      </c>
      <c r="G16" s="0" t="n">
        <v>139</v>
      </c>
      <c r="H16" s="3" t="n">
        <v>11.2056</v>
      </c>
      <c r="I16" s="0" t="n">
        <v>1010.49</v>
      </c>
      <c r="J16" s="10" t="n">
        <f aca="false">ABS(D16-C16)&gt;=5</f>
        <v>0</v>
      </c>
      <c r="K16" s="10" t="n">
        <f aca="false">OR(AND(G16&gt;=0,G16&lt;=45),AND(G16&gt;=315,G16&lt;=360))</f>
        <v>0</v>
      </c>
      <c r="L16" s="0" t="n">
        <f aca="false">IF(AND(J16,K16),1,0)</f>
        <v>0</v>
      </c>
    </row>
    <row r="17" customFormat="false" ht="14.25" hidden="false" customHeight="false" outlineLevel="0" collapsed="false">
      <c r="A17" s="1" t="n">
        <v>38718</v>
      </c>
      <c r="B17" s="2" t="n">
        <v>0.625</v>
      </c>
      <c r="C17" s="9" t="n">
        <v>6.95</v>
      </c>
      <c r="D17" s="9" t="n">
        <v>2.8111</v>
      </c>
      <c r="E17" s="4" t="n">
        <v>0.74</v>
      </c>
      <c r="F17" s="3" t="n">
        <v>27.5954</v>
      </c>
      <c r="G17" s="0" t="n">
        <v>139</v>
      </c>
      <c r="H17" s="3" t="n">
        <v>11.2056</v>
      </c>
      <c r="I17" s="0" t="n">
        <v>1010.29</v>
      </c>
      <c r="J17" s="10" t="n">
        <f aca="false">ABS(D17-C17)&gt;=5</f>
        <v>0</v>
      </c>
      <c r="K17" s="10" t="n">
        <f aca="false">OR(AND(G17&gt;=0,G17&lt;=45),AND(G17&gt;=315,G17&lt;=360))</f>
        <v>0</v>
      </c>
      <c r="L17" s="0" t="n">
        <f aca="false">IF(AND(J17,K17),1,0)</f>
        <v>0</v>
      </c>
    </row>
    <row r="18" customFormat="false" ht="14.25" hidden="false" customHeight="false" outlineLevel="0" collapsed="false">
      <c r="A18" s="1" t="n">
        <v>38718</v>
      </c>
      <c r="B18" s="2" t="n">
        <v>0.666666666666667</v>
      </c>
      <c r="C18" s="9" t="n">
        <v>5.9722</v>
      </c>
      <c r="D18" s="9" t="n">
        <v>2.3889</v>
      </c>
      <c r="E18" s="4" t="n">
        <v>0.81</v>
      </c>
      <c r="F18" s="3" t="n">
        <v>19.32</v>
      </c>
      <c r="G18" s="0" t="n">
        <v>148</v>
      </c>
      <c r="H18" s="3" t="n">
        <v>11.3183</v>
      </c>
      <c r="I18" s="0" t="n">
        <v>1010.22</v>
      </c>
      <c r="J18" s="10" t="n">
        <f aca="false">ABS(D18-C18)&gt;=5</f>
        <v>0</v>
      </c>
      <c r="K18" s="10" t="n">
        <f aca="false">OR(AND(G18&gt;=0,G18&lt;=45),AND(G18&gt;=315,G18&lt;=360))</f>
        <v>0</v>
      </c>
      <c r="L18" s="0" t="n">
        <f aca="false">IF(AND(J18,K18),1,0)</f>
        <v>0</v>
      </c>
    </row>
    <row r="19" customFormat="false" ht="14.25" hidden="false" customHeight="false" outlineLevel="0" collapsed="false">
      <c r="A19" s="1" t="n">
        <v>38718</v>
      </c>
      <c r="B19" s="2" t="n">
        <v>0.708333333333333</v>
      </c>
      <c r="C19" s="9" t="n">
        <v>5.9056</v>
      </c>
      <c r="D19" s="9" t="n">
        <v>2.25</v>
      </c>
      <c r="E19" s="4" t="n">
        <v>0.8</v>
      </c>
      <c r="F19" s="3" t="n">
        <v>19.7869</v>
      </c>
      <c r="G19" s="0" t="n">
        <v>148</v>
      </c>
      <c r="H19" s="3" t="n">
        <v>11.1251</v>
      </c>
      <c r="I19" s="0" t="n">
        <v>1010.15</v>
      </c>
      <c r="J19" s="10" t="n">
        <f aca="false">ABS(D19-C19)&gt;=5</f>
        <v>0</v>
      </c>
      <c r="K19" s="10" t="n">
        <f aca="false">OR(AND(G19&gt;=0,G19&lt;=45),AND(G19&gt;=315,G19&lt;=360))</f>
        <v>0</v>
      </c>
      <c r="L19" s="0" t="n">
        <f aca="false">IF(AND(J19,K19),1,0)</f>
        <v>0</v>
      </c>
    </row>
    <row r="20" customFormat="false" ht="14.25" hidden="false" customHeight="false" outlineLevel="0" collapsed="false">
      <c r="A20" s="1" t="n">
        <v>38718</v>
      </c>
      <c r="B20" s="2" t="n">
        <v>0.75</v>
      </c>
      <c r="C20" s="9" t="n">
        <v>4.9556</v>
      </c>
      <c r="D20" s="9" t="n">
        <v>0.3833</v>
      </c>
      <c r="E20" s="4" t="n">
        <v>0.86</v>
      </c>
      <c r="F20" s="3" t="n">
        <v>25.9371</v>
      </c>
      <c r="G20" s="0" t="n">
        <v>149</v>
      </c>
      <c r="H20" s="3" t="n">
        <v>11.1251</v>
      </c>
      <c r="I20" s="0" t="n">
        <v>1009.76</v>
      </c>
      <c r="J20" s="10" t="n">
        <f aca="false">ABS(D20-C20)&gt;=5</f>
        <v>0</v>
      </c>
      <c r="K20" s="10" t="n">
        <f aca="false">OR(AND(G20&gt;=0,G20&lt;=45),AND(G20&gt;=315,G20&lt;=360))</f>
        <v>0</v>
      </c>
      <c r="L20" s="0" t="n">
        <f aca="false">IF(AND(J20,K20),1,0)</f>
        <v>0</v>
      </c>
    </row>
    <row r="21" customFormat="false" ht="14.25" hidden="false" customHeight="false" outlineLevel="0" collapsed="false">
      <c r="A21" s="1" t="n">
        <v>38718</v>
      </c>
      <c r="B21" s="2" t="n">
        <v>0.791666666666667</v>
      </c>
      <c r="C21" s="9" t="n">
        <v>5.4722</v>
      </c>
      <c r="D21" s="9" t="n">
        <v>1.1</v>
      </c>
      <c r="E21" s="4" t="n">
        <v>0.83</v>
      </c>
      <c r="F21" s="3" t="n">
        <v>25.4058</v>
      </c>
      <c r="G21" s="0" t="n">
        <v>145</v>
      </c>
      <c r="H21" s="3" t="n">
        <v>10.9158</v>
      </c>
      <c r="I21" s="0" t="n">
        <v>1009.55</v>
      </c>
      <c r="J21" s="10" t="n">
        <f aca="false">ABS(D21-C21)&gt;=5</f>
        <v>0</v>
      </c>
      <c r="K21" s="10" t="n">
        <f aca="false">OR(AND(G21&gt;=0,G21&lt;=45),AND(G21&gt;=315,G21&lt;=360))</f>
        <v>0</v>
      </c>
      <c r="L21" s="0" t="n">
        <f aca="false">IF(AND(J21,K21),1,0)</f>
        <v>0</v>
      </c>
    </row>
    <row r="22" customFormat="false" ht="14.25" hidden="false" customHeight="false" outlineLevel="0" collapsed="false">
      <c r="A22" s="1" t="n">
        <v>38718</v>
      </c>
      <c r="B22" s="2" t="n">
        <v>0.833333333333333</v>
      </c>
      <c r="C22" s="9" t="n">
        <v>5.9722</v>
      </c>
      <c r="D22" s="9" t="n">
        <v>1.8611</v>
      </c>
      <c r="E22" s="4" t="n">
        <v>0.8</v>
      </c>
      <c r="F22" s="3" t="n">
        <v>24.2305</v>
      </c>
      <c r="G22" s="0" t="n">
        <v>140</v>
      </c>
      <c r="H22" s="3" t="n">
        <v>11.27</v>
      </c>
      <c r="I22" s="0" t="n">
        <v>1009.39</v>
      </c>
      <c r="J22" s="10" t="n">
        <f aca="false">ABS(D22-C22)&gt;=5</f>
        <v>0</v>
      </c>
      <c r="K22" s="10" t="n">
        <f aca="false">OR(AND(G22&gt;=0,G22&lt;=45),AND(G22&gt;=315,G22&lt;=360))</f>
        <v>0</v>
      </c>
      <c r="L22" s="0" t="n">
        <f aca="false">IF(AND(J22,K22),1,0)</f>
        <v>0</v>
      </c>
    </row>
    <row r="23" customFormat="false" ht="14.25" hidden="false" customHeight="false" outlineLevel="0" collapsed="false">
      <c r="A23" s="1" t="n">
        <v>38718</v>
      </c>
      <c r="B23" s="2" t="n">
        <v>0.875</v>
      </c>
      <c r="C23" s="9" t="n">
        <v>4.9333</v>
      </c>
      <c r="D23" s="9" t="n">
        <v>0.5556</v>
      </c>
      <c r="E23" s="4" t="n">
        <v>0.86</v>
      </c>
      <c r="F23" s="3" t="n">
        <v>23.9407</v>
      </c>
      <c r="G23" s="0" t="n">
        <v>139</v>
      </c>
      <c r="H23" s="3" t="n">
        <v>15.7297</v>
      </c>
      <c r="I23" s="0" t="n">
        <v>1009.43</v>
      </c>
      <c r="J23" s="10" t="n">
        <f aca="false">ABS(D23-C23)&gt;=5</f>
        <v>0</v>
      </c>
      <c r="K23" s="10" t="n">
        <f aca="false">OR(AND(G23&gt;=0,G23&lt;=45),AND(G23&gt;=315,G23&lt;=360))</f>
        <v>0</v>
      </c>
      <c r="L23" s="0" t="n">
        <f aca="false">IF(AND(J23,K23),1,0)</f>
        <v>0</v>
      </c>
    </row>
    <row r="24" customFormat="false" ht="14.25" hidden="false" customHeight="false" outlineLevel="0" collapsed="false">
      <c r="A24" s="1" t="n">
        <v>38718</v>
      </c>
      <c r="B24" s="2" t="n">
        <v>0.916666666666667</v>
      </c>
      <c r="C24" s="9" t="n">
        <v>5.4722</v>
      </c>
      <c r="D24" s="9" t="n">
        <v>1.3778</v>
      </c>
      <c r="E24" s="4" t="n">
        <v>0.87</v>
      </c>
      <c r="F24" s="3" t="n">
        <v>22.7171</v>
      </c>
      <c r="G24" s="0" t="n">
        <v>149</v>
      </c>
      <c r="H24" s="3" t="n">
        <v>14.7959</v>
      </c>
      <c r="I24" s="0" t="n">
        <v>1009.51</v>
      </c>
      <c r="J24" s="10" t="n">
        <f aca="false">ABS(D24-C24)&gt;=5</f>
        <v>0</v>
      </c>
      <c r="K24" s="10" t="n">
        <f aca="false">OR(AND(G24&gt;=0,G24&lt;=45),AND(G24&gt;=315,G24&lt;=360))</f>
        <v>0</v>
      </c>
      <c r="L24" s="0" t="n">
        <f aca="false">IF(AND(J24,K24),1,0)</f>
        <v>0</v>
      </c>
    </row>
    <row r="25" customFormat="false" ht="14.25" hidden="false" customHeight="false" outlineLevel="0" collapsed="false">
      <c r="A25" s="1" t="n">
        <v>38718</v>
      </c>
      <c r="B25" s="2" t="n">
        <v>0.958333333333333</v>
      </c>
      <c r="C25" s="9" t="n">
        <v>5.4222</v>
      </c>
      <c r="D25" s="9" t="n">
        <v>1.6667</v>
      </c>
      <c r="E25" s="4" t="n">
        <v>0.86</v>
      </c>
      <c r="F25" s="3" t="n">
        <v>19.5615</v>
      </c>
      <c r="G25" s="0" t="n">
        <v>148</v>
      </c>
      <c r="H25" s="3" t="n">
        <v>15.6492</v>
      </c>
      <c r="I25" s="0" t="n">
        <v>1009.64</v>
      </c>
      <c r="J25" s="10" t="n">
        <f aca="false">ABS(D25-C25)&gt;=5</f>
        <v>0</v>
      </c>
      <c r="K25" s="10" t="n">
        <f aca="false">OR(AND(G25&gt;=0,G25&lt;=45),AND(G25&gt;=315,G25&lt;=360))</f>
        <v>0</v>
      </c>
      <c r="L25" s="0" t="n">
        <f aca="false">IF(AND(J25,K25),1,0)</f>
        <v>0</v>
      </c>
    </row>
    <row r="26" customFormat="false" ht="14.25" hidden="false" customHeight="false" outlineLevel="0" collapsed="false">
      <c r="A26" s="1" t="n">
        <v>38719</v>
      </c>
      <c r="B26" s="2" t="n">
        <v>0</v>
      </c>
      <c r="C26" s="9" t="n">
        <v>5.4222</v>
      </c>
      <c r="D26" s="9" t="n">
        <v>2.4944</v>
      </c>
      <c r="E26" s="4" t="n">
        <v>0.86</v>
      </c>
      <c r="F26" s="3" t="n">
        <v>13.6689</v>
      </c>
      <c r="G26" s="0" t="n">
        <v>157</v>
      </c>
      <c r="H26" s="3" t="n">
        <v>15.6492</v>
      </c>
      <c r="I26" s="0" t="n">
        <v>1009.6</v>
      </c>
      <c r="J26" s="10" t="n">
        <f aca="false">ABS(D26-C26)&gt;=5</f>
        <v>0</v>
      </c>
      <c r="K26" s="10" t="n">
        <f aca="false">OR(AND(G26&gt;=0,G26&lt;=45),AND(G26&gt;=315,G26&lt;=360))</f>
        <v>0</v>
      </c>
      <c r="L26" s="0" t="n">
        <f aca="false">IF(AND(J26,K26),1,0)</f>
        <v>0</v>
      </c>
    </row>
    <row r="27" customFormat="false" ht="14.25" hidden="false" customHeight="false" outlineLevel="0" collapsed="false">
      <c r="A27" s="1" t="n">
        <v>38719</v>
      </c>
      <c r="B27" s="2" t="n">
        <v>0.0416666666666667</v>
      </c>
      <c r="C27" s="9" t="n">
        <v>2.35</v>
      </c>
      <c r="D27" s="9" t="n">
        <v>-1.55</v>
      </c>
      <c r="E27" s="4" t="n">
        <v>0.91</v>
      </c>
      <c r="F27" s="3" t="n">
        <v>15.295</v>
      </c>
      <c r="G27" s="0" t="n">
        <v>221</v>
      </c>
      <c r="H27" s="3" t="n">
        <v>5.313</v>
      </c>
      <c r="I27" s="0" t="n">
        <v>1014.72</v>
      </c>
      <c r="J27" s="10" t="n">
        <f aca="false">ABS(D27-C27)&gt;=5</f>
        <v>0</v>
      </c>
      <c r="K27" s="10" t="n">
        <f aca="false">OR(AND(G27&gt;=0,G27&lt;=45),AND(G27&gt;=315,G27&lt;=360))</f>
        <v>0</v>
      </c>
      <c r="L27" s="0" t="n">
        <f aca="false">IF(AND(J27,K27),1,0)</f>
        <v>0</v>
      </c>
    </row>
    <row r="28" customFormat="false" ht="14.25" hidden="false" customHeight="false" outlineLevel="0" collapsed="false">
      <c r="A28" s="1" t="n">
        <v>38719</v>
      </c>
      <c r="B28" s="2" t="n">
        <v>0.0833333333333333</v>
      </c>
      <c r="C28" s="9" t="n">
        <v>5.4222</v>
      </c>
      <c r="D28" s="9" t="n">
        <v>2.0222</v>
      </c>
      <c r="E28" s="4" t="n">
        <v>0.8</v>
      </c>
      <c r="F28" s="3" t="n">
        <v>16.8245</v>
      </c>
      <c r="G28" s="0" t="n">
        <v>147</v>
      </c>
      <c r="H28" s="3" t="n">
        <v>15.5526</v>
      </c>
      <c r="I28" s="0" t="n">
        <v>1009.1</v>
      </c>
      <c r="J28" s="10" t="n">
        <f aca="false">ABS(D28-C28)&gt;=5</f>
        <v>0</v>
      </c>
      <c r="K28" s="10" t="n">
        <f aca="false">OR(AND(G28&gt;=0,G28&lt;=45),AND(G28&gt;=315,G28&lt;=360))</f>
        <v>0</v>
      </c>
      <c r="L28" s="0" t="n">
        <f aca="false">IF(AND(J28,K28),1,0)</f>
        <v>0</v>
      </c>
    </row>
    <row r="29" customFormat="false" ht="14.25" hidden="false" customHeight="false" outlineLevel="0" collapsed="false">
      <c r="A29" s="1" t="n">
        <v>38719</v>
      </c>
      <c r="B29" s="2" t="n">
        <v>0.125</v>
      </c>
      <c r="C29" s="9" t="n">
        <v>5.9056</v>
      </c>
      <c r="D29" s="9" t="n">
        <v>2.2778</v>
      </c>
      <c r="E29" s="4" t="n">
        <v>0.8</v>
      </c>
      <c r="F29" s="3" t="n">
        <v>19.5615</v>
      </c>
      <c r="G29" s="0" t="n">
        <v>147</v>
      </c>
      <c r="H29" s="3" t="n">
        <v>15.5526</v>
      </c>
      <c r="I29" s="0" t="n">
        <v>1008.91</v>
      </c>
      <c r="J29" s="10" t="n">
        <f aca="false">ABS(D29-C29)&gt;=5</f>
        <v>0</v>
      </c>
      <c r="K29" s="10" t="n">
        <f aca="false">OR(AND(G29&gt;=0,G29&lt;=45),AND(G29&gt;=315,G29&lt;=360))</f>
        <v>0</v>
      </c>
      <c r="L29" s="0" t="n">
        <f aca="false">IF(AND(J29,K29),1,0)</f>
        <v>0</v>
      </c>
    </row>
    <row r="30" customFormat="false" ht="14.25" hidden="false" customHeight="false" outlineLevel="0" collapsed="false">
      <c r="A30" s="1" t="n">
        <v>38719</v>
      </c>
      <c r="B30" s="2" t="n">
        <v>0.166666666666667</v>
      </c>
      <c r="C30" s="9" t="n">
        <v>5.9667</v>
      </c>
      <c r="D30" s="9" t="n">
        <v>2.4056</v>
      </c>
      <c r="E30" s="4" t="n">
        <v>0.8</v>
      </c>
      <c r="F30" s="3" t="n">
        <v>19.1268</v>
      </c>
      <c r="G30" s="0" t="n">
        <v>137</v>
      </c>
      <c r="H30" s="3" t="n">
        <v>14.7637</v>
      </c>
      <c r="I30" s="0" t="n">
        <v>1008.52</v>
      </c>
      <c r="J30" s="10" t="n">
        <f aca="false">ABS(D30-C30)&gt;=5</f>
        <v>0</v>
      </c>
      <c r="K30" s="10" t="n">
        <f aca="false">OR(AND(G30&gt;=0,G30&lt;=45),AND(G30&gt;=315,G30&lt;=360))</f>
        <v>0</v>
      </c>
      <c r="L30" s="0" t="n">
        <f aca="false">IF(AND(J30,K30),1,0)</f>
        <v>0</v>
      </c>
    </row>
    <row r="31" customFormat="false" ht="14.25" hidden="false" customHeight="false" outlineLevel="0" collapsed="false">
      <c r="A31" s="1" t="n">
        <v>38719</v>
      </c>
      <c r="B31" s="2" t="n">
        <v>0.208333333333333</v>
      </c>
      <c r="C31" s="9" t="n">
        <v>5.95</v>
      </c>
      <c r="D31" s="9" t="n">
        <v>1.9444</v>
      </c>
      <c r="E31" s="4" t="n">
        <v>0.77</v>
      </c>
      <c r="F31" s="3" t="n">
        <v>23.0552</v>
      </c>
      <c r="G31" s="0" t="n">
        <v>138</v>
      </c>
      <c r="H31" s="3" t="n">
        <v>10.9802</v>
      </c>
      <c r="I31" s="0" t="n">
        <v>1008</v>
      </c>
      <c r="J31" s="10" t="n">
        <f aca="false">ABS(D31-C31)&gt;=5</f>
        <v>0</v>
      </c>
      <c r="K31" s="10" t="n">
        <f aca="false">OR(AND(G31&gt;=0,G31&lt;=45),AND(G31&gt;=315,G31&lt;=360))</f>
        <v>0</v>
      </c>
      <c r="L31" s="0" t="n">
        <f aca="false">IF(AND(J31,K31),1,0)</f>
        <v>0</v>
      </c>
    </row>
    <row r="32" customFormat="false" ht="14.25" hidden="false" customHeight="false" outlineLevel="0" collapsed="false">
      <c r="A32" s="1" t="n">
        <v>38719</v>
      </c>
      <c r="B32" s="2" t="n">
        <v>0.25</v>
      </c>
      <c r="C32" s="9" t="n">
        <v>5.95</v>
      </c>
      <c r="D32" s="9" t="n">
        <v>1.6833</v>
      </c>
      <c r="E32" s="4" t="n">
        <v>0.77</v>
      </c>
      <c r="F32" s="3" t="n">
        <v>25.7278</v>
      </c>
      <c r="G32" s="0" t="n">
        <v>139</v>
      </c>
      <c r="H32" s="3" t="n">
        <v>10.9802</v>
      </c>
      <c r="I32" s="0" t="n">
        <v>1007.82</v>
      </c>
      <c r="J32" s="10" t="n">
        <f aca="false">ABS(D32-C32)&gt;=5</f>
        <v>0</v>
      </c>
      <c r="K32" s="10" t="n">
        <f aca="false">OR(AND(G32&gt;=0,G32&lt;=45),AND(G32&gt;=315,G32&lt;=360))</f>
        <v>0</v>
      </c>
      <c r="L32" s="0" t="n">
        <f aca="false">IF(AND(J32,K32),1,0)</f>
        <v>0</v>
      </c>
    </row>
    <row r="33" customFormat="false" ht="14.25" hidden="false" customHeight="false" outlineLevel="0" collapsed="false">
      <c r="A33" s="1" t="n">
        <v>38719</v>
      </c>
      <c r="B33" s="2" t="n">
        <v>0.291666666666667</v>
      </c>
      <c r="C33" s="9" t="n">
        <v>6.7333</v>
      </c>
      <c r="D33" s="9" t="n">
        <v>2.8444</v>
      </c>
      <c r="E33" s="4" t="n">
        <v>0.74</v>
      </c>
      <c r="F33" s="3" t="n">
        <v>24.1339</v>
      </c>
      <c r="G33" s="0" t="n">
        <v>138</v>
      </c>
      <c r="H33" s="3" t="n">
        <v>11.2378</v>
      </c>
      <c r="I33" s="0" t="n">
        <v>1008.1</v>
      </c>
      <c r="J33" s="10" t="n">
        <f aca="false">ABS(D33-C33)&gt;=5</f>
        <v>0</v>
      </c>
      <c r="K33" s="10" t="n">
        <f aca="false">OR(AND(G33&gt;=0,G33&lt;=45),AND(G33&gt;=315,G33&lt;=360))</f>
        <v>0</v>
      </c>
      <c r="L33" s="0" t="n">
        <f aca="false">IF(AND(J33,K33),1,0)</f>
        <v>0</v>
      </c>
    </row>
    <row r="34" customFormat="false" ht="14.25" hidden="false" customHeight="false" outlineLevel="0" collapsed="false">
      <c r="A34" s="1" t="n">
        <v>38719</v>
      </c>
      <c r="B34" s="2" t="n">
        <v>0.333333333333333</v>
      </c>
      <c r="C34" s="9" t="n">
        <v>5.9278</v>
      </c>
      <c r="D34" s="9" t="n">
        <v>1.7111</v>
      </c>
      <c r="E34" s="4" t="n">
        <v>0.77</v>
      </c>
      <c r="F34" s="3" t="n">
        <v>25.1482</v>
      </c>
      <c r="G34" s="0" t="n">
        <v>138</v>
      </c>
      <c r="H34" s="3" t="n">
        <v>11.1251</v>
      </c>
      <c r="I34" s="0" t="n">
        <v>1007.94</v>
      </c>
      <c r="J34" s="10" t="n">
        <f aca="false">ABS(D34-C34)&gt;=5</f>
        <v>0</v>
      </c>
      <c r="K34" s="10" t="n">
        <f aca="false">OR(AND(G34&gt;=0,G34&lt;=45),AND(G34&gt;=315,G34&lt;=360))</f>
        <v>0</v>
      </c>
      <c r="L34" s="0" t="n">
        <f aca="false">IF(AND(J34,K34),1,0)</f>
        <v>0</v>
      </c>
    </row>
    <row r="35" customFormat="false" ht="14.25" hidden="false" customHeight="false" outlineLevel="0" collapsed="false">
      <c r="A35" s="1" t="n">
        <v>38719</v>
      </c>
      <c r="B35" s="2" t="n">
        <v>0.375</v>
      </c>
      <c r="C35" s="9" t="n">
        <v>6.9444</v>
      </c>
      <c r="D35" s="9" t="n">
        <v>2.8722</v>
      </c>
      <c r="E35" s="4" t="n">
        <v>0.73</v>
      </c>
      <c r="F35" s="3" t="n">
        <v>26.8226</v>
      </c>
      <c r="G35" s="0" t="n">
        <v>138</v>
      </c>
      <c r="H35" s="3" t="n">
        <v>11.2056</v>
      </c>
      <c r="I35" s="0" t="n">
        <v>1008.07</v>
      </c>
      <c r="J35" s="10" t="n">
        <f aca="false">ABS(D35-C35)&gt;=5</f>
        <v>0</v>
      </c>
      <c r="K35" s="10" t="n">
        <f aca="false">OR(AND(G35&gt;=0,G35&lt;=45),AND(G35&gt;=315,G35&lt;=360))</f>
        <v>0</v>
      </c>
      <c r="L35" s="0" t="n">
        <f aca="false">IF(AND(J35,K35),1,0)</f>
        <v>0</v>
      </c>
    </row>
    <row r="36" customFormat="false" ht="14.25" hidden="false" customHeight="false" outlineLevel="0" collapsed="false">
      <c r="A36" s="1" t="n">
        <v>38719</v>
      </c>
      <c r="B36" s="2" t="n">
        <v>0.416666666666667</v>
      </c>
      <c r="C36" s="9" t="n">
        <v>6.9444</v>
      </c>
      <c r="D36" s="9" t="n">
        <v>3.2444</v>
      </c>
      <c r="E36" s="4" t="n">
        <v>0.73</v>
      </c>
      <c r="F36" s="3" t="n">
        <v>22.8137</v>
      </c>
      <c r="G36" s="0" t="n">
        <v>129</v>
      </c>
      <c r="H36" s="3" t="n">
        <v>11.4471</v>
      </c>
      <c r="I36" s="0" t="n">
        <v>1008.34</v>
      </c>
      <c r="J36" s="10" t="n">
        <f aca="false">ABS(D36-C36)&gt;=5</f>
        <v>0</v>
      </c>
      <c r="K36" s="10" t="n">
        <f aca="false">OR(AND(G36&gt;=0,G36&lt;=45),AND(G36&gt;=315,G36&lt;=360))</f>
        <v>0</v>
      </c>
      <c r="L36" s="0" t="n">
        <f aca="false">IF(AND(J36,K36),1,0)</f>
        <v>0</v>
      </c>
    </row>
    <row r="37" customFormat="false" ht="14.25" hidden="false" customHeight="false" outlineLevel="0" collapsed="false">
      <c r="A37" s="1" t="n">
        <v>38719</v>
      </c>
      <c r="B37" s="2" t="n">
        <v>0.458333333333333</v>
      </c>
      <c r="C37" s="9" t="n">
        <v>7.5056</v>
      </c>
      <c r="D37" s="9" t="n">
        <v>3.85</v>
      </c>
      <c r="E37" s="4" t="n">
        <v>0.73</v>
      </c>
      <c r="F37" s="3" t="n">
        <v>23.8924</v>
      </c>
      <c r="G37" s="0" t="n">
        <v>138</v>
      </c>
      <c r="H37" s="3" t="n">
        <v>11.27</v>
      </c>
      <c r="I37" s="0" t="n">
        <v>1008.18</v>
      </c>
      <c r="J37" s="10" t="n">
        <f aca="false">ABS(D37-C37)&gt;=5</f>
        <v>0</v>
      </c>
      <c r="K37" s="10" t="n">
        <f aca="false">OR(AND(G37&gt;=0,G37&lt;=45),AND(G37&gt;=315,G37&lt;=360))</f>
        <v>0</v>
      </c>
      <c r="L37" s="0" t="n">
        <f aca="false">IF(AND(J37,K37),1,0)</f>
        <v>0</v>
      </c>
    </row>
    <row r="38" customFormat="false" ht="14.25" hidden="false" customHeight="false" outlineLevel="0" collapsed="false">
      <c r="A38" s="1" t="n">
        <v>38719</v>
      </c>
      <c r="B38" s="2" t="n">
        <v>0.5</v>
      </c>
      <c r="C38" s="9" t="n">
        <v>6.9944</v>
      </c>
      <c r="D38" s="9" t="n">
        <v>4.4944</v>
      </c>
      <c r="E38" s="4" t="n">
        <v>0.8</v>
      </c>
      <c r="F38" s="3" t="n">
        <v>13.1859</v>
      </c>
      <c r="G38" s="0" t="n">
        <v>156</v>
      </c>
      <c r="H38" s="3" t="n">
        <v>11.27</v>
      </c>
      <c r="I38" s="0" t="n">
        <v>1008.37</v>
      </c>
      <c r="J38" s="10" t="n">
        <f aca="false">ABS(D38-C38)&gt;=5</f>
        <v>0</v>
      </c>
      <c r="K38" s="10" t="n">
        <f aca="false">OR(AND(G38&gt;=0,G38&lt;=45),AND(G38&gt;=315,G38&lt;=360))</f>
        <v>0</v>
      </c>
      <c r="L38" s="0" t="n">
        <f aca="false">IF(AND(J38,K38),1,0)</f>
        <v>0</v>
      </c>
    </row>
    <row r="39" customFormat="false" ht="14.25" hidden="false" customHeight="false" outlineLevel="0" collapsed="false">
      <c r="A39" s="1" t="n">
        <v>38719</v>
      </c>
      <c r="B39" s="2" t="n">
        <v>0.541666666666667</v>
      </c>
      <c r="C39" s="9" t="n">
        <v>7.0444</v>
      </c>
      <c r="D39" s="9" t="n">
        <v>7.0444</v>
      </c>
      <c r="E39" s="4" t="n">
        <v>0.86</v>
      </c>
      <c r="F39" s="3" t="n">
        <v>2.415</v>
      </c>
      <c r="G39" s="0" t="n">
        <v>120</v>
      </c>
      <c r="H39" s="3" t="n">
        <v>8.7101</v>
      </c>
      <c r="I39" s="0" t="n">
        <v>1009.09</v>
      </c>
      <c r="J39" s="10" t="n">
        <f aca="false">ABS(D39-C39)&gt;=5</f>
        <v>0</v>
      </c>
      <c r="K39" s="10" t="n">
        <f aca="false">OR(AND(G39&gt;=0,G39&lt;=45),AND(G39&gt;=315,G39&lt;=360))</f>
        <v>0</v>
      </c>
      <c r="L39" s="0" t="n">
        <f aca="false">IF(AND(J39,K39),1,0)</f>
        <v>0</v>
      </c>
    </row>
    <row r="40" customFormat="false" ht="14.25" hidden="false" customHeight="false" outlineLevel="0" collapsed="false">
      <c r="A40" s="1" t="n">
        <v>38719</v>
      </c>
      <c r="B40" s="2" t="n">
        <v>0.583333333333333</v>
      </c>
      <c r="C40" s="9" t="n">
        <v>7.0167</v>
      </c>
      <c r="D40" s="9" t="n">
        <v>5.1167</v>
      </c>
      <c r="E40" s="4" t="n">
        <v>0.86</v>
      </c>
      <c r="F40" s="3" t="n">
        <v>9.821</v>
      </c>
      <c r="G40" s="0" t="n">
        <v>106</v>
      </c>
      <c r="H40" s="3" t="n">
        <v>7.0357</v>
      </c>
      <c r="I40" s="0" t="n">
        <v>1009.12</v>
      </c>
      <c r="J40" s="10" t="n">
        <f aca="false">ABS(D40-C40)&gt;=5</f>
        <v>0</v>
      </c>
      <c r="K40" s="10" t="n">
        <f aca="false">OR(AND(G40&gt;=0,G40&lt;=45),AND(G40&gt;=315,G40&lt;=360))</f>
        <v>0</v>
      </c>
      <c r="L40" s="0" t="n">
        <f aca="false">IF(AND(J40,K40),1,0)</f>
        <v>0</v>
      </c>
    </row>
    <row r="41" customFormat="false" ht="14.25" hidden="false" customHeight="false" outlineLevel="0" collapsed="false">
      <c r="A41" s="1" t="n">
        <v>38719</v>
      </c>
      <c r="B41" s="2" t="n">
        <v>0.625</v>
      </c>
      <c r="C41" s="9" t="n">
        <v>7.0167</v>
      </c>
      <c r="D41" s="9" t="n">
        <v>4.9167</v>
      </c>
      <c r="E41" s="4" t="n">
        <v>0.87</v>
      </c>
      <c r="F41" s="3" t="n">
        <v>10.8836</v>
      </c>
      <c r="G41" s="0" t="n">
        <v>136</v>
      </c>
      <c r="H41" s="3" t="n">
        <v>6.0697</v>
      </c>
      <c r="I41" s="0" t="n">
        <v>1009.52</v>
      </c>
      <c r="J41" s="10" t="n">
        <f aca="false">ABS(D41-C41)&gt;=5</f>
        <v>0</v>
      </c>
      <c r="K41" s="10" t="n">
        <f aca="false">OR(AND(G41&gt;=0,G41&lt;=45),AND(G41&gt;=315,G41&lt;=360))</f>
        <v>0</v>
      </c>
      <c r="L41" s="0" t="n">
        <f aca="false">IF(AND(J41,K41),1,0)</f>
        <v>0</v>
      </c>
    </row>
    <row r="42" customFormat="false" ht="14.25" hidden="false" customHeight="false" outlineLevel="0" collapsed="false">
      <c r="A42" s="1" t="n">
        <v>38719</v>
      </c>
      <c r="B42" s="2" t="n">
        <v>0.666666666666667</v>
      </c>
      <c r="C42" s="9" t="n">
        <v>6.5389</v>
      </c>
      <c r="D42" s="9" t="n">
        <v>4.1</v>
      </c>
      <c r="E42" s="4" t="n">
        <v>0.9</v>
      </c>
      <c r="F42" s="3" t="n">
        <v>12.2199</v>
      </c>
      <c r="G42" s="0" t="n">
        <v>155</v>
      </c>
      <c r="H42" s="3" t="n">
        <v>5.2164</v>
      </c>
      <c r="I42" s="0" t="n">
        <v>1010.07</v>
      </c>
      <c r="J42" s="10" t="n">
        <f aca="false">ABS(D42-C42)&gt;=5</f>
        <v>0</v>
      </c>
      <c r="K42" s="10" t="n">
        <f aca="false">OR(AND(G42&gt;=0,G42&lt;=45),AND(G42&gt;=315,G42&lt;=360))</f>
        <v>0</v>
      </c>
      <c r="L42" s="0" t="n">
        <f aca="false">IF(AND(J42,K42),1,0)</f>
        <v>0</v>
      </c>
    </row>
    <row r="43" customFormat="false" ht="14.25" hidden="false" customHeight="false" outlineLevel="0" collapsed="false">
      <c r="A43" s="1" t="n">
        <v>38719</v>
      </c>
      <c r="B43" s="2" t="n">
        <v>0.708333333333333</v>
      </c>
      <c r="C43" s="9" t="n">
        <v>5.9333</v>
      </c>
      <c r="D43" s="9" t="n">
        <v>3.1</v>
      </c>
      <c r="E43" s="4" t="n">
        <v>0.93</v>
      </c>
      <c r="F43" s="3" t="n">
        <v>13.7655</v>
      </c>
      <c r="G43" s="0" t="n">
        <v>168</v>
      </c>
      <c r="H43" s="3" t="n">
        <v>4.4919</v>
      </c>
      <c r="I43" s="0" t="n">
        <v>1010.63</v>
      </c>
      <c r="J43" s="10" t="n">
        <f aca="false">ABS(D43-C43)&gt;=5</f>
        <v>0</v>
      </c>
      <c r="K43" s="10" t="n">
        <f aca="false">OR(AND(G43&gt;=0,G43&lt;=45),AND(G43&gt;=315,G43&lt;=360))</f>
        <v>0</v>
      </c>
      <c r="L43" s="0" t="n">
        <f aca="false">IF(AND(J43,K43),1,0)</f>
        <v>0</v>
      </c>
    </row>
    <row r="44" customFormat="false" ht="14.25" hidden="false" customHeight="false" outlineLevel="0" collapsed="false">
      <c r="A44" s="1" t="n">
        <v>38719</v>
      </c>
      <c r="B44" s="2" t="n">
        <v>0.75</v>
      </c>
      <c r="C44" s="9" t="n">
        <v>4.8667</v>
      </c>
      <c r="D44" s="9" t="n">
        <v>2.0833</v>
      </c>
      <c r="E44" s="4" t="n">
        <v>0.93</v>
      </c>
      <c r="F44" s="3" t="n">
        <v>12.1555</v>
      </c>
      <c r="G44" s="0" t="n">
        <v>178</v>
      </c>
      <c r="H44" s="3" t="n">
        <v>4.4919</v>
      </c>
      <c r="I44" s="0" t="n">
        <v>1011.03</v>
      </c>
      <c r="J44" s="10" t="n">
        <f aca="false">ABS(D44-C44)&gt;=5</f>
        <v>0</v>
      </c>
      <c r="K44" s="10" t="n">
        <f aca="false">OR(AND(G44&gt;=0,G44&lt;=45),AND(G44&gt;=315,G44&lt;=360))</f>
        <v>0</v>
      </c>
      <c r="L44" s="0" t="n">
        <f aca="false">IF(AND(J44,K44),1,0)</f>
        <v>0</v>
      </c>
    </row>
    <row r="45" customFormat="false" ht="14.25" hidden="false" customHeight="false" outlineLevel="0" collapsed="false">
      <c r="A45" s="1" t="n">
        <v>38719</v>
      </c>
      <c r="B45" s="2" t="n">
        <v>0.791666666666667</v>
      </c>
      <c r="C45" s="9" t="n">
        <v>3.9444</v>
      </c>
      <c r="D45" s="9" t="n">
        <v>0.2222</v>
      </c>
      <c r="E45" s="4" t="n">
        <v>0.99</v>
      </c>
      <c r="F45" s="3" t="n">
        <v>16.5669</v>
      </c>
      <c r="G45" s="0" t="n">
        <v>212</v>
      </c>
      <c r="H45" s="3" t="n">
        <v>4.9105</v>
      </c>
      <c r="I45" s="0" t="n">
        <v>1011.97</v>
      </c>
      <c r="J45" s="10" t="n">
        <f aca="false">ABS(D45-C45)&gt;=5</f>
        <v>0</v>
      </c>
      <c r="K45" s="10" t="n">
        <f aca="false">OR(AND(G45&gt;=0,G45&lt;=45),AND(G45&gt;=315,G45&lt;=360))</f>
        <v>0</v>
      </c>
      <c r="L45" s="0" t="n">
        <f aca="false">IF(AND(J45,K45),1,0)</f>
        <v>0</v>
      </c>
    </row>
    <row r="46" customFormat="false" ht="14.25" hidden="false" customHeight="false" outlineLevel="0" collapsed="false">
      <c r="A46" s="1" t="n">
        <v>38719</v>
      </c>
      <c r="B46" s="2" t="n">
        <v>0.833333333333333</v>
      </c>
      <c r="C46" s="9" t="n">
        <v>2.8556</v>
      </c>
      <c r="D46" s="9" t="n">
        <v>-1.6444</v>
      </c>
      <c r="E46" s="4" t="n">
        <v>0.96</v>
      </c>
      <c r="F46" s="3" t="n">
        <v>20.1733</v>
      </c>
      <c r="G46" s="0" t="n">
        <v>209</v>
      </c>
      <c r="H46" s="3" t="n">
        <v>4.025</v>
      </c>
      <c r="I46" s="0" t="n">
        <v>1012.58</v>
      </c>
      <c r="J46" s="10" t="n">
        <f aca="false">ABS(D46-C46)&gt;=5</f>
        <v>0</v>
      </c>
      <c r="K46" s="10" t="n">
        <f aca="false">OR(AND(G46&gt;=0,G46&lt;=45),AND(G46&gt;=315,G46&lt;=360))</f>
        <v>0</v>
      </c>
      <c r="L46" s="0" t="n">
        <f aca="false">IF(AND(J46,K46),1,0)</f>
        <v>0</v>
      </c>
    </row>
    <row r="47" customFormat="false" ht="14.25" hidden="false" customHeight="false" outlineLevel="0" collapsed="false">
      <c r="A47" s="1" t="n">
        <v>38719</v>
      </c>
      <c r="B47" s="2" t="n">
        <v>0.875</v>
      </c>
      <c r="C47" s="9" t="n">
        <v>2.8056</v>
      </c>
      <c r="D47" s="9" t="n">
        <v>-1.3</v>
      </c>
      <c r="E47" s="4" t="n">
        <v>0.92</v>
      </c>
      <c r="F47" s="3" t="n">
        <v>17.2914</v>
      </c>
      <c r="G47" s="0" t="n">
        <v>211</v>
      </c>
      <c r="H47" s="3" t="n">
        <v>3.9767</v>
      </c>
      <c r="I47" s="0" t="n">
        <v>1013.56</v>
      </c>
      <c r="J47" s="10" t="n">
        <f aca="false">ABS(D47-C47)&gt;=5</f>
        <v>0</v>
      </c>
      <c r="K47" s="10" t="n">
        <f aca="false">OR(AND(G47&gt;=0,G47&lt;=45),AND(G47&gt;=315,G47&lt;=360))</f>
        <v>0</v>
      </c>
      <c r="L47" s="0" t="n">
        <f aca="false">IF(AND(J47,K47),1,0)</f>
        <v>0</v>
      </c>
    </row>
    <row r="48" customFormat="false" ht="14.25" hidden="false" customHeight="false" outlineLevel="0" collapsed="false">
      <c r="A48" s="1" t="n">
        <v>38719</v>
      </c>
      <c r="B48" s="2" t="n">
        <v>0.916666666666667</v>
      </c>
      <c r="C48" s="9" t="n">
        <v>2.3111</v>
      </c>
      <c r="D48" s="9" t="n">
        <v>-2.2278</v>
      </c>
      <c r="E48" s="4" t="n">
        <v>0.92</v>
      </c>
      <c r="F48" s="3" t="n">
        <v>19.4327</v>
      </c>
      <c r="G48" s="0" t="n">
        <v>239</v>
      </c>
      <c r="H48" s="3" t="n">
        <v>5.2486</v>
      </c>
      <c r="I48" s="0" t="n">
        <v>1014.65</v>
      </c>
      <c r="J48" s="10" t="n">
        <f aca="false">ABS(D48-C48)&gt;=5</f>
        <v>0</v>
      </c>
      <c r="K48" s="10" t="n">
        <f aca="false">OR(AND(G48&gt;=0,G48&lt;=45),AND(G48&gt;=315,G48&lt;=360))</f>
        <v>0</v>
      </c>
      <c r="L48" s="0" t="n">
        <f aca="false">IF(AND(J48,K48),1,0)</f>
        <v>0</v>
      </c>
    </row>
    <row r="49" customFormat="false" ht="14.25" hidden="false" customHeight="false" outlineLevel="0" collapsed="false">
      <c r="A49" s="1" t="n">
        <v>38719</v>
      </c>
      <c r="B49" s="2" t="n">
        <v>0.958333333333333</v>
      </c>
      <c r="C49" s="9" t="n">
        <v>1.6944</v>
      </c>
      <c r="D49" s="9" t="n">
        <v>-2.6833</v>
      </c>
      <c r="E49" s="4" t="n">
        <v>0.92</v>
      </c>
      <c r="F49" s="3" t="n">
        <v>17.2592</v>
      </c>
      <c r="G49" s="0" t="n">
        <v>230</v>
      </c>
      <c r="H49" s="3" t="n">
        <v>4.4436</v>
      </c>
      <c r="I49" s="0" t="n">
        <v>1015.27</v>
      </c>
      <c r="J49" s="10" t="n">
        <f aca="false">ABS(D49-C49)&gt;=5</f>
        <v>0</v>
      </c>
      <c r="K49" s="10" t="n">
        <f aca="false">OR(AND(G49&gt;=0,G49&lt;=45),AND(G49&gt;=315,G49&lt;=360))</f>
        <v>0</v>
      </c>
      <c r="L49" s="0" t="n">
        <f aca="false">IF(AND(J49,K49),1,0)</f>
        <v>0</v>
      </c>
    </row>
    <row r="50" customFormat="false" ht="14.25" hidden="false" customHeight="false" outlineLevel="0" collapsed="false">
      <c r="A50" s="1" t="n">
        <v>38720</v>
      </c>
      <c r="B50" s="2" t="n">
        <v>0</v>
      </c>
      <c r="C50" s="9" t="n">
        <v>1.6944</v>
      </c>
      <c r="D50" s="9" t="n">
        <v>-3.1167</v>
      </c>
      <c r="E50" s="4" t="n">
        <v>0.92</v>
      </c>
      <c r="F50" s="3" t="n">
        <v>20.2216</v>
      </c>
      <c r="G50" s="0" t="n">
        <v>220</v>
      </c>
      <c r="H50" s="3" t="n">
        <v>4.4919</v>
      </c>
      <c r="I50" s="0" t="n">
        <v>1015.66</v>
      </c>
      <c r="J50" s="10" t="n">
        <f aca="false">ABS(D50-C50)&gt;=5</f>
        <v>0</v>
      </c>
      <c r="K50" s="10" t="n">
        <f aca="false">OR(AND(G50&gt;=0,G50&lt;=45),AND(G50&gt;=315,G50&lt;=360))</f>
        <v>0</v>
      </c>
      <c r="L50" s="0" t="n">
        <f aca="false">IF(AND(J50,K50),1,0)</f>
        <v>0</v>
      </c>
    </row>
    <row r="51" customFormat="false" ht="14.25" hidden="false" customHeight="false" outlineLevel="0" collapsed="false">
      <c r="A51" s="1" t="n">
        <v>38720</v>
      </c>
      <c r="B51" s="2" t="n">
        <v>0.0416666666666667</v>
      </c>
      <c r="C51" s="9" t="n">
        <v>1.7333</v>
      </c>
      <c r="D51" s="9" t="n">
        <v>0.3556</v>
      </c>
      <c r="E51" s="4" t="n">
        <v>0.95</v>
      </c>
      <c r="F51" s="3" t="n">
        <v>5.0876</v>
      </c>
      <c r="G51" s="0" t="n">
        <v>325</v>
      </c>
      <c r="H51" s="3" t="n">
        <v>8.05</v>
      </c>
      <c r="I51" s="0" t="n">
        <v>1023.21</v>
      </c>
      <c r="J51" s="10" t="n">
        <f aca="false">ABS(D51-C51)&gt;=5</f>
        <v>0</v>
      </c>
      <c r="K51" s="10" t="n">
        <f aca="false">OR(AND(G51&gt;=0,G51&lt;=45),AND(G51&gt;=315,G51&lt;=360))</f>
        <v>1</v>
      </c>
      <c r="L51" s="0" t="n">
        <f aca="false">IF(AND(J51,K51),1,0)</f>
        <v>0</v>
      </c>
    </row>
    <row r="52" customFormat="false" ht="14.25" hidden="false" customHeight="false" outlineLevel="0" collapsed="false">
      <c r="A52" s="1" t="n">
        <v>38720</v>
      </c>
      <c r="B52" s="2" t="n">
        <v>0.0833333333333333</v>
      </c>
      <c r="C52" s="9" t="n">
        <v>1.6667</v>
      </c>
      <c r="D52" s="9" t="n">
        <v>-2.6722</v>
      </c>
      <c r="E52" s="4" t="n">
        <v>0.92</v>
      </c>
      <c r="F52" s="3" t="n">
        <v>16.9855</v>
      </c>
      <c r="G52" s="0" t="n">
        <v>220</v>
      </c>
      <c r="H52" s="3" t="n">
        <v>4.4919</v>
      </c>
      <c r="I52" s="0" t="n">
        <v>1016.57</v>
      </c>
      <c r="J52" s="10" t="n">
        <f aca="false">ABS(D52-C52)&gt;=5</f>
        <v>0</v>
      </c>
      <c r="K52" s="10" t="n">
        <f aca="false">OR(AND(G52&gt;=0,G52&lt;=45),AND(G52&gt;=315,G52&lt;=360))</f>
        <v>0</v>
      </c>
      <c r="L52" s="0" t="n">
        <f aca="false">IF(AND(J52,K52),1,0)</f>
        <v>0</v>
      </c>
    </row>
    <row r="53" customFormat="false" ht="14.25" hidden="false" customHeight="false" outlineLevel="0" collapsed="false">
      <c r="A53" s="1" t="n">
        <v>38720</v>
      </c>
      <c r="B53" s="2" t="n">
        <v>0.125</v>
      </c>
      <c r="C53" s="9" t="n">
        <v>1.6667</v>
      </c>
      <c r="D53" s="9" t="n">
        <v>-2.6667</v>
      </c>
      <c r="E53" s="4" t="n">
        <v>0.92</v>
      </c>
      <c r="F53" s="3" t="n">
        <v>16.9533</v>
      </c>
      <c r="G53" s="0" t="n">
        <v>229</v>
      </c>
      <c r="H53" s="3" t="n">
        <v>4.4919</v>
      </c>
      <c r="I53" s="0" t="n">
        <v>1017.17</v>
      </c>
      <c r="J53" s="10" t="n">
        <f aca="false">ABS(D53-C53)&gt;=5</f>
        <v>0</v>
      </c>
      <c r="K53" s="10" t="n">
        <f aca="false">OR(AND(G53&gt;=0,G53&lt;=45),AND(G53&gt;=315,G53&lt;=360))</f>
        <v>0</v>
      </c>
      <c r="L53" s="0" t="n">
        <f aca="false">IF(AND(J53,K53),1,0)</f>
        <v>0</v>
      </c>
    </row>
    <row r="54" customFormat="false" ht="14.25" hidden="false" customHeight="false" outlineLevel="0" collapsed="false">
      <c r="A54" s="1" t="n">
        <v>38720</v>
      </c>
      <c r="B54" s="2" t="n">
        <v>0.166666666666667</v>
      </c>
      <c r="C54" s="9" t="n">
        <v>1.7167</v>
      </c>
      <c r="D54" s="9" t="n">
        <v>-1.5833</v>
      </c>
      <c r="E54" s="4" t="n">
        <v>0.92</v>
      </c>
      <c r="F54" s="3" t="n">
        <v>11.4632</v>
      </c>
      <c r="G54" s="0" t="n">
        <v>239</v>
      </c>
      <c r="H54" s="3" t="n">
        <v>5.2647</v>
      </c>
      <c r="I54" s="0" t="n">
        <v>1017.59</v>
      </c>
      <c r="J54" s="10" t="n">
        <f aca="false">ABS(D54-C54)&gt;=5</f>
        <v>0</v>
      </c>
      <c r="K54" s="10" t="n">
        <f aca="false">OR(AND(G54&gt;=0,G54&lt;=45),AND(G54&gt;=315,G54&lt;=360))</f>
        <v>0</v>
      </c>
      <c r="L54" s="0" t="n">
        <f aca="false">IF(AND(J54,K54),1,0)</f>
        <v>0</v>
      </c>
    </row>
    <row r="55" customFormat="false" ht="14.25" hidden="false" customHeight="false" outlineLevel="0" collapsed="false">
      <c r="A55" s="1" t="n">
        <v>38720</v>
      </c>
      <c r="B55" s="2" t="n">
        <v>0.208333333333333</v>
      </c>
      <c r="C55" s="9" t="n">
        <v>2.2</v>
      </c>
      <c r="D55" s="9" t="n">
        <v>-1.1889</v>
      </c>
      <c r="E55" s="4" t="n">
        <v>0.86</v>
      </c>
      <c r="F55" s="3" t="n">
        <v>12.3487</v>
      </c>
      <c r="G55" s="0" t="n">
        <v>248</v>
      </c>
      <c r="H55" s="3" t="n">
        <v>4.9105</v>
      </c>
      <c r="I55" s="0" t="n">
        <v>1017.88</v>
      </c>
      <c r="J55" s="10" t="n">
        <f aca="false">ABS(D55-C55)&gt;=5</f>
        <v>0</v>
      </c>
      <c r="K55" s="10" t="n">
        <f aca="false">OR(AND(G55&gt;=0,G55&lt;=45),AND(G55&gt;=315,G55&lt;=360))</f>
        <v>0</v>
      </c>
      <c r="L55" s="0" t="n">
        <f aca="false">IF(AND(J55,K55),1,0)</f>
        <v>0</v>
      </c>
    </row>
    <row r="56" customFormat="false" ht="14.25" hidden="false" customHeight="false" outlineLevel="0" collapsed="false">
      <c r="A56" s="1" t="n">
        <v>38720</v>
      </c>
      <c r="B56" s="2" t="n">
        <v>0.25</v>
      </c>
      <c r="C56" s="9" t="n">
        <v>2.2</v>
      </c>
      <c r="D56" s="9" t="n">
        <v>-0.9056</v>
      </c>
      <c r="E56" s="4" t="n">
        <v>0.86</v>
      </c>
      <c r="F56" s="3" t="n">
        <v>11.0124</v>
      </c>
      <c r="G56" s="0" t="n">
        <v>228</v>
      </c>
      <c r="H56" s="3" t="n">
        <v>4.9105</v>
      </c>
      <c r="I56" s="0" t="n">
        <v>1018.19</v>
      </c>
      <c r="J56" s="10" t="n">
        <f aca="false">ABS(D56-C56)&gt;=5</f>
        <v>0</v>
      </c>
      <c r="K56" s="10" t="n">
        <f aca="false">OR(AND(G56&gt;=0,G56&lt;=45),AND(G56&gt;=315,G56&lt;=360))</f>
        <v>0</v>
      </c>
      <c r="L56" s="0" t="n">
        <f aca="false">IF(AND(J56,K56),1,0)</f>
        <v>0</v>
      </c>
    </row>
    <row r="57" customFormat="false" ht="14.25" hidden="false" customHeight="false" outlineLevel="0" collapsed="false">
      <c r="A57" s="1" t="n">
        <v>38720</v>
      </c>
      <c r="B57" s="2" t="n">
        <v>0.291666666666667</v>
      </c>
      <c r="C57" s="9" t="n">
        <v>2.2056</v>
      </c>
      <c r="D57" s="9" t="n">
        <v>-0.2611</v>
      </c>
      <c r="E57" s="4" t="n">
        <v>0.87</v>
      </c>
      <c r="F57" s="3" t="n">
        <v>8.4364</v>
      </c>
      <c r="G57" s="0" t="n">
        <v>239</v>
      </c>
      <c r="H57" s="3" t="n">
        <v>8.1466</v>
      </c>
      <c r="I57" s="0" t="n">
        <v>1018.79</v>
      </c>
      <c r="J57" s="10" t="n">
        <f aca="false">ABS(D57-C57)&gt;=5</f>
        <v>0</v>
      </c>
      <c r="K57" s="10" t="n">
        <f aca="false">OR(AND(G57&gt;=0,G57&lt;=45),AND(G57&gt;=315,G57&lt;=360))</f>
        <v>0</v>
      </c>
      <c r="L57" s="0" t="n">
        <f aca="false">IF(AND(J57,K57),1,0)</f>
        <v>0</v>
      </c>
    </row>
    <row r="58" customFormat="false" ht="14.25" hidden="false" customHeight="false" outlineLevel="0" collapsed="false">
      <c r="A58" s="1" t="n">
        <v>38720</v>
      </c>
      <c r="B58" s="2" t="n">
        <v>0.333333333333333</v>
      </c>
      <c r="C58" s="9" t="n">
        <v>2.2</v>
      </c>
      <c r="D58" s="9" t="n">
        <v>0.9111</v>
      </c>
      <c r="E58" s="4" t="n">
        <v>0.92</v>
      </c>
      <c r="F58" s="3" t="n">
        <v>5.0393</v>
      </c>
      <c r="G58" s="0" t="n">
        <v>234</v>
      </c>
      <c r="H58" s="3" t="n">
        <v>10.8997</v>
      </c>
      <c r="I58" s="0" t="n">
        <v>1019.47</v>
      </c>
      <c r="J58" s="10" t="n">
        <f aca="false">ABS(D58-C58)&gt;=5</f>
        <v>0</v>
      </c>
      <c r="K58" s="10" t="n">
        <f aca="false">OR(AND(G58&gt;=0,G58&lt;=45),AND(G58&gt;=315,G58&lt;=360))</f>
        <v>0</v>
      </c>
      <c r="L58" s="0" t="n">
        <f aca="false">IF(AND(J58,K58),1,0)</f>
        <v>0</v>
      </c>
    </row>
    <row r="59" customFormat="false" ht="14.25" hidden="false" customHeight="false" outlineLevel="0" collapsed="false">
      <c r="A59" s="1" t="n">
        <v>38720</v>
      </c>
      <c r="B59" s="2" t="n">
        <v>0.375</v>
      </c>
      <c r="C59" s="9" t="n">
        <v>2.2222</v>
      </c>
      <c r="D59" s="9" t="n">
        <v>-0.1389</v>
      </c>
      <c r="E59" s="4" t="n">
        <v>0.86</v>
      </c>
      <c r="F59" s="3" t="n">
        <v>8.0983</v>
      </c>
      <c r="G59" s="0" t="n">
        <v>238</v>
      </c>
      <c r="H59" s="3" t="n">
        <v>10.948</v>
      </c>
      <c r="I59" s="0" t="n">
        <v>1020.08</v>
      </c>
      <c r="J59" s="10" t="n">
        <f aca="false">ABS(D59-C59)&gt;=5</f>
        <v>0</v>
      </c>
      <c r="K59" s="10" t="n">
        <f aca="false">OR(AND(G59&gt;=0,G59&lt;=45),AND(G59&gt;=315,G59&lt;=360))</f>
        <v>0</v>
      </c>
      <c r="L59" s="0" t="n">
        <f aca="false">IF(AND(J59,K59),1,0)</f>
        <v>0</v>
      </c>
    </row>
    <row r="60" customFormat="false" ht="14.25" hidden="false" customHeight="false" outlineLevel="0" collapsed="false">
      <c r="A60" s="1" t="n">
        <v>38720</v>
      </c>
      <c r="B60" s="2" t="n">
        <v>0.416666666666667</v>
      </c>
      <c r="C60" s="9" t="n">
        <v>2.7889</v>
      </c>
      <c r="D60" s="9" t="n">
        <v>0.6444</v>
      </c>
      <c r="E60" s="4" t="n">
        <v>0.84</v>
      </c>
      <c r="F60" s="3" t="n">
        <v>7.6958</v>
      </c>
      <c r="G60" s="0" t="n">
        <v>233</v>
      </c>
      <c r="H60" s="3" t="n">
        <v>11.2056</v>
      </c>
      <c r="I60" s="0" t="n">
        <v>1020.6</v>
      </c>
      <c r="J60" s="10" t="n">
        <f aca="false">ABS(D60-C60)&gt;=5</f>
        <v>0</v>
      </c>
      <c r="K60" s="10" t="n">
        <f aca="false">OR(AND(G60&gt;=0,G60&lt;=45),AND(G60&gt;=315,G60&lt;=360))</f>
        <v>0</v>
      </c>
      <c r="L60" s="0" t="n">
        <f aca="false">IF(AND(J60,K60),1,0)</f>
        <v>0</v>
      </c>
    </row>
    <row r="61" customFormat="false" ht="14.25" hidden="false" customHeight="false" outlineLevel="0" collapsed="false">
      <c r="A61" s="1" t="n">
        <v>38720</v>
      </c>
      <c r="B61" s="2" t="n">
        <v>0.458333333333333</v>
      </c>
      <c r="C61" s="9" t="n">
        <v>2.7778</v>
      </c>
      <c r="D61" s="9" t="n">
        <v>1.5556</v>
      </c>
      <c r="E61" s="4" t="n">
        <v>0.89</v>
      </c>
      <c r="F61" s="3" t="n">
        <v>5.0554</v>
      </c>
      <c r="G61" s="0" t="n">
        <v>230</v>
      </c>
      <c r="H61" s="3" t="n">
        <v>11.1251</v>
      </c>
      <c r="I61" s="0" t="n">
        <v>1020.8</v>
      </c>
      <c r="J61" s="10" t="n">
        <f aca="false">ABS(D61-C61)&gt;=5</f>
        <v>0</v>
      </c>
      <c r="K61" s="10" t="n">
        <f aca="false">OR(AND(G61&gt;=0,G61&lt;=45),AND(G61&gt;=315,G61&lt;=360))</f>
        <v>0</v>
      </c>
      <c r="L61" s="0" t="n">
        <f aca="false">IF(AND(J61,K61),1,0)</f>
        <v>0</v>
      </c>
    </row>
    <row r="62" customFormat="false" ht="14.25" hidden="false" customHeight="false" outlineLevel="0" collapsed="false">
      <c r="A62" s="1" t="n">
        <v>38720</v>
      </c>
      <c r="B62" s="2" t="n">
        <v>0.5</v>
      </c>
      <c r="C62" s="9" t="n">
        <v>2.85</v>
      </c>
      <c r="D62" s="9" t="n">
        <v>0.3333</v>
      </c>
      <c r="E62" s="4" t="n">
        <v>0.89</v>
      </c>
      <c r="F62" s="3" t="n">
        <v>9.0643</v>
      </c>
      <c r="G62" s="0" t="n">
        <v>257</v>
      </c>
      <c r="H62" s="3" t="n">
        <v>11.1251</v>
      </c>
      <c r="I62" s="0" t="n">
        <v>1020.8</v>
      </c>
      <c r="J62" s="10" t="n">
        <f aca="false">ABS(D62-C62)&gt;=5</f>
        <v>0</v>
      </c>
      <c r="K62" s="10" t="n">
        <f aca="false">OR(AND(G62&gt;=0,G62&lt;=45),AND(G62&gt;=315,G62&lt;=360))</f>
        <v>0</v>
      </c>
      <c r="L62" s="0" t="n">
        <f aca="false">IF(AND(J62,K62),1,0)</f>
        <v>0</v>
      </c>
    </row>
    <row r="63" customFormat="false" ht="14.25" hidden="false" customHeight="false" outlineLevel="0" collapsed="false">
      <c r="A63" s="1" t="n">
        <v>38720</v>
      </c>
      <c r="B63" s="2" t="n">
        <v>0.541666666666667</v>
      </c>
      <c r="C63" s="9" t="n">
        <v>2.9</v>
      </c>
      <c r="D63" s="9" t="n">
        <v>0.9222</v>
      </c>
      <c r="E63" s="4" t="n">
        <v>0.89</v>
      </c>
      <c r="F63" s="3" t="n">
        <v>7.2128</v>
      </c>
      <c r="G63" s="0" t="n">
        <v>207</v>
      </c>
      <c r="H63" s="3" t="n">
        <v>11.3183</v>
      </c>
      <c r="I63" s="0" t="n">
        <v>1020.98</v>
      </c>
      <c r="J63" s="10" t="n">
        <f aca="false">ABS(D63-C63)&gt;=5</f>
        <v>0</v>
      </c>
      <c r="K63" s="10" t="n">
        <f aca="false">OR(AND(G63&gt;=0,G63&lt;=45),AND(G63&gt;=315,G63&lt;=360))</f>
        <v>0</v>
      </c>
      <c r="L63" s="0" t="n">
        <f aca="false">IF(AND(J63,K63),1,0)</f>
        <v>0</v>
      </c>
    </row>
    <row r="64" customFormat="false" ht="14.25" hidden="false" customHeight="false" outlineLevel="0" collapsed="false">
      <c r="A64" s="1" t="n">
        <v>38720</v>
      </c>
      <c r="B64" s="2" t="n">
        <v>0.583333333333333</v>
      </c>
      <c r="C64" s="9" t="n">
        <v>2.85</v>
      </c>
      <c r="D64" s="9" t="n">
        <v>0.2222</v>
      </c>
      <c r="E64" s="4" t="n">
        <v>0.89</v>
      </c>
      <c r="F64" s="3" t="n">
        <v>9.5151</v>
      </c>
      <c r="G64" s="0" t="n">
        <v>242</v>
      </c>
      <c r="H64" s="3" t="n">
        <v>11.1251</v>
      </c>
      <c r="I64" s="0" t="n">
        <v>1021.22</v>
      </c>
      <c r="J64" s="10" t="n">
        <f aca="false">ABS(D64-C64)&gt;=5</f>
        <v>0</v>
      </c>
      <c r="K64" s="10" t="n">
        <f aca="false">OR(AND(G64&gt;=0,G64&lt;=45),AND(G64&gt;=315,G64&lt;=360))</f>
        <v>0</v>
      </c>
      <c r="L64" s="0" t="n">
        <f aca="false">IF(AND(J64,K64),1,0)</f>
        <v>0</v>
      </c>
    </row>
    <row r="65" customFormat="false" ht="14.25" hidden="false" customHeight="false" outlineLevel="0" collapsed="false">
      <c r="A65" s="1" t="n">
        <v>38720</v>
      </c>
      <c r="B65" s="2" t="n">
        <v>0.625</v>
      </c>
      <c r="C65" s="9" t="n">
        <v>2.8278</v>
      </c>
      <c r="D65" s="9" t="n">
        <v>0.6833</v>
      </c>
      <c r="E65" s="4" t="n">
        <v>0.89</v>
      </c>
      <c r="F65" s="3" t="n">
        <v>7.7119</v>
      </c>
      <c r="G65" s="0" t="n">
        <v>249</v>
      </c>
      <c r="H65" s="3" t="n">
        <v>10.948</v>
      </c>
      <c r="I65" s="0" t="n">
        <v>1021.9</v>
      </c>
      <c r="J65" s="10" t="n">
        <f aca="false">ABS(D65-C65)&gt;=5</f>
        <v>0</v>
      </c>
      <c r="K65" s="10" t="n">
        <f aca="false">OR(AND(G65&gt;=0,G65&lt;=45),AND(G65&gt;=315,G65&lt;=360))</f>
        <v>0</v>
      </c>
      <c r="L65" s="0" t="n">
        <f aca="false">IF(AND(J65,K65),1,0)</f>
        <v>0</v>
      </c>
    </row>
    <row r="66" customFormat="false" ht="14.25" hidden="false" customHeight="false" outlineLevel="0" collapsed="false">
      <c r="A66" s="1" t="n">
        <v>38720</v>
      </c>
      <c r="B66" s="2" t="n">
        <v>0.666666666666667</v>
      </c>
      <c r="C66" s="9" t="n">
        <v>2.8444</v>
      </c>
      <c r="D66" s="9" t="n">
        <v>0.3778</v>
      </c>
      <c r="E66" s="4" t="n">
        <v>0.89</v>
      </c>
      <c r="F66" s="3" t="n">
        <v>8.8872</v>
      </c>
      <c r="G66" s="0" t="n">
        <v>270</v>
      </c>
      <c r="H66" s="3" t="n">
        <v>10.8031</v>
      </c>
      <c r="I66" s="0" t="n">
        <v>1022.48</v>
      </c>
      <c r="J66" s="10" t="n">
        <f aca="false">ABS(D66-C66)&gt;=5</f>
        <v>0</v>
      </c>
      <c r="K66" s="10" t="n">
        <f aca="false">OR(AND(G66&gt;=0,G66&lt;=45),AND(G66&gt;=315,G66&lt;=360))</f>
        <v>0</v>
      </c>
      <c r="L66" s="0" t="n">
        <f aca="false">IF(AND(J66,K66),1,0)</f>
        <v>0</v>
      </c>
    </row>
    <row r="67" customFormat="false" ht="14.25" hidden="false" customHeight="false" outlineLevel="0" collapsed="false">
      <c r="A67" s="1" t="n">
        <v>38720</v>
      </c>
      <c r="B67" s="2" t="n">
        <v>0.708333333333333</v>
      </c>
      <c r="C67" s="9" t="n">
        <v>2.7778</v>
      </c>
      <c r="D67" s="9" t="n">
        <v>0.1556</v>
      </c>
      <c r="E67" s="4" t="n">
        <v>0.89</v>
      </c>
      <c r="F67" s="3" t="n">
        <v>9.4507</v>
      </c>
      <c r="G67" s="0" t="n">
        <v>299</v>
      </c>
      <c r="H67" s="3" t="n">
        <v>10.8997</v>
      </c>
      <c r="I67" s="0" t="n">
        <v>1022.73</v>
      </c>
      <c r="J67" s="10" t="n">
        <f aca="false">ABS(D67-C67)&gt;=5</f>
        <v>0</v>
      </c>
      <c r="K67" s="10" t="n">
        <f aca="false">OR(AND(G67&gt;=0,G67&lt;=45),AND(G67&gt;=315,G67&lt;=360))</f>
        <v>0</v>
      </c>
      <c r="L67" s="0" t="n">
        <f aca="false">IF(AND(J67,K67),1,0)</f>
        <v>0</v>
      </c>
    </row>
    <row r="68" customFormat="false" ht="14.25" hidden="false" customHeight="false" outlineLevel="0" collapsed="false">
      <c r="A68" s="1" t="n">
        <v>38720</v>
      </c>
      <c r="B68" s="2" t="n">
        <v>0.75</v>
      </c>
      <c r="C68" s="9" t="n">
        <v>2.2444</v>
      </c>
      <c r="D68" s="9" t="n">
        <v>2.2444</v>
      </c>
      <c r="E68" s="4" t="n">
        <v>0.92</v>
      </c>
      <c r="F68" s="3" t="n">
        <v>3.0268</v>
      </c>
      <c r="G68" s="0" t="n">
        <v>353</v>
      </c>
      <c r="H68" s="3" t="n">
        <v>10.8997</v>
      </c>
      <c r="I68" s="0" t="n">
        <v>1023.12</v>
      </c>
      <c r="J68" s="10" t="n">
        <f aca="false">ABS(D68-C68)&gt;=5</f>
        <v>0</v>
      </c>
      <c r="K68" s="10" t="n">
        <f aca="false">OR(AND(G68&gt;=0,G68&lt;=45),AND(G68&gt;=315,G68&lt;=360))</f>
        <v>1</v>
      </c>
      <c r="L68" s="0" t="n">
        <f aca="false">IF(AND(J68,K68),1,0)</f>
        <v>0</v>
      </c>
    </row>
    <row r="69" customFormat="false" ht="14.25" hidden="false" customHeight="false" outlineLevel="0" collapsed="false">
      <c r="A69" s="1" t="n">
        <v>38720</v>
      </c>
      <c r="B69" s="2" t="n">
        <v>0.791666666666667</v>
      </c>
      <c r="C69" s="9" t="n">
        <v>2.3556</v>
      </c>
      <c r="D69" s="9" t="n">
        <v>2.3556</v>
      </c>
      <c r="E69" s="4" t="n">
        <v>0.92</v>
      </c>
      <c r="F69" s="3" t="n">
        <v>1.7388</v>
      </c>
      <c r="G69" s="0" t="n">
        <v>108</v>
      </c>
      <c r="H69" s="3" t="n">
        <v>10.6743</v>
      </c>
      <c r="I69" s="0" t="n">
        <v>1023.53</v>
      </c>
      <c r="J69" s="10" t="n">
        <f aca="false">ABS(D69-C69)&gt;=5</f>
        <v>0</v>
      </c>
      <c r="K69" s="10" t="n">
        <f aca="false">OR(AND(G69&gt;=0,G69&lt;=45),AND(G69&gt;=315,G69&lt;=360))</f>
        <v>0</v>
      </c>
      <c r="L69" s="0" t="n">
        <f aca="false">IF(AND(J69,K69),1,0)</f>
        <v>0</v>
      </c>
    </row>
    <row r="70" customFormat="false" ht="14.25" hidden="false" customHeight="false" outlineLevel="0" collapsed="false">
      <c r="A70" s="1" t="n">
        <v>38720</v>
      </c>
      <c r="B70" s="2" t="n">
        <v>0.833333333333333</v>
      </c>
      <c r="C70" s="9" t="n">
        <v>2.2444</v>
      </c>
      <c r="D70" s="9" t="n">
        <v>2.2444</v>
      </c>
      <c r="E70" s="4" t="n">
        <v>0.92</v>
      </c>
      <c r="F70" s="3" t="n">
        <v>2.6887</v>
      </c>
      <c r="G70" s="0" t="n">
        <v>166</v>
      </c>
      <c r="H70" s="3" t="n">
        <v>10.7709</v>
      </c>
      <c r="I70" s="0" t="n">
        <v>1023.73</v>
      </c>
      <c r="J70" s="10" t="n">
        <f aca="false">ABS(D70-C70)&gt;=5</f>
        <v>0</v>
      </c>
      <c r="K70" s="10" t="n">
        <f aca="false">OR(AND(G70&gt;=0,G70&lt;=45),AND(G70&gt;=315,G70&lt;=360))</f>
        <v>0</v>
      </c>
      <c r="L70" s="0" t="n">
        <f aca="false">IF(AND(J70,K70),1,0)</f>
        <v>0</v>
      </c>
    </row>
    <row r="71" customFormat="false" ht="14.25" hidden="false" customHeight="false" outlineLevel="0" collapsed="false">
      <c r="A71" s="1" t="n">
        <v>38720</v>
      </c>
      <c r="B71" s="2" t="n">
        <v>0.875</v>
      </c>
      <c r="C71" s="9" t="n">
        <v>2.2444</v>
      </c>
      <c r="D71" s="9" t="n">
        <v>2.2444</v>
      </c>
      <c r="E71" s="4" t="n">
        <v>0.92</v>
      </c>
      <c r="F71" s="3" t="n">
        <v>4.7656</v>
      </c>
      <c r="G71" s="0" t="n">
        <v>309</v>
      </c>
      <c r="H71" s="3" t="n">
        <v>9.5795</v>
      </c>
      <c r="I71" s="0" t="n">
        <v>1024.05</v>
      </c>
      <c r="J71" s="10" t="n">
        <f aca="false">ABS(D71-C71)&gt;=5</f>
        <v>0</v>
      </c>
      <c r="K71" s="10" t="n">
        <f aca="false">OR(AND(G71&gt;=0,G71&lt;=45),AND(G71&gt;=315,G71&lt;=360))</f>
        <v>0</v>
      </c>
      <c r="L71" s="0" t="n">
        <f aca="false">IF(AND(J71,K71),1,0)</f>
        <v>0</v>
      </c>
    </row>
    <row r="72" customFormat="false" ht="14.25" hidden="false" customHeight="false" outlineLevel="0" collapsed="false">
      <c r="A72" s="1" t="n">
        <v>38720</v>
      </c>
      <c r="B72" s="2" t="n">
        <v>0.916666666666667</v>
      </c>
      <c r="C72" s="9" t="n">
        <v>2.2556</v>
      </c>
      <c r="D72" s="9" t="n">
        <v>2.2556</v>
      </c>
      <c r="E72" s="4" t="n">
        <v>0.92</v>
      </c>
      <c r="F72" s="3" t="n">
        <v>3.2361</v>
      </c>
      <c r="G72" s="0" t="n">
        <v>285</v>
      </c>
      <c r="H72" s="3" t="n">
        <v>9.6278</v>
      </c>
      <c r="I72" s="0" t="n">
        <v>1024.33</v>
      </c>
      <c r="J72" s="10" t="n">
        <f aca="false">ABS(D72-C72)&gt;=5</f>
        <v>0</v>
      </c>
      <c r="K72" s="10" t="n">
        <f aca="false">OR(AND(G72&gt;=0,G72&lt;=45),AND(G72&gt;=315,G72&lt;=360))</f>
        <v>0</v>
      </c>
      <c r="L72" s="0" t="n">
        <f aca="false">IF(AND(J72,K72),1,0)</f>
        <v>0</v>
      </c>
    </row>
    <row r="73" customFormat="false" ht="14.25" hidden="false" customHeight="false" outlineLevel="0" collapsed="false">
      <c r="A73" s="1" t="n">
        <v>38720</v>
      </c>
      <c r="B73" s="2" t="n">
        <v>0.958333333333333</v>
      </c>
      <c r="C73" s="9" t="n">
        <v>2.2</v>
      </c>
      <c r="D73" s="9" t="n">
        <v>0.4</v>
      </c>
      <c r="E73" s="4" t="n">
        <v>0.89</v>
      </c>
      <c r="F73" s="3" t="n">
        <v>6.3273</v>
      </c>
      <c r="G73" s="0" t="n">
        <v>337</v>
      </c>
      <c r="H73" s="3" t="n">
        <v>9.5795</v>
      </c>
      <c r="I73" s="0" t="n">
        <v>1024.44</v>
      </c>
      <c r="J73" s="10" t="n">
        <f aca="false">ABS(D73-C73)&gt;=5</f>
        <v>0</v>
      </c>
      <c r="K73" s="10" t="n">
        <f aca="false">OR(AND(G73&gt;=0,G73&lt;=45),AND(G73&gt;=315,G73&lt;=360))</f>
        <v>1</v>
      </c>
      <c r="L73" s="0" t="n">
        <f aca="false">IF(AND(J73,K73),1,0)</f>
        <v>0</v>
      </c>
    </row>
    <row r="74" customFormat="false" ht="14.25" hidden="false" customHeight="false" outlineLevel="0" collapsed="false">
      <c r="A74" s="1" t="n">
        <v>38721</v>
      </c>
      <c r="B74" s="2" t="n">
        <v>0</v>
      </c>
      <c r="C74" s="9" t="n">
        <v>2.2</v>
      </c>
      <c r="D74" s="9" t="n">
        <v>2.2</v>
      </c>
      <c r="E74" s="4" t="n">
        <v>0.89</v>
      </c>
      <c r="F74" s="3" t="n">
        <v>3.6386</v>
      </c>
      <c r="G74" s="0" t="n">
        <v>316</v>
      </c>
      <c r="H74" s="3" t="n">
        <v>9.5795</v>
      </c>
      <c r="I74" s="0" t="n">
        <v>1024.44</v>
      </c>
      <c r="J74" s="10" t="n">
        <f aca="false">ABS(D74-C74)&gt;=5</f>
        <v>0</v>
      </c>
      <c r="K74" s="10" t="n">
        <f aca="false">OR(AND(G74&gt;=0,G74&lt;=45),AND(G74&gt;=315,G74&lt;=360))</f>
        <v>1</v>
      </c>
      <c r="L74" s="0" t="n">
        <f aca="false">IF(AND(J74,K74),1,0)</f>
        <v>0</v>
      </c>
    </row>
    <row r="75" customFormat="false" ht="14.25" hidden="false" customHeight="false" outlineLevel="0" collapsed="false">
      <c r="A75" s="1" t="n">
        <v>38721</v>
      </c>
      <c r="B75" s="2" t="n">
        <v>0.0416666666666667</v>
      </c>
      <c r="C75" s="9" t="n">
        <v>1.7</v>
      </c>
      <c r="D75" s="9" t="n">
        <v>-2.7389</v>
      </c>
      <c r="E75" s="4" t="n">
        <v>0.92</v>
      </c>
      <c r="F75" s="3" t="n">
        <v>17.6617</v>
      </c>
      <c r="G75" s="0" t="n">
        <v>28</v>
      </c>
      <c r="H75" s="3" t="n">
        <v>9.9015</v>
      </c>
      <c r="I75" s="0" t="n">
        <v>1022.83</v>
      </c>
      <c r="J75" s="10" t="n">
        <f aca="false">ABS(D75-C75)&gt;=5</f>
        <v>0</v>
      </c>
      <c r="K75" s="10" t="n">
        <f aca="false">OR(AND(G75&gt;=0,G75&lt;=45),AND(G75&gt;=315,G75&lt;=360))</f>
        <v>1</v>
      </c>
      <c r="L75" s="0" t="n">
        <f aca="false">IF(AND(J75,K75),1,0)</f>
        <v>0</v>
      </c>
    </row>
    <row r="76" customFormat="false" ht="14.25" hidden="false" customHeight="false" outlineLevel="0" collapsed="false">
      <c r="A76" s="1" t="n">
        <v>38721</v>
      </c>
      <c r="B76" s="2" t="n">
        <v>0.0833333333333333</v>
      </c>
      <c r="C76" s="9" t="n">
        <v>1.7167</v>
      </c>
      <c r="D76" s="9" t="n">
        <v>-0.15</v>
      </c>
      <c r="E76" s="4" t="n">
        <v>0.96</v>
      </c>
      <c r="F76" s="3" t="n">
        <v>6.2951</v>
      </c>
      <c r="G76" s="0" t="n">
        <v>330</v>
      </c>
      <c r="H76" s="3" t="n">
        <v>5.8604</v>
      </c>
      <c r="I76" s="0" t="n">
        <v>1024.64</v>
      </c>
      <c r="J76" s="10" t="n">
        <f aca="false">ABS(D76-C76)&gt;=5</f>
        <v>0</v>
      </c>
      <c r="K76" s="10" t="n">
        <f aca="false">OR(AND(G76&gt;=0,G76&lt;=45),AND(G76&gt;=315,G76&lt;=360))</f>
        <v>1</v>
      </c>
      <c r="L76" s="0" t="n">
        <f aca="false">IF(AND(J76,K76),1,0)</f>
        <v>0</v>
      </c>
    </row>
    <row r="77" customFormat="false" ht="14.25" hidden="false" customHeight="false" outlineLevel="0" collapsed="false">
      <c r="A77" s="1" t="n">
        <v>38721</v>
      </c>
      <c r="B77" s="2" t="n">
        <v>0.125</v>
      </c>
      <c r="C77" s="9" t="n">
        <v>1.7167</v>
      </c>
      <c r="D77" s="9" t="n">
        <v>1.7167</v>
      </c>
      <c r="E77" s="4" t="n">
        <v>0.96</v>
      </c>
      <c r="F77" s="3" t="n">
        <v>3.22</v>
      </c>
      <c r="G77" s="0" t="n">
        <v>0</v>
      </c>
      <c r="H77" s="3" t="n">
        <v>5.8604</v>
      </c>
      <c r="I77" s="0" t="n">
        <v>1024.93</v>
      </c>
      <c r="J77" s="10" t="n">
        <f aca="false">ABS(D77-C77)&gt;=5</f>
        <v>0</v>
      </c>
      <c r="K77" s="10" t="n">
        <f aca="false">OR(AND(G77&gt;=0,G77&lt;=45),AND(G77&gt;=315,G77&lt;=360))</f>
        <v>1</v>
      </c>
      <c r="L77" s="0" t="n">
        <f aca="false">IF(AND(J77,K77),1,0)</f>
        <v>0</v>
      </c>
    </row>
    <row r="78" customFormat="false" ht="14.25" hidden="false" customHeight="false" outlineLevel="0" collapsed="false">
      <c r="A78" s="1" t="n">
        <v>38721</v>
      </c>
      <c r="B78" s="2" t="n">
        <v>0.166666666666667</v>
      </c>
      <c r="C78" s="9" t="n">
        <v>1.7167</v>
      </c>
      <c r="D78" s="9" t="n">
        <v>1.7167</v>
      </c>
      <c r="E78" s="4" t="n">
        <v>0.95</v>
      </c>
      <c r="F78" s="3" t="n">
        <v>3.3649</v>
      </c>
      <c r="G78" s="0" t="n">
        <v>5</v>
      </c>
      <c r="H78" s="3" t="n">
        <v>6.4883</v>
      </c>
      <c r="I78" s="0" t="n">
        <v>1024.98</v>
      </c>
      <c r="J78" s="10" t="n">
        <f aca="false">ABS(D78-C78)&gt;=5</f>
        <v>0</v>
      </c>
      <c r="K78" s="10" t="n">
        <f aca="false">OR(AND(G78&gt;=0,G78&lt;=45),AND(G78&gt;=315,G78&lt;=360))</f>
        <v>1</v>
      </c>
      <c r="L78" s="0" t="n">
        <f aca="false">IF(AND(J78,K78),1,0)</f>
        <v>0</v>
      </c>
    </row>
    <row r="79" customFormat="false" ht="14.25" hidden="false" customHeight="false" outlineLevel="0" collapsed="false">
      <c r="A79" s="1" t="n">
        <v>38721</v>
      </c>
      <c r="B79" s="2" t="n">
        <v>0.208333333333333</v>
      </c>
      <c r="C79" s="9" t="n">
        <v>2.2</v>
      </c>
      <c r="D79" s="9" t="n">
        <v>2.2</v>
      </c>
      <c r="E79" s="4" t="n">
        <v>0.92</v>
      </c>
      <c r="F79" s="3" t="n">
        <v>2.9141</v>
      </c>
      <c r="G79" s="0" t="n">
        <v>8</v>
      </c>
      <c r="H79" s="3" t="n">
        <v>4.8139</v>
      </c>
      <c r="I79" s="0" t="n">
        <v>1024.66</v>
      </c>
      <c r="J79" s="10" t="n">
        <f aca="false">ABS(D79-C79)&gt;=5</f>
        <v>0</v>
      </c>
      <c r="K79" s="10" t="n">
        <f aca="false">OR(AND(G79&gt;=0,G79&lt;=45),AND(G79&gt;=315,G79&lt;=360))</f>
        <v>1</v>
      </c>
      <c r="L79" s="0" t="n">
        <f aca="false">IF(AND(J79,K79),1,0)</f>
        <v>0</v>
      </c>
    </row>
    <row r="80" customFormat="false" ht="14.25" hidden="false" customHeight="false" outlineLevel="0" collapsed="false">
      <c r="A80" s="1" t="n">
        <v>38721</v>
      </c>
      <c r="B80" s="2" t="n">
        <v>0.25</v>
      </c>
      <c r="C80" s="9" t="n">
        <v>2.2</v>
      </c>
      <c r="D80" s="9" t="n">
        <v>-0.0611</v>
      </c>
      <c r="E80" s="4" t="n">
        <v>0.92</v>
      </c>
      <c r="F80" s="3" t="n">
        <v>7.74409999999999</v>
      </c>
      <c r="G80" s="0" t="n">
        <v>6</v>
      </c>
      <c r="H80" s="3" t="n">
        <v>4.8139</v>
      </c>
      <c r="I80" s="0" t="n">
        <v>1024.56</v>
      </c>
      <c r="J80" s="10" t="n">
        <f aca="false">ABS(D80-C80)&gt;=5</f>
        <v>0</v>
      </c>
      <c r="K80" s="10" t="n">
        <f aca="false">OR(AND(G80&gt;=0,G80&lt;=45),AND(G80&gt;=315,G80&lt;=360))</f>
        <v>1</v>
      </c>
      <c r="L80" s="0" t="n">
        <f aca="false">IF(AND(J80,K80),1,0)</f>
        <v>0</v>
      </c>
    </row>
    <row r="81" customFormat="false" ht="14.25" hidden="false" customHeight="false" outlineLevel="0" collapsed="false">
      <c r="A81" s="1" t="n">
        <v>38721</v>
      </c>
      <c r="B81" s="2" t="n">
        <v>0.291666666666667</v>
      </c>
      <c r="C81" s="9" t="n">
        <v>2.1389</v>
      </c>
      <c r="D81" s="9" t="n">
        <v>2.1389</v>
      </c>
      <c r="E81" s="4" t="n">
        <v>0.92</v>
      </c>
      <c r="F81" s="3" t="n">
        <v>3.1878</v>
      </c>
      <c r="G81" s="0" t="n">
        <v>16</v>
      </c>
      <c r="H81" s="3" t="n">
        <v>5.1842</v>
      </c>
      <c r="I81" s="0" t="n">
        <v>1024.64</v>
      </c>
      <c r="J81" s="10" t="n">
        <f aca="false">ABS(D81-C81)&gt;=5</f>
        <v>0</v>
      </c>
      <c r="K81" s="10" t="n">
        <f aca="false">OR(AND(G81&gt;=0,G81&lt;=45),AND(G81&gt;=315,G81&lt;=360))</f>
        <v>1</v>
      </c>
      <c r="L81" s="0" t="n">
        <f aca="false">IF(AND(J81,K81),1,0)</f>
        <v>0</v>
      </c>
    </row>
    <row r="82" customFormat="false" ht="14.25" hidden="false" customHeight="false" outlineLevel="0" collapsed="false">
      <c r="A82" s="1" t="n">
        <v>38721</v>
      </c>
      <c r="B82" s="2" t="n">
        <v>0.333333333333333</v>
      </c>
      <c r="C82" s="9" t="n">
        <v>2.1778</v>
      </c>
      <c r="D82" s="9" t="n">
        <v>2.1778</v>
      </c>
      <c r="E82" s="4" t="n">
        <v>0.92</v>
      </c>
      <c r="F82" s="3" t="n">
        <v>3.381</v>
      </c>
      <c r="G82" s="0" t="n">
        <v>34</v>
      </c>
      <c r="H82" s="3" t="n">
        <v>3.8801</v>
      </c>
      <c r="I82" s="0" t="n">
        <v>1025.22</v>
      </c>
      <c r="J82" s="10" t="n">
        <f aca="false">ABS(D82-C82)&gt;=5</f>
        <v>0</v>
      </c>
      <c r="K82" s="10" t="n">
        <f aca="false">OR(AND(G82&gt;=0,G82&lt;=45),AND(G82&gt;=315,G82&lt;=360))</f>
        <v>1</v>
      </c>
      <c r="L82" s="0" t="n">
        <f aca="false">IF(AND(J82,K82),1,0)</f>
        <v>0</v>
      </c>
    </row>
    <row r="83" customFormat="false" ht="14.25" hidden="false" customHeight="false" outlineLevel="0" collapsed="false">
      <c r="A83" s="1" t="n">
        <v>38721</v>
      </c>
      <c r="B83" s="2" t="n">
        <v>0.375</v>
      </c>
      <c r="C83" s="9" t="n">
        <v>2.2</v>
      </c>
      <c r="D83" s="9" t="n">
        <v>-0.3722</v>
      </c>
      <c r="E83" s="4" t="n">
        <v>0.92</v>
      </c>
      <c r="F83" s="3" t="n">
        <v>8.855</v>
      </c>
      <c r="G83" s="0" t="n">
        <v>12</v>
      </c>
      <c r="H83" s="3" t="n">
        <v>4.83</v>
      </c>
      <c r="I83" s="0" t="n">
        <v>1025.28</v>
      </c>
      <c r="J83" s="10" t="n">
        <f aca="false">ABS(D83-C83)&gt;=5</f>
        <v>0</v>
      </c>
      <c r="K83" s="10" t="n">
        <f aca="false">OR(AND(G83&gt;=0,G83&lt;=45),AND(G83&gt;=315,G83&lt;=360))</f>
        <v>1</v>
      </c>
      <c r="L83" s="0" t="n">
        <f aca="false">IF(AND(J83,K83),1,0)</f>
        <v>0</v>
      </c>
    </row>
    <row r="84" customFormat="false" ht="14.25" hidden="false" customHeight="false" outlineLevel="0" collapsed="false">
      <c r="A84" s="1" t="n">
        <v>38721</v>
      </c>
      <c r="B84" s="2" t="n">
        <v>0.416666666666667</v>
      </c>
      <c r="C84" s="9" t="n">
        <v>2.2667</v>
      </c>
      <c r="D84" s="9" t="n">
        <v>-0.7611</v>
      </c>
      <c r="E84" s="4" t="n">
        <v>0.86</v>
      </c>
      <c r="F84" s="3" t="n">
        <v>10.7226</v>
      </c>
      <c r="G84" s="0" t="n">
        <v>27</v>
      </c>
      <c r="H84" s="3" t="n">
        <v>8.1788</v>
      </c>
      <c r="I84" s="0" t="n">
        <v>1025.82</v>
      </c>
      <c r="J84" s="10" t="n">
        <f aca="false">ABS(D84-C84)&gt;=5</f>
        <v>0</v>
      </c>
      <c r="K84" s="10" t="n">
        <f aca="false">OR(AND(G84&gt;=0,G84&lt;=45),AND(G84&gt;=315,G84&lt;=360))</f>
        <v>1</v>
      </c>
      <c r="L84" s="0" t="n">
        <f aca="false">IF(AND(J84,K84),1,0)</f>
        <v>0</v>
      </c>
    </row>
    <row r="85" customFormat="false" ht="14.25" hidden="false" customHeight="false" outlineLevel="0" collapsed="false">
      <c r="A85" s="1" t="n">
        <v>38721</v>
      </c>
      <c r="B85" s="2" t="n">
        <v>0.458333333333333</v>
      </c>
      <c r="C85" s="9" t="n">
        <v>2.25</v>
      </c>
      <c r="D85" s="9" t="n">
        <v>-1.1</v>
      </c>
      <c r="E85" s="4" t="n">
        <v>0.92</v>
      </c>
      <c r="F85" s="3" t="n">
        <v>12.2038</v>
      </c>
      <c r="G85" s="0" t="n">
        <v>13</v>
      </c>
      <c r="H85" s="3" t="n">
        <v>11.1251</v>
      </c>
      <c r="I85" s="0" t="n">
        <v>0</v>
      </c>
      <c r="J85" s="10" t="n">
        <f aca="false">ABS(D85-C85)&gt;=5</f>
        <v>0</v>
      </c>
      <c r="K85" s="10" t="n">
        <f aca="false">OR(AND(G85&gt;=0,G85&lt;=45),AND(G85&gt;=315,G85&lt;=360))</f>
        <v>1</v>
      </c>
      <c r="L85" s="0" t="n">
        <f aca="false">IF(AND(J85,K85),1,0)</f>
        <v>0</v>
      </c>
    </row>
    <row r="86" customFormat="false" ht="14.25" hidden="false" customHeight="false" outlineLevel="0" collapsed="false">
      <c r="A86" s="1" t="n">
        <v>38721</v>
      </c>
      <c r="B86" s="2" t="n">
        <v>0.5</v>
      </c>
      <c r="C86" s="9" t="n">
        <v>2.7778</v>
      </c>
      <c r="D86" s="9" t="n">
        <v>-1.1111</v>
      </c>
      <c r="E86" s="4" t="n">
        <v>0.89</v>
      </c>
      <c r="F86" s="3" t="n">
        <v>15.8263</v>
      </c>
      <c r="G86" s="0" t="n">
        <v>20</v>
      </c>
      <c r="H86" s="3" t="n">
        <v>11.1251</v>
      </c>
      <c r="I86" s="0" t="n">
        <v>1025.36</v>
      </c>
      <c r="J86" s="10" t="n">
        <f aca="false">ABS(D86-C86)&gt;=5</f>
        <v>0</v>
      </c>
      <c r="K86" s="10" t="n">
        <f aca="false">OR(AND(G86&gt;=0,G86&lt;=45),AND(G86&gt;=315,G86&lt;=360))</f>
        <v>1</v>
      </c>
      <c r="L86" s="0" t="n">
        <f aca="false">IF(AND(J86,K86),1,0)</f>
        <v>0</v>
      </c>
    </row>
    <row r="87" customFormat="false" ht="14.25" hidden="false" customHeight="false" outlineLevel="0" collapsed="false">
      <c r="A87" s="1" t="n">
        <v>38721</v>
      </c>
      <c r="B87" s="2" t="n">
        <v>0.541666666666667</v>
      </c>
      <c r="C87" s="9" t="n">
        <v>2.2833</v>
      </c>
      <c r="D87" s="9" t="n">
        <v>-1.6278</v>
      </c>
      <c r="E87" s="4" t="n">
        <v>0.86</v>
      </c>
      <c r="F87" s="3" t="n">
        <v>15.2789</v>
      </c>
      <c r="G87" s="0" t="n">
        <v>37</v>
      </c>
      <c r="H87" s="3" t="n">
        <v>10.948</v>
      </c>
      <c r="I87" s="0" t="n">
        <v>1024.63</v>
      </c>
      <c r="J87" s="10" t="n">
        <f aca="false">ABS(D87-C87)&gt;=5</f>
        <v>0</v>
      </c>
      <c r="K87" s="10" t="n">
        <f aca="false">OR(AND(G87&gt;=0,G87&lt;=45),AND(G87&gt;=315,G87&lt;=360))</f>
        <v>1</v>
      </c>
      <c r="L87" s="0" t="n">
        <f aca="false">IF(AND(J87,K87),1,0)</f>
        <v>0</v>
      </c>
    </row>
    <row r="88" customFormat="false" ht="14.25" hidden="false" customHeight="false" outlineLevel="0" collapsed="false">
      <c r="A88" s="1" t="n">
        <v>38721</v>
      </c>
      <c r="B88" s="2" t="n">
        <v>0.583333333333333</v>
      </c>
      <c r="C88" s="9" t="n">
        <v>2.3167</v>
      </c>
      <c r="D88" s="9" t="n">
        <v>-0.8778</v>
      </c>
      <c r="E88" s="4" t="n">
        <v>0.84</v>
      </c>
      <c r="F88" s="3" t="n">
        <v>11.5276</v>
      </c>
      <c r="G88" s="0" t="n">
        <v>40</v>
      </c>
      <c r="H88" s="3" t="n">
        <v>8.05</v>
      </c>
      <c r="I88" s="0" t="n">
        <v>1024.54</v>
      </c>
      <c r="J88" s="10" t="n">
        <f aca="false">ABS(D88-C88)&gt;=5</f>
        <v>0</v>
      </c>
      <c r="K88" s="10" t="n">
        <f aca="false">OR(AND(G88&gt;=0,G88&lt;=45),AND(G88&gt;=315,G88&lt;=360))</f>
        <v>1</v>
      </c>
      <c r="L88" s="0" t="n">
        <f aca="false">IF(AND(J88,K88),1,0)</f>
        <v>0</v>
      </c>
    </row>
    <row r="89" customFormat="false" ht="14.25" hidden="false" customHeight="false" outlineLevel="0" collapsed="false">
      <c r="A89" s="1" t="n">
        <v>38721</v>
      </c>
      <c r="B89" s="2" t="n">
        <v>0.625</v>
      </c>
      <c r="C89" s="9" t="n">
        <v>2.8</v>
      </c>
      <c r="D89" s="9" t="n">
        <v>-1.1056</v>
      </c>
      <c r="E89" s="4" t="n">
        <v>0.89</v>
      </c>
      <c r="F89" s="3" t="n">
        <v>16.0034</v>
      </c>
      <c r="G89" s="0" t="n">
        <v>22</v>
      </c>
      <c r="H89" s="3" t="n">
        <v>8.05</v>
      </c>
      <c r="I89" s="0" t="n">
        <v>1024.44</v>
      </c>
      <c r="J89" s="10" t="n">
        <f aca="false">ABS(D89-C89)&gt;=5</f>
        <v>0</v>
      </c>
      <c r="K89" s="10" t="n">
        <f aca="false">OR(AND(G89&gt;=0,G89&lt;=45),AND(G89&gt;=315,G89&lt;=360))</f>
        <v>1</v>
      </c>
      <c r="L89" s="0" t="n">
        <f aca="false">IF(AND(J89,K89),1,0)</f>
        <v>0</v>
      </c>
    </row>
    <row r="90" customFormat="false" ht="14.25" hidden="false" customHeight="false" outlineLevel="0" collapsed="false">
      <c r="A90" s="1" t="n">
        <v>38721</v>
      </c>
      <c r="B90" s="2" t="n">
        <v>0.666666666666667</v>
      </c>
      <c r="C90" s="9" t="n">
        <v>2.8111</v>
      </c>
      <c r="D90" s="9" t="n">
        <v>-1.0056</v>
      </c>
      <c r="E90" s="4" t="n">
        <v>0.89</v>
      </c>
      <c r="F90" s="3" t="n">
        <v>15.4238</v>
      </c>
      <c r="G90" s="0" t="n">
        <v>31</v>
      </c>
      <c r="H90" s="3" t="n">
        <v>7.9856</v>
      </c>
      <c r="I90" s="0" t="n">
        <v>1024.32</v>
      </c>
      <c r="J90" s="10" t="n">
        <f aca="false">ABS(D90-C90)&gt;=5</f>
        <v>0</v>
      </c>
      <c r="K90" s="10" t="n">
        <f aca="false">OR(AND(G90&gt;=0,G90&lt;=45),AND(G90&gt;=315,G90&lt;=360))</f>
        <v>1</v>
      </c>
      <c r="L90" s="0" t="n">
        <f aca="false">IF(AND(J90,K90),1,0)</f>
        <v>0</v>
      </c>
    </row>
    <row r="91" customFormat="false" ht="14.25" hidden="false" customHeight="false" outlineLevel="0" collapsed="false">
      <c r="A91" s="1" t="n">
        <v>38721</v>
      </c>
      <c r="B91" s="2" t="n">
        <v>0.708333333333333</v>
      </c>
      <c r="C91" s="9" t="n">
        <v>2.7556</v>
      </c>
      <c r="D91" s="9" t="n">
        <v>-1.3556</v>
      </c>
      <c r="E91" s="4" t="n">
        <v>0.89</v>
      </c>
      <c r="F91" s="3" t="n">
        <v>17.2431</v>
      </c>
      <c r="G91" s="0" t="n">
        <v>31</v>
      </c>
      <c r="H91" s="3" t="n">
        <v>11.1251</v>
      </c>
      <c r="I91" s="0" t="n">
        <v>1024.68</v>
      </c>
      <c r="J91" s="10" t="n">
        <f aca="false">ABS(D91-C91)&gt;=5</f>
        <v>0</v>
      </c>
      <c r="K91" s="10" t="n">
        <f aca="false">OR(AND(G91&gt;=0,G91&lt;=45),AND(G91&gt;=315,G91&lt;=360))</f>
        <v>1</v>
      </c>
      <c r="L91" s="0" t="n">
        <f aca="false">IF(AND(J91,K91),1,0)</f>
        <v>0</v>
      </c>
    </row>
    <row r="92" customFormat="false" ht="14.25" hidden="false" customHeight="false" outlineLevel="0" collapsed="false">
      <c r="A92" s="1" t="n">
        <v>38721</v>
      </c>
      <c r="B92" s="2" t="n">
        <v>0.75</v>
      </c>
      <c r="C92" s="9" t="n">
        <v>2.7556</v>
      </c>
      <c r="D92" s="9" t="n">
        <v>-1.3833</v>
      </c>
      <c r="E92" s="4" t="n">
        <v>0.89</v>
      </c>
      <c r="F92" s="3" t="n">
        <v>17.4363</v>
      </c>
      <c r="G92" s="0" t="n">
        <v>29</v>
      </c>
      <c r="H92" s="3" t="n">
        <v>11.1251</v>
      </c>
      <c r="I92" s="0" t="n">
        <v>1024.39</v>
      </c>
      <c r="J92" s="10" t="n">
        <f aca="false">ABS(D92-C92)&gt;=5</f>
        <v>0</v>
      </c>
      <c r="K92" s="10" t="n">
        <f aca="false">OR(AND(G92&gt;=0,G92&lt;=45),AND(G92&gt;=315,G92&lt;=360))</f>
        <v>1</v>
      </c>
      <c r="L92" s="0" t="n">
        <f aca="false">IF(AND(J92,K92),1,0)</f>
        <v>0</v>
      </c>
    </row>
    <row r="93" customFormat="false" ht="14.25" hidden="false" customHeight="false" outlineLevel="0" collapsed="false">
      <c r="A93" s="1" t="n">
        <v>38721</v>
      </c>
      <c r="B93" s="2" t="n">
        <v>0.791666666666667</v>
      </c>
      <c r="C93" s="9" t="n">
        <v>2.7389</v>
      </c>
      <c r="D93" s="9" t="n">
        <v>-1.3167</v>
      </c>
      <c r="E93" s="4" t="n">
        <v>0.89</v>
      </c>
      <c r="F93" s="3" t="n">
        <v>16.8406</v>
      </c>
      <c r="G93" s="0" t="n">
        <v>21</v>
      </c>
      <c r="H93" s="3" t="n">
        <v>10.5938</v>
      </c>
      <c r="I93" s="0" t="n">
        <v>1024.32</v>
      </c>
      <c r="J93" s="10" t="n">
        <f aca="false">ABS(D93-C93)&gt;=5</f>
        <v>0</v>
      </c>
      <c r="K93" s="10" t="n">
        <f aca="false">OR(AND(G93&gt;=0,G93&lt;=45),AND(G93&gt;=315,G93&lt;=360))</f>
        <v>1</v>
      </c>
      <c r="L93" s="0" t="n">
        <f aca="false">IF(AND(J93,K93),1,0)</f>
        <v>0</v>
      </c>
    </row>
    <row r="94" customFormat="false" ht="14.25" hidden="false" customHeight="false" outlineLevel="0" collapsed="false">
      <c r="A94" s="1" t="n">
        <v>38721</v>
      </c>
      <c r="B94" s="2" t="n">
        <v>0.833333333333333</v>
      </c>
      <c r="C94" s="9" t="n">
        <v>2.7333</v>
      </c>
      <c r="D94" s="9" t="n">
        <v>-1.4056</v>
      </c>
      <c r="E94" s="4" t="n">
        <v>0.89</v>
      </c>
      <c r="F94" s="3" t="n">
        <v>17.3719</v>
      </c>
      <c r="G94" s="0" t="n">
        <v>20</v>
      </c>
      <c r="H94" s="3" t="n">
        <v>11.1251</v>
      </c>
      <c r="I94" s="0" t="n">
        <v>1024.21</v>
      </c>
      <c r="J94" s="10" t="n">
        <f aca="false">ABS(D94-C94)&gt;=5</f>
        <v>0</v>
      </c>
      <c r="K94" s="10" t="n">
        <f aca="false">OR(AND(G94&gt;=0,G94&lt;=45),AND(G94&gt;=315,G94&lt;=360))</f>
        <v>1</v>
      </c>
      <c r="L94" s="0" t="n">
        <f aca="false">IF(AND(J94,K94),1,0)</f>
        <v>0</v>
      </c>
    </row>
    <row r="95" customFormat="false" ht="14.25" hidden="false" customHeight="false" outlineLevel="0" collapsed="false">
      <c r="A95" s="1" t="n">
        <v>38721</v>
      </c>
      <c r="B95" s="2" t="n">
        <v>0.875</v>
      </c>
      <c r="C95" s="9" t="n">
        <v>2.2222</v>
      </c>
      <c r="D95" s="9" t="n">
        <v>-2.0722</v>
      </c>
      <c r="E95" s="4" t="n">
        <v>0.92</v>
      </c>
      <c r="F95" s="3" t="n">
        <v>17.5651</v>
      </c>
      <c r="G95" s="0" t="n">
        <v>20</v>
      </c>
      <c r="H95" s="3" t="n">
        <v>9.8532</v>
      </c>
      <c r="I95" s="0" t="n">
        <v>1023.99</v>
      </c>
      <c r="J95" s="10" t="n">
        <f aca="false">ABS(D95-C95)&gt;=5</f>
        <v>0</v>
      </c>
      <c r="K95" s="10" t="n">
        <f aca="false">OR(AND(G95&gt;=0,G95&lt;=45),AND(G95&gt;=315,G95&lt;=360))</f>
        <v>1</v>
      </c>
      <c r="L95" s="0" t="n">
        <f aca="false">IF(AND(J95,K95),1,0)</f>
        <v>0</v>
      </c>
    </row>
    <row r="96" customFormat="false" ht="14.25" hidden="false" customHeight="false" outlineLevel="0" collapsed="false">
      <c r="A96" s="1" t="n">
        <v>38721</v>
      </c>
      <c r="B96" s="2" t="n">
        <v>0.916666666666667</v>
      </c>
      <c r="C96" s="9" t="n">
        <v>2.2333</v>
      </c>
      <c r="D96" s="9" t="n">
        <v>-1.9444</v>
      </c>
      <c r="E96" s="4" t="n">
        <v>0.9</v>
      </c>
      <c r="F96" s="3" t="n">
        <v>16.8245</v>
      </c>
      <c r="G96" s="0" t="n">
        <v>30</v>
      </c>
      <c r="H96" s="3" t="n">
        <v>9.8371</v>
      </c>
      <c r="I96" s="0" t="n">
        <v>1023.65</v>
      </c>
      <c r="J96" s="10" t="n">
        <f aca="false">ABS(D96-C96)&gt;=5</f>
        <v>0</v>
      </c>
      <c r="K96" s="10" t="n">
        <f aca="false">OR(AND(G96&gt;=0,G96&lt;=45),AND(G96&gt;=315,G96&lt;=360))</f>
        <v>1</v>
      </c>
      <c r="L96" s="0" t="n">
        <f aca="false">IF(AND(J96,K96),1,0)</f>
        <v>0</v>
      </c>
    </row>
    <row r="97" customFormat="false" ht="14.25" hidden="false" customHeight="false" outlineLevel="0" collapsed="false">
      <c r="A97" s="1" t="n">
        <v>38721</v>
      </c>
      <c r="B97" s="2" t="n">
        <v>0.958333333333333</v>
      </c>
      <c r="C97" s="9" t="n">
        <v>1.6667</v>
      </c>
      <c r="D97" s="9" t="n">
        <v>-2.7389</v>
      </c>
      <c r="E97" s="4" t="n">
        <v>0.92</v>
      </c>
      <c r="F97" s="3" t="n">
        <v>17.388</v>
      </c>
      <c r="G97" s="0" t="n">
        <v>30</v>
      </c>
      <c r="H97" s="3" t="n">
        <v>9.8049</v>
      </c>
      <c r="I97" s="0" t="n">
        <v>1023.31</v>
      </c>
      <c r="J97" s="10" t="n">
        <f aca="false">ABS(D97-C97)&gt;=5</f>
        <v>0</v>
      </c>
      <c r="K97" s="10" t="n">
        <f aca="false">OR(AND(G97&gt;=0,G97&lt;=45),AND(G97&gt;=315,G97&lt;=360))</f>
        <v>1</v>
      </c>
      <c r="L97" s="0" t="n">
        <f aca="false">IF(AND(J97,K97),1,0)</f>
        <v>0</v>
      </c>
    </row>
    <row r="98" customFormat="false" ht="14.25" hidden="false" customHeight="false" outlineLevel="0" collapsed="false">
      <c r="A98" s="1" t="n">
        <v>38722</v>
      </c>
      <c r="B98" s="2" t="n">
        <v>0</v>
      </c>
      <c r="C98" s="9" t="n">
        <v>1.6667</v>
      </c>
      <c r="D98" s="9" t="n">
        <v>-2.7389</v>
      </c>
      <c r="E98" s="4" t="n">
        <v>0.92</v>
      </c>
      <c r="F98" s="3" t="n">
        <v>17.388</v>
      </c>
      <c r="G98" s="0" t="n">
        <v>30</v>
      </c>
      <c r="H98" s="3" t="n">
        <v>9.9015</v>
      </c>
      <c r="I98" s="0" t="n">
        <v>1023.1</v>
      </c>
      <c r="J98" s="10" t="n">
        <f aca="false">ABS(D98-C98)&gt;=5</f>
        <v>0</v>
      </c>
      <c r="K98" s="10" t="n">
        <f aca="false">OR(AND(G98&gt;=0,G98&lt;=45),AND(G98&gt;=315,G98&lt;=360))</f>
        <v>1</v>
      </c>
      <c r="L98" s="0" t="n">
        <f aca="false">IF(AND(J98,K98),1,0)</f>
        <v>0</v>
      </c>
    </row>
    <row r="99" customFormat="false" ht="14.25" hidden="false" customHeight="false" outlineLevel="0" collapsed="false">
      <c r="A99" s="1" t="n">
        <v>38722</v>
      </c>
      <c r="B99" s="2" t="n">
        <v>0.0416666666666667</v>
      </c>
      <c r="C99" s="9" t="n">
        <v>2.6333</v>
      </c>
      <c r="D99" s="9" t="n">
        <v>2.6333</v>
      </c>
      <c r="E99" s="4" t="n">
        <v>0.96</v>
      </c>
      <c r="F99" s="3" t="n">
        <v>2.6887</v>
      </c>
      <c r="G99" s="0" t="n">
        <v>325</v>
      </c>
      <c r="H99" s="3" t="n">
        <v>2.4794</v>
      </c>
      <c r="I99" s="0" t="n">
        <v>1020.86</v>
      </c>
      <c r="J99" s="10" t="n">
        <f aca="false">ABS(D99-C99)&gt;=5</f>
        <v>0</v>
      </c>
      <c r="K99" s="10" t="n">
        <f aca="false">OR(AND(G99&gt;=0,G99&lt;=45),AND(G99&gt;=315,G99&lt;=360))</f>
        <v>1</v>
      </c>
      <c r="L99" s="0" t="n">
        <f aca="false">IF(AND(J99,K99),1,0)</f>
        <v>0</v>
      </c>
    </row>
    <row r="100" customFormat="false" ht="14.25" hidden="false" customHeight="false" outlineLevel="0" collapsed="false">
      <c r="A100" s="1" t="n">
        <v>38722</v>
      </c>
      <c r="B100" s="2" t="n">
        <v>0.0833333333333333</v>
      </c>
      <c r="C100" s="9" t="n">
        <v>1.6889</v>
      </c>
      <c r="D100" s="9" t="n">
        <v>-3.1611</v>
      </c>
      <c r="E100" s="4" t="n">
        <v>0.92</v>
      </c>
      <c r="F100" s="3" t="n">
        <v>20.5275</v>
      </c>
      <c r="G100" s="0" t="n">
        <v>30</v>
      </c>
      <c r="H100" s="3" t="n">
        <v>6.1985</v>
      </c>
      <c r="I100" s="0" t="n">
        <v>1022.27</v>
      </c>
      <c r="J100" s="10" t="n">
        <f aca="false">ABS(D100-C100)&gt;=5</f>
        <v>0</v>
      </c>
      <c r="K100" s="10" t="n">
        <f aca="false">OR(AND(G100&gt;=0,G100&lt;=45),AND(G100&gt;=315,G100&lt;=360))</f>
        <v>1</v>
      </c>
      <c r="L100" s="0" t="n">
        <f aca="false">IF(AND(J100,K100),1,0)</f>
        <v>0</v>
      </c>
    </row>
    <row r="101" customFormat="false" ht="14.25" hidden="false" customHeight="false" outlineLevel="0" collapsed="false">
      <c r="A101" s="1" t="n">
        <v>38722</v>
      </c>
      <c r="B101" s="2" t="n">
        <v>0.125</v>
      </c>
      <c r="C101" s="9" t="n">
        <v>1.1611</v>
      </c>
      <c r="D101" s="9" t="n">
        <v>-2.2222</v>
      </c>
      <c r="E101" s="4" t="n">
        <v>0.95</v>
      </c>
      <c r="F101" s="3" t="n">
        <v>11.3022</v>
      </c>
      <c r="G101" s="0" t="n">
        <v>41</v>
      </c>
      <c r="H101" s="3" t="n">
        <v>4.2021</v>
      </c>
      <c r="I101" s="0" t="n">
        <v>1022.13</v>
      </c>
      <c r="J101" s="10" t="n">
        <f aca="false">ABS(D101-C101)&gt;=5</f>
        <v>0</v>
      </c>
      <c r="K101" s="10" t="n">
        <f aca="false">OR(AND(G101&gt;=0,G101&lt;=45),AND(G101&gt;=315,G101&lt;=360))</f>
        <v>1</v>
      </c>
      <c r="L101" s="0" t="n">
        <f aca="false">IF(AND(J101,K101),1,0)</f>
        <v>0</v>
      </c>
    </row>
    <row r="102" customFormat="false" ht="14.25" hidden="false" customHeight="false" outlineLevel="0" collapsed="false">
      <c r="A102" s="1" t="n">
        <v>38722</v>
      </c>
      <c r="B102" s="2" t="n">
        <v>0.166666666666667</v>
      </c>
      <c r="C102" s="9" t="n">
        <v>1.2167</v>
      </c>
      <c r="D102" s="9" t="n">
        <v>-2.0833</v>
      </c>
      <c r="E102" s="4" t="n">
        <v>0.96</v>
      </c>
      <c r="F102" s="3" t="n">
        <v>10.9802</v>
      </c>
      <c r="G102" s="0" t="n">
        <v>31</v>
      </c>
      <c r="H102" s="3" t="n">
        <v>4.0572</v>
      </c>
      <c r="I102" s="0" t="n">
        <v>1021.8</v>
      </c>
      <c r="J102" s="10" t="n">
        <f aca="false">ABS(D102-C102)&gt;=5</f>
        <v>0</v>
      </c>
      <c r="K102" s="10" t="n">
        <f aca="false">OR(AND(G102&gt;=0,G102&lt;=45),AND(G102&gt;=315,G102&lt;=360))</f>
        <v>1</v>
      </c>
      <c r="L102" s="0" t="n">
        <f aca="false">IF(AND(J102,K102),1,0)</f>
        <v>0</v>
      </c>
    </row>
    <row r="103" customFormat="false" ht="14.25" hidden="false" customHeight="false" outlineLevel="0" collapsed="false">
      <c r="A103" s="1" t="n">
        <v>38722</v>
      </c>
      <c r="B103" s="2" t="n">
        <v>0.208333333333333</v>
      </c>
      <c r="C103" s="9" t="n">
        <v>1.1611</v>
      </c>
      <c r="D103" s="9" t="n">
        <v>-2.5333</v>
      </c>
      <c r="E103" s="4" t="n">
        <v>0.99</v>
      </c>
      <c r="F103" s="3" t="n">
        <v>12.7351</v>
      </c>
      <c r="G103" s="0" t="n">
        <v>32</v>
      </c>
      <c r="H103" s="3" t="n">
        <v>4.2021</v>
      </c>
      <c r="I103" s="0" t="n">
        <v>1021.37</v>
      </c>
      <c r="J103" s="10" t="n">
        <f aca="false">ABS(D103-C103)&gt;=5</f>
        <v>0</v>
      </c>
      <c r="K103" s="10" t="n">
        <f aca="false">OR(AND(G103&gt;=0,G103&lt;=45),AND(G103&gt;=315,G103&lt;=360))</f>
        <v>1</v>
      </c>
      <c r="L103" s="0" t="n">
        <f aca="false">IF(AND(J103,K103),1,0)</f>
        <v>0</v>
      </c>
    </row>
    <row r="104" customFormat="false" ht="14.25" hidden="false" customHeight="false" outlineLevel="0" collapsed="false">
      <c r="A104" s="1" t="n">
        <v>38722</v>
      </c>
      <c r="B104" s="2" t="n">
        <v>0.25</v>
      </c>
      <c r="C104" s="9" t="n">
        <v>1.1611</v>
      </c>
      <c r="D104" s="9" t="n">
        <v>-2.1833</v>
      </c>
      <c r="E104" s="4" t="n">
        <v>0.99</v>
      </c>
      <c r="F104" s="3" t="n">
        <v>11.1251</v>
      </c>
      <c r="G104" s="0" t="n">
        <v>32</v>
      </c>
      <c r="H104" s="3" t="n">
        <v>3.6064</v>
      </c>
      <c r="I104" s="0" t="n">
        <v>1021.26</v>
      </c>
      <c r="J104" s="10" t="n">
        <f aca="false">ABS(D104-C104)&gt;=5</f>
        <v>0</v>
      </c>
      <c r="K104" s="10" t="n">
        <f aca="false">OR(AND(G104&gt;=0,G104&lt;=45),AND(G104&gt;=315,G104&lt;=360))</f>
        <v>1</v>
      </c>
      <c r="L104" s="0" t="n">
        <f aca="false">IF(AND(J104,K104),1,0)</f>
        <v>0</v>
      </c>
    </row>
    <row r="105" customFormat="false" ht="14.25" hidden="false" customHeight="false" outlineLevel="0" collapsed="false">
      <c r="A105" s="1" t="n">
        <v>38722</v>
      </c>
      <c r="B105" s="2" t="n">
        <v>0.291666666666667</v>
      </c>
      <c r="C105" s="9" t="n">
        <v>2.1389</v>
      </c>
      <c r="D105" s="9" t="n">
        <v>-0.5722</v>
      </c>
      <c r="E105" s="4" t="n">
        <v>0.93</v>
      </c>
      <c r="F105" s="3" t="n">
        <v>9.3219</v>
      </c>
      <c r="G105" s="0" t="n">
        <v>42</v>
      </c>
      <c r="H105" s="3" t="n">
        <v>2.8819</v>
      </c>
      <c r="I105" s="0" t="n">
        <v>1021.5</v>
      </c>
      <c r="J105" s="10" t="n">
        <f aca="false">ABS(D105-C105)&gt;=5</f>
        <v>0</v>
      </c>
      <c r="K105" s="10" t="n">
        <f aca="false">OR(AND(G105&gt;=0,G105&lt;=45),AND(G105&gt;=315,G105&lt;=360))</f>
        <v>1</v>
      </c>
      <c r="L105" s="0" t="n">
        <f aca="false">IF(AND(J105,K105),1,0)</f>
        <v>0</v>
      </c>
    </row>
    <row r="106" customFormat="false" ht="14.25" hidden="false" customHeight="false" outlineLevel="0" collapsed="false">
      <c r="A106" s="1" t="n">
        <v>38722</v>
      </c>
      <c r="B106" s="2" t="n">
        <v>0.333333333333333</v>
      </c>
      <c r="C106" s="9" t="n">
        <v>2.1778</v>
      </c>
      <c r="D106" s="9" t="n">
        <v>-0.9611</v>
      </c>
      <c r="E106" s="4" t="n">
        <v>0.92</v>
      </c>
      <c r="F106" s="3" t="n">
        <v>11.1412</v>
      </c>
      <c r="G106" s="0" t="n">
        <v>23</v>
      </c>
      <c r="H106" s="3" t="n">
        <v>2.6887</v>
      </c>
      <c r="I106" s="0" t="n">
        <v>1021.36</v>
      </c>
      <c r="J106" s="10" t="n">
        <f aca="false">ABS(D106-C106)&gt;=5</f>
        <v>0</v>
      </c>
      <c r="K106" s="10" t="n">
        <f aca="false">OR(AND(G106&gt;=0,G106&lt;=45),AND(G106&gt;=315,G106&lt;=360))</f>
        <v>1</v>
      </c>
      <c r="L106" s="0" t="n">
        <f aca="false">IF(AND(J106,K106),1,0)</f>
        <v>0</v>
      </c>
    </row>
    <row r="107" customFormat="false" ht="14.25" hidden="false" customHeight="false" outlineLevel="0" collapsed="false">
      <c r="A107" s="1" t="n">
        <v>38722</v>
      </c>
      <c r="B107" s="2" t="n">
        <v>0.375</v>
      </c>
      <c r="C107" s="9" t="n">
        <v>2.2222</v>
      </c>
      <c r="D107" s="9" t="n">
        <v>-1.2667</v>
      </c>
      <c r="E107" s="4" t="n">
        <v>0.99</v>
      </c>
      <c r="F107" s="3" t="n">
        <v>12.8961</v>
      </c>
      <c r="G107" s="0" t="n">
        <v>42</v>
      </c>
      <c r="H107" s="3" t="n">
        <v>3.2844</v>
      </c>
      <c r="I107" s="0" t="n">
        <v>1021.47</v>
      </c>
      <c r="J107" s="10" t="n">
        <f aca="false">ABS(D107-C107)&gt;=5</f>
        <v>0</v>
      </c>
      <c r="K107" s="10" t="n">
        <f aca="false">OR(AND(G107&gt;=0,G107&lt;=45),AND(G107&gt;=315,G107&lt;=360))</f>
        <v>1</v>
      </c>
      <c r="L107" s="0" t="n">
        <f aca="false">IF(AND(J107,K107),1,0)</f>
        <v>0</v>
      </c>
    </row>
    <row r="108" customFormat="false" ht="14.25" hidden="false" customHeight="false" outlineLevel="0" collapsed="false">
      <c r="A108" s="1" t="n">
        <v>38722</v>
      </c>
      <c r="B108" s="2" t="n">
        <v>0.416666666666667</v>
      </c>
      <c r="C108" s="9" t="n">
        <v>2.6944</v>
      </c>
      <c r="D108" s="9" t="n">
        <v>-0.4778</v>
      </c>
      <c r="E108" s="4" t="n">
        <v>0.96</v>
      </c>
      <c r="F108" s="3" t="n">
        <v>11.7691</v>
      </c>
      <c r="G108" s="0" t="n">
        <v>23</v>
      </c>
      <c r="H108" s="3" t="n">
        <v>3.6064</v>
      </c>
      <c r="I108" s="0" t="n">
        <v>1021.78</v>
      </c>
      <c r="J108" s="10" t="n">
        <f aca="false">ABS(D108-C108)&gt;=5</f>
        <v>0</v>
      </c>
      <c r="K108" s="10" t="n">
        <f aca="false">OR(AND(G108&gt;=0,G108&lt;=45),AND(G108&gt;=315,G108&lt;=360))</f>
        <v>1</v>
      </c>
      <c r="L108" s="0" t="n">
        <f aca="false">IF(AND(J108,K108),1,0)</f>
        <v>0</v>
      </c>
    </row>
    <row r="109" customFormat="false" ht="14.25" hidden="false" customHeight="false" outlineLevel="0" collapsed="false">
      <c r="A109" s="1" t="n">
        <v>38722</v>
      </c>
      <c r="B109" s="2" t="n">
        <v>0.458333333333333</v>
      </c>
      <c r="C109" s="9" t="n">
        <v>2.7556</v>
      </c>
      <c r="D109" s="9" t="n">
        <v>-0.5722</v>
      </c>
      <c r="E109" s="4" t="n">
        <v>0.96</v>
      </c>
      <c r="F109" s="3" t="n">
        <v>12.6546</v>
      </c>
      <c r="G109" s="0" t="n">
        <v>31</v>
      </c>
      <c r="H109" s="3" t="n">
        <v>4.2021</v>
      </c>
      <c r="I109" s="0" t="n">
        <v>1021.28</v>
      </c>
      <c r="J109" s="10" t="n">
        <f aca="false">ABS(D109-C109)&gt;=5</f>
        <v>0</v>
      </c>
      <c r="K109" s="10" t="n">
        <f aca="false">OR(AND(G109&gt;=0,G109&lt;=45),AND(G109&gt;=315,G109&lt;=360))</f>
        <v>1</v>
      </c>
      <c r="L109" s="0" t="n">
        <f aca="false">IF(AND(J109,K109),1,0)</f>
        <v>0</v>
      </c>
    </row>
    <row r="110" customFormat="false" ht="14.25" hidden="false" customHeight="false" outlineLevel="0" collapsed="false">
      <c r="A110" s="1" t="n">
        <v>38722</v>
      </c>
      <c r="B110" s="2" t="n">
        <v>0.5</v>
      </c>
      <c r="C110" s="9" t="n">
        <v>3.8444</v>
      </c>
      <c r="D110" s="9" t="n">
        <v>1.7722</v>
      </c>
      <c r="E110" s="4" t="n">
        <v>0.92</v>
      </c>
      <c r="F110" s="3" t="n">
        <v>8.0822</v>
      </c>
      <c r="G110" s="0" t="n">
        <v>22</v>
      </c>
      <c r="H110" s="3" t="n">
        <v>4.669</v>
      </c>
      <c r="I110" s="0" t="n">
        <v>1020.77</v>
      </c>
      <c r="J110" s="10" t="n">
        <f aca="false">ABS(D110-C110)&gt;=5</f>
        <v>0</v>
      </c>
      <c r="K110" s="10" t="n">
        <f aca="false">OR(AND(G110&gt;=0,G110&lt;=45),AND(G110&gt;=315,G110&lt;=360))</f>
        <v>1</v>
      </c>
      <c r="L110" s="0" t="n">
        <f aca="false">IF(AND(J110,K110),1,0)</f>
        <v>0</v>
      </c>
    </row>
    <row r="111" customFormat="false" ht="14.25" hidden="false" customHeight="false" outlineLevel="0" collapsed="false">
      <c r="A111" s="1" t="n">
        <v>38722</v>
      </c>
      <c r="B111" s="2" t="n">
        <v>0.541666666666667</v>
      </c>
      <c r="C111" s="9" t="n">
        <v>3.8333</v>
      </c>
      <c r="D111" s="9" t="n">
        <v>2.65</v>
      </c>
      <c r="E111" s="4" t="n">
        <v>0.93</v>
      </c>
      <c r="F111" s="3" t="n">
        <v>5.313</v>
      </c>
      <c r="G111" s="0" t="n">
        <v>15</v>
      </c>
      <c r="H111" s="3" t="n">
        <v>5.8765</v>
      </c>
      <c r="I111" s="0" t="n">
        <v>1020.54</v>
      </c>
      <c r="J111" s="10" t="n">
        <f aca="false">ABS(D111-C111)&gt;=5</f>
        <v>0</v>
      </c>
      <c r="K111" s="10" t="n">
        <f aca="false">OR(AND(G111&gt;=0,G111&lt;=45),AND(G111&gt;=315,G111&lt;=360))</f>
        <v>1</v>
      </c>
      <c r="L111" s="0" t="n">
        <f aca="false">IF(AND(J111,K111),1,0)</f>
        <v>0</v>
      </c>
    </row>
    <row r="112" customFormat="false" ht="14.25" hidden="false" customHeight="false" outlineLevel="0" collapsed="false">
      <c r="A112" s="1" t="n">
        <v>38722</v>
      </c>
      <c r="B112" s="2" t="n">
        <v>0.583333333333333</v>
      </c>
      <c r="C112" s="9" t="n">
        <v>3.8667</v>
      </c>
      <c r="D112" s="9" t="n">
        <v>1.4278</v>
      </c>
      <c r="E112" s="4" t="n">
        <v>0.99</v>
      </c>
      <c r="F112" s="3" t="n">
        <v>9.5312</v>
      </c>
      <c r="G112" s="0" t="n">
        <v>12</v>
      </c>
      <c r="H112" s="3" t="n">
        <v>6.1985</v>
      </c>
      <c r="I112" s="0" t="n">
        <v>1020.26</v>
      </c>
      <c r="J112" s="10" t="n">
        <f aca="false">ABS(D112-C112)&gt;=5</f>
        <v>0</v>
      </c>
      <c r="K112" s="10" t="n">
        <f aca="false">OR(AND(G112&gt;=0,G112&lt;=45),AND(G112&gt;=315,G112&lt;=360))</f>
        <v>1</v>
      </c>
      <c r="L112" s="0" t="n">
        <f aca="false">IF(AND(J112,K112),1,0)</f>
        <v>0</v>
      </c>
    </row>
    <row r="113" customFormat="false" ht="14.25" hidden="false" customHeight="false" outlineLevel="0" collapsed="false">
      <c r="A113" s="1" t="n">
        <v>38722</v>
      </c>
      <c r="B113" s="2" t="n">
        <v>0.625</v>
      </c>
      <c r="C113" s="9" t="n">
        <v>3.8667</v>
      </c>
      <c r="D113" s="9" t="n">
        <v>1.4</v>
      </c>
      <c r="E113" s="4" t="n">
        <v>0.92</v>
      </c>
      <c r="F113" s="3" t="n">
        <v>9.66</v>
      </c>
      <c r="G113" s="0" t="n">
        <v>12</v>
      </c>
      <c r="H113" s="3" t="n">
        <v>6.1985</v>
      </c>
      <c r="I113" s="0" t="n">
        <v>1020.27</v>
      </c>
      <c r="J113" s="10" t="n">
        <f aca="false">ABS(D113-C113)&gt;=5</f>
        <v>0</v>
      </c>
      <c r="K113" s="10" t="n">
        <f aca="false">OR(AND(G113&gt;=0,G113&lt;=45),AND(G113&gt;=315,G113&lt;=360))</f>
        <v>1</v>
      </c>
      <c r="L113" s="0" t="n">
        <f aca="false">IF(AND(J113,K113),1,0)</f>
        <v>0</v>
      </c>
    </row>
    <row r="114" customFormat="false" ht="14.25" hidden="false" customHeight="false" outlineLevel="0" collapsed="false">
      <c r="A114" s="1" t="n">
        <v>38722</v>
      </c>
      <c r="B114" s="2" t="n">
        <v>0.666666666666667</v>
      </c>
      <c r="C114" s="9" t="n">
        <v>3.8833</v>
      </c>
      <c r="D114" s="9" t="n">
        <v>1.9556</v>
      </c>
      <c r="E114" s="4" t="n">
        <v>0.93</v>
      </c>
      <c r="F114" s="3" t="n">
        <v>7.5992</v>
      </c>
      <c r="G114" s="0" t="n">
        <v>345</v>
      </c>
      <c r="H114" s="3" t="n">
        <v>4.8461</v>
      </c>
      <c r="I114" s="0" t="n">
        <v>1020.33</v>
      </c>
      <c r="J114" s="10" t="n">
        <f aca="false">ABS(D114-C114)&gt;=5</f>
        <v>0</v>
      </c>
      <c r="K114" s="10" t="n">
        <f aca="false">OR(AND(G114&gt;=0,G114&lt;=45),AND(G114&gt;=315,G114&lt;=360))</f>
        <v>1</v>
      </c>
      <c r="L114" s="0" t="n">
        <f aca="false">IF(AND(J114,K114),1,0)</f>
        <v>0</v>
      </c>
    </row>
    <row r="115" customFormat="false" ht="14.25" hidden="false" customHeight="false" outlineLevel="0" collapsed="false">
      <c r="A115" s="1" t="n">
        <v>38722</v>
      </c>
      <c r="B115" s="2" t="n">
        <v>0.708333333333333</v>
      </c>
      <c r="C115" s="9" t="n">
        <v>3.8667</v>
      </c>
      <c r="D115" s="9" t="n">
        <v>1.8056</v>
      </c>
      <c r="E115" s="4" t="n">
        <v>0.92</v>
      </c>
      <c r="F115" s="3" t="n">
        <v>8.05</v>
      </c>
      <c r="G115" s="0" t="n">
        <v>344</v>
      </c>
      <c r="H115" s="3" t="n">
        <v>6.1985</v>
      </c>
      <c r="I115" s="0" t="n">
        <v>1020.25</v>
      </c>
      <c r="J115" s="10" t="n">
        <f aca="false">ABS(D115-C115)&gt;=5</f>
        <v>0</v>
      </c>
      <c r="K115" s="10" t="n">
        <f aca="false">OR(AND(G115&gt;=0,G115&lt;=45),AND(G115&gt;=315,G115&lt;=360))</f>
        <v>1</v>
      </c>
      <c r="L115" s="0" t="n">
        <f aca="false">IF(AND(J115,K115),1,0)</f>
        <v>0</v>
      </c>
    </row>
    <row r="116" customFormat="false" ht="14.25" hidden="false" customHeight="false" outlineLevel="0" collapsed="false">
      <c r="A116" s="1" t="n">
        <v>38722</v>
      </c>
      <c r="B116" s="2" t="n">
        <v>0.75</v>
      </c>
      <c r="C116" s="9" t="n">
        <v>3.9389</v>
      </c>
      <c r="D116" s="9" t="n">
        <v>1.9222</v>
      </c>
      <c r="E116" s="4" t="n">
        <v>0.92</v>
      </c>
      <c r="F116" s="3" t="n">
        <v>7.9373</v>
      </c>
      <c r="G116" s="0" t="n">
        <v>324</v>
      </c>
      <c r="H116" s="3" t="n">
        <v>6.1985</v>
      </c>
      <c r="I116" s="0" t="n">
        <v>0</v>
      </c>
      <c r="J116" s="10" t="n">
        <f aca="false">ABS(D116-C116)&gt;=5</f>
        <v>0</v>
      </c>
      <c r="K116" s="10" t="n">
        <f aca="false">OR(AND(G116&gt;=0,G116&lt;=45),AND(G116&gt;=315,G116&lt;=360))</f>
        <v>1</v>
      </c>
      <c r="L116" s="0" t="n">
        <f aca="false">IF(AND(J116,K116),1,0)</f>
        <v>0</v>
      </c>
    </row>
    <row r="117" customFormat="false" ht="14.25" hidden="false" customHeight="false" outlineLevel="0" collapsed="false">
      <c r="A117" s="1" t="n">
        <v>38722</v>
      </c>
      <c r="B117" s="2" t="n">
        <v>0.791666666666667</v>
      </c>
      <c r="C117" s="9" t="n">
        <v>3.8389</v>
      </c>
      <c r="D117" s="9" t="n">
        <v>2</v>
      </c>
      <c r="E117" s="4" t="n">
        <v>0.93</v>
      </c>
      <c r="F117" s="3" t="n">
        <v>7.245</v>
      </c>
      <c r="G117" s="0" t="n">
        <v>324</v>
      </c>
      <c r="H117" s="3" t="n">
        <v>5.7477</v>
      </c>
      <c r="I117" s="0" t="n">
        <v>1020.55</v>
      </c>
      <c r="J117" s="10" t="n">
        <f aca="false">ABS(D117-C117)&gt;=5</f>
        <v>0</v>
      </c>
      <c r="K117" s="10" t="n">
        <f aca="false">OR(AND(G117&gt;=0,G117&lt;=45),AND(G117&gt;=315,G117&lt;=360))</f>
        <v>1</v>
      </c>
      <c r="L117" s="0" t="n">
        <f aca="false">IF(AND(J117,K117),1,0)</f>
        <v>0</v>
      </c>
    </row>
    <row r="118" customFormat="false" ht="14.25" hidden="false" customHeight="false" outlineLevel="0" collapsed="false">
      <c r="A118" s="1" t="n">
        <v>38722</v>
      </c>
      <c r="B118" s="2" t="n">
        <v>0.833333333333333</v>
      </c>
      <c r="C118" s="9" t="n">
        <v>2.8278</v>
      </c>
      <c r="D118" s="9" t="n">
        <v>0.5667</v>
      </c>
      <c r="E118" s="4" t="n">
        <v>1</v>
      </c>
      <c r="F118" s="3" t="n">
        <v>8.1305</v>
      </c>
      <c r="G118" s="0" t="n">
        <v>344</v>
      </c>
      <c r="H118" s="3" t="n">
        <v>4.2021</v>
      </c>
      <c r="I118" s="0" t="n">
        <v>0</v>
      </c>
      <c r="J118" s="10" t="n">
        <f aca="false">ABS(D118-C118)&gt;=5</f>
        <v>0</v>
      </c>
      <c r="K118" s="10" t="n">
        <f aca="false">OR(AND(G118&gt;=0,G118&lt;=45),AND(G118&gt;=315,G118&lt;=360))</f>
        <v>1</v>
      </c>
      <c r="L118" s="0" t="n">
        <f aca="false">IF(AND(J118,K118),1,0)</f>
        <v>0</v>
      </c>
    </row>
    <row r="119" customFormat="false" ht="14.25" hidden="false" customHeight="false" outlineLevel="0" collapsed="false">
      <c r="A119" s="1" t="n">
        <v>38722</v>
      </c>
      <c r="B119" s="2" t="n">
        <v>0.875</v>
      </c>
      <c r="C119" s="9" t="n">
        <v>3.2889</v>
      </c>
      <c r="D119" s="9" t="n">
        <v>3.2889</v>
      </c>
      <c r="E119" s="4" t="n">
        <v>0.96</v>
      </c>
      <c r="F119" s="3" t="n">
        <v>3.3488</v>
      </c>
      <c r="G119" s="0" t="n">
        <v>321</v>
      </c>
      <c r="H119" s="3" t="n">
        <v>4.2021</v>
      </c>
      <c r="I119" s="0" t="n">
        <v>1019.96</v>
      </c>
      <c r="J119" s="10" t="n">
        <f aca="false">ABS(D119-C119)&gt;=5</f>
        <v>0</v>
      </c>
      <c r="K119" s="10" t="n">
        <f aca="false">OR(AND(G119&gt;=0,G119&lt;=45),AND(G119&gt;=315,G119&lt;=360))</f>
        <v>1</v>
      </c>
      <c r="L119" s="0" t="n">
        <f aca="false">IF(AND(J119,K119),1,0)</f>
        <v>0</v>
      </c>
    </row>
    <row r="120" customFormat="false" ht="14.25" hidden="false" customHeight="false" outlineLevel="0" collapsed="false">
      <c r="A120" s="1" t="n">
        <v>38722</v>
      </c>
      <c r="B120" s="2" t="n">
        <v>0.916666666666667</v>
      </c>
      <c r="C120" s="9" t="n">
        <v>2.7278</v>
      </c>
      <c r="D120" s="9" t="n">
        <v>2.7278</v>
      </c>
      <c r="E120" s="4" t="n">
        <v>0.93</v>
      </c>
      <c r="F120" s="3" t="n">
        <v>3.3166</v>
      </c>
      <c r="G120" s="0" t="n">
        <v>338</v>
      </c>
      <c r="H120" s="3" t="n">
        <v>3.2361</v>
      </c>
      <c r="I120" s="0" t="n">
        <v>1020.26</v>
      </c>
      <c r="J120" s="10" t="n">
        <f aca="false">ABS(D120-C120)&gt;=5</f>
        <v>0</v>
      </c>
      <c r="K120" s="10" t="n">
        <f aca="false">OR(AND(G120&gt;=0,G120&lt;=45),AND(G120&gt;=315,G120&lt;=360))</f>
        <v>1</v>
      </c>
      <c r="L120" s="0" t="n">
        <f aca="false">IF(AND(J120,K120),1,0)</f>
        <v>0</v>
      </c>
    </row>
    <row r="121" customFormat="false" ht="14.25" hidden="false" customHeight="false" outlineLevel="0" collapsed="false">
      <c r="A121" s="1" t="n">
        <v>38722</v>
      </c>
      <c r="B121" s="2" t="n">
        <v>0.958333333333333</v>
      </c>
      <c r="C121" s="9" t="n">
        <v>2.2944</v>
      </c>
      <c r="D121" s="9" t="n">
        <v>0.7778</v>
      </c>
      <c r="E121" s="4" t="n">
        <v>0.96</v>
      </c>
      <c r="F121" s="3" t="n">
        <v>5.6189</v>
      </c>
      <c r="G121" s="0" t="n">
        <v>286</v>
      </c>
      <c r="H121" s="3" t="n">
        <v>2.2057</v>
      </c>
      <c r="I121" s="0" t="n">
        <v>1020.35</v>
      </c>
      <c r="J121" s="10" t="n">
        <f aca="false">ABS(D121-C121)&gt;=5</f>
        <v>0</v>
      </c>
      <c r="K121" s="10" t="n">
        <f aca="false">OR(AND(G121&gt;=0,G121&lt;=45),AND(G121&gt;=315,G121&lt;=360))</f>
        <v>0</v>
      </c>
      <c r="L121" s="0" t="n">
        <f aca="false">IF(AND(J121,K121),1,0)</f>
        <v>0</v>
      </c>
    </row>
    <row r="122" customFormat="false" ht="14.25" hidden="false" customHeight="false" outlineLevel="0" collapsed="false">
      <c r="A122" s="1" t="n">
        <v>38723</v>
      </c>
      <c r="B122" s="2" t="n">
        <v>0</v>
      </c>
      <c r="C122" s="9" t="n">
        <v>1.8056</v>
      </c>
      <c r="D122" s="9" t="n">
        <v>1.8056</v>
      </c>
      <c r="E122" s="4" t="n">
        <v>0.99</v>
      </c>
      <c r="F122" s="3" t="n">
        <v>4.8139</v>
      </c>
      <c r="G122" s="0" t="n">
        <v>18</v>
      </c>
      <c r="H122" s="3" t="n">
        <v>2.2057</v>
      </c>
      <c r="I122" s="0" t="n">
        <v>1020.35</v>
      </c>
      <c r="J122" s="10" t="n">
        <f aca="false">ABS(D122-C122)&gt;=5</f>
        <v>0</v>
      </c>
      <c r="K122" s="10" t="n">
        <f aca="false">OR(AND(G122&gt;=0,G122&lt;=45),AND(G122&gt;=315,G122&lt;=360))</f>
        <v>1</v>
      </c>
      <c r="L122" s="0" t="n">
        <f aca="false">IF(AND(J122,K122),1,0)</f>
        <v>0</v>
      </c>
    </row>
    <row r="123" customFormat="false" ht="14.25" hidden="false" customHeight="false" outlineLevel="0" collapsed="false">
      <c r="A123" s="1" t="n">
        <v>38723</v>
      </c>
      <c r="B123" s="2" t="n">
        <v>0.0416666666666667</v>
      </c>
      <c r="C123" s="9" t="n">
        <v>2.2722</v>
      </c>
      <c r="D123" s="9" t="n">
        <v>0.6222</v>
      </c>
      <c r="E123" s="4" t="n">
        <v>0.96</v>
      </c>
      <c r="F123" s="3" t="n">
        <v>5.957</v>
      </c>
      <c r="G123" s="0" t="n">
        <v>337</v>
      </c>
      <c r="H123" s="3" t="n">
        <v>0.483</v>
      </c>
      <c r="I123" s="0" t="n">
        <v>1025.32</v>
      </c>
      <c r="J123" s="10" t="n">
        <f aca="false">ABS(D123-C123)&gt;=5</f>
        <v>0</v>
      </c>
      <c r="K123" s="10" t="n">
        <f aca="false">OR(AND(G123&gt;=0,G123&lt;=45),AND(G123&gt;=315,G123&lt;=360))</f>
        <v>1</v>
      </c>
      <c r="L123" s="0" t="n">
        <f aca="false">IF(AND(J123,K123),1,0)</f>
        <v>0</v>
      </c>
    </row>
    <row r="124" customFormat="false" ht="14.25" hidden="false" customHeight="false" outlineLevel="0" collapsed="false">
      <c r="A124" s="1" t="n">
        <v>38723</v>
      </c>
      <c r="B124" s="2" t="n">
        <v>0.0833333333333333</v>
      </c>
      <c r="C124" s="9" t="n">
        <v>2.8278</v>
      </c>
      <c r="D124" s="9" t="n">
        <v>2.8278</v>
      </c>
      <c r="E124" s="4" t="n">
        <v>0.96</v>
      </c>
      <c r="F124" s="3" t="n">
        <v>2.7048</v>
      </c>
      <c r="G124" s="0" t="n">
        <v>203</v>
      </c>
      <c r="H124" s="3" t="n">
        <v>1.7549</v>
      </c>
      <c r="I124" s="0" t="n">
        <v>1020.53</v>
      </c>
      <c r="J124" s="10" t="n">
        <f aca="false">ABS(D124-C124)&gt;=5</f>
        <v>0</v>
      </c>
      <c r="K124" s="10" t="n">
        <f aca="false">OR(AND(G124&gt;=0,G124&lt;=45),AND(G124&gt;=315,G124&lt;=360))</f>
        <v>0</v>
      </c>
      <c r="L124" s="0" t="n">
        <f aca="false">IF(AND(J124,K124),1,0)</f>
        <v>0</v>
      </c>
    </row>
    <row r="125" customFormat="false" ht="14.25" hidden="false" customHeight="false" outlineLevel="0" collapsed="false">
      <c r="A125" s="1" t="n">
        <v>38723</v>
      </c>
      <c r="B125" s="2" t="n">
        <v>0.125</v>
      </c>
      <c r="C125" s="9" t="n">
        <v>2.8278</v>
      </c>
      <c r="D125" s="9" t="n">
        <v>2.8278</v>
      </c>
      <c r="E125" s="4" t="n">
        <v>0.96</v>
      </c>
      <c r="F125" s="3" t="n">
        <v>2.4311</v>
      </c>
      <c r="G125" s="0" t="n">
        <v>253</v>
      </c>
      <c r="H125" s="3" t="n">
        <v>1.7549</v>
      </c>
      <c r="I125" s="0" t="n">
        <v>1020.65</v>
      </c>
      <c r="J125" s="10" t="n">
        <f aca="false">ABS(D125-C125)&gt;=5</f>
        <v>0</v>
      </c>
      <c r="K125" s="10" t="n">
        <f aca="false">OR(AND(G125&gt;=0,G125&lt;=45),AND(G125&gt;=315,G125&lt;=360))</f>
        <v>0</v>
      </c>
      <c r="L125" s="0" t="n">
        <f aca="false">IF(AND(J125,K125),1,0)</f>
        <v>0</v>
      </c>
    </row>
    <row r="126" customFormat="false" ht="14.25" hidden="false" customHeight="false" outlineLevel="0" collapsed="false">
      <c r="A126" s="1" t="n">
        <v>38723</v>
      </c>
      <c r="B126" s="2" t="n">
        <v>0.166666666666667</v>
      </c>
      <c r="C126" s="9" t="n">
        <v>2.7722</v>
      </c>
      <c r="D126" s="9" t="n">
        <v>2.7722</v>
      </c>
      <c r="E126" s="4" t="n">
        <v>0.96</v>
      </c>
      <c r="F126" s="3" t="n">
        <v>2.576</v>
      </c>
      <c r="G126" s="0" t="n">
        <v>266</v>
      </c>
      <c r="H126" s="3" t="n">
        <v>2.0769</v>
      </c>
      <c r="I126" s="0" t="n">
        <v>1020.63</v>
      </c>
      <c r="J126" s="10" t="n">
        <f aca="false">ABS(D126-C126)&gt;=5</f>
        <v>0</v>
      </c>
      <c r="K126" s="10" t="n">
        <f aca="false">OR(AND(G126&gt;=0,G126&lt;=45),AND(G126&gt;=315,G126&lt;=360))</f>
        <v>0</v>
      </c>
      <c r="L126" s="0" t="n">
        <f aca="false">IF(AND(J126,K126),1,0)</f>
        <v>0</v>
      </c>
    </row>
    <row r="127" customFormat="false" ht="14.25" hidden="false" customHeight="false" outlineLevel="0" collapsed="false">
      <c r="A127" s="1" t="n">
        <v>38723</v>
      </c>
      <c r="B127" s="2" t="n">
        <v>0.208333333333333</v>
      </c>
      <c r="C127" s="9" t="n">
        <v>2.7556</v>
      </c>
      <c r="D127" s="9" t="n">
        <v>2.7556</v>
      </c>
      <c r="E127" s="4" t="n">
        <v>0.96</v>
      </c>
      <c r="F127" s="3" t="n">
        <v>0.5152</v>
      </c>
      <c r="G127" s="0" t="n">
        <v>60</v>
      </c>
      <c r="H127" s="3" t="n">
        <v>2.737</v>
      </c>
      <c r="I127" s="0" t="n">
        <v>1020.72</v>
      </c>
      <c r="J127" s="10" t="n">
        <f aca="false">ABS(D127-C127)&gt;=5</f>
        <v>0</v>
      </c>
      <c r="K127" s="10" t="n">
        <f aca="false">OR(AND(G127&gt;=0,G127&lt;=45),AND(G127&gt;=315,G127&lt;=360))</f>
        <v>0</v>
      </c>
      <c r="L127" s="0" t="n">
        <f aca="false">IF(AND(J127,K127),1,0)</f>
        <v>0</v>
      </c>
    </row>
    <row r="128" customFormat="false" ht="14.25" hidden="false" customHeight="false" outlineLevel="0" collapsed="false">
      <c r="A128" s="1" t="n">
        <v>38723</v>
      </c>
      <c r="B128" s="2" t="n">
        <v>0.25</v>
      </c>
      <c r="C128" s="9" t="n">
        <v>2.7556</v>
      </c>
      <c r="D128" s="9" t="n">
        <v>2.7556</v>
      </c>
      <c r="E128" s="4" t="n">
        <v>0.96</v>
      </c>
      <c r="F128" s="3" t="n">
        <v>2.5921</v>
      </c>
      <c r="G128" s="0" t="n">
        <v>300</v>
      </c>
      <c r="H128" s="3" t="n">
        <v>2.737</v>
      </c>
      <c r="I128" s="0" t="n">
        <v>1021.03</v>
      </c>
      <c r="J128" s="10" t="n">
        <f aca="false">ABS(D128-C128)&gt;=5</f>
        <v>0</v>
      </c>
      <c r="K128" s="10" t="n">
        <f aca="false">OR(AND(G128&gt;=0,G128&lt;=45),AND(G128&gt;=315,G128&lt;=360))</f>
        <v>0</v>
      </c>
      <c r="L128" s="0" t="n">
        <f aca="false">IF(AND(J128,K128),1,0)</f>
        <v>0</v>
      </c>
    </row>
    <row r="129" customFormat="false" ht="14.25" hidden="false" customHeight="false" outlineLevel="0" collapsed="false">
      <c r="A129" s="1" t="n">
        <v>38723</v>
      </c>
      <c r="B129" s="2" t="n">
        <v>0.291666666666667</v>
      </c>
      <c r="C129" s="9" t="n">
        <v>2.7611</v>
      </c>
      <c r="D129" s="9" t="n">
        <v>2.7611</v>
      </c>
      <c r="E129" s="4" t="n">
        <v>0.96</v>
      </c>
      <c r="F129" s="3" t="n">
        <v>3.0268</v>
      </c>
      <c r="G129" s="0" t="n">
        <v>212</v>
      </c>
      <c r="H129" s="3" t="n">
        <v>2.1574</v>
      </c>
      <c r="I129" s="0" t="n">
        <v>1021.53</v>
      </c>
      <c r="J129" s="10" t="n">
        <f aca="false">ABS(D129-C129)&gt;=5</f>
        <v>0</v>
      </c>
      <c r="K129" s="10" t="n">
        <f aca="false">OR(AND(G129&gt;=0,G129&lt;=45),AND(G129&gt;=315,G129&lt;=360))</f>
        <v>0</v>
      </c>
      <c r="L129" s="0" t="n">
        <f aca="false">IF(AND(J129,K129),1,0)</f>
        <v>0</v>
      </c>
    </row>
    <row r="130" customFormat="false" ht="14.25" hidden="false" customHeight="false" outlineLevel="0" collapsed="false">
      <c r="A130" s="1" t="n">
        <v>38723</v>
      </c>
      <c r="B130" s="2" t="n">
        <v>0.333333333333333</v>
      </c>
      <c r="C130" s="9" t="n">
        <v>2.7333</v>
      </c>
      <c r="D130" s="9" t="n">
        <v>0.3722</v>
      </c>
      <c r="E130" s="4" t="n">
        <v>0.96</v>
      </c>
      <c r="F130" s="3" t="n">
        <v>8.4203</v>
      </c>
      <c r="G130" s="0" t="n">
        <v>219</v>
      </c>
      <c r="H130" s="3" t="n">
        <v>2.5921</v>
      </c>
      <c r="I130" s="0" t="n">
        <v>1021.83</v>
      </c>
      <c r="J130" s="10" t="n">
        <f aca="false">ABS(D130-C130)&gt;=5</f>
        <v>0</v>
      </c>
      <c r="K130" s="10" t="n">
        <f aca="false">OR(AND(G130&gt;=0,G130&lt;=45),AND(G130&gt;=315,G130&lt;=360))</f>
        <v>0</v>
      </c>
      <c r="L130" s="0" t="n">
        <f aca="false">IF(AND(J130,K130),1,0)</f>
        <v>0</v>
      </c>
    </row>
    <row r="131" customFormat="false" ht="14.25" hidden="false" customHeight="false" outlineLevel="0" collapsed="false">
      <c r="A131" s="1" t="n">
        <v>38723</v>
      </c>
      <c r="B131" s="2" t="n">
        <v>0.375</v>
      </c>
      <c r="C131" s="9" t="n">
        <v>2.7333</v>
      </c>
      <c r="D131" s="9" t="n">
        <v>0.8278</v>
      </c>
      <c r="E131" s="4" t="n">
        <v>0.96</v>
      </c>
      <c r="F131" s="3" t="n">
        <v>6.8908</v>
      </c>
      <c r="G131" s="0" t="n">
        <v>229</v>
      </c>
      <c r="H131" s="3" t="n">
        <v>3.22</v>
      </c>
      <c r="I131" s="0" t="n">
        <v>1022.43</v>
      </c>
      <c r="J131" s="10" t="n">
        <f aca="false">ABS(D131-C131)&gt;=5</f>
        <v>0</v>
      </c>
      <c r="K131" s="10" t="n">
        <f aca="false">OR(AND(G131&gt;=0,G131&lt;=45),AND(G131&gt;=315,G131&lt;=360))</f>
        <v>0</v>
      </c>
      <c r="L131" s="0" t="n">
        <f aca="false">IF(AND(J131,K131),1,0)</f>
        <v>0</v>
      </c>
    </row>
    <row r="132" customFormat="false" ht="14.25" hidden="false" customHeight="false" outlineLevel="0" collapsed="false">
      <c r="A132" s="1" t="n">
        <v>38723</v>
      </c>
      <c r="B132" s="2" t="n">
        <v>0.416666666666667</v>
      </c>
      <c r="C132" s="9" t="n">
        <v>2.7</v>
      </c>
      <c r="D132" s="9" t="n">
        <v>0.7944</v>
      </c>
      <c r="E132" s="4" t="n">
        <v>0.95</v>
      </c>
      <c r="F132" s="3" t="n">
        <v>6.8747</v>
      </c>
      <c r="G132" s="0" t="n">
        <v>224</v>
      </c>
      <c r="H132" s="3" t="n">
        <v>4.347</v>
      </c>
      <c r="I132" s="0" t="n">
        <v>1023.22</v>
      </c>
      <c r="J132" s="10" t="n">
        <f aca="false">ABS(D132-C132)&gt;=5</f>
        <v>0</v>
      </c>
      <c r="K132" s="10" t="n">
        <f aca="false">OR(AND(G132&gt;=0,G132&lt;=45),AND(G132&gt;=315,G132&lt;=360))</f>
        <v>0</v>
      </c>
      <c r="L132" s="0" t="n">
        <f aca="false">IF(AND(J132,K132),1,0)</f>
        <v>0</v>
      </c>
    </row>
    <row r="133" customFormat="false" ht="14.25" hidden="false" customHeight="false" outlineLevel="0" collapsed="false">
      <c r="A133" s="1" t="n">
        <v>38723</v>
      </c>
      <c r="B133" s="2" t="n">
        <v>0.458333333333333</v>
      </c>
      <c r="C133" s="9" t="n">
        <v>2.2722</v>
      </c>
      <c r="D133" s="9" t="n">
        <v>-0.3278</v>
      </c>
      <c r="E133" s="4" t="n">
        <v>0.92</v>
      </c>
      <c r="F133" s="3" t="n">
        <v>8.9838</v>
      </c>
      <c r="G133" s="0" t="n">
        <v>188</v>
      </c>
      <c r="H133" s="3" t="n">
        <v>5.9731</v>
      </c>
      <c r="I133" s="0" t="n">
        <v>1023.62</v>
      </c>
      <c r="J133" s="10" t="n">
        <f aca="false">ABS(D133-C133)&gt;=5</f>
        <v>0</v>
      </c>
      <c r="K133" s="10" t="n">
        <f aca="false">OR(AND(G133&gt;=0,G133&lt;=45),AND(G133&gt;=315,G133&lt;=360))</f>
        <v>0</v>
      </c>
      <c r="L133" s="0" t="n">
        <f aca="false">IF(AND(J133,K133),1,0)</f>
        <v>0</v>
      </c>
    </row>
    <row r="134" customFormat="false" ht="14.25" hidden="false" customHeight="false" outlineLevel="0" collapsed="false">
      <c r="A134" s="1" t="n">
        <v>38723</v>
      </c>
      <c r="B134" s="2" t="n">
        <v>0.5</v>
      </c>
      <c r="C134" s="9" t="n">
        <v>2.2722</v>
      </c>
      <c r="D134" s="9" t="n">
        <v>2.2722</v>
      </c>
      <c r="E134" s="4" t="n">
        <v>0.92</v>
      </c>
      <c r="F134" s="3" t="n">
        <v>4.347</v>
      </c>
      <c r="G134" s="0" t="n">
        <v>257</v>
      </c>
      <c r="H134" s="3" t="n">
        <v>5.9731</v>
      </c>
      <c r="I134" s="0" t="n">
        <v>1023.71</v>
      </c>
      <c r="J134" s="10" t="n">
        <f aca="false">ABS(D134-C134)&gt;=5</f>
        <v>0</v>
      </c>
      <c r="K134" s="10" t="n">
        <f aca="false">OR(AND(G134&gt;=0,G134&lt;=45),AND(G134&gt;=315,G134&lt;=360))</f>
        <v>0</v>
      </c>
      <c r="L134" s="0" t="n">
        <f aca="false">IF(AND(J134,K134),1,0)</f>
        <v>0</v>
      </c>
    </row>
    <row r="135" customFormat="false" ht="14.25" hidden="false" customHeight="false" outlineLevel="0" collapsed="false">
      <c r="A135" s="1" t="n">
        <v>38723</v>
      </c>
      <c r="B135" s="2" t="n">
        <v>0.541666666666667</v>
      </c>
      <c r="C135" s="9" t="n">
        <v>2.3167</v>
      </c>
      <c r="D135" s="9" t="n">
        <v>2.3167</v>
      </c>
      <c r="E135" s="4" t="n">
        <v>0.93</v>
      </c>
      <c r="F135" s="3" t="n">
        <v>3.059</v>
      </c>
      <c r="G135" s="0" t="n">
        <v>324</v>
      </c>
      <c r="H135" s="3" t="n">
        <v>7.6475</v>
      </c>
      <c r="I135" s="0" t="n">
        <v>1023.88</v>
      </c>
      <c r="J135" s="10" t="n">
        <f aca="false">ABS(D135-C135)&gt;=5</f>
        <v>0</v>
      </c>
      <c r="K135" s="10" t="n">
        <f aca="false">OR(AND(G135&gt;=0,G135&lt;=45),AND(G135&gt;=315,G135&lt;=360))</f>
        <v>1</v>
      </c>
      <c r="L135" s="0" t="n">
        <f aca="false">IF(AND(J135,K135),1,0)</f>
        <v>0</v>
      </c>
    </row>
    <row r="136" customFormat="false" ht="14.25" hidden="false" customHeight="false" outlineLevel="0" collapsed="false">
      <c r="A136" s="1" t="n">
        <v>38723</v>
      </c>
      <c r="B136" s="2" t="n">
        <v>0.583333333333333</v>
      </c>
      <c r="C136" s="9" t="n">
        <v>2.8056</v>
      </c>
      <c r="D136" s="9" t="n">
        <v>1.6722</v>
      </c>
      <c r="E136" s="4" t="n">
        <v>0.89</v>
      </c>
      <c r="F136" s="3" t="n">
        <v>4.8622</v>
      </c>
      <c r="G136" s="0" t="n">
        <v>317</v>
      </c>
      <c r="H136" s="3" t="n">
        <v>7.8729</v>
      </c>
      <c r="I136" s="0" t="n">
        <v>1024.21</v>
      </c>
      <c r="J136" s="10" t="n">
        <f aca="false">ABS(D136-C136)&gt;=5</f>
        <v>0</v>
      </c>
      <c r="K136" s="10" t="n">
        <f aca="false">OR(AND(G136&gt;=0,G136&lt;=45),AND(G136&gt;=315,G136&lt;=360))</f>
        <v>1</v>
      </c>
      <c r="L136" s="0" t="n">
        <f aca="false">IF(AND(J136,K136),1,0)</f>
        <v>0</v>
      </c>
    </row>
    <row r="137" customFormat="false" ht="14.25" hidden="false" customHeight="false" outlineLevel="0" collapsed="false">
      <c r="A137" s="1" t="n">
        <v>38723</v>
      </c>
      <c r="B137" s="2" t="n">
        <v>0.625</v>
      </c>
      <c r="C137" s="9" t="n">
        <v>2.7556</v>
      </c>
      <c r="D137" s="9" t="n">
        <v>0.1944</v>
      </c>
      <c r="E137" s="4" t="n">
        <v>0.9</v>
      </c>
      <c r="F137" s="3" t="n">
        <v>9.177</v>
      </c>
      <c r="G137" s="0" t="n">
        <v>327</v>
      </c>
      <c r="H137" s="3" t="n">
        <v>6.0214</v>
      </c>
      <c r="I137" s="0" t="n">
        <v>1024.24</v>
      </c>
      <c r="J137" s="10" t="n">
        <f aca="false">ABS(D137-C137)&gt;=5</f>
        <v>0</v>
      </c>
      <c r="K137" s="10" t="n">
        <f aca="false">OR(AND(G137&gt;=0,G137&lt;=45),AND(G137&gt;=315,G137&lt;=360))</f>
        <v>1</v>
      </c>
      <c r="L137" s="0" t="n">
        <f aca="false">IF(AND(J137,K137),1,0)</f>
        <v>0</v>
      </c>
    </row>
    <row r="138" customFormat="false" ht="14.25" hidden="false" customHeight="false" outlineLevel="0" collapsed="false">
      <c r="A138" s="1" t="n">
        <v>38723</v>
      </c>
      <c r="B138" s="2" t="n">
        <v>0.666666666666667</v>
      </c>
      <c r="C138" s="9" t="n">
        <v>2.3056</v>
      </c>
      <c r="D138" s="9" t="n">
        <v>0.0111</v>
      </c>
      <c r="E138" s="4" t="n">
        <v>0.93</v>
      </c>
      <c r="F138" s="3" t="n">
        <v>7.9212</v>
      </c>
      <c r="G138" s="0" t="n">
        <v>333</v>
      </c>
      <c r="H138" s="3" t="n">
        <v>6.0858</v>
      </c>
      <c r="I138" s="0" t="n">
        <v>1024.36</v>
      </c>
      <c r="J138" s="10" t="n">
        <f aca="false">ABS(D138-C138)&gt;=5</f>
        <v>0</v>
      </c>
      <c r="K138" s="10" t="n">
        <f aca="false">OR(AND(G138&gt;=0,G138&lt;=45),AND(G138&gt;=315,G138&lt;=360))</f>
        <v>1</v>
      </c>
      <c r="L138" s="0" t="n">
        <f aca="false">IF(AND(J138,K138),1,0)</f>
        <v>0</v>
      </c>
    </row>
    <row r="139" customFormat="false" ht="14.25" hidden="false" customHeight="false" outlineLevel="0" collapsed="false">
      <c r="A139" s="1" t="n">
        <v>38723</v>
      </c>
      <c r="B139" s="2" t="n">
        <v>0.708333333333333</v>
      </c>
      <c r="C139" s="9" t="n">
        <v>2.2222</v>
      </c>
      <c r="D139" s="9" t="n">
        <v>-0.0333</v>
      </c>
      <c r="E139" s="4" t="n">
        <v>0.92</v>
      </c>
      <c r="F139" s="3" t="n">
        <v>7.74409999999999</v>
      </c>
      <c r="G139" s="0" t="n">
        <v>347</v>
      </c>
      <c r="H139" s="3" t="n">
        <v>5.8604</v>
      </c>
      <c r="I139" s="0" t="n">
        <v>1024.45</v>
      </c>
      <c r="J139" s="10" t="n">
        <f aca="false">ABS(D139-C139)&gt;=5</f>
        <v>0</v>
      </c>
      <c r="K139" s="10" t="n">
        <f aca="false">OR(AND(G139&gt;=0,G139&lt;=45),AND(G139&gt;=315,G139&lt;=360))</f>
        <v>1</v>
      </c>
      <c r="L139" s="0" t="n">
        <f aca="false">IF(AND(J139,K139),1,0)</f>
        <v>0</v>
      </c>
    </row>
    <row r="140" customFormat="false" ht="14.25" hidden="false" customHeight="false" outlineLevel="0" collapsed="false">
      <c r="A140" s="1" t="n">
        <v>38723</v>
      </c>
      <c r="B140" s="2" t="n">
        <v>0.75</v>
      </c>
      <c r="C140" s="9" t="n">
        <v>2.2222</v>
      </c>
      <c r="D140" s="9" t="n">
        <v>-0.5056</v>
      </c>
      <c r="E140" s="4" t="n">
        <v>1</v>
      </c>
      <c r="F140" s="3" t="n">
        <v>9.4507</v>
      </c>
      <c r="G140" s="0" t="n">
        <v>338</v>
      </c>
      <c r="H140" s="3" t="n">
        <v>5.8604</v>
      </c>
      <c r="I140" s="0" t="n">
        <v>1025.04</v>
      </c>
      <c r="J140" s="10" t="n">
        <f aca="false">ABS(D140-C140)&gt;=5</f>
        <v>0</v>
      </c>
      <c r="K140" s="10" t="n">
        <f aca="false">OR(AND(G140&gt;=0,G140&lt;=45),AND(G140&gt;=315,G140&lt;=360))</f>
        <v>1</v>
      </c>
      <c r="L140" s="0" t="n">
        <f aca="false">IF(AND(J140,K140),1,0)</f>
        <v>0</v>
      </c>
    </row>
    <row r="141" customFormat="false" ht="14.25" hidden="false" customHeight="false" outlineLevel="0" collapsed="false">
      <c r="A141" s="1" t="n">
        <v>38723</v>
      </c>
      <c r="B141" s="2" t="n">
        <v>0.791666666666667</v>
      </c>
      <c r="C141" s="9" t="n">
        <v>2.2556</v>
      </c>
      <c r="D141" s="9" t="n">
        <v>-0.3333</v>
      </c>
      <c r="E141" s="4" t="n">
        <v>0.93</v>
      </c>
      <c r="F141" s="3" t="n">
        <v>8.9516</v>
      </c>
      <c r="G141" s="0" t="n">
        <v>340</v>
      </c>
      <c r="H141" s="3" t="n">
        <v>6.4722</v>
      </c>
      <c r="I141" s="0" t="n">
        <v>1025.48</v>
      </c>
      <c r="J141" s="10" t="n">
        <f aca="false">ABS(D141-C141)&gt;=5</f>
        <v>0</v>
      </c>
      <c r="K141" s="10" t="n">
        <f aca="false">OR(AND(G141&gt;=0,G141&lt;=45),AND(G141&gt;=315,G141&lt;=360))</f>
        <v>1</v>
      </c>
      <c r="L141" s="0" t="n">
        <f aca="false">IF(AND(J141,K141),1,0)</f>
        <v>0</v>
      </c>
    </row>
    <row r="142" customFormat="false" ht="14.25" hidden="false" customHeight="false" outlineLevel="0" collapsed="false">
      <c r="A142" s="1" t="n">
        <v>38723</v>
      </c>
      <c r="B142" s="2" t="n">
        <v>0.833333333333333</v>
      </c>
      <c r="C142" s="9" t="n">
        <v>2.2222</v>
      </c>
      <c r="D142" s="9" t="n">
        <v>-0.1444</v>
      </c>
      <c r="E142" s="4" t="n">
        <v>1</v>
      </c>
      <c r="F142" s="3" t="n">
        <v>8.1305</v>
      </c>
      <c r="G142" s="0" t="n">
        <v>338</v>
      </c>
      <c r="H142" s="3" t="n">
        <v>5.8604</v>
      </c>
      <c r="I142" s="0" t="n">
        <v>1025.57</v>
      </c>
      <c r="J142" s="10" t="n">
        <f aca="false">ABS(D142-C142)&gt;=5</f>
        <v>0</v>
      </c>
      <c r="K142" s="10" t="n">
        <f aca="false">OR(AND(G142&gt;=0,G142&lt;=45),AND(G142&gt;=315,G142&lt;=360))</f>
        <v>1</v>
      </c>
      <c r="L142" s="0" t="n">
        <f aca="false">IF(AND(J142,K142),1,0)</f>
        <v>0</v>
      </c>
    </row>
    <row r="143" customFormat="false" ht="14.25" hidden="false" customHeight="false" outlineLevel="0" collapsed="false">
      <c r="A143" s="1" t="n">
        <v>38723</v>
      </c>
      <c r="B143" s="2" t="n">
        <v>0.875</v>
      </c>
      <c r="C143" s="9" t="n">
        <v>2.2222</v>
      </c>
      <c r="D143" s="9" t="n">
        <v>0.3778</v>
      </c>
      <c r="E143" s="4" t="n">
        <v>0.96</v>
      </c>
      <c r="F143" s="3" t="n">
        <v>6.4722</v>
      </c>
      <c r="G143" s="0" t="n">
        <v>338</v>
      </c>
      <c r="H143" s="3" t="n">
        <v>5.8604</v>
      </c>
      <c r="I143" s="0" t="n">
        <v>1025.96</v>
      </c>
      <c r="J143" s="10" t="n">
        <f aca="false">ABS(D143-C143)&gt;=5</f>
        <v>0</v>
      </c>
      <c r="K143" s="10" t="n">
        <f aca="false">OR(AND(G143&gt;=0,G143&lt;=45),AND(G143&gt;=315,G143&lt;=360))</f>
        <v>1</v>
      </c>
      <c r="L143" s="0" t="n">
        <f aca="false">IF(AND(J143,K143),1,0)</f>
        <v>0</v>
      </c>
    </row>
    <row r="144" customFormat="false" ht="14.25" hidden="false" customHeight="false" outlineLevel="0" collapsed="false">
      <c r="A144" s="1" t="n">
        <v>38723</v>
      </c>
      <c r="B144" s="2" t="n">
        <v>0.916666666666667</v>
      </c>
      <c r="C144" s="9" t="n">
        <v>2.7333</v>
      </c>
      <c r="D144" s="9" t="n">
        <v>0.9833</v>
      </c>
      <c r="E144" s="4" t="n">
        <v>0.93</v>
      </c>
      <c r="F144" s="3" t="n">
        <v>6.4239</v>
      </c>
      <c r="G144" s="0" t="n">
        <v>358</v>
      </c>
      <c r="H144" s="3" t="n">
        <v>6.118</v>
      </c>
      <c r="I144" s="0" t="n">
        <v>1026.47</v>
      </c>
      <c r="J144" s="10" t="n">
        <f aca="false">ABS(D144-C144)&gt;=5</f>
        <v>0</v>
      </c>
      <c r="K144" s="10" t="n">
        <f aca="false">OR(AND(G144&gt;=0,G144&lt;=45),AND(G144&gt;=315,G144&lt;=360))</f>
        <v>1</v>
      </c>
      <c r="L144" s="0" t="n">
        <f aca="false">IF(AND(J144,K144),1,0)</f>
        <v>0</v>
      </c>
    </row>
    <row r="145" customFormat="false" ht="14.25" hidden="false" customHeight="false" outlineLevel="0" collapsed="false">
      <c r="A145" s="1" t="n">
        <v>38723</v>
      </c>
      <c r="B145" s="2" t="n">
        <v>0.958333333333333</v>
      </c>
      <c r="C145" s="9" t="n">
        <v>2.7333</v>
      </c>
      <c r="D145" s="9" t="n">
        <v>2.7333</v>
      </c>
      <c r="E145" s="4" t="n">
        <v>0.92</v>
      </c>
      <c r="F145" s="3" t="n">
        <v>3.6547</v>
      </c>
      <c r="G145" s="0" t="n">
        <v>17</v>
      </c>
      <c r="H145" s="3" t="n">
        <v>5.8926</v>
      </c>
      <c r="I145" s="0" t="n">
        <v>1026.45</v>
      </c>
      <c r="J145" s="10" t="n">
        <f aca="false">ABS(D145-C145)&gt;=5</f>
        <v>0</v>
      </c>
      <c r="K145" s="10" t="n">
        <f aca="false">OR(AND(G145&gt;=0,G145&lt;=45),AND(G145&gt;=315,G145&lt;=360))</f>
        <v>1</v>
      </c>
      <c r="L145" s="0" t="n">
        <f aca="false">IF(AND(J145,K145),1,0)</f>
        <v>0</v>
      </c>
    </row>
    <row r="146" customFormat="false" ht="14.25" hidden="false" customHeight="false" outlineLevel="0" collapsed="false">
      <c r="A146" s="1" t="n">
        <v>38724</v>
      </c>
      <c r="B146" s="2" t="n">
        <v>0</v>
      </c>
      <c r="C146" s="9" t="n">
        <v>2.7333</v>
      </c>
      <c r="D146" s="9" t="n">
        <v>1.0167</v>
      </c>
      <c r="E146" s="4" t="n">
        <v>0.96</v>
      </c>
      <c r="F146" s="3" t="n">
        <v>6.3434</v>
      </c>
      <c r="G146" s="0" t="n">
        <v>343</v>
      </c>
      <c r="H146" s="3" t="n">
        <v>5.8926</v>
      </c>
      <c r="I146" s="0" t="n">
        <v>1026.17</v>
      </c>
      <c r="J146" s="10" t="n">
        <f aca="false">ABS(D146-C146)&gt;=5</f>
        <v>0</v>
      </c>
      <c r="K146" s="10" t="n">
        <f aca="false">OR(AND(G146&gt;=0,G146&lt;=45),AND(G146&gt;=315,G146&lt;=360))</f>
        <v>1</v>
      </c>
      <c r="L146" s="0" t="n">
        <f aca="false">IF(AND(J146,K146),1,0)</f>
        <v>0</v>
      </c>
    </row>
    <row r="147" customFormat="false" ht="14.25" hidden="false" customHeight="false" outlineLevel="0" collapsed="false">
      <c r="A147" s="1" t="n">
        <v>38724</v>
      </c>
      <c r="B147" s="2" t="n">
        <v>0.0416666666666667</v>
      </c>
      <c r="C147" s="9" t="n">
        <v>0.2944</v>
      </c>
      <c r="D147" s="9" t="n">
        <v>-1.2722</v>
      </c>
      <c r="E147" s="4" t="n">
        <v>0.96</v>
      </c>
      <c r="F147" s="3" t="n">
        <v>5.0715</v>
      </c>
      <c r="G147" s="0" t="n">
        <v>35</v>
      </c>
      <c r="H147" s="3" t="n">
        <v>5.5706</v>
      </c>
      <c r="I147" s="0" t="n">
        <v>1032.36</v>
      </c>
      <c r="J147" s="10" t="n">
        <f aca="false">ABS(D147-C147)&gt;=5</f>
        <v>0</v>
      </c>
      <c r="K147" s="10" t="n">
        <f aca="false">OR(AND(G147&gt;=0,G147&lt;=45),AND(G147&gt;=315,G147&lt;=360))</f>
        <v>1</v>
      </c>
      <c r="L147" s="0" t="n">
        <f aca="false">IF(AND(J147,K147),1,0)</f>
        <v>0</v>
      </c>
    </row>
    <row r="148" customFormat="false" ht="14.25" hidden="false" customHeight="false" outlineLevel="0" collapsed="false">
      <c r="A148" s="1" t="n">
        <v>38724</v>
      </c>
      <c r="B148" s="2" t="n">
        <v>0.0833333333333333</v>
      </c>
      <c r="C148" s="9" t="n">
        <v>1.6444</v>
      </c>
      <c r="D148" s="9" t="n">
        <v>1.6444</v>
      </c>
      <c r="E148" s="4" t="n">
        <v>1</v>
      </c>
      <c r="F148" s="3" t="n">
        <v>3.5742</v>
      </c>
      <c r="G148" s="0" t="n">
        <v>346</v>
      </c>
      <c r="H148" s="3" t="n">
        <v>0.2415</v>
      </c>
      <c r="I148" s="0" t="n">
        <v>1026.86</v>
      </c>
      <c r="J148" s="10" t="n">
        <f aca="false">ABS(D148-C148)&gt;=5</f>
        <v>0</v>
      </c>
      <c r="K148" s="10" t="n">
        <f aca="false">OR(AND(G148&gt;=0,G148&lt;=45),AND(G148&gt;=315,G148&lt;=360))</f>
        <v>1</v>
      </c>
      <c r="L148" s="0" t="n">
        <f aca="false">IF(AND(J148,K148),1,0)</f>
        <v>0</v>
      </c>
    </row>
    <row r="149" customFormat="false" ht="14.25" hidden="false" customHeight="false" outlineLevel="0" collapsed="false">
      <c r="A149" s="1" t="n">
        <v>38724</v>
      </c>
      <c r="B149" s="2" t="n">
        <v>0.125</v>
      </c>
      <c r="C149" s="9" t="n">
        <v>0.5278</v>
      </c>
      <c r="D149" s="9" t="n">
        <v>-2.2389</v>
      </c>
      <c r="E149" s="4" t="n">
        <v>1</v>
      </c>
      <c r="F149" s="3" t="n">
        <v>8.4525</v>
      </c>
      <c r="G149" s="0" t="n">
        <v>21</v>
      </c>
      <c r="H149" s="3" t="n">
        <v>0.2898</v>
      </c>
      <c r="I149" s="0" t="n">
        <v>1027.15</v>
      </c>
      <c r="J149" s="10" t="n">
        <f aca="false">ABS(D149-C149)&gt;=5</f>
        <v>0</v>
      </c>
      <c r="K149" s="10" t="n">
        <f aca="false">OR(AND(G149&gt;=0,G149&lt;=45),AND(G149&gt;=315,G149&lt;=360))</f>
        <v>1</v>
      </c>
      <c r="L149" s="0" t="n">
        <f aca="false">IF(AND(J149,K149),1,0)</f>
        <v>0</v>
      </c>
    </row>
    <row r="150" customFormat="false" ht="14.25" hidden="false" customHeight="false" outlineLevel="0" collapsed="false">
      <c r="A150" s="1" t="n">
        <v>38724</v>
      </c>
      <c r="B150" s="2" t="n">
        <v>0.166666666666667</v>
      </c>
      <c r="C150" s="9" t="n">
        <v>1.1778</v>
      </c>
      <c r="D150" s="9" t="n">
        <v>1.1778</v>
      </c>
      <c r="E150" s="4" t="n">
        <v>0.99</v>
      </c>
      <c r="F150" s="3" t="n">
        <v>3.0268</v>
      </c>
      <c r="G150" s="0" t="n">
        <v>8</v>
      </c>
      <c r="H150" s="3" t="n">
        <v>1.0143</v>
      </c>
      <c r="I150" s="0" t="n">
        <v>1027.05</v>
      </c>
      <c r="J150" s="10" t="n">
        <f aca="false">ABS(D150-C150)&gt;=5</f>
        <v>0</v>
      </c>
      <c r="K150" s="10" t="n">
        <f aca="false">OR(AND(G150&gt;=0,G150&lt;=45),AND(G150&gt;=315,G150&lt;=360))</f>
        <v>1</v>
      </c>
      <c r="L150" s="0" t="n">
        <f aca="false">IF(AND(J150,K150),1,0)</f>
        <v>0</v>
      </c>
    </row>
    <row r="151" customFormat="false" ht="14.25" hidden="false" customHeight="false" outlineLevel="0" collapsed="false">
      <c r="A151" s="1" t="n">
        <v>38724</v>
      </c>
      <c r="B151" s="2" t="n">
        <v>0.208333333333333</v>
      </c>
      <c r="C151" s="9" t="n">
        <v>1.0833</v>
      </c>
      <c r="D151" s="9" t="n">
        <v>1.0833</v>
      </c>
      <c r="E151" s="4" t="n">
        <v>0.92</v>
      </c>
      <c r="F151" s="3" t="n">
        <v>4.0089</v>
      </c>
      <c r="G151" s="0" t="n">
        <v>145</v>
      </c>
      <c r="H151" s="3" t="n">
        <v>0.2898</v>
      </c>
      <c r="I151" s="0" t="n">
        <v>1027.15</v>
      </c>
      <c r="J151" s="10" t="n">
        <f aca="false">ABS(D151-C151)&gt;=5</f>
        <v>0</v>
      </c>
      <c r="K151" s="10" t="n">
        <f aca="false">OR(AND(G151&gt;=0,G151&lt;=45),AND(G151&gt;=315,G151&lt;=360))</f>
        <v>0</v>
      </c>
      <c r="L151" s="0" t="n">
        <f aca="false">IF(AND(J151,K151),1,0)</f>
        <v>0</v>
      </c>
    </row>
    <row r="152" customFormat="false" ht="14.25" hidden="false" customHeight="false" outlineLevel="0" collapsed="false">
      <c r="A152" s="1" t="n">
        <v>38724</v>
      </c>
      <c r="B152" s="2" t="n">
        <v>0.25</v>
      </c>
      <c r="C152" s="9" t="n">
        <v>1.0833</v>
      </c>
      <c r="D152" s="9" t="n">
        <v>1.0833</v>
      </c>
      <c r="E152" s="4" t="n">
        <v>0.92</v>
      </c>
      <c r="F152" s="3" t="n">
        <v>3.6225</v>
      </c>
      <c r="G152" s="0" t="n">
        <v>8</v>
      </c>
      <c r="H152" s="3" t="n">
        <v>0.4508</v>
      </c>
      <c r="I152" s="0" t="n">
        <v>1027.44</v>
      </c>
      <c r="J152" s="10" t="n">
        <f aca="false">ABS(D152-C152)&gt;=5</f>
        <v>0</v>
      </c>
      <c r="K152" s="10" t="n">
        <f aca="false">OR(AND(G152&gt;=0,G152&lt;=45),AND(G152&gt;=315,G152&lt;=360))</f>
        <v>1</v>
      </c>
      <c r="L152" s="0" t="n">
        <f aca="false">IF(AND(J152,K152),1,0)</f>
        <v>0</v>
      </c>
    </row>
    <row r="153" customFormat="false" ht="14.25" hidden="false" customHeight="false" outlineLevel="0" collapsed="false">
      <c r="A153" s="1" t="n">
        <v>38724</v>
      </c>
      <c r="B153" s="2" t="n">
        <v>0.291666666666667</v>
      </c>
      <c r="C153" s="9" t="n">
        <v>1.05</v>
      </c>
      <c r="D153" s="9" t="n">
        <v>-1.1889</v>
      </c>
      <c r="E153" s="4" t="n">
        <v>0.99</v>
      </c>
      <c r="F153" s="3" t="n">
        <v>7.084</v>
      </c>
      <c r="G153" s="0" t="n">
        <v>195</v>
      </c>
      <c r="H153" s="3" t="n">
        <v>0.9177</v>
      </c>
      <c r="I153" s="0" t="n">
        <v>1028.11</v>
      </c>
      <c r="J153" s="10" t="n">
        <f aca="false">ABS(D153-C153)&gt;=5</f>
        <v>0</v>
      </c>
      <c r="K153" s="10" t="n">
        <f aca="false">OR(AND(G153&gt;=0,G153&lt;=45),AND(G153&gt;=315,G153&lt;=360))</f>
        <v>0</v>
      </c>
      <c r="L153" s="0" t="n">
        <f aca="false">IF(AND(J153,K153),1,0)</f>
        <v>0</v>
      </c>
    </row>
    <row r="154" customFormat="false" ht="14.25" hidden="false" customHeight="false" outlineLevel="0" collapsed="false">
      <c r="A154" s="1" t="n">
        <v>38724</v>
      </c>
      <c r="B154" s="2" t="n">
        <v>0.333333333333333</v>
      </c>
      <c r="C154" s="9" t="n">
        <v>2.1278</v>
      </c>
      <c r="D154" s="9" t="n">
        <v>0.0778</v>
      </c>
      <c r="E154" s="4" t="n">
        <v>0.92</v>
      </c>
      <c r="F154" s="3" t="n">
        <v>7.0357</v>
      </c>
      <c r="G154" s="0" t="n">
        <v>147</v>
      </c>
      <c r="H154" s="3" t="n">
        <v>0.3864</v>
      </c>
      <c r="I154" s="0" t="n">
        <v>1028.56</v>
      </c>
      <c r="J154" s="10" t="n">
        <f aca="false">ABS(D154-C154)&gt;=5</f>
        <v>0</v>
      </c>
      <c r="K154" s="10" t="n">
        <f aca="false">OR(AND(G154&gt;=0,G154&lt;=45),AND(G154&gt;=315,G154&lt;=360))</f>
        <v>0</v>
      </c>
      <c r="L154" s="0" t="n">
        <f aca="false">IF(AND(J154,K154),1,0)</f>
        <v>0</v>
      </c>
    </row>
    <row r="155" customFormat="false" ht="14.25" hidden="false" customHeight="false" outlineLevel="0" collapsed="false">
      <c r="A155" s="1" t="n">
        <v>38724</v>
      </c>
      <c r="B155" s="2" t="n">
        <v>0.375</v>
      </c>
      <c r="C155" s="9" t="n">
        <v>1.1556</v>
      </c>
      <c r="D155" s="9" t="n">
        <v>-2.2667</v>
      </c>
      <c r="E155" s="4" t="n">
        <v>0.99</v>
      </c>
      <c r="F155" s="3" t="n">
        <v>11.4632</v>
      </c>
      <c r="G155" s="0" t="n">
        <v>147</v>
      </c>
      <c r="H155" s="3" t="n">
        <v>4.2021</v>
      </c>
      <c r="I155" s="0" t="n">
        <v>1029.03</v>
      </c>
      <c r="J155" s="10" t="n">
        <f aca="false">ABS(D155-C155)&gt;=5</f>
        <v>0</v>
      </c>
      <c r="K155" s="10" t="n">
        <f aca="false">OR(AND(G155&gt;=0,G155&lt;=45),AND(G155&gt;=315,G155&lt;=360))</f>
        <v>0</v>
      </c>
      <c r="L155" s="0" t="n">
        <f aca="false">IF(AND(J155,K155),1,0)</f>
        <v>0</v>
      </c>
    </row>
    <row r="156" customFormat="false" ht="14.25" hidden="false" customHeight="false" outlineLevel="0" collapsed="false">
      <c r="A156" s="1" t="n">
        <v>38724</v>
      </c>
      <c r="B156" s="2" t="n">
        <v>0.416666666666667</v>
      </c>
      <c r="C156" s="9" t="n">
        <v>1.1889</v>
      </c>
      <c r="D156" s="9" t="n">
        <v>-2.1667</v>
      </c>
      <c r="E156" s="4" t="n">
        <v>0.99</v>
      </c>
      <c r="F156" s="3" t="n">
        <v>11.2217</v>
      </c>
      <c r="G156" s="0" t="n">
        <v>146</v>
      </c>
      <c r="H156" s="3" t="n">
        <v>4.4275</v>
      </c>
      <c r="I156" s="0" t="n">
        <v>1029.68</v>
      </c>
      <c r="J156" s="10" t="n">
        <f aca="false">ABS(D156-C156)&gt;=5</f>
        <v>0</v>
      </c>
      <c r="K156" s="10" t="n">
        <f aca="false">OR(AND(G156&gt;=0,G156&lt;=45),AND(G156&gt;=315,G156&lt;=360))</f>
        <v>0</v>
      </c>
      <c r="L156" s="0" t="n">
        <f aca="false">IF(AND(J156,K156),1,0)</f>
        <v>0</v>
      </c>
    </row>
    <row r="157" customFormat="false" ht="14.25" hidden="false" customHeight="false" outlineLevel="0" collapsed="false">
      <c r="A157" s="1" t="n">
        <v>38724</v>
      </c>
      <c r="B157" s="2" t="n">
        <v>0.458333333333333</v>
      </c>
      <c r="C157" s="9" t="n">
        <v>2.2222</v>
      </c>
      <c r="D157" s="9" t="n">
        <v>-0.6389</v>
      </c>
      <c r="E157" s="4" t="n">
        <v>0.92</v>
      </c>
      <c r="F157" s="3" t="n">
        <v>9.982</v>
      </c>
      <c r="G157" s="0" t="n">
        <v>165</v>
      </c>
      <c r="H157" s="3" t="n">
        <v>3.8962</v>
      </c>
      <c r="I157" s="0" t="n">
        <v>1029.91</v>
      </c>
      <c r="J157" s="10" t="n">
        <f aca="false">ABS(D157-C157)&gt;=5</f>
        <v>0</v>
      </c>
      <c r="K157" s="10" t="n">
        <f aca="false">OR(AND(G157&gt;=0,G157&lt;=45),AND(G157&gt;=315,G157&lt;=360))</f>
        <v>0</v>
      </c>
      <c r="L157" s="0" t="n">
        <f aca="false">IF(AND(J157,K157),1,0)</f>
        <v>0</v>
      </c>
    </row>
    <row r="158" customFormat="false" ht="14.25" hidden="false" customHeight="false" outlineLevel="0" collapsed="false">
      <c r="A158" s="1" t="n">
        <v>38724</v>
      </c>
      <c r="B158" s="2" t="n">
        <v>0.5</v>
      </c>
      <c r="C158" s="9" t="n">
        <v>2.2444</v>
      </c>
      <c r="D158" s="9" t="n">
        <v>-0.7056</v>
      </c>
      <c r="E158" s="4" t="n">
        <v>0.86</v>
      </c>
      <c r="F158" s="3" t="n">
        <v>10.3684</v>
      </c>
      <c r="G158" s="0" t="n">
        <v>145</v>
      </c>
      <c r="H158" s="3" t="n">
        <v>3.8962</v>
      </c>
      <c r="I158" s="0" t="n">
        <v>1029.79</v>
      </c>
      <c r="J158" s="10" t="n">
        <f aca="false">ABS(D158-C158)&gt;=5</f>
        <v>0</v>
      </c>
      <c r="K158" s="10" t="n">
        <f aca="false">OR(AND(G158&gt;=0,G158&lt;=45),AND(G158&gt;=315,G158&lt;=360))</f>
        <v>0</v>
      </c>
      <c r="L158" s="0" t="n">
        <f aca="false">IF(AND(J158,K158),1,0)</f>
        <v>0</v>
      </c>
    </row>
    <row r="159" customFormat="false" ht="14.25" hidden="false" customHeight="false" outlineLevel="0" collapsed="false">
      <c r="A159" s="1" t="n">
        <v>38724</v>
      </c>
      <c r="B159" s="2" t="n">
        <v>0.541666666666667</v>
      </c>
      <c r="C159" s="9" t="n">
        <v>2.2278</v>
      </c>
      <c r="D159" s="9" t="n">
        <v>-0.7</v>
      </c>
      <c r="E159" s="4" t="n">
        <v>0.92</v>
      </c>
      <c r="F159" s="3" t="n">
        <v>10.2879</v>
      </c>
      <c r="G159" s="0" t="n">
        <v>145</v>
      </c>
      <c r="H159" s="3" t="n">
        <v>5.2325</v>
      </c>
      <c r="I159" s="0" t="n">
        <v>1029.77</v>
      </c>
      <c r="J159" s="10" t="n">
        <f aca="false">ABS(D159-C159)&gt;=5</f>
        <v>0</v>
      </c>
      <c r="K159" s="10" t="n">
        <f aca="false">OR(AND(G159&gt;=0,G159&lt;=45),AND(G159&gt;=315,G159&lt;=360))</f>
        <v>0</v>
      </c>
      <c r="L159" s="0" t="n">
        <f aca="false">IF(AND(J159,K159),1,0)</f>
        <v>0</v>
      </c>
    </row>
    <row r="160" customFormat="false" ht="14.25" hidden="false" customHeight="false" outlineLevel="0" collapsed="false">
      <c r="A160" s="1" t="n">
        <v>38724</v>
      </c>
      <c r="B160" s="2" t="n">
        <v>0.583333333333333</v>
      </c>
      <c r="C160" s="9" t="n">
        <v>2.2667</v>
      </c>
      <c r="D160" s="9" t="n">
        <v>-1.1056</v>
      </c>
      <c r="E160" s="4" t="n">
        <v>0.85</v>
      </c>
      <c r="F160" s="3" t="n">
        <v>12.3326</v>
      </c>
      <c r="G160" s="0" t="n">
        <v>137</v>
      </c>
      <c r="H160" s="3" t="n">
        <v>7.1323</v>
      </c>
      <c r="I160" s="0" t="n">
        <v>1029.92</v>
      </c>
      <c r="J160" s="10" t="n">
        <f aca="false">ABS(D160-C160)&gt;=5</f>
        <v>0</v>
      </c>
      <c r="K160" s="10" t="n">
        <f aca="false">OR(AND(G160&gt;=0,G160&lt;=45),AND(G160&gt;=315,G160&lt;=360))</f>
        <v>0</v>
      </c>
      <c r="L160" s="0" t="n">
        <f aca="false">IF(AND(J160,K160),1,0)</f>
        <v>0</v>
      </c>
    </row>
    <row r="161" customFormat="false" ht="14.25" hidden="false" customHeight="false" outlineLevel="0" collapsed="false">
      <c r="A161" s="1" t="n">
        <v>38724</v>
      </c>
      <c r="B161" s="2" t="n">
        <v>0.625</v>
      </c>
      <c r="C161" s="9" t="n">
        <v>1.7111</v>
      </c>
      <c r="D161" s="9" t="n">
        <v>-0.0889</v>
      </c>
      <c r="E161" s="4" t="n">
        <v>0.89</v>
      </c>
      <c r="F161" s="3" t="n">
        <v>6.118</v>
      </c>
      <c r="G161" s="0" t="n">
        <v>142</v>
      </c>
      <c r="H161" s="3" t="n">
        <v>8.05</v>
      </c>
      <c r="I161" s="0" t="n">
        <v>1030.43</v>
      </c>
      <c r="J161" s="10" t="n">
        <f aca="false">ABS(D161-C161)&gt;=5</f>
        <v>0</v>
      </c>
      <c r="K161" s="10" t="n">
        <f aca="false">OR(AND(G161&gt;=0,G161&lt;=45),AND(G161&gt;=315,G161&lt;=360))</f>
        <v>0</v>
      </c>
      <c r="L161" s="0" t="n">
        <f aca="false">IF(AND(J161,K161),1,0)</f>
        <v>0</v>
      </c>
    </row>
    <row r="162" customFormat="false" ht="14.25" hidden="false" customHeight="false" outlineLevel="0" collapsed="false">
      <c r="A162" s="1" t="n">
        <v>38724</v>
      </c>
      <c r="B162" s="2" t="n">
        <v>0.666666666666667</v>
      </c>
      <c r="C162" s="9" t="n">
        <v>1.2389</v>
      </c>
      <c r="D162" s="9" t="n">
        <v>-1.5611</v>
      </c>
      <c r="E162" s="4" t="n">
        <v>0.86</v>
      </c>
      <c r="F162" s="3" t="n">
        <v>9.016</v>
      </c>
      <c r="G162" s="0" t="n">
        <v>108</v>
      </c>
      <c r="H162" s="3" t="n">
        <v>7.728</v>
      </c>
      <c r="I162" s="0" t="n">
        <v>1031.03</v>
      </c>
      <c r="J162" s="10" t="n">
        <f aca="false">ABS(D162-C162)&gt;=5</f>
        <v>0</v>
      </c>
      <c r="K162" s="10" t="n">
        <f aca="false">OR(AND(G162&gt;=0,G162&lt;=45),AND(G162&gt;=315,G162&lt;=360))</f>
        <v>0</v>
      </c>
      <c r="L162" s="0" t="n">
        <f aca="false">IF(AND(J162,K162),1,0)</f>
        <v>0</v>
      </c>
    </row>
    <row r="163" customFormat="false" ht="14.25" hidden="false" customHeight="false" outlineLevel="0" collapsed="false">
      <c r="A163" s="1" t="n">
        <v>38724</v>
      </c>
      <c r="B163" s="2" t="n">
        <v>0.708333333333333</v>
      </c>
      <c r="C163" s="9" t="n">
        <v>0.0889</v>
      </c>
      <c r="D163" s="9" t="n">
        <v>-1.5833</v>
      </c>
      <c r="E163" s="4" t="n">
        <v>0.92</v>
      </c>
      <c r="F163" s="3" t="n">
        <v>5.2325</v>
      </c>
      <c r="G163" s="0" t="n">
        <v>87</v>
      </c>
      <c r="H163" s="3" t="n">
        <v>7.9051</v>
      </c>
      <c r="I163" s="0" t="n">
        <v>1031.22</v>
      </c>
      <c r="J163" s="10" t="n">
        <f aca="false">ABS(D163-C163)&gt;=5</f>
        <v>0</v>
      </c>
      <c r="K163" s="10" t="n">
        <f aca="false">OR(AND(G163&gt;=0,G163&lt;=45),AND(G163&gt;=315,G163&lt;=360))</f>
        <v>0</v>
      </c>
      <c r="L163" s="0" t="n">
        <f aca="false">IF(AND(J163,K163),1,0)</f>
        <v>0</v>
      </c>
    </row>
    <row r="164" customFormat="false" ht="14.25" hidden="false" customHeight="false" outlineLevel="0" collapsed="false">
      <c r="A164" s="1" t="n">
        <v>38724</v>
      </c>
      <c r="B164" s="2" t="n">
        <v>0.75</v>
      </c>
      <c r="C164" s="9" t="n">
        <v>0.1167</v>
      </c>
      <c r="D164" s="9" t="n">
        <v>-1.6667</v>
      </c>
      <c r="E164" s="4" t="n">
        <v>0.92</v>
      </c>
      <c r="F164" s="3" t="n">
        <v>5.4901</v>
      </c>
      <c r="G164" s="0" t="n">
        <v>81</v>
      </c>
      <c r="H164" s="3" t="n">
        <v>2.0769</v>
      </c>
      <c r="I164" s="0" t="n">
        <v>1031.82</v>
      </c>
      <c r="J164" s="10" t="n">
        <f aca="false">ABS(D164-C164)&gt;=5</f>
        <v>0</v>
      </c>
      <c r="K164" s="10" t="n">
        <f aca="false">OR(AND(G164&gt;=0,G164&lt;=45),AND(G164&gt;=315,G164&lt;=360))</f>
        <v>0</v>
      </c>
      <c r="L164" s="0" t="n">
        <f aca="false">IF(AND(J164,K164),1,0)</f>
        <v>0</v>
      </c>
    </row>
    <row r="165" customFormat="false" ht="14.25" hidden="false" customHeight="false" outlineLevel="0" collapsed="false">
      <c r="A165" s="1" t="n">
        <v>38724</v>
      </c>
      <c r="B165" s="2" t="n">
        <v>0.791666666666667</v>
      </c>
      <c r="C165" s="9" t="n">
        <v>-0.7278</v>
      </c>
      <c r="D165" s="9" t="n">
        <v>-2.4389</v>
      </c>
      <c r="E165" s="4" t="n">
        <v>0.92</v>
      </c>
      <c r="F165" s="3" t="n">
        <v>5.0876</v>
      </c>
      <c r="G165" s="0" t="n">
        <v>73</v>
      </c>
      <c r="H165" s="3" t="n">
        <v>8.2271</v>
      </c>
      <c r="I165" s="0" t="n">
        <v>1032.25</v>
      </c>
      <c r="J165" s="10" t="n">
        <f aca="false">ABS(D165-C165)&gt;=5</f>
        <v>0</v>
      </c>
      <c r="K165" s="10" t="n">
        <f aca="false">OR(AND(G165&gt;=0,G165&lt;=45),AND(G165&gt;=315,G165&lt;=360))</f>
        <v>0</v>
      </c>
      <c r="L165" s="0" t="n">
        <f aca="false">IF(AND(J165,K165),1,0)</f>
        <v>0</v>
      </c>
    </row>
    <row r="166" customFormat="false" ht="14.25" hidden="false" customHeight="false" outlineLevel="0" collapsed="false">
      <c r="A166" s="1" t="n">
        <v>38724</v>
      </c>
      <c r="B166" s="2" t="n">
        <v>0.833333333333333</v>
      </c>
      <c r="C166" s="9" t="n">
        <v>-1.0167</v>
      </c>
      <c r="D166" s="9" t="n">
        <v>-2.7833</v>
      </c>
      <c r="E166" s="4" t="n">
        <v>0.99</v>
      </c>
      <c r="F166" s="3" t="n">
        <v>5.1198</v>
      </c>
      <c r="G166" s="0" t="n">
        <v>53</v>
      </c>
      <c r="H166" s="3" t="n">
        <v>6.0697</v>
      </c>
      <c r="I166" s="0" t="n">
        <v>1032.54</v>
      </c>
      <c r="J166" s="10" t="n">
        <f aca="false">ABS(D166-C166)&gt;=5</f>
        <v>0</v>
      </c>
      <c r="K166" s="10" t="n">
        <f aca="false">OR(AND(G166&gt;=0,G166&lt;=45),AND(G166&gt;=315,G166&lt;=360))</f>
        <v>0</v>
      </c>
      <c r="L166" s="0" t="n">
        <f aca="false">IF(AND(J166,K166),1,0)</f>
        <v>0</v>
      </c>
    </row>
    <row r="167" customFormat="false" ht="14.25" hidden="false" customHeight="false" outlineLevel="0" collapsed="false">
      <c r="A167" s="1" t="n">
        <v>38724</v>
      </c>
      <c r="B167" s="2" t="n">
        <v>0.875</v>
      </c>
      <c r="C167" s="9" t="n">
        <v>-0.5333</v>
      </c>
      <c r="D167" s="9" t="n">
        <v>-0.5333</v>
      </c>
      <c r="E167" s="4" t="n">
        <v>0.92</v>
      </c>
      <c r="F167" s="3" t="n">
        <v>3.5903</v>
      </c>
      <c r="G167" s="0" t="n">
        <v>37</v>
      </c>
      <c r="H167" s="3" t="n">
        <v>7.9051</v>
      </c>
      <c r="I167" s="0" t="n">
        <v>1032.84</v>
      </c>
      <c r="J167" s="10" t="n">
        <f aca="false">ABS(D167-C167)&gt;=5</f>
        <v>0</v>
      </c>
      <c r="K167" s="10" t="n">
        <f aca="false">OR(AND(G167&gt;=0,G167&lt;=45),AND(G167&gt;=315,G167&lt;=360))</f>
        <v>1</v>
      </c>
      <c r="L167" s="0" t="n">
        <f aca="false">IF(AND(J167,K167),1,0)</f>
        <v>0</v>
      </c>
    </row>
    <row r="168" customFormat="false" ht="14.25" hidden="false" customHeight="false" outlineLevel="0" collapsed="false">
      <c r="A168" s="1" t="n">
        <v>38724</v>
      </c>
      <c r="B168" s="2" t="n">
        <v>0.916666666666667</v>
      </c>
      <c r="C168" s="9" t="n">
        <v>-0.0333</v>
      </c>
      <c r="D168" s="9" t="n">
        <v>-0.0333</v>
      </c>
      <c r="E168" s="4" t="n">
        <v>0.93</v>
      </c>
      <c r="F168" s="3" t="n">
        <v>3.6064</v>
      </c>
      <c r="G168" s="0" t="n">
        <v>17</v>
      </c>
      <c r="H168" s="3" t="n">
        <v>8.2271</v>
      </c>
      <c r="I168" s="0" t="n">
        <v>1033.26</v>
      </c>
      <c r="J168" s="10" t="n">
        <f aca="false">ABS(D168-C168)&gt;=5</f>
        <v>0</v>
      </c>
      <c r="K168" s="10" t="n">
        <f aca="false">OR(AND(G168&gt;=0,G168&lt;=45),AND(G168&gt;=315,G168&lt;=360))</f>
        <v>1</v>
      </c>
      <c r="L168" s="0" t="n">
        <f aca="false">IF(AND(J168,K168),1,0)</f>
        <v>0</v>
      </c>
    </row>
    <row r="169" customFormat="false" ht="14.25" hidden="false" customHeight="false" outlineLevel="0" collapsed="false">
      <c r="A169" s="1" t="n">
        <v>38724</v>
      </c>
      <c r="B169" s="2" t="n">
        <v>0.958333333333333</v>
      </c>
      <c r="C169" s="9" t="n">
        <v>-0.0444</v>
      </c>
      <c r="D169" s="9" t="n">
        <v>-0.0444</v>
      </c>
      <c r="E169" s="4" t="n">
        <v>0.92</v>
      </c>
      <c r="F169" s="3" t="n">
        <v>3.6547</v>
      </c>
      <c r="G169" s="0" t="n">
        <v>20</v>
      </c>
      <c r="H169" s="3" t="n">
        <v>7.8729</v>
      </c>
      <c r="I169" s="0" t="n">
        <v>1033.55</v>
      </c>
      <c r="J169" s="10" t="n">
        <f aca="false">ABS(D169-C169)&gt;=5</f>
        <v>0</v>
      </c>
      <c r="K169" s="10" t="n">
        <f aca="false">OR(AND(G169&gt;=0,G169&lt;=45),AND(G169&gt;=315,G169&lt;=360))</f>
        <v>1</v>
      </c>
      <c r="L169" s="0" t="n">
        <f aca="false">IF(AND(J169,K169),1,0)</f>
        <v>0</v>
      </c>
    </row>
    <row r="170" customFormat="false" ht="14.25" hidden="false" customHeight="false" outlineLevel="0" collapsed="false">
      <c r="A170" s="1" t="n">
        <v>38725</v>
      </c>
      <c r="B170" s="2" t="n">
        <v>0</v>
      </c>
      <c r="C170" s="9" t="n">
        <v>-0.0444</v>
      </c>
      <c r="D170" s="9" t="n">
        <v>-0.0444</v>
      </c>
      <c r="E170" s="4" t="n">
        <v>0.96</v>
      </c>
      <c r="F170" s="3" t="n">
        <v>3.703</v>
      </c>
      <c r="G170" s="0" t="n">
        <v>41</v>
      </c>
      <c r="H170" s="3" t="n">
        <v>8.05</v>
      </c>
      <c r="I170" s="0" t="n">
        <v>1033.65</v>
      </c>
      <c r="J170" s="10" t="n">
        <f aca="false">ABS(D170-C170)&gt;=5</f>
        <v>0</v>
      </c>
      <c r="K170" s="10" t="n">
        <f aca="false">OR(AND(G170&gt;=0,G170&lt;=45),AND(G170&gt;=315,G170&lt;=360))</f>
        <v>1</v>
      </c>
      <c r="L170" s="0" t="n">
        <f aca="false">IF(AND(J170,K170),1,0)</f>
        <v>0</v>
      </c>
    </row>
    <row r="171" customFormat="false" ht="14.25" hidden="false" customHeight="false" outlineLevel="0" collapsed="false">
      <c r="A171" s="1" t="n">
        <v>38725</v>
      </c>
      <c r="B171" s="2" t="n">
        <v>0.0416666666666667</v>
      </c>
      <c r="C171" s="9" t="n">
        <v>-4.0944</v>
      </c>
      <c r="D171" s="9" t="n">
        <v>-6.7944</v>
      </c>
      <c r="E171" s="4" t="n">
        <v>0.96</v>
      </c>
      <c r="F171" s="3" t="n">
        <v>6.1824</v>
      </c>
      <c r="G171" s="0" t="n">
        <v>340</v>
      </c>
      <c r="H171" s="3" t="n">
        <v>6.6976</v>
      </c>
      <c r="I171" s="0" t="n">
        <v>1035.67</v>
      </c>
      <c r="J171" s="10" t="n">
        <f aca="false">ABS(D171-C171)&gt;=5</f>
        <v>0</v>
      </c>
      <c r="K171" s="10" t="n">
        <f aca="false">OR(AND(G171&gt;=0,G171&lt;=45),AND(G171&gt;=315,G171&lt;=360))</f>
        <v>1</v>
      </c>
      <c r="L171" s="0" t="n">
        <f aca="false">IF(AND(J171,K171),1,0)</f>
        <v>0</v>
      </c>
    </row>
    <row r="172" customFormat="false" ht="14.25" hidden="false" customHeight="false" outlineLevel="0" collapsed="false">
      <c r="A172" s="1" t="n">
        <v>38725</v>
      </c>
      <c r="B172" s="2" t="n">
        <v>0.0833333333333333</v>
      </c>
      <c r="C172" s="9" t="n">
        <v>-0.65</v>
      </c>
      <c r="D172" s="9" t="n">
        <v>-3.0611</v>
      </c>
      <c r="E172" s="4" t="n">
        <v>0.96</v>
      </c>
      <c r="F172" s="3" t="n">
        <v>6.7781</v>
      </c>
      <c r="G172" s="0" t="n">
        <v>31</v>
      </c>
      <c r="H172" s="3" t="n">
        <v>5.2164</v>
      </c>
      <c r="I172" s="0" t="n">
        <v>1033.86</v>
      </c>
      <c r="J172" s="10" t="n">
        <f aca="false">ABS(D172-C172)&gt;=5</f>
        <v>0</v>
      </c>
      <c r="K172" s="10" t="n">
        <f aca="false">OR(AND(G172&gt;=0,G172&lt;=45),AND(G172&gt;=315,G172&lt;=360))</f>
        <v>1</v>
      </c>
      <c r="L172" s="0" t="n">
        <f aca="false">IF(AND(J172,K172),1,0)</f>
        <v>0</v>
      </c>
    </row>
    <row r="173" customFormat="false" ht="14.25" hidden="false" customHeight="false" outlineLevel="0" collapsed="false">
      <c r="A173" s="1" t="n">
        <v>38725</v>
      </c>
      <c r="B173" s="2" t="n">
        <v>0.125</v>
      </c>
      <c r="C173" s="9" t="n">
        <v>-1.1611</v>
      </c>
      <c r="D173" s="9" t="n">
        <v>-3.6056</v>
      </c>
      <c r="E173" s="4" t="n">
        <v>0.96</v>
      </c>
      <c r="F173" s="3" t="n">
        <v>6.6654</v>
      </c>
      <c r="G173" s="0" t="n">
        <v>30</v>
      </c>
      <c r="H173" s="3" t="n">
        <v>4.2987</v>
      </c>
      <c r="I173" s="0" t="n">
        <v>1033.96</v>
      </c>
      <c r="J173" s="10" t="n">
        <f aca="false">ABS(D173-C173)&gt;=5</f>
        <v>0</v>
      </c>
      <c r="K173" s="10" t="n">
        <f aca="false">OR(AND(G173&gt;=0,G173&lt;=45),AND(G173&gt;=315,G173&lt;=360))</f>
        <v>1</v>
      </c>
      <c r="L173" s="0" t="n">
        <f aca="false">IF(AND(J173,K173),1,0)</f>
        <v>0</v>
      </c>
    </row>
    <row r="174" customFormat="false" ht="14.25" hidden="false" customHeight="false" outlineLevel="0" collapsed="false">
      <c r="A174" s="1" t="n">
        <v>38725</v>
      </c>
      <c r="B174" s="2" t="n">
        <v>0.166666666666667</v>
      </c>
      <c r="C174" s="9" t="n">
        <v>-1.95</v>
      </c>
      <c r="D174" s="9" t="n">
        <v>-4.1333</v>
      </c>
      <c r="E174" s="4" t="n">
        <v>0.96</v>
      </c>
      <c r="F174" s="3" t="n">
        <v>5.7477</v>
      </c>
      <c r="G174" s="0" t="n">
        <v>39</v>
      </c>
      <c r="H174" s="3" t="n">
        <v>4.6851</v>
      </c>
      <c r="I174" s="0" t="n">
        <v>1034.14</v>
      </c>
      <c r="J174" s="10" t="n">
        <f aca="false">ABS(D174-C174)&gt;=5</f>
        <v>0</v>
      </c>
      <c r="K174" s="10" t="n">
        <f aca="false">OR(AND(G174&gt;=0,G174&lt;=45),AND(G174&gt;=315,G174&lt;=360))</f>
        <v>1</v>
      </c>
      <c r="L174" s="0" t="n">
        <f aca="false">IF(AND(J174,K174),1,0)</f>
        <v>0</v>
      </c>
    </row>
    <row r="175" customFormat="false" ht="14.25" hidden="false" customHeight="false" outlineLevel="0" collapsed="false">
      <c r="A175" s="1" t="n">
        <v>38725</v>
      </c>
      <c r="B175" s="2" t="n">
        <v>0.208333333333333</v>
      </c>
      <c r="C175" s="9" t="n">
        <v>-2.8611</v>
      </c>
      <c r="D175" s="9" t="n">
        <v>-2.8611</v>
      </c>
      <c r="E175" s="4" t="n">
        <v>0.96</v>
      </c>
      <c r="F175" s="3" t="n">
        <v>3.8318</v>
      </c>
      <c r="G175" s="0" t="n">
        <v>28</v>
      </c>
      <c r="H175" s="3" t="n">
        <v>3.2844</v>
      </c>
      <c r="I175" s="0" t="n">
        <v>1033.95</v>
      </c>
      <c r="J175" s="10" t="n">
        <f aca="false">ABS(D175-C175)&gt;=5</f>
        <v>0</v>
      </c>
      <c r="K175" s="10" t="n">
        <f aca="false">OR(AND(G175&gt;=0,G175&lt;=45),AND(G175&gt;=315,G175&lt;=360))</f>
        <v>1</v>
      </c>
      <c r="L175" s="0" t="n">
        <f aca="false">IF(AND(J175,K175),1,0)</f>
        <v>0</v>
      </c>
    </row>
    <row r="176" customFormat="false" ht="14.25" hidden="false" customHeight="false" outlineLevel="0" collapsed="false">
      <c r="A176" s="1" t="n">
        <v>38725</v>
      </c>
      <c r="B176" s="2" t="n">
        <v>0.25</v>
      </c>
      <c r="C176" s="9" t="n">
        <v>-2.8111</v>
      </c>
      <c r="D176" s="9" t="n">
        <v>-2.8111</v>
      </c>
      <c r="E176" s="4" t="n">
        <v>0.92</v>
      </c>
      <c r="F176" s="3" t="n">
        <v>2.576</v>
      </c>
      <c r="G176" s="0" t="n">
        <v>133</v>
      </c>
      <c r="H176" s="3" t="n">
        <v>3.2844</v>
      </c>
      <c r="I176" s="0" t="n">
        <v>1034.14</v>
      </c>
      <c r="J176" s="10" t="n">
        <f aca="false">ABS(D176-C176)&gt;=5</f>
        <v>0</v>
      </c>
      <c r="K176" s="10" t="n">
        <f aca="false">OR(AND(G176&gt;=0,G176&lt;=45),AND(G176&gt;=315,G176&lt;=360))</f>
        <v>0</v>
      </c>
      <c r="L176" s="0" t="n">
        <f aca="false">IF(AND(J176,K176),1,0)</f>
        <v>0</v>
      </c>
    </row>
    <row r="177" customFormat="false" ht="14.25" hidden="false" customHeight="false" outlineLevel="0" collapsed="false">
      <c r="A177" s="1" t="n">
        <v>38725</v>
      </c>
      <c r="B177" s="2" t="n">
        <v>0.291666666666667</v>
      </c>
      <c r="C177" s="9" t="n">
        <v>-3.4778</v>
      </c>
      <c r="D177" s="9" t="n">
        <v>-3.4778</v>
      </c>
      <c r="E177" s="4" t="n">
        <v>0.93</v>
      </c>
      <c r="F177" s="3" t="n">
        <v>2.3184</v>
      </c>
      <c r="G177" s="0" t="n">
        <v>71</v>
      </c>
      <c r="H177" s="3" t="n">
        <v>5.0393</v>
      </c>
      <c r="I177" s="0" t="n">
        <v>1034.85</v>
      </c>
      <c r="J177" s="10" t="n">
        <f aca="false">ABS(D177-C177)&gt;=5</f>
        <v>0</v>
      </c>
      <c r="K177" s="10" t="n">
        <f aca="false">OR(AND(G177&gt;=0,G177&lt;=45),AND(G177&gt;=315,G177&lt;=360))</f>
        <v>0</v>
      </c>
      <c r="L177" s="0" t="n">
        <f aca="false">IF(AND(J177,K177),1,0)</f>
        <v>0</v>
      </c>
    </row>
    <row r="178" customFormat="false" ht="14.25" hidden="false" customHeight="false" outlineLevel="0" collapsed="false">
      <c r="A178" s="1" t="n">
        <v>38725</v>
      </c>
      <c r="B178" s="2" t="n">
        <v>0.333333333333333</v>
      </c>
      <c r="C178" s="9" t="n">
        <v>-3.7556</v>
      </c>
      <c r="D178" s="9" t="n">
        <v>-3.7556</v>
      </c>
      <c r="E178" s="4" t="n">
        <v>0.99</v>
      </c>
      <c r="F178" s="3" t="n">
        <v>3.7674</v>
      </c>
      <c r="G178" s="0" t="n">
        <v>60</v>
      </c>
      <c r="H178" s="3" t="n">
        <v>4.669</v>
      </c>
      <c r="I178" s="0" t="n">
        <v>1035.34</v>
      </c>
      <c r="J178" s="10" t="n">
        <f aca="false">ABS(D178-C178)&gt;=5</f>
        <v>0</v>
      </c>
      <c r="K178" s="10" t="n">
        <f aca="false">OR(AND(G178&gt;=0,G178&lt;=45),AND(G178&gt;=315,G178&lt;=360))</f>
        <v>0</v>
      </c>
      <c r="L178" s="0" t="n">
        <f aca="false">IF(AND(J178,K178),1,0)</f>
        <v>0</v>
      </c>
    </row>
    <row r="179" customFormat="false" ht="14.25" hidden="false" customHeight="false" outlineLevel="0" collapsed="false">
      <c r="A179" s="1" t="n">
        <v>38725</v>
      </c>
      <c r="B179" s="2" t="n">
        <v>0.375</v>
      </c>
      <c r="C179" s="9" t="n">
        <v>-1.1611</v>
      </c>
      <c r="D179" s="9" t="n">
        <v>-1.1611</v>
      </c>
      <c r="E179" s="4" t="n">
        <v>0.92</v>
      </c>
      <c r="F179" s="3" t="n">
        <v>1.8193</v>
      </c>
      <c r="G179" s="0" t="n">
        <v>93</v>
      </c>
      <c r="H179" s="3" t="n">
        <v>6.2951</v>
      </c>
      <c r="I179" s="0" t="n">
        <v>1035.83</v>
      </c>
      <c r="J179" s="10" t="n">
        <f aca="false">ABS(D179-C179)&gt;=5</f>
        <v>0</v>
      </c>
      <c r="K179" s="10" t="n">
        <f aca="false">OR(AND(G179&gt;=0,G179&lt;=45),AND(G179&gt;=315,G179&lt;=360))</f>
        <v>0</v>
      </c>
      <c r="L179" s="0" t="n">
        <f aca="false">IF(AND(J179,K179),1,0)</f>
        <v>0</v>
      </c>
    </row>
    <row r="180" customFormat="false" ht="14.25" hidden="false" customHeight="false" outlineLevel="0" collapsed="false">
      <c r="A180" s="1" t="n">
        <v>38725</v>
      </c>
      <c r="B180" s="2" t="n">
        <v>0.416666666666667</v>
      </c>
      <c r="C180" s="9" t="n">
        <v>0.0444</v>
      </c>
      <c r="D180" s="9" t="n">
        <v>-1.4667</v>
      </c>
      <c r="E180" s="4" t="n">
        <v>0.85</v>
      </c>
      <c r="F180" s="3" t="n">
        <v>4.8944</v>
      </c>
      <c r="G180" s="0" t="n">
        <v>129</v>
      </c>
      <c r="H180" s="3" t="n">
        <v>11.0285</v>
      </c>
      <c r="I180" s="0" t="n">
        <v>1036.19</v>
      </c>
      <c r="J180" s="10" t="n">
        <f aca="false">ABS(D180-C180)&gt;=5</f>
        <v>0</v>
      </c>
      <c r="K180" s="10" t="n">
        <f aca="false">OR(AND(G180&gt;=0,G180&lt;=45),AND(G180&gt;=315,G180&lt;=360))</f>
        <v>0</v>
      </c>
      <c r="L180" s="0" t="n">
        <f aca="false">IF(AND(J180,K180),1,0)</f>
        <v>0</v>
      </c>
    </row>
    <row r="181" customFormat="false" ht="14.25" hidden="false" customHeight="false" outlineLevel="0" collapsed="false">
      <c r="A181" s="1" t="n">
        <v>38725</v>
      </c>
      <c r="B181" s="2" t="n">
        <v>0.458333333333333</v>
      </c>
      <c r="C181" s="9" t="n">
        <v>2.0833</v>
      </c>
      <c r="D181" s="9" t="n">
        <v>2.0833</v>
      </c>
      <c r="E181" s="4" t="n">
        <v>0.73</v>
      </c>
      <c r="F181" s="3" t="n">
        <v>0.6118</v>
      </c>
      <c r="G181" s="0" t="n">
        <v>86</v>
      </c>
      <c r="H181" s="3" t="n">
        <v>9.982</v>
      </c>
      <c r="I181" s="0" t="n">
        <v>1036.24</v>
      </c>
      <c r="J181" s="10" t="n">
        <f aca="false">ABS(D181-C181)&gt;=5</f>
        <v>0</v>
      </c>
      <c r="K181" s="10" t="n">
        <f aca="false">OR(AND(G181&gt;=0,G181&lt;=45),AND(G181&gt;=315,G181&lt;=360))</f>
        <v>0</v>
      </c>
      <c r="L181" s="0" t="n">
        <f aca="false">IF(AND(J181,K181),1,0)</f>
        <v>0</v>
      </c>
    </row>
    <row r="182" customFormat="false" ht="14.25" hidden="false" customHeight="false" outlineLevel="0" collapsed="false">
      <c r="A182" s="1" t="n">
        <v>38725</v>
      </c>
      <c r="B182" s="2" t="n">
        <v>0.5</v>
      </c>
      <c r="C182" s="9" t="n">
        <v>2.6833</v>
      </c>
      <c r="D182" s="9" t="n">
        <v>2.6833</v>
      </c>
      <c r="E182" s="4" t="n">
        <v>0.76</v>
      </c>
      <c r="F182" s="3" t="n">
        <v>1.2397</v>
      </c>
      <c r="G182" s="0" t="n">
        <v>304</v>
      </c>
      <c r="H182" s="3" t="n">
        <v>11.2056</v>
      </c>
      <c r="I182" s="0" t="n">
        <v>1035.84</v>
      </c>
      <c r="J182" s="10" t="n">
        <f aca="false">ABS(D182-C182)&gt;=5</f>
        <v>0</v>
      </c>
      <c r="K182" s="10" t="n">
        <f aca="false">OR(AND(G182&gt;=0,G182&lt;=45),AND(G182&gt;=315,G182&lt;=360))</f>
        <v>0</v>
      </c>
      <c r="L182" s="0" t="n">
        <f aca="false">IF(AND(J182,K182),1,0)</f>
        <v>0</v>
      </c>
    </row>
    <row r="183" customFormat="false" ht="14.25" hidden="false" customHeight="false" outlineLevel="0" collapsed="false">
      <c r="A183" s="1" t="n">
        <v>38725</v>
      </c>
      <c r="B183" s="2" t="n">
        <v>0.541666666666667</v>
      </c>
      <c r="C183" s="9" t="n">
        <v>2.3056</v>
      </c>
      <c r="D183" s="9" t="n">
        <v>0.0278</v>
      </c>
      <c r="E183" s="4" t="n">
        <v>0.78</v>
      </c>
      <c r="F183" s="3" t="n">
        <v>7.8729</v>
      </c>
      <c r="G183" s="0" t="n">
        <v>21</v>
      </c>
      <c r="H183" s="3" t="n">
        <v>11.0285</v>
      </c>
      <c r="I183" s="0" t="n">
        <v>1035.6</v>
      </c>
      <c r="J183" s="10" t="n">
        <f aca="false">ABS(D183-C183)&gt;=5</f>
        <v>0</v>
      </c>
      <c r="K183" s="10" t="n">
        <f aca="false">OR(AND(G183&gt;=0,G183&lt;=45),AND(G183&gt;=315,G183&lt;=360))</f>
        <v>1</v>
      </c>
      <c r="L183" s="0" t="n">
        <f aca="false">IF(AND(J183,K183),1,0)</f>
        <v>0</v>
      </c>
    </row>
    <row r="184" customFormat="false" ht="14.25" hidden="false" customHeight="false" outlineLevel="0" collapsed="false">
      <c r="A184" s="1" t="n">
        <v>38725</v>
      </c>
      <c r="B184" s="2" t="n">
        <v>0.583333333333333</v>
      </c>
      <c r="C184" s="9" t="n">
        <v>2.2889</v>
      </c>
      <c r="D184" s="9" t="n">
        <v>-0.0722</v>
      </c>
      <c r="E184" s="4" t="n">
        <v>0.72</v>
      </c>
      <c r="F184" s="3" t="n">
        <v>8.1466</v>
      </c>
      <c r="G184" s="0" t="n">
        <v>42</v>
      </c>
      <c r="H184" s="3" t="n">
        <v>11.2056</v>
      </c>
      <c r="I184" s="0" t="n">
        <v>1035.34</v>
      </c>
      <c r="J184" s="10" t="n">
        <f aca="false">ABS(D184-C184)&gt;=5</f>
        <v>0</v>
      </c>
      <c r="K184" s="10" t="n">
        <f aca="false">OR(AND(G184&gt;=0,G184&lt;=45),AND(G184&gt;=315,G184&lt;=360))</f>
        <v>1</v>
      </c>
      <c r="L184" s="0" t="n">
        <f aca="false">IF(AND(J184,K184),1,0)</f>
        <v>0</v>
      </c>
    </row>
    <row r="185" customFormat="false" ht="14.25" hidden="false" customHeight="false" outlineLevel="0" collapsed="false">
      <c r="A185" s="1" t="n">
        <v>38725</v>
      </c>
      <c r="B185" s="2" t="n">
        <v>0.625</v>
      </c>
      <c r="C185" s="9" t="n">
        <v>2.2389</v>
      </c>
      <c r="D185" s="9" t="n">
        <v>-0.8611</v>
      </c>
      <c r="E185" s="4" t="n">
        <v>0.72</v>
      </c>
      <c r="F185" s="3" t="n">
        <v>11.0446</v>
      </c>
      <c r="G185" s="0" t="n">
        <v>41</v>
      </c>
      <c r="H185" s="3" t="n">
        <v>11.2056</v>
      </c>
      <c r="I185" s="0" t="n">
        <v>1035.34</v>
      </c>
      <c r="J185" s="10" t="n">
        <f aca="false">ABS(D185-C185)&gt;=5</f>
        <v>0</v>
      </c>
      <c r="K185" s="10" t="n">
        <f aca="false">OR(AND(G185&gt;=0,G185&lt;=45),AND(G185&gt;=315,G185&lt;=360))</f>
        <v>1</v>
      </c>
      <c r="L185" s="0" t="n">
        <f aca="false">IF(AND(J185,K185),1,0)</f>
        <v>0</v>
      </c>
    </row>
    <row r="186" customFormat="false" ht="14.25" hidden="false" customHeight="false" outlineLevel="0" collapsed="false">
      <c r="A186" s="1" t="n">
        <v>38725</v>
      </c>
      <c r="B186" s="2" t="n">
        <v>0.666666666666667</v>
      </c>
      <c r="C186" s="9" t="n">
        <v>1.1944</v>
      </c>
      <c r="D186" s="9" t="n">
        <v>-1.2278</v>
      </c>
      <c r="E186" s="4" t="n">
        <v>0.71</v>
      </c>
      <c r="F186" s="3" t="n">
        <v>7.6958</v>
      </c>
      <c r="G186" s="0" t="n">
        <v>67</v>
      </c>
      <c r="H186" s="3" t="n">
        <v>9.982</v>
      </c>
      <c r="I186" s="0" t="n">
        <v>1035.49</v>
      </c>
      <c r="J186" s="10" t="n">
        <f aca="false">ABS(D186-C186)&gt;=5</f>
        <v>0</v>
      </c>
      <c r="K186" s="10" t="n">
        <f aca="false">OR(AND(G186&gt;=0,G186&lt;=45),AND(G186&gt;=315,G186&lt;=360))</f>
        <v>0</v>
      </c>
      <c r="L186" s="0" t="n">
        <f aca="false">IF(AND(J186,K186),1,0)</f>
        <v>0</v>
      </c>
    </row>
    <row r="187" customFormat="false" ht="14.25" hidden="false" customHeight="false" outlineLevel="0" collapsed="false">
      <c r="A187" s="1" t="n">
        <v>38725</v>
      </c>
      <c r="B187" s="2" t="n">
        <v>0.708333333333333</v>
      </c>
      <c r="C187" s="9" t="n">
        <v>-1.1389</v>
      </c>
      <c r="D187" s="9" t="n">
        <v>-2.9222</v>
      </c>
      <c r="E187" s="4" t="n">
        <v>0.82</v>
      </c>
      <c r="F187" s="3" t="n">
        <v>5.1198</v>
      </c>
      <c r="G187" s="0" t="n">
        <v>50</v>
      </c>
      <c r="H187" s="3" t="n">
        <v>9.9015</v>
      </c>
      <c r="I187" s="0" t="n">
        <v>1035.65</v>
      </c>
      <c r="J187" s="10" t="n">
        <f aca="false">ABS(D187-C187)&gt;=5</f>
        <v>0</v>
      </c>
      <c r="K187" s="10" t="n">
        <f aca="false">OR(AND(G187&gt;=0,G187&lt;=45),AND(G187&gt;=315,G187&lt;=360))</f>
        <v>0</v>
      </c>
      <c r="L187" s="0" t="n">
        <f aca="false">IF(AND(J187,K187),1,0)</f>
        <v>0</v>
      </c>
    </row>
    <row r="188" customFormat="false" ht="14.25" hidden="false" customHeight="false" outlineLevel="0" collapsed="false">
      <c r="A188" s="1" t="n">
        <v>38725</v>
      </c>
      <c r="B188" s="2" t="n">
        <v>0.75</v>
      </c>
      <c r="C188" s="9" t="n">
        <v>-1.1833</v>
      </c>
      <c r="D188" s="9" t="n">
        <v>-4.4889</v>
      </c>
      <c r="E188" s="4" t="n">
        <v>0.82</v>
      </c>
      <c r="F188" s="3" t="n">
        <v>9.2253</v>
      </c>
      <c r="G188" s="0" t="n">
        <v>59</v>
      </c>
      <c r="H188" s="3" t="n">
        <v>9.9015</v>
      </c>
      <c r="I188" s="0" t="n">
        <v>1035.84</v>
      </c>
      <c r="J188" s="10" t="n">
        <f aca="false">ABS(D188-C188)&gt;=5</f>
        <v>0</v>
      </c>
      <c r="K188" s="10" t="n">
        <f aca="false">OR(AND(G188&gt;=0,G188&lt;=45),AND(G188&gt;=315,G188&lt;=360))</f>
        <v>0</v>
      </c>
      <c r="L188" s="0" t="n">
        <f aca="false">IF(AND(J188,K188),1,0)</f>
        <v>0</v>
      </c>
    </row>
    <row r="189" customFormat="false" ht="14.25" hidden="false" customHeight="false" outlineLevel="0" collapsed="false">
      <c r="A189" s="1" t="n">
        <v>38725</v>
      </c>
      <c r="B189" s="2" t="n">
        <v>0.791666666666667</v>
      </c>
      <c r="C189" s="9" t="n">
        <v>-2.0611</v>
      </c>
      <c r="D189" s="9" t="n">
        <v>-4.9111</v>
      </c>
      <c r="E189" s="4" t="n">
        <v>0.88</v>
      </c>
      <c r="F189" s="3" t="n">
        <v>7.3577</v>
      </c>
      <c r="G189" s="0" t="n">
        <v>39</v>
      </c>
      <c r="H189" s="3" t="n">
        <v>9.9015</v>
      </c>
      <c r="I189" s="0" t="n">
        <v>1036.17</v>
      </c>
      <c r="J189" s="10" t="n">
        <f aca="false">ABS(D189-C189)&gt;=5</f>
        <v>0</v>
      </c>
      <c r="K189" s="10" t="n">
        <f aca="false">OR(AND(G189&gt;=0,G189&lt;=45),AND(G189&gt;=315,G189&lt;=360))</f>
        <v>1</v>
      </c>
      <c r="L189" s="0" t="n">
        <f aca="false">IF(AND(J189,K189),1,0)</f>
        <v>0</v>
      </c>
    </row>
    <row r="190" customFormat="false" ht="14.25" hidden="false" customHeight="false" outlineLevel="0" collapsed="false">
      <c r="A190" s="1" t="n">
        <v>38725</v>
      </c>
      <c r="B190" s="2" t="n">
        <v>0.833333333333333</v>
      </c>
      <c r="C190" s="9" t="n">
        <v>-2.2222</v>
      </c>
      <c r="D190" s="9" t="n">
        <v>-5.25</v>
      </c>
      <c r="E190" s="4" t="n">
        <v>0.88</v>
      </c>
      <c r="F190" s="3" t="n">
        <v>7.7602</v>
      </c>
      <c r="G190" s="0" t="n">
        <v>30</v>
      </c>
      <c r="H190" s="3" t="n">
        <v>9.8049</v>
      </c>
      <c r="I190" s="0" t="n">
        <v>1036.36</v>
      </c>
      <c r="J190" s="10" t="n">
        <f aca="false">ABS(D190-C190)&gt;=5</f>
        <v>0</v>
      </c>
      <c r="K190" s="10" t="n">
        <f aca="false">OR(AND(G190&gt;=0,G190&lt;=45),AND(G190&gt;=315,G190&lt;=360))</f>
        <v>1</v>
      </c>
      <c r="L190" s="0" t="n">
        <f aca="false">IF(AND(J190,K190),1,0)</f>
        <v>0</v>
      </c>
    </row>
    <row r="191" customFormat="false" ht="14.25" hidden="false" customHeight="false" outlineLevel="0" collapsed="false">
      <c r="A191" s="1" t="n">
        <v>38725</v>
      </c>
      <c r="B191" s="2" t="n">
        <v>0.875</v>
      </c>
      <c r="C191" s="9" t="n">
        <v>-2.7556</v>
      </c>
      <c r="D191" s="9" t="n">
        <v>-5.2611</v>
      </c>
      <c r="E191" s="4" t="n">
        <v>0.86</v>
      </c>
      <c r="F191" s="3" t="n">
        <v>6.1985</v>
      </c>
      <c r="G191" s="0" t="n">
        <v>29</v>
      </c>
      <c r="H191" s="3" t="n">
        <v>15.6492</v>
      </c>
      <c r="I191" s="0" t="n">
        <v>1036.45</v>
      </c>
      <c r="J191" s="10" t="n">
        <f aca="false">ABS(D191-C191)&gt;=5</f>
        <v>0</v>
      </c>
      <c r="K191" s="10" t="n">
        <f aca="false">OR(AND(G191&gt;=0,G191&lt;=45),AND(G191&gt;=315,G191&lt;=360))</f>
        <v>1</v>
      </c>
      <c r="L191" s="0" t="n">
        <f aca="false">IF(AND(J191,K191),1,0)</f>
        <v>0</v>
      </c>
    </row>
    <row r="192" customFormat="false" ht="14.25" hidden="false" customHeight="false" outlineLevel="0" collapsed="false">
      <c r="A192" s="1" t="n">
        <v>38725</v>
      </c>
      <c r="B192" s="2" t="n">
        <v>0.916666666666667</v>
      </c>
      <c r="C192" s="9" t="n">
        <v>-2.3167</v>
      </c>
      <c r="D192" s="9" t="n">
        <v>-2.3167</v>
      </c>
      <c r="E192" s="4" t="n">
        <v>0.88</v>
      </c>
      <c r="F192" s="3" t="n">
        <v>3.3005</v>
      </c>
      <c r="G192" s="0" t="n">
        <v>339</v>
      </c>
      <c r="H192" s="3" t="n">
        <v>14.7959</v>
      </c>
      <c r="I192" s="0" t="n">
        <v>1036.59</v>
      </c>
      <c r="J192" s="10" t="n">
        <f aca="false">ABS(D192-C192)&gt;=5</f>
        <v>0</v>
      </c>
      <c r="K192" s="10" t="n">
        <f aca="false">OR(AND(G192&gt;=0,G192&lt;=45),AND(G192&gt;=315,G192&lt;=360))</f>
        <v>1</v>
      </c>
      <c r="L192" s="0" t="n">
        <f aca="false">IF(AND(J192,K192),1,0)</f>
        <v>0</v>
      </c>
    </row>
    <row r="193" customFormat="false" ht="14.25" hidden="false" customHeight="false" outlineLevel="0" collapsed="false">
      <c r="A193" s="1" t="n">
        <v>38725</v>
      </c>
      <c r="B193" s="2" t="n">
        <v>0.958333333333333</v>
      </c>
      <c r="C193" s="9" t="n">
        <v>-3.8667</v>
      </c>
      <c r="D193" s="9" t="n">
        <v>-3.8667</v>
      </c>
      <c r="E193" s="4" t="n">
        <v>0.92</v>
      </c>
      <c r="F193" s="3" t="n">
        <v>3.0912</v>
      </c>
      <c r="G193" s="0" t="n">
        <v>323</v>
      </c>
      <c r="H193" s="3" t="n">
        <v>9.8049</v>
      </c>
      <c r="I193" s="0" t="n">
        <v>1036.45</v>
      </c>
      <c r="J193" s="10" t="n">
        <f aca="false">ABS(D193-C193)&gt;=5</f>
        <v>0</v>
      </c>
      <c r="K193" s="10" t="n">
        <f aca="false">OR(AND(G193&gt;=0,G193&lt;=45),AND(G193&gt;=315,G193&lt;=360))</f>
        <v>1</v>
      </c>
      <c r="L193" s="0" t="n">
        <f aca="false">IF(AND(J193,K193),1,0)</f>
        <v>0</v>
      </c>
    </row>
    <row r="194" customFormat="false" ht="14.25" hidden="false" customHeight="false" outlineLevel="0" collapsed="false">
      <c r="A194" s="1" t="n">
        <v>38726</v>
      </c>
      <c r="B194" s="2" t="n">
        <v>0</v>
      </c>
      <c r="C194" s="9" t="n">
        <v>-4.9333</v>
      </c>
      <c r="D194" s="9" t="n">
        <v>-7.8111</v>
      </c>
      <c r="E194" s="4" t="n">
        <v>0.96</v>
      </c>
      <c r="F194" s="3" t="n">
        <v>6.2951</v>
      </c>
      <c r="G194" s="0" t="n">
        <v>350</v>
      </c>
      <c r="H194" s="3" t="n">
        <v>9.8049</v>
      </c>
      <c r="I194" s="0" t="n">
        <v>1036.26</v>
      </c>
      <c r="J194" s="10" t="n">
        <f aca="false">ABS(D194-C194)&gt;=5</f>
        <v>0</v>
      </c>
      <c r="K194" s="10" t="n">
        <f aca="false">OR(AND(G194&gt;=0,G194&lt;=45),AND(G194&gt;=315,G194&lt;=360))</f>
        <v>1</v>
      </c>
      <c r="L194" s="0" t="n">
        <f aca="false">IF(AND(J194,K194),1,0)</f>
        <v>0</v>
      </c>
    </row>
    <row r="195" customFormat="false" ht="14.25" hidden="false" customHeight="false" outlineLevel="0" collapsed="false">
      <c r="A195" s="1" t="n">
        <v>38726</v>
      </c>
      <c r="B195" s="2" t="n">
        <v>0.0416666666666667</v>
      </c>
      <c r="C195" s="9" t="n">
        <v>-1.2778</v>
      </c>
      <c r="D195" s="9" t="n">
        <v>-1.2778</v>
      </c>
      <c r="E195" s="4" t="n">
        <v>0.81</v>
      </c>
      <c r="F195" s="3" t="n">
        <v>3.542</v>
      </c>
      <c r="G195" s="0" t="n">
        <v>342</v>
      </c>
      <c r="H195" s="3" t="n">
        <v>9.982</v>
      </c>
      <c r="I195" s="0" t="n">
        <v>1033.7</v>
      </c>
      <c r="J195" s="10" t="n">
        <f aca="false">ABS(D195-C195)&gt;=5</f>
        <v>0</v>
      </c>
      <c r="K195" s="10" t="n">
        <f aca="false">OR(AND(G195&gt;=0,G195&lt;=45),AND(G195&gt;=315,G195&lt;=360))</f>
        <v>1</v>
      </c>
      <c r="L195" s="0" t="n">
        <f aca="false">IF(AND(J195,K195),1,0)</f>
        <v>0</v>
      </c>
    </row>
    <row r="196" customFormat="false" ht="14.25" hidden="false" customHeight="false" outlineLevel="0" collapsed="false">
      <c r="A196" s="1" t="n">
        <v>38726</v>
      </c>
      <c r="B196" s="2" t="n">
        <v>0.0833333333333333</v>
      </c>
      <c r="C196" s="9" t="n">
        <v>-4.4889</v>
      </c>
      <c r="D196" s="9" t="n">
        <v>-4.4889</v>
      </c>
      <c r="E196" s="4" t="n">
        <v>0.95</v>
      </c>
      <c r="F196" s="3" t="n">
        <v>3.2039</v>
      </c>
      <c r="G196" s="0" t="n">
        <v>331</v>
      </c>
      <c r="H196" s="3" t="n">
        <v>6.118</v>
      </c>
      <c r="I196" s="0" t="n">
        <v>1035.96</v>
      </c>
      <c r="J196" s="10" t="n">
        <f aca="false">ABS(D196-C196)&gt;=5</f>
        <v>0</v>
      </c>
      <c r="K196" s="10" t="n">
        <f aca="false">OR(AND(G196&gt;=0,G196&lt;=45),AND(G196&gt;=315,G196&lt;=360))</f>
        <v>1</v>
      </c>
      <c r="L196" s="0" t="n">
        <f aca="false">IF(AND(J196,K196),1,0)</f>
        <v>0</v>
      </c>
    </row>
    <row r="197" customFormat="false" ht="14.25" hidden="false" customHeight="false" outlineLevel="0" collapsed="false">
      <c r="A197" s="1" t="n">
        <v>38726</v>
      </c>
      <c r="B197" s="2" t="n">
        <v>0.125</v>
      </c>
      <c r="C197" s="9" t="n">
        <v>-4.5556</v>
      </c>
      <c r="D197" s="9" t="n">
        <v>-7.3444</v>
      </c>
      <c r="E197" s="4" t="n">
        <v>0.92</v>
      </c>
      <c r="F197" s="3" t="n">
        <v>6.2307</v>
      </c>
      <c r="G197" s="0" t="n">
        <v>348</v>
      </c>
      <c r="H197" s="3" t="n">
        <v>7.9695</v>
      </c>
      <c r="I197" s="0" t="n">
        <v>1035.86</v>
      </c>
      <c r="J197" s="10" t="n">
        <f aca="false">ABS(D197-C197)&gt;=5</f>
        <v>0</v>
      </c>
      <c r="K197" s="10" t="n">
        <f aca="false">OR(AND(G197&gt;=0,G197&lt;=45),AND(G197&gt;=315,G197&lt;=360))</f>
        <v>1</v>
      </c>
      <c r="L197" s="0" t="n">
        <f aca="false">IF(AND(J197,K197),1,0)</f>
        <v>0</v>
      </c>
    </row>
    <row r="198" customFormat="false" ht="14.25" hidden="false" customHeight="false" outlineLevel="0" collapsed="false">
      <c r="A198" s="1" t="n">
        <v>38726</v>
      </c>
      <c r="B198" s="2" t="n">
        <v>0.166666666666667</v>
      </c>
      <c r="C198" s="9" t="n">
        <v>-5.0944</v>
      </c>
      <c r="D198" s="9" t="n">
        <v>-5.0944</v>
      </c>
      <c r="E198" s="4" t="n">
        <v>0.96</v>
      </c>
      <c r="F198" s="3" t="n">
        <v>3.4132</v>
      </c>
      <c r="G198" s="0" t="n">
        <v>348</v>
      </c>
      <c r="H198" s="3" t="n">
        <v>6.4883</v>
      </c>
      <c r="I198" s="0" t="n">
        <v>1035.65</v>
      </c>
      <c r="J198" s="10" t="n">
        <f aca="false">ABS(D198-C198)&gt;=5</f>
        <v>0</v>
      </c>
      <c r="K198" s="10" t="n">
        <f aca="false">OR(AND(G198&gt;=0,G198&lt;=45),AND(G198&gt;=315,G198&lt;=360))</f>
        <v>1</v>
      </c>
      <c r="L198" s="0" t="n">
        <f aca="false">IF(AND(J198,K198),1,0)</f>
        <v>0</v>
      </c>
    </row>
    <row r="199" customFormat="false" ht="14.25" hidden="false" customHeight="false" outlineLevel="0" collapsed="false">
      <c r="A199" s="1" t="n">
        <v>38726</v>
      </c>
      <c r="B199" s="2" t="n">
        <v>0.208333333333333</v>
      </c>
      <c r="C199" s="9" t="n">
        <v>-5.1389</v>
      </c>
      <c r="D199" s="9" t="n">
        <v>-5.1389</v>
      </c>
      <c r="E199" s="4" t="n">
        <v>0.92</v>
      </c>
      <c r="F199" s="3" t="n">
        <v>4.6207</v>
      </c>
      <c r="G199" s="0" t="n">
        <v>338</v>
      </c>
      <c r="H199" s="3" t="n">
        <v>6.118</v>
      </c>
      <c r="I199" s="0" t="n">
        <v>1035.28</v>
      </c>
      <c r="J199" s="10" t="n">
        <f aca="false">ABS(D199-C199)&gt;=5</f>
        <v>0</v>
      </c>
      <c r="K199" s="10" t="n">
        <f aca="false">OR(AND(G199&gt;=0,G199&lt;=45),AND(G199&gt;=315,G199&lt;=360))</f>
        <v>1</v>
      </c>
      <c r="L199" s="0" t="n">
        <f aca="false">IF(AND(J199,K199),1,0)</f>
        <v>0</v>
      </c>
    </row>
    <row r="200" customFormat="false" ht="14.25" hidden="false" customHeight="false" outlineLevel="0" collapsed="false">
      <c r="A200" s="1" t="n">
        <v>38726</v>
      </c>
      <c r="B200" s="2" t="n">
        <v>0.25</v>
      </c>
      <c r="C200" s="9" t="n">
        <v>-6.2056</v>
      </c>
      <c r="D200" s="9" t="n">
        <v>-10.3889</v>
      </c>
      <c r="E200" s="4" t="n">
        <v>0.92</v>
      </c>
      <c r="F200" s="3" t="n">
        <v>9.0643</v>
      </c>
      <c r="G200" s="0" t="n">
        <v>339</v>
      </c>
      <c r="H200" s="3" t="n">
        <v>7.9695</v>
      </c>
      <c r="I200" s="0" t="n">
        <v>1035.28</v>
      </c>
      <c r="J200" s="10" t="n">
        <f aca="false">ABS(D200-C200)&gt;=5</f>
        <v>0</v>
      </c>
      <c r="K200" s="10" t="n">
        <f aca="false">OR(AND(G200&gt;=0,G200&lt;=45),AND(G200&gt;=315,G200&lt;=360))</f>
        <v>1</v>
      </c>
      <c r="L200" s="0" t="n">
        <f aca="false">IF(AND(J200,K200),1,0)</f>
        <v>0</v>
      </c>
    </row>
    <row r="201" customFormat="false" ht="14.25" hidden="false" customHeight="false" outlineLevel="0" collapsed="false">
      <c r="A201" s="1" t="n">
        <v>38726</v>
      </c>
      <c r="B201" s="2" t="n">
        <v>0.291666666666667</v>
      </c>
      <c r="C201" s="9" t="n">
        <v>-6.0444</v>
      </c>
      <c r="D201" s="9" t="n">
        <v>-6.0444</v>
      </c>
      <c r="E201" s="4" t="n">
        <v>0.92</v>
      </c>
      <c r="F201" s="3" t="n">
        <v>3.3649</v>
      </c>
      <c r="G201" s="0" t="n">
        <v>9</v>
      </c>
      <c r="H201" s="3" t="n">
        <v>6.6976</v>
      </c>
      <c r="I201" s="0" t="n">
        <v>1035.63</v>
      </c>
      <c r="J201" s="10" t="n">
        <f aca="false">ABS(D201-C201)&gt;=5</f>
        <v>0</v>
      </c>
      <c r="K201" s="10" t="n">
        <f aca="false">OR(AND(G201&gt;=0,G201&lt;=45),AND(G201&gt;=315,G201&lt;=360))</f>
        <v>1</v>
      </c>
      <c r="L201" s="0" t="n">
        <f aca="false">IF(AND(J201,K201),1,0)</f>
        <v>0</v>
      </c>
    </row>
    <row r="202" customFormat="false" ht="14.25" hidden="false" customHeight="false" outlineLevel="0" collapsed="false">
      <c r="A202" s="1" t="n">
        <v>38726</v>
      </c>
      <c r="B202" s="2" t="n">
        <v>0.333333333333333</v>
      </c>
      <c r="C202" s="9" t="n">
        <v>-5.1389</v>
      </c>
      <c r="D202" s="9" t="n">
        <v>-8.7667</v>
      </c>
      <c r="E202" s="4" t="n">
        <v>0.92</v>
      </c>
      <c r="F202" s="3" t="n">
        <v>8.05</v>
      </c>
      <c r="G202" s="0" t="n">
        <v>350</v>
      </c>
      <c r="H202" s="3" t="n">
        <v>6.1985</v>
      </c>
      <c r="I202" s="0" t="n">
        <v>1035.76</v>
      </c>
      <c r="J202" s="10" t="n">
        <f aca="false">ABS(D202-C202)&gt;=5</f>
        <v>0</v>
      </c>
      <c r="K202" s="10" t="n">
        <f aca="false">OR(AND(G202&gt;=0,G202&lt;=45),AND(G202&gt;=315,G202&lt;=360))</f>
        <v>1</v>
      </c>
      <c r="L202" s="0" t="n">
        <f aca="false">IF(AND(J202,K202),1,0)</f>
        <v>0</v>
      </c>
    </row>
    <row r="203" customFormat="false" ht="14.25" hidden="false" customHeight="false" outlineLevel="0" collapsed="false">
      <c r="A203" s="1" t="n">
        <v>38726</v>
      </c>
      <c r="B203" s="2" t="n">
        <v>0.375</v>
      </c>
      <c r="C203" s="9" t="n">
        <v>-2.8833</v>
      </c>
      <c r="D203" s="9" t="n">
        <v>-2.8833</v>
      </c>
      <c r="E203" s="4" t="n">
        <v>0.85</v>
      </c>
      <c r="F203" s="3" t="n">
        <v>1.5295</v>
      </c>
      <c r="G203" s="0" t="n">
        <v>0</v>
      </c>
      <c r="H203" s="3" t="n">
        <v>8.05</v>
      </c>
      <c r="I203" s="0" t="n">
        <v>1035.76</v>
      </c>
      <c r="J203" s="10" t="n">
        <f aca="false">ABS(D203-C203)&gt;=5</f>
        <v>0</v>
      </c>
      <c r="K203" s="10" t="n">
        <f aca="false">OR(AND(G203&gt;=0,G203&lt;=45),AND(G203&gt;=315,G203&lt;=360))</f>
        <v>1</v>
      </c>
      <c r="L203" s="0" t="n">
        <f aca="false">IF(AND(J203,K203),1,0)</f>
        <v>0</v>
      </c>
    </row>
    <row r="204" customFormat="false" ht="14.25" hidden="false" customHeight="false" outlineLevel="0" collapsed="false">
      <c r="A204" s="1" t="n">
        <v>38726</v>
      </c>
      <c r="B204" s="2" t="n">
        <v>0.416666666666667</v>
      </c>
      <c r="C204" s="9" t="n">
        <v>-1.2056</v>
      </c>
      <c r="D204" s="9" t="n">
        <v>-1.2056</v>
      </c>
      <c r="E204" s="4" t="n">
        <v>0.76</v>
      </c>
      <c r="F204" s="3" t="n">
        <v>4.0411</v>
      </c>
      <c r="G204" s="0" t="n">
        <v>27</v>
      </c>
      <c r="H204" s="3" t="n">
        <v>8.05</v>
      </c>
      <c r="I204" s="0" t="n">
        <v>1035.7</v>
      </c>
      <c r="J204" s="10" t="n">
        <f aca="false">ABS(D204-C204)&gt;=5</f>
        <v>0</v>
      </c>
      <c r="K204" s="10" t="n">
        <f aca="false">OR(AND(G204&gt;=0,G204&lt;=45),AND(G204&gt;=315,G204&lt;=360))</f>
        <v>1</v>
      </c>
      <c r="L204" s="0" t="n">
        <f aca="false">IF(AND(J204,K204),1,0)</f>
        <v>0</v>
      </c>
    </row>
    <row r="205" customFormat="false" ht="14.25" hidden="false" customHeight="false" outlineLevel="0" collapsed="false">
      <c r="A205" s="1" t="n">
        <v>38726</v>
      </c>
      <c r="B205" s="2" t="n">
        <v>0.458333333333333</v>
      </c>
      <c r="C205" s="9" t="n">
        <v>0.05</v>
      </c>
      <c r="D205" s="9" t="n">
        <v>0.05</v>
      </c>
      <c r="E205" s="4" t="n">
        <v>0.69</v>
      </c>
      <c r="F205" s="3" t="n">
        <v>4.4919</v>
      </c>
      <c r="G205" s="0" t="n">
        <v>14</v>
      </c>
      <c r="H205" s="3" t="n">
        <v>9.982</v>
      </c>
      <c r="I205" s="0" t="n">
        <v>1035.64</v>
      </c>
      <c r="J205" s="10" t="n">
        <f aca="false">ABS(D205-C205)&gt;=5</f>
        <v>0</v>
      </c>
      <c r="K205" s="10" t="n">
        <f aca="false">OR(AND(G205&gt;=0,G205&lt;=45),AND(G205&gt;=315,G205&lt;=360))</f>
        <v>1</v>
      </c>
      <c r="L205" s="0" t="n">
        <f aca="false">IF(AND(J205,K205),1,0)</f>
        <v>0</v>
      </c>
    </row>
    <row r="206" customFormat="false" ht="14.25" hidden="false" customHeight="false" outlineLevel="0" collapsed="false">
      <c r="A206" s="1" t="n">
        <v>38726</v>
      </c>
      <c r="B206" s="2" t="n">
        <v>0.5</v>
      </c>
      <c r="C206" s="9" t="n">
        <v>1.2111</v>
      </c>
      <c r="D206" s="9" t="n">
        <v>-1.6833</v>
      </c>
      <c r="E206" s="4" t="n">
        <v>0.64</v>
      </c>
      <c r="F206" s="3" t="n">
        <v>9.3541</v>
      </c>
      <c r="G206" s="0" t="n">
        <v>348</v>
      </c>
      <c r="H206" s="3" t="n">
        <v>9.982</v>
      </c>
      <c r="I206" s="0" t="n">
        <v>1035.04</v>
      </c>
      <c r="J206" s="10" t="n">
        <f aca="false">ABS(D206-C206)&gt;=5</f>
        <v>0</v>
      </c>
      <c r="K206" s="10" t="n">
        <f aca="false">OR(AND(G206&gt;=0,G206&lt;=45),AND(G206&gt;=315,G206&lt;=360))</f>
        <v>1</v>
      </c>
      <c r="L206" s="0" t="n">
        <f aca="false">IF(AND(J206,K206),1,0)</f>
        <v>0</v>
      </c>
    </row>
    <row r="207" customFormat="false" ht="14.25" hidden="false" customHeight="false" outlineLevel="0" collapsed="false">
      <c r="A207" s="1" t="n">
        <v>38726</v>
      </c>
      <c r="B207" s="2" t="n">
        <v>0.541666666666667</v>
      </c>
      <c r="C207" s="9" t="n">
        <v>2.25</v>
      </c>
      <c r="D207" s="9" t="n">
        <v>-0.3056</v>
      </c>
      <c r="E207" s="4" t="n">
        <v>0.51</v>
      </c>
      <c r="F207" s="3" t="n">
        <v>8.8067</v>
      </c>
      <c r="G207" s="0" t="n">
        <v>356</v>
      </c>
      <c r="H207" s="3" t="n">
        <v>9.982</v>
      </c>
      <c r="I207" s="0" t="n">
        <v>1034.14</v>
      </c>
      <c r="J207" s="10" t="n">
        <f aca="false">ABS(D207-C207)&gt;=5</f>
        <v>0</v>
      </c>
      <c r="K207" s="10" t="n">
        <f aca="false">OR(AND(G207&gt;=0,G207&lt;=45),AND(G207&gt;=315,G207&lt;=360))</f>
        <v>1</v>
      </c>
      <c r="L207" s="0" t="n">
        <f aca="false">IF(AND(J207,K207),1,0)</f>
        <v>0</v>
      </c>
    </row>
    <row r="208" customFormat="false" ht="14.25" hidden="false" customHeight="false" outlineLevel="0" collapsed="false">
      <c r="A208" s="1" t="n">
        <v>38726</v>
      </c>
      <c r="B208" s="2" t="n">
        <v>0.583333333333333</v>
      </c>
      <c r="C208" s="9" t="n">
        <v>2.2944</v>
      </c>
      <c r="D208" s="9" t="n">
        <v>0.0278</v>
      </c>
      <c r="E208" s="4" t="n">
        <v>0.45</v>
      </c>
      <c r="F208" s="3" t="n">
        <v>7.8246</v>
      </c>
      <c r="G208" s="0" t="n">
        <v>356</v>
      </c>
      <c r="H208" s="3" t="n">
        <v>9.982</v>
      </c>
      <c r="I208" s="0" t="n">
        <v>1033.84</v>
      </c>
      <c r="J208" s="10" t="n">
        <f aca="false">ABS(D208-C208)&gt;=5</f>
        <v>0</v>
      </c>
      <c r="K208" s="10" t="n">
        <f aca="false">OR(AND(G208&gt;=0,G208&lt;=45),AND(G208&gt;=315,G208&lt;=360))</f>
        <v>1</v>
      </c>
      <c r="L208" s="0" t="n">
        <f aca="false">IF(AND(J208,K208),1,0)</f>
        <v>0</v>
      </c>
    </row>
    <row r="209" customFormat="false" ht="14.25" hidden="false" customHeight="false" outlineLevel="0" collapsed="false">
      <c r="A209" s="1" t="n">
        <v>38726</v>
      </c>
      <c r="B209" s="2" t="n">
        <v>0.625</v>
      </c>
      <c r="C209" s="9" t="n">
        <v>2.2944</v>
      </c>
      <c r="D209" s="9" t="n">
        <v>0.0722</v>
      </c>
      <c r="E209" s="4" t="n">
        <v>0.59</v>
      </c>
      <c r="F209" s="3" t="n">
        <v>7.67969999999999</v>
      </c>
      <c r="G209" s="0" t="n">
        <v>6</v>
      </c>
      <c r="H209" s="3" t="n">
        <v>9.982</v>
      </c>
      <c r="I209" s="0" t="n">
        <v>1033.65</v>
      </c>
      <c r="J209" s="10" t="n">
        <f aca="false">ABS(D209-C209)&gt;=5</f>
        <v>0</v>
      </c>
      <c r="K209" s="10" t="n">
        <f aca="false">OR(AND(G209&gt;=0,G209&lt;=45),AND(G209&gt;=315,G209&lt;=360))</f>
        <v>1</v>
      </c>
      <c r="L209" s="0" t="n">
        <f aca="false">IF(AND(J209,K209),1,0)</f>
        <v>0</v>
      </c>
    </row>
    <row r="210" customFormat="false" ht="14.25" hidden="false" customHeight="false" outlineLevel="0" collapsed="false">
      <c r="A210" s="1" t="n">
        <v>38726</v>
      </c>
      <c r="B210" s="2" t="n">
        <v>0.666666666666667</v>
      </c>
      <c r="C210" s="9" t="n">
        <v>1.25</v>
      </c>
      <c r="D210" s="9" t="n">
        <v>-0.8833</v>
      </c>
      <c r="E210" s="4" t="n">
        <v>0.62</v>
      </c>
      <c r="F210" s="3" t="n">
        <v>6.8586</v>
      </c>
      <c r="G210" s="0" t="n">
        <v>36</v>
      </c>
      <c r="H210" s="3" t="n">
        <v>9.982</v>
      </c>
      <c r="I210" s="0" t="n">
        <v>1033.62</v>
      </c>
      <c r="J210" s="10" t="n">
        <f aca="false">ABS(D210-C210)&gt;=5</f>
        <v>0</v>
      </c>
      <c r="K210" s="10" t="n">
        <f aca="false">OR(AND(G210&gt;=0,G210&lt;=45),AND(G210&gt;=315,G210&lt;=360))</f>
        <v>1</v>
      </c>
      <c r="L210" s="0" t="n">
        <f aca="false">IF(AND(J210,K210),1,0)</f>
        <v>0</v>
      </c>
    </row>
    <row r="211" customFormat="false" ht="14.25" hidden="false" customHeight="false" outlineLevel="0" collapsed="false">
      <c r="A211" s="1" t="n">
        <v>38726</v>
      </c>
      <c r="B211" s="2" t="n">
        <v>0.708333333333333</v>
      </c>
      <c r="C211" s="9" t="n">
        <v>-0.0722</v>
      </c>
      <c r="D211" s="9" t="n">
        <v>-0.0722</v>
      </c>
      <c r="E211" s="4" t="n">
        <v>0.69</v>
      </c>
      <c r="F211" s="3" t="n">
        <v>3.1717</v>
      </c>
      <c r="G211" s="0" t="n">
        <v>34</v>
      </c>
      <c r="H211" s="3" t="n">
        <v>9.982</v>
      </c>
      <c r="I211" s="0" t="n">
        <v>1033.55</v>
      </c>
      <c r="J211" s="10" t="n">
        <f aca="false">ABS(D211-C211)&gt;=5</f>
        <v>0</v>
      </c>
      <c r="K211" s="10" t="n">
        <f aca="false">OR(AND(G211&gt;=0,G211&lt;=45),AND(G211&gt;=315,G211&lt;=360))</f>
        <v>1</v>
      </c>
      <c r="L211" s="0" t="n">
        <f aca="false">IF(AND(J211,K211),1,0)</f>
        <v>0</v>
      </c>
    </row>
    <row r="212" customFormat="false" ht="14.25" hidden="false" customHeight="false" outlineLevel="0" collapsed="false">
      <c r="A212" s="1" t="n">
        <v>38726</v>
      </c>
      <c r="B212" s="2" t="n">
        <v>0.75</v>
      </c>
      <c r="C212" s="9" t="n">
        <v>-1.1556</v>
      </c>
      <c r="D212" s="9" t="n">
        <v>-1.1556</v>
      </c>
      <c r="E212" s="4" t="n">
        <v>0.81</v>
      </c>
      <c r="F212" s="3" t="n">
        <v>2.9946</v>
      </c>
      <c r="G212" s="0" t="n">
        <v>8</v>
      </c>
      <c r="H212" s="3" t="n">
        <v>9.982</v>
      </c>
      <c r="I212" s="0" t="n">
        <v>1033.74</v>
      </c>
      <c r="J212" s="10" t="n">
        <f aca="false">ABS(D212-C212)&gt;=5</f>
        <v>0</v>
      </c>
      <c r="K212" s="10" t="n">
        <f aca="false">OR(AND(G212&gt;=0,G212&lt;=45),AND(G212&gt;=315,G212&lt;=360))</f>
        <v>1</v>
      </c>
      <c r="L212" s="0" t="n">
        <f aca="false">IF(AND(J212,K212),1,0)</f>
        <v>0</v>
      </c>
    </row>
    <row r="213" customFormat="false" ht="14.25" hidden="false" customHeight="false" outlineLevel="0" collapsed="false">
      <c r="A213" s="1" t="n">
        <v>38726</v>
      </c>
      <c r="B213" s="2" t="n">
        <v>0.791666666666667</v>
      </c>
      <c r="C213" s="9" t="n">
        <v>-1.2222</v>
      </c>
      <c r="D213" s="9" t="n">
        <v>-3.9056</v>
      </c>
      <c r="E213" s="4" t="n">
        <v>0.87</v>
      </c>
      <c r="F213" s="3" t="n">
        <v>7.2611</v>
      </c>
      <c r="G213" s="0" t="n">
        <v>310</v>
      </c>
      <c r="H213" s="3" t="n">
        <v>9.982</v>
      </c>
      <c r="I213" s="0" t="n">
        <v>1033.81</v>
      </c>
      <c r="J213" s="10" t="n">
        <f aca="false">ABS(D213-C213)&gt;=5</f>
        <v>0</v>
      </c>
      <c r="K213" s="10" t="n">
        <f aca="false">OR(AND(G213&gt;=0,G213&lt;=45),AND(G213&gt;=315,G213&lt;=360))</f>
        <v>0</v>
      </c>
      <c r="L213" s="0" t="n">
        <f aca="false">IF(AND(J213,K213),1,0)</f>
        <v>0</v>
      </c>
    </row>
    <row r="214" customFormat="false" ht="14.25" hidden="false" customHeight="false" outlineLevel="0" collapsed="false">
      <c r="A214" s="1" t="n">
        <v>38726</v>
      </c>
      <c r="B214" s="2" t="n">
        <v>0.833333333333333</v>
      </c>
      <c r="C214" s="9" t="n">
        <v>-1.2222</v>
      </c>
      <c r="D214" s="9" t="n">
        <v>-1.2222</v>
      </c>
      <c r="E214" s="4" t="n">
        <v>0.88</v>
      </c>
      <c r="F214" s="3" t="n">
        <v>0.1288</v>
      </c>
      <c r="G214" s="0" t="n">
        <v>225</v>
      </c>
      <c r="H214" s="3" t="n">
        <v>9.982</v>
      </c>
      <c r="I214" s="0" t="n">
        <v>1033.58</v>
      </c>
      <c r="J214" s="10" t="n">
        <f aca="false">ABS(D214-C214)&gt;=5</f>
        <v>0</v>
      </c>
      <c r="K214" s="10" t="n">
        <f aca="false">OR(AND(G214&gt;=0,G214&lt;=45),AND(G214&gt;=315,G214&lt;=360))</f>
        <v>0</v>
      </c>
      <c r="L214" s="0" t="n">
        <f aca="false">IF(AND(J214,K214),1,0)</f>
        <v>0</v>
      </c>
    </row>
    <row r="215" customFormat="false" ht="14.25" hidden="false" customHeight="false" outlineLevel="0" collapsed="false">
      <c r="A215" s="1" t="n">
        <v>38726</v>
      </c>
      <c r="B215" s="2" t="n">
        <v>0.875</v>
      </c>
      <c r="C215" s="9" t="n">
        <v>-0.6889</v>
      </c>
      <c r="D215" s="9" t="n">
        <v>-0.6889</v>
      </c>
      <c r="E215" s="4" t="n">
        <v>0.84</v>
      </c>
      <c r="F215" s="3" t="n">
        <v>3.3166</v>
      </c>
      <c r="G215" s="0" t="n">
        <v>312</v>
      </c>
      <c r="H215" s="3" t="n">
        <v>9.982</v>
      </c>
      <c r="I215" s="0" t="n">
        <v>1033.47</v>
      </c>
      <c r="J215" s="10" t="n">
        <f aca="false">ABS(D215-C215)&gt;=5</f>
        <v>0</v>
      </c>
      <c r="K215" s="10" t="n">
        <f aca="false">OR(AND(G215&gt;=0,G215&lt;=45),AND(G215&gt;=315,G215&lt;=360))</f>
        <v>0</v>
      </c>
      <c r="L215" s="0" t="n">
        <f aca="false">IF(AND(J215,K215),1,0)</f>
        <v>0</v>
      </c>
    </row>
    <row r="216" customFormat="false" ht="14.25" hidden="false" customHeight="false" outlineLevel="0" collapsed="false">
      <c r="A216" s="1" t="n">
        <v>38726</v>
      </c>
      <c r="B216" s="2" t="n">
        <v>0.916666666666667</v>
      </c>
      <c r="C216" s="9" t="n">
        <v>-1.1111</v>
      </c>
      <c r="D216" s="9" t="n">
        <v>-1.1111</v>
      </c>
      <c r="E216" s="4" t="n">
        <v>0.83</v>
      </c>
      <c r="F216" s="3" t="n">
        <v>4.7817</v>
      </c>
      <c r="G216" s="0" t="n">
        <v>302</v>
      </c>
      <c r="H216" s="3" t="n">
        <v>9.982</v>
      </c>
      <c r="I216" s="0" t="n">
        <v>1033.64</v>
      </c>
      <c r="J216" s="10" t="n">
        <f aca="false">ABS(D216-C216)&gt;=5</f>
        <v>0</v>
      </c>
      <c r="K216" s="10" t="n">
        <f aca="false">OR(AND(G216&gt;=0,G216&lt;=45),AND(G216&gt;=315,G216&lt;=360))</f>
        <v>0</v>
      </c>
      <c r="L216" s="0" t="n">
        <f aca="false">IF(AND(J216,K216),1,0)</f>
        <v>0</v>
      </c>
    </row>
    <row r="217" customFormat="false" ht="14.25" hidden="false" customHeight="false" outlineLevel="0" collapsed="false">
      <c r="A217" s="1" t="n">
        <v>38726</v>
      </c>
      <c r="B217" s="2" t="n">
        <v>0.958333333333333</v>
      </c>
      <c r="C217" s="9" t="n">
        <v>-1.2778</v>
      </c>
      <c r="D217" s="9" t="n">
        <v>-3.4444</v>
      </c>
      <c r="E217" s="4" t="n">
        <v>0.82</v>
      </c>
      <c r="F217" s="3" t="n">
        <v>5.9248</v>
      </c>
      <c r="G217" s="0" t="n">
        <v>261</v>
      </c>
      <c r="H217" s="3" t="n">
        <v>9.982</v>
      </c>
      <c r="I217" s="0" t="n">
        <v>1033.55</v>
      </c>
      <c r="J217" s="10" t="n">
        <f aca="false">ABS(D217-C217)&gt;=5</f>
        <v>0</v>
      </c>
      <c r="K217" s="10" t="n">
        <f aca="false">OR(AND(G217&gt;=0,G217&lt;=45),AND(G217&gt;=315,G217&lt;=360))</f>
        <v>0</v>
      </c>
      <c r="L217" s="0" t="n">
        <f aca="false">IF(AND(J217,K217),1,0)</f>
        <v>0</v>
      </c>
    </row>
    <row r="218" customFormat="false" ht="14.25" hidden="false" customHeight="false" outlineLevel="0" collapsed="false">
      <c r="A218" s="1" t="n">
        <v>38727</v>
      </c>
      <c r="B218" s="2" t="n">
        <v>0</v>
      </c>
      <c r="C218" s="9" t="n">
        <v>-1.2056</v>
      </c>
      <c r="D218" s="9" t="n">
        <v>-1.2056</v>
      </c>
      <c r="E218" s="4" t="n">
        <v>0.85</v>
      </c>
      <c r="F218" s="3" t="n">
        <v>3.0751</v>
      </c>
      <c r="G218" s="0" t="n">
        <v>310</v>
      </c>
      <c r="H218" s="3" t="n">
        <v>9.982</v>
      </c>
      <c r="I218" s="0" t="n">
        <v>1033.17</v>
      </c>
      <c r="J218" s="10" t="n">
        <f aca="false">ABS(D218-C218)&gt;=5</f>
        <v>0</v>
      </c>
      <c r="K218" s="10" t="n">
        <f aca="false">OR(AND(G218&gt;=0,G218&lt;=45),AND(G218&gt;=315,G218&lt;=360))</f>
        <v>0</v>
      </c>
      <c r="L218" s="0" t="n">
        <f aca="false">IF(AND(J218,K218),1,0)</f>
        <v>0</v>
      </c>
    </row>
    <row r="219" customFormat="false" ht="14.25" hidden="false" customHeight="false" outlineLevel="0" collapsed="false">
      <c r="A219" s="1" t="n">
        <v>38727</v>
      </c>
      <c r="B219" s="2" t="n">
        <v>0.0416666666666667</v>
      </c>
      <c r="C219" s="9" t="n">
        <v>-2.8722</v>
      </c>
      <c r="D219" s="9" t="n">
        <v>-2.8722</v>
      </c>
      <c r="E219" s="4" t="n">
        <v>0.9</v>
      </c>
      <c r="F219" s="3" t="n">
        <v>3.0912</v>
      </c>
      <c r="G219" s="0" t="n">
        <v>272</v>
      </c>
      <c r="H219" s="3" t="n">
        <v>4.6046</v>
      </c>
      <c r="I219" s="0" t="n">
        <v>1032.74</v>
      </c>
      <c r="J219" s="10" t="n">
        <f aca="false">ABS(D219-C219)&gt;=5</f>
        <v>0</v>
      </c>
      <c r="K219" s="10" t="n">
        <f aca="false">OR(AND(G219&gt;=0,G219&lt;=45),AND(G219&gt;=315,G219&lt;=360))</f>
        <v>0</v>
      </c>
      <c r="L219" s="0" t="n">
        <f aca="false">IF(AND(J219,K219),1,0)</f>
        <v>0</v>
      </c>
    </row>
    <row r="220" customFormat="false" ht="14.25" hidden="false" customHeight="false" outlineLevel="0" collapsed="false">
      <c r="A220" s="1" t="n">
        <v>38727</v>
      </c>
      <c r="B220" s="2" t="n">
        <v>0.0833333333333333</v>
      </c>
      <c r="C220" s="9" t="n">
        <v>-1.1556</v>
      </c>
      <c r="D220" s="9" t="n">
        <v>-1.1556</v>
      </c>
      <c r="E220" s="4" t="n">
        <v>0.85</v>
      </c>
      <c r="F220" s="3" t="n">
        <v>3.4615</v>
      </c>
      <c r="G220" s="0" t="n">
        <v>298</v>
      </c>
      <c r="H220" s="3" t="n">
        <v>9.982</v>
      </c>
      <c r="I220" s="0" t="n">
        <v>1033.05</v>
      </c>
      <c r="J220" s="10" t="n">
        <f aca="false">ABS(D220-C220)&gt;=5</f>
        <v>0</v>
      </c>
      <c r="K220" s="10" t="n">
        <f aca="false">OR(AND(G220&gt;=0,G220&lt;=45),AND(G220&gt;=315,G220&lt;=360))</f>
        <v>0</v>
      </c>
      <c r="L220" s="0" t="n">
        <f aca="false">IF(AND(J220,K220),1,0)</f>
        <v>0</v>
      </c>
    </row>
    <row r="221" customFormat="false" ht="14.25" hidden="false" customHeight="false" outlineLevel="0" collapsed="false">
      <c r="A221" s="1" t="n">
        <v>38727</v>
      </c>
      <c r="B221" s="2" t="n">
        <v>0.125</v>
      </c>
      <c r="C221" s="9" t="n">
        <v>-1.1556</v>
      </c>
      <c r="D221" s="9" t="n">
        <v>-1.1556</v>
      </c>
      <c r="E221" s="4" t="n">
        <v>0.85</v>
      </c>
      <c r="F221" s="3" t="n">
        <v>3.0751</v>
      </c>
      <c r="G221" s="0" t="n">
        <v>290</v>
      </c>
      <c r="H221" s="3" t="n">
        <v>9.982</v>
      </c>
      <c r="I221" s="0" t="n">
        <v>1032.85</v>
      </c>
      <c r="J221" s="10" t="n">
        <f aca="false">ABS(D221-C221)&gt;=5</f>
        <v>0</v>
      </c>
      <c r="K221" s="10" t="n">
        <f aca="false">OR(AND(G221&gt;=0,G221&lt;=45),AND(G221&gt;=315,G221&lt;=360))</f>
        <v>0</v>
      </c>
      <c r="L221" s="0" t="n">
        <f aca="false">IF(AND(J221,K221),1,0)</f>
        <v>0</v>
      </c>
    </row>
    <row r="222" customFormat="false" ht="14.25" hidden="false" customHeight="false" outlineLevel="0" collapsed="false">
      <c r="A222" s="1" t="n">
        <v>38727</v>
      </c>
      <c r="B222" s="2" t="n">
        <v>0.166666666666667</v>
      </c>
      <c r="C222" s="9" t="n">
        <v>-1.5778</v>
      </c>
      <c r="D222" s="9" t="n">
        <v>-1.5778</v>
      </c>
      <c r="E222" s="4" t="n">
        <v>0.87</v>
      </c>
      <c r="F222" s="3" t="n">
        <v>3.1234</v>
      </c>
      <c r="G222" s="0" t="n">
        <v>323</v>
      </c>
      <c r="H222" s="3" t="n">
        <v>9.6278</v>
      </c>
      <c r="I222" s="0" t="n">
        <v>1032.73</v>
      </c>
      <c r="J222" s="10" t="n">
        <f aca="false">ABS(D222-C222)&gt;=5</f>
        <v>0</v>
      </c>
      <c r="K222" s="10" t="n">
        <f aca="false">OR(AND(G222&gt;=0,G222&lt;=45),AND(G222&gt;=315,G222&lt;=360))</f>
        <v>1</v>
      </c>
      <c r="L222" s="0" t="n">
        <f aca="false">IF(AND(J222,K222),1,0)</f>
        <v>0</v>
      </c>
    </row>
    <row r="223" customFormat="false" ht="14.25" hidden="false" customHeight="false" outlineLevel="0" collapsed="false">
      <c r="A223" s="1" t="n">
        <v>38727</v>
      </c>
      <c r="B223" s="2" t="n">
        <v>0.208333333333333</v>
      </c>
      <c r="C223" s="9" t="n">
        <v>-1.1556</v>
      </c>
      <c r="D223" s="9" t="n">
        <v>-1.1556</v>
      </c>
      <c r="E223" s="4" t="n">
        <v>0.88</v>
      </c>
      <c r="F223" s="3" t="n">
        <v>2.9302</v>
      </c>
      <c r="G223" s="0" t="n">
        <v>326</v>
      </c>
      <c r="H223" s="3" t="n">
        <v>11.2056</v>
      </c>
      <c r="I223" s="0" t="n">
        <v>1032.44</v>
      </c>
      <c r="J223" s="10" t="n">
        <f aca="false">ABS(D223-C223)&gt;=5</f>
        <v>0</v>
      </c>
      <c r="K223" s="10" t="n">
        <f aca="false">OR(AND(G223&gt;=0,G223&lt;=45),AND(G223&gt;=315,G223&lt;=360))</f>
        <v>1</v>
      </c>
      <c r="L223" s="0" t="n">
        <f aca="false">IF(AND(J223,K223),1,0)</f>
        <v>0</v>
      </c>
    </row>
    <row r="224" customFormat="false" ht="14.25" hidden="false" customHeight="false" outlineLevel="0" collapsed="false">
      <c r="A224" s="1" t="n">
        <v>38727</v>
      </c>
      <c r="B224" s="2" t="n">
        <v>0.25</v>
      </c>
      <c r="C224" s="9" t="n">
        <v>-1.1778</v>
      </c>
      <c r="D224" s="9" t="n">
        <v>-2.9167</v>
      </c>
      <c r="E224" s="4" t="n">
        <v>0.88</v>
      </c>
      <c r="F224" s="3" t="n">
        <v>5.0232</v>
      </c>
      <c r="G224" s="0" t="n">
        <v>301</v>
      </c>
      <c r="H224" s="3" t="n">
        <v>8.05</v>
      </c>
      <c r="I224" s="0" t="n">
        <v>1032.55</v>
      </c>
      <c r="J224" s="10" t="n">
        <f aca="false">ABS(D224-C224)&gt;=5</f>
        <v>0</v>
      </c>
      <c r="K224" s="10" t="n">
        <f aca="false">OR(AND(G224&gt;=0,G224&lt;=45),AND(G224&gt;=315,G224&lt;=360))</f>
        <v>0</v>
      </c>
      <c r="L224" s="0" t="n">
        <f aca="false">IF(AND(J224,K224),1,0)</f>
        <v>0</v>
      </c>
    </row>
    <row r="225" customFormat="false" ht="14.25" hidden="false" customHeight="false" outlineLevel="0" collapsed="false">
      <c r="A225" s="1" t="n">
        <v>38727</v>
      </c>
      <c r="B225" s="2" t="n">
        <v>0.291666666666667</v>
      </c>
      <c r="C225" s="9" t="n">
        <v>-1.2111</v>
      </c>
      <c r="D225" s="9" t="n">
        <v>-1.2111</v>
      </c>
      <c r="E225" s="4" t="n">
        <v>0.89</v>
      </c>
      <c r="F225" s="3" t="n">
        <v>3.2039</v>
      </c>
      <c r="G225" s="0" t="n">
        <v>307</v>
      </c>
      <c r="H225" s="3" t="n">
        <v>6.2951</v>
      </c>
      <c r="I225" s="0" t="n">
        <v>1033.13</v>
      </c>
      <c r="J225" s="10" t="n">
        <f aca="false">ABS(D225-C225)&gt;=5</f>
        <v>0</v>
      </c>
      <c r="K225" s="10" t="n">
        <f aca="false">OR(AND(G225&gt;=0,G225&lt;=45),AND(G225&gt;=315,G225&lt;=360))</f>
        <v>0</v>
      </c>
      <c r="L225" s="0" t="n">
        <f aca="false">IF(AND(J225,K225),1,0)</f>
        <v>0</v>
      </c>
    </row>
    <row r="226" customFormat="false" ht="14.25" hidden="false" customHeight="false" outlineLevel="0" collapsed="false">
      <c r="A226" s="1" t="n">
        <v>38727</v>
      </c>
      <c r="B226" s="2" t="n">
        <v>0.333333333333333</v>
      </c>
      <c r="C226" s="9" t="n">
        <v>-1.1778</v>
      </c>
      <c r="D226" s="9" t="n">
        <v>-1.1778</v>
      </c>
      <c r="E226" s="4" t="n">
        <v>0.88</v>
      </c>
      <c r="F226" s="3" t="n">
        <v>3.0751</v>
      </c>
      <c r="G226" s="0" t="n">
        <v>310</v>
      </c>
      <c r="H226" s="3" t="n">
        <v>5.0393</v>
      </c>
      <c r="I226" s="0" t="n">
        <v>1033.36</v>
      </c>
      <c r="J226" s="10" t="n">
        <f aca="false">ABS(D226-C226)&gt;=5</f>
        <v>0</v>
      </c>
      <c r="K226" s="10" t="n">
        <f aca="false">OR(AND(G226&gt;=0,G226&lt;=45),AND(G226&gt;=315,G226&lt;=360))</f>
        <v>0</v>
      </c>
      <c r="L226" s="0" t="n">
        <f aca="false">IF(AND(J226,K226),1,0)</f>
        <v>0</v>
      </c>
    </row>
    <row r="227" customFormat="false" ht="14.25" hidden="false" customHeight="false" outlineLevel="0" collapsed="false">
      <c r="A227" s="1" t="n">
        <v>38727</v>
      </c>
      <c r="B227" s="2" t="n">
        <v>0.375</v>
      </c>
      <c r="C227" s="9" t="n">
        <v>-1.1056</v>
      </c>
      <c r="D227" s="9" t="n">
        <v>-1.1056</v>
      </c>
      <c r="E227" s="4" t="n">
        <v>0.88</v>
      </c>
      <c r="F227" s="3" t="n">
        <v>4.5241</v>
      </c>
      <c r="G227" s="0" t="n">
        <v>329</v>
      </c>
      <c r="H227" s="3" t="n">
        <v>5.0393</v>
      </c>
      <c r="I227" s="0" t="n">
        <v>1033.65</v>
      </c>
      <c r="J227" s="10" t="n">
        <f aca="false">ABS(D227-C227)&gt;=5</f>
        <v>0</v>
      </c>
      <c r="K227" s="10" t="n">
        <f aca="false">OR(AND(G227&gt;=0,G227&lt;=45),AND(G227&gt;=315,G227&lt;=360))</f>
        <v>1</v>
      </c>
      <c r="L227" s="0" t="n">
        <f aca="false">IF(AND(J227,K227),1,0)</f>
        <v>0</v>
      </c>
    </row>
    <row r="228" customFormat="false" ht="14.25" hidden="false" customHeight="false" outlineLevel="0" collapsed="false">
      <c r="A228" s="1" t="n">
        <v>38727</v>
      </c>
      <c r="B228" s="2" t="n">
        <v>0.416666666666667</v>
      </c>
      <c r="C228" s="9" t="n">
        <v>0.0167</v>
      </c>
      <c r="D228" s="9" t="n">
        <v>0.0167</v>
      </c>
      <c r="E228" s="4" t="n">
        <v>0.83</v>
      </c>
      <c r="F228" s="3" t="n">
        <v>1.932</v>
      </c>
      <c r="G228" s="0" t="n">
        <v>309</v>
      </c>
      <c r="H228" s="3" t="n">
        <v>6.4078</v>
      </c>
      <c r="I228" s="0" t="n">
        <v>1033.92</v>
      </c>
      <c r="J228" s="10" t="n">
        <f aca="false">ABS(D228-C228)&gt;=5</f>
        <v>0</v>
      </c>
      <c r="K228" s="10" t="n">
        <f aca="false">OR(AND(G228&gt;=0,G228&lt;=45),AND(G228&gt;=315,G228&lt;=360))</f>
        <v>0</v>
      </c>
      <c r="L228" s="0" t="n">
        <f aca="false">IF(AND(J228,K228),1,0)</f>
        <v>0</v>
      </c>
    </row>
    <row r="229" customFormat="false" ht="14.25" hidden="false" customHeight="false" outlineLevel="0" collapsed="false">
      <c r="A229" s="1" t="n">
        <v>38727</v>
      </c>
      <c r="B229" s="2" t="n">
        <v>0.458333333333333</v>
      </c>
      <c r="C229" s="9" t="n">
        <v>1.1889</v>
      </c>
      <c r="D229" s="9" t="n">
        <v>1.1889</v>
      </c>
      <c r="E229" s="4" t="n">
        <v>0.74</v>
      </c>
      <c r="F229" s="3" t="n">
        <v>4.6529</v>
      </c>
      <c r="G229" s="0" t="n">
        <v>315</v>
      </c>
      <c r="H229" s="3" t="n">
        <v>6.2951</v>
      </c>
      <c r="I229" s="0" t="n">
        <v>1033.54</v>
      </c>
      <c r="J229" s="10" t="n">
        <f aca="false">ABS(D229-C229)&gt;=5</f>
        <v>0</v>
      </c>
      <c r="K229" s="10" t="n">
        <f aca="false">OR(AND(G229&gt;=0,G229&lt;=45),AND(G229&gt;=315,G229&lt;=360))</f>
        <v>1</v>
      </c>
      <c r="L229" s="0" t="n">
        <f aca="false">IF(AND(J229,K229),1,0)</f>
        <v>0</v>
      </c>
    </row>
    <row r="230" customFormat="false" ht="14.25" hidden="false" customHeight="false" outlineLevel="0" collapsed="false">
      <c r="A230" s="1" t="n">
        <v>38727</v>
      </c>
      <c r="B230" s="2" t="n">
        <v>0.5</v>
      </c>
      <c r="C230" s="9" t="n">
        <v>2.25</v>
      </c>
      <c r="D230" s="9" t="n">
        <v>2.25</v>
      </c>
      <c r="E230" s="4" t="n">
        <v>0.69</v>
      </c>
      <c r="F230" s="3" t="n">
        <v>3.4293</v>
      </c>
      <c r="G230" s="0" t="n">
        <v>311</v>
      </c>
      <c r="H230" s="3" t="n">
        <v>7.2128</v>
      </c>
      <c r="I230" s="0" t="n">
        <v>1033.03</v>
      </c>
      <c r="J230" s="10" t="n">
        <f aca="false">ABS(D230-C230)&gt;=5</f>
        <v>0</v>
      </c>
      <c r="K230" s="10" t="n">
        <f aca="false">OR(AND(G230&gt;=0,G230&lt;=45),AND(G230&gt;=315,G230&lt;=360))</f>
        <v>0</v>
      </c>
      <c r="L230" s="0" t="n">
        <f aca="false">IF(AND(J230,K230),1,0)</f>
        <v>0</v>
      </c>
    </row>
    <row r="231" customFormat="false" ht="14.25" hidden="false" customHeight="false" outlineLevel="0" collapsed="false">
      <c r="A231" s="1" t="n">
        <v>38727</v>
      </c>
      <c r="B231" s="2" t="n">
        <v>0.541666666666667</v>
      </c>
      <c r="C231" s="9" t="n">
        <v>2.7611</v>
      </c>
      <c r="D231" s="9" t="n">
        <v>2.7611</v>
      </c>
      <c r="E231" s="4" t="n">
        <v>0.62</v>
      </c>
      <c r="F231" s="3" t="n">
        <v>3.5742</v>
      </c>
      <c r="G231" s="0" t="n">
        <v>315</v>
      </c>
      <c r="H231" s="3" t="n">
        <v>9.982</v>
      </c>
      <c r="I231" s="0" t="n">
        <v>1032.83</v>
      </c>
      <c r="J231" s="10" t="n">
        <f aca="false">ABS(D231-C231)&gt;=5</f>
        <v>0</v>
      </c>
      <c r="K231" s="10" t="n">
        <f aca="false">OR(AND(G231&gt;=0,G231&lt;=45),AND(G231&gt;=315,G231&lt;=360))</f>
        <v>1</v>
      </c>
      <c r="L231" s="0" t="n">
        <f aca="false">IF(AND(J231,K231),1,0)</f>
        <v>0</v>
      </c>
    </row>
    <row r="232" customFormat="false" ht="14.25" hidden="false" customHeight="false" outlineLevel="0" collapsed="false">
      <c r="A232" s="1" t="n">
        <v>38727</v>
      </c>
      <c r="B232" s="2" t="n">
        <v>0.583333333333333</v>
      </c>
      <c r="C232" s="9" t="n">
        <v>2.9278</v>
      </c>
      <c r="D232" s="9" t="n">
        <v>0.7722</v>
      </c>
      <c r="E232" s="4" t="n">
        <v>0.6</v>
      </c>
      <c r="F232" s="3" t="n">
        <v>7.80849999999999</v>
      </c>
      <c r="G232" s="0" t="n">
        <v>301</v>
      </c>
      <c r="H232" s="3" t="n">
        <v>9.982</v>
      </c>
      <c r="I232" s="0" t="n">
        <v>0</v>
      </c>
      <c r="J232" s="10" t="n">
        <f aca="false">ABS(D232-C232)&gt;=5</f>
        <v>0</v>
      </c>
      <c r="K232" s="10" t="n">
        <f aca="false">OR(AND(G232&gt;=0,G232&lt;=45),AND(G232&gt;=315,G232&lt;=360))</f>
        <v>0</v>
      </c>
      <c r="L232" s="0" t="n">
        <f aca="false">IF(AND(J232,K232),1,0)</f>
        <v>0</v>
      </c>
    </row>
    <row r="233" customFormat="false" ht="14.25" hidden="false" customHeight="false" outlineLevel="0" collapsed="false">
      <c r="A233" s="1" t="n">
        <v>38727</v>
      </c>
      <c r="B233" s="2" t="n">
        <v>0.625</v>
      </c>
      <c r="C233" s="9" t="n">
        <v>2.8778</v>
      </c>
      <c r="D233" s="9" t="n">
        <v>2.8778</v>
      </c>
      <c r="E233" s="4" t="n">
        <v>0.61</v>
      </c>
      <c r="F233" s="3" t="n">
        <v>4.6046</v>
      </c>
      <c r="G233" s="0" t="n">
        <v>320</v>
      </c>
      <c r="H233" s="3" t="n">
        <v>9.982</v>
      </c>
      <c r="I233" s="0" t="n">
        <v>0</v>
      </c>
      <c r="J233" s="10" t="n">
        <f aca="false">ABS(D233-C233)&gt;=5</f>
        <v>0</v>
      </c>
      <c r="K233" s="10" t="n">
        <f aca="false">OR(AND(G233&gt;=0,G233&lt;=45),AND(G233&gt;=315,G233&lt;=360))</f>
        <v>1</v>
      </c>
      <c r="L233" s="0" t="n">
        <f aca="false">IF(AND(J233,K233),1,0)</f>
        <v>0</v>
      </c>
    </row>
    <row r="234" customFormat="false" ht="14.25" hidden="false" customHeight="false" outlineLevel="0" collapsed="false">
      <c r="A234" s="1" t="n">
        <v>38727</v>
      </c>
      <c r="B234" s="2" t="n">
        <v>0.666666666666667</v>
      </c>
      <c r="C234" s="9" t="n">
        <v>1.3389</v>
      </c>
      <c r="D234" s="9" t="n">
        <v>1.3389</v>
      </c>
      <c r="E234" s="4" t="n">
        <v>0.68</v>
      </c>
      <c r="F234" s="3" t="n">
        <v>4.4597</v>
      </c>
      <c r="G234" s="0" t="n">
        <v>288</v>
      </c>
      <c r="H234" s="3" t="n">
        <v>9.982</v>
      </c>
      <c r="I234" s="0" t="n">
        <v>1032.04</v>
      </c>
      <c r="J234" s="10" t="n">
        <f aca="false">ABS(D234-C234)&gt;=5</f>
        <v>0</v>
      </c>
      <c r="K234" s="10" t="n">
        <f aca="false">OR(AND(G234&gt;=0,G234&lt;=45),AND(G234&gt;=315,G234&lt;=360))</f>
        <v>0</v>
      </c>
      <c r="L234" s="0" t="n">
        <f aca="false">IF(AND(J234,K234),1,0)</f>
        <v>0</v>
      </c>
    </row>
    <row r="235" customFormat="false" ht="14.25" hidden="false" customHeight="false" outlineLevel="0" collapsed="false">
      <c r="A235" s="1" t="n">
        <v>38727</v>
      </c>
      <c r="B235" s="2" t="n">
        <v>0.708333333333333</v>
      </c>
      <c r="C235" s="9" t="n">
        <v>0.05</v>
      </c>
      <c r="D235" s="9" t="n">
        <v>-1.5278</v>
      </c>
      <c r="E235" s="4" t="n">
        <v>0.81</v>
      </c>
      <c r="F235" s="3" t="n">
        <v>5.0232</v>
      </c>
      <c r="G235" s="0" t="n">
        <v>272</v>
      </c>
      <c r="H235" s="3" t="n">
        <v>8.1305</v>
      </c>
      <c r="I235" s="0" t="n">
        <v>1032.23</v>
      </c>
      <c r="J235" s="10" t="n">
        <f aca="false">ABS(D235-C235)&gt;=5</f>
        <v>0</v>
      </c>
      <c r="K235" s="10" t="n">
        <f aca="false">OR(AND(G235&gt;=0,G235&lt;=45),AND(G235&gt;=315,G235&lt;=360))</f>
        <v>0</v>
      </c>
      <c r="L235" s="0" t="n">
        <f aca="false">IF(AND(J235,K235),1,0)</f>
        <v>0</v>
      </c>
    </row>
    <row r="236" customFormat="false" ht="14.25" hidden="false" customHeight="false" outlineLevel="0" collapsed="false">
      <c r="A236" s="1" t="n">
        <v>38727</v>
      </c>
      <c r="B236" s="2" t="n">
        <v>0.75</v>
      </c>
      <c r="C236" s="9" t="n">
        <v>-1.0389</v>
      </c>
      <c r="D236" s="9" t="n">
        <v>-1.0389</v>
      </c>
      <c r="E236" s="4" t="n">
        <v>0.8</v>
      </c>
      <c r="F236" s="3" t="n">
        <v>3.6708</v>
      </c>
      <c r="G236" s="0" t="n">
        <v>263</v>
      </c>
      <c r="H236" s="3" t="n">
        <v>7.1323</v>
      </c>
      <c r="I236" s="0" t="n">
        <v>1032.24</v>
      </c>
      <c r="J236" s="10" t="n">
        <f aca="false">ABS(D236-C236)&gt;=5</f>
        <v>0</v>
      </c>
      <c r="K236" s="10" t="n">
        <f aca="false">OR(AND(G236&gt;=0,G236&lt;=45),AND(G236&gt;=315,G236&lt;=360))</f>
        <v>0</v>
      </c>
      <c r="L236" s="0" t="n">
        <f aca="false">IF(AND(J236,K236),1,0)</f>
        <v>0</v>
      </c>
    </row>
    <row r="237" customFormat="false" ht="14.25" hidden="false" customHeight="false" outlineLevel="0" collapsed="false">
      <c r="A237" s="1" t="n">
        <v>38727</v>
      </c>
      <c r="B237" s="2" t="n">
        <v>0.791666666666667</v>
      </c>
      <c r="C237" s="9" t="n">
        <v>-1.2889</v>
      </c>
      <c r="D237" s="9" t="n">
        <v>-1.2889</v>
      </c>
      <c r="E237" s="4" t="n">
        <v>0.82</v>
      </c>
      <c r="F237" s="3" t="n">
        <v>3.381</v>
      </c>
      <c r="G237" s="0" t="n">
        <v>270</v>
      </c>
      <c r="H237" s="3" t="n">
        <v>7.1162</v>
      </c>
      <c r="I237" s="0" t="n">
        <v>1032.48</v>
      </c>
      <c r="J237" s="10" t="n">
        <f aca="false">ABS(D237-C237)&gt;=5</f>
        <v>0</v>
      </c>
      <c r="K237" s="10" t="n">
        <f aca="false">OR(AND(G237&gt;=0,G237&lt;=45),AND(G237&gt;=315,G237&lt;=360))</f>
        <v>0</v>
      </c>
      <c r="L237" s="0" t="n">
        <f aca="false">IF(AND(J237,K237),1,0)</f>
        <v>0</v>
      </c>
    </row>
    <row r="238" customFormat="false" ht="14.25" hidden="false" customHeight="false" outlineLevel="0" collapsed="false">
      <c r="A238" s="1" t="n">
        <v>38727</v>
      </c>
      <c r="B238" s="2" t="n">
        <v>0.833333333333333</v>
      </c>
      <c r="C238" s="9" t="n">
        <v>-1.5</v>
      </c>
      <c r="D238" s="9" t="n">
        <v>-1.5</v>
      </c>
      <c r="E238" s="4" t="n">
        <v>0.85</v>
      </c>
      <c r="F238" s="3" t="n">
        <v>3.3166</v>
      </c>
      <c r="G238" s="0" t="n">
        <v>283</v>
      </c>
      <c r="H238" s="3" t="n">
        <v>7.2128</v>
      </c>
      <c r="I238" s="0" t="n">
        <v>1032.81</v>
      </c>
      <c r="J238" s="10" t="n">
        <f aca="false">ABS(D238-C238)&gt;=5</f>
        <v>0</v>
      </c>
      <c r="K238" s="10" t="n">
        <f aca="false">OR(AND(G238&gt;=0,G238&lt;=45),AND(G238&gt;=315,G238&lt;=360))</f>
        <v>0</v>
      </c>
      <c r="L238" s="0" t="n">
        <f aca="false">IF(AND(J238,K238),1,0)</f>
        <v>0</v>
      </c>
    </row>
    <row r="239" customFormat="false" ht="14.25" hidden="false" customHeight="false" outlineLevel="0" collapsed="false">
      <c r="A239" s="1" t="n">
        <v>38727</v>
      </c>
      <c r="B239" s="2" t="n">
        <v>0.875</v>
      </c>
      <c r="C239" s="9" t="n">
        <v>-1.75</v>
      </c>
      <c r="D239" s="9" t="n">
        <v>-1.75</v>
      </c>
      <c r="E239" s="4" t="n">
        <v>0.88</v>
      </c>
      <c r="F239" s="3" t="n">
        <v>3.3649</v>
      </c>
      <c r="G239" s="0" t="n">
        <v>290</v>
      </c>
      <c r="H239" s="3" t="n">
        <v>7.084</v>
      </c>
      <c r="I239" s="0" t="n">
        <v>1033.04</v>
      </c>
      <c r="J239" s="10" t="n">
        <f aca="false">ABS(D239-C239)&gt;=5</f>
        <v>0</v>
      </c>
      <c r="K239" s="10" t="n">
        <f aca="false">OR(AND(G239&gt;=0,G239&lt;=45),AND(G239&gt;=315,G239&lt;=360))</f>
        <v>0</v>
      </c>
      <c r="L239" s="0" t="n">
        <f aca="false">IF(AND(J239,K239),1,0)</f>
        <v>0</v>
      </c>
    </row>
    <row r="240" customFormat="false" ht="14.25" hidden="false" customHeight="false" outlineLevel="0" collapsed="false">
      <c r="A240" s="1" t="n">
        <v>38727</v>
      </c>
      <c r="B240" s="2" t="n">
        <v>0.916666666666667</v>
      </c>
      <c r="C240" s="9" t="n">
        <v>-2.3222</v>
      </c>
      <c r="D240" s="9" t="n">
        <v>-2.3222</v>
      </c>
      <c r="E240" s="4" t="n">
        <v>0.9</v>
      </c>
      <c r="F240" s="3" t="n">
        <v>3.3005</v>
      </c>
      <c r="G240" s="0" t="n">
        <v>282</v>
      </c>
      <c r="H240" s="3" t="n">
        <v>6.0858</v>
      </c>
      <c r="I240" s="0" t="n">
        <v>1033.06</v>
      </c>
      <c r="J240" s="10" t="n">
        <f aca="false">ABS(D240-C240)&gt;=5</f>
        <v>0</v>
      </c>
      <c r="K240" s="10" t="n">
        <f aca="false">OR(AND(G240&gt;=0,G240&lt;=45),AND(G240&gt;=315,G240&lt;=360))</f>
        <v>0</v>
      </c>
      <c r="L240" s="0" t="n">
        <f aca="false">IF(AND(J240,K240),1,0)</f>
        <v>0</v>
      </c>
    </row>
    <row r="241" customFormat="false" ht="14.25" hidden="false" customHeight="false" outlineLevel="0" collapsed="false">
      <c r="A241" s="1" t="n">
        <v>38727</v>
      </c>
      <c r="B241" s="2" t="n">
        <v>0.958333333333333</v>
      </c>
      <c r="C241" s="9" t="n">
        <v>-2.8167</v>
      </c>
      <c r="D241" s="9" t="n">
        <v>-2.8167</v>
      </c>
      <c r="E241" s="4" t="n">
        <v>0.92</v>
      </c>
      <c r="F241" s="3" t="n">
        <v>3.3649</v>
      </c>
      <c r="G241" s="0" t="n">
        <v>271</v>
      </c>
      <c r="H241" s="3" t="n">
        <v>4.991</v>
      </c>
      <c r="I241" s="0" t="n">
        <v>1032.94</v>
      </c>
      <c r="J241" s="10" t="n">
        <f aca="false">ABS(D241-C241)&gt;=5</f>
        <v>0</v>
      </c>
      <c r="K241" s="10" t="n">
        <f aca="false">OR(AND(G241&gt;=0,G241&lt;=45),AND(G241&gt;=315,G241&lt;=360))</f>
        <v>0</v>
      </c>
      <c r="L241" s="0" t="n">
        <f aca="false">IF(AND(J241,K241),1,0)</f>
        <v>0</v>
      </c>
    </row>
    <row r="242" customFormat="false" ht="14.25" hidden="false" customHeight="false" outlineLevel="0" collapsed="false">
      <c r="A242" s="1" t="n">
        <v>38728</v>
      </c>
      <c r="B242" s="2" t="n">
        <v>0</v>
      </c>
      <c r="C242" s="9" t="n">
        <v>-2.8889</v>
      </c>
      <c r="D242" s="9" t="n">
        <v>-2.8889</v>
      </c>
      <c r="E242" s="4" t="n">
        <v>0.92</v>
      </c>
      <c r="F242" s="3" t="n">
        <v>3.3166</v>
      </c>
      <c r="G242" s="0" t="n">
        <v>279</v>
      </c>
      <c r="H242" s="3" t="n">
        <v>4.0733</v>
      </c>
      <c r="I242" s="0" t="n">
        <v>1032.65</v>
      </c>
      <c r="J242" s="10" t="n">
        <f aca="false">ABS(D242-C242)&gt;=5</f>
        <v>0</v>
      </c>
      <c r="K242" s="10" t="n">
        <f aca="false">OR(AND(G242&gt;=0,G242&lt;=45),AND(G242&gt;=315,G242&lt;=360))</f>
        <v>0</v>
      </c>
      <c r="L242" s="0" t="n">
        <f aca="false">IF(AND(J242,K242),1,0)</f>
        <v>0</v>
      </c>
    </row>
    <row r="243" customFormat="false" ht="14.25" hidden="false" customHeight="false" outlineLevel="0" collapsed="false">
      <c r="A243" s="1" t="n">
        <v>38728</v>
      </c>
      <c r="B243" s="2" t="n">
        <v>0.0416666666666667</v>
      </c>
      <c r="C243" s="9" t="n">
        <v>-1.45</v>
      </c>
      <c r="D243" s="9" t="n">
        <v>-3.1667</v>
      </c>
      <c r="E243" s="4" t="n">
        <v>0.95</v>
      </c>
      <c r="F243" s="3" t="n">
        <v>4.8944</v>
      </c>
      <c r="G243" s="0" t="n">
        <v>169</v>
      </c>
      <c r="H243" s="3" t="n">
        <v>2.6565</v>
      </c>
      <c r="I243" s="0" t="n">
        <v>1033.21</v>
      </c>
      <c r="J243" s="10" t="n">
        <f aca="false">ABS(D243-C243)&gt;=5</f>
        <v>0</v>
      </c>
      <c r="K243" s="10" t="n">
        <f aca="false">OR(AND(G243&gt;=0,G243&lt;=45),AND(G243&gt;=315,G243&lt;=360))</f>
        <v>0</v>
      </c>
      <c r="L243" s="0" t="n">
        <f aca="false">IF(AND(J243,K243),1,0)</f>
        <v>0</v>
      </c>
    </row>
    <row r="244" customFormat="false" ht="14.25" hidden="false" customHeight="false" outlineLevel="0" collapsed="false">
      <c r="A244" s="1" t="n">
        <v>38728</v>
      </c>
      <c r="B244" s="2" t="n">
        <v>0.0833333333333333</v>
      </c>
      <c r="C244" s="9" t="n">
        <v>-4</v>
      </c>
      <c r="D244" s="9" t="n">
        <v>-4</v>
      </c>
      <c r="E244" s="4" t="n">
        <v>0.92</v>
      </c>
      <c r="F244" s="3" t="n">
        <v>3.3327</v>
      </c>
      <c r="G244" s="0" t="n">
        <v>263</v>
      </c>
      <c r="H244" s="3" t="n">
        <v>2.0769</v>
      </c>
      <c r="I244" s="0" t="n">
        <v>1032.34</v>
      </c>
      <c r="J244" s="10" t="n">
        <f aca="false">ABS(D244-C244)&gt;=5</f>
        <v>0</v>
      </c>
      <c r="K244" s="10" t="n">
        <f aca="false">OR(AND(G244&gt;=0,G244&lt;=45),AND(G244&gt;=315,G244&lt;=360))</f>
        <v>0</v>
      </c>
      <c r="L244" s="0" t="n">
        <f aca="false">IF(AND(J244,K244),1,0)</f>
        <v>0</v>
      </c>
    </row>
    <row r="245" customFormat="false" ht="14.25" hidden="false" customHeight="false" outlineLevel="0" collapsed="false">
      <c r="A245" s="1" t="n">
        <v>38728</v>
      </c>
      <c r="B245" s="2" t="n">
        <v>0.125</v>
      </c>
      <c r="C245" s="9" t="n">
        <v>-4.5056</v>
      </c>
      <c r="D245" s="9" t="n">
        <v>-4.5056</v>
      </c>
      <c r="E245" s="4" t="n">
        <v>0.95</v>
      </c>
      <c r="F245" s="3" t="n">
        <v>3.2683</v>
      </c>
      <c r="G245" s="0" t="n">
        <v>244</v>
      </c>
      <c r="H245" s="3" t="n">
        <v>0.8372</v>
      </c>
      <c r="I245" s="0" t="n">
        <v>1032.24</v>
      </c>
      <c r="J245" s="10" t="n">
        <f aca="false">ABS(D245-C245)&gt;=5</f>
        <v>0</v>
      </c>
      <c r="K245" s="10" t="n">
        <f aca="false">OR(AND(G245&gt;=0,G245&lt;=45),AND(G245&gt;=315,G245&lt;=360))</f>
        <v>0</v>
      </c>
      <c r="L245" s="0" t="n">
        <f aca="false">IF(AND(J245,K245),1,0)</f>
        <v>0</v>
      </c>
    </row>
    <row r="246" customFormat="false" ht="14.25" hidden="false" customHeight="false" outlineLevel="0" collapsed="false">
      <c r="A246" s="1" t="n">
        <v>38728</v>
      </c>
      <c r="B246" s="2" t="n">
        <v>0.166666666666667</v>
      </c>
      <c r="C246" s="9" t="n">
        <v>-4.7611</v>
      </c>
      <c r="D246" s="9" t="n">
        <v>-4.7611</v>
      </c>
      <c r="E246" s="4" t="n">
        <v>0.96</v>
      </c>
      <c r="F246" s="3" t="n">
        <v>3.0912</v>
      </c>
      <c r="G246" s="0" t="n">
        <v>245</v>
      </c>
      <c r="H246" s="3" t="n">
        <v>1.8515</v>
      </c>
      <c r="I246" s="0" t="n">
        <v>1032.24</v>
      </c>
      <c r="J246" s="10" t="n">
        <f aca="false">ABS(D246-C246)&gt;=5</f>
        <v>0</v>
      </c>
      <c r="K246" s="10" t="n">
        <f aca="false">OR(AND(G246&gt;=0,G246&lt;=45),AND(G246&gt;=315,G246&lt;=360))</f>
        <v>0</v>
      </c>
      <c r="L246" s="0" t="n">
        <f aca="false">IF(AND(J246,K246),1,0)</f>
        <v>0</v>
      </c>
    </row>
    <row r="247" customFormat="false" ht="14.25" hidden="false" customHeight="false" outlineLevel="0" collapsed="false">
      <c r="A247" s="1" t="n">
        <v>38728</v>
      </c>
      <c r="B247" s="2" t="n">
        <v>0.208333333333333</v>
      </c>
      <c r="C247" s="9" t="n">
        <v>-3.9389</v>
      </c>
      <c r="D247" s="9" t="n">
        <v>-3.9389</v>
      </c>
      <c r="E247" s="4" t="n">
        <v>0.92</v>
      </c>
      <c r="F247" s="3" t="n">
        <v>4.5563</v>
      </c>
      <c r="G247" s="0" t="n">
        <v>254</v>
      </c>
      <c r="H247" s="3" t="n">
        <v>4.0089</v>
      </c>
      <c r="I247" s="0" t="n">
        <v>1032.02</v>
      </c>
      <c r="J247" s="10" t="n">
        <f aca="false">ABS(D247-C247)&gt;=5</f>
        <v>0</v>
      </c>
      <c r="K247" s="10" t="n">
        <f aca="false">OR(AND(G247&gt;=0,G247&lt;=45),AND(G247&gt;=315,G247&lt;=360))</f>
        <v>0</v>
      </c>
      <c r="L247" s="0" t="n">
        <f aca="false">IF(AND(J247,K247),1,0)</f>
        <v>0</v>
      </c>
    </row>
    <row r="248" customFormat="false" ht="14.25" hidden="false" customHeight="false" outlineLevel="0" collapsed="false">
      <c r="A248" s="1" t="n">
        <v>38728</v>
      </c>
      <c r="B248" s="2" t="n">
        <v>0.25</v>
      </c>
      <c r="C248" s="9" t="n">
        <v>-2.9167</v>
      </c>
      <c r="D248" s="9" t="n">
        <v>-2.9167</v>
      </c>
      <c r="E248" s="4" t="n">
        <v>0.92</v>
      </c>
      <c r="F248" s="3" t="n">
        <v>4.5241</v>
      </c>
      <c r="G248" s="0" t="n">
        <v>192</v>
      </c>
      <c r="H248" s="3" t="n">
        <v>3.9767</v>
      </c>
      <c r="I248" s="0" t="n">
        <v>1031.93</v>
      </c>
      <c r="J248" s="10" t="n">
        <f aca="false">ABS(D248-C248)&gt;=5</f>
        <v>0</v>
      </c>
      <c r="K248" s="10" t="n">
        <f aca="false">OR(AND(G248&gt;=0,G248&lt;=45),AND(G248&gt;=315,G248&lt;=360))</f>
        <v>0</v>
      </c>
      <c r="L248" s="0" t="n">
        <f aca="false">IF(AND(J248,K248),1,0)</f>
        <v>0</v>
      </c>
    </row>
    <row r="249" customFormat="false" ht="14.25" hidden="false" customHeight="false" outlineLevel="0" collapsed="false">
      <c r="A249" s="1" t="n">
        <v>38728</v>
      </c>
      <c r="B249" s="2" t="n">
        <v>0.291666666666667</v>
      </c>
      <c r="C249" s="9" t="n">
        <v>-2.9056</v>
      </c>
      <c r="D249" s="9" t="n">
        <v>-2.9056</v>
      </c>
      <c r="E249" s="4" t="n">
        <v>0.92</v>
      </c>
      <c r="F249" s="3" t="n">
        <v>3.4454</v>
      </c>
      <c r="G249" s="0" t="n">
        <v>239</v>
      </c>
      <c r="H249" s="3" t="n">
        <v>3.7674</v>
      </c>
      <c r="I249" s="0" t="n">
        <v>1032.24</v>
      </c>
      <c r="J249" s="10" t="n">
        <f aca="false">ABS(D249-C249)&gt;=5</f>
        <v>0</v>
      </c>
      <c r="K249" s="10" t="n">
        <f aca="false">OR(AND(G249&gt;=0,G249&lt;=45),AND(G249&gt;=315,G249&lt;=360))</f>
        <v>0</v>
      </c>
      <c r="L249" s="0" t="n">
        <f aca="false">IF(AND(J249,K249),1,0)</f>
        <v>0</v>
      </c>
    </row>
    <row r="250" customFormat="false" ht="14.25" hidden="false" customHeight="false" outlineLevel="0" collapsed="false">
      <c r="A250" s="1" t="n">
        <v>38728</v>
      </c>
      <c r="B250" s="2" t="n">
        <v>0.333333333333333</v>
      </c>
      <c r="C250" s="9" t="n">
        <v>-2.4944</v>
      </c>
      <c r="D250" s="9" t="n">
        <v>-2.4944</v>
      </c>
      <c r="E250" s="4" t="n">
        <v>0.96</v>
      </c>
      <c r="F250" s="3" t="n">
        <v>4.5724</v>
      </c>
      <c r="G250" s="0" t="n">
        <v>204</v>
      </c>
      <c r="H250" s="3" t="n">
        <v>3.9284</v>
      </c>
      <c r="I250" s="0" t="n">
        <v>1032.33</v>
      </c>
      <c r="J250" s="10" t="n">
        <f aca="false">ABS(D250-C250)&gt;=5</f>
        <v>0</v>
      </c>
      <c r="K250" s="10" t="n">
        <f aca="false">OR(AND(G250&gt;=0,G250&lt;=45),AND(G250&gt;=315,G250&lt;=360))</f>
        <v>0</v>
      </c>
      <c r="L250" s="0" t="n">
        <f aca="false">IF(AND(J250,K250),1,0)</f>
        <v>0</v>
      </c>
    </row>
    <row r="251" customFormat="false" ht="14.25" hidden="false" customHeight="false" outlineLevel="0" collapsed="false">
      <c r="A251" s="1" t="n">
        <v>38728</v>
      </c>
      <c r="B251" s="2" t="n">
        <v>0.375</v>
      </c>
      <c r="C251" s="9" t="n">
        <v>-2.3778</v>
      </c>
      <c r="D251" s="9" t="n">
        <v>-2.3778</v>
      </c>
      <c r="E251" s="4" t="n">
        <v>0.96</v>
      </c>
      <c r="F251" s="3" t="n">
        <v>3.2361</v>
      </c>
      <c r="G251" s="0" t="n">
        <v>234</v>
      </c>
      <c r="H251" s="3" t="n">
        <v>3.9284</v>
      </c>
      <c r="I251" s="0" t="n">
        <v>1032.73</v>
      </c>
      <c r="J251" s="10" t="n">
        <f aca="false">ABS(D251-C251)&gt;=5</f>
        <v>0</v>
      </c>
      <c r="K251" s="10" t="n">
        <f aca="false">OR(AND(G251&gt;=0,G251&lt;=45),AND(G251&gt;=315,G251&lt;=360))</f>
        <v>0</v>
      </c>
      <c r="L251" s="0" t="n">
        <f aca="false">IF(AND(J251,K251),1,0)</f>
        <v>0</v>
      </c>
    </row>
    <row r="252" customFormat="false" ht="14.25" hidden="false" customHeight="false" outlineLevel="0" collapsed="false">
      <c r="A252" s="1" t="n">
        <v>38728</v>
      </c>
      <c r="B252" s="2" t="n">
        <v>0.416666666666667</v>
      </c>
      <c r="C252" s="9" t="n">
        <v>-1.0778</v>
      </c>
      <c r="D252" s="9" t="n">
        <v>-1.0778</v>
      </c>
      <c r="E252" s="4" t="n">
        <v>0.89</v>
      </c>
      <c r="F252" s="3" t="n">
        <v>4.6368</v>
      </c>
      <c r="G252" s="0" t="n">
        <v>214</v>
      </c>
      <c r="H252" s="3" t="n">
        <v>4.0089</v>
      </c>
      <c r="I252" s="0" t="n">
        <v>1032.96</v>
      </c>
      <c r="J252" s="10" t="n">
        <f aca="false">ABS(D252-C252)&gt;=5</f>
        <v>0</v>
      </c>
      <c r="K252" s="10" t="n">
        <f aca="false">OR(AND(G252&gt;=0,G252&lt;=45),AND(G252&gt;=315,G252&lt;=360))</f>
        <v>0</v>
      </c>
      <c r="L252" s="0" t="n">
        <f aca="false">IF(AND(J252,K252),1,0)</f>
        <v>0</v>
      </c>
    </row>
    <row r="253" customFormat="false" ht="14.25" hidden="false" customHeight="false" outlineLevel="0" collapsed="false">
      <c r="A253" s="1" t="n">
        <v>38728</v>
      </c>
      <c r="B253" s="2" t="n">
        <v>0.458333333333333</v>
      </c>
      <c r="C253" s="9" t="n">
        <v>-1.0167</v>
      </c>
      <c r="D253" s="9" t="n">
        <v>-1.0167</v>
      </c>
      <c r="E253" s="4" t="n">
        <v>0.91</v>
      </c>
      <c r="F253" s="3" t="n">
        <v>4.6368</v>
      </c>
      <c r="G253" s="0" t="n">
        <v>186</v>
      </c>
      <c r="H253" s="3" t="n">
        <v>4.5241</v>
      </c>
      <c r="I253" s="0" t="n">
        <v>1032.9</v>
      </c>
      <c r="J253" s="10" t="n">
        <f aca="false">ABS(D253-C253)&gt;=5</f>
        <v>0</v>
      </c>
      <c r="K253" s="10" t="n">
        <f aca="false">OR(AND(G253&gt;=0,G253&lt;=45),AND(G253&gt;=315,G253&lt;=360))</f>
        <v>0</v>
      </c>
      <c r="L253" s="0" t="n">
        <f aca="false">IF(AND(J253,K253),1,0)</f>
        <v>0</v>
      </c>
    </row>
    <row r="254" customFormat="false" ht="14.25" hidden="false" customHeight="false" outlineLevel="0" collapsed="false">
      <c r="A254" s="1" t="n">
        <v>38728</v>
      </c>
      <c r="B254" s="2" t="n">
        <v>0.5</v>
      </c>
      <c r="C254" s="9" t="n">
        <v>0.1389</v>
      </c>
      <c r="D254" s="9" t="n">
        <v>-1.3667</v>
      </c>
      <c r="E254" s="4" t="n">
        <v>0.81</v>
      </c>
      <c r="F254" s="3" t="n">
        <v>4.9105</v>
      </c>
      <c r="G254" s="0" t="n">
        <v>197</v>
      </c>
      <c r="H254" s="3" t="n">
        <v>4.991</v>
      </c>
      <c r="I254" s="0" t="n">
        <v>1032.38</v>
      </c>
      <c r="J254" s="10" t="n">
        <f aca="false">ABS(D254-C254)&gt;=5</f>
        <v>0</v>
      </c>
      <c r="K254" s="10" t="n">
        <f aca="false">OR(AND(G254&gt;=0,G254&lt;=45),AND(G254&gt;=315,G254&lt;=360))</f>
        <v>0</v>
      </c>
      <c r="L254" s="0" t="n">
        <f aca="false">IF(AND(J254,K254),1,0)</f>
        <v>0</v>
      </c>
    </row>
    <row r="255" customFormat="false" ht="14.25" hidden="false" customHeight="false" outlineLevel="0" collapsed="false">
      <c r="A255" s="1" t="n">
        <v>38728</v>
      </c>
      <c r="B255" s="2" t="n">
        <v>0.541666666666667</v>
      </c>
      <c r="C255" s="9" t="n">
        <v>1.0667</v>
      </c>
      <c r="D255" s="9" t="n">
        <v>-1.75</v>
      </c>
      <c r="E255" s="4" t="n">
        <v>0.8</v>
      </c>
      <c r="F255" s="3" t="n">
        <v>8.9677</v>
      </c>
      <c r="G255" s="0" t="n">
        <v>191</v>
      </c>
      <c r="H255" s="3" t="n">
        <v>4.4597</v>
      </c>
      <c r="I255" s="0" t="n">
        <v>1032.03</v>
      </c>
      <c r="J255" s="10" t="n">
        <f aca="false">ABS(D255-C255)&gt;=5</f>
        <v>0</v>
      </c>
      <c r="K255" s="10" t="n">
        <f aca="false">OR(AND(G255&gt;=0,G255&lt;=45),AND(G255&gt;=315,G255&lt;=360))</f>
        <v>0</v>
      </c>
      <c r="L255" s="0" t="n">
        <f aca="false">IF(AND(J255,K255),1,0)</f>
        <v>0</v>
      </c>
    </row>
    <row r="256" customFormat="false" ht="14.25" hidden="false" customHeight="false" outlineLevel="0" collapsed="false">
      <c r="A256" s="1" t="n">
        <v>38728</v>
      </c>
      <c r="B256" s="2" t="n">
        <v>0.583333333333333</v>
      </c>
      <c r="C256" s="9" t="n">
        <v>1.2056</v>
      </c>
      <c r="D256" s="9" t="n">
        <v>-1.6556</v>
      </c>
      <c r="E256" s="4" t="n">
        <v>0.78</v>
      </c>
      <c r="F256" s="3" t="n">
        <v>9.2092</v>
      </c>
      <c r="G256" s="0" t="n">
        <v>170</v>
      </c>
      <c r="H256" s="3" t="n">
        <v>4.9266</v>
      </c>
      <c r="I256" s="0" t="n">
        <v>1031.69</v>
      </c>
      <c r="J256" s="10" t="n">
        <f aca="false">ABS(D256-C256)&gt;=5</f>
        <v>0</v>
      </c>
      <c r="K256" s="10" t="n">
        <f aca="false">OR(AND(G256&gt;=0,G256&lt;=45),AND(G256&gt;=315,G256&lt;=360))</f>
        <v>0</v>
      </c>
      <c r="L256" s="0" t="n">
        <f aca="false">IF(AND(J256,K256),1,0)</f>
        <v>0</v>
      </c>
    </row>
    <row r="257" customFormat="false" ht="14.25" hidden="false" customHeight="false" outlineLevel="0" collapsed="false">
      <c r="A257" s="1" t="n">
        <v>38728</v>
      </c>
      <c r="B257" s="2" t="n">
        <v>0.625</v>
      </c>
      <c r="C257" s="9" t="n">
        <v>1.2056</v>
      </c>
      <c r="D257" s="9" t="n">
        <v>-1.6556</v>
      </c>
      <c r="E257" s="4" t="n">
        <v>0.78</v>
      </c>
      <c r="F257" s="3" t="n">
        <v>9.2253</v>
      </c>
      <c r="G257" s="0" t="n">
        <v>189</v>
      </c>
      <c r="H257" s="3" t="n">
        <v>4.9266</v>
      </c>
      <c r="I257" s="0" t="n">
        <v>1031.49</v>
      </c>
      <c r="J257" s="10" t="n">
        <f aca="false">ABS(D257-C257)&gt;=5</f>
        <v>0</v>
      </c>
      <c r="K257" s="10" t="n">
        <f aca="false">OR(AND(G257&gt;=0,G257&lt;=45),AND(G257&gt;=315,G257&lt;=360))</f>
        <v>0</v>
      </c>
      <c r="L257" s="0" t="n">
        <f aca="false">IF(AND(J257,K257),1,0)</f>
        <v>0</v>
      </c>
    </row>
    <row r="258" customFormat="false" ht="14.25" hidden="false" customHeight="false" outlineLevel="0" collapsed="false">
      <c r="A258" s="1" t="n">
        <v>38728</v>
      </c>
      <c r="B258" s="2" t="n">
        <v>0.666666666666667</v>
      </c>
      <c r="C258" s="9" t="n">
        <v>0.1611</v>
      </c>
      <c r="D258" s="9" t="n">
        <v>-1.4556</v>
      </c>
      <c r="E258" s="4" t="n">
        <v>0.85</v>
      </c>
      <c r="F258" s="3" t="n">
        <v>5.1359</v>
      </c>
      <c r="G258" s="0" t="n">
        <v>182</v>
      </c>
      <c r="H258" s="3" t="n">
        <v>4.0733</v>
      </c>
      <c r="I258" s="0" t="n">
        <v>1031.97</v>
      </c>
      <c r="J258" s="10" t="n">
        <f aca="false">ABS(D258-C258)&gt;=5</f>
        <v>0</v>
      </c>
      <c r="K258" s="10" t="n">
        <f aca="false">OR(AND(G258&gt;=0,G258&lt;=45),AND(G258&gt;=315,G258&lt;=360))</f>
        <v>0</v>
      </c>
      <c r="L258" s="0" t="n">
        <f aca="false">IF(AND(J258,K258),1,0)</f>
        <v>0</v>
      </c>
    </row>
    <row r="259" customFormat="false" ht="14.25" hidden="false" customHeight="false" outlineLevel="0" collapsed="false">
      <c r="A259" s="1" t="n">
        <v>38728</v>
      </c>
      <c r="B259" s="2" t="n">
        <v>0.708333333333333</v>
      </c>
      <c r="C259" s="9" t="n">
        <v>-0.4611</v>
      </c>
      <c r="D259" s="9" t="n">
        <v>-0.4611</v>
      </c>
      <c r="E259" s="4" t="n">
        <v>0.88</v>
      </c>
      <c r="F259" s="3" t="n">
        <v>3.22</v>
      </c>
      <c r="G259" s="0" t="n">
        <v>160</v>
      </c>
      <c r="H259" s="3" t="n">
        <v>4.4436</v>
      </c>
      <c r="I259" s="0" t="n">
        <v>1032</v>
      </c>
      <c r="J259" s="10" t="n">
        <f aca="false">ABS(D259-C259)&gt;=5</f>
        <v>0</v>
      </c>
      <c r="K259" s="10" t="n">
        <f aca="false">OR(AND(G259&gt;=0,G259&lt;=45),AND(G259&gt;=315,G259&lt;=360))</f>
        <v>0</v>
      </c>
      <c r="L259" s="0" t="n">
        <f aca="false">IF(AND(J259,K259),1,0)</f>
        <v>0</v>
      </c>
    </row>
    <row r="260" customFormat="false" ht="14.25" hidden="false" customHeight="false" outlineLevel="0" collapsed="false">
      <c r="A260" s="1" t="n">
        <v>38728</v>
      </c>
      <c r="B260" s="2" t="n">
        <v>0.75</v>
      </c>
      <c r="C260" s="9" t="n">
        <v>-0.0222</v>
      </c>
      <c r="D260" s="9" t="n">
        <v>-0.0222</v>
      </c>
      <c r="E260" s="4" t="n">
        <v>0.85</v>
      </c>
      <c r="F260" s="3" t="n">
        <v>4.7012</v>
      </c>
      <c r="G260" s="0" t="n">
        <v>170</v>
      </c>
      <c r="H260" s="3" t="n">
        <v>4.4275</v>
      </c>
      <c r="I260" s="0" t="n">
        <v>1032.1</v>
      </c>
      <c r="J260" s="10" t="n">
        <f aca="false">ABS(D260-C260)&gt;=5</f>
        <v>0</v>
      </c>
      <c r="K260" s="10" t="n">
        <f aca="false">OR(AND(G260&gt;=0,G260&lt;=45),AND(G260&gt;=315,G260&lt;=360))</f>
        <v>0</v>
      </c>
      <c r="L260" s="0" t="n">
        <f aca="false">IF(AND(J260,K260),1,0)</f>
        <v>0</v>
      </c>
    </row>
    <row r="261" customFormat="false" ht="14.25" hidden="false" customHeight="false" outlineLevel="0" collapsed="false">
      <c r="A261" s="1" t="n">
        <v>38728</v>
      </c>
      <c r="B261" s="2" t="n">
        <v>0.791666666666667</v>
      </c>
      <c r="C261" s="9" t="n">
        <v>-0.0667</v>
      </c>
      <c r="D261" s="9" t="n">
        <v>-0.0667</v>
      </c>
      <c r="E261" s="4" t="n">
        <v>0.87</v>
      </c>
      <c r="F261" s="3" t="n">
        <v>4.7817</v>
      </c>
      <c r="G261" s="0" t="n">
        <v>166</v>
      </c>
      <c r="H261" s="3" t="n">
        <v>3.7835</v>
      </c>
      <c r="I261" s="0" t="n">
        <v>1032.44</v>
      </c>
      <c r="J261" s="10" t="n">
        <f aca="false">ABS(D261-C261)&gt;=5</f>
        <v>0</v>
      </c>
      <c r="K261" s="10" t="n">
        <f aca="false">OR(AND(G261&gt;=0,G261&lt;=45),AND(G261&gt;=315,G261&lt;=360))</f>
        <v>0</v>
      </c>
      <c r="L261" s="0" t="n">
        <f aca="false">IF(AND(J261,K261),1,0)</f>
        <v>0</v>
      </c>
    </row>
    <row r="262" customFormat="false" ht="14.25" hidden="false" customHeight="false" outlineLevel="0" collapsed="false">
      <c r="A262" s="1" t="n">
        <v>38728</v>
      </c>
      <c r="B262" s="2" t="n">
        <v>0.833333333333333</v>
      </c>
      <c r="C262" s="9" t="n">
        <v>-1.0389</v>
      </c>
      <c r="D262" s="9" t="n">
        <v>-4.3667</v>
      </c>
      <c r="E262" s="4" t="n">
        <v>0.92</v>
      </c>
      <c r="F262" s="3" t="n">
        <v>9.3863</v>
      </c>
      <c r="G262" s="0" t="n">
        <v>160</v>
      </c>
      <c r="H262" s="3" t="n">
        <v>3.9606</v>
      </c>
      <c r="I262" s="0" t="n">
        <v>1032.21</v>
      </c>
      <c r="J262" s="10" t="n">
        <f aca="false">ABS(D262-C262)&gt;=5</f>
        <v>0</v>
      </c>
      <c r="K262" s="10" t="n">
        <f aca="false">OR(AND(G262&gt;=0,G262&lt;=45),AND(G262&gt;=315,G262&lt;=360))</f>
        <v>0</v>
      </c>
      <c r="L262" s="0" t="n">
        <f aca="false">IF(AND(J262,K262),1,0)</f>
        <v>0</v>
      </c>
    </row>
    <row r="263" customFormat="false" ht="14.25" hidden="false" customHeight="false" outlineLevel="0" collapsed="false">
      <c r="A263" s="1" t="n">
        <v>38728</v>
      </c>
      <c r="B263" s="2" t="n">
        <v>0.875</v>
      </c>
      <c r="C263" s="9" t="n">
        <v>-0.5556</v>
      </c>
      <c r="D263" s="9" t="n">
        <v>-2.7111</v>
      </c>
      <c r="E263" s="4" t="n">
        <v>0.92</v>
      </c>
      <c r="F263" s="3" t="n">
        <v>6.1663</v>
      </c>
      <c r="G263" s="0" t="n">
        <v>160</v>
      </c>
      <c r="H263" s="3" t="n">
        <v>2.576</v>
      </c>
      <c r="I263" s="0" t="n">
        <v>1032.52</v>
      </c>
      <c r="J263" s="10" t="n">
        <f aca="false">ABS(D263-C263)&gt;=5</f>
        <v>0</v>
      </c>
      <c r="K263" s="10" t="n">
        <f aca="false">OR(AND(G263&gt;=0,G263&lt;=45),AND(G263&gt;=315,G263&lt;=360))</f>
        <v>0</v>
      </c>
      <c r="L263" s="0" t="n">
        <f aca="false">IF(AND(J263,K263),1,0)</f>
        <v>0</v>
      </c>
    </row>
    <row r="264" customFormat="false" ht="14.25" hidden="false" customHeight="false" outlineLevel="0" collapsed="false">
      <c r="A264" s="1" t="n">
        <v>38728</v>
      </c>
      <c r="B264" s="2" t="n">
        <v>0.916666666666667</v>
      </c>
      <c r="C264" s="9" t="n">
        <v>-0.9722</v>
      </c>
      <c r="D264" s="9" t="n">
        <v>-3.1889</v>
      </c>
      <c r="E264" s="4" t="n">
        <v>0.93</v>
      </c>
      <c r="F264" s="3" t="n">
        <v>6.1502</v>
      </c>
      <c r="G264" s="0" t="n">
        <v>158</v>
      </c>
      <c r="H264" s="3" t="n">
        <v>3.8479</v>
      </c>
      <c r="I264" s="0" t="n">
        <v>1032.9</v>
      </c>
      <c r="J264" s="10" t="n">
        <f aca="false">ABS(D264-C264)&gt;=5</f>
        <v>0</v>
      </c>
      <c r="K264" s="10" t="n">
        <f aca="false">OR(AND(G264&gt;=0,G264&lt;=45),AND(G264&gt;=315,G264&lt;=360))</f>
        <v>0</v>
      </c>
      <c r="L264" s="0" t="n">
        <f aca="false">IF(AND(J264,K264),1,0)</f>
        <v>0</v>
      </c>
    </row>
    <row r="265" customFormat="false" ht="14.25" hidden="false" customHeight="false" outlineLevel="0" collapsed="false">
      <c r="A265" s="1" t="n">
        <v>38728</v>
      </c>
      <c r="B265" s="2" t="n">
        <v>0.958333333333333</v>
      </c>
      <c r="C265" s="9" t="n">
        <v>-1.0611</v>
      </c>
      <c r="D265" s="9" t="n">
        <v>-1.0611</v>
      </c>
      <c r="E265" s="4" t="n">
        <v>0.96</v>
      </c>
      <c r="F265" s="3" t="n">
        <v>3.5581</v>
      </c>
      <c r="G265" s="0" t="n">
        <v>171</v>
      </c>
      <c r="H265" s="3" t="n">
        <v>3.9606</v>
      </c>
      <c r="I265" s="0" t="n">
        <v>1033.02</v>
      </c>
      <c r="J265" s="10" t="n">
        <f aca="false">ABS(D265-C265)&gt;=5</f>
        <v>0</v>
      </c>
      <c r="K265" s="10" t="n">
        <f aca="false">OR(AND(G265&gt;=0,G265&lt;=45),AND(G265&gt;=315,G265&lt;=360))</f>
        <v>0</v>
      </c>
      <c r="L265" s="0" t="n">
        <f aca="false">IF(AND(J265,K265),1,0)</f>
        <v>0</v>
      </c>
    </row>
    <row r="266" customFormat="false" ht="14.25" hidden="false" customHeight="false" outlineLevel="0" collapsed="false">
      <c r="A266" s="1" t="n">
        <v>38729</v>
      </c>
      <c r="B266" s="2" t="n">
        <v>0</v>
      </c>
      <c r="C266" s="9" t="n">
        <v>-1.5722</v>
      </c>
      <c r="D266" s="9" t="n">
        <v>-1.5722</v>
      </c>
      <c r="E266" s="4" t="n">
        <v>0.96</v>
      </c>
      <c r="F266" s="3" t="n">
        <v>3.1717</v>
      </c>
      <c r="G266" s="0" t="n">
        <v>152</v>
      </c>
      <c r="H266" s="3" t="n">
        <v>3.9606</v>
      </c>
      <c r="I266" s="0" t="n">
        <v>1033.01</v>
      </c>
      <c r="J266" s="10" t="n">
        <f aca="false">ABS(D266-C266)&gt;=5</f>
        <v>0</v>
      </c>
      <c r="K266" s="10" t="n">
        <f aca="false">OR(AND(G266&gt;=0,G266&lt;=45),AND(G266&gt;=315,G266&lt;=360))</f>
        <v>0</v>
      </c>
      <c r="L266" s="0" t="n">
        <f aca="false">IF(AND(J266,K266),1,0)</f>
        <v>0</v>
      </c>
    </row>
    <row r="267" customFormat="false" ht="14.25" hidden="false" customHeight="false" outlineLevel="0" collapsed="false">
      <c r="A267" s="1" t="n">
        <v>38729</v>
      </c>
      <c r="B267" s="2" t="n">
        <v>0.0416666666666667</v>
      </c>
      <c r="C267" s="9" t="n">
        <v>-0.5556</v>
      </c>
      <c r="D267" s="9" t="n">
        <v>-0.5556</v>
      </c>
      <c r="E267" s="4" t="n">
        <v>0.92</v>
      </c>
      <c r="F267" s="3" t="n">
        <v>2.7531</v>
      </c>
      <c r="G267" s="0" t="n">
        <v>39</v>
      </c>
      <c r="H267" s="3" t="n">
        <v>3.1073</v>
      </c>
      <c r="I267" s="0" t="n">
        <v>1036.52</v>
      </c>
      <c r="J267" s="10" t="n">
        <f aca="false">ABS(D267-C267)&gt;=5</f>
        <v>0</v>
      </c>
      <c r="K267" s="10" t="n">
        <f aca="false">OR(AND(G267&gt;=0,G267&lt;=45),AND(G267&gt;=315,G267&lt;=360))</f>
        <v>1</v>
      </c>
      <c r="L267" s="0" t="n">
        <f aca="false">IF(AND(J267,K267),1,0)</f>
        <v>0</v>
      </c>
    </row>
    <row r="268" customFormat="false" ht="14.25" hidden="false" customHeight="false" outlineLevel="0" collapsed="false">
      <c r="A268" s="1" t="n">
        <v>38729</v>
      </c>
      <c r="B268" s="2" t="n">
        <v>0.0833333333333333</v>
      </c>
      <c r="C268" s="9" t="n">
        <v>-1.5722</v>
      </c>
      <c r="D268" s="9" t="n">
        <v>-1.5722</v>
      </c>
      <c r="E268" s="4" t="n">
        <v>0.96</v>
      </c>
      <c r="F268" s="3" t="n">
        <v>3.1878</v>
      </c>
      <c r="G268" s="0" t="n">
        <v>122</v>
      </c>
      <c r="H268" s="3" t="n">
        <v>1.9159</v>
      </c>
      <c r="I268" s="0" t="n">
        <v>1033.52</v>
      </c>
      <c r="J268" s="10" t="n">
        <f aca="false">ABS(D268-C268)&gt;=5</f>
        <v>0</v>
      </c>
      <c r="K268" s="10" t="n">
        <f aca="false">OR(AND(G268&gt;=0,G268&lt;=45),AND(G268&gt;=315,G268&lt;=360))</f>
        <v>0</v>
      </c>
      <c r="L268" s="0" t="n">
        <f aca="false">IF(AND(J268,K268),1,0)</f>
        <v>0</v>
      </c>
    </row>
    <row r="269" customFormat="false" ht="14.25" hidden="false" customHeight="false" outlineLevel="0" collapsed="false">
      <c r="A269" s="1" t="n">
        <v>38729</v>
      </c>
      <c r="B269" s="2" t="n">
        <v>0.125</v>
      </c>
      <c r="C269" s="9" t="n">
        <v>-1.0611</v>
      </c>
      <c r="D269" s="9" t="n">
        <v>-1.0611</v>
      </c>
      <c r="E269" s="4" t="n">
        <v>0.92</v>
      </c>
      <c r="F269" s="3" t="n">
        <v>3.1556</v>
      </c>
      <c r="G269" s="0" t="n">
        <v>152</v>
      </c>
      <c r="H269" s="3" t="n">
        <v>1.5778</v>
      </c>
      <c r="I269" s="0" t="n">
        <v>1033.51</v>
      </c>
      <c r="J269" s="10" t="n">
        <f aca="false">ABS(D269-C269)&gt;=5</f>
        <v>0</v>
      </c>
      <c r="K269" s="10" t="n">
        <f aca="false">OR(AND(G269&gt;=0,G269&lt;=45),AND(G269&gt;=315,G269&lt;=360))</f>
        <v>0</v>
      </c>
      <c r="L269" s="0" t="n">
        <f aca="false">IF(AND(J269,K269),1,0)</f>
        <v>0</v>
      </c>
    </row>
    <row r="270" customFormat="false" ht="14.25" hidden="false" customHeight="false" outlineLevel="0" collapsed="false">
      <c r="A270" s="1" t="n">
        <v>38729</v>
      </c>
      <c r="B270" s="2" t="n">
        <v>0.166666666666667</v>
      </c>
      <c r="C270" s="9" t="n">
        <v>-0.9889</v>
      </c>
      <c r="D270" s="9" t="n">
        <v>-3.1167</v>
      </c>
      <c r="E270" s="4" t="n">
        <v>0.92</v>
      </c>
      <c r="F270" s="3" t="n">
        <v>5.9248</v>
      </c>
      <c r="G270" s="0" t="n">
        <v>139</v>
      </c>
      <c r="H270" s="3" t="n">
        <v>2.3023</v>
      </c>
      <c r="I270" s="0" t="n">
        <v>1033.55</v>
      </c>
      <c r="J270" s="10" t="n">
        <f aca="false">ABS(D270-C270)&gt;=5</f>
        <v>0</v>
      </c>
      <c r="K270" s="10" t="n">
        <f aca="false">OR(AND(G270&gt;=0,G270&lt;=45),AND(G270&gt;=315,G270&lt;=360))</f>
        <v>0</v>
      </c>
      <c r="L270" s="0" t="n">
        <f aca="false">IF(AND(J270,K270),1,0)</f>
        <v>0</v>
      </c>
    </row>
    <row r="271" customFormat="false" ht="14.25" hidden="false" customHeight="false" outlineLevel="0" collapsed="false">
      <c r="A271" s="1" t="n">
        <v>38729</v>
      </c>
      <c r="B271" s="2" t="n">
        <v>0.208333333333333</v>
      </c>
      <c r="C271" s="9" t="n">
        <v>-1.1111</v>
      </c>
      <c r="D271" s="9" t="n">
        <v>-1.1111</v>
      </c>
      <c r="E271" s="4" t="n">
        <v>0.88</v>
      </c>
      <c r="F271" s="3" t="n">
        <v>3.3005</v>
      </c>
      <c r="G271" s="0" t="n">
        <v>144</v>
      </c>
      <c r="H271" s="3" t="n">
        <v>3.8801</v>
      </c>
      <c r="I271" s="0" t="n">
        <v>1033.52</v>
      </c>
      <c r="J271" s="10" t="n">
        <f aca="false">ABS(D271-C271)&gt;=5</f>
        <v>0</v>
      </c>
      <c r="K271" s="10" t="n">
        <f aca="false">OR(AND(G271&gt;=0,G271&lt;=45),AND(G271&gt;=315,G271&lt;=360))</f>
        <v>0</v>
      </c>
      <c r="L271" s="0" t="n">
        <f aca="false">IF(AND(J271,K271),1,0)</f>
        <v>0</v>
      </c>
    </row>
    <row r="272" customFormat="false" ht="14.25" hidden="false" customHeight="false" outlineLevel="0" collapsed="false">
      <c r="A272" s="1" t="n">
        <v>38729</v>
      </c>
      <c r="B272" s="2" t="n">
        <v>0.25</v>
      </c>
      <c r="C272" s="9" t="n">
        <v>-1.0611</v>
      </c>
      <c r="D272" s="9" t="n">
        <v>-1.0611</v>
      </c>
      <c r="E272" s="4" t="n">
        <v>0.88</v>
      </c>
      <c r="F272" s="3" t="n">
        <v>4.669</v>
      </c>
      <c r="G272" s="0" t="n">
        <v>161</v>
      </c>
      <c r="H272" s="3" t="n">
        <v>3.8801</v>
      </c>
      <c r="I272" s="0" t="n">
        <v>1033.62</v>
      </c>
      <c r="J272" s="10" t="n">
        <f aca="false">ABS(D272-C272)&gt;=5</f>
        <v>0</v>
      </c>
      <c r="K272" s="10" t="n">
        <f aca="false">OR(AND(G272&gt;=0,G272&lt;=45),AND(G272&gt;=315,G272&lt;=360))</f>
        <v>0</v>
      </c>
      <c r="L272" s="0" t="n">
        <f aca="false">IF(AND(J272,K272),1,0)</f>
        <v>0</v>
      </c>
    </row>
    <row r="273" customFormat="false" ht="14.25" hidden="false" customHeight="false" outlineLevel="0" collapsed="false">
      <c r="A273" s="1" t="n">
        <v>38729</v>
      </c>
      <c r="B273" s="2" t="n">
        <v>0.291666666666667</v>
      </c>
      <c r="C273" s="9" t="n">
        <v>-1.0889</v>
      </c>
      <c r="D273" s="9" t="n">
        <v>-4.2667</v>
      </c>
      <c r="E273" s="4" t="n">
        <v>0.89</v>
      </c>
      <c r="F273" s="3" t="n">
        <v>8.8389</v>
      </c>
      <c r="G273" s="0" t="n">
        <v>150</v>
      </c>
      <c r="H273" s="3" t="n">
        <v>5.0393</v>
      </c>
      <c r="I273" s="0" t="n">
        <v>1034.16</v>
      </c>
      <c r="J273" s="10" t="n">
        <f aca="false">ABS(D273-C273)&gt;=5</f>
        <v>0</v>
      </c>
      <c r="K273" s="10" t="n">
        <f aca="false">OR(AND(G273&gt;=0,G273&lt;=45),AND(G273&gt;=315,G273&lt;=360))</f>
        <v>0</v>
      </c>
      <c r="L273" s="0" t="n">
        <f aca="false">IF(AND(J273,K273),1,0)</f>
        <v>0</v>
      </c>
    </row>
    <row r="274" customFormat="false" ht="14.25" hidden="false" customHeight="false" outlineLevel="0" collapsed="false">
      <c r="A274" s="1" t="n">
        <v>38729</v>
      </c>
      <c r="B274" s="2" t="n">
        <v>0.333333333333333</v>
      </c>
      <c r="C274" s="9" t="n">
        <v>-1.0611</v>
      </c>
      <c r="D274" s="9" t="n">
        <v>-1.0611</v>
      </c>
      <c r="E274" s="4" t="n">
        <v>0.88</v>
      </c>
      <c r="F274" s="3" t="n">
        <v>3.22</v>
      </c>
      <c r="G274" s="0" t="n">
        <v>150</v>
      </c>
      <c r="H274" s="3" t="n">
        <v>5.8765</v>
      </c>
      <c r="I274" s="0" t="n">
        <v>1034.52</v>
      </c>
      <c r="J274" s="10" t="n">
        <f aca="false">ABS(D274-C274)&gt;=5</f>
        <v>0</v>
      </c>
      <c r="K274" s="10" t="n">
        <f aca="false">OR(AND(G274&gt;=0,G274&lt;=45),AND(G274&gt;=315,G274&lt;=360))</f>
        <v>0</v>
      </c>
      <c r="L274" s="0" t="n">
        <f aca="false">IF(AND(J274,K274),1,0)</f>
        <v>0</v>
      </c>
    </row>
    <row r="275" customFormat="false" ht="14.25" hidden="false" customHeight="false" outlineLevel="0" collapsed="false">
      <c r="A275" s="1" t="n">
        <v>38729</v>
      </c>
      <c r="B275" s="2" t="n">
        <v>0.375</v>
      </c>
      <c r="C275" s="9" t="n">
        <v>-1.0389</v>
      </c>
      <c r="D275" s="9" t="n">
        <v>-1.0389</v>
      </c>
      <c r="E275" s="4" t="n">
        <v>0.92</v>
      </c>
      <c r="F275" s="3" t="n">
        <v>4.83</v>
      </c>
      <c r="G275" s="0" t="n">
        <v>170</v>
      </c>
      <c r="H275" s="3" t="n">
        <v>5.8765</v>
      </c>
      <c r="I275" s="0" t="n">
        <v>1034.72</v>
      </c>
      <c r="J275" s="10" t="n">
        <f aca="false">ABS(D275-C275)&gt;=5</f>
        <v>0</v>
      </c>
      <c r="K275" s="10" t="n">
        <f aca="false">OR(AND(G275&gt;=0,G275&lt;=45),AND(G275&gt;=315,G275&lt;=360))</f>
        <v>0</v>
      </c>
      <c r="L275" s="0" t="n">
        <f aca="false">IF(AND(J275,K275),1,0)</f>
        <v>0</v>
      </c>
    </row>
    <row r="276" customFormat="false" ht="14.25" hidden="false" customHeight="false" outlineLevel="0" collapsed="false">
      <c r="A276" s="1" t="n">
        <v>38729</v>
      </c>
      <c r="B276" s="2" t="n">
        <v>0.416666666666667</v>
      </c>
      <c r="C276" s="9" t="n">
        <v>0.0389</v>
      </c>
      <c r="D276" s="9" t="n">
        <v>-2.4333</v>
      </c>
      <c r="E276" s="4" t="n">
        <v>0.86</v>
      </c>
      <c r="F276" s="3" t="n">
        <v>7.2772</v>
      </c>
      <c r="G276" s="0" t="n">
        <v>185</v>
      </c>
      <c r="H276" s="3" t="n">
        <v>6.7459</v>
      </c>
      <c r="I276" s="0" t="n">
        <v>1035.08</v>
      </c>
      <c r="J276" s="10" t="n">
        <f aca="false">ABS(D276-C276)&gt;=5</f>
        <v>0</v>
      </c>
      <c r="K276" s="10" t="n">
        <f aca="false">OR(AND(G276&gt;=0,G276&lt;=45),AND(G276&gt;=315,G276&lt;=360))</f>
        <v>0</v>
      </c>
      <c r="L276" s="0" t="n">
        <f aca="false">IF(AND(J276,K276),1,0)</f>
        <v>0</v>
      </c>
    </row>
    <row r="277" customFormat="false" ht="14.25" hidden="false" customHeight="false" outlineLevel="0" collapsed="false">
      <c r="A277" s="1" t="n">
        <v>38729</v>
      </c>
      <c r="B277" s="2" t="n">
        <v>0.458333333333333</v>
      </c>
      <c r="C277" s="9" t="n">
        <v>0.0722</v>
      </c>
      <c r="D277" s="9" t="n">
        <v>0.0722</v>
      </c>
      <c r="E277" s="4" t="n">
        <v>0.85</v>
      </c>
      <c r="F277" s="3" t="n">
        <v>4.7656</v>
      </c>
      <c r="G277" s="0" t="n">
        <v>187</v>
      </c>
      <c r="H277" s="3" t="n">
        <v>5.8926</v>
      </c>
      <c r="I277" s="0" t="n">
        <v>1034.93</v>
      </c>
      <c r="J277" s="10" t="n">
        <f aca="false">ABS(D277-C277)&gt;=5</f>
        <v>0</v>
      </c>
      <c r="K277" s="10" t="n">
        <f aca="false">OR(AND(G277&gt;=0,G277&lt;=45),AND(G277&gt;=315,G277&lt;=360))</f>
        <v>0</v>
      </c>
      <c r="L277" s="0" t="n">
        <f aca="false">IF(AND(J277,K277),1,0)</f>
        <v>0</v>
      </c>
    </row>
    <row r="278" customFormat="false" ht="14.25" hidden="false" customHeight="false" outlineLevel="0" collapsed="false">
      <c r="A278" s="1" t="n">
        <v>38729</v>
      </c>
      <c r="B278" s="2" t="n">
        <v>0.5</v>
      </c>
      <c r="C278" s="9" t="n">
        <v>0.1389</v>
      </c>
      <c r="D278" s="9" t="n">
        <v>-2.8056</v>
      </c>
      <c r="E278" s="4" t="n">
        <v>0.85</v>
      </c>
      <c r="F278" s="3" t="n">
        <v>8.8389</v>
      </c>
      <c r="G278" s="0" t="n">
        <v>198</v>
      </c>
      <c r="H278" s="3" t="n">
        <v>4.83</v>
      </c>
      <c r="I278" s="0" t="n">
        <v>1034.91</v>
      </c>
      <c r="J278" s="10" t="n">
        <f aca="false">ABS(D278-C278)&gt;=5</f>
        <v>0</v>
      </c>
      <c r="K278" s="10" t="n">
        <f aca="false">OR(AND(G278&gt;=0,G278&lt;=45),AND(G278&gt;=315,G278&lt;=360))</f>
        <v>0</v>
      </c>
      <c r="L278" s="0" t="n">
        <f aca="false">IF(AND(J278,K278),1,0)</f>
        <v>0</v>
      </c>
    </row>
    <row r="279" customFormat="false" ht="14.25" hidden="false" customHeight="false" outlineLevel="0" collapsed="false">
      <c r="A279" s="1" t="n">
        <v>38729</v>
      </c>
      <c r="B279" s="2" t="n">
        <v>0.541666666666667</v>
      </c>
      <c r="C279" s="9" t="n">
        <v>1.1722</v>
      </c>
      <c r="D279" s="9" t="n">
        <v>-1.1611</v>
      </c>
      <c r="E279" s="4" t="n">
        <v>0.84</v>
      </c>
      <c r="F279" s="3" t="n">
        <v>7.406</v>
      </c>
      <c r="G279" s="0" t="n">
        <v>193</v>
      </c>
      <c r="H279" s="3" t="n">
        <v>5.0715</v>
      </c>
      <c r="I279" s="0" t="n">
        <v>1034.8</v>
      </c>
      <c r="J279" s="10" t="n">
        <f aca="false">ABS(D279-C279)&gt;=5</f>
        <v>0</v>
      </c>
      <c r="K279" s="10" t="n">
        <f aca="false">OR(AND(G279&gt;=0,G279&lt;=45),AND(G279&gt;=315,G279&lt;=360))</f>
        <v>0</v>
      </c>
      <c r="L279" s="0" t="n">
        <f aca="false">IF(AND(J279,K279),1,0)</f>
        <v>0</v>
      </c>
    </row>
    <row r="280" customFormat="false" ht="14.25" hidden="false" customHeight="false" outlineLevel="0" collapsed="false">
      <c r="A280" s="1" t="n">
        <v>38729</v>
      </c>
      <c r="B280" s="2" t="n">
        <v>0.583333333333333</v>
      </c>
      <c r="C280" s="9" t="n">
        <v>1.1833</v>
      </c>
      <c r="D280" s="9" t="n">
        <v>-1.2</v>
      </c>
      <c r="E280" s="4" t="n">
        <v>0.78</v>
      </c>
      <c r="F280" s="3" t="n">
        <v>7.567</v>
      </c>
      <c r="G280" s="0" t="n">
        <v>187</v>
      </c>
      <c r="H280" s="3" t="n">
        <v>4.8461</v>
      </c>
      <c r="I280" s="0" t="n">
        <v>1034.72</v>
      </c>
      <c r="J280" s="10" t="n">
        <f aca="false">ABS(D280-C280)&gt;=5</f>
        <v>0</v>
      </c>
      <c r="K280" s="10" t="n">
        <f aca="false">OR(AND(G280&gt;=0,G280&lt;=45),AND(G280&gt;=315,G280&lt;=360))</f>
        <v>0</v>
      </c>
      <c r="L280" s="0" t="n">
        <f aca="false">IF(AND(J280,K280),1,0)</f>
        <v>0</v>
      </c>
    </row>
    <row r="281" customFormat="false" ht="14.25" hidden="false" customHeight="false" outlineLevel="0" collapsed="false">
      <c r="A281" s="1" t="n">
        <v>38729</v>
      </c>
      <c r="B281" s="2" t="n">
        <v>0.625</v>
      </c>
      <c r="C281" s="9" t="n">
        <v>1.1833</v>
      </c>
      <c r="D281" s="9" t="n">
        <v>1.1833</v>
      </c>
      <c r="E281" s="4" t="n">
        <v>0.78</v>
      </c>
      <c r="F281" s="3" t="n">
        <v>2.7853</v>
      </c>
      <c r="G281" s="0" t="n">
        <v>179</v>
      </c>
      <c r="H281" s="3" t="n">
        <v>4.8461</v>
      </c>
      <c r="I281" s="0" t="n">
        <v>1034.92</v>
      </c>
      <c r="J281" s="10" t="n">
        <f aca="false">ABS(D281-C281)&gt;=5</f>
        <v>0</v>
      </c>
      <c r="K281" s="10" t="n">
        <f aca="false">OR(AND(G281&gt;=0,G281&lt;=45),AND(G281&gt;=315,G281&lt;=360))</f>
        <v>0</v>
      </c>
      <c r="L281" s="0" t="n">
        <f aca="false">IF(AND(J281,K281),1,0)</f>
        <v>0</v>
      </c>
    </row>
    <row r="282" customFormat="false" ht="14.25" hidden="false" customHeight="false" outlineLevel="0" collapsed="false">
      <c r="A282" s="1" t="n">
        <v>38729</v>
      </c>
      <c r="B282" s="2" t="n">
        <v>0.666666666666667</v>
      </c>
      <c r="C282" s="9" t="n">
        <v>0.1889</v>
      </c>
      <c r="D282" s="9" t="n">
        <v>0.1889</v>
      </c>
      <c r="E282" s="4" t="n">
        <v>0.84</v>
      </c>
      <c r="F282" s="3" t="n">
        <v>4.1055</v>
      </c>
      <c r="G282" s="0" t="n">
        <v>185</v>
      </c>
      <c r="H282" s="3" t="n">
        <v>5.0876</v>
      </c>
      <c r="I282" s="0" t="n">
        <v>1035.1</v>
      </c>
      <c r="J282" s="10" t="n">
        <f aca="false">ABS(D282-C282)&gt;=5</f>
        <v>0</v>
      </c>
      <c r="K282" s="10" t="n">
        <f aca="false">OR(AND(G282&gt;=0,G282&lt;=45),AND(G282&gt;=315,G282&lt;=360))</f>
        <v>0</v>
      </c>
      <c r="L282" s="0" t="n">
        <f aca="false">IF(AND(J282,K282),1,0)</f>
        <v>0</v>
      </c>
    </row>
    <row r="283" customFormat="false" ht="14.25" hidden="false" customHeight="false" outlineLevel="0" collapsed="false">
      <c r="A283" s="1" t="n">
        <v>38729</v>
      </c>
      <c r="B283" s="2" t="n">
        <v>0.708333333333333</v>
      </c>
      <c r="C283" s="9" t="n">
        <v>-0.0944</v>
      </c>
      <c r="D283" s="9" t="n">
        <v>-0.0944</v>
      </c>
      <c r="E283" s="4" t="n">
        <v>0.92</v>
      </c>
      <c r="F283" s="3" t="n">
        <v>1.4168</v>
      </c>
      <c r="G283" s="0" t="n">
        <v>144</v>
      </c>
      <c r="H283" s="3" t="n">
        <v>4.3953</v>
      </c>
      <c r="I283" s="0" t="n">
        <v>1035.33</v>
      </c>
      <c r="J283" s="10" t="n">
        <f aca="false">ABS(D283-C283)&gt;=5</f>
        <v>0</v>
      </c>
      <c r="K283" s="10" t="n">
        <f aca="false">OR(AND(G283&gt;=0,G283&lt;=45),AND(G283&gt;=315,G283&lt;=360))</f>
        <v>0</v>
      </c>
      <c r="L283" s="0" t="n">
        <f aca="false">IF(AND(J283,K283),1,0)</f>
        <v>0</v>
      </c>
    </row>
    <row r="284" customFormat="false" ht="14.25" hidden="false" customHeight="false" outlineLevel="0" collapsed="false">
      <c r="A284" s="1" t="n">
        <v>38729</v>
      </c>
      <c r="B284" s="2" t="n">
        <v>0.75</v>
      </c>
      <c r="C284" s="9" t="n">
        <v>-0.0722</v>
      </c>
      <c r="D284" s="9" t="n">
        <v>-0.0722</v>
      </c>
      <c r="E284" s="4" t="n">
        <v>0.86</v>
      </c>
      <c r="F284" s="3" t="n">
        <v>4.0894</v>
      </c>
      <c r="G284" s="0" t="n">
        <v>177</v>
      </c>
      <c r="H284" s="3" t="n">
        <v>3.9284</v>
      </c>
      <c r="I284" s="0" t="n">
        <v>1035.54</v>
      </c>
      <c r="J284" s="10" t="n">
        <f aca="false">ABS(D284-C284)&gt;=5</f>
        <v>0</v>
      </c>
      <c r="K284" s="10" t="n">
        <f aca="false">OR(AND(G284&gt;=0,G284&lt;=45),AND(G284&gt;=315,G284&lt;=360))</f>
        <v>0</v>
      </c>
      <c r="L284" s="0" t="n">
        <f aca="false">IF(AND(J284,K284),1,0)</f>
        <v>0</v>
      </c>
    </row>
    <row r="285" customFormat="false" ht="14.25" hidden="false" customHeight="false" outlineLevel="0" collapsed="false">
      <c r="A285" s="1" t="n">
        <v>38729</v>
      </c>
      <c r="B285" s="2" t="n">
        <v>0.791666666666667</v>
      </c>
      <c r="C285" s="9" t="n">
        <v>-0.0389</v>
      </c>
      <c r="D285" s="9" t="n">
        <v>-0.0389</v>
      </c>
      <c r="E285" s="4" t="n">
        <v>0.86</v>
      </c>
      <c r="F285" s="3" t="n">
        <v>0.5152</v>
      </c>
      <c r="G285" s="0" t="n">
        <v>187</v>
      </c>
      <c r="H285" s="3" t="n">
        <v>4.2987</v>
      </c>
      <c r="I285" s="0" t="n">
        <v>1035.92</v>
      </c>
      <c r="J285" s="10" t="n">
        <f aca="false">ABS(D285-C285)&gt;=5</f>
        <v>0</v>
      </c>
      <c r="K285" s="10" t="n">
        <f aca="false">OR(AND(G285&gt;=0,G285&lt;=45),AND(G285&gt;=315,G285&lt;=360))</f>
        <v>0</v>
      </c>
      <c r="L285" s="0" t="n">
        <f aca="false">IF(AND(J285,K285),1,0)</f>
        <v>0</v>
      </c>
    </row>
    <row r="286" customFormat="false" ht="14.25" hidden="false" customHeight="false" outlineLevel="0" collapsed="false">
      <c r="A286" s="1" t="n">
        <v>38729</v>
      </c>
      <c r="B286" s="2" t="n">
        <v>0.833333333333333</v>
      </c>
      <c r="C286" s="9" t="n">
        <v>-0.0944</v>
      </c>
      <c r="D286" s="9" t="n">
        <v>-0.0944</v>
      </c>
      <c r="E286" s="4" t="n">
        <v>0.92</v>
      </c>
      <c r="F286" s="3" t="n">
        <v>1.127</v>
      </c>
      <c r="G286" s="0" t="n">
        <v>270</v>
      </c>
      <c r="H286" s="3" t="n">
        <v>3.9284</v>
      </c>
      <c r="I286" s="0" t="n">
        <v>1036.18</v>
      </c>
      <c r="J286" s="10" t="n">
        <f aca="false">ABS(D286-C286)&gt;=5</f>
        <v>0</v>
      </c>
      <c r="K286" s="10" t="n">
        <f aca="false">OR(AND(G286&gt;=0,G286&lt;=45),AND(G286&gt;=315,G286&lt;=360))</f>
        <v>0</v>
      </c>
      <c r="L286" s="0" t="n">
        <f aca="false">IF(AND(J286,K286),1,0)</f>
        <v>0</v>
      </c>
    </row>
    <row r="287" customFormat="false" ht="14.25" hidden="false" customHeight="false" outlineLevel="0" collapsed="false">
      <c r="A287" s="1" t="n">
        <v>38729</v>
      </c>
      <c r="B287" s="2" t="n">
        <v>0.875</v>
      </c>
      <c r="C287" s="9" t="n">
        <v>-0.5778</v>
      </c>
      <c r="D287" s="9" t="n">
        <v>-0.5778</v>
      </c>
      <c r="E287" s="4" t="n">
        <v>0.92</v>
      </c>
      <c r="F287" s="3" t="n">
        <v>3.22</v>
      </c>
      <c r="G287" s="0" t="n">
        <v>80</v>
      </c>
      <c r="H287" s="3" t="n">
        <v>1.932</v>
      </c>
      <c r="I287" s="0" t="n">
        <v>1036.45</v>
      </c>
      <c r="J287" s="10" t="n">
        <f aca="false">ABS(D287-C287)&gt;=5</f>
        <v>0</v>
      </c>
      <c r="K287" s="10" t="n">
        <f aca="false">OR(AND(G287&gt;=0,G287&lt;=45),AND(G287&gt;=315,G287&lt;=360))</f>
        <v>0</v>
      </c>
      <c r="L287" s="0" t="n">
        <f aca="false">IF(AND(J287,K287),1,0)</f>
        <v>0</v>
      </c>
    </row>
    <row r="288" customFormat="false" ht="14.25" hidden="false" customHeight="false" outlineLevel="0" collapsed="false">
      <c r="A288" s="1" t="n">
        <v>38729</v>
      </c>
      <c r="B288" s="2" t="n">
        <v>0.916666666666667</v>
      </c>
      <c r="C288" s="9" t="n">
        <v>-0.6111</v>
      </c>
      <c r="D288" s="9" t="n">
        <v>-0.6111</v>
      </c>
      <c r="E288" s="4" t="n">
        <v>0.93</v>
      </c>
      <c r="F288" s="3" t="n">
        <v>3.1878</v>
      </c>
      <c r="G288" s="0" t="n">
        <v>321</v>
      </c>
      <c r="H288" s="3" t="n">
        <v>2.3828</v>
      </c>
      <c r="I288" s="0" t="n">
        <v>1036.49</v>
      </c>
      <c r="J288" s="10" t="n">
        <f aca="false">ABS(D288-C288)&gt;=5</f>
        <v>0</v>
      </c>
      <c r="K288" s="10" t="n">
        <f aca="false">OR(AND(G288&gt;=0,G288&lt;=45),AND(G288&gt;=315,G288&lt;=360))</f>
        <v>1</v>
      </c>
      <c r="L288" s="0" t="n">
        <f aca="false">IF(AND(J288,K288),1,0)</f>
        <v>0</v>
      </c>
    </row>
    <row r="289" customFormat="false" ht="14.25" hidden="false" customHeight="false" outlineLevel="0" collapsed="false">
      <c r="A289" s="1" t="n">
        <v>38729</v>
      </c>
      <c r="B289" s="2" t="n">
        <v>0.958333333333333</v>
      </c>
      <c r="C289" s="9" t="n">
        <v>-0.5778</v>
      </c>
      <c r="D289" s="9" t="n">
        <v>-4.3056</v>
      </c>
      <c r="E289" s="4" t="n">
        <v>0.92</v>
      </c>
      <c r="F289" s="3" t="n">
        <v>11.27</v>
      </c>
      <c r="G289" s="0" t="n">
        <v>40</v>
      </c>
      <c r="H289" s="3" t="n">
        <v>2.4955</v>
      </c>
      <c r="I289" s="0" t="n">
        <v>1036.67</v>
      </c>
      <c r="J289" s="10" t="n">
        <f aca="false">ABS(D289-C289)&gt;=5</f>
        <v>0</v>
      </c>
      <c r="K289" s="10" t="n">
        <f aca="false">OR(AND(G289&gt;=0,G289&lt;=45),AND(G289&gt;=315,G289&lt;=360))</f>
        <v>1</v>
      </c>
      <c r="L289" s="0" t="n">
        <f aca="false">IF(AND(J289,K289),1,0)</f>
        <v>0</v>
      </c>
    </row>
    <row r="290" customFormat="false" ht="14.25" hidden="false" customHeight="false" outlineLevel="0" collapsed="false">
      <c r="A290" s="1" t="n">
        <v>38730</v>
      </c>
      <c r="B290" s="2" t="n">
        <v>0</v>
      </c>
      <c r="C290" s="9" t="n">
        <v>-0.5778</v>
      </c>
      <c r="D290" s="9" t="n">
        <v>-0.5778</v>
      </c>
      <c r="E290" s="4" t="n">
        <v>0.92</v>
      </c>
      <c r="F290" s="3" t="n">
        <v>3.2844</v>
      </c>
      <c r="G290" s="0" t="n">
        <v>8</v>
      </c>
      <c r="H290" s="3" t="n">
        <v>2.9463</v>
      </c>
      <c r="I290" s="0" t="n">
        <v>1037.15</v>
      </c>
      <c r="J290" s="10" t="n">
        <f aca="false">ABS(D290-C290)&gt;=5</f>
        <v>0</v>
      </c>
      <c r="K290" s="10" t="n">
        <f aca="false">OR(AND(G290&gt;=0,G290&lt;=45),AND(G290&gt;=315,G290&lt;=360))</f>
        <v>1</v>
      </c>
      <c r="L290" s="0" t="n">
        <f aca="false">IF(AND(J290,K290),1,0)</f>
        <v>0</v>
      </c>
    </row>
    <row r="291" customFormat="false" ht="14.25" hidden="false" customHeight="false" outlineLevel="0" collapsed="false">
      <c r="A291" s="1" t="n">
        <v>38730</v>
      </c>
      <c r="B291" s="2" t="n">
        <v>0.0416666666666667</v>
      </c>
      <c r="C291" s="9" t="n">
        <v>-0.6778</v>
      </c>
      <c r="D291" s="9" t="n">
        <v>-2.6833</v>
      </c>
      <c r="E291" s="4" t="n">
        <v>0.96</v>
      </c>
      <c r="F291" s="3" t="n">
        <v>5.7638</v>
      </c>
      <c r="G291" s="0" t="n">
        <v>321</v>
      </c>
      <c r="H291" s="3" t="n">
        <v>3.6547</v>
      </c>
      <c r="I291" s="0" t="n">
        <v>1036.79</v>
      </c>
      <c r="J291" s="10" t="n">
        <f aca="false">ABS(D291-C291)&gt;=5</f>
        <v>0</v>
      </c>
      <c r="K291" s="10" t="n">
        <f aca="false">OR(AND(G291&gt;=0,G291&lt;=45),AND(G291&gt;=315,G291&lt;=360))</f>
        <v>1</v>
      </c>
      <c r="L291" s="0" t="n">
        <f aca="false">IF(AND(J291,K291),1,0)</f>
        <v>0</v>
      </c>
    </row>
    <row r="292" customFormat="false" ht="14.25" hidden="false" customHeight="false" outlineLevel="0" collapsed="false">
      <c r="A292" s="1" t="n">
        <v>38730</v>
      </c>
      <c r="B292" s="2" t="n">
        <v>0.0833333333333333</v>
      </c>
      <c r="C292" s="9" t="n">
        <v>-0.5778</v>
      </c>
      <c r="D292" s="9" t="n">
        <v>-0.5778</v>
      </c>
      <c r="E292" s="4" t="n">
        <v>0.92</v>
      </c>
      <c r="F292" s="3" t="n">
        <v>3.5098</v>
      </c>
      <c r="G292" s="0" t="n">
        <v>10</v>
      </c>
      <c r="H292" s="3" t="n">
        <v>2.9463</v>
      </c>
      <c r="I292" s="0" t="n">
        <v>1037.35</v>
      </c>
      <c r="J292" s="10" t="n">
        <f aca="false">ABS(D292-C292)&gt;=5</f>
        <v>0</v>
      </c>
      <c r="K292" s="10" t="n">
        <f aca="false">OR(AND(G292&gt;=0,G292&lt;=45),AND(G292&gt;=315,G292&lt;=360))</f>
        <v>1</v>
      </c>
      <c r="L292" s="0" t="n">
        <f aca="false">IF(AND(J292,K292),1,0)</f>
        <v>0</v>
      </c>
    </row>
    <row r="293" customFormat="false" ht="14.25" hidden="false" customHeight="false" outlineLevel="0" collapsed="false">
      <c r="A293" s="1" t="n">
        <v>38730</v>
      </c>
      <c r="B293" s="2" t="n">
        <v>0.125</v>
      </c>
      <c r="C293" s="9" t="n">
        <v>-0.5778</v>
      </c>
      <c r="D293" s="9" t="n">
        <v>-2.9</v>
      </c>
      <c r="E293" s="4" t="n">
        <v>0.92</v>
      </c>
      <c r="F293" s="3" t="n">
        <v>6.5849</v>
      </c>
      <c r="G293" s="0" t="n">
        <v>12</v>
      </c>
      <c r="H293" s="3" t="n">
        <v>2.9463</v>
      </c>
      <c r="I293" s="0" t="n">
        <v>1037.27</v>
      </c>
      <c r="J293" s="10" t="n">
        <f aca="false">ABS(D293-C293)&gt;=5</f>
        <v>0</v>
      </c>
      <c r="K293" s="10" t="n">
        <f aca="false">OR(AND(G293&gt;=0,G293&lt;=45),AND(G293&gt;=315,G293&lt;=360))</f>
        <v>1</v>
      </c>
      <c r="L293" s="0" t="n">
        <f aca="false">IF(AND(J293,K293),1,0)</f>
        <v>0</v>
      </c>
    </row>
    <row r="294" customFormat="false" ht="14.25" hidden="false" customHeight="false" outlineLevel="0" collapsed="false">
      <c r="A294" s="1" t="n">
        <v>38730</v>
      </c>
      <c r="B294" s="2" t="n">
        <v>0.166666666666667</v>
      </c>
      <c r="C294" s="9" t="n">
        <v>-1.0389</v>
      </c>
      <c r="D294" s="9" t="n">
        <v>-3.3944</v>
      </c>
      <c r="E294" s="4" t="n">
        <v>0.96</v>
      </c>
      <c r="F294" s="3" t="n">
        <v>6.4883</v>
      </c>
      <c r="G294" s="0" t="n">
        <v>3</v>
      </c>
      <c r="H294" s="3" t="n">
        <v>3.4132</v>
      </c>
      <c r="I294" s="0" t="n">
        <v>1037.21</v>
      </c>
      <c r="J294" s="10" t="n">
        <f aca="false">ABS(D294-C294)&gt;=5</f>
        <v>0</v>
      </c>
      <c r="K294" s="10" t="n">
        <f aca="false">OR(AND(G294&gt;=0,G294&lt;=45),AND(G294&gt;=315,G294&lt;=360))</f>
        <v>1</v>
      </c>
      <c r="L294" s="0" t="n">
        <f aca="false">IF(AND(J294,K294),1,0)</f>
        <v>0</v>
      </c>
    </row>
    <row r="295" customFormat="false" ht="14.25" hidden="false" customHeight="false" outlineLevel="0" collapsed="false">
      <c r="A295" s="1" t="n">
        <v>38730</v>
      </c>
      <c r="B295" s="2" t="n">
        <v>0.208333333333333</v>
      </c>
      <c r="C295" s="9" t="n">
        <v>-1.0833</v>
      </c>
      <c r="D295" s="9" t="n">
        <v>-1.0833</v>
      </c>
      <c r="E295" s="4" t="n">
        <v>0.92</v>
      </c>
      <c r="F295" s="3" t="n">
        <v>4.6851</v>
      </c>
      <c r="G295" s="0" t="n">
        <v>1</v>
      </c>
      <c r="H295" s="3" t="n">
        <v>2.9463</v>
      </c>
      <c r="I295" s="0" t="n">
        <v>1037.35</v>
      </c>
      <c r="J295" s="10" t="n">
        <f aca="false">ABS(D295-C295)&gt;=5</f>
        <v>0</v>
      </c>
      <c r="K295" s="10" t="n">
        <f aca="false">OR(AND(G295&gt;=0,G295&lt;=45),AND(G295&gt;=315,G295&lt;=360))</f>
        <v>1</v>
      </c>
      <c r="L295" s="0" t="n">
        <f aca="false">IF(AND(J295,K295),1,0)</f>
        <v>0</v>
      </c>
    </row>
    <row r="296" customFormat="false" ht="14.25" hidden="false" customHeight="false" outlineLevel="0" collapsed="false">
      <c r="A296" s="1" t="n">
        <v>38730</v>
      </c>
      <c r="B296" s="2" t="n">
        <v>0.25</v>
      </c>
      <c r="C296" s="9" t="n">
        <v>-1.0833</v>
      </c>
      <c r="D296" s="9" t="n">
        <v>-3.8611</v>
      </c>
      <c r="E296" s="4" t="n">
        <v>0.92</v>
      </c>
      <c r="F296" s="3" t="n">
        <v>7.5992</v>
      </c>
      <c r="G296" s="0" t="n">
        <v>59</v>
      </c>
      <c r="H296" s="3" t="n">
        <v>2.9463</v>
      </c>
      <c r="I296" s="0" t="n">
        <v>1037.35</v>
      </c>
      <c r="J296" s="10" t="n">
        <f aca="false">ABS(D296-C296)&gt;=5</f>
        <v>0</v>
      </c>
      <c r="K296" s="10" t="n">
        <f aca="false">OR(AND(G296&gt;=0,G296&lt;=45),AND(G296&gt;=315,G296&lt;=360))</f>
        <v>0</v>
      </c>
      <c r="L296" s="0" t="n">
        <f aca="false">IF(AND(J296,K296),1,0)</f>
        <v>0</v>
      </c>
    </row>
    <row r="297" customFormat="false" ht="14.25" hidden="false" customHeight="false" outlineLevel="0" collapsed="false">
      <c r="A297" s="1" t="n">
        <v>38730</v>
      </c>
      <c r="B297" s="2" t="n">
        <v>0.291666666666667</v>
      </c>
      <c r="C297" s="9" t="n">
        <v>-1.0556</v>
      </c>
      <c r="D297" s="9" t="n">
        <v>-1.0556</v>
      </c>
      <c r="E297" s="4" t="n">
        <v>0.92</v>
      </c>
      <c r="F297" s="3" t="n">
        <v>3.2361</v>
      </c>
      <c r="G297" s="0" t="n">
        <v>332</v>
      </c>
      <c r="H297" s="3" t="n">
        <v>2.8819</v>
      </c>
      <c r="I297" s="0" t="n">
        <v>1037.77</v>
      </c>
      <c r="J297" s="10" t="n">
        <f aca="false">ABS(D297-C297)&gt;=5</f>
        <v>0</v>
      </c>
      <c r="K297" s="10" t="n">
        <f aca="false">OR(AND(G297&gt;=0,G297&lt;=45),AND(G297&gt;=315,G297&lt;=360))</f>
        <v>1</v>
      </c>
      <c r="L297" s="0" t="n">
        <f aca="false">IF(AND(J297,K297),1,0)</f>
        <v>0</v>
      </c>
    </row>
    <row r="298" customFormat="false" ht="14.25" hidden="false" customHeight="false" outlineLevel="0" collapsed="false">
      <c r="A298" s="1" t="n">
        <v>38730</v>
      </c>
      <c r="B298" s="2" t="n">
        <v>0.333333333333333</v>
      </c>
      <c r="C298" s="9" t="n">
        <v>-1.1056</v>
      </c>
      <c r="D298" s="9" t="n">
        <v>-3.9</v>
      </c>
      <c r="E298" s="4" t="n">
        <v>0.92</v>
      </c>
      <c r="F298" s="3" t="n">
        <v>7.6475</v>
      </c>
      <c r="G298" s="0" t="n">
        <v>320</v>
      </c>
      <c r="H298" s="3" t="n">
        <v>1.5617</v>
      </c>
      <c r="I298" s="0" t="n">
        <v>1038.16</v>
      </c>
      <c r="J298" s="10" t="n">
        <f aca="false">ABS(D298-C298)&gt;=5</f>
        <v>0</v>
      </c>
      <c r="K298" s="10" t="n">
        <f aca="false">OR(AND(G298&gt;=0,G298&lt;=45),AND(G298&gt;=315,G298&lt;=360))</f>
        <v>1</v>
      </c>
      <c r="L298" s="0" t="n">
        <f aca="false">IF(AND(J298,K298),1,0)</f>
        <v>0</v>
      </c>
    </row>
    <row r="299" customFormat="false" ht="14.25" hidden="false" customHeight="false" outlineLevel="0" collapsed="false">
      <c r="A299" s="1" t="n">
        <v>38730</v>
      </c>
      <c r="B299" s="2" t="n">
        <v>0.375</v>
      </c>
      <c r="C299" s="9" t="n">
        <v>-1.0833</v>
      </c>
      <c r="D299" s="9" t="n">
        <v>-3.8667</v>
      </c>
      <c r="E299" s="4" t="n">
        <v>0.99</v>
      </c>
      <c r="F299" s="3" t="n">
        <v>7.6153</v>
      </c>
      <c r="G299" s="0" t="n">
        <v>330</v>
      </c>
      <c r="H299" s="3" t="n">
        <v>0.644</v>
      </c>
      <c r="I299" s="0" t="n">
        <v>1038.27</v>
      </c>
      <c r="J299" s="10" t="n">
        <f aca="false">ABS(D299-C299)&gt;=5</f>
        <v>0</v>
      </c>
      <c r="K299" s="10" t="n">
        <f aca="false">OR(AND(G299&gt;=0,G299&lt;=45),AND(G299&gt;=315,G299&lt;=360))</f>
        <v>1</v>
      </c>
      <c r="L299" s="0" t="n">
        <f aca="false">IF(AND(J299,K299),1,0)</f>
        <v>0</v>
      </c>
    </row>
    <row r="300" customFormat="false" ht="14.25" hidden="false" customHeight="false" outlineLevel="0" collapsed="false">
      <c r="A300" s="1" t="n">
        <v>38730</v>
      </c>
      <c r="B300" s="2" t="n">
        <v>0.416666666666667</v>
      </c>
      <c r="C300" s="9" t="n">
        <v>-0.8167</v>
      </c>
      <c r="D300" s="9" t="n">
        <v>-0.8167</v>
      </c>
      <c r="E300" s="4" t="n">
        <v>0.97</v>
      </c>
      <c r="F300" s="3" t="n">
        <v>3.3971</v>
      </c>
      <c r="G300" s="0" t="n">
        <v>318</v>
      </c>
      <c r="H300" s="3" t="n">
        <v>1.5778</v>
      </c>
      <c r="I300" s="0" t="n">
        <v>1038.51</v>
      </c>
      <c r="J300" s="10" t="n">
        <f aca="false">ABS(D300-C300)&gt;=5</f>
        <v>0</v>
      </c>
      <c r="K300" s="10" t="n">
        <f aca="false">OR(AND(G300&gt;=0,G300&lt;=45),AND(G300&gt;=315,G300&lt;=360))</f>
        <v>1</v>
      </c>
      <c r="L300" s="0" t="n">
        <f aca="false">IF(AND(J300,K300),1,0)</f>
        <v>0</v>
      </c>
    </row>
    <row r="301" customFormat="false" ht="14.25" hidden="false" customHeight="false" outlineLevel="0" collapsed="false">
      <c r="A301" s="1" t="n">
        <v>38730</v>
      </c>
      <c r="B301" s="2" t="n">
        <v>0.458333333333333</v>
      </c>
      <c r="C301" s="9" t="n">
        <v>0.05</v>
      </c>
      <c r="D301" s="9" t="n">
        <v>-2.5889</v>
      </c>
      <c r="E301" s="4" t="n">
        <v>0.91</v>
      </c>
      <c r="F301" s="3" t="n">
        <v>7.7763</v>
      </c>
      <c r="G301" s="0" t="n">
        <v>329</v>
      </c>
      <c r="H301" s="3" t="n">
        <v>1.5939</v>
      </c>
      <c r="I301" s="0" t="n">
        <v>1038.54</v>
      </c>
      <c r="J301" s="10" t="n">
        <f aca="false">ABS(D301-C301)&gt;=5</f>
        <v>0</v>
      </c>
      <c r="K301" s="10" t="n">
        <f aca="false">OR(AND(G301&gt;=0,G301&lt;=45),AND(G301&gt;=315,G301&lt;=360))</f>
        <v>1</v>
      </c>
      <c r="L301" s="0" t="n">
        <f aca="false">IF(AND(J301,K301),1,0)</f>
        <v>0</v>
      </c>
    </row>
    <row r="302" customFormat="false" ht="14.25" hidden="false" customHeight="false" outlineLevel="0" collapsed="false">
      <c r="A302" s="1" t="n">
        <v>38730</v>
      </c>
      <c r="B302" s="2" t="n">
        <v>0.5</v>
      </c>
      <c r="C302" s="9" t="n">
        <v>0.0722</v>
      </c>
      <c r="D302" s="9" t="n">
        <v>-2.5278</v>
      </c>
      <c r="E302" s="4" t="n">
        <v>0.91</v>
      </c>
      <c r="F302" s="3" t="n">
        <v>7.6475</v>
      </c>
      <c r="G302" s="0" t="n">
        <v>338</v>
      </c>
      <c r="H302" s="3" t="n">
        <v>1.9159</v>
      </c>
      <c r="I302" s="0" t="n">
        <v>1038.24</v>
      </c>
      <c r="J302" s="10" t="n">
        <f aca="false">ABS(D302-C302)&gt;=5</f>
        <v>0</v>
      </c>
      <c r="K302" s="10" t="n">
        <f aca="false">OR(AND(G302&gt;=0,G302&lt;=45),AND(G302&gt;=315,G302&lt;=360))</f>
        <v>1</v>
      </c>
      <c r="L302" s="0" t="n">
        <f aca="false">IF(AND(J302,K302),1,0)</f>
        <v>0</v>
      </c>
    </row>
    <row r="303" customFormat="false" ht="14.25" hidden="false" customHeight="false" outlineLevel="0" collapsed="false">
      <c r="A303" s="1" t="n">
        <v>38730</v>
      </c>
      <c r="B303" s="2" t="n">
        <v>0.541666666666667</v>
      </c>
      <c r="C303" s="9" t="n">
        <v>0.25</v>
      </c>
      <c r="D303" s="9" t="n">
        <v>-2.2944</v>
      </c>
      <c r="E303" s="4" t="n">
        <v>0.88</v>
      </c>
      <c r="F303" s="3" t="n">
        <v>7.5831</v>
      </c>
      <c r="G303" s="0" t="n">
        <v>325</v>
      </c>
      <c r="H303" s="3" t="n">
        <v>3.1073</v>
      </c>
      <c r="I303" s="0" t="n">
        <v>1037.84</v>
      </c>
      <c r="J303" s="10" t="n">
        <f aca="false">ABS(D303-C303)&gt;=5</f>
        <v>0</v>
      </c>
      <c r="K303" s="10" t="n">
        <f aca="false">OR(AND(G303&gt;=0,G303&lt;=45),AND(G303&gt;=315,G303&lt;=360))</f>
        <v>1</v>
      </c>
      <c r="L303" s="0" t="n">
        <f aca="false">IF(AND(J303,K303),1,0)</f>
        <v>0</v>
      </c>
    </row>
    <row r="304" customFormat="false" ht="14.25" hidden="false" customHeight="false" outlineLevel="0" collapsed="false">
      <c r="A304" s="1" t="n">
        <v>38730</v>
      </c>
      <c r="B304" s="2" t="n">
        <v>0.583333333333333</v>
      </c>
      <c r="C304" s="9" t="n">
        <v>0.0944</v>
      </c>
      <c r="D304" s="9" t="n">
        <v>-2.6111</v>
      </c>
      <c r="E304" s="4" t="n">
        <v>0.91</v>
      </c>
      <c r="F304" s="3" t="n">
        <v>8.0017</v>
      </c>
      <c r="G304" s="0" t="n">
        <v>320</v>
      </c>
      <c r="H304" s="3" t="n">
        <v>2.5438</v>
      </c>
      <c r="I304" s="0" t="n">
        <v>1037.46</v>
      </c>
      <c r="J304" s="10" t="n">
        <f aca="false">ABS(D304-C304)&gt;=5</f>
        <v>0</v>
      </c>
      <c r="K304" s="10" t="n">
        <f aca="false">OR(AND(G304&gt;=0,G304&lt;=45),AND(G304&gt;=315,G304&lt;=360))</f>
        <v>1</v>
      </c>
      <c r="L304" s="0" t="n">
        <f aca="false">IF(AND(J304,K304),1,0)</f>
        <v>0</v>
      </c>
    </row>
    <row r="305" customFormat="false" ht="14.25" hidden="false" customHeight="false" outlineLevel="0" collapsed="false">
      <c r="A305" s="1" t="n">
        <v>38730</v>
      </c>
      <c r="B305" s="2" t="n">
        <v>0.625</v>
      </c>
      <c r="C305" s="9" t="n">
        <v>0.0944</v>
      </c>
      <c r="D305" s="9" t="n">
        <v>-3.1111</v>
      </c>
      <c r="E305" s="4" t="n">
        <v>0.91</v>
      </c>
      <c r="F305" s="3" t="n">
        <v>9.7083</v>
      </c>
      <c r="G305" s="0" t="n">
        <v>320</v>
      </c>
      <c r="H305" s="3" t="n">
        <v>1.771</v>
      </c>
      <c r="I305" s="0" t="n">
        <v>1037.45</v>
      </c>
      <c r="J305" s="10" t="n">
        <f aca="false">ABS(D305-C305)&gt;=5</f>
        <v>0</v>
      </c>
      <c r="K305" s="10" t="n">
        <f aca="false">OR(AND(G305&gt;=0,G305&lt;=45),AND(G305&gt;=315,G305&lt;=360))</f>
        <v>1</v>
      </c>
      <c r="L305" s="0" t="n">
        <f aca="false">IF(AND(J305,K305),1,0)</f>
        <v>0</v>
      </c>
    </row>
    <row r="306" customFormat="false" ht="14.25" hidden="false" customHeight="false" outlineLevel="0" collapsed="false">
      <c r="A306" s="1" t="n">
        <v>38730</v>
      </c>
      <c r="B306" s="2" t="n">
        <v>0.666666666666667</v>
      </c>
      <c r="C306" s="9" t="n">
        <v>0.1389</v>
      </c>
      <c r="D306" s="9" t="n">
        <v>-2.55</v>
      </c>
      <c r="E306" s="4" t="n">
        <v>0.89</v>
      </c>
      <c r="F306" s="3" t="n">
        <v>7.9856</v>
      </c>
      <c r="G306" s="0" t="n">
        <v>337</v>
      </c>
      <c r="H306" s="3" t="n">
        <v>2.3345</v>
      </c>
      <c r="I306" s="0" t="n">
        <v>1037.49</v>
      </c>
      <c r="J306" s="10" t="n">
        <f aca="false">ABS(D306-C306)&gt;=5</f>
        <v>0</v>
      </c>
      <c r="K306" s="10" t="n">
        <f aca="false">OR(AND(G306&gt;=0,G306&lt;=45),AND(G306&gt;=315,G306&lt;=360))</f>
        <v>1</v>
      </c>
      <c r="L306" s="0" t="n">
        <f aca="false">IF(AND(J306,K306),1,0)</f>
        <v>0</v>
      </c>
    </row>
    <row r="307" customFormat="false" ht="14.25" hidden="false" customHeight="false" outlineLevel="0" collapsed="false">
      <c r="A307" s="1" t="n">
        <v>38730</v>
      </c>
      <c r="B307" s="2" t="n">
        <v>0.708333333333333</v>
      </c>
      <c r="C307" s="9" t="n">
        <v>0.05</v>
      </c>
      <c r="D307" s="9" t="n">
        <v>-2.5833</v>
      </c>
      <c r="E307" s="4" t="n">
        <v>0.92</v>
      </c>
      <c r="F307" s="3" t="n">
        <v>7.74409999999999</v>
      </c>
      <c r="G307" s="0" t="n">
        <v>319</v>
      </c>
      <c r="H307" s="3" t="n">
        <v>2.9785</v>
      </c>
      <c r="I307" s="0" t="n">
        <v>1037.55</v>
      </c>
      <c r="J307" s="10" t="n">
        <f aca="false">ABS(D307-C307)&gt;=5</f>
        <v>0</v>
      </c>
      <c r="K307" s="10" t="n">
        <f aca="false">OR(AND(G307&gt;=0,G307&lt;=45),AND(G307&gt;=315,G307&lt;=360))</f>
        <v>1</v>
      </c>
      <c r="L307" s="0" t="n">
        <f aca="false">IF(AND(J307,K307),1,0)</f>
        <v>0</v>
      </c>
    </row>
    <row r="308" customFormat="false" ht="14.25" hidden="false" customHeight="false" outlineLevel="0" collapsed="false">
      <c r="A308" s="1" t="n">
        <v>38730</v>
      </c>
      <c r="B308" s="2" t="n">
        <v>0.75</v>
      </c>
      <c r="C308" s="9" t="n">
        <v>0.05</v>
      </c>
      <c r="D308" s="9" t="n">
        <v>-1.5333</v>
      </c>
      <c r="E308" s="4" t="n">
        <v>0.92</v>
      </c>
      <c r="F308" s="3" t="n">
        <v>5.0393</v>
      </c>
      <c r="G308" s="0" t="n">
        <v>299</v>
      </c>
      <c r="H308" s="3" t="n">
        <v>1.9159</v>
      </c>
      <c r="I308" s="0" t="n">
        <v>1037.26</v>
      </c>
      <c r="J308" s="10" t="n">
        <f aca="false">ABS(D308-C308)&gt;=5</f>
        <v>0</v>
      </c>
      <c r="K308" s="10" t="n">
        <f aca="false">OR(AND(G308&gt;=0,G308&lt;=45),AND(G308&gt;=315,G308&lt;=360))</f>
        <v>0</v>
      </c>
      <c r="L308" s="0" t="n">
        <f aca="false">IF(AND(J308,K308),1,0)</f>
        <v>0</v>
      </c>
    </row>
    <row r="309" customFormat="false" ht="14.25" hidden="false" customHeight="false" outlineLevel="0" collapsed="false">
      <c r="A309" s="1" t="n">
        <v>38730</v>
      </c>
      <c r="B309" s="2" t="n">
        <v>0.791666666666667</v>
      </c>
      <c r="C309" s="9" t="n">
        <v>0.0222</v>
      </c>
      <c r="D309" s="9" t="n">
        <v>-2.5444</v>
      </c>
      <c r="E309" s="4" t="n">
        <v>0.92</v>
      </c>
      <c r="F309" s="3" t="n">
        <v>7.5509</v>
      </c>
      <c r="G309" s="0" t="n">
        <v>307</v>
      </c>
      <c r="H309" s="3" t="n">
        <v>2.9463</v>
      </c>
      <c r="I309" s="0" t="n">
        <v>1037.35</v>
      </c>
      <c r="J309" s="10" t="n">
        <f aca="false">ABS(D309-C309)&gt;=5</f>
        <v>0</v>
      </c>
      <c r="K309" s="10" t="n">
        <f aca="false">OR(AND(G309&gt;=0,G309&lt;=45),AND(G309&gt;=315,G309&lt;=360))</f>
        <v>0</v>
      </c>
      <c r="L309" s="0" t="n">
        <f aca="false">IF(AND(J309,K309),1,0)</f>
        <v>0</v>
      </c>
    </row>
    <row r="310" customFormat="false" ht="14.25" hidden="false" customHeight="false" outlineLevel="0" collapsed="false">
      <c r="A310" s="1" t="n">
        <v>38730</v>
      </c>
      <c r="B310" s="2" t="n">
        <v>0.833333333333333</v>
      </c>
      <c r="C310" s="9" t="n">
        <v>-0.0222</v>
      </c>
      <c r="D310" s="9" t="n">
        <v>-3.1833</v>
      </c>
      <c r="E310" s="4" t="n">
        <v>0.92</v>
      </c>
      <c r="F310" s="3" t="n">
        <v>9.4829</v>
      </c>
      <c r="G310" s="0" t="n">
        <v>327</v>
      </c>
      <c r="H310" s="3" t="n">
        <v>2.9785</v>
      </c>
      <c r="I310" s="0" t="n">
        <v>1037.15</v>
      </c>
      <c r="J310" s="10" t="n">
        <f aca="false">ABS(D310-C310)&gt;=5</f>
        <v>0</v>
      </c>
      <c r="K310" s="10" t="n">
        <f aca="false">OR(AND(G310&gt;=0,G310&lt;=45),AND(G310&gt;=315,G310&lt;=360))</f>
        <v>1</v>
      </c>
      <c r="L310" s="0" t="n">
        <f aca="false">IF(AND(J310,K310),1,0)</f>
        <v>0</v>
      </c>
    </row>
    <row r="311" customFormat="false" ht="14.25" hidden="false" customHeight="false" outlineLevel="0" collapsed="false">
      <c r="A311" s="1" t="n">
        <v>38730</v>
      </c>
      <c r="B311" s="2" t="n">
        <v>0.875</v>
      </c>
      <c r="C311" s="9" t="n">
        <v>-0.0222</v>
      </c>
      <c r="D311" s="9" t="n">
        <v>-2.2611</v>
      </c>
      <c r="E311" s="4" t="n">
        <v>0.92</v>
      </c>
      <c r="F311" s="3" t="n">
        <v>6.5849</v>
      </c>
      <c r="G311" s="0" t="n">
        <v>317</v>
      </c>
      <c r="H311" s="3" t="n">
        <v>2.9785</v>
      </c>
      <c r="I311" s="0" t="n">
        <v>1036.86</v>
      </c>
      <c r="J311" s="10" t="n">
        <f aca="false">ABS(D311-C311)&gt;=5</f>
        <v>0</v>
      </c>
      <c r="K311" s="10" t="n">
        <f aca="false">OR(AND(G311&gt;=0,G311&lt;=45),AND(G311&gt;=315,G311&lt;=360))</f>
        <v>1</v>
      </c>
      <c r="L311" s="0" t="n">
        <f aca="false">IF(AND(J311,K311),1,0)</f>
        <v>0</v>
      </c>
    </row>
    <row r="312" customFormat="false" ht="14.25" hidden="false" customHeight="false" outlineLevel="0" collapsed="false">
      <c r="A312" s="1" t="n">
        <v>38730</v>
      </c>
      <c r="B312" s="2" t="n">
        <v>0.916666666666667</v>
      </c>
      <c r="C312" s="9" t="n">
        <v>-0.0611</v>
      </c>
      <c r="D312" s="9" t="n">
        <v>-0.0611</v>
      </c>
      <c r="E312" s="4" t="n">
        <v>0.92</v>
      </c>
      <c r="F312" s="3" t="n">
        <v>3.7674</v>
      </c>
      <c r="G312" s="0" t="n">
        <v>318</v>
      </c>
      <c r="H312" s="3" t="n">
        <v>3.1395</v>
      </c>
      <c r="I312" s="0" t="n">
        <v>1036.9</v>
      </c>
      <c r="J312" s="10" t="n">
        <f aca="false">ABS(D312-C312)&gt;=5</f>
        <v>0</v>
      </c>
      <c r="K312" s="10" t="n">
        <f aca="false">OR(AND(G312&gt;=0,G312&lt;=45),AND(G312&gt;=315,G312&lt;=360))</f>
        <v>1</v>
      </c>
      <c r="L312" s="0" t="n">
        <f aca="false">IF(AND(J312,K312),1,0)</f>
        <v>0</v>
      </c>
    </row>
    <row r="313" customFormat="false" ht="14.25" hidden="false" customHeight="false" outlineLevel="0" collapsed="false">
      <c r="A313" s="1" t="n">
        <v>38730</v>
      </c>
      <c r="B313" s="2" t="n">
        <v>0.958333333333333</v>
      </c>
      <c r="C313" s="9" t="n">
        <v>-0.0722</v>
      </c>
      <c r="D313" s="9" t="n">
        <v>-2.3278</v>
      </c>
      <c r="E313" s="4" t="n">
        <v>0.92</v>
      </c>
      <c r="F313" s="3" t="n">
        <v>6.6332</v>
      </c>
      <c r="G313" s="0" t="n">
        <v>318</v>
      </c>
      <c r="H313" s="3" t="n">
        <v>3.8801</v>
      </c>
      <c r="I313" s="0" t="n">
        <v>1037.05</v>
      </c>
      <c r="J313" s="10" t="n">
        <f aca="false">ABS(D313-C313)&gt;=5</f>
        <v>0</v>
      </c>
      <c r="K313" s="10" t="n">
        <f aca="false">OR(AND(G313&gt;=0,G313&lt;=45),AND(G313&gt;=315,G313&lt;=360))</f>
        <v>1</v>
      </c>
      <c r="L313" s="0" t="n">
        <f aca="false">IF(AND(J313,K313),1,0)</f>
        <v>0</v>
      </c>
    </row>
    <row r="314" customFormat="false" ht="14.25" hidden="false" customHeight="false" outlineLevel="0" collapsed="false">
      <c r="A314" s="1" t="n">
        <v>38731</v>
      </c>
      <c r="B314" s="2" t="n">
        <v>0</v>
      </c>
      <c r="C314" s="9" t="n">
        <v>-0.1167</v>
      </c>
      <c r="D314" s="9" t="n">
        <v>-2.3889</v>
      </c>
      <c r="E314" s="4" t="n">
        <v>0.92</v>
      </c>
      <c r="F314" s="3" t="n">
        <v>6.6332</v>
      </c>
      <c r="G314" s="0" t="n">
        <v>318</v>
      </c>
      <c r="H314" s="3" t="n">
        <v>2.9463</v>
      </c>
      <c r="I314" s="0" t="n">
        <v>1036.66</v>
      </c>
      <c r="J314" s="10" t="n">
        <f aca="false">ABS(D314-C314)&gt;=5</f>
        <v>0</v>
      </c>
      <c r="K314" s="10" t="n">
        <f aca="false">OR(AND(G314&gt;=0,G314&lt;=45),AND(G314&gt;=315,G314&lt;=360))</f>
        <v>1</v>
      </c>
      <c r="L314" s="0" t="n">
        <f aca="false">IF(AND(J314,K314),1,0)</f>
        <v>0</v>
      </c>
    </row>
    <row r="315" customFormat="false" ht="14.25" hidden="false" customHeight="false" outlineLevel="0" collapsed="false">
      <c r="A315" s="1" t="n">
        <v>38731</v>
      </c>
      <c r="B315" s="2" t="n">
        <v>0.0416666666666667</v>
      </c>
      <c r="C315" s="9" t="n">
        <v>-3.6056</v>
      </c>
      <c r="D315" s="9" t="n">
        <v>-5.85</v>
      </c>
      <c r="E315" s="4" t="n">
        <v>0.92</v>
      </c>
      <c r="F315" s="3" t="n">
        <v>5.3613</v>
      </c>
      <c r="G315" s="0" t="n">
        <v>35</v>
      </c>
      <c r="H315" s="3" t="n">
        <v>3.6386</v>
      </c>
      <c r="I315" s="0" t="n">
        <v>1037.76</v>
      </c>
      <c r="J315" s="10" t="n">
        <f aca="false">ABS(D315-C315)&gt;=5</f>
        <v>0</v>
      </c>
      <c r="K315" s="10" t="n">
        <f aca="false">OR(AND(G315&gt;=0,G315&lt;=45),AND(G315&gt;=315,G315&lt;=360))</f>
        <v>1</v>
      </c>
      <c r="L315" s="0" t="n">
        <f aca="false">IF(AND(J315,K315),1,0)</f>
        <v>0</v>
      </c>
    </row>
    <row r="316" customFormat="false" ht="14.25" hidden="false" customHeight="false" outlineLevel="0" collapsed="false">
      <c r="A316" s="1" t="n">
        <v>38731</v>
      </c>
      <c r="B316" s="2" t="n">
        <v>0.0833333333333333</v>
      </c>
      <c r="C316" s="9" t="n">
        <v>-0.65</v>
      </c>
      <c r="D316" s="9" t="n">
        <v>-2.8833</v>
      </c>
      <c r="E316" s="4" t="n">
        <v>0.96</v>
      </c>
      <c r="F316" s="3" t="n">
        <v>6.3112</v>
      </c>
      <c r="G316" s="0" t="n">
        <v>320</v>
      </c>
      <c r="H316" s="3" t="n">
        <v>3.3971</v>
      </c>
      <c r="I316" s="0" t="n">
        <v>1036.48</v>
      </c>
      <c r="J316" s="10" t="n">
        <f aca="false">ABS(D316-C316)&gt;=5</f>
        <v>0</v>
      </c>
      <c r="K316" s="10" t="n">
        <f aca="false">OR(AND(G316&gt;=0,G316&lt;=45),AND(G316&gt;=315,G316&lt;=360))</f>
        <v>1</v>
      </c>
      <c r="L316" s="0" t="n">
        <f aca="false">IF(AND(J316,K316),1,0)</f>
        <v>0</v>
      </c>
    </row>
    <row r="317" customFormat="false" ht="14.25" hidden="false" customHeight="false" outlineLevel="0" collapsed="false">
      <c r="A317" s="1" t="n">
        <v>38731</v>
      </c>
      <c r="B317" s="2" t="n">
        <v>0.125</v>
      </c>
      <c r="C317" s="9" t="n">
        <v>-0.65</v>
      </c>
      <c r="D317" s="9" t="n">
        <v>-2.8222</v>
      </c>
      <c r="E317" s="4" t="n">
        <v>0.92</v>
      </c>
      <c r="F317" s="3" t="n">
        <v>6.1663</v>
      </c>
      <c r="G317" s="0" t="n">
        <v>349</v>
      </c>
      <c r="H317" s="3" t="n">
        <v>3.4132</v>
      </c>
      <c r="I317" s="0" t="n">
        <v>1036.37</v>
      </c>
      <c r="J317" s="10" t="n">
        <f aca="false">ABS(D317-C317)&gt;=5</f>
        <v>0</v>
      </c>
      <c r="K317" s="10" t="n">
        <f aca="false">OR(AND(G317&gt;=0,G317&lt;=45),AND(G317&gt;=315,G317&lt;=360))</f>
        <v>1</v>
      </c>
      <c r="L317" s="0" t="n">
        <f aca="false">IF(AND(J317,K317),1,0)</f>
        <v>0</v>
      </c>
    </row>
    <row r="318" customFormat="false" ht="14.25" hidden="false" customHeight="false" outlineLevel="0" collapsed="false">
      <c r="A318" s="1" t="n">
        <v>38731</v>
      </c>
      <c r="B318" s="2" t="n">
        <v>0.166666666666667</v>
      </c>
      <c r="C318" s="9" t="n">
        <v>-0.6056</v>
      </c>
      <c r="D318" s="9" t="n">
        <v>-0.6056</v>
      </c>
      <c r="E318" s="4" t="n">
        <v>0.93</v>
      </c>
      <c r="F318" s="3" t="n">
        <v>3.2361</v>
      </c>
      <c r="G318" s="0" t="n">
        <v>344</v>
      </c>
      <c r="H318" s="3" t="n">
        <v>3.3649</v>
      </c>
      <c r="I318" s="0" t="n">
        <v>1036.26</v>
      </c>
      <c r="J318" s="10" t="n">
        <f aca="false">ABS(D318-C318)&gt;=5</f>
        <v>0</v>
      </c>
      <c r="K318" s="10" t="n">
        <f aca="false">OR(AND(G318&gt;=0,G318&lt;=45),AND(G318&gt;=315,G318&lt;=360))</f>
        <v>1</v>
      </c>
      <c r="L318" s="0" t="n">
        <f aca="false">IF(AND(J318,K318),1,0)</f>
        <v>0</v>
      </c>
    </row>
    <row r="319" customFormat="false" ht="14.25" hidden="false" customHeight="false" outlineLevel="0" collapsed="false">
      <c r="A319" s="1" t="n">
        <v>38731</v>
      </c>
      <c r="B319" s="2" t="n">
        <v>0.208333333333333</v>
      </c>
      <c r="C319" s="9" t="n">
        <v>-0.65</v>
      </c>
      <c r="D319" s="9" t="n">
        <v>-0.65</v>
      </c>
      <c r="E319" s="4" t="n">
        <v>0.96</v>
      </c>
      <c r="F319" s="3" t="n">
        <v>3.3488</v>
      </c>
      <c r="G319" s="0" t="n">
        <v>14</v>
      </c>
      <c r="H319" s="3" t="n">
        <v>3.3971</v>
      </c>
      <c r="I319" s="0" t="n">
        <v>1036.06</v>
      </c>
      <c r="J319" s="10" t="n">
        <f aca="false">ABS(D319-C319)&gt;=5</f>
        <v>0</v>
      </c>
      <c r="K319" s="10" t="n">
        <f aca="false">OR(AND(G319&gt;=0,G319&lt;=45),AND(G319&gt;=315,G319&lt;=360))</f>
        <v>1</v>
      </c>
      <c r="L319" s="0" t="n">
        <f aca="false">IF(AND(J319,K319),1,0)</f>
        <v>0</v>
      </c>
    </row>
    <row r="320" customFormat="false" ht="14.25" hidden="false" customHeight="false" outlineLevel="0" collapsed="false">
      <c r="A320" s="1" t="n">
        <v>38731</v>
      </c>
      <c r="B320" s="2" t="n">
        <v>0.25</v>
      </c>
      <c r="C320" s="9" t="n">
        <v>-0.65</v>
      </c>
      <c r="D320" s="9" t="n">
        <v>-0.65</v>
      </c>
      <c r="E320" s="4" t="n">
        <v>0.92</v>
      </c>
      <c r="F320" s="3" t="n">
        <v>3.2844</v>
      </c>
      <c r="G320" s="0" t="n">
        <v>22</v>
      </c>
      <c r="H320" s="3" t="n">
        <v>3.3971</v>
      </c>
      <c r="I320" s="0" t="n">
        <v>1036.06</v>
      </c>
      <c r="J320" s="10" t="n">
        <f aca="false">ABS(D320-C320)&gt;=5</f>
        <v>0</v>
      </c>
      <c r="K320" s="10" t="n">
        <f aca="false">OR(AND(G320&gt;=0,G320&lt;=45),AND(G320&gt;=315,G320&lt;=360))</f>
        <v>1</v>
      </c>
      <c r="L320" s="0" t="n">
        <f aca="false">IF(AND(J320,K320),1,0)</f>
        <v>0</v>
      </c>
    </row>
    <row r="321" customFormat="false" ht="14.25" hidden="false" customHeight="false" outlineLevel="0" collapsed="false">
      <c r="A321" s="1" t="n">
        <v>38731</v>
      </c>
      <c r="B321" s="2" t="n">
        <v>0.291666666666667</v>
      </c>
      <c r="C321" s="9" t="n">
        <v>-0.1722</v>
      </c>
      <c r="D321" s="9" t="n">
        <v>-0.1722</v>
      </c>
      <c r="E321" s="4" t="n">
        <v>0.87</v>
      </c>
      <c r="F321" s="3" t="n">
        <v>4.2021</v>
      </c>
      <c r="G321" s="0" t="n">
        <v>56</v>
      </c>
      <c r="H321" s="3" t="n">
        <v>2.9785</v>
      </c>
      <c r="I321" s="0" t="n">
        <v>1036.43</v>
      </c>
      <c r="J321" s="10" t="n">
        <f aca="false">ABS(D321-C321)&gt;=5</f>
        <v>0</v>
      </c>
      <c r="K321" s="10" t="n">
        <f aca="false">OR(AND(G321&gt;=0,G321&lt;=45),AND(G321&gt;=315,G321&lt;=360))</f>
        <v>0</v>
      </c>
      <c r="L321" s="0" t="n">
        <f aca="false">IF(AND(J321,K321),1,0)</f>
        <v>0</v>
      </c>
    </row>
    <row r="322" customFormat="false" ht="14.25" hidden="false" customHeight="false" outlineLevel="0" collapsed="false">
      <c r="A322" s="1" t="n">
        <v>38731</v>
      </c>
      <c r="B322" s="2" t="n">
        <v>0.333333333333333</v>
      </c>
      <c r="C322" s="9" t="n">
        <v>-0.1444</v>
      </c>
      <c r="D322" s="9" t="n">
        <v>-3.2611</v>
      </c>
      <c r="E322" s="4" t="n">
        <v>0.86</v>
      </c>
      <c r="F322" s="3" t="n">
        <v>9.2414</v>
      </c>
      <c r="G322" s="0" t="n">
        <v>58</v>
      </c>
      <c r="H322" s="3" t="n">
        <v>4.3148</v>
      </c>
      <c r="I322" s="0" t="n">
        <v>1036.86</v>
      </c>
      <c r="J322" s="10" t="n">
        <f aca="false">ABS(D322-C322)&gt;=5</f>
        <v>0</v>
      </c>
      <c r="K322" s="10" t="n">
        <f aca="false">OR(AND(G322&gt;=0,G322&lt;=45),AND(G322&gt;=315,G322&lt;=360))</f>
        <v>0</v>
      </c>
      <c r="L322" s="0" t="n">
        <f aca="false">IF(AND(J322,K322),1,0)</f>
        <v>0</v>
      </c>
    </row>
    <row r="323" customFormat="false" ht="14.25" hidden="false" customHeight="false" outlineLevel="0" collapsed="false">
      <c r="A323" s="1" t="n">
        <v>38731</v>
      </c>
      <c r="B323" s="2" t="n">
        <v>0.375</v>
      </c>
      <c r="C323" s="9" t="n">
        <v>-0.1667</v>
      </c>
      <c r="D323" s="9" t="n">
        <v>-2.7389</v>
      </c>
      <c r="E323" s="4" t="n">
        <v>0.86</v>
      </c>
      <c r="F323" s="3" t="n">
        <v>7.4543</v>
      </c>
      <c r="G323" s="0" t="n">
        <v>80</v>
      </c>
      <c r="H323" s="3" t="n">
        <v>4.7656</v>
      </c>
      <c r="I323" s="0" t="n">
        <v>1037.07</v>
      </c>
      <c r="J323" s="10" t="n">
        <f aca="false">ABS(D323-C323)&gt;=5</f>
        <v>0</v>
      </c>
      <c r="K323" s="10" t="n">
        <f aca="false">OR(AND(G323&gt;=0,G323&lt;=45),AND(G323&gt;=315,G323&lt;=360))</f>
        <v>0</v>
      </c>
      <c r="L323" s="0" t="n">
        <f aca="false">IF(AND(J323,K323),1,0)</f>
        <v>0</v>
      </c>
    </row>
    <row r="324" customFormat="false" ht="14.25" hidden="false" customHeight="false" outlineLevel="0" collapsed="false">
      <c r="A324" s="1" t="n">
        <v>38731</v>
      </c>
      <c r="B324" s="2" t="n">
        <v>0.416666666666667</v>
      </c>
      <c r="C324" s="9" t="n">
        <v>-0.15</v>
      </c>
      <c r="D324" s="9" t="n">
        <v>-2.9667</v>
      </c>
      <c r="E324" s="4" t="n">
        <v>0.87</v>
      </c>
      <c r="F324" s="3" t="n">
        <v>8.2271</v>
      </c>
      <c r="G324" s="0" t="n">
        <v>89</v>
      </c>
      <c r="H324" s="3" t="n">
        <v>6.8264</v>
      </c>
      <c r="I324" s="0" t="n">
        <v>1037.32</v>
      </c>
      <c r="J324" s="10" t="n">
        <f aca="false">ABS(D324-C324)&gt;=5</f>
        <v>0</v>
      </c>
      <c r="K324" s="10" t="n">
        <f aca="false">OR(AND(G324&gt;=0,G324&lt;=45),AND(G324&gt;=315,G324&lt;=360))</f>
        <v>0</v>
      </c>
      <c r="L324" s="0" t="n">
        <f aca="false">IF(AND(J324,K324),1,0)</f>
        <v>0</v>
      </c>
    </row>
    <row r="325" customFormat="false" ht="14.25" hidden="false" customHeight="false" outlineLevel="0" collapsed="false">
      <c r="A325" s="1" t="n">
        <v>38731</v>
      </c>
      <c r="B325" s="2" t="n">
        <v>0.458333333333333</v>
      </c>
      <c r="C325" s="9" t="n">
        <v>-0.1389</v>
      </c>
      <c r="D325" s="9" t="n">
        <v>-2.8111</v>
      </c>
      <c r="E325" s="4" t="n">
        <v>0.86</v>
      </c>
      <c r="F325" s="3" t="n">
        <v>7.7763</v>
      </c>
      <c r="G325" s="0" t="n">
        <v>107</v>
      </c>
      <c r="H325" s="3" t="n">
        <v>5.8443</v>
      </c>
      <c r="I325" s="0" t="n">
        <v>1037.55</v>
      </c>
      <c r="J325" s="10" t="n">
        <f aca="false">ABS(D325-C325)&gt;=5</f>
        <v>0</v>
      </c>
      <c r="K325" s="10" t="n">
        <f aca="false">OR(AND(G325&gt;=0,G325&lt;=45),AND(G325&gt;=315,G325&lt;=360))</f>
        <v>0</v>
      </c>
      <c r="L325" s="0" t="n">
        <f aca="false">IF(AND(J325,K325),1,0)</f>
        <v>0</v>
      </c>
    </row>
    <row r="326" customFormat="false" ht="14.25" hidden="false" customHeight="false" outlineLevel="0" collapsed="false">
      <c r="A326" s="1" t="n">
        <v>38731</v>
      </c>
      <c r="B326" s="2" t="n">
        <v>0.5</v>
      </c>
      <c r="C326" s="9" t="n">
        <v>-0.0944</v>
      </c>
      <c r="D326" s="9" t="n">
        <v>-2.75</v>
      </c>
      <c r="E326" s="4" t="n">
        <v>0.85</v>
      </c>
      <c r="F326" s="3" t="n">
        <v>7.7602</v>
      </c>
      <c r="G326" s="0" t="n">
        <v>105</v>
      </c>
      <c r="H326" s="3" t="n">
        <v>5.8604</v>
      </c>
      <c r="I326" s="0" t="n">
        <v>1036.96</v>
      </c>
      <c r="J326" s="10" t="n">
        <f aca="false">ABS(D326-C326)&gt;=5</f>
        <v>0</v>
      </c>
      <c r="K326" s="10" t="n">
        <f aca="false">OR(AND(G326&gt;=0,G326&lt;=45),AND(G326&gt;=315,G326&lt;=360))</f>
        <v>0</v>
      </c>
      <c r="L326" s="0" t="n">
        <f aca="false">IF(AND(J326,K326),1,0)</f>
        <v>0</v>
      </c>
    </row>
    <row r="327" customFormat="false" ht="14.25" hidden="false" customHeight="false" outlineLevel="0" collapsed="false">
      <c r="A327" s="1" t="n">
        <v>38731</v>
      </c>
      <c r="B327" s="2" t="n">
        <v>0.541666666666667</v>
      </c>
      <c r="C327" s="9" t="n">
        <v>-0.0889</v>
      </c>
      <c r="D327" s="9" t="n">
        <v>-2.4389</v>
      </c>
      <c r="E327" s="4" t="n">
        <v>0.86</v>
      </c>
      <c r="F327" s="3" t="n">
        <v>6.8586</v>
      </c>
      <c r="G327" s="0" t="n">
        <v>131</v>
      </c>
      <c r="H327" s="3" t="n">
        <v>5.957</v>
      </c>
      <c r="I327" s="0" t="n">
        <v>1036.84</v>
      </c>
      <c r="J327" s="10" t="n">
        <f aca="false">ABS(D327-C327)&gt;=5</f>
        <v>0</v>
      </c>
      <c r="K327" s="10" t="n">
        <f aca="false">OR(AND(G327&gt;=0,G327&lt;=45),AND(G327&gt;=315,G327&lt;=360))</f>
        <v>0</v>
      </c>
      <c r="L327" s="0" t="n">
        <f aca="false">IF(AND(J327,K327),1,0)</f>
        <v>0</v>
      </c>
    </row>
    <row r="328" customFormat="false" ht="14.25" hidden="false" customHeight="false" outlineLevel="0" collapsed="false">
      <c r="A328" s="1" t="n">
        <v>38731</v>
      </c>
      <c r="B328" s="2" t="n">
        <v>0.583333333333333</v>
      </c>
      <c r="C328" s="9" t="n">
        <v>-0.1389</v>
      </c>
      <c r="D328" s="9" t="n">
        <v>-3.1833</v>
      </c>
      <c r="E328" s="4" t="n">
        <v>0.83</v>
      </c>
      <c r="F328" s="3" t="n">
        <v>8.9838</v>
      </c>
      <c r="G328" s="0" t="n">
        <v>126</v>
      </c>
      <c r="H328" s="3" t="n">
        <v>5.8765</v>
      </c>
      <c r="I328" s="0" t="n">
        <v>1036.66</v>
      </c>
      <c r="J328" s="10" t="n">
        <f aca="false">ABS(D328-C328)&gt;=5</f>
        <v>0</v>
      </c>
      <c r="K328" s="10" t="n">
        <f aca="false">OR(AND(G328&gt;=0,G328&lt;=45),AND(G328&gt;=315,G328&lt;=360))</f>
        <v>0</v>
      </c>
      <c r="L328" s="0" t="n">
        <f aca="false">IF(AND(J328,K328),1,0)</f>
        <v>0</v>
      </c>
    </row>
    <row r="329" customFormat="false" ht="14.25" hidden="false" customHeight="false" outlineLevel="0" collapsed="false">
      <c r="A329" s="1" t="n">
        <v>38731</v>
      </c>
      <c r="B329" s="2" t="n">
        <v>0.625</v>
      </c>
      <c r="C329" s="9" t="n">
        <v>-0.1389</v>
      </c>
      <c r="D329" s="9" t="n">
        <v>-3.2556</v>
      </c>
      <c r="E329" s="4" t="n">
        <v>0.83</v>
      </c>
      <c r="F329" s="3" t="n">
        <v>9.2414</v>
      </c>
      <c r="G329" s="0" t="n">
        <v>106</v>
      </c>
      <c r="H329" s="3" t="n">
        <v>7.728</v>
      </c>
      <c r="I329" s="0" t="n">
        <v>1036.95</v>
      </c>
      <c r="J329" s="10" t="n">
        <f aca="false">ABS(D329-C329)&gt;=5</f>
        <v>0</v>
      </c>
      <c r="K329" s="10" t="n">
        <f aca="false">OR(AND(G329&gt;=0,G329&lt;=45),AND(G329&gt;=315,G329&lt;=360))</f>
        <v>0</v>
      </c>
      <c r="L329" s="0" t="n">
        <f aca="false">IF(AND(J329,K329),1,0)</f>
        <v>0</v>
      </c>
    </row>
    <row r="330" customFormat="false" ht="14.25" hidden="false" customHeight="false" outlineLevel="0" collapsed="false">
      <c r="A330" s="1" t="n">
        <v>38731</v>
      </c>
      <c r="B330" s="2" t="n">
        <v>0.666666666666667</v>
      </c>
      <c r="C330" s="9" t="n">
        <v>-0.1222</v>
      </c>
      <c r="D330" s="9" t="n">
        <v>-2.6722</v>
      </c>
      <c r="E330" s="4" t="n">
        <v>0.82</v>
      </c>
      <c r="F330" s="3" t="n">
        <v>7.4221</v>
      </c>
      <c r="G330" s="0" t="n">
        <v>98</v>
      </c>
      <c r="H330" s="3" t="n">
        <v>7.5509</v>
      </c>
      <c r="I330" s="0" t="n">
        <v>1037.03</v>
      </c>
      <c r="J330" s="10" t="n">
        <f aca="false">ABS(D330-C330)&gt;=5</f>
        <v>0</v>
      </c>
      <c r="K330" s="10" t="n">
        <f aca="false">OR(AND(G330&gt;=0,G330&lt;=45),AND(G330&gt;=315,G330&lt;=360))</f>
        <v>0</v>
      </c>
      <c r="L330" s="0" t="n">
        <f aca="false">IF(AND(J330,K330),1,0)</f>
        <v>0</v>
      </c>
    </row>
    <row r="331" customFormat="false" ht="14.25" hidden="false" customHeight="false" outlineLevel="0" collapsed="false">
      <c r="A331" s="1" t="n">
        <v>38731</v>
      </c>
      <c r="B331" s="2" t="n">
        <v>0.708333333333333</v>
      </c>
      <c r="C331" s="9" t="n">
        <v>-0.1389</v>
      </c>
      <c r="D331" s="9" t="n">
        <v>-2.8833</v>
      </c>
      <c r="E331" s="4" t="n">
        <v>0.83</v>
      </c>
      <c r="F331" s="3" t="n">
        <v>8.0017</v>
      </c>
      <c r="G331" s="0" t="n">
        <v>68</v>
      </c>
      <c r="H331" s="3" t="n">
        <v>7.7763</v>
      </c>
      <c r="I331" s="0" t="n">
        <v>1037.06</v>
      </c>
      <c r="J331" s="10" t="n">
        <f aca="false">ABS(D331-C331)&gt;=5</f>
        <v>0</v>
      </c>
      <c r="K331" s="10" t="n">
        <f aca="false">OR(AND(G331&gt;=0,G331&lt;=45),AND(G331&gt;=315,G331&lt;=360))</f>
        <v>0</v>
      </c>
      <c r="L331" s="0" t="n">
        <f aca="false">IF(AND(J331,K331),1,0)</f>
        <v>0</v>
      </c>
    </row>
    <row r="332" customFormat="false" ht="14.25" hidden="false" customHeight="false" outlineLevel="0" collapsed="false">
      <c r="A332" s="1" t="n">
        <v>38731</v>
      </c>
      <c r="B332" s="2" t="n">
        <v>0.75</v>
      </c>
      <c r="C332" s="9" t="n">
        <v>-1.1611</v>
      </c>
      <c r="D332" s="9" t="n">
        <v>-4.0722</v>
      </c>
      <c r="E332" s="4" t="n">
        <v>0.89</v>
      </c>
      <c r="F332" s="3" t="n">
        <v>7.9856</v>
      </c>
      <c r="G332" s="0" t="n">
        <v>67</v>
      </c>
      <c r="H332" s="3" t="n">
        <v>7.7763</v>
      </c>
      <c r="I332" s="0" t="n">
        <v>1037.34</v>
      </c>
      <c r="J332" s="10" t="n">
        <f aca="false">ABS(D332-C332)&gt;=5</f>
        <v>0</v>
      </c>
      <c r="K332" s="10" t="n">
        <f aca="false">OR(AND(G332&gt;=0,G332&lt;=45),AND(G332&gt;=315,G332&lt;=360))</f>
        <v>0</v>
      </c>
      <c r="L332" s="0" t="n">
        <f aca="false">IF(AND(J332,K332),1,0)</f>
        <v>0</v>
      </c>
    </row>
    <row r="333" customFormat="false" ht="14.25" hidden="false" customHeight="false" outlineLevel="0" collapsed="false">
      <c r="A333" s="1" t="n">
        <v>38731</v>
      </c>
      <c r="B333" s="2" t="n">
        <v>0.791666666666667</v>
      </c>
      <c r="C333" s="9" t="n">
        <v>-2.1222</v>
      </c>
      <c r="D333" s="9" t="n">
        <v>-5.4611</v>
      </c>
      <c r="E333" s="4" t="n">
        <v>0.95</v>
      </c>
      <c r="F333" s="3" t="n">
        <v>8.7745</v>
      </c>
      <c r="G333" s="0" t="n">
        <v>58</v>
      </c>
      <c r="H333" s="3" t="n">
        <v>7.6636</v>
      </c>
      <c r="I333" s="0" t="n">
        <v>1037.5</v>
      </c>
      <c r="J333" s="10" t="n">
        <f aca="false">ABS(D333-C333)&gt;=5</f>
        <v>0</v>
      </c>
      <c r="K333" s="10" t="n">
        <f aca="false">OR(AND(G333&gt;=0,G333&lt;=45),AND(G333&gt;=315,G333&lt;=360))</f>
        <v>0</v>
      </c>
      <c r="L333" s="0" t="n">
        <f aca="false">IF(AND(J333,K333),1,0)</f>
        <v>0</v>
      </c>
    </row>
    <row r="334" customFormat="false" ht="14.25" hidden="false" customHeight="false" outlineLevel="0" collapsed="false">
      <c r="A334" s="1" t="n">
        <v>38731</v>
      </c>
      <c r="B334" s="2" t="n">
        <v>0.833333333333333</v>
      </c>
      <c r="C334" s="9" t="n">
        <v>-2.1556</v>
      </c>
      <c r="D334" s="9" t="n">
        <v>-5.2389</v>
      </c>
      <c r="E334" s="4" t="n">
        <v>0.89</v>
      </c>
      <c r="F334" s="3" t="n">
        <v>7.9695</v>
      </c>
      <c r="G334" s="0" t="n">
        <v>59</v>
      </c>
      <c r="H334" s="3" t="n">
        <v>6.9069</v>
      </c>
      <c r="I334" s="0" t="n">
        <v>1037.44</v>
      </c>
      <c r="J334" s="10" t="n">
        <f aca="false">ABS(D334-C334)&gt;=5</f>
        <v>0</v>
      </c>
      <c r="K334" s="10" t="n">
        <f aca="false">OR(AND(G334&gt;=0,G334&lt;=45),AND(G334&gt;=315,G334&lt;=360))</f>
        <v>0</v>
      </c>
      <c r="L334" s="0" t="n">
        <f aca="false">IF(AND(J334,K334),1,0)</f>
        <v>0</v>
      </c>
    </row>
    <row r="335" customFormat="false" ht="14.25" hidden="false" customHeight="false" outlineLevel="0" collapsed="false">
      <c r="A335" s="1" t="n">
        <v>38731</v>
      </c>
      <c r="B335" s="2" t="n">
        <v>0.875</v>
      </c>
      <c r="C335" s="9" t="n">
        <v>-2.1556</v>
      </c>
      <c r="D335" s="9" t="n">
        <v>-4.7</v>
      </c>
      <c r="E335" s="4" t="n">
        <v>0.92</v>
      </c>
      <c r="F335" s="3" t="n">
        <v>6.5205</v>
      </c>
      <c r="G335" s="0" t="n">
        <v>59</v>
      </c>
      <c r="H335" s="3" t="n">
        <v>7.8246</v>
      </c>
      <c r="I335" s="0" t="n">
        <v>1037.63</v>
      </c>
      <c r="J335" s="10" t="n">
        <f aca="false">ABS(D335-C335)&gt;=5</f>
        <v>0</v>
      </c>
      <c r="K335" s="10" t="n">
        <f aca="false">OR(AND(G335&gt;=0,G335&lt;=45),AND(G335&gt;=315,G335&lt;=360))</f>
        <v>0</v>
      </c>
      <c r="L335" s="0" t="n">
        <f aca="false">IF(AND(J335,K335),1,0)</f>
        <v>0</v>
      </c>
    </row>
    <row r="336" customFormat="false" ht="14.25" hidden="false" customHeight="false" outlineLevel="0" collapsed="false">
      <c r="A336" s="1" t="n">
        <v>38731</v>
      </c>
      <c r="B336" s="2" t="n">
        <v>0.916666666666667</v>
      </c>
      <c r="C336" s="9" t="n">
        <v>-3.2333</v>
      </c>
      <c r="D336" s="9" t="n">
        <v>-5.8444</v>
      </c>
      <c r="E336" s="4" t="n">
        <v>0.93</v>
      </c>
      <c r="F336" s="3" t="n">
        <v>6.2629</v>
      </c>
      <c r="G336" s="0" t="n">
        <v>49</v>
      </c>
      <c r="H336" s="3" t="n">
        <v>6.3434</v>
      </c>
      <c r="I336" s="0" t="n">
        <v>1037.96</v>
      </c>
      <c r="J336" s="10" t="n">
        <f aca="false">ABS(D336-C336)&gt;=5</f>
        <v>0</v>
      </c>
      <c r="K336" s="10" t="n">
        <f aca="false">OR(AND(G336&gt;=0,G336&lt;=45),AND(G336&gt;=315,G336&lt;=360))</f>
        <v>0</v>
      </c>
      <c r="L336" s="0" t="n">
        <f aca="false">IF(AND(J336,K336),1,0)</f>
        <v>0</v>
      </c>
    </row>
    <row r="337" customFormat="false" ht="14.25" hidden="false" customHeight="false" outlineLevel="0" collapsed="false">
      <c r="A337" s="1" t="n">
        <v>38731</v>
      </c>
      <c r="B337" s="2" t="n">
        <v>0.958333333333333</v>
      </c>
      <c r="C337" s="9" t="n">
        <v>-3.7722</v>
      </c>
      <c r="D337" s="9" t="n">
        <v>-6.6556</v>
      </c>
      <c r="E337" s="4" t="n">
        <v>0.96</v>
      </c>
      <c r="F337" s="3" t="n">
        <v>6.7137</v>
      </c>
      <c r="G337" s="0" t="n">
        <v>40</v>
      </c>
      <c r="H337" s="3" t="n">
        <v>6.0214</v>
      </c>
      <c r="I337" s="0" t="n">
        <v>1038.04</v>
      </c>
      <c r="J337" s="10" t="n">
        <f aca="false">ABS(D337-C337)&gt;=5</f>
        <v>0</v>
      </c>
      <c r="K337" s="10" t="n">
        <f aca="false">OR(AND(G337&gt;=0,G337&lt;=45),AND(G337&gt;=315,G337&lt;=360))</f>
        <v>1</v>
      </c>
      <c r="L337" s="0" t="n">
        <f aca="false">IF(AND(J337,K337),1,0)</f>
        <v>0</v>
      </c>
    </row>
    <row r="338" customFormat="false" ht="14.25" hidden="false" customHeight="false" outlineLevel="0" collapsed="false">
      <c r="A338" s="1" t="n">
        <v>38732</v>
      </c>
      <c r="B338" s="2" t="n">
        <v>0</v>
      </c>
      <c r="C338" s="9" t="n">
        <v>-4.3278</v>
      </c>
      <c r="D338" s="9" t="n">
        <v>-7.3222</v>
      </c>
      <c r="E338" s="4" t="n">
        <v>0.96</v>
      </c>
      <c r="F338" s="3" t="n">
        <v>6.7781</v>
      </c>
      <c r="G338" s="0" t="n">
        <v>49</v>
      </c>
      <c r="H338" s="3" t="n">
        <v>4.025</v>
      </c>
      <c r="I338" s="0" t="n">
        <v>1037.94</v>
      </c>
      <c r="J338" s="10" t="n">
        <f aca="false">ABS(D338-C338)&gt;=5</f>
        <v>0</v>
      </c>
      <c r="K338" s="10" t="n">
        <f aca="false">OR(AND(G338&gt;=0,G338&lt;=45),AND(G338&gt;=315,G338&lt;=360))</f>
        <v>0</v>
      </c>
      <c r="L338" s="0" t="n">
        <f aca="false">IF(AND(J338,K338),1,0)</f>
        <v>0</v>
      </c>
    </row>
    <row r="339" customFormat="false" ht="14.25" hidden="false" customHeight="false" outlineLevel="0" collapsed="false">
      <c r="A339" s="1" t="n">
        <v>38732</v>
      </c>
      <c r="B339" s="2" t="n">
        <v>0.0416666666666667</v>
      </c>
      <c r="C339" s="9" t="n">
        <v>-3.6444</v>
      </c>
      <c r="D339" s="9" t="n">
        <v>-6.0222</v>
      </c>
      <c r="E339" s="4" t="n">
        <v>0.84</v>
      </c>
      <c r="F339" s="3" t="n">
        <v>5.635</v>
      </c>
      <c r="G339" s="0" t="n">
        <v>359</v>
      </c>
      <c r="H339" s="3" t="n">
        <v>8.6457</v>
      </c>
      <c r="I339" s="0" t="n">
        <v>1034.86</v>
      </c>
      <c r="J339" s="10" t="n">
        <f aca="false">ABS(D339-C339)&gt;=5</f>
        <v>0</v>
      </c>
      <c r="K339" s="10" t="n">
        <f aca="false">OR(AND(G339&gt;=0,G339&lt;=45),AND(G339&gt;=315,G339&lt;=360))</f>
        <v>1</v>
      </c>
      <c r="L339" s="0" t="n">
        <f aca="false">IF(AND(J339,K339),1,0)</f>
        <v>0</v>
      </c>
    </row>
    <row r="340" customFormat="false" ht="14.25" hidden="false" customHeight="false" outlineLevel="0" collapsed="false">
      <c r="A340" s="1" t="n">
        <v>38732</v>
      </c>
      <c r="B340" s="2" t="n">
        <v>0.0833333333333333</v>
      </c>
      <c r="C340" s="9" t="n">
        <v>-4.8389</v>
      </c>
      <c r="D340" s="9" t="n">
        <v>-7.8389</v>
      </c>
      <c r="E340" s="4" t="n">
        <v>0.96</v>
      </c>
      <c r="F340" s="3" t="n">
        <v>6.601</v>
      </c>
      <c r="G340" s="0" t="n">
        <v>50</v>
      </c>
      <c r="H340" s="3" t="n">
        <v>3.5581</v>
      </c>
      <c r="I340" s="0" t="n">
        <v>1037.94</v>
      </c>
      <c r="J340" s="10" t="n">
        <f aca="false">ABS(D340-C340)&gt;=5</f>
        <v>0</v>
      </c>
      <c r="K340" s="10" t="n">
        <f aca="false">OR(AND(G340&gt;=0,G340&lt;=45),AND(G340&gt;=315,G340&lt;=360))</f>
        <v>0</v>
      </c>
      <c r="L340" s="0" t="n">
        <f aca="false">IF(AND(J340,K340),1,0)</f>
        <v>0</v>
      </c>
    </row>
    <row r="341" customFormat="false" ht="14.25" hidden="false" customHeight="false" outlineLevel="0" collapsed="false">
      <c r="A341" s="1" t="n">
        <v>38732</v>
      </c>
      <c r="B341" s="2" t="n">
        <v>0.125</v>
      </c>
      <c r="C341" s="9" t="n">
        <v>-5.3222</v>
      </c>
      <c r="D341" s="9" t="n">
        <v>-8.2333</v>
      </c>
      <c r="E341" s="4" t="n">
        <v>0.92</v>
      </c>
      <c r="F341" s="3" t="n">
        <v>6.2307</v>
      </c>
      <c r="G341" s="0" t="n">
        <v>42</v>
      </c>
      <c r="H341" s="3" t="n">
        <v>3.5581</v>
      </c>
      <c r="I341" s="0" t="n">
        <v>1037.93</v>
      </c>
      <c r="J341" s="10" t="n">
        <f aca="false">ABS(D341-C341)&gt;=5</f>
        <v>0</v>
      </c>
      <c r="K341" s="10" t="n">
        <f aca="false">OR(AND(G341&gt;=0,G341&lt;=45),AND(G341&gt;=315,G341&lt;=360))</f>
        <v>1</v>
      </c>
      <c r="L341" s="0" t="n">
        <f aca="false">IF(AND(J341,K341),1,0)</f>
        <v>0</v>
      </c>
    </row>
    <row r="342" customFormat="false" ht="14.25" hidden="false" customHeight="false" outlineLevel="0" collapsed="false">
      <c r="A342" s="1" t="n">
        <v>38732</v>
      </c>
      <c r="B342" s="2" t="n">
        <v>0.166666666666667</v>
      </c>
      <c r="C342" s="9" t="n">
        <v>-5.1722</v>
      </c>
      <c r="D342" s="9" t="n">
        <v>-7.6056</v>
      </c>
      <c r="E342" s="4" t="n">
        <v>0.92</v>
      </c>
      <c r="F342" s="3" t="n">
        <v>5.313</v>
      </c>
      <c r="G342" s="0" t="n">
        <v>31</v>
      </c>
      <c r="H342" s="3" t="n">
        <v>2.2057</v>
      </c>
      <c r="I342" s="0" t="n">
        <v>1037.68</v>
      </c>
      <c r="J342" s="10" t="n">
        <f aca="false">ABS(D342-C342)&gt;=5</f>
        <v>0</v>
      </c>
      <c r="K342" s="10" t="n">
        <f aca="false">OR(AND(G342&gt;=0,G342&lt;=45),AND(G342&gt;=315,G342&lt;=360))</f>
        <v>1</v>
      </c>
      <c r="L342" s="0" t="n">
        <f aca="false">IF(AND(J342,K342),1,0)</f>
        <v>0</v>
      </c>
    </row>
    <row r="343" customFormat="false" ht="14.25" hidden="false" customHeight="false" outlineLevel="0" collapsed="false">
      <c r="A343" s="1" t="n">
        <v>38732</v>
      </c>
      <c r="B343" s="2" t="n">
        <v>0.208333333333333</v>
      </c>
      <c r="C343" s="9" t="n">
        <v>-4.8333</v>
      </c>
      <c r="D343" s="9" t="n">
        <v>-6.9833</v>
      </c>
      <c r="E343" s="4" t="n">
        <v>0.92</v>
      </c>
      <c r="F343" s="3" t="n">
        <v>4.8783</v>
      </c>
      <c r="G343" s="0" t="n">
        <v>23</v>
      </c>
      <c r="H343" s="3" t="n">
        <v>0.9338</v>
      </c>
      <c r="I343" s="0" t="n">
        <v>1037.44</v>
      </c>
      <c r="J343" s="10" t="n">
        <f aca="false">ABS(D343-C343)&gt;=5</f>
        <v>0</v>
      </c>
      <c r="K343" s="10" t="n">
        <f aca="false">OR(AND(G343&gt;=0,G343&lt;=45),AND(G343&gt;=315,G343&lt;=360))</f>
        <v>1</v>
      </c>
      <c r="L343" s="0" t="n">
        <f aca="false">IF(AND(J343,K343),1,0)</f>
        <v>0</v>
      </c>
    </row>
    <row r="344" customFormat="false" ht="14.25" hidden="false" customHeight="false" outlineLevel="0" collapsed="false">
      <c r="A344" s="1" t="n">
        <v>38732</v>
      </c>
      <c r="B344" s="2" t="n">
        <v>0.25</v>
      </c>
      <c r="C344" s="9" t="n">
        <v>-3.8167</v>
      </c>
      <c r="D344" s="9" t="n">
        <v>-7.1167</v>
      </c>
      <c r="E344" s="4" t="n">
        <v>0.92</v>
      </c>
      <c r="F344" s="3" t="n">
        <v>7.7763</v>
      </c>
      <c r="G344" s="0" t="n">
        <v>49</v>
      </c>
      <c r="H344" s="3" t="n">
        <v>1.5456</v>
      </c>
      <c r="I344" s="0" t="n">
        <v>1037.54</v>
      </c>
      <c r="J344" s="10" t="n">
        <f aca="false">ABS(D344-C344)&gt;=5</f>
        <v>0</v>
      </c>
      <c r="K344" s="10" t="n">
        <f aca="false">OR(AND(G344&gt;=0,G344&lt;=45),AND(G344&gt;=315,G344&lt;=360))</f>
        <v>0</v>
      </c>
      <c r="L344" s="0" t="n">
        <f aca="false">IF(AND(J344,K344),1,0)</f>
        <v>0</v>
      </c>
    </row>
    <row r="345" customFormat="false" ht="14.25" hidden="false" customHeight="false" outlineLevel="0" collapsed="false">
      <c r="A345" s="1" t="n">
        <v>38732</v>
      </c>
      <c r="B345" s="2" t="n">
        <v>0.291666666666667</v>
      </c>
      <c r="C345" s="9" t="n">
        <v>-4.1333</v>
      </c>
      <c r="D345" s="9" t="n">
        <v>-7.3444</v>
      </c>
      <c r="E345" s="4" t="n">
        <v>0.99</v>
      </c>
      <c r="F345" s="3" t="n">
        <v>7.3899</v>
      </c>
      <c r="G345" s="0" t="n">
        <v>57</v>
      </c>
      <c r="H345" s="3" t="n">
        <v>1.0626</v>
      </c>
      <c r="I345" s="0" t="n">
        <v>1037.69</v>
      </c>
      <c r="J345" s="10" t="n">
        <f aca="false">ABS(D345-C345)&gt;=5</f>
        <v>0</v>
      </c>
      <c r="K345" s="10" t="n">
        <f aca="false">OR(AND(G345&gt;=0,G345&lt;=45),AND(G345&gt;=315,G345&lt;=360))</f>
        <v>0</v>
      </c>
      <c r="L345" s="0" t="n">
        <f aca="false">IF(AND(J345,K345),1,0)</f>
        <v>0</v>
      </c>
    </row>
    <row r="346" customFormat="false" ht="14.25" hidden="false" customHeight="false" outlineLevel="0" collapsed="false">
      <c r="A346" s="1" t="n">
        <v>38732</v>
      </c>
      <c r="B346" s="2" t="n">
        <v>0.333333333333333</v>
      </c>
      <c r="C346" s="9" t="n">
        <v>-2.8222</v>
      </c>
      <c r="D346" s="9" t="n">
        <v>-2.8222</v>
      </c>
      <c r="E346" s="4" t="n">
        <v>0.92</v>
      </c>
      <c r="F346" s="3" t="n">
        <v>4.7012</v>
      </c>
      <c r="G346" s="0" t="n">
        <v>60</v>
      </c>
      <c r="H346" s="3" t="n">
        <v>4.3953</v>
      </c>
      <c r="I346" s="0" t="n">
        <v>1038.04</v>
      </c>
      <c r="J346" s="10" t="n">
        <f aca="false">ABS(D346-C346)&gt;=5</f>
        <v>0</v>
      </c>
      <c r="K346" s="10" t="n">
        <f aca="false">OR(AND(G346&gt;=0,G346&lt;=45),AND(G346&gt;=315,G346&lt;=360))</f>
        <v>0</v>
      </c>
      <c r="L346" s="0" t="n">
        <f aca="false">IF(AND(J346,K346),1,0)</f>
        <v>0</v>
      </c>
    </row>
    <row r="347" customFormat="false" ht="14.25" hidden="false" customHeight="false" outlineLevel="0" collapsed="false">
      <c r="A347" s="1" t="n">
        <v>38732</v>
      </c>
      <c r="B347" s="2" t="n">
        <v>0.375</v>
      </c>
      <c r="C347" s="9" t="n">
        <v>-2.75</v>
      </c>
      <c r="D347" s="9" t="n">
        <v>-5.8389</v>
      </c>
      <c r="E347" s="4" t="n">
        <v>0.92</v>
      </c>
      <c r="F347" s="3" t="n">
        <v>7.67969999999999</v>
      </c>
      <c r="G347" s="0" t="n">
        <v>42</v>
      </c>
      <c r="H347" s="3" t="n">
        <v>4.8461</v>
      </c>
      <c r="I347" s="0" t="n">
        <v>1037.96</v>
      </c>
      <c r="J347" s="10" t="n">
        <f aca="false">ABS(D347-C347)&gt;=5</f>
        <v>0</v>
      </c>
      <c r="K347" s="10" t="n">
        <f aca="false">OR(AND(G347&gt;=0,G347&lt;=45),AND(G347&gt;=315,G347&lt;=360))</f>
        <v>1</v>
      </c>
      <c r="L347" s="0" t="n">
        <f aca="false">IF(AND(J347,K347),1,0)</f>
        <v>0</v>
      </c>
    </row>
    <row r="348" customFormat="false" ht="14.25" hidden="false" customHeight="false" outlineLevel="0" collapsed="false">
      <c r="A348" s="1" t="n">
        <v>38732</v>
      </c>
      <c r="B348" s="2" t="n">
        <v>0.416666666666667</v>
      </c>
      <c r="C348" s="9" t="n">
        <v>-2.3</v>
      </c>
      <c r="D348" s="9" t="n">
        <v>-6.3</v>
      </c>
      <c r="E348" s="4" t="n">
        <v>0.89</v>
      </c>
      <c r="F348" s="3" t="n">
        <v>10.948</v>
      </c>
      <c r="G348" s="0" t="n">
        <v>33</v>
      </c>
      <c r="H348" s="3" t="n">
        <v>9.4185</v>
      </c>
      <c r="I348" s="0" t="n">
        <v>1037.81</v>
      </c>
      <c r="J348" s="10" t="n">
        <f aca="false">ABS(D348-C348)&gt;=5</f>
        <v>0</v>
      </c>
      <c r="K348" s="10" t="n">
        <f aca="false">OR(AND(G348&gt;=0,G348&lt;=45),AND(G348&gt;=315,G348&lt;=360))</f>
        <v>1</v>
      </c>
      <c r="L348" s="0" t="n">
        <f aca="false">IF(AND(J348,K348),1,0)</f>
        <v>0</v>
      </c>
    </row>
    <row r="349" customFormat="false" ht="14.25" hidden="false" customHeight="false" outlineLevel="0" collapsed="false">
      <c r="A349" s="1" t="n">
        <v>38732</v>
      </c>
      <c r="B349" s="2" t="n">
        <v>0.458333333333333</v>
      </c>
      <c r="C349" s="9" t="n">
        <v>-2.1722</v>
      </c>
      <c r="D349" s="9" t="n">
        <v>-6.1333</v>
      </c>
      <c r="E349" s="4" t="n">
        <v>0.81</v>
      </c>
      <c r="F349" s="3" t="n">
        <v>10.8836</v>
      </c>
      <c r="G349" s="0" t="n">
        <v>41</v>
      </c>
      <c r="H349" s="3" t="n">
        <v>11.0446</v>
      </c>
      <c r="I349" s="0" t="n">
        <v>1037.64</v>
      </c>
      <c r="J349" s="10" t="n">
        <f aca="false">ABS(D349-C349)&gt;=5</f>
        <v>0</v>
      </c>
      <c r="K349" s="10" t="n">
        <f aca="false">OR(AND(G349&gt;=0,G349&lt;=45),AND(G349&gt;=315,G349&lt;=360))</f>
        <v>1</v>
      </c>
      <c r="L349" s="0" t="n">
        <f aca="false">IF(AND(J349,K349),1,0)</f>
        <v>0</v>
      </c>
    </row>
    <row r="350" customFormat="false" ht="14.25" hidden="false" customHeight="false" outlineLevel="0" collapsed="false">
      <c r="A350" s="1" t="n">
        <v>38732</v>
      </c>
      <c r="B350" s="2" t="n">
        <v>0.5</v>
      </c>
      <c r="C350" s="9" t="n">
        <v>-2.1278</v>
      </c>
      <c r="D350" s="9" t="n">
        <v>-6.3944</v>
      </c>
      <c r="E350" s="4" t="n">
        <v>0.81</v>
      </c>
      <c r="F350" s="3" t="n">
        <v>12.1394</v>
      </c>
      <c r="G350" s="0" t="n">
        <v>31</v>
      </c>
      <c r="H350" s="3" t="n">
        <v>11.1251</v>
      </c>
      <c r="I350" s="0" t="n">
        <v>1037.34</v>
      </c>
      <c r="J350" s="10" t="n">
        <f aca="false">ABS(D350-C350)&gt;=5</f>
        <v>0</v>
      </c>
      <c r="K350" s="10" t="n">
        <f aca="false">OR(AND(G350&gt;=0,G350&lt;=45),AND(G350&gt;=315,G350&lt;=360))</f>
        <v>1</v>
      </c>
      <c r="L350" s="0" t="n">
        <f aca="false">IF(AND(J350,K350),1,0)</f>
        <v>0</v>
      </c>
    </row>
    <row r="351" customFormat="false" ht="14.25" hidden="false" customHeight="false" outlineLevel="0" collapsed="false">
      <c r="A351" s="1" t="n">
        <v>38732</v>
      </c>
      <c r="B351" s="2" t="n">
        <v>0.541666666666667</v>
      </c>
      <c r="C351" s="9" t="n">
        <v>-2.0111</v>
      </c>
      <c r="D351" s="9" t="n">
        <v>-5.85</v>
      </c>
      <c r="E351" s="4" t="n">
        <v>0.8</v>
      </c>
      <c r="F351" s="3" t="n">
        <v>10.5455</v>
      </c>
      <c r="G351" s="0" t="n">
        <v>16</v>
      </c>
      <c r="H351" s="3" t="n">
        <v>10.0625</v>
      </c>
      <c r="I351" s="0" t="n">
        <v>1036.78</v>
      </c>
      <c r="J351" s="10" t="n">
        <f aca="false">ABS(D351-C351)&gt;=5</f>
        <v>0</v>
      </c>
      <c r="K351" s="10" t="n">
        <f aca="false">OR(AND(G351&gt;=0,G351&lt;=45),AND(G351&gt;=315,G351&lt;=360))</f>
        <v>1</v>
      </c>
      <c r="L351" s="0" t="n">
        <f aca="false">IF(AND(J351,K351),1,0)</f>
        <v>0</v>
      </c>
    </row>
    <row r="352" customFormat="false" ht="14.25" hidden="false" customHeight="false" outlineLevel="0" collapsed="false">
      <c r="A352" s="1" t="n">
        <v>38732</v>
      </c>
      <c r="B352" s="2" t="n">
        <v>0.583333333333333</v>
      </c>
      <c r="C352" s="9" t="n">
        <v>-2.1056</v>
      </c>
      <c r="D352" s="9" t="n">
        <v>-5.6333</v>
      </c>
      <c r="E352" s="4" t="n">
        <v>0.8</v>
      </c>
      <c r="F352" s="3" t="n">
        <v>9.3863</v>
      </c>
      <c r="G352" s="0" t="n">
        <v>33</v>
      </c>
      <c r="H352" s="3" t="n">
        <v>11.1251</v>
      </c>
      <c r="I352" s="0" t="n">
        <v>1036.43</v>
      </c>
      <c r="J352" s="10" t="n">
        <f aca="false">ABS(D352-C352)&gt;=5</f>
        <v>0</v>
      </c>
      <c r="K352" s="10" t="n">
        <f aca="false">OR(AND(G352&gt;=0,G352&lt;=45),AND(G352&gt;=315,G352&lt;=360))</f>
        <v>1</v>
      </c>
      <c r="L352" s="0" t="n">
        <f aca="false">IF(AND(J352,K352),1,0)</f>
        <v>0</v>
      </c>
    </row>
    <row r="353" customFormat="false" ht="14.25" hidden="false" customHeight="false" outlineLevel="0" collapsed="false">
      <c r="A353" s="1" t="n">
        <v>38732</v>
      </c>
      <c r="B353" s="2" t="n">
        <v>0.625</v>
      </c>
      <c r="C353" s="9" t="n">
        <v>-2.1278</v>
      </c>
      <c r="D353" s="9" t="n">
        <v>-6.0722</v>
      </c>
      <c r="E353" s="4" t="n">
        <v>0.8</v>
      </c>
      <c r="F353" s="3" t="n">
        <v>10.8514</v>
      </c>
      <c r="G353" s="0" t="n">
        <v>22</v>
      </c>
      <c r="H353" s="3" t="n">
        <v>11.1251</v>
      </c>
      <c r="I353" s="0" t="n">
        <v>1036.04</v>
      </c>
      <c r="J353" s="10" t="n">
        <f aca="false">ABS(D353-C353)&gt;=5</f>
        <v>0</v>
      </c>
      <c r="K353" s="10" t="n">
        <f aca="false">OR(AND(G353&gt;=0,G353&lt;=45),AND(G353&gt;=315,G353&lt;=360))</f>
        <v>1</v>
      </c>
      <c r="L353" s="0" t="n">
        <f aca="false">IF(AND(J353,K353),1,0)</f>
        <v>0</v>
      </c>
    </row>
    <row r="354" customFormat="false" ht="14.25" hidden="false" customHeight="false" outlineLevel="0" collapsed="false">
      <c r="A354" s="1" t="n">
        <v>38732</v>
      </c>
      <c r="B354" s="2" t="n">
        <v>0.666666666666667</v>
      </c>
      <c r="C354" s="9" t="n">
        <v>-2.1222</v>
      </c>
      <c r="D354" s="9" t="n">
        <v>-5.9222</v>
      </c>
      <c r="E354" s="4" t="n">
        <v>0.8</v>
      </c>
      <c r="F354" s="3" t="n">
        <v>10.3201</v>
      </c>
      <c r="G354" s="0" t="n">
        <v>56</v>
      </c>
      <c r="H354" s="3" t="n">
        <v>9.8693</v>
      </c>
      <c r="I354" s="0" t="n">
        <v>1035.91</v>
      </c>
      <c r="J354" s="10" t="n">
        <f aca="false">ABS(D354-C354)&gt;=5</f>
        <v>0</v>
      </c>
      <c r="K354" s="10" t="n">
        <f aca="false">OR(AND(G354&gt;=0,G354&lt;=45),AND(G354&gt;=315,G354&lt;=360))</f>
        <v>0</v>
      </c>
      <c r="L354" s="0" t="n">
        <f aca="false">IF(AND(J354,K354),1,0)</f>
        <v>0</v>
      </c>
    </row>
    <row r="355" customFormat="false" ht="14.25" hidden="false" customHeight="false" outlineLevel="0" collapsed="false">
      <c r="A355" s="1" t="n">
        <v>38732</v>
      </c>
      <c r="B355" s="2" t="n">
        <v>0.708333333333333</v>
      </c>
      <c r="C355" s="9" t="n">
        <v>-2.2</v>
      </c>
      <c r="D355" s="9" t="n">
        <v>-2.2</v>
      </c>
      <c r="E355" s="4" t="n">
        <v>0.81</v>
      </c>
      <c r="F355" s="3" t="n">
        <v>4.7978</v>
      </c>
      <c r="G355" s="0" t="n">
        <v>58</v>
      </c>
      <c r="H355" s="3" t="n">
        <v>11.1251</v>
      </c>
      <c r="I355" s="0" t="n">
        <v>1035.45</v>
      </c>
      <c r="J355" s="10" t="n">
        <f aca="false">ABS(D355-C355)&gt;=5</f>
        <v>0</v>
      </c>
      <c r="K355" s="10" t="n">
        <f aca="false">OR(AND(G355&gt;=0,G355&lt;=45),AND(G355&gt;=315,G355&lt;=360))</f>
        <v>0</v>
      </c>
      <c r="L355" s="0" t="n">
        <f aca="false">IF(AND(J355,K355),1,0)</f>
        <v>0</v>
      </c>
    </row>
    <row r="356" customFormat="false" ht="14.25" hidden="false" customHeight="false" outlineLevel="0" collapsed="false">
      <c r="A356" s="1" t="n">
        <v>38732</v>
      </c>
      <c r="B356" s="2" t="n">
        <v>0.75</v>
      </c>
      <c r="C356" s="9" t="n">
        <v>-2.7333</v>
      </c>
      <c r="D356" s="9" t="n">
        <v>-4.6056</v>
      </c>
      <c r="E356" s="4" t="n">
        <v>0.78</v>
      </c>
      <c r="F356" s="3" t="n">
        <v>4.8783</v>
      </c>
      <c r="G356" s="0" t="n">
        <v>37</v>
      </c>
      <c r="H356" s="3" t="n">
        <v>11.1251</v>
      </c>
      <c r="I356" s="0" t="n">
        <v>1035.34</v>
      </c>
      <c r="J356" s="10" t="n">
        <f aca="false">ABS(D356-C356)&gt;=5</f>
        <v>0</v>
      </c>
      <c r="K356" s="10" t="n">
        <f aca="false">OR(AND(G356&gt;=0,G356&lt;=45),AND(G356&gt;=315,G356&lt;=360))</f>
        <v>1</v>
      </c>
      <c r="L356" s="0" t="n">
        <f aca="false">IF(AND(J356,K356),1,0)</f>
        <v>0</v>
      </c>
    </row>
    <row r="357" customFormat="false" ht="14.25" hidden="false" customHeight="false" outlineLevel="0" collapsed="false">
      <c r="A357" s="1" t="n">
        <v>38732</v>
      </c>
      <c r="B357" s="2" t="n">
        <v>0.791666666666667</v>
      </c>
      <c r="C357" s="9" t="n">
        <v>-2.6889</v>
      </c>
      <c r="D357" s="9" t="n">
        <v>-2.6889</v>
      </c>
      <c r="E357" s="4" t="n">
        <v>0.84</v>
      </c>
      <c r="F357" s="3" t="n">
        <v>4.5241</v>
      </c>
      <c r="G357" s="0" t="n">
        <v>25</v>
      </c>
      <c r="H357" s="3" t="n">
        <v>10.948</v>
      </c>
      <c r="I357" s="0" t="n">
        <v>1035.56</v>
      </c>
      <c r="J357" s="10" t="n">
        <f aca="false">ABS(D357-C357)&gt;=5</f>
        <v>0</v>
      </c>
      <c r="K357" s="10" t="n">
        <f aca="false">OR(AND(G357&gt;=0,G357&lt;=45),AND(G357&gt;=315,G357&lt;=360))</f>
        <v>1</v>
      </c>
      <c r="L357" s="0" t="n">
        <f aca="false">IF(AND(J357,K357),1,0)</f>
        <v>0</v>
      </c>
    </row>
    <row r="358" customFormat="false" ht="14.25" hidden="false" customHeight="false" outlineLevel="0" collapsed="false">
      <c r="A358" s="1" t="n">
        <v>38732</v>
      </c>
      <c r="B358" s="2" t="n">
        <v>0.833333333333333</v>
      </c>
      <c r="C358" s="9" t="n">
        <v>-2.7556</v>
      </c>
      <c r="D358" s="9" t="n">
        <v>-2.7556</v>
      </c>
      <c r="E358" s="4" t="n">
        <v>0.78</v>
      </c>
      <c r="F358" s="3" t="n">
        <v>1.8515</v>
      </c>
      <c r="G358" s="0" t="n">
        <v>75</v>
      </c>
      <c r="H358" s="3" t="n">
        <v>11.1251</v>
      </c>
      <c r="I358" s="0" t="n">
        <v>1035.23</v>
      </c>
      <c r="J358" s="10" t="n">
        <f aca="false">ABS(D358-C358)&gt;=5</f>
        <v>0</v>
      </c>
      <c r="K358" s="10" t="n">
        <f aca="false">OR(AND(G358&gt;=0,G358&lt;=45),AND(G358&gt;=315,G358&lt;=360))</f>
        <v>0</v>
      </c>
      <c r="L358" s="0" t="n">
        <f aca="false">IF(AND(J358,K358),1,0)</f>
        <v>0</v>
      </c>
    </row>
    <row r="359" customFormat="false" ht="14.25" hidden="false" customHeight="false" outlineLevel="0" collapsed="false">
      <c r="A359" s="1" t="n">
        <v>38732</v>
      </c>
      <c r="B359" s="2" t="n">
        <v>0.875</v>
      </c>
      <c r="C359" s="9" t="n">
        <v>-2.7556</v>
      </c>
      <c r="D359" s="9" t="n">
        <v>-5.35</v>
      </c>
      <c r="E359" s="4" t="n">
        <v>0.81</v>
      </c>
      <c r="F359" s="3" t="n">
        <v>6.4078</v>
      </c>
      <c r="G359" s="0" t="n">
        <v>43</v>
      </c>
      <c r="H359" s="3" t="n">
        <v>9.9015</v>
      </c>
      <c r="I359" s="0" t="n">
        <v>1034.95</v>
      </c>
      <c r="J359" s="10" t="n">
        <f aca="false">ABS(D359-C359)&gt;=5</f>
        <v>0</v>
      </c>
      <c r="K359" s="10" t="n">
        <f aca="false">OR(AND(G359&gt;=0,G359&lt;=45),AND(G359&gt;=315,G359&lt;=360))</f>
        <v>1</v>
      </c>
      <c r="L359" s="0" t="n">
        <f aca="false">IF(AND(J359,K359),1,0)</f>
        <v>0</v>
      </c>
    </row>
    <row r="360" customFormat="false" ht="14.25" hidden="false" customHeight="false" outlineLevel="0" collapsed="false">
      <c r="A360" s="1" t="n">
        <v>38732</v>
      </c>
      <c r="B360" s="2" t="n">
        <v>0.916666666666667</v>
      </c>
      <c r="C360" s="9" t="n">
        <v>-3.2444</v>
      </c>
      <c r="D360" s="9" t="n">
        <v>-7.2444</v>
      </c>
      <c r="E360" s="4" t="n">
        <v>0.84</v>
      </c>
      <c r="F360" s="3" t="n">
        <v>10.2557</v>
      </c>
      <c r="G360" s="0" t="n">
        <v>41</v>
      </c>
      <c r="H360" s="3" t="n">
        <v>9.5473</v>
      </c>
      <c r="I360" s="0" t="n">
        <v>1034.83</v>
      </c>
      <c r="J360" s="10" t="n">
        <f aca="false">ABS(D360-C360)&gt;=5</f>
        <v>0</v>
      </c>
      <c r="K360" s="10" t="n">
        <f aca="false">OR(AND(G360&gt;=0,G360&lt;=45),AND(G360&gt;=315,G360&lt;=360))</f>
        <v>1</v>
      </c>
      <c r="L360" s="0" t="n">
        <f aca="false">IF(AND(J360,K360),1,0)</f>
        <v>0</v>
      </c>
    </row>
    <row r="361" customFormat="false" ht="14.25" hidden="false" customHeight="false" outlineLevel="0" collapsed="false">
      <c r="A361" s="1" t="n">
        <v>38732</v>
      </c>
      <c r="B361" s="2" t="n">
        <v>0.958333333333333</v>
      </c>
      <c r="C361" s="9" t="n">
        <v>-3.2889</v>
      </c>
      <c r="D361" s="9" t="n">
        <v>-5.9389</v>
      </c>
      <c r="E361" s="4" t="n">
        <v>0.85</v>
      </c>
      <c r="F361" s="3" t="n">
        <v>6.3434</v>
      </c>
      <c r="G361" s="0" t="n">
        <v>33</v>
      </c>
      <c r="H361" s="3" t="n">
        <v>9.9015</v>
      </c>
      <c r="I361" s="0" t="n">
        <v>1034.65</v>
      </c>
      <c r="J361" s="10" t="n">
        <f aca="false">ABS(D361-C361)&gt;=5</f>
        <v>0</v>
      </c>
      <c r="K361" s="10" t="n">
        <f aca="false">OR(AND(G361&gt;=0,G361&lt;=45),AND(G361&gt;=315,G361&lt;=360))</f>
        <v>1</v>
      </c>
      <c r="L361" s="0" t="n">
        <f aca="false">IF(AND(J361,K361),1,0)</f>
        <v>0</v>
      </c>
    </row>
    <row r="362" customFormat="false" ht="14.25" hidden="false" customHeight="false" outlineLevel="0" collapsed="false">
      <c r="A362" s="1" t="n">
        <v>38733</v>
      </c>
      <c r="B362" s="2" t="n">
        <v>0</v>
      </c>
      <c r="C362" s="9" t="n">
        <v>-3.2889</v>
      </c>
      <c r="D362" s="9" t="n">
        <v>-5.6833</v>
      </c>
      <c r="E362" s="4" t="n">
        <v>0.85</v>
      </c>
      <c r="F362" s="3" t="n">
        <v>5.7799</v>
      </c>
      <c r="G362" s="0" t="n">
        <v>50</v>
      </c>
      <c r="H362" s="3" t="n">
        <v>9.9015</v>
      </c>
      <c r="I362" s="0" t="n">
        <v>1034.44</v>
      </c>
      <c r="J362" s="10" t="n">
        <f aca="false">ABS(D362-C362)&gt;=5</f>
        <v>0</v>
      </c>
      <c r="K362" s="10" t="n">
        <f aca="false">OR(AND(G362&gt;=0,G362&lt;=45),AND(G362&gt;=315,G362&lt;=360))</f>
        <v>0</v>
      </c>
      <c r="L362" s="0" t="n">
        <f aca="false">IF(AND(J362,K362),1,0)</f>
        <v>0</v>
      </c>
    </row>
    <row r="363" customFormat="false" ht="14.25" hidden="false" customHeight="false" outlineLevel="0" collapsed="false">
      <c r="A363" s="1" t="n">
        <v>38733</v>
      </c>
      <c r="B363" s="2" t="n">
        <v>0.0416666666666667</v>
      </c>
      <c r="C363" s="9" t="n">
        <v>-4.1167</v>
      </c>
      <c r="D363" s="9" t="n">
        <v>-4.1167</v>
      </c>
      <c r="E363" s="4" t="n">
        <v>0.87</v>
      </c>
      <c r="F363" s="3" t="n">
        <v>2.5277</v>
      </c>
      <c r="G363" s="0" t="n">
        <v>224</v>
      </c>
      <c r="H363" s="3" t="n">
        <v>6.3434</v>
      </c>
      <c r="I363" s="0" t="n">
        <v>1030.03</v>
      </c>
      <c r="J363" s="10" t="n">
        <f aca="false">ABS(D363-C363)&gt;=5</f>
        <v>0</v>
      </c>
      <c r="K363" s="10" t="n">
        <f aca="false">OR(AND(G363&gt;=0,G363&lt;=45),AND(G363&gt;=315,G363&lt;=360))</f>
        <v>0</v>
      </c>
      <c r="L363" s="0" t="n">
        <f aca="false">IF(AND(J363,K363),1,0)</f>
        <v>0</v>
      </c>
    </row>
    <row r="364" customFormat="false" ht="14.25" hidden="false" customHeight="false" outlineLevel="0" collapsed="false">
      <c r="A364" s="1" t="n">
        <v>38733</v>
      </c>
      <c r="B364" s="2" t="n">
        <v>0.0833333333333333</v>
      </c>
      <c r="C364" s="9" t="n">
        <v>-3.2889</v>
      </c>
      <c r="D364" s="9" t="n">
        <v>-3.2889</v>
      </c>
      <c r="E364" s="4" t="n">
        <v>0.81</v>
      </c>
      <c r="F364" s="3" t="n">
        <v>3.5259</v>
      </c>
      <c r="G364" s="0" t="n">
        <v>34</v>
      </c>
      <c r="H364" s="3" t="n">
        <v>9.9015</v>
      </c>
      <c r="I364" s="0" t="n">
        <v>1033.93</v>
      </c>
      <c r="J364" s="10" t="n">
        <f aca="false">ABS(D364-C364)&gt;=5</f>
        <v>0</v>
      </c>
      <c r="K364" s="10" t="n">
        <f aca="false">OR(AND(G364&gt;=0,G364&lt;=45),AND(G364&gt;=315,G364&lt;=360))</f>
        <v>1</v>
      </c>
      <c r="L364" s="0" t="n">
        <f aca="false">IF(AND(J364,K364),1,0)</f>
        <v>0</v>
      </c>
    </row>
    <row r="365" customFormat="false" ht="14.25" hidden="false" customHeight="false" outlineLevel="0" collapsed="false">
      <c r="A365" s="1" t="n">
        <v>38733</v>
      </c>
      <c r="B365" s="2" t="n">
        <v>0.125</v>
      </c>
      <c r="C365" s="9" t="n">
        <v>-3.3333</v>
      </c>
      <c r="D365" s="9" t="n">
        <v>-3.3333</v>
      </c>
      <c r="E365" s="4" t="n">
        <v>0.81</v>
      </c>
      <c r="F365" s="3" t="n">
        <v>2.7692</v>
      </c>
      <c r="G365" s="0" t="n">
        <v>320</v>
      </c>
      <c r="H365" s="3" t="n">
        <v>11.8979</v>
      </c>
      <c r="I365" s="0" t="n">
        <v>1033.74</v>
      </c>
      <c r="J365" s="10" t="n">
        <f aca="false">ABS(D365-C365)&gt;=5</f>
        <v>0</v>
      </c>
      <c r="K365" s="10" t="n">
        <f aca="false">OR(AND(G365&gt;=0,G365&lt;=45),AND(G365&gt;=315,G365&lt;=360))</f>
        <v>1</v>
      </c>
      <c r="L365" s="0" t="n">
        <f aca="false">IF(AND(J365,K365),1,0)</f>
        <v>0</v>
      </c>
    </row>
    <row r="366" customFormat="false" ht="14.25" hidden="false" customHeight="false" outlineLevel="0" collapsed="false">
      <c r="A366" s="1" t="n">
        <v>38733</v>
      </c>
      <c r="B366" s="2" t="n">
        <v>0.166666666666667</v>
      </c>
      <c r="C366" s="9" t="n">
        <v>-3.3333</v>
      </c>
      <c r="D366" s="9" t="n">
        <v>-3.3333</v>
      </c>
      <c r="E366" s="4" t="n">
        <v>0.82</v>
      </c>
      <c r="F366" s="3" t="n">
        <v>3.059</v>
      </c>
      <c r="G366" s="0" t="n">
        <v>357</v>
      </c>
      <c r="H366" s="3" t="n">
        <v>11.2539</v>
      </c>
      <c r="I366" s="0" t="n">
        <v>1033.37</v>
      </c>
      <c r="J366" s="10" t="n">
        <f aca="false">ABS(D366-C366)&gt;=5</f>
        <v>0</v>
      </c>
      <c r="K366" s="10" t="n">
        <f aca="false">OR(AND(G366&gt;=0,G366&lt;=45),AND(G366&gt;=315,G366&lt;=360))</f>
        <v>1</v>
      </c>
      <c r="L366" s="0" t="n">
        <f aca="false">IF(AND(J366,K366),1,0)</f>
        <v>0</v>
      </c>
    </row>
    <row r="367" customFormat="false" ht="14.25" hidden="false" customHeight="false" outlineLevel="0" collapsed="false">
      <c r="A367" s="1" t="n">
        <v>38733</v>
      </c>
      <c r="B367" s="2" t="n">
        <v>0.208333333333333</v>
      </c>
      <c r="C367" s="9" t="n">
        <v>-2.8278</v>
      </c>
      <c r="D367" s="9" t="n">
        <v>-2.8278</v>
      </c>
      <c r="E367" s="4" t="n">
        <v>0.78</v>
      </c>
      <c r="F367" s="3" t="n">
        <v>3.22</v>
      </c>
      <c r="G367" s="0" t="n">
        <v>320</v>
      </c>
      <c r="H367" s="3" t="n">
        <v>11.1251</v>
      </c>
      <c r="I367" s="0" t="n">
        <v>1032.94</v>
      </c>
      <c r="J367" s="10" t="n">
        <f aca="false">ABS(D367-C367)&gt;=5</f>
        <v>0</v>
      </c>
      <c r="K367" s="10" t="n">
        <f aca="false">OR(AND(G367&gt;=0,G367&lt;=45),AND(G367&gt;=315,G367&lt;=360))</f>
        <v>1</v>
      </c>
      <c r="L367" s="0" t="n">
        <f aca="false">IF(AND(J367,K367),1,0)</f>
        <v>0</v>
      </c>
    </row>
    <row r="368" customFormat="false" ht="14.25" hidden="false" customHeight="false" outlineLevel="0" collapsed="false">
      <c r="A368" s="1" t="n">
        <v>38733</v>
      </c>
      <c r="B368" s="2" t="n">
        <v>0.25</v>
      </c>
      <c r="C368" s="9" t="n">
        <v>-3.8444</v>
      </c>
      <c r="D368" s="9" t="n">
        <v>-3.8444</v>
      </c>
      <c r="E368" s="4" t="n">
        <v>0.84</v>
      </c>
      <c r="F368" s="3" t="n">
        <v>1.8193</v>
      </c>
      <c r="G368" s="0" t="n">
        <v>88</v>
      </c>
      <c r="H368" s="3" t="n">
        <v>11.0446</v>
      </c>
      <c r="I368" s="0" t="n">
        <v>1032.82</v>
      </c>
      <c r="J368" s="10" t="n">
        <f aca="false">ABS(D368-C368)&gt;=5</f>
        <v>0</v>
      </c>
      <c r="K368" s="10" t="n">
        <f aca="false">OR(AND(G368&gt;=0,G368&lt;=45),AND(G368&gt;=315,G368&lt;=360))</f>
        <v>0</v>
      </c>
      <c r="L368" s="0" t="n">
        <f aca="false">IF(AND(J368,K368),1,0)</f>
        <v>0</v>
      </c>
    </row>
    <row r="369" customFormat="false" ht="14.25" hidden="false" customHeight="false" outlineLevel="0" collapsed="false">
      <c r="A369" s="1" t="n">
        <v>38733</v>
      </c>
      <c r="B369" s="2" t="n">
        <v>0.291666666666667</v>
      </c>
      <c r="C369" s="9" t="n">
        <v>-3.8056</v>
      </c>
      <c r="D369" s="9" t="n">
        <v>-3.8056</v>
      </c>
      <c r="E369" s="4" t="n">
        <v>0.84</v>
      </c>
      <c r="F369" s="3" t="n">
        <v>4.186</v>
      </c>
      <c r="G369" s="0" t="n">
        <v>314</v>
      </c>
      <c r="H369" s="3" t="n">
        <v>10.5294</v>
      </c>
      <c r="I369" s="0" t="n">
        <v>1032.92</v>
      </c>
      <c r="J369" s="10" t="n">
        <f aca="false">ABS(D369-C369)&gt;=5</f>
        <v>0</v>
      </c>
      <c r="K369" s="10" t="n">
        <f aca="false">OR(AND(G369&gt;=0,G369&lt;=45),AND(G369&gt;=315,G369&lt;=360))</f>
        <v>0</v>
      </c>
      <c r="L369" s="0" t="n">
        <f aca="false">IF(AND(J369,K369),1,0)</f>
        <v>0</v>
      </c>
    </row>
    <row r="370" customFormat="false" ht="14.25" hidden="false" customHeight="false" outlineLevel="0" collapsed="false">
      <c r="A370" s="1" t="n">
        <v>38733</v>
      </c>
      <c r="B370" s="2" t="n">
        <v>0.333333333333333</v>
      </c>
      <c r="C370" s="9" t="n">
        <v>-3.7944</v>
      </c>
      <c r="D370" s="9" t="n">
        <v>-3.7944</v>
      </c>
      <c r="E370" s="4" t="n">
        <v>0.83</v>
      </c>
      <c r="F370" s="3" t="n">
        <v>2.898</v>
      </c>
      <c r="G370" s="0" t="n">
        <v>245</v>
      </c>
      <c r="H370" s="3" t="n">
        <v>11.0768</v>
      </c>
      <c r="I370" s="0" t="n">
        <v>1032.74</v>
      </c>
      <c r="J370" s="10" t="n">
        <f aca="false">ABS(D370-C370)&gt;=5</f>
        <v>0</v>
      </c>
      <c r="K370" s="10" t="n">
        <f aca="false">OR(AND(G370&gt;=0,G370&lt;=45),AND(G370&gt;=315,G370&lt;=360))</f>
        <v>0</v>
      </c>
      <c r="L370" s="0" t="n">
        <f aca="false">IF(AND(J370,K370),1,0)</f>
        <v>0</v>
      </c>
    </row>
    <row r="371" customFormat="false" ht="14.25" hidden="false" customHeight="false" outlineLevel="0" collapsed="false">
      <c r="A371" s="1" t="n">
        <v>38733</v>
      </c>
      <c r="B371" s="2" t="n">
        <v>0.375</v>
      </c>
      <c r="C371" s="9" t="n">
        <v>-3.7944</v>
      </c>
      <c r="D371" s="9" t="n">
        <v>-3.7944</v>
      </c>
      <c r="E371" s="4" t="n">
        <v>0.84</v>
      </c>
      <c r="F371" s="3" t="n">
        <v>3.1556</v>
      </c>
      <c r="G371" s="0" t="n">
        <v>203</v>
      </c>
      <c r="H371" s="3" t="n">
        <v>11.1251</v>
      </c>
      <c r="I371" s="0" t="n">
        <v>1032.81</v>
      </c>
      <c r="J371" s="10" t="n">
        <f aca="false">ABS(D371-C371)&gt;=5</f>
        <v>0</v>
      </c>
      <c r="K371" s="10" t="n">
        <f aca="false">OR(AND(G371&gt;=0,G371&lt;=45),AND(G371&gt;=315,G371&lt;=360))</f>
        <v>0</v>
      </c>
      <c r="L371" s="0" t="n">
        <f aca="false">IF(AND(J371,K371),1,0)</f>
        <v>0</v>
      </c>
    </row>
    <row r="372" customFormat="false" ht="14.25" hidden="false" customHeight="false" outlineLevel="0" collapsed="false">
      <c r="A372" s="1" t="n">
        <v>38733</v>
      </c>
      <c r="B372" s="2" t="n">
        <v>0.416666666666667</v>
      </c>
      <c r="C372" s="9" t="n">
        <v>-3.7444</v>
      </c>
      <c r="D372" s="9" t="n">
        <v>-3.7444</v>
      </c>
      <c r="E372" s="4" t="n">
        <v>0.84</v>
      </c>
      <c r="F372" s="3" t="n">
        <v>0.1771</v>
      </c>
      <c r="G372" s="0" t="n">
        <v>144</v>
      </c>
      <c r="H372" s="3" t="n">
        <v>10.948</v>
      </c>
      <c r="I372" s="0" t="n">
        <v>1032.9</v>
      </c>
      <c r="J372" s="10" t="n">
        <f aca="false">ABS(D372-C372)&gt;=5</f>
        <v>0</v>
      </c>
      <c r="K372" s="10" t="n">
        <f aca="false">OR(AND(G372&gt;=0,G372&lt;=45),AND(G372&gt;=315,G372&lt;=360))</f>
        <v>0</v>
      </c>
      <c r="L372" s="0" t="n">
        <f aca="false">IF(AND(J372,K372),1,0)</f>
        <v>0</v>
      </c>
    </row>
    <row r="373" customFormat="false" ht="14.25" hidden="false" customHeight="false" outlineLevel="0" collapsed="false">
      <c r="A373" s="1" t="n">
        <v>38733</v>
      </c>
      <c r="B373" s="2" t="n">
        <v>0.458333333333333</v>
      </c>
      <c r="C373" s="9" t="n">
        <v>-3.7722</v>
      </c>
      <c r="D373" s="9" t="n">
        <v>-3.7722</v>
      </c>
      <c r="E373" s="4" t="n">
        <v>0.84</v>
      </c>
      <c r="F373" s="3" t="n">
        <v>2.8497</v>
      </c>
      <c r="G373" s="0" t="n">
        <v>282</v>
      </c>
      <c r="H373" s="3" t="n">
        <v>11.1251</v>
      </c>
      <c r="I373" s="0" t="n">
        <v>1032.32</v>
      </c>
      <c r="J373" s="10" t="n">
        <f aca="false">ABS(D373-C373)&gt;=5</f>
        <v>0</v>
      </c>
      <c r="K373" s="10" t="n">
        <f aca="false">OR(AND(G373&gt;=0,G373&lt;=45),AND(G373&gt;=315,G373&lt;=360))</f>
        <v>0</v>
      </c>
      <c r="L373" s="0" t="n">
        <f aca="false">IF(AND(J373,K373),1,0)</f>
        <v>0</v>
      </c>
    </row>
    <row r="374" customFormat="false" ht="14.25" hidden="false" customHeight="false" outlineLevel="0" collapsed="false">
      <c r="A374" s="1" t="n">
        <v>38733</v>
      </c>
      <c r="B374" s="2" t="n">
        <v>0.5</v>
      </c>
      <c r="C374" s="9" t="n">
        <v>-2.7556</v>
      </c>
      <c r="D374" s="9" t="n">
        <v>-2.7556</v>
      </c>
      <c r="E374" s="4" t="n">
        <v>0.72</v>
      </c>
      <c r="F374" s="3" t="n">
        <v>0.6118</v>
      </c>
      <c r="G374" s="0" t="n">
        <v>184</v>
      </c>
      <c r="H374" s="3" t="n">
        <v>11.1251</v>
      </c>
      <c r="I374" s="0" t="n">
        <v>1031.91</v>
      </c>
      <c r="J374" s="10" t="n">
        <f aca="false">ABS(D374-C374)&gt;=5</f>
        <v>0</v>
      </c>
      <c r="K374" s="10" t="n">
        <f aca="false">OR(AND(G374&gt;=0,G374&lt;=45),AND(G374&gt;=315,G374&lt;=360))</f>
        <v>0</v>
      </c>
      <c r="L374" s="0" t="n">
        <f aca="false">IF(AND(J374,K374),1,0)</f>
        <v>0</v>
      </c>
    </row>
    <row r="375" customFormat="false" ht="14.25" hidden="false" customHeight="false" outlineLevel="0" collapsed="false">
      <c r="A375" s="1" t="n">
        <v>38733</v>
      </c>
      <c r="B375" s="2" t="n">
        <v>0.541666666666667</v>
      </c>
      <c r="C375" s="9" t="n">
        <v>-3.7444</v>
      </c>
      <c r="D375" s="9" t="n">
        <v>-3.7444</v>
      </c>
      <c r="E375" s="4" t="n">
        <v>0.79</v>
      </c>
      <c r="F375" s="3" t="n">
        <v>2.9624</v>
      </c>
      <c r="G375" s="0" t="n">
        <v>41</v>
      </c>
      <c r="H375" s="3" t="n">
        <v>10.948</v>
      </c>
      <c r="I375" s="0" t="n">
        <v>1031.4</v>
      </c>
      <c r="J375" s="10" t="n">
        <f aca="false">ABS(D375-C375)&gt;=5</f>
        <v>0</v>
      </c>
      <c r="K375" s="10" t="n">
        <f aca="false">OR(AND(G375&gt;=0,G375&lt;=45),AND(G375&gt;=315,G375&lt;=360))</f>
        <v>1</v>
      </c>
      <c r="L375" s="0" t="n">
        <f aca="false">IF(AND(J375,K375),1,0)</f>
        <v>0</v>
      </c>
    </row>
    <row r="376" customFormat="false" ht="14.25" hidden="false" customHeight="false" outlineLevel="0" collapsed="false">
      <c r="A376" s="1" t="n">
        <v>38733</v>
      </c>
      <c r="B376" s="2" t="n">
        <v>0.583333333333333</v>
      </c>
      <c r="C376" s="9" t="n">
        <v>-2.7556</v>
      </c>
      <c r="D376" s="9" t="n">
        <v>-2.7556</v>
      </c>
      <c r="E376" s="4" t="n">
        <v>0.71</v>
      </c>
      <c r="F376" s="3" t="n">
        <v>1.4812</v>
      </c>
      <c r="G376" s="0" t="n">
        <v>273</v>
      </c>
      <c r="H376" s="3" t="n">
        <v>11.1251</v>
      </c>
      <c r="I376" s="0" t="n">
        <v>1031</v>
      </c>
      <c r="J376" s="10" t="n">
        <f aca="false">ABS(D376-C376)&gt;=5</f>
        <v>0</v>
      </c>
      <c r="K376" s="10" t="n">
        <f aca="false">OR(AND(G376&gt;=0,G376&lt;=45),AND(G376&gt;=315,G376&lt;=360))</f>
        <v>0</v>
      </c>
      <c r="L376" s="0" t="n">
        <f aca="false">IF(AND(J376,K376),1,0)</f>
        <v>0</v>
      </c>
    </row>
    <row r="377" customFormat="false" ht="14.25" hidden="false" customHeight="false" outlineLevel="0" collapsed="false">
      <c r="A377" s="1" t="n">
        <v>38733</v>
      </c>
      <c r="B377" s="2" t="n">
        <v>0.625</v>
      </c>
      <c r="C377" s="9" t="n">
        <v>-3.7722</v>
      </c>
      <c r="D377" s="9" t="n">
        <v>-3.7722</v>
      </c>
      <c r="E377" s="4" t="n">
        <v>0.78</v>
      </c>
      <c r="F377" s="3" t="n">
        <v>2.6726</v>
      </c>
      <c r="G377" s="0" t="n">
        <v>26</v>
      </c>
      <c r="H377" s="3" t="n">
        <v>11.0446</v>
      </c>
      <c r="I377" s="0" t="n">
        <v>1030.91</v>
      </c>
      <c r="J377" s="10" t="n">
        <f aca="false">ABS(D377-C377)&gt;=5</f>
        <v>0</v>
      </c>
      <c r="K377" s="10" t="n">
        <f aca="false">OR(AND(G377&gt;=0,G377&lt;=45),AND(G377&gt;=315,G377&lt;=360))</f>
        <v>1</v>
      </c>
      <c r="L377" s="0" t="n">
        <f aca="false">IF(AND(J377,K377),1,0)</f>
        <v>0</v>
      </c>
    </row>
    <row r="378" customFormat="false" ht="14.25" hidden="false" customHeight="false" outlineLevel="0" collapsed="false">
      <c r="A378" s="1" t="n">
        <v>38733</v>
      </c>
      <c r="B378" s="2" t="n">
        <v>0.666666666666667</v>
      </c>
      <c r="C378" s="9" t="n">
        <v>-3.7444</v>
      </c>
      <c r="D378" s="9" t="n">
        <v>-3.7444</v>
      </c>
      <c r="E378" s="4" t="n">
        <v>0.83</v>
      </c>
      <c r="F378" s="3" t="n">
        <v>1.6905</v>
      </c>
      <c r="G378" s="0" t="n">
        <v>228</v>
      </c>
      <c r="H378" s="3" t="n">
        <v>10.8836</v>
      </c>
      <c r="I378" s="0" t="n">
        <v>1031</v>
      </c>
      <c r="J378" s="10" t="n">
        <f aca="false">ABS(D378-C378)&gt;=5</f>
        <v>0</v>
      </c>
      <c r="K378" s="10" t="n">
        <f aca="false">OR(AND(G378&gt;=0,G378&lt;=45),AND(G378&gt;=315,G378&lt;=360))</f>
        <v>0</v>
      </c>
      <c r="L378" s="0" t="n">
        <f aca="false">IF(AND(J378,K378),1,0)</f>
        <v>0</v>
      </c>
    </row>
    <row r="379" customFormat="false" ht="14.25" hidden="false" customHeight="false" outlineLevel="0" collapsed="false">
      <c r="A379" s="1" t="n">
        <v>38733</v>
      </c>
      <c r="B379" s="2" t="n">
        <v>0.708333333333333</v>
      </c>
      <c r="C379" s="9" t="n">
        <v>-3.7944</v>
      </c>
      <c r="D379" s="9" t="n">
        <v>-3.7944</v>
      </c>
      <c r="E379" s="4" t="n">
        <v>0.78</v>
      </c>
      <c r="F379" s="3" t="n">
        <v>0.3703</v>
      </c>
      <c r="G379" s="0" t="n">
        <v>175</v>
      </c>
      <c r="H379" s="3" t="n">
        <v>7.9695</v>
      </c>
      <c r="I379" s="0" t="n">
        <v>1030.42</v>
      </c>
      <c r="J379" s="10" t="n">
        <f aca="false">ABS(D379-C379)&gt;=5</f>
        <v>0</v>
      </c>
      <c r="K379" s="10" t="n">
        <f aca="false">OR(AND(G379&gt;=0,G379&lt;=45),AND(G379&gt;=315,G379&lt;=360))</f>
        <v>0</v>
      </c>
      <c r="L379" s="0" t="n">
        <f aca="false">IF(AND(J379,K379),1,0)</f>
        <v>0</v>
      </c>
    </row>
    <row r="380" customFormat="false" ht="14.25" hidden="false" customHeight="false" outlineLevel="0" collapsed="false">
      <c r="A380" s="1" t="n">
        <v>38733</v>
      </c>
      <c r="B380" s="2" t="n">
        <v>0.75</v>
      </c>
      <c r="C380" s="9" t="n">
        <v>-3.7944</v>
      </c>
      <c r="D380" s="9" t="n">
        <v>-3.7944</v>
      </c>
      <c r="E380" s="4" t="n">
        <v>0.84</v>
      </c>
      <c r="F380" s="3" t="n">
        <v>1.4329</v>
      </c>
      <c r="G380" s="0" t="n">
        <v>265</v>
      </c>
      <c r="H380" s="3" t="n">
        <v>7.9695</v>
      </c>
      <c r="I380" s="0" t="n">
        <v>1030.31</v>
      </c>
      <c r="J380" s="10" t="n">
        <f aca="false">ABS(D380-C380)&gt;=5</f>
        <v>0</v>
      </c>
      <c r="K380" s="10" t="n">
        <f aca="false">OR(AND(G380&gt;=0,G380&lt;=45),AND(G380&gt;=315,G380&lt;=360))</f>
        <v>0</v>
      </c>
      <c r="L380" s="0" t="n">
        <f aca="false">IF(AND(J380,K380),1,0)</f>
        <v>0</v>
      </c>
    </row>
    <row r="381" customFormat="false" ht="14.25" hidden="false" customHeight="false" outlineLevel="0" collapsed="false">
      <c r="A381" s="1" t="n">
        <v>38733</v>
      </c>
      <c r="B381" s="2" t="n">
        <v>0.791666666666667</v>
      </c>
      <c r="C381" s="9" t="n">
        <v>-3.7944</v>
      </c>
      <c r="D381" s="9" t="n">
        <v>-3.7944</v>
      </c>
      <c r="E381" s="4" t="n">
        <v>0.84</v>
      </c>
      <c r="F381" s="3" t="n">
        <v>1.771</v>
      </c>
      <c r="G381" s="0" t="n">
        <v>61</v>
      </c>
      <c r="H381" s="3" t="n">
        <v>7.9695</v>
      </c>
      <c r="I381" s="0" t="n">
        <v>1030.16</v>
      </c>
      <c r="J381" s="10" t="n">
        <f aca="false">ABS(D381-C381)&gt;=5</f>
        <v>0</v>
      </c>
      <c r="K381" s="10" t="n">
        <f aca="false">OR(AND(G381&gt;=0,G381&lt;=45),AND(G381&gt;=315,G381&lt;=360))</f>
        <v>0</v>
      </c>
      <c r="L381" s="0" t="n">
        <f aca="false">IF(AND(J381,K381),1,0)</f>
        <v>0</v>
      </c>
    </row>
    <row r="382" customFormat="false" ht="14.25" hidden="false" customHeight="false" outlineLevel="0" collapsed="false">
      <c r="A382" s="1" t="n">
        <v>38733</v>
      </c>
      <c r="B382" s="2" t="n">
        <v>0.833333333333333</v>
      </c>
      <c r="C382" s="9" t="n">
        <v>-3.7944</v>
      </c>
      <c r="D382" s="9" t="n">
        <v>-3.7944</v>
      </c>
      <c r="E382" s="4" t="n">
        <v>0.84</v>
      </c>
      <c r="F382" s="3" t="n">
        <v>4.3792</v>
      </c>
      <c r="G382" s="0" t="n">
        <v>75</v>
      </c>
      <c r="H382" s="3" t="n">
        <v>7.9695</v>
      </c>
      <c r="I382" s="0" t="n">
        <v>1030</v>
      </c>
      <c r="J382" s="10" t="n">
        <f aca="false">ABS(D382-C382)&gt;=5</f>
        <v>0</v>
      </c>
      <c r="K382" s="10" t="n">
        <f aca="false">OR(AND(G382&gt;=0,G382&lt;=45),AND(G382&gt;=315,G382&lt;=360))</f>
        <v>0</v>
      </c>
      <c r="L382" s="0" t="n">
        <f aca="false">IF(AND(J382,K382),1,0)</f>
        <v>0</v>
      </c>
    </row>
    <row r="383" customFormat="false" ht="14.25" hidden="false" customHeight="false" outlineLevel="0" collapsed="false">
      <c r="A383" s="1" t="n">
        <v>38733</v>
      </c>
      <c r="B383" s="2" t="n">
        <v>0.875</v>
      </c>
      <c r="C383" s="9" t="n">
        <v>-3.7944</v>
      </c>
      <c r="D383" s="9" t="n">
        <v>-3.7944</v>
      </c>
      <c r="E383" s="4" t="n">
        <v>0.84</v>
      </c>
      <c r="F383" s="3" t="n">
        <v>4.4919</v>
      </c>
      <c r="G383" s="0" t="n">
        <v>174</v>
      </c>
      <c r="H383" s="3" t="n">
        <v>7.9695</v>
      </c>
      <c r="I383" s="0" t="n">
        <v>1029.79</v>
      </c>
      <c r="J383" s="10" t="n">
        <f aca="false">ABS(D383-C383)&gt;=5</f>
        <v>0</v>
      </c>
      <c r="K383" s="10" t="n">
        <f aca="false">OR(AND(G383&gt;=0,G383&lt;=45),AND(G383&gt;=315,G383&lt;=360))</f>
        <v>0</v>
      </c>
      <c r="L383" s="0" t="n">
        <f aca="false">IF(AND(J383,K383),1,0)</f>
        <v>0</v>
      </c>
    </row>
    <row r="384" customFormat="false" ht="14.25" hidden="false" customHeight="false" outlineLevel="0" collapsed="false">
      <c r="A384" s="1" t="n">
        <v>38733</v>
      </c>
      <c r="B384" s="2" t="n">
        <v>0.916666666666667</v>
      </c>
      <c r="C384" s="9" t="n">
        <v>-3.8111</v>
      </c>
      <c r="D384" s="9" t="n">
        <v>-3.8111</v>
      </c>
      <c r="E384" s="4" t="n">
        <v>0.84</v>
      </c>
      <c r="F384" s="3" t="n">
        <v>2.0447</v>
      </c>
      <c r="G384" s="0" t="n">
        <v>221</v>
      </c>
      <c r="H384" s="3" t="n">
        <v>7.9051</v>
      </c>
      <c r="I384" s="0" t="n">
        <v>1029.81</v>
      </c>
      <c r="J384" s="10" t="n">
        <f aca="false">ABS(D384-C384)&gt;=5</f>
        <v>0</v>
      </c>
      <c r="K384" s="10" t="n">
        <f aca="false">OR(AND(G384&gt;=0,G384&lt;=45),AND(G384&gt;=315,G384&lt;=360))</f>
        <v>0</v>
      </c>
      <c r="L384" s="0" t="n">
        <f aca="false">IF(AND(J384,K384),1,0)</f>
        <v>0</v>
      </c>
    </row>
    <row r="385" customFormat="false" ht="14.25" hidden="false" customHeight="false" outlineLevel="0" collapsed="false">
      <c r="A385" s="1" t="n">
        <v>38733</v>
      </c>
      <c r="B385" s="2" t="n">
        <v>0.958333333333333</v>
      </c>
      <c r="C385" s="9" t="n">
        <v>-3.8167</v>
      </c>
      <c r="D385" s="9" t="n">
        <v>-3.8167</v>
      </c>
      <c r="E385" s="4" t="n">
        <v>0.84</v>
      </c>
      <c r="F385" s="3" t="n">
        <v>3.3971</v>
      </c>
      <c r="G385" s="0" t="n">
        <v>133</v>
      </c>
      <c r="H385" s="3" t="n">
        <v>7.9695</v>
      </c>
      <c r="I385" s="0" t="n">
        <v>1029.7</v>
      </c>
      <c r="J385" s="10" t="n">
        <f aca="false">ABS(D385-C385)&gt;=5</f>
        <v>0</v>
      </c>
      <c r="K385" s="10" t="n">
        <f aca="false">OR(AND(G385&gt;=0,G385&lt;=45),AND(G385&gt;=315,G385&lt;=360))</f>
        <v>0</v>
      </c>
      <c r="L385" s="0" t="n">
        <f aca="false">IF(AND(J385,K385),1,0)</f>
        <v>0</v>
      </c>
    </row>
    <row r="386" customFormat="false" ht="14.25" hidden="false" customHeight="false" outlineLevel="0" collapsed="false">
      <c r="A386" s="1" t="n">
        <v>38734</v>
      </c>
      <c r="B386" s="2" t="n">
        <v>0</v>
      </c>
      <c r="C386" s="9" t="n">
        <v>-4.3278</v>
      </c>
      <c r="D386" s="9" t="n">
        <v>-4.3278</v>
      </c>
      <c r="E386" s="4" t="n">
        <v>0.87</v>
      </c>
      <c r="F386" s="3" t="n">
        <v>3.542</v>
      </c>
      <c r="G386" s="0" t="n">
        <v>183</v>
      </c>
      <c r="H386" s="3" t="n">
        <v>7.9695</v>
      </c>
      <c r="I386" s="0" t="n">
        <v>1029.39</v>
      </c>
      <c r="J386" s="10" t="n">
        <f aca="false">ABS(D386-C386)&gt;=5</f>
        <v>0</v>
      </c>
      <c r="K386" s="10" t="n">
        <f aca="false">OR(AND(G386&gt;=0,G386&lt;=45),AND(G386&gt;=315,G386&lt;=360))</f>
        <v>0</v>
      </c>
      <c r="L386" s="0" t="n">
        <f aca="false">IF(AND(J386,K386),1,0)</f>
        <v>0</v>
      </c>
    </row>
    <row r="387" customFormat="false" ht="14.25" hidden="false" customHeight="false" outlineLevel="0" collapsed="false">
      <c r="A387" s="1" t="n">
        <v>38734</v>
      </c>
      <c r="B387" s="2" t="n">
        <v>0.0416666666666667</v>
      </c>
      <c r="C387" s="9" t="n">
        <v>-2.1444</v>
      </c>
      <c r="D387" s="9" t="n">
        <v>-6.9944</v>
      </c>
      <c r="E387" s="4" t="n">
        <v>0.91</v>
      </c>
      <c r="F387" s="3" t="n">
        <v>14.7637</v>
      </c>
      <c r="G387" s="0" t="n">
        <v>148</v>
      </c>
      <c r="H387" s="3" t="n">
        <v>5.2647</v>
      </c>
      <c r="I387" s="0" t="n">
        <v>1017.61</v>
      </c>
      <c r="J387" s="10" t="n">
        <f aca="false">ABS(D387-C387)&gt;=5</f>
        <v>0</v>
      </c>
      <c r="K387" s="10" t="n">
        <f aca="false">OR(AND(G387&gt;=0,G387&lt;=45),AND(G387&gt;=315,G387&lt;=360))</f>
        <v>0</v>
      </c>
      <c r="L387" s="0" t="n">
        <f aca="false">IF(AND(J387,K387),1,0)</f>
        <v>0</v>
      </c>
    </row>
    <row r="388" customFormat="false" ht="14.25" hidden="false" customHeight="false" outlineLevel="0" collapsed="false">
      <c r="A388" s="1" t="n">
        <v>38734</v>
      </c>
      <c r="B388" s="2" t="n">
        <v>0.0833333333333333</v>
      </c>
      <c r="C388" s="9" t="n">
        <v>-4.3278</v>
      </c>
      <c r="D388" s="9" t="n">
        <v>-4.3278</v>
      </c>
      <c r="E388" s="4" t="n">
        <v>0.88</v>
      </c>
      <c r="F388" s="3" t="n">
        <v>3.4937</v>
      </c>
      <c r="G388" s="0" t="n">
        <v>175</v>
      </c>
      <c r="H388" s="3" t="n">
        <v>6.118</v>
      </c>
      <c r="I388" s="0" t="n">
        <v>1028.99</v>
      </c>
      <c r="J388" s="10" t="n">
        <f aca="false">ABS(D388-C388)&gt;=5</f>
        <v>0</v>
      </c>
      <c r="K388" s="10" t="n">
        <f aca="false">OR(AND(G388&gt;=0,G388&lt;=45),AND(G388&gt;=315,G388&lt;=360))</f>
        <v>0</v>
      </c>
      <c r="L388" s="0" t="n">
        <f aca="false">IF(AND(J388,K388),1,0)</f>
        <v>0</v>
      </c>
    </row>
    <row r="389" customFormat="false" ht="14.25" hidden="false" customHeight="false" outlineLevel="0" collapsed="false">
      <c r="A389" s="1" t="n">
        <v>38734</v>
      </c>
      <c r="B389" s="2" t="n">
        <v>0.125</v>
      </c>
      <c r="C389" s="9" t="n">
        <v>-4.3278</v>
      </c>
      <c r="D389" s="9" t="n">
        <v>-7.2111</v>
      </c>
      <c r="E389" s="4" t="n">
        <v>0.88</v>
      </c>
      <c r="F389" s="3" t="n">
        <v>6.5044</v>
      </c>
      <c r="G389" s="0" t="n">
        <v>186</v>
      </c>
      <c r="H389" s="3" t="n">
        <v>7.9695</v>
      </c>
      <c r="I389" s="0" t="n">
        <v>1028.7</v>
      </c>
      <c r="J389" s="10" t="n">
        <f aca="false">ABS(D389-C389)&gt;=5</f>
        <v>0</v>
      </c>
      <c r="K389" s="10" t="n">
        <f aca="false">OR(AND(G389&gt;=0,G389&lt;=45),AND(G389&gt;=315,G389&lt;=360))</f>
        <v>0</v>
      </c>
      <c r="L389" s="0" t="n">
        <f aca="false">IF(AND(J389,K389),1,0)</f>
        <v>0</v>
      </c>
    </row>
    <row r="390" customFormat="false" ht="14.25" hidden="false" customHeight="false" outlineLevel="0" collapsed="false">
      <c r="A390" s="1" t="n">
        <v>38734</v>
      </c>
      <c r="B390" s="2" t="n">
        <v>0.166666666666667</v>
      </c>
      <c r="C390" s="9" t="n">
        <v>-4.3889</v>
      </c>
      <c r="D390" s="9" t="n">
        <v>-6.8778</v>
      </c>
      <c r="E390" s="4" t="n">
        <v>0.88</v>
      </c>
      <c r="F390" s="3" t="n">
        <v>5.6511</v>
      </c>
      <c r="G390" s="0" t="n">
        <v>160</v>
      </c>
      <c r="H390" s="3" t="n">
        <v>7.9051</v>
      </c>
      <c r="I390" s="0" t="n">
        <v>1028.22</v>
      </c>
      <c r="J390" s="10" t="n">
        <f aca="false">ABS(D390-C390)&gt;=5</f>
        <v>0</v>
      </c>
      <c r="K390" s="10" t="n">
        <f aca="false">OR(AND(G390&gt;=0,G390&lt;=45),AND(G390&gt;=315,G390&lt;=360))</f>
        <v>0</v>
      </c>
      <c r="L390" s="0" t="n">
        <f aca="false">IF(AND(J390,K390),1,0)</f>
        <v>0</v>
      </c>
    </row>
    <row r="391" customFormat="false" ht="14.25" hidden="false" customHeight="false" outlineLevel="0" collapsed="false">
      <c r="A391" s="1" t="n">
        <v>38734</v>
      </c>
      <c r="B391" s="2" t="n">
        <v>0.208333333333333</v>
      </c>
      <c r="C391" s="9" t="n">
        <v>-4.9056</v>
      </c>
      <c r="D391" s="9" t="n">
        <v>-8.4944</v>
      </c>
      <c r="E391" s="4" t="n">
        <v>0.92</v>
      </c>
      <c r="F391" s="3" t="n">
        <v>8.0339</v>
      </c>
      <c r="G391" s="0" t="n">
        <v>189</v>
      </c>
      <c r="H391" s="3" t="n">
        <v>7.9695</v>
      </c>
      <c r="I391" s="0" t="n">
        <v>1027.8</v>
      </c>
      <c r="J391" s="10" t="n">
        <f aca="false">ABS(D391-C391)&gt;=5</f>
        <v>0</v>
      </c>
      <c r="K391" s="10" t="n">
        <f aca="false">OR(AND(G391&gt;=0,G391&lt;=45),AND(G391&gt;=315,G391&lt;=360))</f>
        <v>0</v>
      </c>
      <c r="L391" s="0" t="n">
        <f aca="false">IF(AND(J391,K391),1,0)</f>
        <v>0</v>
      </c>
    </row>
    <row r="392" customFormat="false" ht="14.25" hidden="false" customHeight="false" outlineLevel="0" collapsed="false">
      <c r="A392" s="1" t="n">
        <v>38734</v>
      </c>
      <c r="B392" s="2" t="n">
        <v>0.25</v>
      </c>
      <c r="C392" s="9" t="n">
        <v>-4.9056</v>
      </c>
      <c r="D392" s="9" t="n">
        <v>-9.0444</v>
      </c>
      <c r="E392" s="4" t="n">
        <v>0.91</v>
      </c>
      <c r="F392" s="3" t="n">
        <v>9.6278</v>
      </c>
      <c r="G392" s="0" t="n">
        <v>177</v>
      </c>
      <c r="H392" s="3" t="n">
        <v>7.9051</v>
      </c>
      <c r="I392" s="0" t="n">
        <v>1027.78</v>
      </c>
      <c r="J392" s="10" t="n">
        <f aca="false">ABS(D392-C392)&gt;=5</f>
        <v>0</v>
      </c>
      <c r="K392" s="10" t="n">
        <f aca="false">OR(AND(G392&gt;=0,G392&lt;=45),AND(G392&gt;=315,G392&lt;=360))</f>
        <v>0</v>
      </c>
      <c r="L392" s="0" t="n">
        <f aca="false">IF(AND(J392,K392),1,0)</f>
        <v>0</v>
      </c>
    </row>
    <row r="393" customFormat="false" ht="14.25" hidden="false" customHeight="false" outlineLevel="0" collapsed="false">
      <c r="A393" s="1" t="n">
        <v>38734</v>
      </c>
      <c r="B393" s="2" t="n">
        <v>0.291666666666667</v>
      </c>
      <c r="C393" s="9" t="n">
        <v>-4.8389</v>
      </c>
      <c r="D393" s="9" t="n">
        <v>-9.0056</v>
      </c>
      <c r="E393" s="4" t="n">
        <v>0.92</v>
      </c>
      <c r="F393" s="3" t="n">
        <v>9.7727</v>
      </c>
      <c r="G393" s="0" t="n">
        <v>164</v>
      </c>
      <c r="H393" s="3" t="n">
        <v>4.9105</v>
      </c>
      <c r="I393" s="0" t="n">
        <v>1027.9</v>
      </c>
      <c r="J393" s="10" t="n">
        <f aca="false">ABS(D393-C393)&gt;=5</f>
        <v>0</v>
      </c>
      <c r="K393" s="10" t="n">
        <f aca="false">OR(AND(G393&gt;=0,G393&lt;=45),AND(G393&gt;=315,G393&lt;=360))</f>
        <v>0</v>
      </c>
      <c r="L393" s="0" t="n">
        <f aca="false">IF(AND(J393,K393),1,0)</f>
        <v>0</v>
      </c>
    </row>
    <row r="394" customFormat="false" ht="14.25" hidden="false" customHeight="false" outlineLevel="0" collapsed="false">
      <c r="A394" s="1" t="n">
        <v>38734</v>
      </c>
      <c r="B394" s="2" t="n">
        <v>0.333333333333333</v>
      </c>
      <c r="C394" s="9" t="n">
        <v>-4.9056</v>
      </c>
      <c r="D394" s="9" t="n">
        <v>-9.5667</v>
      </c>
      <c r="E394" s="4" t="n">
        <v>0.91</v>
      </c>
      <c r="F394" s="3" t="n">
        <v>11.3988</v>
      </c>
      <c r="G394" s="0" t="n">
        <v>133</v>
      </c>
      <c r="H394" s="3" t="n">
        <v>3.5259</v>
      </c>
      <c r="I394" s="0" t="n">
        <v>1028.07</v>
      </c>
      <c r="J394" s="10" t="n">
        <f aca="false">ABS(D394-C394)&gt;=5</f>
        <v>0</v>
      </c>
      <c r="K394" s="10" t="n">
        <f aca="false">OR(AND(G394&gt;=0,G394&lt;=45),AND(G394&gt;=315,G394&lt;=360))</f>
        <v>0</v>
      </c>
      <c r="L394" s="0" t="n">
        <f aca="false">IF(AND(J394,K394),1,0)</f>
        <v>0</v>
      </c>
    </row>
    <row r="395" customFormat="false" ht="14.25" hidden="false" customHeight="false" outlineLevel="0" collapsed="false">
      <c r="A395" s="1" t="n">
        <v>38734</v>
      </c>
      <c r="B395" s="2" t="n">
        <v>0.375</v>
      </c>
      <c r="C395" s="9" t="n">
        <v>-3.8889</v>
      </c>
      <c r="D395" s="9" t="n">
        <v>-7.4333</v>
      </c>
      <c r="E395" s="4" t="n">
        <v>0.84</v>
      </c>
      <c r="F395" s="3" t="n">
        <v>8.4203</v>
      </c>
      <c r="G395" s="0" t="n">
        <v>159</v>
      </c>
      <c r="H395" s="3" t="n">
        <v>3.0429</v>
      </c>
      <c r="I395" s="0" t="n">
        <v>1027.79</v>
      </c>
      <c r="J395" s="10" t="n">
        <f aca="false">ABS(D395-C395)&gt;=5</f>
        <v>0</v>
      </c>
      <c r="K395" s="10" t="n">
        <f aca="false">OR(AND(G395&gt;=0,G395&lt;=45),AND(G395&gt;=315,G395&lt;=360))</f>
        <v>0</v>
      </c>
      <c r="L395" s="0" t="n">
        <f aca="false">IF(AND(J395,K395),1,0)</f>
        <v>0</v>
      </c>
    </row>
    <row r="396" customFormat="false" ht="14.25" hidden="false" customHeight="false" outlineLevel="0" collapsed="false">
      <c r="A396" s="1" t="n">
        <v>38734</v>
      </c>
      <c r="B396" s="2" t="n">
        <v>0.416666666666667</v>
      </c>
      <c r="C396" s="9" t="n">
        <v>-3.9222</v>
      </c>
      <c r="D396" s="9" t="n">
        <v>-8.7111</v>
      </c>
      <c r="E396" s="4" t="n">
        <v>0.85</v>
      </c>
      <c r="F396" s="3" t="n">
        <v>12.7351</v>
      </c>
      <c r="G396" s="0" t="n">
        <v>155</v>
      </c>
      <c r="H396" s="3" t="n">
        <v>3.5742</v>
      </c>
      <c r="I396" s="0" t="n">
        <v>1027.95</v>
      </c>
      <c r="J396" s="10" t="n">
        <f aca="false">ABS(D396-C396)&gt;=5</f>
        <v>0</v>
      </c>
      <c r="K396" s="10" t="n">
        <f aca="false">OR(AND(G396&gt;=0,G396&lt;=45),AND(G396&gt;=315,G396&lt;=360))</f>
        <v>0</v>
      </c>
      <c r="L396" s="0" t="n">
        <f aca="false">IF(AND(J396,K396),1,0)</f>
        <v>0</v>
      </c>
    </row>
    <row r="397" customFormat="false" ht="14.25" hidden="false" customHeight="false" outlineLevel="0" collapsed="false">
      <c r="A397" s="1" t="n">
        <v>38734</v>
      </c>
      <c r="B397" s="2" t="n">
        <v>0.458333333333333</v>
      </c>
      <c r="C397" s="9" t="n">
        <v>-3.8167</v>
      </c>
      <c r="D397" s="9" t="n">
        <v>-8.9889</v>
      </c>
      <c r="E397" s="4" t="n">
        <v>0.84</v>
      </c>
      <c r="F397" s="3" t="n">
        <v>14.4578</v>
      </c>
      <c r="G397" s="0" t="n">
        <v>149</v>
      </c>
      <c r="H397" s="3" t="n">
        <v>4.8783</v>
      </c>
      <c r="I397" s="0" t="n">
        <v>1027.09</v>
      </c>
      <c r="J397" s="10" t="n">
        <f aca="false">ABS(D397-C397)&gt;=5</f>
        <v>1</v>
      </c>
      <c r="K397" s="10" t="n">
        <f aca="false">OR(AND(G397&gt;=0,G397&lt;=45),AND(G397&gt;=315,G397&lt;=360))</f>
        <v>0</v>
      </c>
      <c r="L397" s="0" t="n">
        <f aca="false">IF(AND(J397,K397),1,0)</f>
        <v>0</v>
      </c>
    </row>
    <row r="398" customFormat="false" ht="14.25" hidden="false" customHeight="false" outlineLevel="0" collapsed="false">
      <c r="A398" s="1" t="n">
        <v>38734</v>
      </c>
      <c r="B398" s="2" t="n">
        <v>0.5</v>
      </c>
      <c r="C398" s="9" t="n">
        <v>-3.8167</v>
      </c>
      <c r="D398" s="9" t="n">
        <v>-8.9833</v>
      </c>
      <c r="E398" s="4" t="n">
        <v>0.91</v>
      </c>
      <c r="F398" s="3" t="n">
        <v>14.4417</v>
      </c>
      <c r="G398" s="0" t="n">
        <v>168</v>
      </c>
      <c r="H398" s="3" t="n">
        <v>5.9731</v>
      </c>
      <c r="I398" s="0" t="n">
        <v>1026.48</v>
      </c>
      <c r="J398" s="10" t="n">
        <f aca="false">ABS(D398-C398)&gt;=5</f>
        <v>1</v>
      </c>
      <c r="K398" s="10" t="n">
        <f aca="false">OR(AND(G398&gt;=0,G398&lt;=45),AND(G398&gt;=315,G398&lt;=360))</f>
        <v>0</v>
      </c>
      <c r="L398" s="0" t="n">
        <f aca="false">IF(AND(J398,K398),1,0)</f>
        <v>0</v>
      </c>
    </row>
    <row r="399" customFormat="false" ht="14.25" hidden="false" customHeight="false" outlineLevel="0" collapsed="false">
      <c r="A399" s="1" t="n">
        <v>38734</v>
      </c>
      <c r="B399" s="2" t="n">
        <v>0.541666666666667</v>
      </c>
      <c r="C399" s="9" t="n">
        <v>-3.7611</v>
      </c>
      <c r="D399" s="9" t="n">
        <v>-8.5667</v>
      </c>
      <c r="E399" s="4" t="n">
        <v>0.91</v>
      </c>
      <c r="F399" s="3" t="n">
        <v>12.9444</v>
      </c>
      <c r="G399" s="0" t="n">
        <v>162</v>
      </c>
      <c r="H399" s="3" t="n">
        <v>5.6833</v>
      </c>
      <c r="I399" s="0" t="n">
        <v>1025.87</v>
      </c>
      <c r="J399" s="10" t="n">
        <f aca="false">ABS(D399-C399)&gt;=5</f>
        <v>0</v>
      </c>
      <c r="K399" s="10" t="n">
        <f aca="false">OR(AND(G399&gt;=0,G399&lt;=45),AND(G399&gt;=315,G399&lt;=360))</f>
        <v>0</v>
      </c>
      <c r="L399" s="0" t="n">
        <f aca="false">IF(AND(J399,K399),1,0)</f>
        <v>0</v>
      </c>
    </row>
    <row r="400" customFormat="false" ht="14.25" hidden="false" customHeight="false" outlineLevel="0" collapsed="false">
      <c r="A400" s="1" t="n">
        <v>38734</v>
      </c>
      <c r="B400" s="2" t="n">
        <v>0.583333333333333</v>
      </c>
      <c r="C400" s="9" t="n">
        <v>-2.7778</v>
      </c>
      <c r="D400" s="9" t="n">
        <v>-8.3111</v>
      </c>
      <c r="E400" s="4" t="n">
        <v>0.85</v>
      </c>
      <c r="F400" s="3" t="n">
        <v>17.5812</v>
      </c>
      <c r="G400" s="0" t="n">
        <v>140</v>
      </c>
      <c r="H400" s="3" t="n">
        <v>5.9731</v>
      </c>
      <c r="I400" s="0" t="n">
        <v>1024.87</v>
      </c>
      <c r="J400" s="10" t="n">
        <f aca="false">ABS(D400-C400)&gt;=5</f>
        <v>1</v>
      </c>
      <c r="K400" s="10" t="n">
        <f aca="false">OR(AND(G400&gt;=0,G400&lt;=45),AND(G400&gt;=315,G400&lt;=360))</f>
        <v>0</v>
      </c>
      <c r="L400" s="0" t="n">
        <f aca="false">IF(AND(J400,K400),1,0)</f>
        <v>0</v>
      </c>
    </row>
    <row r="401" customFormat="false" ht="14.25" hidden="false" customHeight="false" outlineLevel="0" collapsed="false">
      <c r="A401" s="1" t="n">
        <v>38734</v>
      </c>
      <c r="B401" s="2" t="n">
        <v>0.625</v>
      </c>
      <c r="C401" s="9" t="n">
        <v>-3.7944</v>
      </c>
      <c r="D401" s="9" t="n">
        <v>-9.2222</v>
      </c>
      <c r="E401" s="4" t="n">
        <v>0.92</v>
      </c>
      <c r="F401" s="3" t="n">
        <v>15.7136</v>
      </c>
      <c r="G401" s="0" t="n">
        <v>158</v>
      </c>
      <c r="H401" s="3" t="n">
        <v>4.4436</v>
      </c>
      <c r="I401" s="0" t="n">
        <v>1023.51</v>
      </c>
      <c r="J401" s="10" t="n">
        <f aca="false">ABS(D401-C401)&gt;=5</f>
        <v>1</v>
      </c>
      <c r="K401" s="10" t="n">
        <f aca="false">OR(AND(G401&gt;=0,G401&lt;=45),AND(G401&gt;=315,G401&lt;=360))</f>
        <v>0</v>
      </c>
      <c r="L401" s="0" t="n">
        <f aca="false">IF(AND(J401,K401),1,0)</f>
        <v>0</v>
      </c>
    </row>
    <row r="402" customFormat="false" ht="14.25" hidden="false" customHeight="false" outlineLevel="0" collapsed="false">
      <c r="A402" s="1" t="n">
        <v>38734</v>
      </c>
      <c r="B402" s="2" t="n">
        <v>0.666666666666667</v>
      </c>
      <c r="C402" s="9" t="n">
        <v>-3.7056</v>
      </c>
      <c r="D402" s="9" t="n">
        <v>-9.0944</v>
      </c>
      <c r="E402" s="4" t="n">
        <v>0.92</v>
      </c>
      <c r="F402" s="3" t="n">
        <v>15.6492</v>
      </c>
      <c r="G402" s="0" t="n">
        <v>136</v>
      </c>
      <c r="H402" s="3" t="n">
        <v>4.3309</v>
      </c>
      <c r="I402" s="0" t="n">
        <v>1023.6</v>
      </c>
      <c r="J402" s="10" t="n">
        <f aca="false">ABS(D402-C402)&gt;=5</f>
        <v>1</v>
      </c>
      <c r="K402" s="10" t="n">
        <f aca="false">OR(AND(G402&gt;=0,G402&lt;=45),AND(G402&gt;=315,G402&lt;=360))</f>
        <v>0</v>
      </c>
      <c r="L402" s="0" t="n">
        <f aca="false">IF(AND(J402,K402),1,0)</f>
        <v>0</v>
      </c>
    </row>
    <row r="403" customFormat="false" ht="14.25" hidden="false" customHeight="false" outlineLevel="0" collapsed="false">
      <c r="A403" s="1" t="n">
        <v>38734</v>
      </c>
      <c r="B403" s="2" t="n">
        <v>0.708333333333333</v>
      </c>
      <c r="C403" s="9" t="n">
        <v>-3.8222</v>
      </c>
      <c r="D403" s="9" t="n">
        <v>-9.5556</v>
      </c>
      <c r="E403" s="4" t="n">
        <v>0.92</v>
      </c>
      <c r="F403" s="3" t="n">
        <v>17.2592</v>
      </c>
      <c r="G403" s="0" t="n">
        <v>130</v>
      </c>
      <c r="H403" s="3" t="n">
        <v>3.9284</v>
      </c>
      <c r="I403" s="0" t="n">
        <v>1022.58</v>
      </c>
      <c r="J403" s="10" t="n">
        <f aca="false">ABS(D403-C403)&gt;=5</f>
        <v>1</v>
      </c>
      <c r="K403" s="10" t="n">
        <f aca="false">OR(AND(G403&gt;=0,G403&lt;=45),AND(G403&gt;=315,G403&lt;=360))</f>
        <v>0</v>
      </c>
      <c r="L403" s="0" t="n">
        <f aca="false">IF(AND(J403,K403),1,0)</f>
        <v>0</v>
      </c>
    </row>
    <row r="404" customFormat="false" ht="14.25" hidden="false" customHeight="false" outlineLevel="0" collapsed="false">
      <c r="A404" s="1" t="n">
        <v>38734</v>
      </c>
      <c r="B404" s="2" t="n">
        <v>0.75</v>
      </c>
      <c r="C404" s="9" t="n">
        <v>-3.7722</v>
      </c>
      <c r="D404" s="9" t="n">
        <v>-9.5167</v>
      </c>
      <c r="E404" s="4" t="n">
        <v>0.92</v>
      </c>
      <c r="F404" s="3" t="n">
        <v>17.3558</v>
      </c>
      <c r="G404" s="0" t="n">
        <v>139</v>
      </c>
      <c r="H404" s="3" t="n">
        <v>4.8461</v>
      </c>
      <c r="I404" s="0" t="n">
        <v>1021.69</v>
      </c>
      <c r="J404" s="10" t="n">
        <f aca="false">ABS(D404-C404)&gt;=5</f>
        <v>1</v>
      </c>
      <c r="K404" s="10" t="n">
        <f aca="false">OR(AND(G404&gt;=0,G404&lt;=45),AND(G404&gt;=315,G404&lt;=360))</f>
        <v>0</v>
      </c>
      <c r="L404" s="0" t="n">
        <f aca="false">IF(AND(J404,K404),1,0)</f>
        <v>0</v>
      </c>
    </row>
    <row r="405" customFormat="false" ht="14.25" hidden="false" customHeight="false" outlineLevel="0" collapsed="false">
      <c r="A405" s="1" t="n">
        <v>38734</v>
      </c>
      <c r="B405" s="2" t="n">
        <v>0.791666666666667</v>
      </c>
      <c r="C405" s="9" t="n">
        <v>-3.6944</v>
      </c>
      <c r="D405" s="9" t="n">
        <v>-9</v>
      </c>
      <c r="E405" s="4" t="n">
        <v>0.92</v>
      </c>
      <c r="F405" s="3" t="n">
        <v>15.2306</v>
      </c>
      <c r="G405" s="0" t="n">
        <v>129</v>
      </c>
      <c r="H405" s="3" t="n">
        <v>4.7334</v>
      </c>
      <c r="I405" s="0" t="n">
        <v>1021.29</v>
      </c>
      <c r="J405" s="10" t="n">
        <f aca="false">ABS(D405-C405)&gt;=5</f>
        <v>1</v>
      </c>
      <c r="K405" s="10" t="n">
        <f aca="false">OR(AND(G405&gt;=0,G405&lt;=45),AND(G405&gt;=315,G405&lt;=360))</f>
        <v>0</v>
      </c>
      <c r="L405" s="0" t="n">
        <f aca="false">IF(AND(J405,K405),1,0)</f>
        <v>0</v>
      </c>
    </row>
    <row r="406" customFormat="false" ht="14.25" hidden="false" customHeight="false" outlineLevel="0" collapsed="false">
      <c r="A406" s="1" t="n">
        <v>38734</v>
      </c>
      <c r="B406" s="2" t="n">
        <v>0.833333333333333</v>
      </c>
      <c r="C406" s="9" t="n">
        <v>-3.7722</v>
      </c>
      <c r="D406" s="9" t="n">
        <v>-8.9167</v>
      </c>
      <c r="E406" s="4" t="n">
        <v>0.92</v>
      </c>
      <c r="F406" s="3" t="n">
        <v>14.3934</v>
      </c>
      <c r="G406" s="0" t="n">
        <v>139</v>
      </c>
      <c r="H406" s="3" t="n">
        <v>4.8461</v>
      </c>
      <c r="I406" s="0" t="n">
        <v>1020.21</v>
      </c>
      <c r="J406" s="10" t="n">
        <f aca="false">ABS(D406-C406)&gt;=5</f>
        <v>1</v>
      </c>
      <c r="K406" s="10" t="n">
        <f aca="false">OR(AND(G406&gt;=0,G406&lt;=45),AND(G406&gt;=315,G406&lt;=360))</f>
        <v>0</v>
      </c>
      <c r="L406" s="0" t="n">
        <f aca="false">IF(AND(J406,K406),1,0)</f>
        <v>0</v>
      </c>
    </row>
    <row r="407" customFormat="false" ht="14.25" hidden="false" customHeight="false" outlineLevel="0" collapsed="false">
      <c r="A407" s="1" t="n">
        <v>38734</v>
      </c>
      <c r="B407" s="2" t="n">
        <v>0.875</v>
      </c>
      <c r="C407" s="9" t="n">
        <v>-3.2667</v>
      </c>
      <c r="D407" s="9" t="n">
        <v>-7.5222</v>
      </c>
      <c r="E407" s="4" t="n">
        <v>0.88</v>
      </c>
      <c r="F407" s="3" t="n">
        <v>11.1734</v>
      </c>
      <c r="G407" s="0" t="n">
        <v>157</v>
      </c>
      <c r="H407" s="3" t="n">
        <v>6.8586</v>
      </c>
      <c r="I407" s="0" t="n">
        <v>1020.05</v>
      </c>
      <c r="J407" s="10" t="n">
        <f aca="false">ABS(D407-C407)&gt;=5</f>
        <v>0</v>
      </c>
      <c r="K407" s="10" t="n">
        <f aca="false">OR(AND(G407&gt;=0,G407&lt;=45),AND(G407&gt;=315,G407&lt;=360))</f>
        <v>0</v>
      </c>
      <c r="L407" s="0" t="n">
        <f aca="false">IF(AND(J407,K407),1,0)</f>
        <v>0</v>
      </c>
    </row>
    <row r="408" customFormat="false" ht="14.25" hidden="false" customHeight="false" outlineLevel="0" collapsed="false">
      <c r="A408" s="1" t="n">
        <v>38734</v>
      </c>
      <c r="B408" s="2" t="n">
        <v>0.916666666666667</v>
      </c>
      <c r="C408" s="9" t="n">
        <v>-3.1167</v>
      </c>
      <c r="D408" s="9" t="n">
        <v>-7.9556</v>
      </c>
      <c r="E408" s="4" t="n">
        <v>0.92</v>
      </c>
      <c r="F408" s="3" t="n">
        <v>13.7011</v>
      </c>
      <c r="G408" s="0" t="n">
        <v>136</v>
      </c>
      <c r="H408" s="3" t="n">
        <v>5.2325</v>
      </c>
      <c r="I408" s="0" t="n">
        <v>1018.85</v>
      </c>
      <c r="J408" s="10" t="n">
        <f aca="false">ABS(D408-C408)&gt;=5</f>
        <v>0</v>
      </c>
      <c r="K408" s="10" t="n">
        <f aca="false">OR(AND(G408&gt;=0,G408&lt;=45),AND(G408&gt;=315,G408&lt;=360))</f>
        <v>0</v>
      </c>
      <c r="L408" s="0" t="n">
        <f aca="false">IF(AND(J408,K408),1,0)</f>
        <v>0</v>
      </c>
    </row>
    <row r="409" customFormat="false" ht="14.25" hidden="false" customHeight="false" outlineLevel="0" collapsed="false">
      <c r="A409" s="1" t="n">
        <v>38734</v>
      </c>
      <c r="B409" s="2" t="n">
        <v>0.958333333333333</v>
      </c>
      <c r="C409" s="9" t="n">
        <v>-2.7333</v>
      </c>
      <c r="D409" s="9" t="n">
        <v>-7.6222</v>
      </c>
      <c r="E409" s="4" t="n">
        <v>0.88</v>
      </c>
      <c r="F409" s="3" t="n">
        <v>14.329</v>
      </c>
      <c r="G409" s="0" t="n">
        <v>148</v>
      </c>
      <c r="H409" s="3" t="n">
        <v>4.3953</v>
      </c>
      <c r="I409" s="0" t="n">
        <v>1017.57</v>
      </c>
      <c r="J409" s="10" t="n">
        <f aca="false">ABS(D409-C409)&gt;=5</f>
        <v>0</v>
      </c>
      <c r="K409" s="10" t="n">
        <f aca="false">OR(AND(G409&gt;=0,G409&lt;=45),AND(G409&gt;=315,G409&lt;=360))</f>
        <v>0</v>
      </c>
      <c r="L409" s="0" t="n">
        <f aca="false">IF(AND(J409,K409),1,0)</f>
        <v>0</v>
      </c>
    </row>
    <row r="410" customFormat="false" ht="14.25" hidden="false" customHeight="false" outlineLevel="0" collapsed="false">
      <c r="A410" s="1" t="n">
        <v>38735</v>
      </c>
      <c r="B410" s="2" t="n">
        <v>0</v>
      </c>
      <c r="C410" s="9" t="n">
        <v>-2.2222</v>
      </c>
      <c r="D410" s="9" t="n">
        <v>-7.5667</v>
      </c>
      <c r="E410" s="4" t="n">
        <v>0.88</v>
      </c>
      <c r="F410" s="3" t="n">
        <v>17.2431</v>
      </c>
      <c r="G410" s="0" t="n">
        <v>140</v>
      </c>
      <c r="H410" s="3" t="n">
        <v>4.3953</v>
      </c>
      <c r="I410" s="0" t="n">
        <v>1016.09</v>
      </c>
      <c r="J410" s="10" t="n">
        <f aca="false">ABS(D410-C410)&gt;=5</f>
        <v>1</v>
      </c>
      <c r="K410" s="10" t="n">
        <f aca="false">OR(AND(G410&gt;=0,G410&lt;=45),AND(G410&gt;=315,G410&lt;=360))</f>
        <v>0</v>
      </c>
      <c r="L410" s="0" t="n">
        <f aca="false">IF(AND(J410,K410),1,0)</f>
        <v>0</v>
      </c>
    </row>
    <row r="411" customFormat="false" ht="14.25" hidden="false" customHeight="false" outlineLevel="0" collapsed="false">
      <c r="A411" s="1" t="n">
        <v>38735</v>
      </c>
      <c r="B411" s="2" t="n">
        <v>0.0416666666666667</v>
      </c>
      <c r="C411" s="9" t="n">
        <v>1.2278</v>
      </c>
      <c r="D411" s="9" t="n">
        <v>-2.6444</v>
      </c>
      <c r="E411" s="4" t="n">
        <v>0.87</v>
      </c>
      <c r="F411" s="3" t="n">
        <v>13.7011</v>
      </c>
      <c r="G411" s="0" t="n">
        <v>277</v>
      </c>
      <c r="H411" s="3" t="n">
        <v>9.1448</v>
      </c>
      <c r="I411" s="0" t="n">
        <v>1009.95</v>
      </c>
      <c r="J411" s="10" t="n">
        <f aca="false">ABS(D411-C411)&gt;=5</f>
        <v>0</v>
      </c>
      <c r="K411" s="10" t="n">
        <f aca="false">OR(AND(G411&gt;=0,G411&lt;=45),AND(G411&gt;=315,G411&lt;=360))</f>
        <v>0</v>
      </c>
      <c r="L411" s="0" t="n">
        <f aca="false">IF(AND(J411,K411),1,0)</f>
        <v>0</v>
      </c>
    </row>
    <row r="412" customFormat="false" ht="14.25" hidden="false" customHeight="false" outlineLevel="0" collapsed="false">
      <c r="A412" s="1" t="n">
        <v>38735</v>
      </c>
      <c r="B412" s="2" t="n">
        <v>0.0833333333333333</v>
      </c>
      <c r="C412" s="9" t="n">
        <v>-0.6</v>
      </c>
      <c r="D412" s="9" t="n">
        <v>-5.5111</v>
      </c>
      <c r="E412" s="4" t="n">
        <v>0.92</v>
      </c>
      <c r="F412" s="3" t="n">
        <v>17.0499</v>
      </c>
      <c r="G412" s="0" t="n">
        <v>150</v>
      </c>
      <c r="H412" s="3" t="n">
        <v>4.8461</v>
      </c>
      <c r="I412" s="0" t="n">
        <v>1013.77</v>
      </c>
      <c r="J412" s="10" t="n">
        <f aca="false">ABS(D412-C412)&gt;=5</f>
        <v>0</v>
      </c>
      <c r="K412" s="10" t="n">
        <f aca="false">OR(AND(G412&gt;=0,G412&lt;=45),AND(G412&gt;=315,G412&lt;=360))</f>
        <v>0</v>
      </c>
      <c r="L412" s="0" t="n">
        <f aca="false">IF(AND(J412,K412),1,0)</f>
        <v>0</v>
      </c>
    </row>
    <row r="413" customFormat="false" ht="14.25" hidden="false" customHeight="false" outlineLevel="0" collapsed="false">
      <c r="A413" s="1" t="n">
        <v>38735</v>
      </c>
      <c r="B413" s="2" t="n">
        <v>0.125</v>
      </c>
      <c r="C413" s="9" t="n">
        <v>0.4889</v>
      </c>
      <c r="D413" s="9" t="n">
        <v>-4.6444</v>
      </c>
      <c r="E413" s="4" t="n">
        <v>0.96</v>
      </c>
      <c r="F413" s="3" t="n">
        <v>20.2538</v>
      </c>
      <c r="G413" s="0" t="n">
        <v>160</v>
      </c>
      <c r="H413" s="3" t="n">
        <v>1.449</v>
      </c>
      <c r="I413" s="0" t="n">
        <v>1012.55</v>
      </c>
      <c r="J413" s="10" t="n">
        <f aca="false">ABS(D413-C413)&gt;=5</f>
        <v>1</v>
      </c>
      <c r="K413" s="10" t="n">
        <f aca="false">OR(AND(G413&gt;=0,G413&lt;=45),AND(G413&gt;=315,G413&lt;=360))</f>
        <v>0</v>
      </c>
      <c r="L413" s="0" t="n">
        <f aca="false">IF(AND(J413,K413),1,0)</f>
        <v>0</v>
      </c>
    </row>
    <row r="414" customFormat="false" ht="14.25" hidden="false" customHeight="false" outlineLevel="0" collapsed="false">
      <c r="A414" s="1" t="n">
        <v>38735</v>
      </c>
      <c r="B414" s="2" t="n">
        <v>0.166666666666667</v>
      </c>
      <c r="C414" s="9" t="n">
        <v>1.2389</v>
      </c>
      <c r="D414" s="9" t="n">
        <v>-3.6056</v>
      </c>
      <c r="E414" s="4" t="n">
        <v>0.92</v>
      </c>
      <c r="F414" s="3" t="n">
        <v>19.6098</v>
      </c>
      <c r="G414" s="0" t="n">
        <v>160</v>
      </c>
      <c r="H414" s="3" t="n">
        <v>4.8461</v>
      </c>
      <c r="I414" s="0" t="n">
        <v>1011.24</v>
      </c>
      <c r="J414" s="10" t="n">
        <f aca="false">ABS(D414-C414)&gt;=5</f>
        <v>0</v>
      </c>
      <c r="K414" s="10" t="n">
        <f aca="false">OR(AND(G414&gt;=0,G414&lt;=45),AND(G414&gt;=315,G414&lt;=360))</f>
        <v>0</v>
      </c>
      <c r="L414" s="0" t="n">
        <f aca="false">IF(AND(J414,K414),1,0)</f>
        <v>0</v>
      </c>
    </row>
    <row r="415" customFormat="false" ht="14.25" hidden="false" customHeight="false" outlineLevel="0" collapsed="false">
      <c r="A415" s="1" t="n">
        <v>38735</v>
      </c>
      <c r="B415" s="2" t="n">
        <v>0.208333333333333</v>
      </c>
      <c r="C415" s="9" t="n">
        <v>2.1778</v>
      </c>
      <c r="D415" s="9" t="n">
        <v>-2.5333</v>
      </c>
      <c r="E415" s="4" t="n">
        <v>0.85</v>
      </c>
      <c r="F415" s="3" t="n">
        <v>20.3987</v>
      </c>
      <c r="G415" s="0" t="n">
        <v>160</v>
      </c>
      <c r="H415" s="3" t="n">
        <v>4.8461</v>
      </c>
      <c r="I415" s="0" t="n">
        <v>1009.6</v>
      </c>
      <c r="J415" s="10" t="n">
        <f aca="false">ABS(D415-C415)&gt;=5</f>
        <v>0</v>
      </c>
      <c r="K415" s="10" t="n">
        <f aca="false">OR(AND(G415&gt;=0,G415&lt;=45),AND(G415&gt;=315,G415&lt;=360))</f>
        <v>0</v>
      </c>
      <c r="L415" s="0" t="n">
        <f aca="false">IF(AND(J415,K415),1,0)</f>
        <v>0</v>
      </c>
    </row>
    <row r="416" customFormat="false" ht="14.25" hidden="false" customHeight="false" outlineLevel="0" collapsed="false">
      <c r="A416" s="1" t="n">
        <v>38735</v>
      </c>
      <c r="B416" s="2" t="n">
        <v>0.25</v>
      </c>
      <c r="C416" s="9" t="n">
        <v>2.2222</v>
      </c>
      <c r="D416" s="9" t="n">
        <v>-2.05</v>
      </c>
      <c r="E416" s="4" t="n">
        <v>0.92</v>
      </c>
      <c r="F416" s="3" t="n">
        <v>17.4202</v>
      </c>
      <c r="G416" s="0" t="n">
        <v>171</v>
      </c>
      <c r="H416" s="3" t="n">
        <v>3.9284</v>
      </c>
      <c r="I416" s="0" t="n">
        <v>1008.69</v>
      </c>
      <c r="J416" s="10" t="n">
        <f aca="false">ABS(D416-C416)&gt;=5</f>
        <v>0</v>
      </c>
      <c r="K416" s="10" t="n">
        <f aca="false">OR(AND(G416&gt;=0,G416&lt;=45),AND(G416&gt;=315,G416&lt;=360))</f>
        <v>0</v>
      </c>
      <c r="L416" s="0" t="n">
        <f aca="false">IF(AND(J416,K416),1,0)</f>
        <v>0</v>
      </c>
    </row>
    <row r="417" customFormat="false" ht="14.25" hidden="false" customHeight="false" outlineLevel="0" collapsed="false">
      <c r="A417" s="1" t="n">
        <v>38735</v>
      </c>
      <c r="B417" s="2" t="n">
        <v>0.291666666666667</v>
      </c>
      <c r="C417" s="9" t="n">
        <v>2.8333</v>
      </c>
      <c r="D417" s="9" t="n">
        <v>-1.6389</v>
      </c>
      <c r="E417" s="4" t="n">
        <v>0.9</v>
      </c>
      <c r="F417" s="3" t="n">
        <v>19.9157</v>
      </c>
      <c r="G417" s="0" t="n">
        <v>172</v>
      </c>
      <c r="H417" s="3" t="n">
        <v>5.313</v>
      </c>
      <c r="I417" s="0" t="n">
        <v>1007.83</v>
      </c>
      <c r="J417" s="10" t="n">
        <f aca="false">ABS(D417-C417)&gt;=5</f>
        <v>0</v>
      </c>
      <c r="K417" s="10" t="n">
        <f aca="false">OR(AND(G417&gt;=0,G417&lt;=45),AND(G417&gt;=315,G417&lt;=360))</f>
        <v>0</v>
      </c>
      <c r="L417" s="0" t="n">
        <f aca="false">IF(AND(J417,K417),1,0)</f>
        <v>0</v>
      </c>
    </row>
    <row r="418" customFormat="false" ht="14.25" hidden="false" customHeight="false" outlineLevel="0" collapsed="false">
      <c r="A418" s="1" t="n">
        <v>38735</v>
      </c>
      <c r="B418" s="2" t="n">
        <v>0.333333333333333</v>
      </c>
      <c r="C418" s="9" t="n">
        <v>2.3167</v>
      </c>
      <c r="D418" s="9" t="n">
        <v>-1.1222</v>
      </c>
      <c r="E418" s="4" t="n">
        <v>0.92</v>
      </c>
      <c r="F418" s="3" t="n">
        <v>12.719</v>
      </c>
      <c r="G418" s="0" t="n">
        <v>173</v>
      </c>
      <c r="H418" s="3" t="n">
        <v>3.9767</v>
      </c>
      <c r="I418" s="0" t="n">
        <v>1007.22</v>
      </c>
      <c r="J418" s="10" t="n">
        <f aca="false">ABS(D418-C418)&gt;=5</f>
        <v>0</v>
      </c>
      <c r="K418" s="10" t="n">
        <f aca="false">OR(AND(G418&gt;=0,G418&lt;=45),AND(G418&gt;=315,G418&lt;=360))</f>
        <v>0</v>
      </c>
      <c r="L418" s="0" t="n">
        <f aca="false">IF(AND(J418,K418),1,0)</f>
        <v>0</v>
      </c>
    </row>
    <row r="419" customFormat="false" ht="14.25" hidden="false" customHeight="false" outlineLevel="0" collapsed="false">
      <c r="A419" s="1" t="n">
        <v>38735</v>
      </c>
      <c r="B419" s="2" t="n">
        <v>0.375</v>
      </c>
      <c r="C419" s="9" t="n">
        <v>2.8056</v>
      </c>
      <c r="D419" s="9" t="n">
        <v>-1.8833</v>
      </c>
      <c r="E419" s="4" t="n">
        <v>0.96</v>
      </c>
      <c r="F419" s="3" t="n">
        <v>21.5257</v>
      </c>
      <c r="G419" s="0" t="n">
        <v>171</v>
      </c>
      <c r="H419" s="3" t="n">
        <v>4.025</v>
      </c>
      <c r="I419" s="0" t="n">
        <v>1006.81</v>
      </c>
      <c r="J419" s="10" t="n">
        <f aca="false">ABS(D419-C419)&gt;=5</f>
        <v>0</v>
      </c>
      <c r="K419" s="10" t="n">
        <f aca="false">OR(AND(G419&gt;=0,G419&lt;=45),AND(G419&gt;=315,G419&lt;=360))</f>
        <v>0</v>
      </c>
      <c r="L419" s="0" t="n">
        <f aca="false">IF(AND(J419,K419),1,0)</f>
        <v>0</v>
      </c>
    </row>
    <row r="420" customFormat="false" ht="14.25" hidden="false" customHeight="false" outlineLevel="0" collapsed="false">
      <c r="A420" s="1" t="n">
        <v>38735</v>
      </c>
      <c r="B420" s="2" t="n">
        <v>0.416666666666667</v>
      </c>
      <c r="C420" s="9" t="n">
        <v>3.8167</v>
      </c>
      <c r="D420" s="9" t="n">
        <v>0.6778</v>
      </c>
      <c r="E420" s="4" t="n">
        <v>0.92</v>
      </c>
      <c r="F420" s="3" t="n">
        <v>12.8639</v>
      </c>
      <c r="G420" s="0" t="n">
        <v>184</v>
      </c>
      <c r="H420" s="3" t="n">
        <v>5.3452</v>
      </c>
      <c r="I420" s="0" t="n">
        <v>1006.13</v>
      </c>
      <c r="J420" s="10" t="n">
        <f aca="false">ABS(D420-C420)&gt;=5</f>
        <v>0</v>
      </c>
      <c r="K420" s="10" t="n">
        <f aca="false">OR(AND(G420&gt;=0,G420&lt;=45),AND(G420&gt;=315,G420&lt;=360))</f>
        <v>0</v>
      </c>
      <c r="L420" s="0" t="n">
        <f aca="false">IF(AND(J420,K420),1,0)</f>
        <v>0</v>
      </c>
    </row>
    <row r="421" customFormat="false" ht="14.25" hidden="false" customHeight="false" outlineLevel="0" collapsed="false">
      <c r="A421" s="1" t="n">
        <v>38735</v>
      </c>
      <c r="B421" s="2" t="n">
        <v>0.458333333333333</v>
      </c>
      <c r="C421" s="9" t="n">
        <v>2.8278</v>
      </c>
      <c r="D421" s="9" t="n">
        <v>-0.4667</v>
      </c>
      <c r="E421" s="4" t="n">
        <v>0.99</v>
      </c>
      <c r="F421" s="3" t="n">
        <v>12.5419</v>
      </c>
      <c r="G421" s="0" t="n">
        <v>222</v>
      </c>
      <c r="H421" s="3" t="n">
        <v>4.9105</v>
      </c>
      <c r="I421" s="0" t="n">
        <v>1005.52</v>
      </c>
      <c r="J421" s="10" t="n">
        <f aca="false">ABS(D421-C421)&gt;=5</f>
        <v>0</v>
      </c>
      <c r="K421" s="10" t="n">
        <f aca="false">OR(AND(G421&gt;=0,G421&lt;=45),AND(G421&gt;=315,G421&lt;=360))</f>
        <v>0</v>
      </c>
      <c r="L421" s="0" t="n">
        <f aca="false">IF(AND(J421,K421),1,0)</f>
        <v>0</v>
      </c>
    </row>
    <row r="422" customFormat="false" ht="14.25" hidden="false" customHeight="false" outlineLevel="0" collapsed="false">
      <c r="A422" s="1" t="n">
        <v>38735</v>
      </c>
      <c r="B422" s="2" t="n">
        <v>0.5</v>
      </c>
      <c r="C422" s="9" t="n">
        <v>2.85</v>
      </c>
      <c r="D422" s="9" t="n">
        <v>-0.6944</v>
      </c>
      <c r="E422" s="4" t="n">
        <v>0.99</v>
      </c>
      <c r="F422" s="3" t="n">
        <v>13.9104</v>
      </c>
      <c r="G422" s="0" t="n">
        <v>213</v>
      </c>
      <c r="H422" s="3" t="n">
        <v>5.9731</v>
      </c>
      <c r="I422" s="0" t="n">
        <v>1005.2</v>
      </c>
      <c r="J422" s="10" t="n">
        <f aca="false">ABS(D422-C422)&gt;=5</f>
        <v>0</v>
      </c>
      <c r="K422" s="10" t="n">
        <f aca="false">OR(AND(G422&gt;=0,G422&lt;=45),AND(G422&gt;=315,G422&lt;=360))</f>
        <v>0</v>
      </c>
      <c r="L422" s="0" t="n">
        <f aca="false">IF(AND(J422,K422),1,0)</f>
        <v>0</v>
      </c>
    </row>
    <row r="423" customFormat="false" ht="14.25" hidden="false" customHeight="false" outlineLevel="0" collapsed="false">
      <c r="A423" s="1" t="n">
        <v>38735</v>
      </c>
      <c r="B423" s="2" t="n">
        <v>0.541666666666667</v>
      </c>
      <c r="C423" s="9" t="n">
        <v>3.8556</v>
      </c>
      <c r="D423" s="9" t="n">
        <v>1.5889</v>
      </c>
      <c r="E423" s="4" t="n">
        <v>0.92</v>
      </c>
      <c r="F423" s="3" t="n">
        <v>8.8389</v>
      </c>
      <c r="G423" s="0" t="n">
        <v>233</v>
      </c>
      <c r="H423" s="3" t="n">
        <v>6.2629</v>
      </c>
      <c r="I423" s="0" t="n">
        <v>1004.88</v>
      </c>
      <c r="J423" s="10" t="n">
        <f aca="false">ABS(D423-C423)&gt;=5</f>
        <v>0</v>
      </c>
      <c r="K423" s="10" t="n">
        <f aca="false">OR(AND(G423&gt;=0,G423&lt;=45),AND(G423&gt;=315,G423&lt;=360))</f>
        <v>0</v>
      </c>
      <c r="L423" s="0" t="n">
        <f aca="false">IF(AND(J423,K423),1,0)</f>
        <v>0</v>
      </c>
    </row>
    <row r="424" customFormat="false" ht="14.25" hidden="false" customHeight="false" outlineLevel="0" collapsed="false">
      <c r="A424" s="1" t="n">
        <v>38735</v>
      </c>
      <c r="B424" s="2" t="n">
        <v>0.583333333333333</v>
      </c>
      <c r="C424" s="9" t="n">
        <v>3.8889</v>
      </c>
      <c r="D424" s="9" t="n">
        <v>2.7722</v>
      </c>
      <c r="E424" s="4" t="n">
        <v>0.92</v>
      </c>
      <c r="F424" s="3" t="n">
        <v>5.1681</v>
      </c>
      <c r="G424" s="0" t="n">
        <v>256</v>
      </c>
      <c r="H424" s="3" t="n">
        <v>6.0214</v>
      </c>
      <c r="I424" s="0" t="n">
        <v>1004.62</v>
      </c>
      <c r="J424" s="10" t="n">
        <f aca="false">ABS(D424-C424)&gt;=5</f>
        <v>0</v>
      </c>
      <c r="K424" s="10" t="n">
        <f aca="false">OR(AND(G424&gt;=0,G424&lt;=45),AND(G424&gt;=315,G424&lt;=360))</f>
        <v>0</v>
      </c>
      <c r="L424" s="0" t="n">
        <f aca="false">IF(AND(J424,K424),1,0)</f>
        <v>0</v>
      </c>
    </row>
    <row r="425" customFormat="false" ht="14.25" hidden="false" customHeight="false" outlineLevel="0" collapsed="false">
      <c r="A425" s="1" t="n">
        <v>38735</v>
      </c>
      <c r="B425" s="2" t="n">
        <v>0.625</v>
      </c>
      <c r="C425" s="9" t="n">
        <v>2.8444</v>
      </c>
      <c r="D425" s="9" t="n">
        <v>1.5278</v>
      </c>
      <c r="E425" s="4" t="n">
        <v>0.95</v>
      </c>
      <c r="F425" s="3" t="n">
        <v>5.2969</v>
      </c>
      <c r="G425" s="0" t="n">
        <v>271</v>
      </c>
      <c r="H425" s="3" t="n">
        <v>4.0733</v>
      </c>
      <c r="I425" s="0" t="n">
        <v>1004.83</v>
      </c>
      <c r="J425" s="10" t="n">
        <f aca="false">ABS(D425-C425)&gt;=5</f>
        <v>0</v>
      </c>
      <c r="K425" s="10" t="n">
        <f aca="false">OR(AND(G425&gt;=0,G425&lt;=45),AND(G425&gt;=315,G425&lt;=360))</f>
        <v>0</v>
      </c>
      <c r="L425" s="0" t="n">
        <f aca="false">IF(AND(J425,K425),1,0)</f>
        <v>0</v>
      </c>
    </row>
    <row r="426" customFormat="false" ht="14.25" hidden="false" customHeight="false" outlineLevel="0" collapsed="false">
      <c r="A426" s="1" t="n">
        <v>38735</v>
      </c>
      <c r="B426" s="2" t="n">
        <v>0.666666666666667</v>
      </c>
      <c r="C426" s="9" t="n">
        <v>2.9056</v>
      </c>
      <c r="D426" s="9" t="n">
        <v>1.5944</v>
      </c>
      <c r="E426" s="4" t="n">
        <v>0.95</v>
      </c>
      <c r="F426" s="3" t="n">
        <v>5.313</v>
      </c>
      <c r="G426" s="0" t="n">
        <v>276</v>
      </c>
      <c r="H426" s="3" t="n">
        <v>4.4758</v>
      </c>
      <c r="I426" s="0" t="n">
        <v>1005.16</v>
      </c>
      <c r="J426" s="10" t="n">
        <f aca="false">ABS(D426-C426)&gt;=5</f>
        <v>0</v>
      </c>
      <c r="K426" s="10" t="n">
        <f aca="false">OR(AND(G426&gt;=0,G426&lt;=45),AND(G426&gt;=315,G426&lt;=360))</f>
        <v>0</v>
      </c>
      <c r="L426" s="0" t="n">
        <f aca="false">IF(AND(J426,K426),1,0)</f>
        <v>0</v>
      </c>
    </row>
    <row r="427" customFormat="false" ht="14.25" hidden="false" customHeight="false" outlineLevel="0" collapsed="false">
      <c r="A427" s="1" t="n">
        <v>38735</v>
      </c>
      <c r="B427" s="2" t="n">
        <v>0.708333333333333</v>
      </c>
      <c r="C427" s="9" t="n">
        <v>2.2667</v>
      </c>
      <c r="D427" s="9" t="n">
        <v>0.0167</v>
      </c>
      <c r="E427" s="4" t="n">
        <v>0.92</v>
      </c>
      <c r="F427" s="3" t="n">
        <v>7.74409999999999</v>
      </c>
      <c r="G427" s="0" t="n">
        <v>306</v>
      </c>
      <c r="H427" s="3" t="n">
        <v>4.9105</v>
      </c>
      <c r="I427" s="0" t="n">
        <v>1005.23</v>
      </c>
      <c r="J427" s="10" t="n">
        <f aca="false">ABS(D427-C427)&gt;=5</f>
        <v>0</v>
      </c>
      <c r="K427" s="10" t="n">
        <f aca="false">OR(AND(G427&gt;=0,G427&lt;=45),AND(G427&gt;=315,G427&lt;=360))</f>
        <v>0</v>
      </c>
      <c r="L427" s="0" t="n">
        <f aca="false">IF(AND(J427,K427),1,0)</f>
        <v>0</v>
      </c>
    </row>
    <row r="428" customFormat="false" ht="14.25" hidden="false" customHeight="false" outlineLevel="0" collapsed="false">
      <c r="A428" s="1" t="n">
        <v>38735</v>
      </c>
      <c r="B428" s="2" t="n">
        <v>0.75</v>
      </c>
      <c r="C428" s="9" t="n">
        <v>2.2444</v>
      </c>
      <c r="D428" s="9" t="n">
        <v>-0.8</v>
      </c>
      <c r="E428" s="4" t="n">
        <v>0.92</v>
      </c>
      <c r="F428" s="3" t="n">
        <v>10.787</v>
      </c>
      <c r="G428" s="0" t="n">
        <v>326</v>
      </c>
      <c r="H428" s="3" t="n">
        <v>7.8246</v>
      </c>
      <c r="I428" s="0" t="n">
        <v>1005.66</v>
      </c>
      <c r="J428" s="10" t="n">
        <f aca="false">ABS(D428-C428)&gt;=5</f>
        <v>0</v>
      </c>
      <c r="K428" s="10" t="n">
        <f aca="false">OR(AND(G428&gt;=0,G428&lt;=45),AND(G428&gt;=315,G428&lt;=360))</f>
        <v>1</v>
      </c>
      <c r="L428" s="0" t="n">
        <f aca="false">IF(AND(J428,K428),1,0)</f>
        <v>0</v>
      </c>
    </row>
    <row r="429" customFormat="false" ht="14.25" hidden="false" customHeight="false" outlineLevel="0" collapsed="false">
      <c r="A429" s="1" t="n">
        <v>38735</v>
      </c>
      <c r="B429" s="2" t="n">
        <v>0.791666666666667</v>
      </c>
      <c r="C429" s="9" t="n">
        <v>1.7556</v>
      </c>
      <c r="D429" s="9" t="n">
        <v>-1.2778</v>
      </c>
      <c r="E429" s="4" t="n">
        <v>0.91</v>
      </c>
      <c r="F429" s="3" t="n">
        <v>10.3201</v>
      </c>
      <c r="G429" s="0" t="n">
        <v>310</v>
      </c>
      <c r="H429" s="3" t="n">
        <v>8.9194</v>
      </c>
      <c r="I429" s="0" t="n">
        <v>1006.07</v>
      </c>
      <c r="J429" s="10" t="n">
        <f aca="false">ABS(D429-C429)&gt;=5</f>
        <v>0</v>
      </c>
      <c r="K429" s="10" t="n">
        <f aca="false">OR(AND(G429&gt;=0,G429&lt;=45),AND(G429&gt;=315,G429&lt;=360))</f>
        <v>0</v>
      </c>
      <c r="L429" s="0" t="n">
        <f aca="false">IF(AND(J429,K429),1,0)</f>
        <v>0</v>
      </c>
    </row>
    <row r="430" customFormat="false" ht="14.25" hidden="false" customHeight="false" outlineLevel="0" collapsed="false">
      <c r="A430" s="1" t="n">
        <v>38735</v>
      </c>
      <c r="B430" s="2" t="n">
        <v>0.833333333333333</v>
      </c>
      <c r="C430" s="9" t="n">
        <v>1.2056</v>
      </c>
      <c r="D430" s="9" t="n">
        <v>-1.8167</v>
      </c>
      <c r="E430" s="4" t="n">
        <v>0.92</v>
      </c>
      <c r="F430" s="3" t="n">
        <v>9.8371</v>
      </c>
      <c r="G430" s="0" t="n">
        <v>288</v>
      </c>
      <c r="H430" s="3" t="n">
        <v>9.6761</v>
      </c>
      <c r="I430" s="0" t="n">
        <v>1006.52</v>
      </c>
      <c r="J430" s="10" t="n">
        <f aca="false">ABS(D430-C430)&gt;=5</f>
        <v>0</v>
      </c>
      <c r="K430" s="10" t="n">
        <f aca="false">OR(AND(G430&gt;=0,G430&lt;=45),AND(G430&gt;=315,G430&lt;=360))</f>
        <v>0</v>
      </c>
      <c r="L430" s="0" t="n">
        <f aca="false">IF(AND(J430,K430),1,0)</f>
        <v>0</v>
      </c>
    </row>
    <row r="431" customFormat="false" ht="14.25" hidden="false" customHeight="false" outlineLevel="0" collapsed="false">
      <c r="A431" s="1" t="n">
        <v>38735</v>
      </c>
      <c r="B431" s="2" t="n">
        <v>0.875</v>
      </c>
      <c r="C431" s="9" t="n">
        <v>0.6722</v>
      </c>
      <c r="D431" s="9" t="n">
        <v>-1.4833</v>
      </c>
      <c r="E431" s="4" t="n">
        <v>0.95</v>
      </c>
      <c r="F431" s="3" t="n">
        <v>6.6654</v>
      </c>
      <c r="G431" s="0" t="n">
        <v>246</v>
      </c>
      <c r="H431" s="3" t="n">
        <v>9.9015</v>
      </c>
      <c r="I431" s="0" t="n">
        <v>1007.31</v>
      </c>
      <c r="J431" s="10" t="n">
        <f aca="false">ABS(D431-C431)&gt;=5</f>
        <v>0</v>
      </c>
      <c r="K431" s="10" t="n">
        <f aca="false">OR(AND(G431&gt;=0,G431&lt;=45),AND(G431&gt;=315,G431&lt;=360))</f>
        <v>0</v>
      </c>
      <c r="L431" s="0" t="n">
        <f aca="false">IF(AND(J431,K431),1,0)</f>
        <v>0</v>
      </c>
    </row>
    <row r="432" customFormat="false" ht="14.25" hidden="false" customHeight="false" outlineLevel="0" collapsed="false">
      <c r="A432" s="1" t="n">
        <v>38735</v>
      </c>
      <c r="B432" s="2" t="n">
        <v>0.916666666666667</v>
      </c>
      <c r="C432" s="9" t="n">
        <v>0.6667</v>
      </c>
      <c r="D432" s="9" t="n">
        <v>-1.5778</v>
      </c>
      <c r="E432" s="4" t="n">
        <v>0.92</v>
      </c>
      <c r="F432" s="3" t="n">
        <v>6.9069</v>
      </c>
      <c r="G432" s="0" t="n">
        <v>235</v>
      </c>
      <c r="H432" s="3" t="n">
        <v>9.499</v>
      </c>
      <c r="I432" s="0" t="n">
        <v>1008.01</v>
      </c>
      <c r="J432" s="10" t="n">
        <f aca="false">ABS(D432-C432)&gt;=5</f>
        <v>0</v>
      </c>
      <c r="K432" s="10" t="n">
        <f aca="false">OR(AND(G432&gt;=0,G432&lt;=45),AND(G432&gt;=315,G432&lt;=360))</f>
        <v>0</v>
      </c>
      <c r="L432" s="0" t="n">
        <f aca="false">IF(AND(J432,K432),1,0)</f>
        <v>0</v>
      </c>
    </row>
    <row r="433" customFormat="false" ht="14.25" hidden="false" customHeight="false" outlineLevel="0" collapsed="false">
      <c r="A433" s="1" t="n">
        <v>38735</v>
      </c>
      <c r="B433" s="2" t="n">
        <v>0.958333333333333</v>
      </c>
      <c r="C433" s="9" t="n">
        <v>0.1444</v>
      </c>
      <c r="D433" s="9" t="n">
        <v>-3.35</v>
      </c>
      <c r="E433" s="4" t="n">
        <v>0.95</v>
      </c>
      <c r="F433" s="3" t="n">
        <v>10.8836</v>
      </c>
      <c r="G433" s="0" t="n">
        <v>225</v>
      </c>
      <c r="H433" s="3" t="n">
        <v>9.982</v>
      </c>
      <c r="I433" s="0" t="n">
        <v>1008.22</v>
      </c>
      <c r="J433" s="10" t="n">
        <f aca="false">ABS(D433-C433)&gt;=5</f>
        <v>0</v>
      </c>
      <c r="K433" s="10" t="n">
        <f aca="false">OR(AND(G433&gt;=0,G433&lt;=45),AND(G433&gt;=315,G433&lt;=360))</f>
        <v>0</v>
      </c>
      <c r="L433" s="0" t="n">
        <f aca="false">IF(AND(J433,K433),1,0)</f>
        <v>0</v>
      </c>
    </row>
    <row r="434" customFormat="false" ht="14.25" hidden="false" customHeight="false" outlineLevel="0" collapsed="false">
      <c r="A434" s="1" t="n">
        <v>38736</v>
      </c>
      <c r="B434" s="2" t="n">
        <v>0</v>
      </c>
      <c r="C434" s="9" t="n">
        <v>0.6944</v>
      </c>
      <c r="D434" s="9" t="n">
        <v>-2.8556</v>
      </c>
      <c r="E434" s="4" t="n">
        <v>0.91</v>
      </c>
      <c r="F434" s="3" t="n">
        <v>11.6242</v>
      </c>
      <c r="G434" s="0" t="n">
        <v>244</v>
      </c>
      <c r="H434" s="3" t="n">
        <v>10.0464</v>
      </c>
      <c r="I434" s="0" t="n">
        <v>1008.43</v>
      </c>
      <c r="J434" s="10" t="n">
        <f aca="false">ABS(D434-C434)&gt;=5</f>
        <v>0</v>
      </c>
      <c r="K434" s="10" t="n">
        <f aca="false">OR(AND(G434&gt;=0,G434&lt;=45),AND(G434&gt;=315,G434&lt;=360))</f>
        <v>0</v>
      </c>
      <c r="L434" s="0" t="n">
        <f aca="false">IF(AND(J434,K434),1,0)</f>
        <v>0</v>
      </c>
    </row>
    <row r="435" customFormat="false" ht="14.25" hidden="false" customHeight="false" outlineLevel="0" collapsed="false">
      <c r="A435" s="1" t="n">
        <v>38736</v>
      </c>
      <c r="B435" s="2" t="n">
        <v>0.0416666666666667</v>
      </c>
      <c r="C435" s="9" t="n">
        <v>-4.2111</v>
      </c>
      <c r="D435" s="9" t="n">
        <v>-8.6167</v>
      </c>
      <c r="E435" s="4" t="n">
        <v>0.88</v>
      </c>
      <c r="F435" s="3" t="n">
        <v>11.0124</v>
      </c>
      <c r="G435" s="0" t="n">
        <v>295</v>
      </c>
      <c r="H435" s="3" t="n">
        <v>11.2539</v>
      </c>
      <c r="I435" s="0" t="n">
        <v>1024.15</v>
      </c>
      <c r="J435" s="10" t="n">
        <f aca="false">ABS(D435-C435)&gt;=5</f>
        <v>0</v>
      </c>
      <c r="K435" s="10" t="n">
        <f aca="false">OR(AND(G435&gt;=0,G435&lt;=45),AND(G435&gt;=315,G435&lt;=360))</f>
        <v>0</v>
      </c>
      <c r="L435" s="0" t="n">
        <f aca="false">IF(AND(J435,K435),1,0)</f>
        <v>0</v>
      </c>
    </row>
    <row r="436" customFormat="false" ht="14.25" hidden="false" customHeight="false" outlineLevel="0" collapsed="false">
      <c r="A436" s="1" t="n">
        <v>38736</v>
      </c>
      <c r="B436" s="2" t="n">
        <v>0.0833333333333333</v>
      </c>
      <c r="C436" s="9" t="n">
        <v>2.2667</v>
      </c>
      <c r="D436" s="9" t="n">
        <v>-2.4778</v>
      </c>
      <c r="E436" s="4" t="n">
        <v>0.82</v>
      </c>
      <c r="F436" s="3" t="n">
        <v>20.8817</v>
      </c>
      <c r="G436" s="0" t="n">
        <v>290</v>
      </c>
      <c r="H436" s="3" t="n">
        <v>12.0428</v>
      </c>
      <c r="I436" s="0" t="n">
        <v>1008.98</v>
      </c>
      <c r="J436" s="10" t="n">
        <f aca="false">ABS(D436-C436)&gt;=5</f>
        <v>0</v>
      </c>
      <c r="K436" s="10" t="n">
        <f aca="false">OR(AND(G436&gt;=0,G436&lt;=45),AND(G436&gt;=315,G436&lt;=360))</f>
        <v>0</v>
      </c>
      <c r="L436" s="0" t="n">
        <f aca="false">IF(AND(J436,K436),1,0)</f>
        <v>0</v>
      </c>
    </row>
    <row r="437" customFormat="false" ht="14.25" hidden="false" customHeight="false" outlineLevel="0" collapsed="false">
      <c r="A437" s="1" t="n">
        <v>38736</v>
      </c>
      <c r="B437" s="2" t="n">
        <v>0.125</v>
      </c>
      <c r="C437" s="9" t="n">
        <v>2.2222</v>
      </c>
      <c r="D437" s="9" t="n">
        <v>-2.5278</v>
      </c>
      <c r="E437" s="4" t="n">
        <v>0.82</v>
      </c>
      <c r="F437" s="3" t="n">
        <v>20.7851</v>
      </c>
      <c r="G437" s="0" t="n">
        <v>300</v>
      </c>
      <c r="H437" s="3" t="n">
        <v>14.9569</v>
      </c>
      <c r="I437" s="0" t="n">
        <v>1009.68</v>
      </c>
      <c r="J437" s="10" t="n">
        <f aca="false">ABS(D437-C437)&gt;=5</f>
        <v>0</v>
      </c>
      <c r="K437" s="10" t="n">
        <f aca="false">OR(AND(G437&gt;=0,G437&lt;=45),AND(G437&gt;=315,G437&lt;=360))</f>
        <v>0</v>
      </c>
      <c r="L437" s="0" t="n">
        <f aca="false">IF(AND(J437,K437),1,0)</f>
        <v>0</v>
      </c>
    </row>
    <row r="438" customFormat="false" ht="14.25" hidden="false" customHeight="false" outlineLevel="0" collapsed="false">
      <c r="A438" s="1" t="n">
        <v>38736</v>
      </c>
      <c r="B438" s="2" t="n">
        <v>0.166666666666667</v>
      </c>
      <c r="C438" s="9" t="n">
        <v>1.6944</v>
      </c>
      <c r="D438" s="9" t="n">
        <v>-3.55</v>
      </c>
      <c r="E438" s="4" t="n">
        <v>0.83</v>
      </c>
      <c r="F438" s="3" t="n">
        <v>23.6187</v>
      </c>
      <c r="G438" s="0" t="n">
        <v>309</v>
      </c>
      <c r="H438" s="3" t="n">
        <v>14.168</v>
      </c>
      <c r="I438" s="0" t="n">
        <v>1010.56</v>
      </c>
      <c r="J438" s="10" t="n">
        <f aca="false">ABS(D438-C438)&gt;=5</f>
        <v>1</v>
      </c>
      <c r="K438" s="10" t="n">
        <f aca="false">OR(AND(G438&gt;=0,G438&lt;=45),AND(G438&gt;=315,G438&lt;=360))</f>
        <v>0</v>
      </c>
      <c r="L438" s="0" t="n">
        <f aca="false">IF(AND(J438,K438),1,0)</f>
        <v>0</v>
      </c>
    </row>
    <row r="439" customFormat="false" ht="14.25" hidden="false" customHeight="false" outlineLevel="0" collapsed="false">
      <c r="A439" s="1" t="n">
        <v>38736</v>
      </c>
      <c r="B439" s="2" t="n">
        <v>0.208333333333333</v>
      </c>
      <c r="C439" s="9" t="n">
        <v>1.1111</v>
      </c>
      <c r="D439" s="9" t="n">
        <v>-4.85</v>
      </c>
      <c r="E439" s="4" t="n">
        <v>0.85</v>
      </c>
      <c r="F439" s="3" t="n">
        <v>28.5292</v>
      </c>
      <c r="G439" s="0" t="n">
        <v>310</v>
      </c>
      <c r="H439" s="3" t="n">
        <v>11.2056</v>
      </c>
      <c r="I439" s="0" t="n">
        <v>1011.01</v>
      </c>
      <c r="J439" s="10" t="n">
        <f aca="false">ABS(D439-C439)&gt;=5</f>
        <v>1</v>
      </c>
      <c r="K439" s="10" t="n">
        <f aca="false">OR(AND(G439&gt;=0,G439&lt;=45),AND(G439&gt;=315,G439&lt;=360))</f>
        <v>0</v>
      </c>
      <c r="L439" s="0" t="n">
        <f aca="false">IF(AND(J439,K439),1,0)</f>
        <v>0</v>
      </c>
    </row>
    <row r="440" customFormat="false" ht="14.25" hidden="false" customHeight="false" outlineLevel="0" collapsed="false">
      <c r="A440" s="1" t="n">
        <v>38736</v>
      </c>
      <c r="B440" s="2" t="n">
        <v>0.25</v>
      </c>
      <c r="C440" s="9" t="n">
        <v>1.0611</v>
      </c>
      <c r="D440" s="9" t="n">
        <v>-4.7444</v>
      </c>
      <c r="E440" s="4" t="n">
        <v>0.78</v>
      </c>
      <c r="F440" s="3" t="n">
        <v>26.9353</v>
      </c>
      <c r="G440" s="0" t="n">
        <v>310</v>
      </c>
      <c r="H440" s="3" t="n">
        <v>11.2056</v>
      </c>
      <c r="I440" s="0" t="n">
        <v>1012.2</v>
      </c>
      <c r="J440" s="10" t="n">
        <f aca="false">ABS(D440-C440)&gt;=5</f>
        <v>1</v>
      </c>
      <c r="K440" s="10" t="n">
        <f aca="false">OR(AND(G440&gt;=0,G440&lt;=45),AND(G440&gt;=315,G440&lt;=360))</f>
        <v>0</v>
      </c>
      <c r="L440" s="0" t="n">
        <f aca="false">IF(AND(J440,K440),1,0)</f>
        <v>0</v>
      </c>
    </row>
    <row r="441" customFormat="false" ht="14.25" hidden="false" customHeight="false" outlineLevel="0" collapsed="false">
      <c r="A441" s="1" t="n">
        <v>38736</v>
      </c>
      <c r="B441" s="2" t="n">
        <v>0.291666666666667</v>
      </c>
      <c r="C441" s="9" t="n">
        <v>0.1389</v>
      </c>
      <c r="D441" s="9" t="n">
        <v>-5.7833</v>
      </c>
      <c r="E441" s="4" t="n">
        <v>0.85</v>
      </c>
      <c r="F441" s="3" t="n">
        <v>25.5829</v>
      </c>
      <c r="G441" s="0" t="n">
        <v>320</v>
      </c>
      <c r="H441" s="3" t="n">
        <v>10.948</v>
      </c>
      <c r="I441" s="0" t="n">
        <v>1013.35</v>
      </c>
      <c r="J441" s="10" t="n">
        <f aca="false">ABS(D441-C441)&gt;=5</f>
        <v>1</v>
      </c>
      <c r="K441" s="10" t="n">
        <f aca="false">OR(AND(G441&gt;=0,G441&lt;=45),AND(G441&gt;=315,G441&lt;=360))</f>
        <v>1</v>
      </c>
      <c r="L441" s="0" t="n">
        <f aca="false">IF(AND(J441,K441),1,0)</f>
        <v>1</v>
      </c>
    </row>
    <row r="442" customFormat="false" ht="14.25" hidden="false" customHeight="false" outlineLevel="0" collapsed="false">
      <c r="A442" s="1" t="n">
        <v>38736</v>
      </c>
      <c r="B442" s="2" t="n">
        <v>0.333333333333333</v>
      </c>
      <c r="C442" s="9" t="n">
        <v>-0.05</v>
      </c>
      <c r="D442" s="9" t="n">
        <v>-6.3556</v>
      </c>
      <c r="E442" s="4" t="n">
        <v>0.82</v>
      </c>
      <c r="F442" s="3" t="n">
        <v>28.5292</v>
      </c>
      <c r="G442" s="0" t="n">
        <v>320</v>
      </c>
      <c r="H442" s="3" t="n">
        <v>11.0446</v>
      </c>
      <c r="I442" s="0" t="n">
        <v>1015.03</v>
      </c>
      <c r="J442" s="10" t="n">
        <f aca="false">ABS(D442-C442)&gt;=5</f>
        <v>1</v>
      </c>
      <c r="K442" s="10" t="n">
        <f aca="false">OR(AND(G442&gt;=0,G442&lt;=45),AND(G442&gt;=315,G442&lt;=360))</f>
        <v>1</v>
      </c>
      <c r="L442" s="0" t="n">
        <f aca="false">IF(AND(J442,K442),1,0)</f>
        <v>1</v>
      </c>
    </row>
    <row r="443" customFormat="false" ht="14.25" hidden="false" customHeight="false" outlineLevel="0" collapsed="false">
      <c r="A443" s="1" t="n">
        <v>38736</v>
      </c>
      <c r="B443" s="2" t="n">
        <v>0.375</v>
      </c>
      <c r="C443" s="9" t="n">
        <v>-1.1111</v>
      </c>
      <c r="D443" s="9" t="n">
        <v>-7.8444</v>
      </c>
      <c r="E443" s="4" t="n">
        <v>0.81</v>
      </c>
      <c r="F443" s="3" t="n">
        <v>29.463</v>
      </c>
      <c r="G443" s="0" t="n">
        <v>321</v>
      </c>
      <c r="H443" s="3" t="n">
        <v>7.9695</v>
      </c>
      <c r="I443" s="0" t="n">
        <v>1016.64</v>
      </c>
      <c r="J443" s="10" t="n">
        <f aca="false">ABS(D443-C443)&gt;=5</f>
        <v>1</v>
      </c>
      <c r="K443" s="10" t="n">
        <f aca="false">OR(AND(G443&gt;=0,G443&lt;=45),AND(G443&gt;=315,G443&lt;=360))</f>
        <v>1</v>
      </c>
      <c r="L443" s="0" t="n">
        <f aca="false">IF(AND(J443,K443),1,0)</f>
        <v>1</v>
      </c>
    </row>
    <row r="444" customFormat="false" ht="14.25" hidden="false" customHeight="false" outlineLevel="0" collapsed="false">
      <c r="A444" s="1" t="n">
        <v>38736</v>
      </c>
      <c r="B444" s="2" t="n">
        <v>0.416666666666667</v>
      </c>
      <c r="C444" s="9" t="n">
        <v>-0.9778</v>
      </c>
      <c r="D444" s="9" t="n">
        <v>-7.1778</v>
      </c>
      <c r="E444" s="4" t="n">
        <v>0.8</v>
      </c>
      <c r="F444" s="3" t="n">
        <v>25.277</v>
      </c>
      <c r="G444" s="0" t="n">
        <v>322</v>
      </c>
      <c r="H444" s="3" t="n">
        <v>7.5187</v>
      </c>
      <c r="I444" s="0" t="n">
        <v>1018.26</v>
      </c>
      <c r="J444" s="10" t="n">
        <f aca="false">ABS(D444-C444)&gt;=5</f>
        <v>1</v>
      </c>
      <c r="K444" s="10" t="n">
        <f aca="false">OR(AND(G444&gt;=0,G444&lt;=45),AND(G444&gt;=315,G444&lt;=360))</f>
        <v>1</v>
      </c>
      <c r="L444" s="0" t="n">
        <f aca="false">IF(AND(J444,K444),1,0)</f>
        <v>1</v>
      </c>
    </row>
    <row r="445" customFormat="false" ht="14.25" hidden="false" customHeight="false" outlineLevel="0" collapsed="false">
      <c r="A445" s="1" t="n">
        <v>38736</v>
      </c>
      <c r="B445" s="2" t="n">
        <v>0.458333333333333</v>
      </c>
      <c r="C445" s="9" t="n">
        <v>-1.0667</v>
      </c>
      <c r="D445" s="9" t="n">
        <v>-6.9167</v>
      </c>
      <c r="E445" s="4" t="n">
        <v>0.8</v>
      </c>
      <c r="F445" s="3" t="n">
        <v>22.4273</v>
      </c>
      <c r="G445" s="0" t="n">
        <v>321</v>
      </c>
      <c r="H445" s="3" t="n">
        <v>8.05</v>
      </c>
      <c r="I445" s="0" t="n">
        <v>1019.52</v>
      </c>
      <c r="J445" s="10" t="n">
        <f aca="false">ABS(D445-C445)&gt;=5</f>
        <v>1</v>
      </c>
      <c r="K445" s="10" t="n">
        <f aca="false">OR(AND(G445&gt;=0,G445&lt;=45),AND(G445&gt;=315,G445&lt;=360))</f>
        <v>1</v>
      </c>
      <c r="L445" s="0" t="n">
        <f aca="false">IF(AND(J445,K445),1,0)</f>
        <v>1</v>
      </c>
    </row>
    <row r="446" customFormat="false" ht="14.25" hidden="false" customHeight="false" outlineLevel="0" collapsed="false">
      <c r="A446" s="1" t="n">
        <v>38736</v>
      </c>
      <c r="B446" s="2" t="n">
        <v>0.5</v>
      </c>
      <c r="C446" s="9" t="n">
        <v>-0.9722</v>
      </c>
      <c r="D446" s="9" t="n">
        <v>-6.7556</v>
      </c>
      <c r="E446" s="4" t="n">
        <v>0.8</v>
      </c>
      <c r="F446" s="3" t="n">
        <v>22.1375</v>
      </c>
      <c r="G446" s="0" t="n">
        <v>320</v>
      </c>
      <c r="H446" s="3" t="n">
        <v>11.2056</v>
      </c>
      <c r="I446" s="0" t="n">
        <v>1020.21</v>
      </c>
      <c r="J446" s="10" t="n">
        <f aca="false">ABS(D446-C446)&gt;=5</f>
        <v>1</v>
      </c>
      <c r="K446" s="10" t="n">
        <f aca="false">OR(AND(G446&gt;=0,G446&lt;=45),AND(G446&gt;=315,G446&lt;=360))</f>
        <v>1</v>
      </c>
      <c r="L446" s="0" t="n">
        <f aca="false">IF(AND(J446,K446),1,0)</f>
        <v>1</v>
      </c>
    </row>
    <row r="447" customFormat="false" ht="14.25" hidden="false" customHeight="false" outlineLevel="0" collapsed="false">
      <c r="A447" s="1" t="n">
        <v>38736</v>
      </c>
      <c r="B447" s="2" t="n">
        <v>0.541666666666667</v>
      </c>
      <c r="C447" s="9" t="n">
        <v>-0.8722</v>
      </c>
      <c r="D447" s="9" t="n">
        <v>-5.6389</v>
      </c>
      <c r="E447" s="4" t="n">
        <v>0.74</v>
      </c>
      <c r="F447" s="3" t="n">
        <v>15.8906999999999</v>
      </c>
      <c r="G447" s="0" t="n">
        <v>321</v>
      </c>
      <c r="H447" s="3" t="n">
        <v>10.7226</v>
      </c>
      <c r="I447" s="0" t="n">
        <v>1020.8</v>
      </c>
      <c r="J447" s="10" t="n">
        <f aca="false">ABS(D447-C447)&gt;=5</f>
        <v>0</v>
      </c>
      <c r="K447" s="10" t="n">
        <f aca="false">OR(AND(G447&gt;=0,G447&lt;=45),AND(G447&gt;=315,G447&lt;=360))</f>
        <v>1</v>
      </c>
      <c r="L447" s="0" t="n">
        <f aca="false">IF(AND(J447,K447),1,0)</f>
        <v>0</v>
      </c>
    </row>
    <row r="448" customFormat="false" ht="14.25" hidden="false" customHeight="false" outlineLevel="0" collapsed="false">
      <c r="A448" s="1" t="n">
        <v>38736</v>
      </c>
      <c r="B448" s="2" t="n">
        <v>0.583333333333333</v>
      </c>
      <c r="C448" s="9" t="n">
        <v>-0.9944</v>
      </c>
      <c r="D448" s="9" t="n">
        <v>-5.8222</v>
      </c>
      <c r="E448" s="4" t="n">
        <v>0.74</v>
      </c>
      <c r="F448" s="3" t="n">
        <v>16.0678</v>
      </c>
      <c r="G448" s="0" t="n">
        <v>320</v>
      </c>
      <c r="H448" s="3" t="n">
        <v>10.948</v>
      </c>
      <c r="I448" s="0" t="n">
        <v>1021.55</v>
      </c>
      <c r="J448" s="10" t="n">
        <f aca="false">ABS(D448-C448)&gt;=5</f>
        <v>0</v>
      </c>
      <c r="K448" s="10" t="n">
        <f aca="false">OR(AND(G448&gt;=0,G448&lt;=45),AND(G448&gt;=315,G448&lt;=360))</f>
        <v>1</v>
      </c>
      <c r="L448" s="0" t="n">
        <f aca="false">IF(AND(J448,K448),1,0)</f>
        <v>0</v>
      </c>
    </row>
    <row r="449" customFormat="false" ht="14.25" hidden="false" customHeight="false" outlineLevel="0" collapsed="false">
      <c r="A449" s="1" t="n">
        <v>38736</v>
      </c>
      <c r="B449" s="2" t="n">
        <v>0.625</v>
      </c>
      <c r="C449" s="9" t="n">
        <v>-1.0167</v>
      </c>
      <c r="D449" s="9" t="n">
        <v>-5.9056</v>
      </c>
      <c r="E449" s="4" t="n">
        <v>0.74</v>
      </c>
      <c r="F449" s="3" t="n">
        <v>16.3576</v>
      </c>
      <c r="G449" s="0" t="n">
        <v>319</v>
      </c>
      <c r="H449" s="3" t="n">
        <v>11.2056</v>
      </c>
      <c r="I449" s="0" t="n">
        <v>1022.34</v>
      </c>
      <c r="J449" s="10" t="n">
        <f aca="false">ABS(D449-C449)&gt;=5</f>
        <v>0</v>
      </c>
      <c r="K449" s="10" t="n">
        <f aca="false">OR(AND(G449&gt;=0,G449&lt;=45),AND(G449&gt;=315,G449&lt;=360))</f>
        <v>1</v>
      </c>
      <c r="L449" s="0" t="n">
        <f aca="false">IF(AND(J449,K449),1,0)</f>
        <v>0</v>
      </c>
    </row>
    <row r="450" customFormat="false" ht="14.25" hidden="false" customHeight="false" outlineLevel="0" collapsed="false">
      <c r="A450" s="1" t="n">
        <v>38736</v>
      </c>
      <c r="B450" s="2" t="n">
        <v>0.666666666666667</v>
      </c>
      <c r="C450" s="9" t="n">
        <v>-0.1389</v>
      </c>
      <c r="D450" s="9" t="n">
        <v>-3.7222</v>
      </c>
      <c r="E450" s="4" t="n">
        <v>0.69</v>
      </c>
      <c r="F450" s="3" t="n">
        <v>11.0124</v>
      </c>
      <c r="G450" s="0" t="n">
        <v>313</v>
      </c>
      <c r="H450" s="3" t="n">
        <v>11.0285</v>
      </c>
      <c r="I450" s="0" t="n">
        <v>1023.15</v>
      </c>
      <c r="J450" s="10" t="n">
        <f aca="false">ABS(D450-C450)&gt;=5</f>
        <v>0</v>
      </c>
      <c r="K450" s="10" t="n">
        <f aca="false">OR(AND(G450&gt;=0,G450&lt;=45),AND(G450&gt;=315,G450&lt;=360))</f>
        <v>0</v>
      </c>
      <c r="L450" s="0" t="n">
        <f aca="false">IF(AND(J450,K450),1,0)</f>
        <v>0</v>
      </c>
    </row>
    <row r="451" customFormat="false" ht="14.25" hidden="false" customHeight="false" outlineLevel="0" collapsed="false">
      <c r="A451" s="1" t="n">
        <v>38736</v>
      </c>
      <c r="B451" s="2" t="n">
        <v>0.708333333333333</v>
      </c>
      <c r="C451" s="9" t="n">
        <v>-1.1111</v>
      </c>
      <c r="D451" s="9" t="n">
        <v>-5.3389</v>
      </c>
      <c r="E451" s="4" t="n">
        <v>0.69</v>
      </c>
      <c r="F451" s="3" t="n">
        <v>12.9444</v>
      </c>
      <c r="G451" s="0" t="n">
        <v>310</v>
      </c>
      <c r="H451" s="3" t="n">
        <v>11.2056</v>
      </c>
      <c r="I451" s="0" t="n">
        <v>1023.74</v>
      </c>
      <c r="J451" s="10" t="n">
        <f aca="false">ABS(D451-C451)&gt;=5</f>
        <v>0</v>
      </c>
      <c r="K451" s="10" t="n">
        <f aca="false">OR(AND(G451&gt;=0,G451&lt;=45),AND(G451&gt;=315,G451&lt;=360))</f>
        <v>0</v>
      </c>
      <c r="L451" s="0" t="n">
        <f aca="false">IF(AND(J451,K451),1,0)</f>
        <v>0</v>
      </c>
    </row>
    <row r="452" customFormat="false" ht="14.25" hidden="false" customHeight="false" outlineLevel="0" collapsed="false">
      <c r="A452" s="1" t="n">
        <v>38736</v>
      </c>
      <c r="B452" s="2" t="n">
        <v>0.75</v>
      </c>
      <c r="C452" s="9" t="n">
        <v>-2.2222</v>
      </c>
      <c r="D452" s="9" t="n">
        <v>-5.9389</v>
      </c>
      <c r="E452" s="4" t="n">
        <v>0.75</v>
      </c>
      <c r="F452" s="3" t="n">
        <v>9.9498</v>
      </c>
      <c r="G452" s="0" t="n">
        <v>292</v>
      </c>
      <c r="H452" s="3" t="n">
        <v>11.2056</v>
      </c>
      <c r="I452" s="0" t="n">
        <v>1024.46</v>
      </c>
      <c r="J452" s="10" t="n">
        <f aca="false">ABS(D452-C452)&gt;=5</f>
        <v>0</v>
      </c>
      <c r="K452" s="10" t="n">
        <f aca="false">OR(AND(G452&gt;=0,G452&lt;=45),AND(G452&gt;=315,G452&lt;=360))</f>
        <v>0</v>
      </c>
      <c r="L452" s="0" t="n">
        <f aca="false">IF(AND(J452,K452),1,0)</f>
        <v>0</v>
      </c>
    </row>
    <row r="453" customFormat="false" ht="14.25" hidden="false" customHeight="false" outlineLevel="0" collapsed="false">
      <c r="A453" s="1" t="n">
        <v>38736</v>
      </c>
      <c r="B453" s="2" t="n">
        <v>0.791666666666667</v>
      </c>
      <c r="C453" s="9" t="n">
        <v>-2.6444</v>
      </c>
      <c r="D453" s="9" t="n">
        <v>-6.65</v>
      </c>
      <c r="E453" s="4" t="n">
        <v>0.77</v>
      </c>
      <c r="F453" s="3" t="n">
        <v>10.7065</v>
      </c>
      <c r="G453" s="0" t="n">
        <v>290</v>
      </c>
      <c r="H453" s="3" t="n">
        <v>9.982</v>
      </c>
      <c r="I453" s="0" t="n">
        <v>1025.07</v>
      </c>
      <c r="J453" s="10" t="n">
        <f aca="false">ABS(D453-C453)&gt;=5</f>
        <v>0</v>
      </c>
      <c r="K453" s="10" t="n">
        <f aca="false">OR(AND(G453&gt;=0,G453&lt;=45),AND(G453&gt;=315,G453&lt;=360))</f>
        <v>0</v>
      </c>
      <c r="L453" s="0" t="n">
        <f aca="false">IF(AND(J453,K453),1,0)</f>
        <v>0</v>
      </c>
    </row>
    <row r="454" customFormat="false" ht="14.25" hidden="false" customHeight="false" outlineLevel="0" collapsed="false">
      <c r="A454" s="1" t="n">
        <v>38736</v>
      </c>
      <c r="B454" s="2" t="n">
        <v>0.833333333333333</v>
      </c>
      <c r="C454" s="9" t="n">
        <v>-2.8278</v>
      </c>
      <c r="D454" s="9" t="n">
        <v>-6.6389</v>
      </c>
      <c r="E454" s="4" t="n">
        <v>0.78</v>
      </c>
      <c r="F454" s="3" t="n">
        <v>9.9015</v>
      </c>
      <c r="G454" s="0" t="n">
        <v>292</v>
      </c>
      <c r="H454" s="3" t="n">
        <v>9.982</v>
      </c>
      <c r="I454" s="0" t="n">
        <v>1025.49</v>
      </c>
      <c r="J454" s="10" t="n">
        <f aca="false">ABS(D454-C454)&gt;=5</f>
        <v>0</v>
      </c>
      <c r="K454" s="10" t="n">
        <f aca="false">OR(AND(G454&gt;=0,G454&lt;=45),AND(G454&gt;=315,G454&lt;=360))</f>
        <v>0</v>
      </c>
      <c r="L454" s="0" t="n">
        <f aca="false">IF(AND(J454,K454),1,0)</f>
        <v>0</v>
      </c>
    </row>
    <row r="455" customFormat="false" ht="14.25" hidden="false" customHeight="false" outlineLevel="0" collapsed="false">
      <c r="A455" s="1" t="n">
        <v>38736</v>
      </c>
      <c r="B455" s="2" t="n">
        <v>0.875</v>
      </c>
      <c r="C455" s="9" t="n">
        <v>-3.8667</v>
      </c>
      <c r="D455" s="9" t="n">
        <v>-8.2222</v>
      </c>
      <c r="E455" s="4" t="n">
        <v>0.81</v>
      </c>
      <c r="F455" s="3" t="n">
        <v>11.0768</v>
      </c>
      <c r="G455" s="0" t="n">
        <v>290</v>
      </c>
      <c r="H455" s="3" t="n">
        <v>14.9086</v>
      </c>
      <c r="I455" s="0" t="n">
        <v>1026.07</v>
      </c>
      <c r="J455" s="10" t="n">
        <f aca="false">ABS(D455-C455)&gt;=5</f>
        <v>0</v>
      </c>
      <c r="K455" s="10" t="n">
        <f aca="false">OR(AND(G455&gt;=0,G455&lt;=45),AND(G455&gt;=315,G455&lt;=360))</f>
        <v>0</v>
      </c>
      <c r="L455" s="0" t="n">
        <f aca="false">IF(AND(J455,K455),1,0)</f>
        <v>0</v>
      </c>
    </row>
    <row r="456" customFormat="false" ht="14.25" hidden="false" customHeight="false" outlineLevel="0" collapsed="false">
      <c r="A456" s="1" t="n">
        <v>38736</v>
      </c>
      <c r="B456" s="2" t="n">
        <v>0.916666666666667</v>
      </c>
      <c r="C456" s="9" t="n">
        <v>-3.7722</v>
      </c>
      <c r="D456" s="9" t="n">
        <v>-7.9833</v>
      </c>
      <c r="E456" s="4" t="n">
        <v>0.81</v>
      </c>
      <c r="F456" s="3" t="n">
        <v>10.6099</v>
      </c>
      <c r="G456" s="0" t="n">
        <v>305</v>
      </c>
      <c r="H456" s="3" t="n">
        <v>14.0875</v>
      </c>
      <c r="I456" s="0" t="n">
        <v>1027.04</v>
      </c>
      <c r="J456" s="10" t="n">
        <f aca="false">ABS(D456-C456)&gt;=5</f>
        <v>0</v>
      </c>
      <c r="K456" s="10" t="n">
        <f aca="false">OR(AND(G456&gt;=0,G456&lt;=45),AND(G456&gt;=315,G456&lt;=360))</f>
        <v>0</v>
      </c>
      <c r="L456" s="0" t="n">
        <f aca="false">IF(AND(J456,K456),1,0)</f>
        <v>0</v>
      </c>
    </row>
    <row r="457" customFormat="false" ht="14.25" hidden="false" customHeight="false" outlineLevel="0" collapsed="false">
      <c r="A457" s="1" t="n">
        <v>38736</v>
      </c>
      <c r="B457" s="2" t="n">
        <v>0.958333333333333</v>
      </c>
      <c r="C457" s="9" t="n">
        <v>-4.9333</v>
      </c>
      <c r="D457" s="9" t="n">
        <v>-7.9556</v>
      </c>
      <c r="E457" s="4" t="n">
        <v>0.84</v>
      </c>
      <c r="F457" s="3" t="n">
        <v>6.6171</v>
      </c>
      <c r="G457" s="0" t="n">
        <v>278</v>
      </c>
      <c r="H457" s="3" t="n">
        <v>11.8979</v>
      </c>
      <c r="I457" s="0" t="n">
        <v>1027.26</v>
      </c>
      <c r="J457" s="10" t="n">
        <f aca="false">ABS(D457-C457)&gt;=5</f>
        <v>0</v>
      </c>
      <c r="K457" s="10" t="n">
        <f aca="false">OR(AND(G457&gt;=0,G457&lt;=45),AND(G457&gt;=315,G457&lt;=360))</f>
        <v>0</v>
      </c>
      <c r="L457" s="0" t="n">
        <f aca="false">IF(AND(J457,K457),1,0)</f>
        <v>0</v>
      </c>
    </row>
    <row r="458" customFormat="false" ht="14.25" hidden="false" customHeight="false" outlineLevel="0" collapsed="false">
      <c r="A458" s="1" t="n">
        <v>38737</v>
      </c>
      <c r="B458" s="2" t="n">
        <v>0</v>
      </c>
      <c r="C458" s="9" t="n">
        <v>-5.4444</v>
      </c>
      <c r="D458" s="9" t="n">
        <v>-8.6167</v>
      </c>
      <c r="E458" s="4" t="n">
        <v>0.84</v>
      </c>
      <c r="F458" s="3" t="n">
        <v>6.7781</v>
      </c>
      <c r="G458" s="0" t="n">
        <v>281</v>
      </c>
      <c r="H458" s="3" t="n">
        <v>11.8979</v>
      </c>
      <c r="I458" s="0" t="n">
        <v>1027.55</v>
      </c>
      <c r="J458" s="10" t="n">
        <f aca="false">ABS(D458-C458)&gt;=5</f>
        <v>0</v>
      </c>
      <c r="K458" s="10" t="n">
        <f aca="false">OR(AND(G458&gt;=0,G458&lt;=45),AND(G458&gt;=315,G458&lt;=360))</f>
        <v>0</v>
      </c>
      <c r="L458" s="0" t="n">
        <f aca="false">IF(AND(J458,K458),1,0)</f>
        <v>0</v>
      </c>
    </row>
    <row r="459" customFormat="false" ht="14.25" hidden="false" customHeight="false" outlineLevel="0" collapsed="false">
      <c r="A459" s="1" t="n">
        <v>38737</v>
      </c>
      <c r="B459" s="2" t="n">
        <v>0.0416666666666667</v>
      </c>
      <c r="C459" s="9" t="n">
        <v>-1.7333</v>
      </c>
      <c r="D459" s="9" t="n">
        <v>-3.4556</v>
      </c>
      <c r="E459" s="4" t="n">
        <v>0.85</v>
      </c>
      <c r="F459" s="3" t="n">
        <v>4.83</v>
      </c>
      <c r="G459" s="0" t="n">
        <v>146</v>
      </c>
      <c r="H459" s="3" t="n">
        <v>11.5276</v>
      </c>
      <c r="I459" s="0" t="n">
        <v>1023.34</v>
      </c>
      <c r="J459" s="10" t="n">
        <f aca="false">ABS(D459-C459)&gt;=5</f>
        <v>0</v>
      </c>
      <c r="K459" s="10" t="n">
        <f aca="false">OR(AND(G459&gt;=0,G459&lt;=45),AND(G459&gt;=315,G459&lt;=360))</f>
        <v>0</v>
      </c>
      <c r="L459" s="0" t="n">
        <f aca="false">IF(AND(J459,K459),1,0)</f>
        <v>0</v>
      </c>
    </row>
    <row r="460" customFormat="false" ht="14.25" hidden="false" customHeight="false" outlineLevel="0" collapsed="false">
      <c r="A460" s="1" t="n">
        <v>38737</v>
      </c>
      <c r="B460" s="2" t="n">
        <v>0.0833333333333333</v>
      </c>
      <c r="C460" s="9" t="n">
        <v>-5.4889</v>
      </c>
      <c r="D460" s="9" t="n">
        <v>-8.6</v>
      </c>
      <c r="E460" s="4" t="n">
        <v>0.84</v>
      </c>
      <c r="F460" s="3" t="n">
        <v>6.6171</v>
      </c>
      <c r="G460" s="0" t="n">
        <v>288</v>
      </c>
      <c r="H460" s="3" t="n">
        <v>11.8979</v>
      </c>
      <c r="I460" s="0" t="n">
        <v>1027.75</v>
      </c>
      <c r="J460" s="10" t="n">
        <f aca="false">ABS(D460-C460)&gt;=5</f>
        <v>0</v>
      </c>
      <c r="K460" s="10" t="n">
        <f aca="false">OR(AND(G460&gt;=0,G460&lt;=45),AND(G460&gt;=315,G460&lt;=360))</f>
        <v>0</v>
      </c>
      <c r="L460" s="0" t="n">
        <f aca="false">IF(AND(J460,K460),1,0)</f>
        <v>0</v>
      </c>
    </row>
    <row r="461" customFormat="false" ht="14.25" hidden="false" customHeight="false" outlineLevel="0" collapsed="false">
      <c r="A461" s="1" t="n">
        <v>38737</v>
      </c>
      <c r="B461" s="2" t="n">
        <v>0.125</v>
      </c>
      <c r="C461" s="9" t="n">
        <v>-5.4833</v>
      </c>
      <c r="D461" s="9" t="n">
        <v>-10.1167</v>
      </c>
      <c r="E461" s="4" t="n">
        <v>0.84</v>
      </c>
      <c r="F461" s="3" t="n">
        <v>10.9158</v>
      </c>
      <c r="G461" s="0" t="n">
        <v>308</v>
      </c>
      <c r="H461" s="3" t="n">
        <v>11.8979</v>
      </c>
      <c r="I461" s="0" t="n">
        <v>1027.95</v>
      </c>
      <c r="J461" s="10" t="n">
        <f aca="false">ABS(D461-C461)&gt;=5</f>
        <v>0</v>
      </c>
      <c r="K461" s="10" t="n">
        <f aca="false">OR(AND(G461&gt;=0,G461&lt;=45),AND(G461&gt;=315,G461&lt;=360))</f>
        <v>0</v>
      </c>
      <c r="L461" s="0" t="n">
        <f aca="false">IF(AND(J461,K461),1,0)</f>
        <v>0</v>
      </c>
    </row>
    <row r="462" customFormat="false" ht="14.25" hidden="false" customHeight="false" outlineLevel="0" collapsed="false">
      <c r="A462" s="1" t="n">
        <v>38737</v>
      </c>
      <c r="B462" s="2" t="n">
        <v>0.166666666666667</v>
      </c>
      <c r="C462" s="9" t="n">
        <v>-5.4444</v>
      </c>
      <c r="D462" s="9" t="n">
        <v>-8.5667</v>
      </c>
      <c r="E462" s="4" t="n">
        <v>0.85</v>
      </c>
      <c r="F462" s="3" t="n">
        <v>6.6493</v>
      </c>
      <c r="G462" s="0" t="n">
        <v>296</v>
      </c>
      <c r="H462" s="3" t="n">
        <v>11.6081</v>
      </c>
      <c r="I462" s="0" t="n">
        <v>1028.17</v>
      </c>
      <c r="J462" s="10" t="n">
        <f aca="false">ABS(D462-C462)&gt;=5</f>
        <v>0</v>
      </c>
      <c r="K462" s="10" t="n">
        <f aca="false">OR(AND(G462&gt;=0,G462&lt;=45),AND(G462&gt;=315,G462&lt;=360))</f>
        <v>0</v>
      </c>
      <c r="L462" s="0" t="n">
        <f aca="false">IF(AND(J462,K462),1,0)</f>
        <v>0</v>
      </c>
    </row>
    <row r="463" customFormat="false" ht="14.25" hidden="false" customHeight="false" outlineLevel="0" collapsed="false">
      <c r="A463" s="1" t="n">
        <v>38737</v>
      </c>
      <c r="B463" s="2" t="n">
        <v>0.208333333333333</v>
      </c>
      <c r="C463" s="9" t="n">
        <v>-4.95</v>
      </c>
      <c r="D463" s="9" t="n">
        <v>-8.5944</v>
      </c>
      <c r="E463" s="4" t="n">
        <v>0.84</v>
      </c>
      <c r="F463" s="3" t="n">
        <v>8.1627</v>
      </c>
      <c r="G463" s="0" t="n">
        <v>299</v>
      </c>
      <c r="H463" s="3" t="n">
        <v>11.1251</v>
      </c>
      <c r="I463" s="0" t="n">
        <v>1028.12</v>
      </c>
      <c r="J463" s="10" t="n">
        <f aca="false">ABS(D463-C463)&gt;=5</f>
        <v>0</v>
      </c>
      <c r="K463" s="10" t="n">
        <f aca="false">OR(AND(G463&gt;=0,G463&lt;=45),AND(G463&gt;=315,G463&lt;=360))</f>
        <v>0</v>
      </c>
      <c r="L463" s="0" t="n">
        <f aca="false">IF(AND(J463,K463),1,0)</f>
        <v>0</v>
      </c>
    </row>
    <row r="464" customFormat="false" ht="14.25" hidden="false" customHeight="false" outlineLevel="0" collapsed="false">
      <c r="A464" s="1" t="n">
        <v>38737</v>
      </c>
      <c r="B464" s="2" t="n">
        <v>0.25</v>
      </c>
      <c r="C464" s="9" t="n">
        <v>-3.8889</v>
      </c>
      <c r="D464" s="9" t="n">
        <v>-3.8889</v>
      </c>
      <c r="E464" s="4" t="n">
        <v>0.78</v>
      </c>
      <c r="F464" s="3" t="n">
        <v>3.5259</v>
      </c>
      <c r="G464" s="0" t="n">
        <v>306</v>
      </c>
      <c r="H464" s="3" t="n">
        <v>11.1251</v>
      </c>
      <c r="I464" s="0" t="n">
        <v>1028.22</v>
      </c>
      <c r="J464" s="10" t="n">
        <f aca="false">ABS(D464-C464)&gt;=5</f>
        <v>0</v>
      </c>
      <c r="K464" s="10" t="n">
        <f aca="false">OR(AND(G464&gt;=0,G464&lt;=45),AND(G464&gt;=315,G464&lt;=360))</f>
        <v>0</v>
      </c>
      <c r="L464" s="0" t="n">
        <f aca="false">IF(AND(J464,K464),1,0)</f>
        <v>0</v>
      </c>
    </row>
    <row r="465" customFormat="false" ht="14.25" hidden="false" customHeight="false" outlineLevel="0" collapsed="false">
      <c r="A465" s="1" t="n">
        <v>38737</v>
      </c>
      <c r="B465" s="2" t="n">
        <v>0.291666666666667</v>
      </c>
      <c r="C465" s="9" t="n">
        <v>-3.8389</v>
      </c>
      <c r="D465" s="9" t="n">
        <v>-3.8389</v>
      </c>
      <c r="E465" s="4" t="n">
        <v>0.81</v>
      </c>
      <c r="F465" s="3" t="n">
        <v>1.6744</v>
      </c>
      <c r="G465" s="0" t="n">
        <v>341</v>
      </c>
      <c r="H465" s="3" t="n">
        <v>9.5795</v>
      </c>
      <c r="I465" s="0" t="n">
        <v>1028.52</v>
      </c>
      <c r="J465" s="10" t="n">
        <f aca="false">ABS(D465-C465)&gt;=5</f>
        <v>0</v>
      </c>
      <c r="K465" s="10" t="n">
        <f aca="false">OR(AND(G465&gt;=0,G465&lt;=45),AND(G465&gt;=315,G465&lt;=360))</f>
        <v>1</v>
      </c>
      <c r="L465" s="0" t="n">
        <f aca="false">IF(AND(J465,K465),1,0)</f>
        <v>0</v>
      </c>
    </row>
    <row r="466" customFormat="false" ht="14.25" hidden="false" customHeight="false" outlineLevel="0" collapsed="false">
      <c r="A466" s="1" t="n">
        <v>38737</v>
      </c>
      <c r="B466" s="2" t="n">
        <v>0.333333333333333</v>
      </c>
      <c r="C466" s="9" t="n">
        <v>-3.7944</v>
      </c>
      <c r="D466" s="9" t="n">
        <v>-3.7944</v>
      </c>
      <c r="E466" s="4" t="n">
        <v>0.84</v>
      </c>
      <c r="F466" s="3" t="n">
        <v>1.1914</v>
      </c>
      <c r="G466" s="0" t="n">
        <v>54</v>
      </c>
      <c r="H466" s="3" t="n">
        <v>8.05</v>
      </c>
      <c r="I466" s="0" t="n">
        <v>1028.83</v>
      </c>
      <c r="J466" s="10" t="n">
        <f aca="false">ABS(D466-C466)&gt;=5</f>
        <v>0</v>
      </c>
      <c r="K466" s="10" t="n">
        <f aca="false">OR(AND(G466&gt;=0,G466&lt;=45),AND(G466&gt;=315,G466&lt;=360))</f>
        <v>0</v>
      </c>
      <c r="L466" s="0" t="n">
        <f aca="false">IF(AND(J466,K466),1,0)</f>
        <v>0</v>
      </c>
    </row>
    <row r="467" customFormat="false" ht="14.25" hidden="false" customHeight="false" outlineLevel="0" collapsed="false">
      <c r="A467" s="1" t="n">
        <v>38737</v>
      </c>
      <c r="B467" s="2" t="n">
        <v>0.375</v>
      </c>
      <c r="C467" s="9" t="n">
        <v>-2.7556</v>
      </c>
      <c r="D467" s="9" t="n">
        <v>-2.7556</v>
      </c>
      <c r="E467" s="4" t="n">
        <v>0.85</v>
      </c>
      <c r="F467" s="3" t="n">
        <v>4.5563</v>
      </c>
      <c r="G467" s="0" t="n">
        <v>193</v>
      </c>
      <c r="H467" s="3" t="n">
        <v>8.05</v>
      </c>
      <c r="I467" s="0" t="n">
        <v>1028.99</v>
      </c>
      <c r="J467" s="10" t="n">
        <f aca="false">ABS(D467-C467)&gt;=5</f>
        <v>0</v>
      </c>
      <c r="K467" s="10" t="n">
        <f aca="false">OR(AND(G467&gt;=0,G467&lt;=45),AND(G467&gt;=315,G467&lt;=360))</f>
        <v>0</v>
      </c>
      <c r="L467" s="0" t="n">
        <f aca="false">IF(AND(J467,K467),1,0)</f>
        <v>0</v>
      </c>
    </row>
    <row r="468" customFormat="false" ht="14.25" hidden="false" customHeight="false" outlineLevel="0" collapsed="false">
      <c r="A468" s="1" t="n">
        <v>38737</v>
      </c>
      <c r="B468" s="2" t="n">
        <v>0.416666666666667</v>
      </c>
      <c r="C468" s="9" t="n">
        <v>-2.1</v>
      </c>
      <c r="D468" s="9" t="n">
        <v>-2.1</v>
      </c>
      <c r="E468" s="4" t="n">
        <v>0.76</v>
      </c>
      <c r="F468" s="3" t="n">
        <v>2.2218</v>
      </c>
      <c r="G468" s="0" t="n">
        <v>192</v>
      </c>
      <c r="H468" s="3" t="n">
        <v>9.9015</v>
      </c>
      <c r="I468" s="0" t="n">
        <v>1028.96</v>
      </c>
      <c r="J468" s="10" t="n">
        <f aca="false">ABS(D468-C468)&gt;=5</f>
        <v>0</v>
      </c>
      <c r="K468" s="10" t="n">
        <f aca="false">OR(AND(G468&gt;=0,G468&lt;=45),AND(G468&gt;=315,G468&lt;=360))</f>
        <v>0</v>
      </c>
      <c r="L468" s="0" t="n">
        <f aca="false">IF(AND(J468,K468),1,0)</f>
        <v>0</v>
      </c>
    </row>
    <row r="469" customFormat="false" ht="14.25" hidden="false" customHeight="false" outlineLevel="0" collapsed="false">
      <c r="A469" s="1" t="n">
        <v>38737</v>
      </c>
      <c r="B469" s="2" t="n">
        <v>0.458333333333333</v>
      </c>
      <c r="C469" s="9" t="n">
        <v>-2.0444</v>
      </c>
      <c r="D469" s="9" t="n">
        <v>-2.0444</v>
      </c>
      <c r="E469" s="4" t="n">
        <v>0.8</v>
      </c>
      <c r="F469" s="3" t="n">
        <v>4.5885</v>
      </c>
      <c r="G469" s="0" t="n">
        <v>209</v>
      </c>
      <c r="H469" s="3" t="n">
        <v>11.1251</v>
      </c>
      <c r="I469" s="0" t="n">
        <v>1028.79</v>
      </c>
      <c r="J469" s="10" t="n">
        <f aca="false">ABS(D469-C469)&gt;=5</f>
        <v>0</v>
      </c>
      <c r="K469" s="10" t="n">
        <f aca="false">OR(AND(G469&gt;=0,G469&lt;=45),AND(G469&gt;=315,G469&lt;=360))</f>
        <v>0</v>
      </c>
      <c r="L469" s="0" t="n">
        <f aca="false">IF(AND(J469,K469),1,0)</f>
        <v>0</v>
      </c>
    </row>
    <row r="470" customFormat="false" ht="14.25" hidden="false" customHeight="false" outlineLevel="0" collapsed="false">
      <c r="A470" s="1" t="n">
        <v>38737</v>
      </c>
      <c r="B470" s="2" t="n">
        <v>0.5</v>
      </c>
      <c r="C470" s="9" t="n">
        <v>-0.9556</v>
      </c>
      <c r="D470" s="9" t="n">
        <v>-0.9556</v>
      </c>
      <c r="E470" s="4" t="n">
        <v>0.75</v>
      </c>
      <c r="F470" s="3" t="n">
        <v>3.0429</v>
      </c>
      <c r="G470" s="0" t="n">
        <v>176</v>
      </c>
      <c r="H470" s="3" t="n">
        <v>9.9015</v>
      </c>
      <c r="I470" s="0" t="n">
        <v>1028.68</v>
      </c>
      <c r="J470" s="10" t="n">
        <f aca="false">ABS(D470-C470)&gt;=5</f>
        <v>0</v>
      </c>
      <c r="K470" s="10" t="n">
        <f aca="false">OR(AND(G470&gt;=0,G470&lt;=45),AND(G470&gt;=315,G470&lt;=360))</f>
        <v>0</v>
      </c>
      <c r="L470" s="0" t="n">
        <f aca="false">IF(AND(J470,K470),1,0)</f>
        <v>0</v>
      </c>
    </row>
    <row r="471" customFormat="false" ht="14.25" hidden="false" customHeight="false" outlineLevel="0" collapsed="false">
      <c r="A471" s="1" t="n">
        <v>38737</v>
      </c>
      <c r="B471" s="2" t="n">
        <v>0.541666666666667</v>
      </c>
      <c r="C471" s="9" t="n">
        <v>0.0944</v>
      </c>
      <c r="D471" s="9" t="n">
        <v>0.0944</v>
      </c>
      <c r="E471" s="4" t="n">
        <v>0.75</v>
      </c>
      <c r="F471" s="3" t="n">
        <v>2.9946</v>
      </c>
      <c r="G471" s="0" t="n">
        <v>182</v>
      </c>
      <c r="H471" s="3" t="n">
        <v>9.9015</v>
      </c>
      <c r="I471" s="0" t="n">
        <v>1028.05</v>
      </c>
      <c r="J471" s="10" t="n">
        <f aca="false">ABS(D471-C471)&gt;=5</f>
        <v>0</v>
      </c>
      <c r="K471" s="10" t="n">
        <f aca="false">OR(AND(G471&gt;=0,G471&lt;=45),AND(G471&gt;=315,G471&lt;=360))</f>
        <v>0</v>
      </c>
      <c r="L471" s="0" t="n">
        <f aca="false">IF(AND(J471,K471),1,0)</f>
        <v>0</v>
      </c>
    </row>
    <row r="472" customFormat="false" ht="14.25" hidden="false" customHeight="false" outlineLevel="0" collapsed="false">
      <c r="A472" s="1" t="n">
        <v>38737</v>
      </c>
      <c r="B472" s="2" t="n">
        <v>0.583333333333333</v>
      </c>
      <c r="C472" s="9" t="n">
        <v>0.1556</v>
      </c>
      <c r="D472" s="9" t="n">
        <v>-2.4556</v>
      </c>
      <c r="E472" s="4" t="n">
        <v>0.75</v>
      </c>
      <c r="F472" s="3" t="n">
        <v>7.74409999999999</v>
      </c>
      <c r="G472" s="0" t="n">
        <v>129</v>
      </c>
      <c r="H472" s="3" t="n">
        <v>9.9015</v>
      </c>
      <c r="I472" s="0" t="n">
        <v>1027.08</v>
      </c>
      <c r="J472" s="10" t="n">
        <f aca="false">ABS(D472-C472)&gt;=5</f>
        <v>0</v>
      </c>
      <c r="K472" s="10" t="n">
        <f aca="false">OR(AND(G472&gt;=0,G472&lt;=45),AND(G472&gt;=315,G472&lt;=360))</f>
        <v>0</v>
      </c>
      <c r="L472" s="0" t="n">
        <f aca="false">IF(AND(J472,K472),1,0)</f>
        <v>0</v>
      </c>
    </row>
    <row r="473" customFormat="false" ht="14.25" hidden="false" customHeight="false" outlineLevel="0" collapsed="false">
      <c r="A473" s="1" t="n">
        <v>38737</v>
      </c>
      <c r="B473" s="2" t="n">
        <v>0.625</v>
      </c>
      <c r="C473" s="9" t="n">
        <v>0.1333</v>
      </c>
      <c r="D473" s="9" t="n">
        <v>-3.3833</v>
      </c>
      <c r="E473" s="4" t="n">
        <v>0.81</v>
      </c>
      <c r="F473" s="3" t="n">
        <v>10.9641</v>
      </c>
      <c r="G473" s="0" t="n">
        <v>129</v>
      </c>
      <c r="H473" s="3" t="n">
        <v>9.9015</v>
      </c>
      <c r="I473" s="0" t="n">
        <v>1026.69</v>
      </c>
      <c r="J473" s="10" t="n">
        <f aca="false">ABS(D473-C473)&gt;=5</f>
        <v>0</v>
      </c>
      <c r="K473" s="10" t="n">
        <f aca="false">OR(AND(G473&gt;=0,G473&lt;=45),AND(G473&gt;=315,G473&lt;=360))</f>
        <v>0</v>
      </c>
      <c r="L473" s="0" t="n">
        <f aca="false">IF(AND(J473,K473),1,0)</f>
        <v>0</v>
      </c>
    </row>
    <row r="474" customFormat="false" ht="14.25" hidden="false" customHeight="false" outlineLevel="0" collapsed="false">
      <c r="A474" s="1" t="n">
        <v>38737</v>
      </c>
      <c r="B474" s="2" t="n">
        <v>0.666666666666667</v>
      </c>
      <c r="C474" s="9" t="n">
        <v>-0.8167</v>
      </c>
      <c r="D474" s="9" t="n">
        <v>-4.4444</v>
      </c>
      <c r="E474" s="4" t="n">
        <v>0.87</v>
      </c>
      <c r="F474" s="3" t="n">
        <v>10.6743</v>
      </c>
      <c r="G474" s="0" t="n">
        <v>131</v>
      </c>
      <c r="H474" s="3" t="n">
        <v>8.9355</v>
      </c>
      <c r="I474" s="0" t="n">
        <v>1026.57</v>
      </c>
      <c r="J474" s="10" t="n">
        <f aca="false">ABS(D474-C474)&gt;=5</f>
        <v>0</v>
      </c>
      <c r="K474" s="10" t="n">
        <f aca="false">OR(AND(G474&gt;=0,G474&lt;=45),AND(G474&gt;=315,G474&lt;=360))</f>
        <v>0</v>
      </c>
      <c r="L474" s="0" t="n">
        <f aca="false">IF(AND(J474,K474),1,0)</f>
        <v>0</v>
      </c>
    </row>
    <row r="475" customFormat="false" ht="14.25" hidden="false" customHeight="false" outlineLevel="0" collapsed="false">
      <c r="A475" s="1" t="n">
        <v>38737</v>
      </c>
      <c r="B475" s="2" t="n">
        <v>0.708333333333333</v>
      </c>
      <c r="C475" s="9" t="n">
        <v>-1.0444</v>
      </c>
      <c r="D475" s="9" t="n">
        <v>-5.1611</v>
      </c>
      <c r="E475" s="4" t="n">
        <v>0.88</v>
      </c>
      <c r="F475" s="3" t="n">
        <v>12.5097</v>
      </c>
      <c r="G475" s="0" t="n">
        <v>139</v>
      </c>
      <c r="H475" s="3" t="n">
        <v>9.8049</v>
      </c>
      <c r="I475" s="0" t="n">
        <v>1026.46</v>
      </c>
      <c r="J475" s="10" t="n">
        <f aca="false">ABS(D475-C475)&gt;=5</f>
        <v>0</v>
      </c>
      <c r="K475" s="10" t="n">
        <f aca="false">OR(AND(G475&gt;=0,G475&lt;=45),AND(G475&gt;=315,G475&lt;=360))</f>
        <v>0</v>
      </c>
      <c r="L475" s="0" t="n">
        <f aca="false">IF(AND(J475,K475),1,0)</f>
        <v>0</v>
      </c>
    </row>
    <row r="476" customFormat="false" ht="14.25" hidden="false" customHeight="false" outlineLevel="0" collapsed="false">
      <c r="A476" s="1" t="n">
        <v>38737</v>
      </c>
      <c r="B476" s="2" t="n">
        <v>0.75</v>
      </c>
      <c r="C476" s="9" t="n">
        <v>-1.0667</v>
      </c>
      <c r="D476" s="9" t="n">
        <v>-5.5278</v>
      </c>
      <c r="E476" s="4" t="n">
        <v>0.88</v>
      </c>
      <c r="F476" s="3" t="n">
        <v>14.0875</v>
      </c>
      <c r="G476" s="0" t="n">
        <v>149</v>
      </c>
      <c r="H476" s="3" t="n">
        <v>9.8049</v>
      </c>
      <c r="I476" s="0" t="n">
        <v>1026.27</v>
      </c>
      <c r="J476" s="10" t="n">
        <f aca="false">ABS(D476-C476)&gt;=5</f>
        <v>0</v>
      </c>
      <c r="K476" s="10" t="n">
        <f aca="false">OR(AND(G476&gt;=0,G476&lt;=45),AND(G476&gt;=315,G476&lt;=360))</f>
        <v>0</v>
      </c>
      <c r="L476" s="0" t="n">
        <f aca="false">IF(AND(J476,K476),1,0)</f>
        <v>0</v>
      </c>
    </row>
    <row r="477" customFormat="false" ht="14.25" hidden="false" customHeight="false" outlineLevel="0" collapsed="false">
      <c r="A477" s="1" t="n">
        <v>38737</v>
      </c>
      <c r="B477" s="2" t="n">
        <v>0.791666666666667</v>
      </c>
      <c r="C477" s="9" t="n">
        <v>-1.0278</v>
      </c>
      <c r="D477" s="9" t="n">
        <v>-5.0944</v>
      </c>
      <c r="E477" s="4" t="n">
        <v>0.89</v>
      </c>
      <c r="F477" s="3" t="n">
        <v>12.3004</v>
      </c>
      <c r="G477" s="0" t="n">
        <v>139</v>
      </c>
      <c r="H477" s="3" t="n">
        <v>8.9355</v>
      </c>
      <c r="I477" s="0" t="n">
        <v>1025.79</v>
      </c>
      <c r="J477" s="10" t="n">
        <f aca="false">ABS(D477-C477)&gt;=5</f>
        <v>0</v>
      </c>
      <c r="K477" s="10" t="n">
        <f aca="false">OR(AND(G477&gt;=0,G477&lt;=45),AND(G477&gt;=315,G477&lt;=360))</f>
        <v>0</v>
      </c>
      <c r="L477" s="0" t="n">
        <f aca="false">IF(AND(J477,K477),1,0)</f>
        <v>0</v>
      </c>
    </row>
    <row r="478" customFormat="false" ht="14.25" hidden="false" customHeight="false" outlineLevel="0" collapsed="false">
      <c r="A478" s="1" t="n">
        <v>38737</v>
      </c>
      <c r="B478" s="2" t="n">
        <v>0.833333333333333</v>
      </c>
      <c r="C478" s="9" t="n">
        <v>-1.0889</v>
      </c>
      <c r="D478" s="9" t="n">
        <v>-5.6</v>
      </c>
      <c r="E478" s="4" t="n">
        <v>0.88</v>
      </c>
      <c r="F478" s="3" t="n">
        <v>14.2968</v>
      </c>
      <c r="G478" s="0" t="n">
        <v>129</v>
      </c>
      <c r="H478" s="3" t="n">
        <v>9.8049</v>
      </c>
      <c r="I478" s="0" t="n">
        <v>1025.39</v>
      </c>
      <c r="J478" s="10" t="n">
        <f aca="false">ABS(D478-C478)&gt;=5</f>
        <v>0</v>
      </c>
      <c r="K478" s="10" t="n">
        <f aca="false">OR(AND(G478&gt;=0,G478&lt;=45),AND(G478&gt;=315,G478&lt;=360))</f>
        <v>0</v>
      </c>
      <c r="L478" s="0" t="n">
        <f aca="false">IF(AND(J478,K478),1,0)</f>
        <v>0</v>
      </c>
    </row>
    <row r="479" customFormat="false" ht="14.25" hidden="false" customHeight="false" outlineLevel="0" collapsed="false">
      <c r="A479" s="1" t="n">
        <v>38737</v>
      </c>
      <c r="B479" s="2" t="n">
        <v>0.875</v>
      </c>
      <c r="C479" s="9" t="n">
        <v>-1.1111</v>
      </c>
      <c r="D479" s="9" t="n">
        <v>-5.6</v>
      </c>
      <c r="E479" s="4" t="n">
        <v>0.86</v>
      </c>
      <c r="F479" s="3" t="n">
        <v>14.168</v>
      </c>
      <c r="G479" s="0" t="n">
        <v>130</v>
      </c>
      <c r="H479" s="3" t="n">
        <v>15.6492</v>
      </c>
      <c r="I479" s="0" t="n">
        <v>1024.9</v>
      </c>
      <c r="J479" s="10" t="n">
        <f aca="false">ABS(D479-C479)&gt;=5</f>
        <v>0</v>
      </c>
      <c r="K479" s="10" t="n">
        <f aca="false">OR(AND(G479&gt;=0,G479&lt;=45),AND(G479&gt;=315,G479&lt;=360))</f>
        <v>0</v>
      </c>
      <c r="L479" s="0" t="n">
        <f aca="false">IF(AND(J479,K479),1,0)</f>
        <v>0</v>
      </c>
    </row>
    <row r="480" customFormat="false" ht="14.25" hidden="false" customHeight="false" outlineLevel="0" collapsed="false">
      <c r="A480" s="1" t="n">
        <v>38737</v>
      </c>
      <c r="B480" s="2" t="n">
        <v>0.916666666666667</v>
      </c>
      <c r="C480" s="9" t="n">
        <v>-1.0444</v>
      </c>
      <c r="D480" s="9" t="n">
        <v>-4.7389</v>
      </c>
      <c r="E480" s="4" t="n">
        <v>0.86</v>
      </c>
      <c r="F480" s="3" t="n">
        <v>10.7387</v>
      </c>
      <c r="G480" s="0" t="n">
        <v>147</v>
      </c>
      <c r="H480" s="3" t="n">
        <v>14.7959</v>
      </c>
      <c r="I480" s="0" t="n">
        <v>1024.58</v>
      </c>
      <c r="J480" s="10" t="n">
        <f aca="false">ABS(D480-C480)&gt;=5</f>
        <v>0</v>
      </c>
      <c r="K480" s="10" t="n">
        <f aca="false">OR(AND(G480&gt;=0,G480&lt;=45),AND(G480&gt;=315,G480&lt;=360))</f>
        <v>0</v>
      </c>
      <c r="L480" s="0" t="n">
        <f aca="false">IF(AND(J480,K480),1,0)</f>
        <v>0</v>
      </c>
    </row>
    <row r="481" customFormat="false" ht="14.25" hidden="false" customHeight="false" outlineLevel="0" collapsed="false">
      <c r="A481" s="1" t="n">
        <v>38737</v>
      </c>
      <c r="B481" s="2" t="n">
        <v>0.958333333333333</v>
      </c>
      <c r="C481" s="9" t="n">
        <v>-1.0889</v>
      </c>
      <c r="D481" s="9" t="n">
        <v>-4.8944</v>
      </c>
      <c r="E481" s="4" t="n">
        <v>0.85</v>
      </c>
      <c r="F481" s="3" t="n">
        <v>11.1412</v>
      </c>
      <c r="G481" s="0" t="n">
        <v>138</v>
      </c>
      <c r="H481" s="3" t="n">
        <v>15.6492</v>
      </c>
      <c r="I481" s="0" t="n">
        <v>1023.62</v>
      </c>
      <c r="J481" s="10" t="n">
        <f aca="false">ABS(D481-C481)&gt;=5</f>
        <v>0</v>
      </c>
      <c r="K481" s="10" t="n">
        <f aca="false">OR(AND(G481&gt;=0,G481&lt;=45),AND(G481&gt;=315,G481&lt;=360))</f>
        <v>0</v>
      </c>
      <c r="L481" s="0" t="n">
        <f aca="false">IF(AND(J481,K481),1,0)</f>
        <v>0</v>
      </c>
    </row>
    <row r="482" customFormat="false" ht="14.25" hidden="false" customHeight="false" outlineLevel="0" collapsed="false">
      <c r="A482" s="1" t="n">
        <v>38738</v>
      </c>
      <c r="B482" s="2" t="n">
        <v>0</v>
      </c>
      <c r="C482" s="9" t="n">
        <v>-1.1111</v>
      </c>
      <c r="D482" s="9" t="n">
        <v>-4.9056</v>
      </c>
      <c r="E482" s="4" t="n">
        <v>0.86</v>
      </c>
      <c r="F482" s="3" t="n">
        <v>11.0768</v>
      </c>
      <c r="G482" s="0" t="n">
        <v>129</v>
      </c>
      <c r="H482" s="3" t="n">
        <v>14.7315</v>
      </c>
      <c r="I482" s="0" t="n">
        <v>1023.01</v>
      </c>
      <c r="J482" s="10" t="n">
        <f aca="false">ABS(D482-C482)&gt;=5</f>
        <v>0</v>
      </c>
      <c r="K482" s="10" t="n">
        <f aca="false">OR(AND(G482&gt;=0,G482&lt;=45),AND(G482&gt;=315,G482&lt;=360))</f>
        <v>0</v>
      </c>
      <c r="L482" s="0" t="n">
        <f aca="false">IF(AND(J482,K482),1,0)</f>
        <v>0</v>
      </c>
    </row>
    <row r="483" customFormat="false" ht="14.25" hidden="false" customHeight="false" outlineLevel="0" collapsed="false">
      <c r="A483" s="1" t="n">
        <v>38738</v>
      </c>
      <c r="B483" s="2" t="n">
        <v>0.0416666666666667</v>
      </c>
      <c r="C483" s="9" t="n">
        <v>0.3056</v>
      </c>
      <c r="D483" s="9" t="n">
        <v>0.3056</v>
      </c>
      <c r="E483" s="4" t="n">
        <v>0.92</v>
      </c>
      <c r="F483" s="3" t="n">
        <v>1.0626</v>
      </c>
      <c r="G483" s="0" t="n">
        <v>3</v>
      </c>
      <c r="H483" s="3" t="n">
        <v>11.6081</v>
      </c>
      <c r="I483" s="0" t="n">
        <v>1020.95</v>
      </c>
      <c r="J483" s="10" t="n">
        <f aca="false">ABS(D483-C483)&gt;=5</f>
        <v>0</v>
      </c>
      <c r="K483" s="10" t="n">
        <f aca="false">OR(AND(G483&gt;=0,G483&lt;=45),AND(G483&gt;=315,G483&lt;=360))</f>
        <v>1</v>
      </c>
      <c r="L483" s="0" t="n">
        <f aca="false">IF(AND(J483,K483),1,0)</f>
        <v>0</v>
      </c>
    </row>
    <row r="484" customFormat="false" ht="14.25" hidden="false" customHeight="false" outlineLevel="0" collapsed="false">
      <c r="A484" s="1" t="n">
        <v>38738</v>
      </c>
      <c r="B484" s="2" t="n">
        <v>0.0833333333333333</v>
      </c>
      <c r="C484" s="9" t="n">
        <v>-1.1556</v>
      </c>
      <c r="D484" s="9" t="n">
        <v>-4.9167</v>
      </c>
      <c r="E484" s="4" t="n">
        <v>0.88</v>
      </c>
      <c r="F484" s="3" t="n">
        <v>10.9158</v>
      </c>
      <c r="G484" s="0" t="n">
        <v>139</v>
      </c>
      <c r="H484" s="3" t="n">
        <v>11.8013</v>
      </c>
      <c r="I484" s="0" t="n">
        <v>1021.99</v>
      </c>
      <c r="J484" s="10" t="n">
        <f aca="false">ABS(D484-C484)&gt;=5</f>
        <v>0</v>
      </c>
      <c r="K484" s="10" t="n">
        <f aca="false">OR(AND(G484&gt;=0,G484&lt;=45),AND(G484&gt;=315,G484&lt;=360))</f>
        <v>0</v>
      </c>
      <c r="L484" s="0" t="n">
        <f aca="false">IF(AND(J484,K484),1,0)</f>
        <v>0</v>
      </c>
    </row>
    <row r="485" customFormat="false" ht="14.25" hidden="false" customHeight="false" outlineLevel="0" collapsed="false">
      <c r="A485" s="1" t="n">
        <v>38738</v>
      </c>
      <c r="B485" s="2" t="n">
        <v>0.125</v>
      </c>
      <c r="C485" s="9" t="n">
        <v>-1.1778</v>
      </c>
      <c r="D485" s="9" t="n">
        <v>-4.9056</v>
      </c>
      <c r="E485" s="4" t="n">
        <v>0.88</v>
      </c>
      <c r="F485" s="3" t="n">
        <v>10.7709</v>
      </c>
      <c r="G485" s="0" t="n">
        <v>137</v>
      </c>
      <c r="H485" s="3" t="n">
        <v>11.8013</v>
      </c>
      <c r="I485" s="0" t="n">
        <v>1021.25</v>
      </c>
      <c r="J485" s="10" t="n">
        <f aca="false">ABS(D485-C485)&gt;=5</f>
        <v>0</v>
      </c>
      <c r="K485" s="10" t="n">
        <f aca="false">OR(AND(G485&gt;=0,G485&lt;=45),AND(G485&gt;=315,G485&lt;=360))</f>
        <v>0</v>
      </c>
      <c r="L485" s="0" t="n">
        <f aca="false">IF(AND(J485,K485),1,0)</f>
        <v>0</v>
      </c>
    </row>
    <row r="486" customFormat="false" ht="14.25" hidden="false" customHeight="false" outlineLevel="0" collapsed="false">
      <c r="A486" s="1" t="n">
        <v>38738</v>
      </c>
      <c r="B486" s="2" t="n">
        <v>0.166666666666667</v>
      </c>
      <c r="C486" s="9" t="n">
        <v>-1.2167</v>
      </c>
      <c r="D486" s="9" t="n">
        <v>-4.8222</v>
      </c>
      <c r="E486" s="4" t="n">
        <v>0.89</v>
      </c>
      <c r="F486" s="3" t="n">
        <v>10.2718</v>
      </c>
      <c r="G486" s="0" t="n">
        <v>156</v>
      </c>
      <c r="H486" s="3" t="n">
        <v>11.5276</v>
      </c>
      <c r="I486" s="0" t="n">
        <v>1020.92</v>
      </c>
      <c r="J486" s="10" t="n">
        <f aca="false">ABS(D486-C486)&gt;=5</f>
        <v>0</v>
      </c>
      <c r="K486" s="10" t="n">
        <f aca="false">OR(AND(G486&gt;=0,G486&lt;=45),AND(G486&gt;=315,G486&lt;=360))</f>
        <v>0</v>
      </c>
      <c r="L486" s="0" t="n">
        <f aca="false">IF(AND(J486,K486),1,0)</f>
        <v>0</v>
      </c>
    </row>
    <row r="487" customFormat="false" ht="14.25" hidden="false" customHeight="false" outlineLevel="0" collapsed="false">
      <c r="A487" s="1" t="n">
        <v>38738</v>
      </c>
      <c r="B487" s="2" t="n">
        <v>0.208333333333333</v>
      </c>
      <c r="C487" s="9" t="n">
        <v>-2.1944</v>
      </c>
      <c r="D487" s="9" t="n">
        <v>-5.2889</v>
      </c>
      <c r="E487" s="4" t="n">
        <v>0.96</v>
      </c>
      <c r="F487" s="3" t="n">
        <v>7.9695</v>
      </c>
      <c r="G487" s="0" t="n">
        <v>150</v>
      </c>
      <c r="H487" s="3" t="n">
        <v>9.7566</v>
      </c>
      <c r="I487" s="0" t="n">
        <v>1020.14</v>
      </c>
      <c r="J487" s="10" t="n">
        <f aca="false">ABS(D487-C487)&gt;=5</f>
        <v>0</v>
      </c>
      <c r="K487" s="10" t="n">
        <f aca="false">OR(AND(G487&gt;=0,G487&lt;=45),AND(G487&gt;=315,G487&lt;=360))</f>
        <v>0</v>
      </c>
      <c r="L487" s="0" t="n">
        <f aca="false">IF(AND(J487,K487),1,0)</f>
        <v>0</v>
      </c>
    </row>
    <row r="488" customFormat="false" ht="14.25" hidden="false" customHeight="false" outlineLevel="0" collapsed="false">
      <c r="A488" s="1" t="n">
        <v>38738</v>
      </c>
      <c r="B488" s="2" t="n">
        <v>0.25</v>
      </c>
      <c r="C488" s="9" t="n">
        <v>-2.7278</v>
      </c>
      <c r="D488" s="9" t="n">
        <v>-2.7278</v>
      </c>
      <c r="E488" s="4" t="n">
        <v>0.92</v>
      </c>
      <c r="F488" s="3" t="n">
        <v>1.5295</v>
      </c>
      <c r="G488" s="0" t="n">
        <v>10</v>
      </c>
      <c r="H488" s="3" t="n">
        <v>9.7566</v>
      </c>
      <c r="I488" s="0" t="n">
        <v>1020.23</v>
      </c>
      <c r="J488" s="10" t="n">
        <f aca="false">ABS(D488-C488)&gt;=5</f>
        <v>0</v>
      </c>
      <c r="K488" s="10" t="n">
        <f aca="false">OR(AND(G488&gt;=0,G488&lt;=45),AND(G488&gt;=315,G488&lt;=360))</f>
        <v>1</v>
      </c>
      <c r="L488" s="0" t="n">
        <f aca="false">IF(AND(J488,K488),1,0)</f>
        <v>0</v>
      </c>
    </row>
    <row r="489" customFormat="false" ht="14.25" hidden="false" customHeight="false" outlineLevel="0" collapsed="false">
      <c r="A489" s="1" t="n">
        <v>38738</v>
      </c>
      <c r="B489" s="2" t="n">
        <v>0.291666666666667</v>
      </c>
      <c r="C489" s="9" t="n">
        <v>-2.6389</v>
      </c>
      <c r="D489" s="9" t="n">
        <v>-5.4278</v>
      </c>
      <c r="E489" s="4" t="n">
        <v>0.93</v>
      </c>
      <c r="F489" s="3" t="n">
        <v>6.9391</v>
      </c>
      <c r="G489" s="0" t="n">
        <v>172</v>
      </c>
      <c r="H489" s="3" t="n">
        <v>4.2021</v>
      </c>
      <c r="I489" s="0" t="n">
        <v>1020.25</v>
      </c>
      <c r="J489" s="10" t="n">
        <f aca="false">ABS(D489-C489)&gt;=5</f>
        <v>0</v>
      </c>
      <c r="K489" s="10" t="n">
        <f aca="false">OR(AND(G489&gt;=0,G489&lt;=45),AND(G489&gt;=315,G489&lt;=360))</f>
        <v>0</v>
      </c>
      <c r="L489" s="0" t="n">
        <f aca="false">IF(AND(J489,K489),1,0)</f>
        <v>0</v>
      </c>
    </row>
    <row r="490" customFormat="false" ht="14.25" hidden="false" customHeight="false" outlineLevel="0" collapsed="false">
      <c r="A490" s="1" t="n">
        <v>38738</v>
      </c>
      <c r="B490" s="2" t="n">
        <v>0.333333333333333</v>
      </c>
      <c r="C490" s="9" t="n">
        <v>-2.15</v>
      </c>
      <c r="D490" s="9" t="n">
        <v>-5.7611</v>
      </c>
      <c r="E490" s="4" t="n">
        <v>0.96</v>
      </c>
      <c r="F490" s="3" t="n">
        <v>9.66</v>
      </c>
      <c r="G490" s="0" t="n">
        <v>213</v>
      </c>
      <c r="H490" s="3" t="n">
        <v>4.9105</v>
      </c>
      <c r="I490" s="0" t="n">
        <v>1020.05</v>
      </c>
      <c r="J490" s="10" t="n">
        <f aca="false">ABS(D490-C490)&gt;=5</f>
        <v>0</v>
      </c>
      <c r="K490" s="10" t="n">
        <f aca="false">OR(AND(G490&gt;=0,G490&lt;=45),AND(G490&gt;=315,G490&lt;=360))</f>
        <v>0</v>
      </c>
      <c r="L490" s="0" t="n">
        <f aca="false">IF(AND(J490,K490),1,0)</f>
        <v>0</v>
      </c>
    </row>
    <row r="491" customFormat="false" ht="14.25" hidden="false" customHeight="false" outlineLevel="0" collapsed="false">
      <c r="A491" s="1" t="n">
        <v>38738</v>
      </c>
      <c r="B491" s="2" t="n">
        <v>0.375</v>
      </c>
      <c r="C491" s="9" t="n">
        <v>-1.0833</v>
      </c>
      <c r="D491" s="9" t="n">
        <v>-3.95</v>
      </c>
      <c r="E491" s="4" t="n">
        <v>0.92</v>
      </c>
      <c r="F491" s="3" t="n">
        <v>7.8568</v>
      </c>
      <c r="G491" s="0" t="n">
        <v>260</v>
      </c>
      <c r="H491" s="3" t="n">
        <v>4.9105</v>
      </c>
      <c r="I491" s="0" t="n">
        <v>1020.55</v>
      </c>
      <c r="J491" s="10" t="n">
        <f aca="false">ABS(D491-C491)&gt;=5</f>
        <v>0</v>
      </c>
      <c r="K491" s="10" t="n">
        <f aca="false">OR(AND(G491&gt;=0,G491&lt;=45),AND(G491&gt;=315,G491&lt;=360))</f>
        <v>0</v>
      </c>
      <c r="L491" s="0" t="n">
        <f aca="false">IF(AND(J491,K491),1,0)</f>
        <v>0</v>
      </c>
    </row>
    <row r="492" customFormat="false" ht="14.25" hidden="false" customHeight="false" outlineLevel="0" collapsed="false">
      <c r="A492" s="1" t="n">
        <v>38738</v>
      </c>
      <c r="B492" s="2" t="n">
        <v>0.416666666666667</v>
      </c>
      <c r="C492" s="9" t="n">
        <v>0.1056</v>
      </c>
      <c r="D492" s="9" t="n">
        <v>-1.6667</v>
      </c>
      <c r="E492" s="4" t="n">
        <v>0.91</v>
      </c>
      <c r="F492" s="3" t="n">
        <v>5.474</v>
      </c>
      <c r="G492" s="0" t="n">
        <v>229</v>
      </c>
      <c r="H492" s="3" t="n">
        <v>4.7656</v>
      </c>
      <c r="I492" s="0" t="n">
        <v>1020.59</v>
      </c>
      <c r="J492" s="10" t="n">
        <f aca="false">ABS(D492-C492)&gt;=5</f>
        <v>0</v>
      </c>
      <c r="K492" s="10" t="n">
        <f aca="false">OR(AND(G492&gt;=0,G492&lt;=45),AND(G492&gt;=315,G492&lt;=360))</f>
        <v>0</v>
      </c>
      <c r="L492" s="0" t="n">
        <f aca="false">IF(AND(J492,K492),1,0)</f>
        <v>0</v>
      </c>
    </row>
    <row r="493" customFormat="false" ht="14.25" hidden="false" customHeight="false" outlineLevel="0" collapsed="false">
      <c r="A493" s="1" t="n">
        <v>38738</v>
      </c>
      <c r="B493" s="2" t="n">
        <v>0.458333333333333</v>
      </c>
      <c r="C493" s="9" t="n">
        <v>2.2</v>
      </c>
      <c r="D493" s="9" t="n">
        <v>-0.5944</v>
      </c>
      <c r="E493" s="4" t="n">
        <v>0.85</v>
      </c>
      <c r="F493" s="3" t="n">
        <v>9.7083</v>
      </c>
      <c r="G493" s="0" t="n">
        <v>261</v>
      </c>
      <c r="H493" s="3" t="n">
        <v>10.8997</v>
      </c>
      <c r="I493" s="0" t="n">
        <v>1020.45</v>
      </c>
      <c r="J493" s="10" t="n">
        <f aca="false">ABS(D493-C493)&gt;=5</f>
        <v>0</v>
      </c>
      <c r="K493" s="10" t="n">
        <f aca="false">OR(AND(G493&gt;=0,G493&lt;=45),AND(G493&gt;=315,G493&lt;=360))</f>
        <v>0</v>
      </c>
      <c r="L493" s="0" t="n">
        <f aca="false">IF(AND(J493,K493),1,0)</f>
        <v>0</v>
      </c>
    </row>
    <row r="494" customFormat="false" ht="14.25" hidden="false" customHeight="false" outlineLevel="0" collapsed="false">
      <c r="A494" s="1" t="n">
        <v>38738</v>
      </c>
      <c r="B494" s="2" t="n">
        <v>0.5</v>
      </c>
      <c r="C494" s="9" t="n">
        <v>3.8389</v>
      </c>
      <c r="D494" s="9" t="n">
        <v>0.4278</v>
      </c>
      <c r="E494" s="4" t="n">
        <v>0.82</v>
      </c>
      <c r="F494" s="3" t="n">
        <v>14.4417</v>
      </c>
      <c r="G494" s="0" t="n">
        <v>271</v>
      </c>
      <c r="H494" s="3" t="n">
        <v>9.7083</v>
      </c>
      <c r="I494" s="0" t="n">
        <v>1020.54</v>
      </c>
      <c r="J494" s="10" t="n">
        <f aca="false">ABS(D494-C494)&gt;=5</f>
        <v>0</v>
      </c>
      <c r="K494" s="10" t="n">
        <f aca="false">OR(AND(G494&gt;=0,G494&lt;=45),AND(G494&gt;=315,G494&lt;=360))</f>
        <v>0</v>
      </c>
      <c r="L494" s="0" t="n">
        <f aca="false">IF(AND(J494,K494),1,0)</f>
        <v>0</v>
      </c>
    </row>
    <row r="495" customFormat="false" ht="14.25" hidden="false" customHeight="false" outlineLevel="0" collapsed="false">
      <c r="A495" s="1" t="n">
        <v>38738</v>
      </c>
      <c r="B495" s="2" t="n">
        <v>0.541666666666667</v>
      </c>
      <c r="C495" s="9" t="n">
        <v>4.9278</v>
      </c>
      <c r="D495" s="9" t="n">
        <v>1.55</v>
      </c>
      <c r="E495" s="4" t="n">
        <v>0.71</v>
      </c>
      <c r="F495" s="3" t="n">
        <v>15.8263</v>
      </c>
      <c r="G495" s="0" t="n">
        <v>287</v>
      </c>
      <c r="H495" s="3" t="n">
        <v>9.4829</v>
      </c>
      <c r="I495" s="0" t="n">
        <v>1020.55</v>
      </c>
      <c r="J495" s="10" t="n">
        <f aca="false">ABS(D495-C495)&gt;=5</f>
        <v>0</v>
      </c>
      <c r="K495" s="10" t="n">
        <f aca="false">OR(AND(G495&gt;=0,G495&lt;=45),AND(G495&gt;=315,G495&lt;=360))</f>
        <v>0</v>
      </c>
      <c r="L495" s="0" t="n">
        <f aca="false">IF(AND(J495,K495),1,0)</f>
        <v>0</v>
      </c>
    </row>
    <row r="496" customFormat="false" ht="14.25" hidden="false" customHeight="false" outlineLevel="0" collapsed="false">
      <c r="A496" s="1" t="n">
        <v>38738</v>
      </c>
      <c r="B496" s="2" t="n">
        <v>0.583333333333333</v>
      </c>
      <c r="C496" s="9" t="n">
        <v>6.1778</v>
      </c>
      <c r="D496" s="9" t="n">
        <v>3.3167</v>
      </c>
      <c r="E496" s="4" t="n">
        <v>0.6</v>
      </c>
      <c r="F496" s="3" t="n">
        <v>14.329</v>
      </c>
      <c r="G496" s="0" t="n">
        <v>299</v>
      </c>
      <c r="H496" s="3" t="n">
        <v>11.0446</v>
      </c>
      <c r="I496" s="0" t="n">
        <v>1020.22</v>
      </c>
      <c r="J496" s="10" t="n">
        <f aca="false">ABS(D496-C496)&gt;=5</f>
        <v>0</v>
      </c>
      <c r="K496" s="10" t="n">
        <f aca="false">OR(AND(G496&gt;=0,G496&lt;=45),AND(G496&gt;=315,G496&lt;=360))</f>
        <v>0</v>
      </c>
      <c r="L496" s="0" t="n">
        <f aca="false">IF(AND(J496,K496),1,0)</f>
        <v>0</v>
      </c>
    </row>
    <row r="497" customFormat="false" ht="14.25" hidden="false" customHeight="false" outlineLevel="0" collapsed="false">
      <c r="A497" s="1" t="n">
        <v>38738</v>
      </c>
      <c r="B497" s="2" t="n">
        <v>0.625</v>
      </c>
      <c r="C497" s="9" t="n">
        <v>6.2</v>
      </c>
      <c r="D497" s="9" t="n">
        <v>5.3444</v>
      </c>
      <c r="E497" s="4" t="n">
        <v>0.64</v>
      </c>
      <c r="F497" s="3" t="n">
        <v>5.313</v>
      </c>
      <c r="G497" s="0" t="n">
        <v>300</v>
      </c>
      <c r="H497" s="3" t="n">
        <v>11.1251</v>
      </c>
      <c r="I497" s="0" t="n">
        <v>1020.58</v>
      </c>
      <c r="J497" s="10" t="n">
        <f aca="false">ABS(D497-C497)&gt;=5</f>
        <v>0</v>
      </c>
      <c r="K497" s="10" t="n">
        <f aca="false">OR(AND(G497&gt;=0,G497&lt;=45),AND(G497&gt;=315,G497&lt;=360))</f>
        <v>0</v>
      </c>
      <c r="L497" s="0" t="n">
        <f aca="false">IF(AND(J497,K497),1,0)</f>
        <v>0</v>
      </c>
    </row>
    <row r="498" customFormat="false" ht="14.25" hidden="false" customHeight="false" outlineLevel="0" collapsed="false">
      <c r="A498" s="1" t="n">
        <v>38738</v>
      </c>
      <c r="B498" s="2" t="n">
        <v>0.666666666666667</v>
      </c>
      <c r="C498" s="9" t="n">
        <v>3.35</v>
      </c>
      <c r="D498" s="9" t="n">
        <v>3.35</v>
      </c>
      <c r="E498" s="4" t="n">
        <v>0.73</v>
      </c>
      <c r="F498" s="3" t="n">
        <v>2.3345</v>
      </c>
      <c r="G498" s="0" t="n">
        <v>198</v>
      </c>
      <c r="H498" s="3" t="n">
        <v>10.5938</v>
      </c>
      <c r="I498" s="0" t="n">
        <v>1020.52</v>
      </c>
      <c r="J498" s="10" t="n">
        <f aca="false">ABS(D498-C498)&gt;=5</f>
        <v>0</v>
      </c>
      <c r="K498" s="10" t="n">
        <f aca="false">OR(AND(G498&gt;=0,G498&lt;=45),AND(G498&gt;=315,G498&lt;=360))</f>
        <v>0</v>
      </c>
      <c r="L498" s="0" t="n">
        <f aca="false">IF(AND(J498,K498),1,0)</f>
        <v>0</v>
      </c>
    </row>
    <row r="499" customFormat="false" ht="14.25" hidden="false" customHeight="false" outlineLevel="0" collapsed="false">
      <c r="A499" s="1" t="n">
        <v>38738</v>
      </c>
      <c r="B499" s="2" t="n">
        <v>0.708333333333333</v>
      </c>
      <c r="C499" s="9" t="n">
        <v>1.3</v>
      </c>
      <c r="D499" s="9" t="n">
        <v>-1.1056</v>
      </c>
      <c r="E499" s="4" t="n">
        <v>0.84</v>
      </c>
      <c r="F499" s="3" t="n">
        <v>7.7119</v>
      </c>
      <c r="G499" s="0" t="n">
        <v>200</v>
      </c>
      <c r="H499" s="3" t="n">
        <v>11.1251</v>
      </c>
      <c r="I499" s="0" t="n">
        <v>1020.77</v>
      </c>
      <c r="J499" s="10" t="n">
        <f aca="false">ABS(D499-C499)&gt;=5</f>
        <v>0</v>
      </c>
      <c r="K499" s="10" t="n">
        <f aca="false">OR(AND(G499&gt;=0,G499&lt;=45),AND(G499&gt;=315,G499&lt;=360))</f>
        <v>0</v>
      </c>
      <c r="L499" s="0" t="n">
        <f aca="false">IF(AND(J499,K499),1,0)</f>
        <v>0</v>
      </c>
    </row>
    <row r="500" customFormat="false" ht="14.25" hidden="false" customHeight="false" outlineLevel="0" collapsed="false">
      <c r="A500" s="1" t="n">
        <v>38738</v>
      </c>
      <c r="B500" s="2" t="n">
        <v>0.75</v>
      </c>
      <c r="C500" s="9" t="n">
        <v>1.2556</v>
      </c>
      <c r="D500" s="9" t="n">
        <v>-1.2833</v>
      </c>
      <c r="E500" s="4" t="n">
        <v>0.84</v>
      </c>
      <c r="F500" s="3" t="n">
        <v>8.1144</v>
      </c>
      <c r="G500" s="0" t="n">
        <v>182</v>
      </c>
      <c r="H500" s="3" t="n">
        <v>9.8049</v>
      </c>
      <c r="I500" s="0" t="n">
        <v>1020.29</v>
      </c>
      <c r="J500" s="10" t="n">
        <f aca="false">ABS(D500-C500)&gt;=5</f>
        <v>0</v>
      </c>
      <c r="K500" s="10" t="n">
        <f aca="false">OR(AND(G500&gt;=0,G500&lt;=45),AND(G500&gt;=315,G500&lt;=360))</f>
        <v>0</v>
      </c>
      <c r="L500" s="0" t="n">
        <f aca="false">IF(AND(J500,K500),1,0)</f>
        <v>0</v>
      </c>
    </row>
    <row r="501" customFormat="false" ht="14.25" hidden="false" customHeight="false" outlineLevel="0" collapsed="false">
      <c r="A501" s="1" t="n">
        <v>38738</v>
      </c>
      <c r="B501" s="2" t="n">
        <v>0.791666666666667</v>
      </c>
      <c r="C501" s="9" t="n">
        <v>0.2611</v>
      </c>
      <c r="D501" s="9" t="n">
        <v>-1.4056</v>
      </c>
      <c r="E501" s="4" t="n">
        <v>0.91</v>
      </c>
      <c r="F501" s="3" t="n">
        <v>5.2969</v>
      </c>
      <c r="G501" s="0" t="n">
        <v>196</v>
      </c>
      <c r="H501" s="3" t="n">
        <v>9.4829</v>
      </c>
      <c r="I501" s="0" t="n">
        <v>1020.3</v>
      </c>
      <c r="J501" s="10" t="n">
        <f aca="false">ABS(D501-C501)&gt;=5</f>
        <v>0</v>
      </c>
      <c r="K501" s="10" t="n">
        <f aca="false">OR(AND(G501&gt;=0,G501&lt;=45),AND(G501&gt;=315,G501&lt;=360))</f>
        <v>0</v>
      </c>
      <c r="L501" s="0" t="n">
        <f aca="false">IF(AND(J501,K501),1,0)</f>
        <v>0</v>
      </c>
    </row>
    <row r="502" customFormat="false" ht="14.25" hidden="false" customHeight="false" outlineLevel="0" collapsed="false">
      <c r="A502" s="1" t="n">
        <v>38738</v>
      </c>
      <c r="B502" s="2" t="n">
        <v>0.833333333333333</v>
      </c>
      <c r="C502" s="9" t="n">
        <v>0.1444</v>
      </c>
      <c r="D502" s="9" t="n">
        <v>-2.5778</v>
      </c>
      <c r="E502" s="4" t="n">
        <v>0.91</v>
      </c>
      <c r="F502" s="3" t="n">
        <v>8.0983</v>
      </c>
      <c r="G502" s="0" t="n">
        <v>211</v>
      </c>
      <c r="H502" s="3" t="n">
        <v>9.8049</v>
      </c>
      <c r="I502" s="0" t="n">
        <v>1020.3</v>
      </c>
      <c r="J502" s="10" t="n">
        <f aca="false">ABS(D502-C502)&gt;=5</f>
        <v>0</v>
      </c>
      <c r="K502" s="10" t="n">
        <f aca="false">OR(AND(G502&gt;=0,G502&lt;=45),AND(G502&gt;=315,G502&lt;=360))</f>
        <v>0</v>
      </c>
      <c r="L502" s="0" t="n">
        <f aca="false">IF(AND(J502,K502),1,0)</f>
        <v>0</v>
      </c>
    </row>
    <row r="503" customFormat="false" ht="14.25" hidden="false" customHeight="false" outlineLevel="0" collapsed="false">
      <c r="A503" s="1" t="n">
        <v>38738</v>
      </c>
      <c r="B503" s="2" t="n">
        <v>0.875</v>
      </c>
      <c r="C503" s="9" t="n">
        <v>0.1722</v>
      </c>
      <c r="D503" s="9" t="n">
        <v>-3.3444</v>
      </c>
      <c r="E503" s="4" t="n">
        <v>0.91</v>
      </c>
      <c r="F503" s="3" t="n">
        <v>10.9963</v>
      </c>
      <c r="G503" s="0" t="n">
        <v>213</v>
      </c>
      <c r="H503" s="3" t="n">
        <v>14.7315</v>
      </c>
      <c r="I503" s="0" t="n">
        <v>1020.32</v>
      </c>
      <c r="J503" s="10" t="n">
        <f aca="false">ABS(D503-C503)&gt;=5</f>
        <v>0</v>
      </c>
      <c r="K503" s="10" t="n">
        <f aca="false">OR(AND(G503&gt;=0,G503&lt;=45),AND(G503&gt;=315,G503&lt;=360))</f>
        <v>0</v>
      </c>
      <c r="L503" s="0" t="n">
        <f aca="false">IF(AND(J503,K503),1,0)</f>
        <v>0</v>
      </c>
    </row>
    <row r="504" customFormat="false" ht="14.25" hidden="false" customHeight="false" outlineLevel="0" collapsed="false">
      <c r="A504" s="1" t="n">
        <v>38738</v>
      </c>
      <c r="B504" s="2" t="n">
        <v>0.916666666666667</v>
      </c>
      <c r="C504" s="9" t="n">
        <v>0.6444</v>
      </c>
      <c r="D504" s="9" t="n">
        <v>-1.3833</v>
      </c>
      <c r="E504" s="4" t="n">
        <v>0.91</v>
      </c>
      <c r="F504" s="3" t="n">
        <v>6.2951</v>
      </c>
      <c r="G504" s="0" t="n">
        <v>225</v>
      </c>
      <c r="H504" s="3" t="n">
        <v>12.9283</v>
      </c>
      <c r="I504" s="0" t="n">
        <v>1020.56</v>
      </c>
      <c r="J504" s="10" t="n">
        <f aca="false">ABS(D504-C504)&gt;=5</f>
        <v>0</v>
      </c>
      <c r="K504" s="10" t="n">
        <f aca="false">OR(AND(G504&gt;=0,G504&lt;=45),AND(G504&gt;=315,G504&lt;=360))</f>
        <v>0</v>
      </c>
      <c r="L504" s="0" t="n">
        <f aca="false">IF(AND(J504,K504),1,0)</f>
        <v>0</v>
      </c>
    </row>
    <row r="505" customFormat="false" ht="14.25" hidden="false" customHeight="false" outlineLevel="0" collapsed="false">
      <c r="A505" s="1" t="n">
        <v>38738</v>
      </c>
      <c r="B505" s="2" t="n">
        <v>0.958333333333333</v>
      </c>
      <c r="C505" s="9" t="n">
        <v>0.5667</v>
      </c>
      <c r="D505" s="9" t="n">
        <v>0.5667</v>
      </c>
      <c r="E505" s="4" t="n">
        <v>0.89</v>
      </c>
      <c r="F505" s="3" t="n">
        <v>3.5903</v>
      </c>
      <c r="G505" s="0" t="n">
        <v>234</v>
      </c>
      <c r="H505" s="3" t="n">
        <v>11.8013</v>
      </c>
      <c r="I505" s="0" t="n">
        <v>1020.53</v>
      </c>
      <c r="J505" s="10" t="n">
        <f aca="false">ABS(D505-C505)&gt;=5</f>
        <v>0</v>
      </c>
      <c r="K505" s="10" t="n">
        <f aca="false">OR(AND(G505&gt;=0,G505&lt;=45),AND(G505&gt;=315,G505&lt;=360))</f>
        <v>0</v>
      </c>
      <c r="L505" s="0" t="n">
        <f aca="false">IF(AND(J505,K505),1,0)</f>
        <v>0</v>
      </c>
    </row>
    <row r="506" customFormat="false" ht="14.25" hidden="false" customHeight="false" outlineLevel="0" collapsed="false">
      <c r="A506" s="1" t="n">
        <v>38739</v>
      </c>
      <c r="B506" s="2" t="n">
        <v>0</v>
      </c>
      <c r="C506" s="9" t="n">
        <v>0.5667</v>
      </c>
      <c r="D506" s="9" t="n">
        <v>0.5667</v>
      </c>
      <c r="E506" s="4" t="n">
        <v>0.92</v>
      </c>
      <c r="F506" s="3" t="n">
        <v>3.8157</v>
      </c>
      <c r="G506" s="0" t="n">
        <v>234</v>
      </c>
      <c r="H506" s="3" t="n">
        <v>11.8013</v>
      </c>
      <c r="I506" s="0" t="n">
        <v>1020.35</v>
      </c>
      <c r="J506" s="10" t="n">
        <f aca="false">ABS(D506-C506)&gt;=5</f>
        <v>0</v>
      </c>
      <c r="K506" s="10" t="n">
        <f aca="false">OR(AND(G506&gt;=0,G506&lt;=45),AND(G506&gt;=315,G506&lt;=360))</f>
        <v>0</v>
      </c>
      <c r="L506" s="0" t="n">
        <f aca="false">IF(AND(J506,K506),1,0)</f>
        <v>0</v>
      </c>
    </row>
    <row r="507" customFormat="false" ht="14.25" hidden="false" customHeight="false" outlineLevel="0" collapsed="false">
      <c r="A507" s="1" t="n">
        <v>38739</v>
      </c>
      <c r="B507" s="2" t="n">
        <v>0.0416666666666667</v>
      </c>
      <c r="C507" s="9" t="n">
        <v>-9.4833</v>
      </c>
      <c r="D507" s="9" t="n">
        <v>-17.9444</v>
      </c>
      <c r="E507" s="4" t="n">
        <v>0.71</v>
      </c>
      <c r="F507" s="3" t="n">
        <v>24.2466</v>
      </c>
      <c r="G507" s="0" t="n">
        <v>9</v>
      </c>
      <c r="H507" s="3" t="n">
        <v>14.1036</v>
      </c>
      <c r="I507" s="0" t="n">
        <v>1029.76</v>
      </c>
      <c r="J507" s="10" t="n">
        <f aca="false">ABS(D507-C507)&gt;=5</f>
        <v>1</v>
      </c>
      <c r="K507" s="10" t="n">
        <f aca="false">OR(AND(G507&gt;=0,G507&lt;=45),AND(G507&gt;=315,G507&lt;=360))</f>
        <v>1</v>
      </c>
      <c r="L507" s="0" t="n">
        <f aca="false">IF(AND(J507,K507),1,0)</f>
        <v>1</v>
      </c>
    </row>
    <row r="508" customFormat="false" ht="14.25" hidden="false" customHeight="false" outlineLevel="0" collapsed="false">
      <c r="A508" s="1" t="n">
        <v>38739</v>
      </c>
      <c r="B508" s="2" t="n">
        <v>0.0833333333333333</v>
      </c>
      <c r="C508" s="9" t="n">
        <v>0.5833</v>
      </c>
      <c r="D508" s="9" t="n">
        <v>-1.7</v>
      </c>
      <c r="E508" s="4" t="n">
        <v>0.92</v>
      </c>
      <c r="F508" s="3" t="n">
        <v>6.9874</v>
      </c>
      <c r="G508" s="0" t="n">
        <v>224</v>
      </c>
      <c r="H508" s="3" t="n">
        <v>9.9015</v>
      </c>
      <c r="I508" s="0" t="n">
        <v>1020.8</v>
      </c>
      <c r="J508" s="10" t="n">
        <f aca="false">ABS(D508-C508)&gt;=5</f>
        <v>0</v>
      </c>
      <c r="K508" s="10" t="n">
        <f aca="false">OR(AND(G508&gt;=0,G508&lt;=45),AND(G508&gt;=315,G508&lt;=360))</f>
        <v>0</v>
      </c>
      <c r="L508" s="0" t="n">
        <f aca="false">IF(AND(J508,K508),1,0)</f>
        <v>0</v>
      </c>
    </row>
    <row r="509" customFormat="false" ht="14.25" hidden="false" customHeight="false" outlineLevel="0" collapsed="false">
      <c r="A509" s="1" t="n">
        <v>38739</v>
      </c>
      <c r="B509" s="2" t="n">
        <v>0.125</v>
      </c>
      <c r="C509" s="9" t="n">
        <v>1.1833</v>
      </c>
      <c r="D509" s="9" t="n">
        <v>-2.7611</v>
      </c>
      <c r="E509" s="4" t="n">
        <v>0.92</v>
      </c>
      <c r="F509" s="3" t="n">
        <v>14.0231</v>
      </c>
      <c r="G509" s="0" t="n">
        <v>223</v>
      </c>
      <c r="H509" s="3" t="n">
        <v>9.9015</v>
      </c>
      <c r="I509" s="0" t="n">
        <v>1020.36</v>
      </c>
      <c r="J509" s="10" t="n">
        <f aca="false">ABS(D509-C509)&gt;=5</f>
        <v>0</v>
      </c>
      <c r="K509" s="10" t="n">
        <f aca="false">OR(AND(G509&gt;=0,G509&lt;=45),AND(G509&gt;=315,G509&lt;=360))</f>
        <v>0</v>
      </c>
      <c r="L509" s="0" t="n">
        <f aca="false">IF(AND(J509,K509),1,0)</f>
        <v>0</v>
      </c>
    </row>
    <row r="510" customFormat="false" ht="14.25" hidden="false" customHeight="false" outlineLevel="0" collapsed="false">
      <c r="A510" s="1" t="n">
        <v>38739</v>
      </c>
      <c r="B510" s="2" t="n">
        <v>0.166666666666667</v>
      </c>
      <c r="C510" s="9" t="n">
        <v>1.1833</v>
      </c>
      <c r="D510" s="9" t="n">
        <v>1.1833</v>
      </c>
      <c r="E510" s="4" t="n">
        <v>0.92</v>
      </c>
      <c r="F510" s="3" t="n">
        <v>3.4615</v>
      </c>
      <c r="G510" s="0" t="n">
        <v>225</v>
      </c>
      <c r="H510" s="3" t="n">
        <v>9.5473</v>
      </c>
      <c r="I510" s="0" t="n">
        <v>1020.96</v>
      </c>
      <c r="J510" s="10" t="n">
        <f aca="false">ABS(D510-C510)&gt;=5</f>
        <v>0</v>
      </c>
      <c r="K510" s="10" t="n">
        <f aca="false">OR(AND(G510&gt;=0,G510&lt;=45),AND(G510&gt;=315,G510&lt;=360))</f>
        <v>0</v>
      </c>
      <c r="L510" s="0" t="n">
        <f aca="false">IF(AND(J510,K510),1,0)</f>
        <v>0</v>
      </c>
    </row>
    <row r="511" customFormat="false" ht="14.25" hidden="false" customHeight="false" outlineLevel="0" collapsed="false">
      <c r="A511" s="1" t="n">
        <v>38739</v>
      </c>
      <c r="B511" s="2" t="n">
        <v>0.208333333333333</v>
      </c>
      <c r="C511" s="9" t="n">
        <v>2.1778</v>
      </c>
      <c r="D511" s="9" t="n">
        <v>-1.2667</v>
      </c>
      <c r="E511" s="4" t="n">
        <v>0.85</v>
      </c>
      <c r="F511" s="3" t="n">
        <v>12.6063</v>
      </c>
      <c r="G511" s="0" t="n">
        <v>272</v>
      </c>
      <c r="H511" s="3" t="n">
        <v>11.1251</v>
      </c>
      <c r="I511" s="0" t="n">
        <v>1021.13</v>
      </c>
      <c r="J511" s="10" t="n">
        <f aca="false">ABS(D511-C511)&gt;=5</f>
        <v>0</v>
      </c>
      <c r="K511" s="10" t="n">
        <f aca="false">OR(AND(G511&gt;=0,G511&lt;=45),AND(G511&gt;=315,G511&lt;=360))</f>
        <v>0</v>
      </c>
      <c r="L511" s="0" t="n">
        <f aca="false">IF(AND(J511,K511),1,0)</f>
        <v>0</v>
      </c>
    </row>
    <row r="512" customFormat="false" ht="14.25" hidden="false" customHeight="false" outlineLevel="0" collapsed="false">
      <c r="A512" s="1" t="n">
        <v>38739</v>
      </c>
      <c r="B512" s="2" t="n">
        <v>0.25</v>
      </c>
      <c r="C512" s="9" t="n">
        <v>2.15</v>
      </c>
      <c r="D512" s="9" t="n">
        <v>-0.6556</v>
      </c>
      <c r="E512" s="4" t="n">
        <v>0.85</v>
      </c>
      <c r="F512" s="3" t="n">
        <v>9.7083</v>
      </c>
      <c r="G512" s="0" t="n">
        <v>282</v>
      </c>
      <c r="H512" s="3" t="n">
        <v>9.8049</v>
      </c>
      <c r="I512" s="0" t="n">
        <v>1021.23</v>
      </c>
      <c r="J512" s="10" t="n">
        <f aca="false">ABS(D512-C512)&gt;=5</f>
        <v>0</v>
      </c>
      <c r="K512" s="10" t="n">
        <f aca="false">OR(AND(G512&gt;=0,G512&lt;=45),AND(G512&gt;=315,G512&lt;=360))</f>
        <v>0</v>
      </c>
      <c r="L512" s="0" t="n">
        <f aca="false">IF(AND(J512,K512),1,0)</f>
        <v>0</v>
      </c>
    </row>
    <row r="513" customFormat="false" ht="14.25" hidden="false" customHeight="false" outlineLevel="0" collapsed="false">
      <c r="A513" s="1" t="n">
        <v>38739</v>
      </c>
      <c r="B513" s="2" t="n">
        <v>0.291666666666667</v>
      </c>
      <c r="C513" s="9" t="n">
        <v>2.0167</v>
      </c>
      <c r="D513" s="9" t="n">
        <v>-0.3944</v>
      </c>
      <c r="E513" s="4" t="n">
        <v>0.86</v>
      </c>
      <c r="F513" s="3" t="n">
        <v>8.1305</v>
      </c>
      <c r="G513" s="0" t="n">
        <v>297</v>
      </c>
      <c r="H513" s="3" t="n">
        <v>9.4024</v>
      </c>
      <c r="I513" s="0" t="n">
        <v>1021.49</v>
      </c>
      <c r="J513" s="10" t="n">
        <f aca="false">ABS(D513-C513)&gt;=5</f>
        <v>0</v>
      </c>
      <c r="K513" s="10" t="n">
        <f aca="false">OR(AND(G513&gt;=0,G513&lt;=45),AND(G513&gt;=315,G513&lt;=360))</f>
        <v>0</v>
      </c>
      <c r="L513" s="0" t="n">
        <f aca="false">IF(AND(J513,K513),1,0)</f>
        <v>0</v>
      </c>
    </row>
    <row r="514" customFormat="false" ht="14.25" hidden="false" customHeight="false" outlineLevel="0" collapsed="false">
      <c r="A514" s="1" t="n">
        <v>38739</v>
      </c>
      <c r="B514" s="2" t="n">
        <v>0.333333333333333</v>
      </c>
      <c r="C514" s="9" t="n">
        <v>1.0889</v>
      </c>
      <c r="D514" s="9" t="n">
        <v>-1.4611</v>
      </c>
      <c r="E514" s="4" t="n">
        <v>0.92</v>
      </c>
      <c r="F514" s="3" t="n">
        <v>8.0661</v>
      </c>
      <c r="G514" s="0" t="n">
        <v>292</v>
      </c>
      <c r="H514" s="3" t="n">
        <v>10.948</v>
      </c>
      <c r="I514" s="0" t="n">
        <v>1021.98</v>
      </c>
      <c r="J514" s="10" t="n">
        <f aca="false">ABS(D514-C514)&gt;=5</f>
        <v>0</v>
      </c>
      <c r="K514" s="10" t="n">
        <f aca="false">OR(AND(G514&gt;=0,G514&lt;=45),AND(G514&gt;=315,G514&lt;=360))</f>
        <v>0</v>
      </c>
      <c r="L514" s="0" t="n">
        <f aca="false">IF(AND(J514,K514),1,0)</f>
        <v>0</v>
      </c>
    </row>
    <row r="515" customFormat="false" ht="14.25" hidden="false" customHeight="false" outlineLevel="0" collapsed="false">
      <c r="A515" s="1" t="n">
        <v>38739</v>
      </c>
      <c r="B515" s="2" t="n">
        <v>0.375</v>
      </c>
      <c r="C515" s="9" t="n">
        <v>1.1778</v>
      </c>
      <c r="D515" s="9" t="n">
        <v>-3.0167</v>
      </c>
      <c r="E515" s="4" t="n">
        <v>0.92</v>
      </c>
      <c r="F515" s="3" t="n">
        <v>15.4077</v>
      </c>
      <c r="G515" s="0" t="n">
        <v>321</v>
      </c>
      <c r="H515" s="3" t="n">
        <v>10.8997</v>
      </c>
      <c r="I515" s="0" t="n">
        <v>1022.47</v>
      </c>
      <c r="J515" s="10" t="n">
        <f aca="false">ABS(D515-C515)&gt;=5</f>
        <v>0</v>
      </c>
      <c r="K515" s="10" t="n">
        <f aca="false">OR(AND(G515&gt;=0,G515&lt;=45),AND(G515&gt;=315,G515&lt;=360))</f>
        <v>1</v>
      </c>
      <c r="L515" s="0" t="n">
        <f aca="false">IF(AND(J515,K515),1,0)</f>
        <v>0</v>
      </c>
    </row>
    <row r="516" customFormat="false" ht="14.25" hidden="false" customHeight="false" outlineLevel="0" collapsed="false">
      <c r="A516" s="1" t="n">
        <v>38739</v>
      </c>
      <c r="B516" s="2" t="n">
        <v>0.416666666666667</v>
      </c>
      <c r="C516" s="9" t="n">
        <v>2.2056</v>
      </c>
      <c r="D516" s="9" t="n">
        <v>-0.8389</v>
      </c>
      <c r="E516" s="4" t="n">
        <v>0.86</v>
      </c>
      <c r="F516" s="3" t="n">
        <v>10.7548</v>
      </c>
      <c r="G516" s="0" t="n">
        <v>344</v>
      </c>
      <c r="H516" s="3" t="n">
        <v>10.3684</v>
      </c>
      <c r="I516" s="0" t="n">
        <v>1022.95</v>
      </c>
      <c r="J516" s="10" t="n">
        <f aca="false">ABS(D516-C516)&gt;=5</f>
        <v>0</v>
      </c>
      <c r="K516" s="10" t="n">
        <f aca="false">OR(AND(G516&gt;=0,G516&lt;=45),AND(G516&gt;=315,G516&lt;=360))</f>
        <v>1</v>
      </c>
      <c r="L516" s="0" t="n">
        <f aca="false">IF(AND(J516,K516),1,0)</f>
        <v>0</v>
      </c>
    </row>
    <row r="517" customFormat="false" ht="14.25" hidden="false" customHeight="false" outlineLevel="0" collapsed="false">
      <c r="A517" s="1" t="n">
        <v>38739</v>
      </c>
      <c r="B517" s="2" t="n">
        <v>0.458333333333333</v>
      </c>
      <c r="C517" s="9" t="n">
        <v>1.1722</v>
      </c>
      <c r="D517" s="9" t="n">
        <v>-2.7889</v>
      </c>
      <c r="E517" s="4" t="n">
        <v>0.91</v>
      </c>
      <c r="F517" s="3" t="n">
        <v>14.1358</v>
      </c>
      <c r="G517" s="0" t="n">
        <v>353</v>
      </c>
      <c r="H517" s="3" t="n">
        <v>10.8353</v>
      </c>
      <c r="I517" s="0" t="n">
        <v>1023.29</v>
      </c>
      <c r="J517" s="10" t="n">
        <f aca="false">ABS(D517-C517)&gt;=5</f>
        <v>0</v>
      </c>
      <c r="K517" s="10" t="n">
        <f aca="false">OR(AND(G517&gt;=0,G517&lt;=45),AND(G517&gt;=315,G517&lt;=360))</f>
        <v>1</v>
      </c>
      <c r="L517" s="0" t="n">
        <f aca="false">IF(AND(J517,K517),1,0)</f>
        <v>0</v>
      </c>
    </row>
    <row r="518" customFormat="false" ht="14.25" hidden="false" customHeight="false" outlineLevel="0" collapsed="false">
      <c r="A518" s="1" t="n">
        <v>38739</v>
      </c>
      <c r="B518" s="2" t="n">
        <v>0.5</v>
      </c>
      <c r="C518" s="9" t="n">
        <v>0.1278</v>
      </c>
      <c r="D518" s="9" t="n">
        <v>-5.0722</v>
      </c>
      <c r="E518" s="4" t="n">
        <v>0.91</v>
      </c>
      <c r="F518" s="3" t="n">
        <v>20.0928</v>
      </c>
      <c r="G518" s="0" t="n">
        <v>12</v>
      </c>
      <c r="H518" s="3" t="n">
        <v>4.4436</v>
      </c>
      <c r="I518" s="0" t="n">
        <v>1023.48</v>
      </c>
      <c r="J518" s="10" t="n">
        <f aca="false">ABS(D518-C518)&gt;=5</f>
        <v>1</v>
      </c>
      <c r="K518" s="10" t="n">
        <f aca="false">OR(AND(G518&gt;=0,G518&lt;=45),AND(G518&gt;=315,G518&lt;=360))</f>
        <v>1</v>
      </c>
      <c r="L518" s="0" t="n">
        <f aca="false">IF(AND(J518,K518),1,0)</f>
        <v>1</v>
      </c>
    </row>
    <row r="519" customFormat="false" ht="14.25" hidden="false" customHeight="false" outlineLevel="0" collapsed="false">
      <c r="A519" s="1" t="n">
        <v>38739</v>
      </c>
      <c r="B519" s="2" t="n">
        <v>0.541666666666667</v>
      </c>
      <c r="C519" s="9" t="n">
        <v>-0.4778</v>
      </c>
      <c r="D519" s="9" t="n">
        <v>-5.8333</v>
      </c>
      <c r="E519" s="4" t="n">
        <v>0.91</v>
      </c>
      <c r="F519" s="3" t="n">
        <v>20.0767</v>
      </c>
      <c r="G519" s="0" t="n">
        <v>46</v>
      </c>
      <c r="H519" s="3" t="n">
        <v>4.2182</v>
      </c>
      <c r="I519" s="0" t="n">
        <v>1023.68</v>
      </c>
      <c r="J519" s="10" t="n">
        <f aca="false">ABS(D519-C519)&gt;=5</f>
        <v>1</v>
      </c>
      <c r="K519" s="10" t="n">
        <f aca="false">OR(AND(G519&gt;=0,G519&lt;=45),AND(G519&gt;=315,G519&lt;=360))</f>
        <v>0</v>
      </c>
      <c r="L519" s="0" t="n">
        <f aca="false">IF(AND(J519,K519),1,0)</f>
        <v>0</v>
      </c>
    </row>
    <row r="520" customFormat="false" ht="14.25" hidden="false" customHeight="false" outlineLevel="0" collapsed="false">
      <c r="A520" s="1" t="n">
        <v>38739</v>
      </c>
      <c r="B520" s="2" t="n">
        <v>0.583333333333333</v>
      </c>
      <c r="C520" s="9" t="n">
        <v>-1.9889</v>
      </c>
      <c r="D520" s="9" t="n">
        <v>-8.5833</v>
      </c>
      <c r="E520" s="4" t="n">
        <v>0.8</v>
      </c>
      <c r="F520" s="3" t="n">
        <v>26.1142</v>
      </c>
      <c r="G520" s="0" t="n">
        <v>21</v>
      </c>
      <c r="H520" s="3" t="n">
        <v>11.0768</v>
      </c>
      <c r="I520" s="0" t="n">
        <v>1024.13</v>
      </c>
      <c r="J520" s="10" t="n">
        <f aca="false">ABS(D520-C520)&gt;=5</f>
        <v>1</v>
      </c>
      <c r="K520" s="10" t="n">
        <f aca="false">OR(AND(G520&gt;=0,G520&lt;=45),AND(G520&gt;=315,G520&lt;=360))</f>
        <v>1</v>
      </c>
      <c r="L520" s="0" t="n">
        <f aca="false">IF(AND(J520,K520),1,0)</f>
        <v>1</v>
      </c>
    </row>
    <row r="521" customFormat="false" ht="14.25" hidden="false" customHeight="false" outlineLevel="0" collapsed="false">
      <c r="A521" s="1" t="n">
        <v>38739</v>
      </c>
      <c r="B521" s="2" t="n">
        <v>0.625</v>
      </c>
      <c r="C521" s="9" t="n">
        <v>-2.5889</v>
      </c>
      <c r="D521" s="9" t="n">
        <v>-9.3667</v>
      </c>
      <c r="E521" s="4" t="n">
        <v>0.71</v>
      </c>
      <c r="F521" s="3" t="n">
        <v>26.1786</v>
      </c>
      <c r="G521" s="0" t="n">
        <v>48</v>
      </c>
      <c r="H521" s="3" t="n">
        <v>11.27</v>
      </c>
      <c r="I521" s="0" t="n">
        <v>1024.55</v>
      </c>
      <c r="J521" s="10" t="n">
        <f aca="false">ABS(D521-C521)&gt;=5</f>
        <v>1</v>
      </c>
      <c r="K521" s="10" t="n">
        <f aca="false">OR(AND(G521&gt;=0,G521&lt;=45),AND(G521&gt;=315,G521&lt;=360))</f>
        <v>0</v>
      </c>
      <c r="L521" s="0" t="n">
        <f aca="false">IF(AND(J521,K521),1,0)</f>
        <v>0</v>
      </c>
    </row>
    <row r="522" customFormat="false" ht="14.25" hidden="false" customHeight="false" outlineLevel="0" collapsed="false">
      <c r="A522" s="1" t="n">
        <v>38739</v>
      </c>
      <c r="B522" s="2" t="n">
        <v>0.666666666666667</v>
      </c>
      <c r="C522" s="9" t="n">
        <v>-4.4167</v>
      </c>
      <c r="D522" s="9" t="n">
        <v>-11.9</v>
      </c>
      <c r="E522" s="4" t="n">
        <v>0.75</v>
      </c>
      <c r="F522" s="3" t="n">
        <v>27.4666</v>
      </c>
      <c r="G522" s="0" t="n">
        <v>29</v>
      </c>
      <c r="H522" s="3" t="n">
        <v>10.5455</v>
      </c>
      <c r="I522" s="0" t="n">
        <v>1025.46</v>
      </c>
      <c r="J522" s="10" t="n">
        <f aca="false">ABS(D522-C522)&gt;=5</f>
        <v>1</v>
      </c>
      <c r="K522" s="10" t="n">
        <f aca="false">OR(AND(G522&gt;=0,G522&lt;=45),AND(G522&gt;=315,G522&lt;=360))</f>
        <v>1</v>
      </c>
      <c r="L522" s="0" t="n">
        <f aca="false">IF(AND(J522,K522),1,0)</f>
        <v>1</v>
      </c>
    </row>
    <row r="523" customFormat="false" ht="14.25" hidden="false" customHeight="false" outlineLevel="0" collapsed="false">
      <c r="A523" s="1" t="n">
        <v>38739</v>
      </c>
      <c r="B523" s="2" t="n">
        <v>0.708333333333333</v>
      </c>
      <c r="C523" s="9" t="n">
        <v>-5.9833</v>
      </c>
      <c r="D523" s="9" t="n">
        <v>-14.6444</v>
      </c>
      <c r="E523" s="4" t="n">
        <v>0.69</v>
      </c>
      <c r="F523" s="3" t="n">
        <v>33.2304</v>
      </c>
      <c r="G523" s="0" t="n">
        <v>31</v>
      </c>
      <c r="H523" s="3" t="n">
        <v>11.27</v>
      </c>
      <c r="I523" s="0" t="n">
        <v>1026.95</v>
      </c>
      <c r="J523" s="10" t="n">
        <f aca="false">ABS(D523-C523)&gt;=5</f>
        <v>1</v>
      </c>
      <c r="K523" s="10" t="n">
        <f aca="false">OR(AND(G523&gt;=0,G523&lt;=45),AND(G523&gt;=315,G523&lt;=360))</f>
        <v>1</v>
      </c>
      <c r="L523" s="0" t="n">
        <f aca="false">IF(AND(J523,K523),1,0)</f>
        <v>1</v>
      </c>
    </row>
    <row r="524" customFormat="false" ht="14.25" hidden="false" customHeight="false" outlineLevel="0" collapsed="false">
      <c r="A524" s="1" t="n">
        <v>38739</v>
      </c>
      <c r="B524" s="2" t="n">
        <v>0.75</v>
      </c>
      <c r="C524" s="9" t="n">
        <v>-7.0444</v>
      </c>
      <c r="D524" s="9" t="n">
        <v>-15.6944</v>
      </c>
      <c r="E524" s="4" t="n">
        <v>0.74</v>
      </c>
      <c r="F524" s="3" t="n">
        <v>30.3968</v>
      </c>
      <c r="G524" s="0" t="n">
        <v>31</v>
      </c>
      <c r="H524" s="3" t="n">
        <v>11.2056</v>
      </c>
      <c r="I524" s="0" t="n">
        <v>1027.58</v>
      </c>
      <c r="J524" s="10" t="n">
        <f aca="false">ABS(D524-C524)&gt;=5</f>
        <v>1</v>
      </c>
      <c r="K524" s="10" t="n">
        <f aca="false">OR(AND(G524&gt;=0,G524&lt;=45),AND(G524&gt;=315,G524&lt;=360))</f>
        <v>1</v>
      </c>
      <c r="L524" s="0" t="n">
        <f aca="false">IF(AND(J524,K524),1,0)</f>
        <v>1</v>
      </c>
    </row>
    <row r="525" customFormat="false" ht="14.25" hidden="false" customHeight="false" outlineLevel="0" collapsed="false">
      <c r="A525" s="1" t="n">
        <v>38739</v>
      </c>
      <c r="B525" s="2" t="n">
        <v>0.791666666666667</v>
      </c>
      <c r="C525" s="9" t="n">
        <v>-6.9667</v>
      </c>
      <c r="D525" s="9" t="n">
        <v>-15.9722</v>
      </c>
      <c r="E525" s="4" t="n">
        <v>0.74</v>
      </c>
      <c r="F525" s="3" t="n">
        <v>33.488</v>
      </c>
      <c r="G525" s="0" t="n">
        <v>29</v>
      </c>
      <c r="H525" s="3" t="n">
        <v>11.0285</v>
      </c>
      <c r="I525" s="0" t="n">
        <v>1027.78</v>
      </c>
      <c r="J525" s="10" t="n">
        <f aca="false">ABS(D525-C525)&gt;=5</f>
        <v>1</v>
      </c>
      <c r="K525" s="10" t="n">
        <f aca="false">OR(AND(G525&gt;=0,G525&lt;=45),AND(G525&gt;=315,G525&lt;=360))</f>
        <v>1</v>
      </c>
      <c r="L525" s="0" t="n">
        <f aca="false">IF(AND(J525,K525),1,0)</f>
        <v>1</v>
      </c>
    </row>
    <row r="526" customFormat="false" ht="14.25" hidden="false" customHeight="false" outlineLevel="0" collapsed="false">
      <c r="A526" s="1" t="n">
        <v>38739</v>
      </c>
      <c r="B526" s="2" t="n">
        <v>0.833333333333333</v>
      </c>
      <c r="C526" s="9" t="n">
        <v>-7.2056</v>
      </c>
      <c r="D526" s="9" t="n">
        <v>-15.2556</v>
      </c>
      <c r="E526" s="4" t="n">
        <v>0.67</v>
      </c>
      <c r="F526" s="3" t="n">
        <v>25.7117</v>
      </c>
      <c r="G526" s="0" t="n">
        <v>12</v>
      </c>
      <c r="H526" s="3" t="n">
        <v>11.2056</v>
      </c>
      <c r="I526" s="0" t="n">
        <v>1028.31</v>
      </c>
      <c r="J526" s="10" t="n">
        <f aca="false">ABS(D526-C526)&gt;=5</f>
        <v>1</v>
      </c>
      <c r="K526" s="10" t="n">
        <f aca="false">OR(AND(G526&gt;=0,G526&lt;=45),AND(G526&gt;=315,G526&lt;=360))</f>
        <v>1</v>
      </c>
      <c r="L526" s="0" t="n">
        <f aca="false">IF(AND(J526,K526),1,0)</f>
        <v>1</v>
      </c>
    </row>
    <row r="527" customFormat="false" ht="14.25" hidden="false" customHeight="false" outlineLevel="0" collapsed="false">
      <c r="A527" s="1" t="n">
        <v>38739</v>
      </c>
      <c r="B527" s="2" t="n">
        <v>0.875</v>
      </c>
      <c r="C527" s="9" t="n">
        <v>-8.3167</v>
      </c>
      <c r="D527" s="9" t="n">
        <v>-17.0722</v>
      </c>
      <c r="E527" s="4" t="n">
        <v>0.69</v>
      </c>
      <c r="F527" s="3" t="n">
        <v>28.336</v>
      </c>
      <c r="G527" s="0" t="n">
        <v>12</v>
      </c>
      <c r="H527" s="3" t="n">
        <v>15.8263</v>
      </c>
      <c r="I527" s="0" t="n">
        <v>1029.35</v>
      </c>
      <c r="J527" s="10" t="n">
        <f aca="false">ABS(D527-C527)&gt;=5</f>
        <v>1</v>
      </c>
      <c r="K527" s="10" t="n">
        <f aca="false">OR(AND(G527&gt;=0,G527&lt;=45),AND(G527&gt;=315,G527&lt;=360))</f>
        <v>1</v>
      </c>
      <c r="L527" s="0" t="n">
        <f aca="false">IF(AND(J527,K527),1,0)</f>
        <v>1</v>
      </c>
    </row>
    <row r="528" customFormat="false" ht="14.25" hidden="false" customHeight="false" outlineLevel="0" collapsed="false">
      <c r="A528" s="1" t="n">
        <v>38739</v>
      </c>
      <c r="B528" s="2" t="n">
        <v>0.916666666666667</v>
      </c>
      <c r="C528" s="9" t="n">
        <v>-9.7167</v>
      </c>
      <c r="D528" s="9" t="n">
        <v>-19.4778</v>
      </c>
      <c r="E528" s="4" t="n">
        <v>0.66</v>
      </c>
      <c r="F528" s="3" t="n">
        <v>32.6025</v>
      </c>
      <c r="G528" s="0" t="n">
        <v>12</v>
      </c>
      <c r="H528" s="3" t="n">
        <v>14.9569</v>
      </c>
      <c r="I528" s="0" t="n">
        <v>1030.15</v>
      </c>
      <c r="J528" s="10" t="n">
        <f aca="false">ABS(D528-C528)&gt;=5</f>
        <v>1</v>
      </c>
      <c r="K528" s="10" t="n">
        <f aca="false">OR(AND(G528&gt;=0,G528&lt;=45),AND(G528&gt;=315,G528&lt;=360))</f>
        <v>1</v>
      </c>
      <c r="L528" s="0" t="n">
        <f aca="false">IF(AND(J528,K528),1,0)</f>
        <v>1</v>
      </c>
    </row>
    <row r="529" customFormat="false" ht="14.25" hidden="false" customHeight="false" outlineLevel="0" collapsed="false">
      <c r="A529" s="1" t="n">
        <v>38739</v>
      </c>
      <c r="B529" s="2" t="n">
        <v>0.958333333333333</v>
      </c>
      <c r="C529" s="9" t="n">
        <v>-10.5167</v>
      </c>
      <c r="D529" s="9" t="n">
        <v>-19.9611</v>
      </c>
      <c r="E529" s="4" t="n">
        <v>0.69</v>
      </c>
      <c r="F529" s="3" t="n">
        <v>28.5775</v>
      </c>
      <c r="G529" s="0" t="n">
        <v>21</v>
      </c>
      <c r="H529" s="3" t="n">
        <v>15.8263</v>
      </c>
      <c r="I529" s="0" t="n">
        <v>1030.64</v>
      </c>
      <c r="J529" s="10" t="n">
        <f aca="false">ABS(D529-C529)&gt;=5</f>
        <v>1</v>
      </c>
      <c r="K529" s="10" t="n">
        <f aca="false">OR(AND(G529&gt;=0,G529&lt;=45),AND(G529&gt;=315,G529&lt;=360))</f>
        <v>1</v>
      </c>
      <c r="L529" s="0" t="n">
        <f aca="false">IF(AND(J529,K529),1,0)</f>
        <v>1</v>
      </c>
    </row>
    <row r="530" customFormat="false" ht="14.25" hidden="false" customHeight="false" outlineLevel="0" collapsed="false">
      <c r="A530" s="1" t="n">
        <v>38740</v>
      </c>
      <c r="B530" s="2" t="n">
        <v>0</v>
      </c>
      <c r="C530" s="9" t="n">
        <v>-11.5333</v>
      </c>
      <c r="D530" s="9" t="n">
        <v>-21.7167</v>
      </c>
      <c r="E530" s="4" t="n">
        <v>0.65</v>
      </c>
      <c r="F530" s="3" t="n">
        <v>31.5721</v>
      </c>
      <c r="G530" s="0" t="n">
        <v>12</v>
      </c>
      <c r="H530" s="3" t="n">
        <v>15.8746</v>
      </c>
      <c r="I530" s="0" t="n">
        <v>1031.31</v>
      </c>
      <c r="J530" s="10" t="n">
        <f aca="false">ABS(D530-C530)&gt;=5</f>
        <v>1</v>
      </c>
      <c r="K530" s="10" t="n">
        <f aca="false">OR(AND(G530&gt;=0,G530&lt;=45),AND(G530&gt;=315,G530&lt;=360))</f>
        <v>1</v>
      </c>
      <c r="L530" s="0" t="n">
        <f aca="false">IF(AND(J530,K530),1,0)</f>
        <v>1</v>
      </c>
    </row>
    <row r="531" customFormat="false" ht="14.25" hidden="false" customHeight="false" outlineLevel="0" collapsed="false">
      <c r="A531" s="1" t="n">
        <v>38740</v>
      </c>
      <c r="B531" s="2" t="n">
        <v>0.0416666666666667</v>
      </c>
      <c r="C531" s="9" t="n">
        <v>-11.5833</v>
      </c>
      <c r="D531" s="9" t="n">
        <v>-16.8722</v>
      </c>
      <c r="E531" s="4" t="n">
        <v>0.74</v>
      </c>
      <c r="F531" s="3" t="n">
        <v>9.3219</v>
      </c>
      <c r="G531" s="0" t="n">
        <v>7</v>
      </c>
      <c r="H531" s="3" t="n">
        <v>14.9569</v>
      </c>
      <c r="I531" s="0" t="n">
        <v>1041.15</v>
      </c>
      <c r="J531" s="10" t="n">
        <f aca="false">ABS(D531-C531)&gt;=5</f>
        <v>1</v>
      </c>
      <c r="K531" s="10" t="n">
        <f aca="false">OR(AND(G531&gt;=0,G531&lt;=45),AND(G531&gt;=315,G531&lt;=360))</f>
        <v>1</v>
      </c>
      <c r="L531" s="0" t="n">
        <f aca="false">IF(AND(J531,K531),1,0)</f>
        <v>1</v>
      </c>
    </row>
    <row r="532" customFormat="false" ht="14.25" hidden="false" customHeight="false" outlineLevel="0" collapsed="false">
      <c r="A532" s="1" t="n">
        <v>38740</v>
      </c>
      <c r="B532" s="2" t="n">
        <v>0.0833333333333333</v>
      </c>
      <c r="C532" s="9" t="n">
        <v>-11.5556</v>
      </c>
      <c r="D532" s="9" t="n">
        <v>-21.2556</v>
      </c>
      <c r="E532" s="4" t="n">
        <v>0.63</v>
      </c>
      <c r="F532" s="3" t="n">
        <v>28.2394</v>
      </c>
      <c r="G532" s="0" t="n">
        <v>11</v>
      </c>
      <c r="H532" s="3" t="n">
        <v>15.8746</v>
      </c>
      <c r="I532" s="0" t="n">
        <v>1032.11</v>
      </c>
      <c r="J532" s="10" t="n">
        <f aca="false">ABS(D532-C532)&gt;=5</f>
        <v>1</v>
      </c>
      <c r="K532" s="10" t="n">
        <f aca="false">OR(AND(G532&gt;=0,G532&lt;=45),AND(G532&gt;=315,G532&lt;=360))</f>
        <v>1</v>
      </c>
      <c r="L532" s="0" t="n">
        <f aca="false">IF(AND(J532,K532),1,0)</f>
        <v>1</v>
      </c>
    </row>
    <row r="533" customFormat="false" ht="14.25" hidden="false" customHeight="false" outlineLevel="0" collapsed="false">
      <c r="A533" s="1" t="n">
        <v>38740</v>
      </c>
      <c r="B533" s="2" t="n">
        <v>0.125</v>
      </c>
      <c r="C533" s="9" t="n">
        <v>-12.1111</v>
      </c>
      <c r="D533" s="9" t="n">
        <v>-21.5556</v>
      </c>
      <c r="E533" s="4" t="n">
        <v>0.65</v>
      </c>
      <c r="F533" s="3" t="n">
        <v>25.6312</v>
      </c>
      <c r="G533" s="0" t="n">
        <v>11</v>
      </c>
      <c r="H533" s="3" t="n">
        <v>15.8746</v>
      </c>
      <c r="I533" s="0" t="n">
        <v>1032.72</v>
      </c>
      <c r="J533" s="10" t="n">
        <f aca="false">ABS(D533-C533)&gt;=5</f>
        <v>1</v>
      </c>
      <c r="K533" s="10" t="n">
        <f aca="false">OR(AND(G533&gt;=0,G533&lt;=45),AND(G533&gt;=315,G533&lt;=360))</f>
        <v>1</v>
      </c>
      <c r="L533" s="0" t="n">
        <f aca="false">IF(AND(J533,K533),1,0)</f>
        <v>1</v>
      </c>
    </row>
    <row r="534" customFormat="false" ht="14.25" hidden="false" customHeight="false" outlineLevel="0" collapsed="false">
      <c r="A534" s="1" t="n">
        <v>38740</v>
      </c>
      <c r="B534" s="2" t="n">
        <v>0.166666666666667</v>
      </c>
      <c r="C534" s="9" t="n">
        <v>-12.55</v>
      </c>
      <c r="D534" s="9" t="n">
        <v>-21.75</v>
      </c>
      <c r="E534" s="4" t="n">
        <v>0.63</v>
      </c>
      <c r="F534" s="3" t="n">
        <v>23.5704</v>
      </c>
      <c r="G534" s="0" t="n">
        <v>2</v>
      </c>
      <c r="H534" s="3" t="n">
        <v>15.0052</v>
      </c>
      <c r="I534" s="0" t="n">
        <v>1033.33</v>
      </c>
      <c r="J534" s="10" t="n">
        <f aca="false">ABS(D534-C534)&gt;=5</f>
        <v>1</v>
      </c>
      <c r="K534" s="10" t="n">
        <f aca="false">OR(AND(G534&gt;=0,G534&lt;=45),AND(G534&gt;=315,G534&lt;=360))</f>
        <v>1</v>
      </c>
      <c r="L534" s="0" t="n">
        <f aca="false">IF(AND(J534,K534),1,0)</f>
        <v>1</v>
      </c>
    </row>
    <row r="535" customFormat="false" ht="14.25" hidden="false" customHeight="false" outlineLevel="0" collapsed="false">
      <c r="A535" s="1" t="n">
        <v>38740</v>
      </c>
      <c r="B535" s="2" t="n">
        <v>0.208333333333333</v>
      </c>
      <c r="C535" s="9" t="n">
        <v>-12.6444</v>
      </c>
      <c r="D535" s="9" t="n">
        <v>-21.9222</v>
      </c>
      <c r="E535" s="4" t="n">
        <v>0.6</v>
      </c>
      <c r="F535" s="3" t="n">
        <v>23.8119</v>
      </c>
      <c r="G535" s="0" t="n">
        <v>2</v>
      </c>
      <c r="H535" s="3" t="n">
        <v>8.1949</v>
      </c>
      <c r="I535" s="0" t="n">
        <v>1034.18</v>
      </c>
      <c r="J535" s="10" t="n">
        <f aca="false">ABS(D535-C535)&gt;=5</f>
        <v>1</v>
      </c>
      <c r="K535" s="10" t="n">
        <f aca="false">OR(AND(G535&gt;=0,G535&lt;=45),AND(G535&gt;=315,G535&lt;=360))</f>
        <v>1</v>
      </c>
      <c r="L535" s="0" t="n">
        <f aca="false">IF(AND(J535,K535),1,0)</f>
        <v>1</v>
      </c>
    </row>
    <row r="536" customFormat="false" ht="14.25" hidden="false" customHeight="false" outlineLevel="0" collapsed="false">
      <c r="A536" s="1" t="n">
        <v>38740</v>
      </c>
      <c r="B536" s="2" t="n">
        <v>0.25</v>
      </c>
      <c r="C536" s="9" t="n">
        <v>-12.6667</v>
      </c>
      <c r="D536" s="9" t="n">
        <v>-21.4</v>
      </c>
      <c r="E536" s="4" t="n">
        <v>0.68</v>
      </c>
      <c r="F536" s="3" t="n">
        <v>20.9783</v>
      </c>
      <c r="G536" s="0" t="n">
        <v>11</v>
      </c>
      <c r="H536" s="3" t="n">
        <v>11.27</v>
      </c>
      <c r="I536" s="0" t="n">
        <v>1034.8</v>
      </c>
      <c r="J536" s="10" t="n">
        <f aca="false">ABS(D536-C536)&gt;=5</f>
        <v>1</v>
      </c>
      <c r="K536" s="10" t="n">
        <f aca="false">OR(AND(G536&gt;=0,G536&lt;=45),AND(G536&gt;=315,G536&lt;=360))</f>
        <v>1</v>
      </c>
      <c r="L536" s="0" t="n">
        <f aca="false">IF(AND(J536,K536),1,0)</f>
        <v>1</v>
      </c>
    </row>
    <row r="537" customFormat="false" ht="14.25" hidden="false" customHeight="false" outlineLevel="0" collapsed="false">
      <c r="A537" s="1" t="n">
        <v>38740</v>
      </c>
      <c r="B537" s="2" t="n">
        <v>0.291666666666667</v>
      </c>
      <c r="C537" s="9" t="n">
        <v>-12.7333</v>
      </c>
      <c r="D537" s="9" t="n">
        <v>-22.0944</v>
      </c>
      <c r="E537" s="4" t="n">
        <v>0.63</v>
      </c>
      <c r="F537" s="3" t="n">
        <v>24.15</v>
      </c>
      <c r="G537" s="0" t="n">
        <v>19</v>
      </c>
      <c r="H537" s="3" t="n">
        <v>11.0768</v>
      </c>
      <c r="I537" s="0" t="n">
        <v>1035.78</v>
      </c>
      <c r="J537" s="10" t="n">
        <f aca="false">ABS(D537-C537)&gt;=5</f>
        <v>1</v>
      </c>
      <c r="K537" s="10" t="n">
        <f aca="false">OR(AND(G537&gt;=0,G537&lt;=45),AND(G537&gt;=315,G537&lt;=360))</f>
        <v>1</v>
      </c>
      <c r="L537" s="0" t="n">
        <f aca="false">IF(AND(J537,K537),1,0)</f>
        <v>1</v>
      </c>
    </row>
    <row r="538" customFormat="false" ht="14.25" hidden="false" customHeight="false" outlineLevel="0" collapsed="false">
      <c r="A538" s="1" t="n">
        <v>38740</v>
      </c>
      <c r="B538" s="2" t="n">
        <v>0.333333333333333</v>
      </c>
      <c r="C538" s="9" t="n">
        <v>-12.7111</v>
      </c>
      <c r="D538" s="9" t="n">
        <v>-21.7778</v>
      </c>
      <c r="E538" s="4" t="n">
        <v>0.48</v>
      </c>
      <c r="F538" s="3" t="n">
        <v>22.6044</v>
      </c>
      <c r="G538" s="0" t="n">
        <v>20</v>
      </c>
      <c r="H538" s="3" t="n">
        <v>11.27</v>
      </c>
      <c r="I538" s="0" t="n">
        <v>1036.59</v>
      </c>
      <c r="J538" s="10" t="n">
        <f aca="false">ABS(D538-C538)&gt;=5</f>
        <v>1</v>
      </c>
      <c r="K538" s="10" t="n">
        <f aca="false">OR(AND(G538&gt;=0,G538&lt;=45),AND(G538&gt;=315,G538&lt;=360))</f>
        <v>1</v>
      </c>
      <c r="L538" s="0" t="n">
        <f aca="false">IF(AND(J538,K538),1,0)</f>
        <v>1</v>
      </c>
    </row>
    <row r="539" customFormat="false" ht="14.25" hidden="false" customHeight="false" outlineLevel="0" collapsed="false">
      <c r="A539" s="1" t="n">
        <v>38740</v>
      </c>
      <c r="B539" s="2" t="n">
        <v>0.375</v>
      </c>
      <c r="C539" s="9" t="n">
        <v>-12.6889</v>
      </c>
      <c r="D539" s="9" t="n">
        <v>-21.9778</v>
      </c>
      <c r="E539" s="4" t="n">
        <v>0.55</v>
      </c>
      <c r="F539" s="3" t="n">
        <v>23.828</v>
      </c>
      <c r="G539" s="0" t="n">
        <v>40</v>
      </c>
      <c r="H539" s="3" t="n">
        <v>11.2056</v>
      </c>
      <c r="I539" s="0" t="n">
        <v>1037.38</v>
      </c>
      <c r="J539" s="10" t="n">
        <f aca="false">ABS(D539-C539)&gt;=5</f>
        <v>1</v>
      </c>
      <c r="K539" s="10" t="n">
        <f aca="false">OR(AND(G539&gt;=0,G539&lt;=45),AND(G539&gt;=315,G539&lt;=360))</f>
        <v>1</v>
      </c>
      <c r="L539" s="0" t="n">
        <f aca="false">IF(AND(J539,K539),1,0)</f>
        <v>1</v>
      </c>
    </row>
    <row r="540" customFormat="false" ht="14.25" hidden="false" customHeight="false" outlineLevel="0" collapsed="false">
      <c r="A540" s="1" t="n">
        <v>38740</v>
      </c>
      <c r="B540" s="2" t="n">
        <v>0.416666666666667</v>
      </c>
      <c r="C540" s="9" t="n">
        <v>-12.5778</v>
      </c>
      <c r="D540" s="9" t="n">
        <v>-20.9667</v>
      </c>
      <c r="E540" s="4" t="n">
        <v>0.63</v>
      </c>
      <c r="F540" s="3" t="n">
        <v>19.4488</v>
      </c>
      <c r="G540" s="0" t="n">
        <v>47</v>
      </c>
      <c r="H540" s="3" t="n">
        <v>11.3988</v>
      </c>
      <c r="I540" s="0" t="n">
        <v>1038.25</v>
      </c>
      <c r="J540" s="10" t="n">
        <f aca="false">ABS(D540-C540)&gt;=5</f>
        <v>1</v>
      </c>
      <c r="K540" s="10" t="n">
        <f aca="false">OR(AND(G540&gt;=0,G540&lt;=45),AND(G540&gt;=315,G540&lt;=360))</f>
        <v>0</v>
      </c>
      <c r="L540" s="0" t="n">
        <f aca="false">IF(AND(J540,K540),1,0)</f>
        <v>0</v>
      </c>
    </row>
    <row r="541" customFormat="false" ht="14.25" hidden="false" customHeight="false" outlineLevel="0" collapsed="false">
      <c r="A541" s="1" t="n">
        <v>38740</v>
      </c>
      <c r="B541" s="2" t="n">
        <v>0.458333333333333</v>
      </c>
      <c r="C541" s="9" t="n">
        <v>-12.6389</v>
      </c>
      <c r="D541" s="9" t="n">
        <v>-19.9278</v>
      </c>
      <c r="E541" s="4" t="n">
        <v>0.69</v>
      </c>
      <c r="F541" s="3" t="n">
        <v>14.8442</v>
      </c>
      <c r="G541" s="0" t="n">
        <v>32</v>
      </c>
      <c r="H541" s="3" t="n">
        <v>11.27</v>
      </c>
      <c r="I541" s="0" t="n">
        <v>1039.25</v>
      </c>
      <c r="J541" s="10" t="n">
        <f aca="false">ABS(D541-C541)&gt;=5</f>
        <v>1</v>
      </c>
      <c r="K541" s="10" t="n">
        <f aca="false">OR(AND(G541&gt;=0,G541&lt;=45),AND(G541&gt;=315,G541&lt;=360))</f>
        <v>1</v>
      </c>
      <c r="L541" s="0" t="n">
        <f aca="false">IF(AND(J541,K541),1,0)</f>
        <v>1</v>
      </c>
    </row>
    <row r="542" customFormat="false" ht="14.25" hidden="false" customHeight="false" outlineLevel="0" collapsed="false">
      <c r="A542" s="1" t="n">
        <v>38740</v>
      </c>
      <c r="B542" s="2" t="n">
        <v>0.5</v>
      </c>
      <c r="C542" s="9" t="n">
        <v>-12.1056</v>
      </c>
      <c r="D542" s="9" t="n">
        <v>-19.5056</v>
      </c>
      <c r="E542" s="4" t="n">
        <v>0.65</v>
      </c>
      <c r="F542" s="3" t="n">
        <v>15.7136</v>
      </c>
      <c r="G542" s="0" t="n">
        <v>12</v>
      </c>
      <c r="H542" s="3" t="n">
        <v>11.27</v>
      </c>
      <c r="I542" s="0" t="n">
        <v>1039.35</v>
      </c>
      <c r="J542" s="10" t="n">
        <f aca="false">ABS(D542-C542)&gt;=5</f>
        <v>1</v>
      </c>
      <c r="K542" s="10" t="n">
        <f aca="false">OR(AND(G542&gt;=0,G542&lt;=45),AND(G542&gt;=315,G542&lt;=360))</f>
        <v>1</v>
      </c>
      <c r="L542" s="0" t="n">
        <f aca="false">IF(AND(J542,K542),1,0)</f>
        <v>1</v>
      </c>
    </row>
    <row r="543" customFormat="false" ht="14.25" hidden="false" customHeight="false" outlineLevel="0" collapsed="false">
      <c r="A543" s="1" t="n">
        <v>38740</v>
      </c>
      <c r="B543" s="2" t="n">
        <v>0.541666666666667</v>
      </c>
      <c r="C543" s="9" t="n">
        <v>-11.1222</v>
      </c>
      <c r="D543" s="9" t="n">
        <v>-17.8222</v>
      </c>
      <c r="E543" s="4" t="n">
        <v>0.67</v>
      </c>
      <c r="F543" s="3" t="n">
        <v>13.9587</v>
      </c>
      <c r="G543" s="0" t="n">
        <v>19</v>
      </c>
      <c r="H543" s="3" t="n">
        <v>11.0607</v>
      </c>
      <c r="I543" s="0" t="n">
        <v>1039.49</v>
      </c>
      <c r="J543" s="10" t="n">
        <f aca="false">ABS(D543-C543)&gt;=5</f>
        <v>1</v>
      </c>
      <c r="K543" s="10" t="n">
        <f aca="false">OR(AND(G543&gt;=0,G543&lt;=45),AND(G543&gt;=315,G543&lt;=360))</f>
        <v>1</v>
      </c>
      <c r="L543" s="0" t="n">
        <f aca="false">IF(AND(J543,K543),1,0)</f>
        <v>1</v>
      </c>
    </row>
    <row r="544" customFormat="false" ht="14.25" hidden="false" customHeight="false" outlineLevel="0" collapsed="false">
      <c r="A544" s="1" t="n">
        <v>38740</v>
      </c>
      <c r="B544" s="2" t="n">
        <v>0.583333333333333</v>
      </c>
      <c r="C544" s="9" t="n">
        <v>-10.0444</v>
      </c>
      <c r="D544" s="9" t="n">
        <v>-16.3167</v>
      </c>
      <c r="E544" s="4" t="n">
        <v>0.67</v>
      </c>
      <c r="F544" s="3" t="n">
        <v>13.2664</v>
      </c>
      <c r="G544" s="0" t="n">
        <v>30</v>
      </c>
      <c r="H544" s="3" t="n">
        <v>11.27</v>
      </c>
      <c r="I544" s="0" t="n">
        <v>1039.57</v>
      </c>
      <c r="J544" s="10" t="n">
        <f aca="false">ABS(D544-C544)&gt;=5</f>
        <v>1</v>
      </c>
      <c r="K544" s="10" t="n">
        <f aca="false">OR(AND(G544&gt;=0,G544&lt;=45),AND(G544&gt;=315,G544&lt;=360))</f>
        <v>1</v>
      </c>
      <c r="L544" s="0" t="n">
        <f aca="false">IF(AND(J544,K544),1,0)</f>
        <v>1</v>
      </c>
    </row>
    <row r="545" customFormat="false" ht="14.25" hidden="false" customHeight="false" outlineLevel="0" collapsed="false">
      <c r="A545" s="1" t="n">
        <v>38740</v>
      </c>
      <c r="B545" s="2" t="n">
        <v>0.625</v>
      </c>
      <c r="C545" s="9" t="n">
        <v>-10</v>
      </c>
      <c r="D545" s="9" t="n">
        <v>-16.1389</v>
      </c>
      <c r="E545" s="4" t="n">
        <v>0.67</v>
      </c>
      <c r="F545" s="3" t="n">
        <v>12.8317</v>
      </c>
      <c r="G545" s="0" t="n">
        <v>23</v>
      </c>
      <c r="H545" s="3" t="n">
        <v>11.27</v>
      </c>
      <c r="I545" s="0" t="n">
        <v>1039.86</v>
      </c>
      <c r="J545" s="10" t="n">
        <f aca="false">ABS(D545-C545)&gt;=5</f>
        <v>1</v>
      </c>
      <c r="K545" s="10" t="n">
        <f aca="false">OR(AND(G545&gt;=0,G545&lt;=45),AND(G545&gt;=315,G545&lt;=360))</f>
        <v>1</v>
      </c>
      <c r="L545" s="0" t="n">
        <f aca="false">IF(AND(J545,K545),1,0)</f>
        <v>1</v>
      </c>
    </row>
    <row r="546" customFormat="false" ht="14.25" hidden="false" customHeight="false" outlineLevel="0" collapsed="false">
      <c r="A546" s="1" t="n">
        <v>38740</v>
      </c>
      <c r="B546" s="2" t="n">
        <v>0.666666666666667</v>
      </c>
      <c r="C546" s="9" t="n">
        <v>-10.0444</v>
      </c>
      <c r="D546" s="9" t="n">
        <v>-16</v>
      </c>
      <c r="E546" s="4" t="n">
        <v>0.72</v>
      </c>
      <c r="F546" s="3" t="n">
        <v>12.1716</v>
      </c>
      <c r="G546" s="0" t="n">
        <v>14</v>
      </c>
      <c r="H546" s="3" t="n">
        <v>11.0285</v>
      </c>
      <c r="I546" s="0" t="n">
        <v>1040.27</v>
      </c>
      <c r="J546" s="10" t="n">
        <f aca="false">ABS(D546-C546)&gt;=5</f>
        <v>1</v>
      </c>
      <c r="K546" s="10" t="n">
        <f aca="false">OR(AND(G546&gt;=0,G546&lt;=45),AND(G546&gt;=315,G546&lt;=360))</f>
        <v>1</v>
      </c>
      <c r="L546" s="0" t="n">
        <f aca="false">IF(AND(J546,K546),1,0)</f>
        <v>1</v>
      </c>
    </row>
    <row r="547" customFormat="false" ht="14.25" hidden="false" customHeight="false" outlineLevel="0" collapsed="false">
      <c r="A547" s="1" t="n">
        <v>38740</v>
      </c>
      <c r="B547" s="2" t="n">
        <v>0.708333333333333</v>
      </c>
      <c r="C547" s="9" t="n">
        <v>-10.0222</v>
      </c>
      <c r="D547" s="9" t="n">
        <v>-16.1167</v>
      </c>
      <c r="E547" s="4" t="n">
        <v>0.73</v>
      </c>
      <c r="F547" s="3" t="n">
        <v>12.6546</v>
      </c>
      <c r="G547" s="0" t="n">
        <v>31</v>
      </c>
      <c r="H547" s="3" t="n">
        <v>11.2056</v>
      </c>
      <c r="I547" s="0" t="n">
        <v>1040.95</v>
      </c>
      <c r="J547" s="10" t="n">
        <f aca="false">ABS(D547-C547)&gt;=5</f>
        <v>1</v>
      </c>
      <c r="K547" s="10" t="n">
        <f aca="false">OR(AND(G547&gt;=0,G547&lt;=45),AND(G547&gt;=315,G547&lt;=360))</f>
        <v>1</v>
      </c>
      <c r="L547" s="0" t="n">
        <f aca="false">IF(AND(J547,K547),1,0)</f>
        <v>1</v>
      </c>
    </row>
    <row r="548" customFormat="false" ht="14.25" hidden="false" customHeight="false" outlineLevel="0" collapsed="false">
      <c r="A548" s="1" t="n">
        <v>38740</v>
      </c>
      <c r="B548" s="2" t="n">
        <v>0.75</v>
      </c>
      <c r="C548" s="9" t="n">
        <v>-10.1167</v>
      </c>
      <c r="D548" s="9" t="n">
        <v>-15.7389</v>
      </c>
      <c r="E548" s="4" t="n">
        <v>0.73</v>
      </c>
      <c r="F548" s="3" t="n">
        <v>11.0607</v>
      </c>
      <c r="G548" s="0" t="n">
        <v>20</v>
      </c>
      <c r="H548" s="3" t="n">
        <v>11.2056</v>
      </c>
      <c r="I548" s="0" t="n">
        <v>1041.37</v>
      </c>
      <c r="J548" s="10" t="n">
        <f aca="false">ABS(D548-C548)&gt;=5</f>
        <v>1</v>
      </c>
      <c r="K548" s="10" t="n">
        <f aca="false">OR(AND(G548&gt;=0,G548&lt;=45),AND(G548&gt;=315,G548&lt;=360))</f>
        <v>1</v>
      </c>
      <c r="L548" s="0" t="n">
        <f aca="false">IF(AND(J548,K548),1,0)</f>
        <v>1</v>
      </c>
    </row>
    <row r="549" customFormat="false" ht="14.25" hidden="false" customHeight="false" outlineLevel="0" collapsed="false">
      <c r="A549" s="1" t="n">
        <v>38740</v>
      </c>
      <c r="B549" s="2" t="n">
        <v>0.791666666666667</v>
      </c>
      <c r="C549" s="9" t="n">
        <v>-10.95</v>
      </c>
      <c r="D549" s="9" t="n">
        <v>-15.9056</v>
      </c>
      <c r="E549" s="4" t="n">
        <v>0.79</v>
      </c>
      <c r="F549" s="3" t="n">
        <v>8.7906</v>
      </c>
      <c r="G549" s="0" t="n">
        <v>2</v>
      </c>
      <c r="H549" s="3" t="n">
        <v>9.982</v>
      </c>
      <c r="I549" s="0" t="n">
        <v>1041.68</v>
      </c>
      <c r="J549" s="10" t="n">
        <f aca="false">ABS(D549-C549)&gt;=5</f>
        <v>0</v>
      </c>
      <c r="K549" s="10" t="n">
        <f aca="false">OR(AND(G549&gt;=0,G549&lt;=45),AND(G549&gt;=315,G549&lt;=360))</f>
        <v>1</v>
      </c>
      <c r="L549" s="0" t="n">
        <f aca="false">IF(AND(J549,K549),1,0)</f>
        <v>0</v>
      </c>
    </row>
    <row r="550" customFormat="false" ht="14.25" hidden="false" customHeight="false" outlineLevel="0" collapsed="false">
      <c r="A550" s="1" t="n">
        <v>38740</v>
      </c>
      <c r="B550" s="2" t="n">
        <v>0.833333333333333</v>
      </c>
      <c r="C550" s="9" t="n">
        <v>-11.1389</v>
      </c>
      <c r="D550" s="9" t="n">
        <v>-11.1389</v>
      </c>
      <c r="E550" s="4" t="n">
        <v>0.8</v>
      </c>
      <c r="F550" s="3" t="n">
        <v>4.6046</v>
      </c>
      <c r="G550" s="0" t="n">
        <v>0</v>
      </c>
      <c r="H550" s="3" t="n">
        <v>9.982</v>
      </c>
      <c r="I550" s="0" t="n">
        <v>1042.26</v>
      </c>
      <c r="J550" s="10" t="n">
        <f aca="false">ABS(D550-C550)&gt;=5</f>
        <v>0</v>
      </c>
      <c r="K550" s="10" t="n">
        <f aca="false">OR(AND(G550&gt;=0,G550&lt;=45),AND(G550&gt;=315,G550&lt;=360))</f>
        <v>1</v>
      </c>
      <c r="L550" s="0" t="n">
        <f aca="false">IF(AND(J550,K550),1,0)</f>
        <v>0</v>
      </c>
    </row>
    <row r="551" customFormat="false" ht="14.25" hidden="false" customHeight="false" outlineLevel="0" collapsed="false">
      <c r="A551" s="1" t="n">
        <v>38740</v>
      </c>
      <c r="B551" s="2" t="n">
        <v>0.875</v>
      </c>
      <c r="C551" s="9" t="n">
        <v>-10.1889</v>
      </c>
      <c r="D551" s="9" t="n">
        <v>-15.8167</v>
      </c>
      <c r="E551" s="4" t="n">
        <v>0.73</v>
      </c>
      <c r="F551" s="3" t="n">
        <v>11.0446</v>
      </c>
      <c r="G551" s="0" t="n">
        <v>20</v>
      </c>
      <c r="H551" s="3" t="n">
        <v>15.8263</v>
      </c>
      <c r="I551" s="0" t="n">
        <v>1042.58</v>
      </c>
      <c r="J551" s="10" t="n">
        <f aca="false">ABS(D551-C551)&gt;=5</f>
        <v>1</v>
      </c>
      <c r="K551" s="10" t="n">
        <f aca="false">OR(AND(G551&gt;=0,G551&lt;=45),AND(G551&gt;=315,G551&lt;=360))</f>
        <v>1</v>
      </c>
      <c r="L551" s="0" t="n">
        <f aca="false">IF(AND(J551,K551),1,0)</f>
        <v>1</v>
      </c>
    </row>
    <row r="552" customFormat="false" ht="14.25" hidden="false" customHeight="false" outlineLevel="0" collapsed="false">
      <c r="A552" s="1" t="n">
        <v>38740</v>
      </c>
      <c r="B552" s="2" t="n">
        <v>0.916666666666667</v>
      </c>
      <c r="C552" s="9" t="n">
        <v>-10.6278</v>
      </c>
      <c r="D552" s="9" t="n">
        <v>-14.4667</v>
      </c>
      <c r="E552" s="4" t="n">
        <v>0.77</v>
      </c>
      <c r="F552" s="3" t="n">
        <v>6.4561</v>
      </c>
      <c r="G552" s="0" t="n">
        <v>7</v>
      </c>
      <c r="H552" s="3" t="n">
        <v>14.9569</v>
      </c>
      <c r="I552" s="0" t="n">
        <v>1042.83</v>
      </c>
      <c r="J552" s="10" t="n">
        <f aca="false">ABS(D552-C552)&gt;=5</f>
        <v>0</v>
      </c>
      <c r="K552" s="10" t="n">
        <f aca="false">OR(AND(G552&gt;=0,G552&lt;=45),AND(G552&gt;=315,G552&lt;=360))</f>
        <v>1</v>
      </c>
      <c r="L552" s="0" t="n">
        <f aca="false">IF(AND(J552,K552),1,0)</f>
        <v>0</v>
      </c>
    </row>
    <row r="553" customFormat="false" ht="14.25" hidden="false" customHeight="false" outlineLevel="0" collapsed="false">
      <c r="A553" s="1" t="n">
        <v>38740</v>
      </c>
      <c r="B553" s="2" t="n">
        <v>0.958333333333333</v>
      </c>
      <c r="C553" s="9" t="n">
        <v>-11.2111</v>
      </c>
      <c r="D553" s="9" t="n">
        <v>-15.2222</v>
      </c>
      <c r="E553" s="4" t="n">
        <v>0.76</v>
      </c>
      <c r="F553" s="3" t="n">
        <v>6.6171</v>
      </c>
      <c r="G553" s="0" t="n">
        <v>10</v>
      </c>
      <c r="H553" s="3" t="n">
        <v>15.8263</v>
      </c>
      <c r="I553" s="0" t="n">
        <v>1042.89</v>
      </c>
      <c r="J553" s="10" t="n">
        <f aca="false">ABS(D553-C553)&gt;=5</f>
        <v>0</v>
      </c>
      <c r="K553" s="10" t="n">
        <f aca="false">OR(AND(G553&gt;=0,G553&lt;=45),AND(G553&gt;=315,G553&lt;=360))</f>
        <v>1</v>
      </c>
      <c r="L553" s="0" t="n">
        <f aca="false">IF(AND(J553,K553),1,0)</f>
        <v>0</v>
      </c>
    </row>
    <row r="554" customFormat="false" ht="14.25" hidden="false" customHeight="false" outlineLevel="0" collapsed="false">
      <c r="A554" s="1" t="n">
        <v>38741</v>
      </c>
      <c r="B554" s="2" t="n">
        <v>0</v>
      </c>
      <c r="C554" s="9" t="n">
        <v>-11.2333</v>
      </c>
      <c r="D554" s="9" t="n">
        <v>-17.0778</v>
      </c>
      <c r="E554" s="4" t="n">
        <v>0.76</v>
      </c>
      <c r="F554" s="3" t="n">
        <v>11.0607</v>
      </c>
      <c r="G554" s="0" t="n">
        <v>1</v>
      </c>
      <c r="H554" s="3" t="n">
        <v>15.8263</v>
      </c>
      <c r="I554" s="0" t="n">
        <v>1042.89</v>
      </c>
      <c r="J554" s="10" t="n">
        <f aca="false">ABS(D554-C554)&gt;=5</f>
        <v>1</v>
      </c>
      <c r="K554" s="10" t="n">
        <f aca="false">OR(AND(G554&gt;=0,G554&lt;=45),AND(G554&gt;=315,G554&lt;=360))</f>
        <v>1</v>
      </c>
      <c r="L554" s="0" t="n">
        <f aca="false">IF(AND(J554,K554),1,0)</f>
        <v>1</v>
      </c>
    </row>
    <row r="555" customFormat="false" ht="14.25" hidden="false" customHeight="false" outlineLevel="0" collapsed="false">
      <c r="A555" s="1" t="n">
        <v>38741</v>
      </c>
      <c r="B555" s="2" t="n">
        <v>0.0416666666666667</v>
      </c>
      <c r="C555" s="9" t="n">
        <v>-12.7</v>
      </c>
      <c r="D555" s="9" t="n">
        <v>-12.7</v>
      </c>
      <c r="E555" s="4" t="n">
        <v>0.86</v>
      </c>
      <c r="F555" s="3" t="n">
        <v>3.4293</v>
      </c>
      <c r="G555" s="0" t="n">
        <v>329</v>
      </c>
      <c r="H555" s="3" t="n">
        <v>9.8693</v>
      </c>
      <c r="I555" s="0" t="n">
        <v>1041.13</v>
      </c>
      <c r="J555" s="10" t="n">
        <f aca="false">ABS(D555-C555)&gt;=5</f>
        <v>0</v>
      </c>
      <c r="K555" s="10" t="n">
        <f aca="false">OR(AND(G555&gt;=0,G555&lt;=45),AND(G555&gt;=315,G555&lt;=360))</f>
        <v>1</v>
      </c>
      <c r="L555" s="0" t="n">
        <f aca="false">IF(AND(J555,K555),1,0)</f>
        <v>0</v>
      </c>
    </row>
    <row r="556" customFormat="false" ht="14.25" hidden="false" customHeight="false" outlineLevel="0" collapsed="false">
      <c r="A556" s="1" t="n">
        <v>38741</v>
      </c>
      <c r="B556" s="2" t="n">
        <v>0.0833333333333333</v>
      </c>
      <c r="C556" s="9" t="n">
        <v>-12.3167</v>
      </c>
      <c r="D556" s="9" t="n">
        <v>-16.5889</v>
      </c>
      <c r="E556" s="4" t="n">
        <v>0.8</v>
      </c>
      <c r="F556" s="3" t="n">
        <v>6.7781</v>
      </c>
      <c r="G556" s="0" t="n">
        <v>19</v>
      </c>
      <c r="H556" s="3" t="n">
        <v>15.8263</v>
      </c>
      <c r="I556" s="0" t="n">
        <v>1043.46</v>
      </c>
      <c r="J556" s="10" t="n">
        <f aca="false">ABS(D556-C556)&gt;=5</f>
        <v>0</v>
      </c>
      <c r="K556" s="10" t="n">
        <f aca="false">OR(AND(G556&gt;=0,G556&lt;=45),AND(G556&gt;=315,G556&lt;=360))</f>
        <v>1</v>
      </c>
      <c r="L556" s="0" t="n">
        <f aca="false">IF(AND(J556,K556),1,0)</f>
        <v>0</v>
      </c>
    </row>
    <row r="557" customFormat="false" ht="14.25" hidden="false" customHeight="false" outlineLevel="0" collapsed="false">
      <c r="A557" s="1" t="n">
        <v>38741</v>
      </c>
      <c r="B557" s="2" t="n">
        <v>0.125</v>
      </c>
      <c r="C557" s="9" t="n">
        <v>-12.8056</v>
      </c>
      <c r="D557" s="9" t="n">
        <v>-16.8</v>
      </c>
      <c r="E557" s="4" t="n">
        <v>0.76</v>
      </c>
      <c r="F557" s="3" t="n">
        <v>6.1341</v>
      </c>
      <c r="G557" s="0" t="n">
        <v>39</v>
      </c>
      <c r="H557" s="3" t="n">
        <v>15.8263</v>
      </c>
      <c r="I557" s="0" t="n">
        <v>1043.46</v>
      </c>
      <c r="J557" s="10" t="n">
        <f aca="false">ABS(D557-C557)&gt;=5</f>
        <v>0</v>
      </c>
      <c r="K557" s="10" t="n">
        <f aca="false">OR(AND(G557&gt;=0,G557&lt;=45),AND(G557&gt;=315,G557&lt;=360))</f>
        <v>1</v>
      </c>
      <c r="L557" s="0" t="n">
        <f aca="false">IF(AND(J557,K557),1,0)</f>
        <v>0</v>
      </c>
    </row>
    <row r="558" customFormat="false" ht="14.25" hidden="false" customHeight="false" outlineLevel="0" collapsed="false">
      <c r="A558" s="1" t="n">
        <v>38741</v>
      </c>
      <c r="B558" s="2" t="n">
        <v>0.166666666666667</v>
      </c>
      <c r="C558" s="9" t="n">
        <v>-13.0167</v>
      </c>
      <c r="D558" s="9" t="n">
        <v>-16.6167</v>
      </c>
      <c r="E558" s="4" t="n">
        <v>0.78</v>
      </c>
      <c r="F558" s="3" t="n">
        <v>5.4257</v>
      </c>
      <c r="G558" s="0" t="n">
        <v>62</v>
      </c>
      <c r="H558" s="3" t="n">
        <v>14.9569</v>
      </c>
      <c r="I558" s="0" t="n">
        <v>1043.77</v>
      </c>
      <c r="J558" s="10" t="n">
        <f aca="false">ABS(D558-C558)&gt;=5</f>
        <v>0</v>
      </c>
      <c r="K558" s="10" t="n">
        <f aca="false">OR(AND(G558&gt;=0,G558&lt;=45),AND(G558&gt;=315,G558&lt;=360))</f>
        <v>0</v>
      </c>
      <c r="L558" s="0" t="n">
        <f aca="false">IF(AND(J558,K558),1,0)</f>
        <v>0</v>
      </c>
    </row>
    <row r="559" customFormat="false" ht="14.25" hidden="false" customHeight="false" outlineLevel="0" collapsed="false">
      <c r="A559" s="1" t="n">
        <v>38741</v>
      </c>
      <c r="B559" s="2" t="n">
        <v>0.208333333333333</v>
      </c>
      <c r="C559" s="9" t="n">
        <v>-13.4</v>
      </c>
      <c r="D559" s="9" t="n">
        <v>-17.6944</v>
      </c>
      <c r="E559" s="4" t="n">
        <v>0.8</v>
      </c>
      <c r="F559" s="3" t="n">
        <v>6.5044</v>
      </c>
      <c r="G559" s="0" t="n">
        <v>23</v>
      </c>
      <c r="H559" s="3" t="n">
        <v>15.8263</v>
      </c>
      <c r="I559" s="0" t="n">
        <v>1043.75</v>
      </c>
      <c r="J559" s="10" t="n">
        <f aca="false">ABS(D559-C559)&gt;=5</f>
        <v>0</v>
      </c>
      <c r="K559" s="10" t="n">
        <f aca="false">OR(AND(G559&gt;=0,G559&lt;=45),AND(G559&gt;=315,G559&lt;=360))</f>
        <v>1</v>
      </c>
      <c r="L559" s="0" t="n">
        <f aca="false">IF(AND(J559,K559),1,0)</f>
        <v>0</v>
      </c>
    </row>
    <row r="560" customFormat="false" ht="14.25" hidden="false" customHeight="false" outlineLevel="0" collapsed="false">
      <c r="A560" s="1" t="n">
        <v>38741</v>
      </c>
      <c r="B560" s="2" t="n">
        <v>0.25</v>
      </c>
      <c r="C560" s="9" t="n">
        <v>-13.9333</v>
      </c>
      <c r="D560" s="9" t="n">
        <v>-13.9333</v>
      </c>
      <c r="E560" s="4" t="n">
        <v>0.83</v>
      </c>
      <c r="F560" s="3" t="n">
        <v>4.7978</v>
      </c>
      <c r="G560" s="0" t="n">
        <v>39</v>
      </c>
      <c r="H560" s="3" t="n">
        <v>9.982</v>
      </c>
      <c r="I560" s="0" t="n">
        <v>1043.86</v>
      </c>
      <c r="J560" s="10" t="n">
        <f aca="false">ABS(D560-C560)&gt;=5</f>
        <v>0</v>
      </c>
      <c r="K560" s="10" t="n">
        <f aca="false">OR(AND(G560&gt;=0,G560&lt;=45),AND(G560&gt;=315,G560&lt;=360))</f>
        <v>1</v>
      </c>
      <c r="L560" s="0" t="n">
        <f aca="false">IF(AND(J560,K560),1,0)</f>
        <v>0</v>
      </c>
    </row>
    <row r="561" customFormat="false" ht="14.25" hidden="false" customHeight="false" outlineLevel="0" collapsed="false">
      <c r="A561" s="1" t="n">
        <v>38741</v>
      </c>
      <c r="B561" s="2" t="n">
        <v>0.291666666666667</v>
      </c>
      <c r="C561" s="9" t="n">
        <v>-14.0333</v>
      </c>
      <c r="D561" s="9" t="n">
        <v>-19.0056</v>
      </c>
      <c r="E561" s="4" t="n">
        <v>0.83</v>
      </c>
      <c r="F561" s="3" t="n">
        <v>7.5992</v>
      </c>
      <c r="G561" s="0" t="n">
        <v>38</v>
      </c>
      <c r="H561" s="3" t="n">
        <v>9.982</v>
      </c>
      <c r="I561" s="0" t="n">
        <v>1044.11</v>
      </c>
      <c r="J561" s="10" t="n">
        <f aca="false">ABS(D561-C561)&gt;=5</f>
        <v>0</v>
      </c>
      <c r="K561" s="10" t="n">
        <f aca="false">OR(AND(G561&gt;=0,G561&lt;=45),AND(G561&gt;=315,G561&lt;=360))</f>
        <v>1</v>
      </c>
      <c r="L561" s="0" t="n">
        <f aca="false">IF(AND(J561,K561),1,0)</f>
        <v>0</v>
      </c>
    </row>
    <row r="562" customFormat="false" ht="14.25" hidden="false" customHeight="false" outlineLevel="0" collapsed="false">
      <c r="A562" s="1" t="n">
        <v>38741</v>
      </c>
      <c r="B562" s="2" t="n">
        <v>0.333333333333333</v>
      </c>
      <c r="C562" s="9" t="n">
        <v>-12.8889</v>
      </c>
      <c r="D562" s="9" t="n">
        <v>-16.2944</v>
      </c>
      <c r="E562" s="4" t="n">
        <v>0.83</v>
      </c>
      <c r="F562" s="3" t="n">
        <v>5.152</v>
      </c>
      <c r="G562" s="0" t="n">
        <v>51</v>
      </c>
      <c r="H562" s="3" t="n">
        <v>9.982</v>
      </c>
      <c r="I562" s="0" t="n">
        <v>1044.62</v>
      </c>
      <c r="J562" s="10" t="n">
        <f aca="false">ABS(D562-C562)&gt;=5</f>
        <v>0</v>
      </c>
      <c r="K562" s="10" t="n">
        <f aca="false">OR(AND(G562&gt;=0,G562&lt;=45),AND(G562&gt;=315,G562&lt;=360))</f>
        <v>0</v>
      </c>
      <c r="L562" s="0" t="n">
        <f aca="false">IF(AND(J562,K562),1,0)</f>
        <v>0</v>
      </c>
    </row>
    <row r="563" customFormat="false" ht="14.25" hidden="false" customHeight="false" outlineLevel="0" collapsed="false">
      <c r="A563" s="1" t="n">
        <v>38741</v>
      </c>
      <c r="B563" s="2" t="n">
        <v>0.375</v>
      </c>
      <c r="C563" s="9" t="n">
        <v>-11.2056</v>
      </c>
      <c r="D563" s="9" t="n">
        <v>-15.8278</v>
      </c>
      <c r="E563" s="4" t="n">
        <v>0.74</v>
      </c>
      <c r="F563" s="3" t="n">
        <v>7.889</v>
      </c>
      <c r="G563" s="0" t="n">
        <v>115</v>
      </c>
      <c r="H563" s="3" t="n">
        <v>9.982</v>
      </c>
      <c r="I563" s="0" t="n">
        <v>1044.82</v>
      </c>
      <c r="J563" s="10" t="n">
        <f aca="false">ABS(D563-C563)&gt;=5</f>
        <v>0</v>
      </c>
      <c r="K563" s="10" t="n">
        <f aca="false">OR(AND(G563&gt;=0,G563&lt;=45),AND(G563&gt;=315,G563&lt;=360))</f>
        <v>0</v>
      </c>
      <c r="L563" s="0" t="n">
        <f aca="false">IF(AND(J563,K563),1,0)</f>
        <v>0</v>
      </c>
    </row>
    <row r="564" customFormat="false" ht="14.25" hidden="false" customHeight="false" outlineLevel="0" collapsed="false">
      <c r="A564" s="1" t="n">
        <v>38741</v>
      </c>
      <c r="B564" s="2" t="n">
        <v>0.416666666666667</v>
      </c>
      <c r="C564" s="9" t="n">
        <v>-9.9889</v>
      </c>
      <c r="D564" s="9" t="n">
        <v>-9.9889</v>
      </c>
      <c r="E564" s="4" t="n">
        <v>0.74</v>
      </c>
      <c r="F564" s="3" t="n">
        <v>2.6404</v>
      </c>
      <c r="G564" s="0" t="n">
        <v>149</v>
      </c>
      <c r="H564" s="3" t="n">
        <v>9.6278</v>
      </c>
      <c r="I564" s="0" t="n">
        <v>1045.07</v>
      </c>
      <c r="J564" s="10" t="n">
        <f aca="false">ABS(D564-C564)&gt;=5</f>
        <v>0</v>
      </c>
      <c r="K564" s="10" t="n">
        <f aca="false">OR(AND(G564&gt;=0,G564&lt;=45),AND(G564&gt;=315,G564&lt;=360))</f>
        <v>0</v>
      </c>
      <c r="L564" s="0" t="n">
        <f aca="false">IF(AND(J564,K564),1,0)</f>
        <v>0</v>
      </c>
    </row>
    <row r="565" customFormat="false" ht="14.25" hidden="false" customHeight="false" outlineLevel="0" collapsed="false">
      <c r="A565" s="1" t="n">
        <v>38741</v>
      </c>
      <c r="B565" s="2" t="n">
        <v>0.458333333333333</v>
      </c>
      <c r="C565" s="9" t="n">
        <v>-7.8722</v>
      </c>
      <c r="D565" s="9" t="n">
        <v>-7.8722</v>
      </c>
      <c r="E565" s="4" t="n">
        <v>0.67</v>
      </c>
      <c r="F565" s="3" t="n">
        <v>2.8497</v>
      </c>
      <c r="G565" s="0" t="n">
        <v>222</v>
      </c>
      <c r="H565" s="3" t="n">
        <v>11.2056</v>
      </c>
      <c r="I565" s="0" t="n">
        <v>1045.14</v>
      </c>
      <c r="J565" s="10" t="n">
        <f aca="false">ABS(D565-C565)&gt;=5</f>
        <v>0</v>
      </c>
      <c r="K565" s="10" t="n">
        <f aca="false">OR(AND(G565&gt;=0,G565&lt;=45),AND(G565&gt;=315,G565&lt;=360))</f>
        <v>0</v>
      </c>
      <c r="L565" s="0" t="n">
        <f aca="false">IF(AND(J565,K565),1,0)</f>
        <v>0</v>
      </c>
    </row>
    <row r="566" customFormat="false" ht="14.25" hidden="false" customHeight="false" outlineLevel="0" collapsed="false">
      <c r="A566" s="1" t="n">
        <v>38741</v>
      </c>
      <c r="B566" s="2" t="n">
        <v>0.5</v>
      </c>
      <c r="C566" s="9" t="n">
        <v>-7.2444</v>
      </c>
      <c r="D566" s="9" t="n">
        <v>-7.2444</v>
      </c>
      <c r="E566" s="4" t="n">
        <v>0.67</v>
      </c>
      <c r="F566" s="3" t="n">
        <v>4.1377</v>
      </c>
      <c r="G566" s="0" t="n">
        <v>238</v>
      </c>
      <c r="H566" s="3" t="n">
        <v>11.2056</v>
      </c>
      <c r="I566" s="0" t="n">
        <v>1044.65</v>
      </c>
      <c r="J566" s="10" t="n">
        <f aca="false">ABS(D566-C566)&gt;=5</f>
        <v>0</v>
      </c>
      <c r="K566" s="10" t="n">
        <f aca="false">OR(AND(G566&gt;=0,G566&lt;=45),AND(G566&gt;=315,G566&lt;=360))</f>
        <v>0</v>
      </c>
      <c r="L566" s="0" t="n">
        <f aca="false">IF(AND(J566,K566),1,0)</f>
        <v>0</v>
      </c>
    </row>
    <row r="567" customFormat="false" ht="14.25" hidden="false" customHeight="false" outlineLevel="0" collapsed="false">
      <c r="A567" s="1" t="n">
        <v>38741</v>
      </c>
      <c r="B567" s="2" t="n">
        <v>0.541666666666667</v>
      </c>
      <c r="C567" s="9" t="n">
        <v>-7.2278</v>
      </c>
      <c r="D567" s="9" t="n">
        <v>-11.6389</v>
      </c>
      <c r="E567" s="4" t="n">
        <v>0.67</v>
      </c>
      <c r="F567" s="3" t="n">
        <v>9.1609</v>
      </c>
      <c r="G567" s="0" t="n">
        <v>154</v>
      </c>
      <c r="H567" s="3" t="n">
        <v>11.0285</v>
      </c>
      <c r="I567" s="0" t="n">
        <v>1044.23</v>
      </c>
      <c r="J567" s="10" t="n">
        <f aca="false">ABS(D567-C567)&gt;=5</f>
        <v>0</v>
      </c>
      <c r="K567" s="10" t="n">
        <f aca="false">OR(AND(G567&gt;=0,G567&lt;=45),AND(G567&gt;=315,G567&lt;=360))</f>
        <v>0</v>
      </c>
      <c r="L567" s="0" t="n">
        <f aca="false">IF(AND(J567,K567),1,0)</f>
        <v>0</v>
      </c>
    </row>
    <row r="568" customFormat="false" ht="14.25" hidden="false" customHeight="false" outlineLevel="0" collapsed="false">
      <c r="A568" s="1" t="n">
        <v>38741</v>
      </c>
      <c r="B568" s="2" t="n">
        <v>0.583333333333333</v>
      </c>
      <c r="C568" s="9" t="n">
        <v>-7.1278</v>
      </c>
      <c r="D568" s="9" t="n">
        <v>-7.1278</v>
      </c>
      <c r="E568" s="4" t="n">
        <v>0.67</v>
      </c>
      <c r="F568" s="3" t="n">
        <v>4.5563</v>
      </c>
      <c r="G568" s="0" t="n">
        <v>169</v>
      </c>
      <c r="H568" s="3" t="n">
        <v>11.2056</v>
      </c>
      <c r="I568" s="0" t="n">
        <v>1043.72</v>
      </c>
      <c r="J568" s="10" t="n">
        <f aca="false">ABS(D568-C568)&gt;=5</f>
        <v>0</v>
      </c>
      <c r="K568" s="10" t="n">
        <f aca="false">OR(AND(G568&gt;=0,G568&lt;=45),AND(G568&gt;=315,G568&lt;=360))</f>
        <v>0</v>
      </c>
      <c r="L568" s="0" t="n">
        <f aca="false">IF(AND(J568,K568),1,0)</f>
        <v>0</v>
      </c>
    </row>
    <row r="569" customFormat="false" ht="14.25" hidden="false" customHeight="false" outlineLevel="0" collapsed="false">
      <c r="A569" s="1" t="n">
        <v>38741</v>
      </c>
      <c r="B569" s="2" t="n">
        <v>0.625</v>
      </c>
      <c r="C569" s="9" t="n">
        <v>-7.1722</v>
      </c>
      <c r="D569" s="9" t="n">
        <v>-7.1722</v>
      </c>
      <c r="E569" s="4" t="n">
        <v>0.64</v>
      </c>
      <c r="F569" s="3" t="n">
        <v>3.2683</v>
      </c>
      <c r="G569" s="0" t="n">
        <v>135</v>
      </c>
      <c r="H569" s="3" t="n">
        <v>11.2056</v>
      </c>
      <c r="I569" s="0" t="n">
        <v>1043.71</v>
      </c>
      <c r="J569" s="10" t="n">
        <f aca="false">ABS(D569-C569)&gt;=5</f>
        <v>0</v>
      </c>
      <c r="K569" s="10" t="n">
        <f aca="false">OR(AND(G569&gt;=0,G569&lt;=45),AND(G569&gt;=315,G569&lt;=360))</f>
        <v>0</v>
      </c>
      <c r="L569" s="0" t="n">
        <f aca="false">IF(AND(J569,K569),1,0)</f>
        <v>0</v>
      </c>
    </row>
    <row r="570" customFormat="false" ht="14.25" hidden="false" customHeight="false" outlineLevel="0" collapsed="false">
      <c r="A570" s="1" t="n">
        <v>38741</v>
      </c>
      <c r="B570" s="2" t="n">
        <v>0.666666666666667</v>
      </c>
      <c r="C570" s="9" t="n">
        <v>-7.8056</v>
      </c>
      <c r="D570" s="9" t="n">
        <v>-11.4722</v>
      </c>
      <c r="E570" s="4" t="n">
        <v>0.69</v>
      </c>
      <c r="F570" s="3" t="n">
        <v>7.0196</v>
      </c>
      <c r="G570" s="0" t="n">
        <v>199</v>
      </c>
      <c r="H570" s="3" t="n">
        <v>9.982</v>
      </c>
      <c r="I570" s="0" t="n">
        <v>1043.73</v>
      </c>
      <c r="J570" s="10" t="n">
        <f aca="false">ABS(D570-C570)&gt;=5</f>
        <v>0</v>
      </c>
      <c r="K570" s="10" t="n">
        <f aca="false">OR(AND(G570&gt;=0,G570&lt;=45),AND(G570&gt;=315,G570&lt;=360))</f>
        <v>0</v>
      </c>
      <c r="L570" s="0" t="n">
        <f aca="false">IF(AND(J570,K570),1,0)</f>
        <v>0</v>
      </c>
    </row>
    <row r="571" customFormat="false" ht="14.25" hidden="false" customHeight="false" outlineLevel="0" collapsed="false">
      <c r="A571" s="1" t="n">
        <v>38741</v>
      </c>
      <c r="B571" s="2" t="n">
        <v>0.708333333333333</v>
      </c>
      <c r="C571" s="9" t="n">
        <v>-8.9389</v>
      </c>
      <c r="D571" s="9" t="n">
        <v>-8.9389</v>
      </c>
      <c r="E571" s="4" t="n">
        <v>0.77</v>
      </c>
      <c r="F571" s="3" t="n">
        <v>0.5957</v>
      </c>
      <c r="G571" s="0" t="n">
        <v>42</v>
      </c>
      <c r="H571" s="3" t="n">
        <v>9.982</v>
      </c>
      <c r="I571" s="0" t="n">
        <v>1043.34</v>
      </c>
      <c r="J571" s="10" t="n">
        <f aca="false">ABS(D571-C571)&gt;=5</f>
        <v>0</v>
      </c>
      <c r="K571" s="10" t="n">
        <f aca="false">OR(AND(G571&gt;=0,G571&lt;=45),AND(G571&gt;=315,G571&lt;=360))</f>
        <v>1</v>
      </c>
      <c r="L571" s="0" t="n">
        <f aca="false">IF(AND(J571,K571),1,0)</f>
        <v>0</v>
      </c>
    </row>
    <row r="572" customFormat="false" ht="14.25" hidden="false" customHeight="false" outlineLevel="0" collapsed="false">
      <c r="A572" s="1" t="n">
        <v>38741</v>
      </c>
      <c r="B572" s="2" t="n">
        <v>0.75</v>
      </c>
      <c r="C572" s="9" t="n">
        <v>-10.0722</v>
      </c>
      <c r="D572" s="9" t="n">
        <v>-10.0722</v>
      </c>
      <c r="E572" s="4" t="n">
        <v>0.84</v>
      </c>
      <c r="F572" s="3" t="n">
        <v>2.6726</v>
      </c>
      <c r="G572" s="0" t="n">
        <v>293</v>
      </c>
      <c r="H572" s="3" t="n">
        <v>9.982</v>
      </c>
      <c r="I572" s="0" t="n">
        <v>1043.44</v>
      </c>
      <c r="J572" s="10" t="n">
        <f aca="false">ABS(D572-C572)&gt;=5</f>
        <v>0</v>
      </c>
      <c r="K572" s="10" t="n">
        <f aca="false">OR(AND(G572&gt;=0,G572&lt;=45),AND(G572&gt;=315,G572&lt;=360))</f>
        <v>0</v>
      </c>
      <c r="L572" s="0" t="n">
        <f aca="false">IF(AND(J572,K572),1,0)</f>
        <v>0</v>
      </c>
    </row>
    <row r="573" customFormat="false" ht="14.25" hidden="false" customHeight="false" outlineLevel="0" collapsed="false">
      <c r="A573" s="1" t="n">
        <v>38741</v>
      </c>
      <c r="B573" s="2" t="n">
        <v>0.791666666666667</v>
      </c>
      <c r="C573" s="9" t="n">
        <v>-11.0611</v>
      </c>
      <c r="D573" s="9" t="n">
        <v>-11.0611</v>
      </c>
      <c r="E573" s="4" t="n">
        <v>0.86</v>
      </c>
      <c r="F573" s="3" t="n">
        <v>3.1073</v>
      </c>
      <c r="G573" s="0" t="n">
        <v>325</v>
      </c>
      <c r="H573" s="3" t="n">
        <v>9.982</v>
      </c>
      <c r="I573" s="0" t="n">
        <v>1043.31</v>
      </c>
      <c r="J573" s="10" t="n">
        <f aca="false">ABS(D573-C573)&gt;=5</f>
        <v>0</v>
      </c>
      <c r="K573" s="10" t="n">
        <f aca="false">OR(AND(G573&gt;=0,G573&lt;=45),AND(G573&gt;=315,G573&lt;=360))</f>
        <v>1</v>
      </c>
      <c r="L573" s="0" t="n">
        <f aca="false">IF(AND(J573,K573),1,0)</f>
        <v>0</v>
      </c>
    </row>
    <row r="574" customFormat="false" ht="14.25" hidden="false" customHeight="false" outlineLevel="0" collapsed="false">
      <c r="A574" s="1" t="n">
        <v>38741</v>
      </c>
      <c r="B574" s="2" t="n">
        <v>0.833333333333333</v>
      </c>
      <c r="C574" s="9" t="n">
        <v>-11.2222</v>
      </c>
      <c r="D574" s="9" t="n">
        <v>-15.7722</v>
      </c>
      <c r="E574" s="4" t="n">
        <v>0.87</v>
      </c>
      <c r="F574" s="3" t="n">
        <v>7.728</v>
      </c>
      <c r="G574" s="0" t="n">
        <v>341</v>
      </c>
      <c r="H574" s="3" t="n">
        <v>9.9015</v>
      </c>
      <c r="I574" s="0" t="n">
        <v>1042.85</v>
      </c>
      <c r="J574" s="10" t="n">
        <f aca="false">ABS(D574-C574)&gt;=5</f>
        <v>0</v>
      </c>
      <c r="K574" s="10" t="n">
        <f aca="false">OR(AND(G574&gt;=0,G574&lt;=45),AND(G574&gt;=315,G574&lt;=360))</f>
        <v>1</v>
      </c>
      <c r="L574" s="0" t="n">
        <f aca="false">IF(AND(J574,K574),1,0)</f>
        <v>0</v>
      </c>
    </row>
    <row r="575" customFormat="false" ht="14.25" hidden="false" customHeight="false" outlineLevel="0" collapsed="false">
      <c r="A575" s="1" t="n">
        <v>38741</v>
      </c>
      <c r="B575" s="2" t="n">
        <v>0.875</v>
      </c>
      <c r="C575" s="9" t="n">
        <v>-11.3111</v>
      </c>
      <c r="D575" s="9" t="n">
        <v>-11.3111</v>
      </c>
      <c r="E575" s="4" t="n">
        <v>0.84</v>
      </c>
      <c r="F575" s="3" t="n">
        <v>3.1878</v>
      </c>
      <c r="G575" s="0" t="n">
        <v>321</v>
      </c>
      <c r="H575" s="3" t="n">
        <v>9.9015</v>
      </c>
      <c r="I575" s="0" t="n">
        <v>1042.65</v>
      </c>
      <c r="J575" s="10" t="n">
        <f aca="false">ABS(D575-C575)&gt;=5</f>
        <v>0</v>
      </c>
      <c r="K575" s="10" t="n">
        <f aca="false">OR(AND(G575&gt;=0,G575&lt;=45),AND(G575&gt;=315,G575&lt;=360))</f>
        <v>1</v>
      </c>
      <c r="L575" s="0" t="n">
        <f aca="false">IF(AND(J575,K575),1,0)</f>
        <v>0</v>
      </c>
    </row>
    <row r="576" customFormat="false" ht="14.25" hidden="false" customHeight="false" outlineLevel="0" collapsed="false">
      <c r="A576" s="1" t="n">
        <v>38741</v>
      </c>
      <c r="B576" s="2" t="n">
        <v>0.916666666666667</v>
      </c>
      <c r="C576" s="9" t="n">
        <v>-11.8667</v>
      </c>
      <c r="D576" s="9" t="n">
        <v>-11.8667</v>
      </c>
      <c r="E576" s="4" t="n">
        <v>0.86</v>
      </c>
      <c r="F576" s="3" t="n">
        <v>1.8354</v>
      </c>
      <c r="G576" s="0" t="n">
        <v>26</v>
      </c>
      <c r="H576" s="3" t="n">
        <v>9.5473</v>
      </c>
      <c r="I576" s="0" t="n">
        <v>1042.31</v>
      </c>
      <c r="J576" s="10" t="n">
        <f aca="false">ABS(D576-C576)&gt;=5</f>
        <v>0</v>
      </c>
      <c r="K576" s="10" t="n">
        <f aca="false">OR(AND(G576&gt;=0,G576&lt;=45),AND(G576&gt;=315,G576&lt;=360))</f>
        <v>1</v>
      </c>
      <c r="L576" s="0" t="n">
        <f aca="false">IF(AND(J576,K576),1,0)</f>
        <v>0</v>
      </c>
    </row>
    <row r="577" customFormat="false" ht="14.25" hidden="false" customHeight="false" outlineLevel="0" collapsed="false">
      <c r="A577" s="1" t="n">
        <v>38741</v>
      </c>
      <c r="B577" s="2" t="n">
        <v>0.958333333333333</v>
      </c>
      <c r="C577" s="9" t="n">
        <v>-12.4</v>
      </c>
      <c r="D577" s="9" t="n">
        <v>-12.4</v>
      </c>
      <c r="E577" s="4" t="n">
        <v>0.87</v>
      </c>
      <c r="F577" s="3" t="n">
        <v>3.22</v>
      </c>
      <c r="G577" s="0" t="n">
        <v>341</v>
      </c>
      <c r="H577" s="3" t="n">
        <v>9.8532</v>
      </c>
      <c r="I577" s="0" t="n">
        <v>1041.76</v>
      </c>
      <c r="J577" s="10" t="n">
        <f aca="false">ABS(D577-C577)&gt;=5</f>
        <v>0</v>
      </c>
      <c r="K577" s="10" t="n">
        <f aca="false">OR(AND(G577&gt;=0,G577&lt;=45),AND(G577&gt;=315,G577&lt;=360))</f>
        <v>1</v>
      </c>
      <c r="L577" s="0" t="n">
        <f aca="false">IF(AND(J577,K577),1,0)</f>
        <v>0</v>
      </c>
    </row>
    <row r="578" customFormat="false" ht="14.25" hidden="false" customHeight="false" outlineLevel="0" collapsed="false">
      <c r="A578" s="1" t="n">
        <v>38742</v>
      </c>
      <c r="B578" s="2" t="n">
        <v>0</v>
      </c>
      <c r="C578" s="9" t="n">
        <v>-12.4222</v>
      </c>
      <c r="D578" s="9" t="n">
        <v>-12.4222</v>
      </c>
      <c r="E578" s="4" t="n">
        <v>0.87</v>
      </c>
      <c r="F578" s="3" t="n">
        <v>3.22</v>
      </c>
      <c r="G578" s="0" t="n">
        <v>350</v>
      </c>
      <c r="H578" s="3" t="n">
        <v>9.8532</v>
      </c>
      <c r="I578" s="0" t="n">
        <v>1041.46</v>
      </c>
      <c r="J578" s="10" t="n">
        <f aca="false">ABS(D578-C578)&gt;=5</f>
        <v>0</v>
      </c>
      <c r="K578" s="10" t="n">
        <f aca="false">OR(AND(G578&gt;=0,G578&lt;=45),AND(G578&gt;=315,G578&lt;=360))</f>
        <v>1</v>
      </c>
      <c r="L578" s="0" t="n">
        <f aca="false">IF(AND(J578,K578),1,0)</f>
        <v>0</v>
      </c>
    </row>
    <row r="579" customFormat="false" ht="14.25" hidden="false" customHeight="false" outlineLevel="0" collapsed="false">
      <c r="A579" s="1" t="n">
        <v>38742</v>
      </c>
      <c r="B579" s="2" t="n">
        <v>0.0416666666666667</v>
      </c>
      <c r="C579" s="9" t="n">
        <v>-11.1</v>
      </c>
      <c r="D579" s="9" t="n">
        <v>-16.2056</v>
      </c>
      <c r="E579" s="4" t="n">
        <v>0.82</v>
      </c>
      <c r="F579" s="3" t="n">
        <v>9.0965</v>
      </c>
      <c r="G579" s="0" t="n">
        <v>108</v>
      </c>
      <c r="H579" s="3" t="n">
        <v>9.4829</v>
      </c>
      <c r="I579" s="0" t="n">
        <v>1030.28</v>
      </c>
      <c r="J579" s="10" t="n">
        <f aca="false">ABS(D579-C579)&gt;=5</f>
        <v>1</v>
      </c>
      <c r="K579" s="10" t="n">
        <f aca="false">OR(AND(G579&gt;=0,G579&lt;=45),AND(G579&gt;=315,G579&lt;=360))</f>
        <v>0</v>
      </c>
      <c r="L579" s="0" t="n">
        <f aca="false">IF(AND(J579,K579),1,0)</f>
        <v>0</v>
      </c>
    </row>
    <row r="580" customFormat="false" ht="14.25" hidden="false" customHeight="false" outlineLevel="0" collapsed="false">
      <c r="A580" s="1" t="n">
        <v>38742</v>
      </c>
      <c r="B580" s="2" t="n">
        <v>0.0833333333333333</v>
      </c>
      <c r="C580" s="9" t="n">
        <v>-13</v>
      </c>
      <c r="D580" s="9" t="n">
        <v>-13</v>
      </c>
      <c r="E580" s="4" t="n">
        <v>0.87</v>
      </c>
      <c r="F580" s="3" t="n">
        <v>3.1234</v>
      </c>
      <c r="G580" s="0" t="n">
        <v>323</v>
      </c>
      <c r="H580" s="3" t="n">
        <v>9.8049</v>
      </c>
      <c r="I580" s="0" t="n">
        <v>1040.24</v>
      </c>
      <c r="J580" s="10" t="n">
        <f aca="false">ABS(D580-C580)&gt;=5</f>
        <v>0</v>
      </c>
      <c r="K580" s="10" t="n">
        <f aca="false">OR(AND(G580&gt;=0,G580&lt;=45),AND(G580&gt;=315,G580&lt;=360))</f>
        <v>1</v>
      </c>
      <c r="L580" s="0" t="n">
        <f aca="false">IF(AND(J580,K580),1,0)</f>
        <v>0</v>
      </c>
    </row>
    <row r="581" customFormat="false" ht="14.25" hidden="false" customHeight="false" outlineLevel="0" collapsed="false">
      <c r="A581" s="1" t="n">
        <v>38742</v>
      </c>
      <c r="B581" s="2" t="n">
        <v>0.125</v>
      </c>
      <c r="C581" s="9" t="n">
        <v>-13</v>
      </c>
      <c r="D581" s="9" t="n">
        <v>-13</v>
      </c>
      <c r="E581" s="4" t="n">
        <v>0.87</v>
      </c>
      <c r="F581" s="3" t="n">
        <v>3.0751</v>
      </c>
      <c r="G581" s="0" t="n">
        <v>320</v>
      </c>
      <c r="H581" s="3" t="n">
        <v>9.8049</v>
      </c>
      <c r="I581" s="0" t="n">
        <v>1039.85</v>
      </c>
      <c r="J581" s="10" t="n">
        <f aca="false">ABS(D581-C581)&gt;=5</f>
        <v>0</v>
      </c>
      <c r="K581" s="10" t="n">
        <f aca="false">OR(AND(G581&gt;=0,G581&lt;=45),AND(G581&gt;=315,G581&lt;=360))</f>
        <v>1</v>
      </c>
      <c r="L581" s="0" t="n">
        <f aca="false">IF(AND(J581,K581),1,0)</f>
        <v>0</v>
      </c>
    </row>
    <row r="582" customFormat="false" ht="14.25" hidden="false" customHeight="false" outlineLevel="0" collapsed="false">
      <c r="A582" s="1" t="n">
        <v>38742</v>
      </c>
      <c r="B582" s="2" t="n">
        <v>0.166666666666667</v>
      </c>
      <c r="C582" s="9" t="n">
        <v>-13.5778</v>
      </c>
      <c r="D582" s="9" t="n">
        <v>-13.5778</v>
      </c>
      <c r="E582" s="4" t="n">
        <v>0.87</v>
      </c>
      <c r="F582" s="3" t="n">
        <v>2.4311</v>
      </c>
      <c r="G582" s="0" t="n">
        <v>272</v>
      </c>
      <c r="H582" s="3" t="n">
        <v>9.4829</v>
      </c>
      <c r="I582" s="0" t="n">
        <v>1039.18</v>
      </c>
      <c r="J582" s="10" t="n">
        <f aca="false">ABS(D582-C582)&gt;=5</f>
        <v>0</v>
      </c>
      <c r="K582" s="10" t="n">
        <f aca="false">OR(AND(G582&gt;=0,G582&lt;=45),AND(G582&gt;=315,G582&lt;=360))</f>
        <v>0</v>
      </c>
      <c r="L582" s="0" t="n">
        <f aca="false">IF(AND(J582,K582),1,0)</f>
        <v>0</v>
      </c>
    </row>
    <row r="583" customFormat="false" ht="14.25" hidden="false" customHeight="false" outlineLevel="0" collapsed="false">
      <c r="A583" s="1" t="n">
        <v>38742</v>
      </c>
      <c r="B583" s="2" t="n">
        <v>0.208333333333333</v>
      </c>
      <c r="C583" s="9" t="n">
        <v>-14.0667</v>
      </c>
      <c r="D583" s="9" t="n">
        <v>-14.0667</v>
      </c>
      <c r="E583" s="4" t="n">
        <v>0.9</v>
      </c>
      <c r="F583" s="3" t="n">
        <v>3.0429</v>
      </c>
      <c r="G583" s="0" t="n">
        <v>342</v>
      </c>
      <c r="H583" s="3" t="n">
        <v>7.9695</v>
      </c>
      <c r="I583" s="0" t="n">
        <v>1038.35</v>
      </c>
      <c r="J583" s="10" t="n">
        <f aca="false">ABS(D583-C583)&gt;=5</f>
        <v>0</v>
      </c>
      <c r="K583" s="10" t="n">
        <f aca="false">OR(AND(G583&gt;=0,G583&lt;=45),AND(G583&gt;=315,G583&lt;=360))</f>
        <v>1</v>
      </c>
      <c r="L583" s="0" t="n">
        <f aca="false">IF(AND(J583,K583),1,0)</f>
        <v>0</v>
      </c>
    </row>
    <row r="584" customFormat="false" ht="14.25" hidden="false" customHeight="false" outlineLevel="0" collapsed="false">
      <c r="A584" s="1" t="n">
        <v>38742</v>
      </c>
      <c r="B584" s="2" t="n">
        <v>0.25</v>
      </c>
      <c r="C584" s="9" t="n">
        <v>-14.0889</v>
      </c>
      <c r="D584" s="9" t="n">
        <v>-14.0889</v>
      </c>
      <c r="E584" s="4" t="n">
        <v>0.91</v>
      </c>
      <c r="F584" s="3" t="n">
        <v>1.61</v>
      </c>
      <c r="G584" s="0" t="n">
        <v>330</v>
      </c>
      <c r="H584" s="3" t="n">
        <v>7.9051</v>
      </c>
      <c r="I584" s="0" t="n">
        <v>1037.95</v>
      </c>
      <c r="J584" s="10" t="n">
        <f aca="false">ABS(D584-C584)&gt;=5</f>
        <v>0</v>
      </c>
      <c r="K584" s="10" t="n">
        <f aca="false">OR(AND(G584&gt;=0,G584&lt;=45),AND(G584&gt;=315,G584&lt;=360))</f>
        <v>1</v>
      </c>
      <c r="L584" s="0" t="n">
        <f aca="false">IF(AND(J584,K584),1,0)</f>
        <v>0</v>
      </c>
    </row>
    <row r="585" customFormat="false" ht="14.25" hidden="false" customHeight="false" outlineLevel="0" collapsed="false">
      <c r="A585" s="1" t="n">
        <v>38742</v>
      </c>
      <c r="B585" s="2" t="n">
        <v>0.291666666666667</v>
      </c>
      <c r="C585" s="9" t="n">
        <v>-14.0222</v>
      </c>
      <c r="D585" s="9" t="n">
        <v>-14.0222</v>
      </c>
      <c r="E585" s="4" t="n">
        <v>0.91</v>
      </c>
      <c r="F585" s="3" t="n">
        <v>2.9302</v>
      </c>
      <c r="G585" s="0" t="n">
        <v>130</v>
      </c>
      <c r="H585" s="3" t="n">
        <v>3.5742</v>
      </c>
      <c r="I585" s="0" t="n">
        <v>1037.73</v>
      </c>
      <c r="J585" s="10" t="n">
        <f aca="false">ABS(D585-C585)&gt;=5</f>
        <v>0</v>
      </c>
      <c r="K585" s="10" t="n">
        <f aca="false">OR(AND(G585&gt;=0,G585&lt;=45),AND(G585&gt;=315,G585&lt;=360))</f>
        <v>0</v>
      </c>
      <c r="L585" s="0" t="n">
        <f aca="false">IF(AND(J585,K585),1,0)</f>
        <v>0</v>
      </c>
    </row>
    <row r="586" customFormat="false" ht="14.25" hidden="false" customHeight="false" outlineLevel="0" collapsed="false">
      <c r="A586" s="1" t="n">
        <v>38742</v>
      </c>
      <c r="B586" s="2" t="n">
        <v>0.333333333333333</v>
      </c>
      <c r="C586" s="9" t="n">
        <v>-12.4944</v>
      </c>
      <c r="D586" s="9" t="n">
        <v>-12.4944</v>
      </c>
      <c r="E586" s="4" t="n">
        <v>0.87</v>
      </c>
      <c r="F586" s="3" t="n">
        <v>3.22</v>
      </c>
      <c r="G586" s="0" t="n">
        <v>110</v>
      </c>
      <c r="H586" s="3" t="n">
        <v>3.4615</v>
      </c>
      <c r="I586" s="0" t="n">
        <v>1037.44</v>
      </c>
      <c r="J586" s="10" t="n">
        <f aca="false">ABS(D586-C586)&gt;=5</f>
        <v>0</v>
      </c>
      <c r="K586" s="10" t="n">
        <f aca="false">OR(AND(G586&gt;=0,G586&lt;=45),AND(G586&gt;=315,G586&lt;=360))</f>
        <v>0</v>
      </c>
      <c r="L586" s="0" t="n">
        <f aca="false">IF(AND(J586,K586),1,0)</f>
        <v>0</v>
      </c>
    </row>
    <row r="587" customFormat="false" ht="14.25" hidden="false" customHeight="false" outlineLevel="0" collapsed="false">
      <c r="A587" s="1" t="n">
        <v>38742</v>
      </c>
      <c r="B587" s="2" t="n">
        <v>0.375</v>
      </c>
      <c r="C587" s="9" t="n">
        <v>-9.0222</v>
      </c>
      <c r="D587" s="9" t="n">
        <v>-9.0222</v>
      </c>
      <c r="E587" s="4" t="n">
        <v>0.84</v>
      </c>
      <c r="F587" s="3" t="n">
        <v>0</v>
      </c>
      <c r="G587" s="0" t="n">
        <v>0</v>
      </c>
      <c r="H587" s="3" t="n">
        <v>1.932</v>
      </c>
      <c r="I587" s="0" t="n">
        <v>1036.93</v>
      </c>
      <c r="J587" s="10" t="n">
        <f aca="false">ABS(D587-C587)&gt;=5</f>
        <v>0</v>
      </c>
      <c r="K587" s="10" t="n">
        <f aca="false">OR(AND(G587&gt;=0,G587&lt;=45),AND(G587&gt;=315,G587&lt;=360))</f>
        <v>1</v>
      </c>
      <c r="L587" s="0" t="n">
        <f aca="false">IF(AND(J587,K587),1,0)</f>
        <v>0</v>
      </c>
    </row>
    <row r="588" customFormat="false" ht="14.25" hidden="false" customHeight="false" outlineLevel="0" collapsed="false">
      <c r="A588" s="1" t="n">
        <v>38742</v>
      </c>
      <c r="B588" s="2" t="n">
        <v>0.416666666666667</v>
      </c>
      <c r="C588" s="9" t="n">
        <v>-7.85</v>
      </c>
      <c r="D588" s="9" t="n">
        <v>-7.85</v>
      </c>
      <c r="E588" s="4" t="n">
        <v>0.78</v>
      </c>
      <c r="F588" s="3" t="n">
        <v>2.8014</v>
      </c>
      <c r="G588" s="0" t="n">
        <v>226</v>
      </c>
      <c r="H588" s="3" t="n">
        <v>3.8479</v>
      </c>
      <c r="I588" s="0" t="n">
        <v>1036.49</v>
      </c>
      <c r="J588" s="10" t="n">
        <f aca="false">ABS(D588-C588)&gt;=5</f>
        <v>0</v>
      </c>
      <c r="K588" s="10" t="n">
        <f aca="false">OR(AND(G588&gt;=0,G588&lt;=45),AND(G588&gt;=315,G588&lt;=360))</f>
        <v>0</v>
      </c>
      <c r="L588" s="0" t="n">
        <f aca="false">IF(AND(J588,K588),1,0)</f>
        <v>0</v>
      </c>
    </row>
    <row r="589" customFormat="false" ht="14.25" hidden="false" customHeight="false" outlineLevel="0" collapsed="false">
      <c r="A589" s="1" t="n">
        <v>38742</v>
      </c>
      <c r="B589" s="2" t="n">
        <v>0.458333333333333</v>
      </c>
      <c r="C589" s="9" t="n">
        <v>-7.1722</v>
      </c>
      <c r="D589" s="9" t="n">
        <v>-9.8056</v>
      </c>
      <c r="E589" s="4" t="n">
        <v>0.79</v>
      </c>
      <c r="F589" s="3" t="n">
        <v>5.1681</v>
      </c>
      <c r="G589" s="0" t="n">
        <v>211</v>
      </c>
      <c r="H589" s="3" t="n">
        <v>4.991</v>
      </c>
      <c r="I589" s="0" t="n">
        <v>1035.62</v>
      </c>
      <c r="J589" s="10" t="n">
        <f aca="false">ABS(D589-C589)&gt;=5</f>
        <v>0</v>
      </c>
      <c r="K589" s="10" t="n">
        <f aca="false">OR(AND(G589&gt;=0,G589&lt;=45),AND(G589&gt;=315,G589&lt;=360))</f>
        <v>0</v>
      </c>
      <c r="L589" s="0" t="n">
        <f aca="false">IF(AND(J589,K589),1,0)</f>
        <v>0</v>
      </c>
    </row>
    <row r="590" customFormat="false" ht="14.25" hidden="false" customHeight="false" outlineLevel="0" collapsed="false">
      <c r="A590" s="1" t="n">
        <v>38742</v>
      </c>
      <c r="B590" s="2" t="n">
        <v>0.5</v>
      </c>
      <c r="C590" s="9" t="n">
        <v>-7.0833</v>
      </c>
      <c r="D590" s="9" t="n">
        <v>-7.0833</v>
      </c>
      <c r="E590" s="4" t="n">
        <v>0.66</v>
      </c>
      <c r="F590" s="3" t="n">
        <v>1.7227</v>
      </c>
      <c r="G590" s="0" t="n">
        <v>278</v>
      </c>
      <c r="H590" s="3" t="n">
        <v>5.1359</v>
      </c>
      <c r="I590" s="0" t="n">
        <v>1034.61</v>
      </c>
      <c r="J590" s="10" t="n">
        <f aca="false">ABS(D590-C590)&gt;=5</f>
        <v>0</v>
      </c>
      <c r="K590" s="10" t="n">
        <f aca="false">OR(AND(G590&gt;=0,G590&lt;=45),AND(G590&gt;=315,G590&lt;=360))</f>
        <v>0</v>
      </c>
      <c r="L590" s="0" t="n">
        <f aca="false">IF(AND(J590,K590),1,0)</f>
        <v>0</v>
      </c>
    </row>
    <row r="591" customFormat="false" ht="14.25" hidden="false" customHeight="false" outlineLevel="0" collapsed="false">
      <c r="A591" s="1" t="n">
        <v>38742</v>
      </c>
      <c r="B591" s="2" t="n">
        <v>0.541666666666667</v>
      </c>
      <c r="C591" s="9" t="n">
        <v>-5.9278</v>
      </c>
      <c r="D591" s="9" t="n">
        <v>-5.9278</v>
      </c>
      <c r="E591" s="4" t="n">
        <v>0.61</v>
      </c>
      <c r="F591" s="3" t="n">
        <v>1.7227</v>
      </c>
      <c r="G591" s="0" t="n">
        <v>241</v>
      </c>
      <c r="H591" s="3" t="n">
        <v>8.4203</v>
      </c>
      <c r="I591" s="0" t="n">
        <v>1033.37</v>
      </c>
      <c r="J591" s="10" t="n">
        <f aca="false">ABS(D591-C591)&gt;=5</f>
        <v>0</v>
      </c>
      <c r="K591" s="10" t="n">
        <f aca="false">OR(AND(G591&gt;=0,G591&lt;=45),AND(G591&gt;=315,G591&lt;=360))</f>
        <v>0</v>
      </c>
      <c r="L591" s="0" t="n">
        <f aca="false">IF(AND(J591,K591),1,0)</f>
        <v>0</v>
      </c>
    </row>
    <row r="592" customFormat="false" ht="14.25" hidden="false" customHeight="false" outlineLevel="0" collapsed="false">
      <c r="A592" s="1" t="n">
        <v>38742</v>
      </c>
      <c r="B592" s="2" t="n">
        <v>0.583333333333333</v>
      </c>
      <c r="C592" s="9" t="n">
        <v>-4.95</v>
      </c>
      <c r="D592" s="9" t="n">
        <v>-4.95</v>
      </c>
      <c r="E592" s="4" t="n">
        <v>0.57</v>
      </c>
      <c r="F592" s="3" t="n">
        <v>3.6064</v>
      </c>
      <c r="G592" s="0" t="n">
        <v>186</v>
      </c>
      <c r="H592" s="3" t="n">
        <v>11.2056</v>
      </c>
      <c r="I592" s="0" t="n">
        <v>1032.3</v>
      </c>
      <c r="J592" s="10" t="n">
        <f aca="false">ABS(D592-C592)&gt;=5</f>
        <v>0</v>
      </c>
      <c r="K592" s="10" t="n">
        <f aca="false">OR(AND(G592&gt;=0,G592&lt;=45),AND(G592&gt;=315,G592&lt;=360))</f>
        <v>0</v>
      </c>
      <c r="L592" s="0" t="n">
        <f aca="false">IF(AND(J592,K592),1,0)</f>
        <v>0</v>
      </c>
    </row>
    <row r="593" customFormat="false" ht="14.25" hidden="false" customHeight="false" outlineLevel="0" collapsed="false">
      <c r="A593" s="1" t="n">
        <v>38742</v>
      </c>
      <c r="B593" s="2" t="n">
        <v>0.625</v>
      </c>
      <c r="C593" s="9" t="n">
        <v>-5.9944</v>
      </c>
      <c r="D593" s="9" t="n">
        <v>-10.2222</v>
      </c>
      <c r="E593" s="4" t="n">
        <v>0.61</v>
      </c>
      <c r="F593" s="3" t="n">
        <v>9.2897</v>
      </c>
      <c r="G593" s="0" t="n">
        <v>152</v>
      </c>
      <c r="H593" s="3" t="n">
        <v>11.2056</v>
      </c>
      <c r="I593" s="0" t="n">
        <v>1031.5</v>
      </c>
      <c r="J593" s="10" t="n">
        <f aca="false">ABS(D593-C593)&gt;=5</f>
        <v>0</v>
      </c>
      <c r="K593" s="10" t="n">
        <f aca="false">OR(AND(G593&gt;=0,G593&lt;=45),AND(G593&gt;=315,G593&lt;=360))</f>
        <v>0</v>
      </c>
      <c r="L593" s="0" t="n">
        <f aca="false">IF(AND(J593,K593),1,0)</f>
        <v>0</v>
      </c>
    </row>
    <row r="594" customFormat="false" ht="14.25" hidden="false" customHeight="false" outlineLevel="0" collapsed="false">
      <c r="A594" s="1" t="n">
        <v>38742</v>
      </c>
      <c r="B594" s="2" t="n">
        <v>0.666666666666667</v>
      </c>
      <c r="C594" s="9" t="n">
        <v>-6.9389</v>
      </c>
      <c r="D594" s="9" t="n">
        <v>-10.65</v>
      </c>
      <c r="E594" s="4" t="n">
        <v>0.66</v>
      </c>
      <c r="F594" s="3" t="n">
        <v>7.4543</v>
      </c>
      <c r="G594" s="0" t="n">
        <v>154</v>
      </c>
      <c r="H594" s="3" t="n">
        <v>11.0285</v>
      </c>
      <c r="I594" s="0" t="n">
        <v>1030.96</v>
      </c>
      <c r="J594" s="10" t="n">
        <f aca="false">ABS(D594-C594)&gt;=5</f>
        <v>0</v>
      </c>
      <c r="K594" s="10" t="n">
        <f aca="false">OR(AND(G594&gt;=0,G594&lt;=45),AND(G594&gt;=315,G594&lt;=360))</f>
        <v>0</v>
      </c>
      <c r="L594" s="0" t="n">
        <f aca="false">IF(AND(J594,K594),1,0)</f>
        <v>0</v>
      </c>
    </row>
    <row r="595" customFormat="false" ht="14.25" hidden="false" customHeight="false" outlineLevel="0" collapsed="false">
      <c r="A595" s="1" t="n">
        <v>38742</v>
      </c>
      <c r="B595" s="2" t="n">
        <v>0.708333333333333</v>
      </c>
      <c r="C595" s="9" t="n">
        <v>-7.7333</v>
      </c>
      <c r="D595" s="9" t="n">
        <v>-10.3444</v>
      </c>
      <c r="E595" s="4" t="n">
        <v>0.7</v>
      </c>
      <c r="F595" s="3" t="n">
        <v>5.0071</v>
      </c>
      <c r="G595" s="0" t="n">
        <v>139</v>
      </c>
      <c r="H595" s="3" t="n">
        <v>9.982</v>
      </c>
      <c r="I595" s="0" t="n">
        <v>1030.31</v>
      </c>
      <c r="J595" s="10" t="n">
        <f aca="false">ABS(D595-C595)&gt;=5</f>
        <v>0</v>
      </c>
      <c r="K595" s="10" t="n">
        <f aca="false">OR(AND(G595&gt;=0,G595&lt;=45),AND(G595&gt;=315,G595&lt;=360))</f>
        <v>0</v>
      </c>
      <c r="L595" s="0" t="n">
        <f aca="false">IF(AND(J595,K595),1,0)</f>
        <v>0</v>
      </c>
    </row>
    <row r="596" customFormat="false" ht="14.25" hidden="false" customHeight="false" outlineLevel="0" collapsed="false">
      <c r="A596" s="1" t="n">
        <v>38742</v>
      </c>
      <c r="B596" s="2" t="n">
        <v>0.75</v>
      </c>
      <c r="C596" s="9" t="n">
        <v>-7.8222</v>
      </c>
      <c r="D596" s="9" t="n">
        <v>-7.8222</v>
      </c>
      <c r="E596" s="4" t="n">
        <v>0.7</v>
      </c>
      <c r="F596" s="3" t="n">
        <v>3.6869</v>
      </c>
      <c r="G596" s="0" t="n">
        <v>137</v>
      </c>
      <c r="H596" s="3" t="n">
        <v>9.9015</v>
      </c>
      <c r="I596" s="0" t="n">
        <v>1030</v>
      </c>
      <c r="J596" s="10" t="n">
        <f aca="false">ABS(D596-C596)&gt;=5</f>
        <v>0</v>
      </c>
      <c r="K596" s="10" t="n">
        <f aca="false">OR(AND(G596&gt;=0,G596&lt;=45),AND(G596&gt;=315,G596&lt;=360))</f>
        <v>0</v>
      </c>
      <c r="L596" s="0" t="n">
        <f aca="false">IF(AND(J596,K596),1,0)</f>
        <v>0</v>
      </c>
    </row>
    <row r="597" customFormat="false" ht="14.25" hidden="false" customHeight="false" outlineLevel="0" collapsed="false">
      <c r="A597" s="1" t="n">
        <v>38742</v>
      </c>
      <c r="B597" s="2" t="n">
        <v>0.791666666666667</v>
      </c>
      <c r="C597" s="9" t="n">
        <v>-8.8722</v>
      </c>
      <c r="D597" s="9" t="n">
        <v>-12.8</v>
      </c>
      <c r="E597" s="4" t="n">
        <v>0.78</v>
      </c>
      <c r="F597" s="3" t="n">
        <v>7.2128</v>
      </c>
      <c r="G597" s="0" t="n">
        <v>137</v>
      </c>
      <c r="H597" s="3" t="n">
        <v>9.9015</v>
      </c>
      <c r="I597" s="0" t="n">
        <v>1029.9</v>
      </c>
      <c r="J597" s="10" t="n">
        <f aca="false">ABS(D597-C597)&gt;=5</f>
        <v>0</v>
      </c>
      <c r="K597" s="10" t="n">
        <f aca="false">OR(AND(G597&gt;=0,G597&lt;=45),AND(G597&gt;=315,G597&lt;=360))</f>
        <v>0</v>
      </c>
      <c r="L597" s="0" t="n">
        <f aca="false">IF(AND(J597,K597),1,0)</f>
        <v>0</v>
      </c>
    </row>
    <row r="598" customFormat="false" ht="14.25" hidden="false" customHeight="false" outlineLevel="0" collapsed="false">
      <c r="A598" s="1" t="n">
        <v>38742</v>
      </c>
      <c r="B598" s="2" t="n">
        <v>0.833333333333333</v>
      </c>
      <c r="C598" s="9" t="n">
        <v>-9</v>
      </c>
      <c r="D598" s="9" t="n">
        <v>-13.1778</v>
      </c>
      <c r="E598" s="4" t="n">
        <v>0.78</v>
      </c>
      <c r="F598" s="3" t="n">
        <v>7.74409999999999</v>
      </c>
      <c r="G598" s="0" t="n">
        <v>131</v>
      </c>
      <c r="H598" s="3" t="n">
        <v>9.9015</v>
      </c>
      <c r="I598" s="0" t="n">
        <v>1029.39</v>
      </c>
      <c r="J598" s="10" t="n">
        <f aca="false">ABS(D598-C598)&gt;=5</f>
        <v>0</v>
      </c>
      <c r="K598" s="10" t="n">
        <f aca="false">OR(AND(G598&gt;=0,G598&lt;=45),AND(G598&gt;=315,G598&lt;=360))</f>
        <v>0</v>
      </c>
      <c r="L598" s="0" t="n">
        <f aca="false">IF(AND(J598,K598),1,0)</f>
        <v>0</v>
      </c>
    </row>
    <row r="599" customFormat="false" ht="14.25" hidden="false" customHeight="false" outlineLevel="0" collapsed="false">
      <c r="A599" s="1" t="n">
        <v>38742</v>
      </c>
      <c r="B599" s="2" t="n">
        <v>0.875</v>
      </c>
      <c r="C599" s="9" t="n">
        <v>-9.5056</v>
      </c>
      <c r="D599" s="9" t="n">
        <v>-13.0222</v>
      </c>
      <c r="E599" s="4" t="n">
        <v>0.8</v>
      </c>
      <c r="F599" s="3" t="n">
        <v>6.1663</v>
      </c>
      <c r="G599" s="0" t="n">
        <v>130</v>
      </c>
      <c r="H599" s="3" t="n">
        <v>9.9015</v>
      </c>
      <c r="I599" s="0" t="n">
        <v>1029.09</v>
      </c>
      <c r="J599" s="10" t="n">
        <f aca="false">ABS(D599-C599)&gt;=5</f>
        <v>0</v>
      </c>
      <c r="K599" s="10" t="n">
        <f aca="false">OR(AND(G599&gt;=0,G599&lt;=45),AND(G599&gt;=315,G599&lt;=360))</f>
        <v>0</v>
      </c>
      <c r="L599" s="0" t="n">
        <f aca="false">IF(AND(J599,K599),1,0)</f>
        <v>0</v>
      </c>
    </row>
    <row r="600" customFormat="false" ht="14.25" hidden="false" customHeight="false" outlineLevel="0" collapsed="false">
      <c r="A600" s="1" t="n">
        <v>38742</v>
      </c>
      <c r="B600" s="2" t="n">
        <v>0.916666666666667</v>
      </c>
      <c r="C600" s="9" t="n">
        <v>-10.5556</v>
      </c>
      <c r="D600" s="9" t="n">
        <v>-14.2222</v>
      </c>
      <c r="E600" s="4" t="n">
        <v>0.85</v>
      </c>
      <c r="F600" s="3" t="n">
        <v>6.1663</v>
      </c>
      <c r="G600" s="0" t="n">
        <v>122</v>
      </c>
      <c r="H600" s="3" t="n">
        <v>9.5151</v>
      </c>
      <c r="I600" s="0" t="n">
        <v>1028.81</v>
      </c>
      <c r="J600" s="10" t="n">
        <f aca="false">ABS(D600-C600)&gt;=5</f>
        <v>0</v>
      </c>
      <c r="K600" s="10" t="n">
        <f aca="false">OR(AND(G600&gt;=0,G600&lt;=45),AND(G600&gt;=315,G600&lt;=360))</f>
        <v>0</v>
      </c>
      <c r="L600" s="0" t="n">
        <f aca="false">IF(AND(J600,K600),1,0)</f>
        <v>0</v>
      </c>
    </row>
    <row r="601" customFormat="false" ht="14.25" hidden="false" customHeight="false" outlineLevel="0" collapsed="false">
      <c r="A601" s="1" t="n">
        <v>38742</v>
      </c>
      <c r="B601" s="2" t="n">
        <v>0.958333333333333</v>
      </c>
      <c r="C601" s="9" t="n">
        <v>-10.65</v>
      </c>
      <c r="D601" s="9" t="n">
        <v>-10.65</v>
      </c>
      <c r="E601" s="4" t="n">
        <v>0.84</v>
      </c>
      <c r="F601" s="3" t="n">
        <v>3.3488</v>
      </c>
      <c r="G601" s="0" t="n">
        <v>128</v>
      </c>
      <c r="H601" s="3" t="n">
        <v>9.8049</v>
      </c>
      <c r="I601" s="0" t="n">
        <v>1028.61</v>
      </c>
      <c r="J601" s="10" t="n">
        <f aca="false">ABS(D601-C601)&gt;=5</f>
        <v>0</v>
      </c>
      <c r="K601" s="10" t="n">
        <f aca="false">OR(AND(G601&gt;=0,G601&lt;=45),AND(G601&gt;=315,G601&lt;=360))</f>
        <v>0</v>
      </c>
      <c r="L601" s="0" t="n">
        <f aca="false">IF(AND(J601,K601),1,0)</f>
        <v>0</v>
      </c>
    </row>
    <row r="602" customFormat="false" ht="14.25" hidden="false" customHeight="false" outlineLevel="0" collapsed="false">
      <c r="A602" s="1" t="n">
        <v>38743</v>
      </c>
      <c r="B602" s="2" t="n">
        <v>0</v>
      </c>
      <c r="C602" s="9" t="n">
        <v>-10.1833</v>
      </c>
      <c r="D602" s="9" t="n">
        <v>-15.7111</v>
      </c>
      <c r="E602" s="4" t="n">
        <v>0.84</v>
      </c>
      <c r="F602" s="3" t="n">
        <v>10.7387</v>
      </c>
      <c r="G602" s="0" t="n">
        <v>110</v>
      </c>
      <c r="H602" s="3" t="n">
        <v>9.8049</v>
      </c>
      <c r="I602" s="0" t="n">
        <v>1028.13</v>
      </c>
      <c r="J602" s="10" t="n">
        <f aca="false">ABS(D602-C602)&gt;=5</f>
        <v>1</v>
      </c>
      <c r="K602" s="10" t="n">
        <f aca="false">OR(AND(G602&gt;=0,G602&lt;=45),AND(G602&gt;=315,G602&lt;=360))</f>
        <v>0</v>
      </c>
      <c r="L602" s="0" t="n">
        <f aca="false">IF(AND(J602,K602),1,0)</f>
        <v>0</v>
      </c>
    </row>
    <row r="603" customFormat="false" ht="14.25" hidden="false" customHeight="false" outlineLevel="0" collapsed="false">
      <c r="A603" s="1" t="n">
        <v>38743</v>
      </c>
      <c r="B603" s="2" t="n">
        <v>0.0416666666666667</v>
      </c>
      <c r="C603" s="9" t="n">
        <v>-10.3722</v>
      </c>
      <c r="D603" s="9" t="n">
        <v>-10.3722</v>
      </c>
      <c r="E603" s="4" t="n">
        <v>0.82</v>
      </c>
      <c r="F603" s="3" t="n">
        <v>3.3005</v>
      </c>
      <c r="G603" s="0" t="n">
        <v>56</v>
      </c>
      <c r="H603" s="3" t="n">
        <v>14.7154</v>
      </c>
      <c r="I603" s="0" t="n">
        <v>1030.55</v>
      </c>
      <c r="J603" s="10" t="n">
        <f aca="false">ABS(D603-C603)&gt;=5</f>
        <v>0</v>
      </c>
      <c r="K603" s="10" t="n">
        <f aca="false">OR(AND(G603&gt;=0,G603&lt;=45),AND(G603&gt;=315,G603&lt;=360))</f>
        <v>0</v>
      </c>
      <c r="L603" s="0" t="n">
        <f aca="false">IF(AND(J603,K603),1,0)</f>
        <v>0</v>
      </c>
    </row>
    <row r="604" customFormat="false" ht="14.25" hidden="false" customHeight="false" outlineLevel="0" collapsed="false">
      <c r="A604" s="1" t="n">
        <v>38743</v>
      </c>
      <c r="B604" s="2" t="n">
        <v>0.0833333333333333</v>
      </c>
      <c r="C604" s="9" t="n">
        <v>-10.7389</v>
      </c>
      <c r="D604" s="9" t="n">
        <v>-14.4944</v>
      </c>
      <c r="E604" s="4" t="n">
        <v>0.81</v>
      </c>
      <c r="F604" s="3" t="n">
        <v>6.2629</v>
      </c>
      <c r="G604" s="0" t="n">
        <v>109</v>
      </c>
      <c r="H604" s="3" t="n">
        <v>9.8049</v>
      </c>
      <c r="I604" s="0" t="n">
        <v>1027.71</v>
      </c>
      <c r="J604" s="10" t="n">
        <f aca="false">ABS(D604-C604)&gt;=5</f>
        <v>0</v>
      </c>
      <c r="K604" s="10" t="n">
        <f aca="false">OR(AND(G604&gt;=0,G604&lt;=45),AND(G604&gt;=315,G604&lt;=360))</f>
        <v>0</v>
      </c>
      <c r="L604" s="0" t="n">
        <f aca="false">IF(AND(J604,K604),1,0)</f>
        <v>0</v>
      </c>
    </row>
    <row r="605" customFormat="false" ht="14.25" hidden="false" customHeight="false" outlineLevel="0" collapsed="false">
      <c r="A605" s="1" t="n">
        <v>38743</v>
      </c>
      <c r="B605" s="2" t="n">
        <v>0.125</v>
      </c>
      <c r="C605" s="9" t="n">
        <v>-10.7389</v>
      </c>
      <c r="D605" s="9" t="n">
        <v>-16.3222</v>
      </c>
      <c r="E605" s="4" t="n">
        <v>0.81</v>
      </c>
      <c r="F605" s="3" t="n">
        <v>10.5777</v>
      </c>
      <c r="G605" s="0" t="n">
        <v>109</v>
      </c>
      <c r="H605" s="3" t="n">
        <v>9.7566</v>
      </c>
      <c r="I605" s="0" t="n">
        <v>1027.51</v>
      </c>
      <c r="J605" s="10" t="n">
        <f aca="false">ABS(D605-C605)&gt;=5</f>
        <v>1</v>
      </c>
      <c r="K605" s="10" t="n">
        <f aca="false">OR(AND(G605&gt;=0,G605&lt;=45),AND(G605&gt;=315,G605&lt;=360))</f>
        <v>0</v>
      </c>
      <c r="L605" s="0" t="n">
        <f aca="false">IF(AND(J605,K605),1,0)</f>
        <v>0</v>
      </c>
    </row>
    <row r="606" customFormat="false" ht="14.25" hidden="false" customHeight="false" outlineLevel="0" collapsed="false">
      <c r="A606" s="1" t="n">
        <v>38743</v>
      </c>
      <c r="B606" s="2" t="n">
        <v>0.166666666666667</v>
      </c>
      <c r="C606" s="9" t="n">
        <v>-10.8722</v>
      </c>
      <c r="D606" s="9" t="n">
        <v>-14.6278</v>
      </c>
      <c r="E606" s="4" t="n">
        <v>0.78</v>
      </c>
      <c r="F606" s="3" t="n">
        <v>6.2307</v>
      </c>
      <c r="G606" s="0" t="n">
        <v>110</v>
      </c>
      <c r="H606" s="3" t="n">
        <v>9.7566</v>
      </c>
      <c r="I606" s="0" t="n">
        <v>1027.26</v>
      </c>
      <c r="J606" s="10" t="n">
        <f aca="false">ABS(D606-C606)&gt;=5</f>
        <v>0</v>
      </c>
      <c r="K606" s="10" t="n">
        <f aca="false">OR(AND(G606&gt;=0,G606&lt;=45),AND(G606&gt;=315,G606&lt;=360))</f>
        <v>0</v>
      </c>
      <c r="L606" s="0" t="n">
        <f aca="false">IF(AND(J606,K606),1,0)</f>
        <v>0</v>
      </c>
    </row>
    <row r="607" customFormat="false" ht="14.25" hidden="false" customHeight="false" outlineLevel="0" collapsed="false">
      <c r="A607" s="1" t="n">
        <v>38743</v>
      </c>
      <c r="B607" s="2" t="n">
        <v>0.208333333333333</v>
      </c>
      <c r="C607" s="9" t="n">
        <v>-11.3222</v>
      </c>
      <c r="D607" s="9" t="n">
        <v>-16.4722</v>
      </c>
      <c r="E607" s="4" t="n">
        <v>0.8</v>
      </c>
      <c r="F607" s="3" t="n">
        <v>9.1126</v>
      </c>
      <c r="G607" s="0" t="n">
        <v>98</v>
      </c>
      <c r="H607" s="3" t="n">
        <v>9.7083</v>
      </c>
      <c r="I607" s="0" t="n">
        <v>1027.02</v>
      </c>
      <c r="J607" s="10" t="n">
        <f aca="false">ABS(D607-C607)&gt;=5</f>
        <v>1</v>
      </c>
      <c r="K607" s="10" t="n">
        <f aca="false">OR(AND(G607&gt;=0,G607&lt;=45),AND(G607&gt;=315,G607&lt;=360))</f>
        <v>0</v>
      </c>
      <c r="L607" s="0" t="n">
        <f aca="false">IF(AND(J607,K607),1,0)</f>
        <v>0</v>
      </c>
    </row>
    <row r="608" customFormat="false" ht="14.25" hidden="false" customHeight="false" outlineLevel="0" collapsed="false">
      <c r="A608" s="1" t="n">
        <v>38743</v>
      </c>
      <c r="B608" s="2" t="n">
        <v>0.25</v>
      </c>
      <c r="C608" s="9" t="n">
        <v>-12.3167</v>
      </c>
      <c r="D608" s="9" t="n">
        <v>-15.4333</v>
      </c>
      <c r="E608" s="4" t="n">
        <v>0.81</v>
      </c>
      <c r="F608" s="3" t="n">
        <v>4.8461</v>
      </c>
      <c r="G608" s="0" t="n">
        <v>106</v>
      </c>
      <c r="H608" s="3" t="n">
        <v>9.7083</v>
      </c>
      <c r="I608" s="0" t="n">
        <v>1027.02</v>
      </c>
      <c r="J608" s="10" t="n">
        <f aca="false">ABS(D608-C608)&gt;=5</f>
        <v>0</v>
      </c>
      <c r="K608" s="10" t="n">
        <f aca="false">OR(AND(G608&gt;=0,G608&lt;=45),AND(G608&gt;=315,G608&lt;=360))</f>
        <v>0</v>
      </c>
      <c r="L608" s="0" t="n">
        <f aca="false">IF(AND(J608,K608),1,0)</f>
        <v>0</v>
      </c>
    </row>
    <row r="609" customFormat="false" ht="14.25" hidden="false" customHeight="false" outlineLevel="0" collapsed="false">
      <c r="A609" s="1" t="n">
        <v>38743</v>
      </c>
      <c r="B609" s="2" t="n">
        <v>0.291666666666667</v>
      </c>
      <c r="C609" s="9" t="n">
        <v>-12.3778</v>
      </c>
      <c r="D609" s="9" t="n">
        <v>-18.2</v>
      </c>
      <c r="E609" s="4" t="n">
        <v>0.81</v>
      </c>
      <c r="F609" s="3" t="n">
        <v>10.3362</v>
      </c>
      <c r="G609" s="0" t="n">
        <v>116</v>
      </c>
      <c r="H609" s="3" t="n">
        <v>9.3219</v>
      </c>
      <c r="I609" s="0" t="n">
        <v>1027.09</v>
      </c>
      <c r="J609" s="10" t="n">
        <f aca="false">ABS(D609-C609)&gt;=5</f>
        <v>1</v>
      </c>
      <c r="K609" s="10" t="n">
        <f aca="false">OR(AND(G609&gt;=0,G609&lt;=45),AND(G609&gt;=315,G609&lt;=360))</f>
        <v>0</v>
      </c>
      <c r="L609" s="0" t="n">
        <f aca="false">IF(AND(J609,K609),1,0)</f>
        <v>0</v>
      </c>
    </row>
    <row r="610" customFormat="false" ht="14.25" hidden="false" customHeight="false" outlineLevel="0" collapsed="false">
      <c r="A610" s="1" t="n">
        <v>38743</v>
      </c>
      <c r="B610" s="2" t="n">
        <v>0.333333333333333</v>
      </c>
      <c r="C610" s="9" t="n">
        <v>-10.2056</v>
      </c>
      <c r="D610" s="9" t="n">
        <v>-14.7</v>
      </c>
      <c r="E610" s="4" t="n">
        <v>0.74</v>
      </c>
      <c r="F610" s="3" t="n">
        <v>7.9856</v>
      </c>
      <c r="G610" s="0" t="n">
        <v>107</v>
      </c>
      <c r="H610" s="3" t="n">
        <v>9.6761</v>
      </c>
      <c r="I610" s="0" t="n">
        <v>1027.34</v>
      </c>
      <c r="J610" s="10" t="n">
        <f aca="false">ABS(D610-C610)&gt;=5</f>
        <v>0</v>
      </c>
      <c r="K610" s="10" t="n">
        <f aca="false">OR(AND(G610&gt;=0,G610&lt;=45),AND(G610&gt;=315,G610&lt;=360))</f>
        <v>0</v>
      </c>
      <c r="L610" s="0" t="n">
        <f aca="false">IF(AND(J610,K610),1,0)</f>
        <v>0</v>
      </c>
    </row>
    <row r="611" customFormat="false" ht="14.25" hidden="false" customHeight="false" outlineLevel="0" collapsed="false">
      <c r="A611" s="1" t="n">
        <v>38743</v>
      </c>
      <c r="B611" s="2" t="n">
        <v>0.375</v>
      </c>
      <c r="C611" s="9" t="n">
        <v>-8.9111</v>
      </c>
      <c r="D611" s="9" t="n">
        <v>-14.3444</v>
      </c>
      <c r="E611" s="4" t="n">
        <v>0.73</v>
      </c>
      <c r="F611" s="3" t="n">
        <v>11.2539</v>
      </c>
      <c r="G611" s="0" t="n">
        <v>107</v>
      </c>
      <c r="H611" s="3" t="n">
        <v>9.6761</v>
      </c>
      <c r="I611" s="0" t="n">
        <v>1027.81</v>
      </c>
      <c r="J611" s="10" t="n">
        <f aca="false">ABS(D611-C611)&gt;=5</f>
        <v>1</v>
      </c>
      <c r="K611" s="10" t="n">
        <f aca="false">OR(AND(G611&gt;=0,G611&lt;=45),AND(G611&gt;=315,G611&lt;=360))</f>
        <v>0</v>
      </c>
      <c r="L611" s="0" t="n">
        <f aca="false">IF(AND(J611,K611),1,0)</f>
        <v>0</v>
      </c>
    </row>
    <row r="612" customFormat="false" ht="14.25" hidden="false" customHeight="false" outlineLevel="0" collapsed="false">
      <c r="A612" s="1" t="n">
        <v>38743</v>
      </c>
      <c r="B612" s="2" t="n">
        <v>0.416666666666667</v>
      </c>
      <c r="C612" s="9" t="n">
        <v>-7.3</v>
      </c>
      <c r="D612" s="9" t="n">
        <v>-12.05</v>
      </c>
      <c r="E612" s="4" t="n">
        <v>0.68</v>
      </c>
      <c r="F612" s="3" t="n">
        <v>10.1108</v>
      </c>
      <c r="G612" s="0" t="n">
        <v>116</v>
      </c>
      <c r="H612" s="3" t="n">
        <v>9.7888</v>
      </c>
      <c r="I612" s="0" t="n">
        <v>1027.92</v>
      </c>
      <c r="J612" s="10" t="n">
        <f aca="false">ABS(D612-C612)&gt;=5</f>
        <v>0</v>
      </c>
      <c r="K612" s="10" t="n">
        <f aca="false">OR(AND(G612&gt;=0,G612&lt;=45),AND(G612&gt;=315,G612&lt;=360))</f>
        <v>0</v>
      </c>
      <c r="L612" s="0" t="n">
        <f aca="false">IF(AND(J612,K612),1,0)</f>
        <v>0</v>
      </c>
    </row>
    <row r="613" customFormat="false" ht="14.25" hidden="false" customHeight="false" outlineLevel="0" collapsed="false">
      <c r="A613" s="1" t="n">
        <v>38743</v>
      </c>
      <c r="B613" s="2" t="n">
        <v>0.458333333333333</v>
      </c>
      <c r="C613" s="9" t="n">
        <v>-6.0444</v>
      </c>
      <c r="D613" s="9" t="n">
        <v>-11.7222</v>
      </c>
      <c r="E613" s="4" t="n">
        <v>0.59</v>
      </c>
      <c r="F613" s="3" t="n">
        <v>14.4417</v>
      </c>
      <c r="G613" s="0" t="n">
        <v>101</v>
      </c>
      <c r="H613" s="3" t="n">
        <v>9.9015</v>
      </c>
      <c r="I613" s="0" t="n">
        <v>1028.11</v>
      </c>
      <c r="J613" s="10" t="n">
        <f aca="false">ABS(D613-C613)&gt;=5</f>
        <v>1</v>
      </c>
      <c r="K613" s="10" t="n">
        <f aca="false">OR(AND(G613&gt;=0,G613&lt;=45),AND(G613&gt;=315,G613&lt;=360))</f>
        <v>0</v>
      </c>
      <c r="L613" s="0" t="n">
        <f aca="false">IF(AND(J613,K613),1,0)</f>
        <v>0</v>
      </c>
    </row>
    <row r="614" customFormat="false" ht="14.25" hidden="false" customHeight="false" outlineLevel="0" collapsed="false">
      <c r="A614" s="1" t="n">
        <v>38743</v>
      </c>
      <c r="B614" s="2" t="n">
        <v>0.5</v>
      </c>
      <c r="C614" s="9" t="n">
        <v>-4.9111</v>
      </c>
      <c r="D614" s="9" t="n">
        <v>-9.9611</v>
      </c>
      <c r="E614" s="4" t="n">
        <v>0.57</v>
      </c>
      <c r="F614" s="3" t="n">
        <v>12.9122</v>
      </c>
      <c r="G614" s="0" t="n">
        <v>108</v>
      </c>
      <c r="H614" s="3" t="n">
        <v>9.982</v>
      </c>
      <c r="I614" s="0" t="n">
        <v>1027.62</v>
      </c>
      <c r="J614" s="10" t="n">
        <f aca="false">ABS(D614-C614)&gt;=5</f>
        <v>1</v>
      </c>
      <c r="K614" s="10" t="n">
        <f aca="false">OR(AND(G614&gt;=0,G614&lt;=45),AND(G614&gt;=315,G614&lt;=360))</f>
        <v>0</v>
      </c>
      <c r="L614" s="0" t="n">
        <f aca="false">IF(AND(J614,K614),1,0)</f>
        <v>0</v>
      </c>
    </row>
    <row r="615" customFormat="false" ht="14.25" hidden="false" customHeight="false" outlineLevel="0" collapsed="false">
      <c r="A615" s="1" t="n">
        <v>38743</v>
      </c>
      <c r="B615" s="2" t="n">
        <v>0.541666666666667</v>
      </c>
      <c r="C615" s="9" t="n">
        <v>-3.8444</v>
      </c>
      <c r="D615" s="9" t="n">
        <v>-8.0222</v>
      </c>
      <c r="E615" s="4" t="n">
        <v>0.52</v>
      </c>
      <c r="F615" s="3" t="n">
        <v>10.465</v>
      </c>
      <c r="G615" s="0" t="n">
        <v>89</v>
      </c>
      <c r="H615" s="3" t="n">
        <v>9.982</v>
      </c>
      <c r="I615" s="0" t="n">
        <v>1027.54</v>
      </c>
      <c r="J615" s="10" t="n">
        <f aca="false">ABS(D615-C615)&gt;=5</f>
        <v>0</v>
      </c>
      <c r="K615" s="10" t="n">
        <f aca="false">OR(AND(G615&gt;=0,G615&lt;=45),AND(G615&gt;=315,G615&lt;=360))</f>
        <v>0</v>
      </c>
      <c r="L615" s="0" t="n">
        <f aca="false">IF(AND(J615,K615),1,0)</f>
        <v>0</v>
      </c>
    </row>
    <row r="616" customFormat="false" ht="14.25" hidden="false" customHeight="false" outlineLevel="0" collapsed="false">
      <c r="A616" s="1" t="n">
        <v>38743</v>
      </c>
      <c r="B616" s="2" t="n">
        <v>0.583333333333333</v>
      </c>
      <c r="C616" s="9" t="n">
        <v>-2.7833</v>
      </c>
      <c r="D616" s="9" t="n">
        <v>-8.0167</v>
      </c>
      <c r="E616" s="4" t="n">
        <v>0.53</v>
      </c>
      <c r="F616" s="3" t="n">
        <v>15.9551</v>
      </c>
      <c r="G616" s="0" t="n">
        <v>80</v>
      </c>
      <c r="H616" s="3" t="n">
        <v>9.982</v>
      </c>
      <c r="I616" s="0" t="n">
        <v>1027</v>
      </c>
      <c r="J616" s="10" t="n">
        <f aca="false">ABS(D616-C616)&gt;=5</f>
        <v>1</v>
      </c>
      <c r="K616" s="10" t="n">
        <f aca="false">OR(AND(G616&gt;=0,G616&lt;=45),AND(G616&gt;=315,G616&lt;=360))</f>
        <v>0</v>
      </c>
      <c r="L616" s="0" t="n">
        <f aca="false">IF(AND(J616,K616),1,0)</f>
        <v>0</v>
      </c>
    </row>
    <row r="617" customFormat="false" ht="14.25" hidden="false" customHeight="false" outlineLevel="0" collapsed="false">
      <c r="A617" s="1" t="n">
        <v>38743</v>
      </c>
      <c r="B617" s="2" t="n">
        <v>0.625</v>
      </c>
      <c r="C617" s="9" t="n">
        <v>-2.7833</v>
      </c>
      <c r="D617" s="9" t="n">
        <v>-7.3444</v>
      </c>
      <c r="E617" s="4" t="n">
        <v>0.53</v>
      </c>
      <c r="F617" s="3" t="n">
        <v>12.7995</v>
      </c>
      <c r="G617" s="0" t="n">
        <v>72</v>
      </c>
      <c r="H617" s="3" t="n">
        <v>9.982</v>
      </c>
      <c r="I617" s="0" t="n">
        <v>1027.22</v>
      </c>
      <c r="J617" s="10" t="n">
        <f aca="false">ABS(D617-C617)&gt;=5</f>
        <v>0</v>
      </c>
      <c r="K617" s="10" t="n">
        <f aca="false">OR(AND(G617&gt;=0,G617&lt;=45),AND(G617&gt;=315,G617&lt;=360))</f>
        <v>0</v>
      </c>
      <c r="L617" s="0" t="n">
        <f aca="false">IF(AND(J617,K617),1,0)</f>
        <v>0</v>
      </c>
    </row>
    <row r="618" customFormat="false" ht="14.25" hidden="false" customHeight="false" outlineLevel="0" collapsed="false">
      <c r="A618" s="1" t="n">
        <v>38743</v>
      </c>
      <c r="B618" s="2" t="n">
        <v>0.666666666666667</v>
      </c>
      <c r="C618" s="9" t="n">
        <v>-3.8778</v>
      </c>
      <c r="D618" s="9" t="n">
        <v>-8.1944</v>
      </c>
      <c r="E618" s="4" t="n">
        <v>0.56</v>
      </c>
      <c r="F618" s="3" t="n">
        <v>10.948</v>
      </c>
      <c r="G618" s="0" t="n">
        <v>87</v>
      </c>
      <c r="H618" s="3" t="n">
        <v>9.9015</v>
      </c>
      <c r="I618" s="0" t="n">
        <v>1027.48</v>
      </c>
      <c r="J618" s="10" t="n">
        <f aca="false">ABS(D618-C618)&gt;=5</f>
        <v>0</v>
      </c>
      <c r="K618" s="10" t="n">
        <f aca="false">OR(AND(G618&gt;=0,G618&lt;=45),AND(G618&gt;=315,G618&lt;=360))</f>
        <v>0</v>
      </c>
      <c r="L618" s="0" t="n">
        <f aca="false">IF(AND(J618,K618),1,0)</f>
        <v>0</v>
      </c>
    </row>
    <row r="619" customFormat="false" ht="14.25" hidden="false" customHeight="false" outlineLevel="0" collapsed="false">
      <c r="A619" s="1" t="n">
        <v>38743</v>
      </c>
      <c r="B619" s="2" t="n">
        <v>0.708333333333333</v>
      </c>
      <c r="C619" s="9" t="n">
        <v>-5.1444</v>
      </c>
      <c r="D619" s="9" t="n">
        <v>-9.7333</v>
      </c>
      <c r="E619" s="4" t="n">
        <v>0.58</v>
      </c>
      <c r="F619" s="3" t="n">
        <v>11.0124</v>
      </c>
      <c r="G619" s="0" t="n">
        <v>87</v>
      </c>
      <c r="H619" s="3" t="n">
        <v>9.8049</v>
      </c>
      <c r="I619" s="0" t="n">
        <v>1027.63</v>
      </c>
      <c r="J619" s="10" t="n">
        <f aca="false">ABS(D619-C619)&gt;=5</f>
        <v>0</v>
      </c>
      <c r="K619" s="10" t="n">
        <f aca="false">OR(AND(G619&gt;=0,G619&lt;=45),AND(G619&gt;=315,G619&lt;=360))</f>
        <v>0</v>
      </c>
      <c r="L619" s="0" t="n">
        <f aca="false">IF(AND(J619,K619),1,0)</f>
        <v>0</v>
      </c>
    </row>
    <row r="620" customFormat="false" ht="14.25" hidden="false" customHeight="false" outlineLevel="0" collapsed="false">
      <c r="A620" s="1" t="n">
        <v>38743</v>
      </c>
      <c r="B620" s="2" t="n">
        <v>0.75</v>
      </c>
      <c r="C620" s="9" t="n">
        <v>-6.2278</v>
      </c>
      <c r="D620" s="9" t="n">
        <v>-10.6222</v>
      </c>
      <c r="E620" s="4" t="n">
        <v>0.68</v>
      </c>
      <c r="F620" s="3" t="n">
        <v>9.66</v>
      </c>
      <c r="G620" s="0" t="n">
        <v>88</v>
      </c>
      <c r="H620" s="3" t="n">
        <v>9.8049</v>
      </c>
      <c r="I620" s="0" t="n">
        <v>1028.23</v>
      </c>
      <c r="J620" s="10" t="n">
        <f aca="false">ABS(D620-C620)&gt;=5</f>
        <v>0</v>
      </c>
      <c r="K620" s="10" t="n">
        <f aca="false">OR(AND(G620&gt;=0,G620&lt;=45),AND(G620&gt;=315,G620&lt;=360))</f>
        <v>0</v>
      </c>
      <c r="L620" s="0" t="n">
        <f aca="false">IF(AND(J620,K620),1,0)</f>
        <v>0</v>
      </c>
    </row>
    <row r="621" customFormat="false" ht="14.25" hidden="false" customHeight="false" outlineLevel="0" collapsed="false">
      <c r="A621" s="1" t="n">
        <v>38743</v>
      </c>
      <c r="B621" s="2" t="n">
        <v>0.791666666666667</v>
      </c>
      <c r="C621" s="9" t="n">
        <v>-6.4167</v>
      </c>
      <c r="D621" s="9" t="n">
        <v>-10.6833</v>
      </c>
      <c r="E621" s="4" t="n">
        <v>0.7</v>
      </c>
      <c r="F621" s="3" t="n">
        <v>9.177</v>
      </c>
      <c r="G621" s="0" t="n">
        <v>87</v>
      </c>
      <c r="H621" s="3" t="n">
        <v>9.7888</v>
      </c>
      <c r="I621" s="0" t="n">
        <v>1028.76</v>
      </c>
      <c r="J621" s="10" t="n">
        <f aca="false">ABS(D621-C621)&gt;=5</f>
        <v>0</v>
      </c>
      <c r="K621" s="10" t="n">
        <f aca="false">OR(AND(G621&gt;=0,G621&lt;=45),AND(G621&gt;=315,G621&lt;=360))</f>
        <v>0</v>
      </c>
      <c r="L621" s="0" t="n">
        <f aca="false">IF(AND(J621,K621),1,0)</f>
        <v>0</v>
      </c>
    </row>
    <row r="622" customFormat="false" ht="14.25" hidden="false" customHeight="false" outlineLevel="0" collapsed="false">
      <c r="A622" s="1" t="n">
        <v>38743</v>
      </c>
      <c r="B622" s="2" t="n">
        <v>0.833333333333333</v>
      </c>
      <c r="C622" s="9" t="n">
        <v>-7.45</v>
      </c>
      <c r="D622" s="9" t="n">
        <v>-12.4722</v>
      </c>
      <c r="E622" s="4" t="n">
        <v>0.75</v>
      </c>
      <c r="F622" s="3" t="n">
        <v>10.8675</v>
      </c>
      <c r="G622" s="0" t="n">
        <v>80</v>
      </c>
      <c r="H622" s="3" t="n">
        <v>9.7083</v>
      </c>
      <c r="I622" s="0" t="n">
        <v>1029.14</v>
      </c>
      <c r="J622" s="10" t="n">
        <f aca="false">ABS(D622-C622)&gt;=5</f>
        <v>1</v>
      </c>
      <c r="K622" s="10" t="n">
        <f aca="false">OR(AND(G622&gt;=0,G622&lt;=45),AND(G622&gt;=315,G622&lt;=360))</f>
        <v>0</v>
      </c>
      <c r="L622" s="0" t="n">
        <f aca="false">IF(AND(J622,K622),1,0)</f>
        <v>0</v>
      </c>
    </row>
    <row r="623" customFormat="false" ht="14.25" hidden="false" customHeight="false" outlineLevel="0" collapsed="false">
      <c r="A623" s="1" t="n">
        <v>38743</v>
      </c>
      <c r="B623" s="2" t="n">
        <v>0.875</v>
      </c>
      <c r="C623" s="9" t="n">
        <v>-8.0556</v>
      </c>
      <c r="D623" s="9" t="n">
        <v>-11.4944</v>
      </c>
      <c r="E623" s="4" t="n">
        <v>0.75</v>
      </c>
      <c r="F623" s="3" t="n">
        <v>6.4561</v>
      </c>
      <c r="G623" s="0" t="n">
        <v>88</v>
      </c>
      <c r="H623" s="3" t="n">
        <v>15.5526</v>
      </c>
      <c r="I623" s="0" t="n">
        <v>1029.55</v>
      </c>
      <c r="J623" s="10" t="n">
        <f aca="false">ABS(D623-C623)&gt;=5</f>
        <v>0</v>
      </c>
      <c r="K623" s="10" t="n">
        <f aca="false">OR(AND(G623&gt;=0,G623&lt;=45),AND(G623&gt;=315,G623&lt;=360))</f>
        <v>0</v>
      </c>
      <c r="L623" s="0" t="n">
        <f aca="false">IF(AND(J623,K623),1,0)</f>
        <v>0</v>
      </c>
    </row>
    <row r="624" customFormat="false" ht="14.25" hidden="false" customHeight="false" outlineLevel="0" collapsed="false">
      <c r="A624" s="1" t="n">
        <v>38743</v>
      </c>
      <c r="B624" s="2" t="n">
        <v>0.916666666666667</v>
      </c>
      <c r="C624" s="9" t="n">
        <v>-8.9444</v>
      </c>
      <c r="D624" s="9" t="n">
        <v>-12.2167</v>
      </c>
      <c r="E624" s="4" t="n">
        <v>0.78</v>
      </c>
      <c r="F624" s="3" t="n">
        <v>5.8765</v>
      </c>
      <c r="G624" s="0" t="n">
        <v>81</v>
      </c>
      <c r="H624" s="3" t="n">
        <v>14.7154</v>
      </c>
      <c r="I624" s="0" t="n">
        <v>1029.9</v>
      </c>
      <c r="J624" s="10" t="n">
        <f aca="false">ABS(D624-C624)&gt;=5</f>
        <v>0</v>
      </c>
      <c r="K624" s="10" t="n">
        <f aca="false">OR(AND(G624&gt;=0,G624&lt;=45),AND(G624&gt;=315,G624&lt;=360))</f>
        <v>0</v>
      </c>
      <c r="L624" s="0" t="n">
        <f aca="false">IF(AND(J624,K624),1,0)</f>
        <v>0</v>
      </c>
    </row>
    <row r="625" customFormat="false" ht="14.25" hidden="false" customHeight="false" outlineLevel="0" collapsed="false">
      <c r="A625" s="1" t="n">
        <v>38743</v>
      </c>
      <c r="B625" s="2" t="n">
        <v>0.958333333333333</v>
      </c>
      <c r="C625" s="9" t="n">
        <v>-9.1667</v>
      </c>
      <c r="D625" s="9" t="n">
        <v>-9.1667</v>
      </c>
      <c r="E625" s="4" t="n">
        <v>0.81</v>
      </c>
      <c r="F625" s="3" t="n">
        <v>3.5259</v>
      </c>
      <c r="G625" s="0" t="n">
        <v>38</v>
      </c>
      <c r="H625" s="3" t="n">
        <v>15.5526</v>
      </c>
      <c r="I625" s="0" t="n">
        <v>1030.35</v>
      </c>
      <c r="J625" s="10" t="n">
        <f aca="false">ABS(D625-C625)&gt;=5</f>
        <v>0</v>
      </c>
      <c r="K625" s="10" t="n">
        <f aca="false">OR(AND(G625&gt;=0,G625&lt;=45),AND(G625&gt;=315,G625&lt;=360))</f>
        <v>1</v>
      </c>
      <c r="L625" s="0" t="n">
        <f aca="false">IF(AND(J625,K625),1,0)</f>
        <v>0</v>
      </c>
    </row>
    <row r="626" customFormat="false" ht="14.25" hidden="false" customHeight="false" outlineLevel="0" collapsed="false">
      <c r="A626" s="1" t="n">
        <v>38744</v>
      </c>
      <c r="B626" s="2" t="n">
        <v>0</v>
      </c>
      <c r="C626" s="9" t="n">
        <v>-9.6278</v>
      </c>
      <c r="D626" s="9" t="n">
        <v>-13.1833</v>
      </c>
      <c r="E626" s="4" t="n">
        <v>0.84</v>
      </c>
      <c r="F626" s="3" t="n">
        <v>6.2146</v>
      </c>
      <c r="G626" s="0" t="n">
        <v>68</v>
      </c>
      <c r="H626" s="3" t="n">
        <v>15.5526</v>
      </c>
      <c r="I626" s="0" t="n">
        <v>1030.67</v>
      </c>
      <c r="J626" s="10" t="n">
        <f aca="false">ABS(D626-C626)&gt;=5</f>
        <v>0</v>
      </c>
      <c r="K626" s="10" t="n">
        <f aca="false">OR(AND(G626&gt;=0,G626&lt;=45),AND(G626&gt;=315,G626&lt;=360))</f>
        <v>0</v>
      </c>
      <c r="L626" s="0" t="n">
        <f aca="false">IF(AND(J626,K626),1,0)</f>
        <v>0</v>
      </c>
    </row>
    <row r="627" customFormat="false" ht="14.25" hidden="false" customHeight="false" outlineLevel="0" collapsed="false">
      <c r="A627" s="1" t="n">
        <v>38744</v>
      </c>
      <c r="B627" s="2" t="n">
        <v>0.0416666666666667</v>
      </c>
      <c r="C627" s="9" t="n">
        <v>-8.9278</v>
      </c>
      <c r="D627" s="9" t="n">
        <v>-12.4167</v>
      </c>
      <c r="E627" s="4" t="n">
        <v>0.84</v>
      </c>
      <c r="F627" s="3" t="n">
        <v>6.2951</v>
      </c>
      <c r="G627" s="0" t="n">
        <v>34</v>
      </c>
      <c r="H627" s="3" t="n">
        <v>9.7566</v>
      </c>
      <c r="I627" s="0" t="n">
        <v>1031.86</v>
      </c>
      <c r="J627" s="10" t="n">
        <f aca="false">ABS(D627-C627)&gt;=5</f>
        <v>0</v>
      </c>
      <c r="K627" s="10" t="n">
        <f aca="false">OR(AND(G627&gt;=0,G627&lt;=45),AND(G627&gt;=315,G627&lt;=360))</f>
        <v>1</v>
      </c>
      <c r="L627" s="0" t="n">
        <f aca="false">IF(AND(J627,K627),1,0)</f>
        <v>0</v>
      </c>
    </row>
    <row r="628" customFormat="false" ht="14.25" hidden="false" customHeight="false" outlineLevel="0" collapsed="false">
      <c r="A628" s="1" t="n">
        <v>38744</v>
      </c>
      <c r="B628" s="2" t="n">
        <v>0.0833333333333333</v>
      </c>
      <c r="C628" s="9" t="n">
        <v>-11.2056</v>
      </c>
      <c r="D628" s="9" t="n">
        <v>-11.2056</v>
      </c>
      <c r="E628" s="4" t="n">
        <v>0.87</v>
      </c>
      <c r="F628" s="3" t="n">
        <v>3.542</v>
      </c>
      <c r="G628" s="0" t="n">
        <v>68</v>
      </c>
      <c r="H628" s="3" t="n">
        <v>11.7047</v>
      </c>
      <c r="I628" s="0" t="n">
        <v>1031.22</v>
      </c>
      <c r="J628" s="10" t="n">
        <f aca="false">ABS(D628-C628)&gt;=5</f>
        <v>0</v>
      </c>
      <c r="K628" s="10" t="n">
        <f aca="false">OR(AND(G628&gt;=0,G628&lt;=45),AND(G628&gt;=315,G628&lt;=360))</f>
        <v>0</v>
      </c>
      <c r="L628" s="0" t="n">
        <f aca="false">IF(AND(J628,K628),1,0)</f>
        <v>0</v>
      </c>
    </row>
    <row r="629" customFormat="false" ht="14.25" hidden="false" customHeight="false" outlineLevel="0" collapsed="false">
      <c r="A629" s="1" t="n">
        <v>38744</v>
      </c>
      <c r="B629" s="2" t="n">
        <v>0.125</v>
      </c>
      <c r="C629" s="9" t="n">
        <v>-11.7389</v>
      </c>
      <c r="D629" s="9" t="n">
        <v>-15.7111</v>
      </c>
      <c r="E629" s="4" t="n">
        <v>0.87</v>
      </c>
      <c r="F629" s="3" t="n">
        <v>6.3917</v>
      </c>
      <c r="G629" s="0" t="n">
        <v>48</v>
      </c>
      <c r="H629" s="3" t="n">
        <v>11.6725</v>
      </c>
      <c r="I629" s="0" t="n">
        <v>1031.04</v>
      </c>
      <c r="J629" s="10" t="n">
        <f aca="false">ABS(D629-C629)&gt;=5</f>
        <v>0</v>
      </c>
      <c r="K629" s="10" t="n">
        <f aca="false">OR(AND(G629&gt;=0,G629&lt;=45),AND(G629&gt;=315,G629&lt;=360))</f>
        <v>0</v>
      </c>
      <c r="L629" s="0" t="n">
        <f aca="false">IF(AND(J629,K629),1,0)</f>
        <v>0</v>
      </c>
    </row>
    <row r="630" customFormat="false" ht="14.25" hidden="false" customHeight="false" outlineLevel="0" collapsed="false">
      <c r="A630" s="1" t="n">
        <v>38744</v>
      </c>
      <c r="B630" s="2" t="n">
        <v>0.166666666666667</v>
      </c>
      <c r="C630" s="9" t="n">
        <v>-11.3167</v>
      </c>
      <c r="D630" s="9" t="n">
        <v>-14.9778</v>
      </c>
      <c r="E630" s="4" t="n">
        <v>0.87</v>
      </c>
      <c r="F630" s="3" t="n">
        <v>5.9409</v>
      </c>
      <c r="G630" s="0" t="n">
        <v>76</v>
      </c>
      <c r="H630" s="3" t="n">
        <v>9.7083</v>
      </c>
      <c r="I630" s="0" t="n">
        <v>1031.11</v>
      </c>
      <c r="J630" s="10" t="n">
        <f aca="false">ABS(D630-C630)&gt;=5</f>
        <v>0</v>
      </c>
      <c r="K630" s="10" t="n">
        <f aca="false">OR(AND(G630&gt;=0,G630&lt;=45),AND(G630&gt;=315,G630&lt;=360))</f>
        <v>0</v>
      </c>
      <c r="L630" s="0" t="n">
        <f aca="false">IF(AND(J630,K630),1,0)</f>
        <v>0</v>
      </c>
    </row>
    <row r="631" customFormat="false" ht="14.25" hidden="false" customHeight="false" outlineLevel="0" collapsed="false">
      <c r="A631" s="1" t="n">
        <v>38744</v>
      </c>
      <c r="B631" s="2" t="n">
        <v>0.208333333333333</v>
      </c>
      <c r="C631" s="9" t="n">
        <v>-12.8056</v>
      </c>
      <c r="D631" s="9" t="n">
        <v>-15.9833</v>
      </c>
      <c r="E631" s="4" t="n">
        <v>0.83</v>
      </c>
      <c r="F631" s="3" t="n">
        <v>4.8461</v>
      </c>
      <c r="G631" s="0" t="n">
        <v>23</v>
      </c>
      <c r="H631" s="3" t="n">
        <v>9.6761</v>
      </c>
      <c r="I631" s="0" t="n">
        <v>1031.51</v>
      </c>
      <c r="J631" s="10" t="n">
        <f aca="false">ABS(D631-C631)&gt;=5</f>
        <v>0</v>
      </c>
      <c r="K631" s="10" t="n">
        <f aca="false">OR(AND(G631&gt;=0,G631&lt;=45),AND(G631&gt;=315,G631&lt;=360))</f>
        <v>1</v>
      </c>
      <c r="L631" s="0" t="n">
        <f aca="false">IF(AND(J631,K631),1,0)</f>
        <v>0</v>
      </c>
    </row>
    <row r="632" customFormat="false" ht="14.25" hidden="false" customHeight="false" outlineLevel="0" collapsed="false">
      <c r="A632" s="1" t="n">
        <v>38744</v>
      </c>
      <c r="B632" s="2" t="n">
        <v>0.25</v>
      </c>
      <c r="C632" s="9" t="n">
        <v>-12.85</v>
      </c>
      <c r="D632" s="9" t="n">
        <v>-12.85</v>
      </c>
      <c r="E632" s="4" t="n">
        <v>0.83</v>
      </c>
      <c r="F632" s="3" t="n">
        <v>3.7674</v>
      </c>
      <c r="G632" s="0" t="n">
        <v>60</v>
      </c>
      <c r="H632" s="3" t="n">
        <v>9.6761</v>
      </c>
      <c r="I632" s="0" t="n">
        <v>1031.7</v>
      </c>
      <c r="J632" s="10" t="n">
        <f aca="false">ABS(D632-C632)&gt;=5</f>
        <v>0</v>
      </c>
      <c r="K632" s="10" t="n">
        <f aca="false">OR(AND(G632&gt;=0,G632&lt;=45),AND(G632&gt;=315,G632&lt;=360))</f>
        <v>0</v>
      </c>
      <c r="L632" s="0" t="n">
        <f aca="false">IF(AND(J632,K632),1,0)</f>
        <v>0</v>
      </c>
    </row>
    <row r="633" customFormat="false" ht="14.25" hidden="false" customHeight="false" outlineLevel="0" collapsed="false">
      <c r="A633" s="1" t="n">
        <v>38744</v>
      </c>
      <c r="B633" s="2" t="n">
        <v>0.291666666666667</v>
      </c>
      <c r="C633" s="9" t="n">
        <v>-13.5444</v>
      </c>
      <c r="D633" s="9" t="n">
        <v>-13.5444</v>
      </c>
      <c r="E633" s="4" t="n">
        <v>0.9</v>
      </c>
      <c r="F633" s="3" t="n">
        <v>1.4168</v>
      </c>
      <c r="G633" s="0" t="n">
        <v>76</v>
      </c>
      <c r="H633" s="3" t="n">
        <v>4.8783</v>
      </c>
      <c r="I633" s="0" t="n">
        <v>1031.95</v>
      </c>
      <c r="J633" s="10" t="n">
        <f aca="false">ABS(D633-C633)&gt;=5</f>
        <v>0</v>
      </c>
      <c r="K633" s="10" t="n">
        <f aca="false">OR(AND(G633&gt;=0,G633&lt;=45),AND(G633&gt;=315,G633&lt;=360))</f>
        <v>0</v>
      </c>
      <c r="L633" s="0" t="n">
        <f aca="false">IF(AND(J633,K633),1,0)</f>
        <v>0</v>
      </c>
    </row>
    <row r="634" customFormat="false" ht="14.25" hidden="false" customHeight="false" outlineLevel="0" collapsed="false">
      <c r="A634" s="1" t="n">
        <v>38744</v>
      </c>
      <c r="B634" s="2" t="n">
        <v>0.333333333333333</v>
      </c>
      <c r="C634" s="9" t="n">
        <v>-11.25</v>
      </c>
      <c r="D634" s="9" t="n">
        <v>-11.25</v>
      </c>
      <c r="E634" s="4" t="n">
        <v>0.87</v>
      </c>
      <c r="F634" s="3" t="n">
        <v>3.1073</v>
      </c>
      <c r="G634" s="0" t="n">
        <v>91</v>
      </c>
      <c r="H634" s="3" t="n">
        <v>3.5259</v>
      </c>
      <c r="I634" s="0" t="n">
        <v>1032.52</v>
      </c>
      <c r="J634" s="10" t="n">
        <f aca="false">ABS(D634-C634)&gt;=5</f>
        <v>0</v>
      </c>
      <c r="K634" s="10" t="n">
        <f aca="false">OR(AND(G634&gt;=0,G634&lt;=45),AND(G634&gt;=315,G634&lt;=360))</f>
        <v>0</v>
      </c>
      <c r="L634" s="0" t="n">
        <f aca="false">IF(AND(J634,K634),1,0)</f>
        <v>0</v>
      </c>
    </row>
    <row r="635" customFormat="false" ht="14.25" hidden="false" customHeight="false" outlineLevel="0" collapsed="false">
      <c r="A635" s="1" t="n">
        <v>38744</v>
      </c>
      <c r="B635" s="2" t="n">
        <v>0.375</v>
      </c>
      <c r="C635" s="9" t="n">
        <v>-6.3889</v>
      </c>
      <c r="D635" s="9" t="n">
        <v>-8.85</v>
      </c>
      <c r="E635" s="4" t="n">
        <v>0.64</v>
      </c>
      <c r="F635" s="3" t="n">
        <v>5.0554</v>
      </c>
      <c r="G635" s="0" t="n">
        <v>107</v>
      </c>
      <c r="H635" s="3" t="n">
        <v>6.0214</v>
      </c>
      <c r="I635" s="0" t="n">
        <v>1032.26</v>
      </c>
      <c r="J635" s="10" t="n">
        <f aca="false">ABS(D635-C635)&gt;=5</f>
        <v>0</v>
      </c>
      <c r="K635" s="10" t="n">
        <f aca="false">OR(AND(G635&gt;=0,G635&lt;=45),AND(G635&gt;=315,G635&lt;=360))</f>
        <v>0</v>
      </c>
      <c r="L635" s="0" t="n">
        <f aca="false">IF(AND(J635,K635),1,0)</f>
        <v>0</v>
      </c>
    </row>
    <row r="636" customFormat="false" ht="14.25" hidden="false" customHeight="false" outlineLevel="0" collapsed="false">
      <c r="A636" s="1" t="n">
        <v>38744</v>
      </c>
      <c r="B636" s="2" t="n">
        <v>0.416666666666667</v>
      </c>
      <c r="C636" s="9" t="n">
        <v>-4.3333</v>
      </c>
      <c r="D636" s="9" t="n">
        <v>-7.7889</v>
      </c>
      <c r="E636" s="4" t="n">
        <v>0.55</v>
      </c>
      <c r="F636" s="3" t="n">
        <v>7.9695</v>
      </c>
      <c r="G636" s="0" t="n">
        <v>100</v>
      </c>
      <c r="H636" s="3" t="n">
        <v>8.1788</v>
      </c>
      <c r="I636" s="0" t="n">
        <v>1032.23</v>
      </c>
      <c r="J636" s="10" t="n">
        <f aca="false">ABS(D636-C636)&gt;=5</f>
        <v>0</v>
      </c>
      <c r="K636" s="10" t="n">
        <f aca="false">OR(AND(G636&gt;=0,G636&lt;=45),AND(G636&gt;=315,G636&lt;=360))</f>
        <v>0</v>
      </c>
      <c r="L636" s="0" t="n">
        <f aca="false">IF(AND(J636,K636),1,0)</f>
        <v>0</v>
      </c>
    </row>
    <row r="637" customFormat="false" ht="14.25" hidden="false" customHeight="false" outlineLevel="0" collapsed="false">
      <c r="A637" s="1" t="n">
        <v>38744</v>
      </c>
      <c r="B637" s="2" t="n">
        <v>0.458333333333333</v>
      </c>
      <c r="C637" s="9" t="n">
        <v>-2.9389</v>
      </c>
      <c r="D637" s="9" t="n">
        <v>-6.1389</v>
      </c>
      <c r="E637" s="4" t="n">
        <v>0.54</v>
      </c>
      <c r="F637" s="3" t="n">
        <v>7.9212</v>
      </c>
      <c r="G637" s="0" t="n">
        <v>79</v>
      </c>
      <c r="H637" s="3" t="n">
        <v>9.7566</v>
      </c>
      <c r="I637" s="0" t="n">
        <v>1032.34</v>
      </c>
      <c r="J637" s="10" t="n">
        <f aca="false">ABS(D637-C637)&gt;=5</f>
        <v>0</v>
      </c>
      <c r="K637" s="10" t="n">
        <f aca="false">OR(AND(G637&gt;=0,G637&lt;=45),AND(G637&gt;=315,G637&lt;=360))</f>
        <v>0</v>
      </c>
      <c r="L637" s="0" t="n">
        <f aca="false">IF(AND(J637,K637),1,0)</f>
        <v>0</v>
      </c>
    </row>
    <row r="638" customFormat="false" ht="14.25" hidden="false" customHeight="false" outlineLevel="0" collapsed="false">
      <c r="A638" s="1" t="n">
        <v>38744</v>
      </c>
      <c r="B638" s="2" t="n">
        <v>0.5</v>
      </c>
      <c r="C638" s="9" t="n">
        <v>-1.3</v>
      </c>
      <c r="D638" s="9" t="n">
        <v>-5.7389</v>
      </c>
      <c r="E638" s="4" t="n">
        <v>0.44</v>
      </c>
      <c r="F638" s="3" t="n">
        <v>13.7333</v>
      </c>
      <c r="G638" s="0" t="n">
        <v>138</v>
      </c>
      <c r="H638" s="3" t="n">
        <v>9.8049</v>
      </c>
      <c r="I638" s="0" t="n">
        <v>1032.05</v>
      </c>
      <c r="J638" s="10" t="n">
        <f aca="false">ABS(D638-C638)&gt;=5</f>
        <v>0</v>
      </c>
      <c r="K638" s="10" t="n">
        <f aca="false">OR(AND(G638&gt;=0,G638&lt;=45),AND(G638&gt;=315,G638&lt;=360))</f>
        <v>0</v>
      </c>
      <c r="L638" s="0" t="n">
        <f aca="false">IF(AND(J638,K638),1,0)</f>
        <v>0</v>
      </c>
    </row>
    <row r="639" customFormat="false" ht="14.25" hidden="false" customHeight="false" outlineLevel="0" collapsed="false">
      <c r="A639" s="1" t="n">
        <v>38744</v>
      </c>
      <c r="B639" s="2" t="n">
        <v>0.541666666666667</v>
      </c>
      <c r="C639" s="9" t="n">
        <v>-0.3667</v>
      </c>
      <c r="D639" s="9" t="n">
        <v>-4.2944</v>
      </c>
      <c r="E639" s="4" t="n">
        <v>0.4</v>
      </c>
      <c r="F639" s="3" t="n">
        <v>12.3004</v>
      </c>
      <c r="G639" s="0" t="n">
        <v>124</v>
      </c>
      <c r="H639" s="3" t="n">
        <v>9.9015</v>
      </c>
      <c r="I639" s="0" t="n">
        <v>1031.36</v>
      </c>
      <c r="J639" s="10" t="n">
        <f aca="false">ABS(D639-C639)&gt;=5</f>
        <v>0</v>
      </c>
      <c r="K639" s="10" t="n">
        <f aca="false">OR(AND(G639&gt;=0,G639&lt;=45),AND(G639&gt;=315,G639&lt;=360))</f>
        <v>0</v>
      </c>
      <c r="L639" s="0" t="n">
        <f aca="false">IF(AND(J639,K639),1,0)</f>
        <v>0</v>
      </c>
    </row>
    <row r="640" customFormat="false" ht="14.25" hidden="false" customHeight="false" outlineLevel="0" collapsed="false">
      <c r="A640" s="1" t="n">
        <v>38744</v>
      </c>
      <c r="B640" s="2" t="n">
        <v>0.583333333333333</v>
      </c>
      <c r="C640" s="9" t="n">
        <v>-0.1611</v>
      </c>
      <c r="D640" s="9" t="n">
        <v>-4.1389</v>
      </c>
      <c r="E640" s="4" t="n">
        <v>0.4</v>
      </c>
      <c r="F640" s="3" t="n">
        <v>12.719</v>
      </c>
      <c r="G640" s="0" t="n">
        <v>126</v>
      </c>
      <c r="H640" s="3" t="n">
        <v>9.9015</v>
      </c>
      <c r="I640" s="0" t="n">
        <v>1030.85</v>
      </c>
      <c r="J640" s="10" t="n">
        <f aca="false">ABS(D640-C640)&gt;=5</f>
        <v>0</v>
      </c>
      <c r="K640" s="10" t="n">
        <f aca="false">OR(AND(G640&gt;=0,G640&lt;=45),AND(G640&gt;=315,G640&lt;=360))</f>
        <v>0</v>
      </c>
      <c r="L640" s="0" t="n">
        <f aca="false">IF(AND(J640,K640),1,0)</f>
        <v>0</v>
      </c>
    </row>
    <row r="641" customFormat="false" ht="14.25" hidden="false" customHeight="false" outlineLevel="0" collapsed="false">
      <c r="A641" s="1" t="n">
        <v>38744</v>
      </c>
      <c r="B641" s="2" t="n">
        <v>0.625</v>
      </c>
      <c r="C641" s="9" t="n">
        <v>-1.1833</v>
      </c>
      <c r="D641" s="9" t="n">
        <v>-4.6667</v>
      </c>
      <c r="E641" s="4" t="n">
        <v>0.47</v>
      </c>
      <c r="F641" s="3" t="n">
        <v>9.8532</v>
      </c>
      <c r="G641" s="0" t="n">
        <v>126</v>
      </c>
      <c r="H641" s="3" t="n">
        <v>9.9015</v>
      </c>
      <c r="I641" s="0" t="n">
        <v>1030.74</v>
      </c>
      <c r="J641" s="10" t="n">
        <f aca="false">ABS(D641-C641)&gt;=5</f>
        <v>0</v>
      </c>
      <c r="K641" s="10" t="n">
        <f aca="false">OR(AND(G641&gt;=0,G641&lt;=45),AND(G641&gt;=315,G641&lt;=360))</f>
        <v>0</v>
      </c>
      <c r="L641" s="0" t="n">
        <f aca="false">IF(AND(J641,K641),1,0)</f>
        <v>0</v>
      </c>
    </row>
    <row r="642" customFormat="false" ht="14.25" hidden="false" customHeight="false" outlineLevel="0" collapsed="false">
      <c r="A642" s="1" t="n">
        <v>38744</v>
      </c>
      <c r="B642" s="2" t="n">
        <v>0.666666666666667</v>
      </c>
      <c r="C642" s="9" t="n">
        <v>-2.1222</v>
      </c>
      <c r="D642" s="9" t="n">
        <v>-4.1778</v>
      </c>
      <c r="E642" s="4" t="n">
        <v>0.54</v>
      </c>
      <c r="F642" s="3" t="n">
        <v>5.4096</v>
      </c>
      <c r="G642" s="0" t="n">
        <v>120</v>
      </c>
      <c r="H642" s="3" t="n">
        <v>9.9015</v>
      </c>
      <c r="I642" s="0" t="n">
        <v>1030.82</v>
      </c>
      <c r="J642" s="10" t="n">
        <f aca="false">ABS(D642-C642)&gt;=5</f>
        <v>0</v>
      </c>
      <c r="K642" s="10" t="n">
        <f aca="false">OR(AND(G642&gt;=0,G642&lt;=45),AND(G642&gt;=315,G642&lt;=360))</f>
        <v>0</v>
      </c>
      <c r="L642" s="0" t="n">
        <f aca="false">IF(AND(J642,K642),1,0)</f>
        <v>0</v>
      </c>
    </row>
    <row r="643" customFormat="false" ht="14.25" hidden="false" customHeight="false" outlineLevel="0" collapsed="false">
      <c r="A643" s="1" t="n">
        <v>38744</v>
      </c>
      <c r="B643" s="2" t="n">
        <v>0.708333333333333</v>
      </c>
      <c r="C643" s="9" t="n">
        <v>-3.0167</v>
      </c>
      <c r="D643" s="9" t="n">
        <v>-3.0167</v>
      </c>
      <c r="E643" s="4" t="n">
        <v>0.55</v>
      </c>
      <c r="F643" s="3" t="n">
        <v>3.6386</v>
      </c>
      <c r="G643" s="0" t="n">
        <v>86</v>
      </c>
      <c r="H643" s="3" t="n">
        <v>9.8049</v>
      </c>
      <c r="I643" s="0" t="n">
        <v>1031.04</v>
      </c>
      <c r="J643" s="10" t="n">
        <f aca="false">ABS(D643-C643)&gt;=5</f>
        <v>0</v>
      </c>
      <c r="K643" s="10" t="n">
        <f aca="false">OR(AND(G643&gt;=0,G643&lt;=45),AND(G643&gt;=315,G643&lt;=360))</f>
        <v>0</v>
      </c>
      <c r="L643" s="0" t="n">
        <f aca="false">IF(AND(J643,K643),1,0)</f>
        <v>0</v>
      </c>
    </row>
    <row r="644" customFormat="false" ht="14.25" hidden="false" customHeight="false" outlineLevel="0" collapsed="false">
      <c r="A644" s="1" t="n">
        <v>38744</v>
      </c>
      <c r="B644" s="2" t="n">
        <v>0.75</v>
      </c>
      <c r="C644" s="9" t="n">
        <v>-4.05</v>
      </c>
      <c r="D644" s="9" t="n">
        <v>-7.5056</v>
      </c>
      <c r="E644" s="4" t="n">
        <v>0.63</v>
      </c>
      <c r="F644" s="3" t="n">
        <v>8.0822</v>
      </c>
      <c r="G644" s="0" t="n">
        <v>98</v>
      </c>
      <c r="H644" s="3" t="n">
        <v>9.8049</v>
      </c>
      <c r="I644" s="0" t="n">
        <v>1031.15</v>
      </c>
      <c r="J644" s="10" t="n">
        <f aca="false">ABS(D644-C644)&gt;=5</f>
        <v>0</v>
      </c>
      <c r="K644" s="10" t="n">
        <f aca="false">OR(AND(G644&gt;=0,G644&lt;=45),AND(G644&gt;=315,G644&lt;=360))</f>
        <v>0</v>
      </c>
      <c r="L644" s="0" t="n">
        <f aca="false">IF(AND(J644,K644),1,0)</f>
        <v>0</v>
      </c>
    </row>
    <row r="645" customFormat="false" ht="14.25" hidden="false" customHeight="false" outlineLevel="0" collapsed="false">
      <c r="A645" s="1" t="n">
        <v>38744</v>
      </c>
      <c r="B645" s="2" t="n">
        <v>0.791666666666667</v>
      </c>
      <c r="C645" s="9" t="n">
        <v>-5.0889</v>
      </c>
      <c r="D645" s="9" t="n">
        <v>-7.4111</v>
      </c>
      <c r="E645" s="4" t="n">
        <v>0.68</v>
      </c>
      <c r="F645" s="3" t="n">
        <v>5.1198</v>
      </c>
      <c r="G645" s="0" t="n">
        <v>24</v>
      </c>
      <c r="H645" s="3" t="n">
        <v>9.4829</v>
      </c>
      <c r="I645" s="0" t="n">
        <v>1031.33</v>
      </c>
      <c r="J645" s="10" t="n">
        <f aca="false">ABS(D645-C645)&gt;=5</f>
        <v>0</v>
      </c>
      <c r="K645" s="10" t="n">
        <f aca="false">OR(AND(G645&gt;=0,G645&lt;=45),AND(G645&gt;=315,G645&lt;=360))</f>
        <v>1</v>
      </c>
      <c r="L645" s="0" t="n">
        <f aca="false">IF(AND(J645,K645),1,0)</f>
        <v>0</v>
      </c>
    </row>
    <row r="646" customFormat="false" ht="14.25" hidden="false" customHeight="false" outlineLevel="0" collapsed="false">
      <c r="A646" s="1" t="n">
        <v>38744</v>
      </c>
      <c r="B646" s="2" t="n">
        <v>0.833333333333333</v>
      </c>
      <c r="C646" s="9" t="n">
        <v>-6.2278</v>
      </c>
      <c r="D646" s="9" t="n">
        <v>-6.2278</v>
      </c>
      <c r="E646" s="4" t="n">
        <v>0.69</v>
      </c>
      <c r="F646" s="3" t="n">
        <v>3.4132</v>
      </c>
      <c r="G646" s="0" t="n">
        <v>64</v>
      </c>
      <c r="H646" s="3" t="n">
        <v>9.8049</v>
      </c>
      <c r="I646" s="0" t="n">
        <v>1031.44</v>
      </c>
      <c r="J646" s="10" t="n">
        <f aca="false">ABS(D646-C646)&gt;=5</f>
        <v>0</v>
      </c>
      <c r="K646" s="10" t="n">
        <f aca="false">OR(AND(G646&gt;=0,G646&lt;=45),AND(G646&gt;=315,G646&lt;=360))</f>
        <v>0</v>
      </c>
      <c r="L646" s="0" t="n">
        <f aca="false">IF(AND(J646,K646),1,0)</f>
        <v>0</v>
      </c>
    </row>
    <row r="647" customFormat="false" ht="14.25" hidden="false" customHeight="false" outlineLevel="0" collapsed="false">
      <c r="A647" s="1" t="n">
        <v>38744</v>
      </c>
      <c r="B647" s="2" t="n">
        <v>0.875</v>
      </c>
      <c r="C647" s="9" t="n">
        <v>-6.3444</v>
      </c>
      <c r="D647" s="9" t="n">
        <v>-9.55</v>
      </c>
      <c r="E647" s="4" t="n">
        <v>0.72</v>
      </c>
      <c r="F647" s="3" t="n">
        <v>6.5205</v>
      </c>
      <c r="G647" s="0" t="n">
        <v>56</v>
      </c>
      <c r="H647" s="3" t="n">
        <v>11.8013</v>
      </c>
      <c r="I647" s="0" t="n">
        <v>1031.47</v>
      </c>
      <c r="J647" s="10" t="n">
        <f aca="false">ABS(D647-C647)&gt;=5</f>
        <v>0</v>
      </c>
      <c r="K647" s="10" t="n">
        <f aca="false">OR(AND(G647&gt;=0,G647&lt;=45),AND(G647&gt;=315,G647&lt;=360))</f>
        <v>0</v>
      </c>
      <c r="L647" s="0" t="n">
        <f aca="false">IF(AND(J647,K647),1,0)</f>
        <v>0</v>
      </c>
    </row>
    <row r="648" customFormat="false" ht="14.25" hidden="false" customHeight="false" outlineLevel="0" collapsed="false">
      <c r="A648" s="1" t="n">
        <v>38744</v>
      </c>
      <c r="B648" s="2" t="n">
        <v>0.916666666666667</v>
      </c>
      <c r="C648" s="9" t="n">
        <v>-6.6611</v>
      </c>
      <c r="D648" s="9" t="n">
        <v>-9.8778</v>
      </c>
      <c r="E648" s="4" t="n">
        <v>0.76</v>
      </c>
      <c r="F648" s="3" t="n">
        <v>6.4561</v>
      </c>
      <c r="G648" s="0" t="n">
        <v>27</v>
      </c>
      <c r="H648" s="3" t="n">
        <v>11.5276</v>
      </c>
      <c r="I648" s="0" t="n">
        <v>1031.73</v>
      </c>
      <c r="J648" s="10" t="n">
        <f aca="false">ABS(D648-C648)&gt;=5</f>
        <v>0</v>
      </c>
      <c r="K648" s="10" t="n">
        <f aca="false">OR(AND(G648&gt;=0,G648&lt;=45),AND(G648&gt;=315,G648&lt;=360))</f>
        <v>1</v>
      </c>
      <c r="L648" s="0" t="n">
        <f aca="false">IF(AND(J648,K648),1,0)</f>
        <v>0</v>
      </c>
    </row>
    <row r="649" customFormat="false" ht="14.25" hidden="false" customHeight="false" outlineLevel="0" collapsed="false">
      <c r="A649" s="1" t="n">
        <v>38744</v>
      </c>
      <c r="B649" s="2" t="n">
        <v>0.958333333333333</v>
      </c>
      <c r="C649" s="9" t="n">
        <v>-7.3611</v>
      </c>
      <c r="D649" s="9" t="n">
        <v>-10.7056</v>
      </c>
      <c r="E649" s="4" t="n">
        <v>0.8</v>
      </c>
      <c r="F649" s="3" t="n">
        <v>6.4883</v>
      </c>
      <c r="G649" s="0" t="n">
        <v>21</v>
      </c>
      <c r="H649" s="3" t="n">
        <v>11.753</v>
      </c>
      <c r="I649" s="0" t="n">
        <v>1032.05</v>
      </c>
      <c r="J649" s="10" t="n">
        <f aca="false">ABS(D649-C649)&gt;=5</f>
        <v>0</v>
      </c>
      <c r="K649" s="10" t="n">
        <f aca="false">OR(AND(G649&gt;=0,G649&lt;=45),AND(G649&gt;=315,G649&lt;=360))</f>
        <v>1</v>
      </c>
      <c r="L649" s="0" t="n">
        <f aca="false">IF(AND(J649,K649),1,0)</f>
        <v>0</v>
      </c>
    </row>
    <row r="650" customFormat="false" ht="14.25" hidden="false" customHeight="false" outlineLevel="0" collapsed="false">
      <c r="A650" s="1" t="n">
        <v>38745</v>
      </c>
      <c r="B650" s="2" t="n">
        <v>0</v>
      </c>
      <c r="C650" s="9" t="n">
        <v>-7.9167</v>
      </c>
      <c r="D650" s="9" t="n">
        <v>-7.9167</v>
      </c>
      <c r="E650" s="4" t="n">
        <v>0.84</v>
      </c>
      <c r="F650" s="3" t="n">
        <v>3.1878</v>
      </c>
      <c r="G650" s="0" t="n">
        <v>42</v>
      </c>
      <c r="H650" s="3" t="n">
        <v>11.753</v>
      </c>
      <c r="I650" s="0" t="n">
        <v>1032.16</v>
      </c>
      <c r="J650" s="10" t="n">
        <f aca="false">ABS(D650-C650)&gt;=5</f>
        <v>0</v>
      </c>
      <c r="K650" s="10" t="n">
        <f aca="false">OR(AND(G650&gt;=0,G650&lt;=45),AND(G650&gt;=315,G650&lt;=360))</f>
        <v>1</v>
      </c>
      <c r="L650" s="0" t="n">
        <f aca="false">IF(AND(J650,K650),1,0)</f>
        <v>0</v>
      </c>
    </row>
    <row r="651" customFormat="false" ht="14.25" hidden="false" customHeight="false" outlineLevel="0" collapsed="false">
      <c r="A651" s="1" t="n">
        <v>38745</v>
      </c>
      <c r="B651" s="2" t="n">
        <v>0.0416666666666667</v>
      </c>
      <c r="C651" s="9" t="n">
        <v>-1.8833</v>
      </c>
      <c r="D651" s="9" t="n">
        <v>-1.8833</v>
      </c>
      <c r="E651" s="4" t="n">
        <v>0.77</v>
      </c>
      <c r="F651" s="3" t="n">
        <v>3.7352</v>
      </c>
      <c r="G651" s="0" t="n">
        <v>36</v>
      </c>
      <c r="H651" s="3" t="n">
        <v>7.8246</v>
      </c>
      <c r="I651" s="0" t="n">
        <v>1031.43</v>
      </c>
      <c r="J651" s="10" t="n">
        <f aca="false">ABS(D651-C651)&gt;=5</f>
        <v>0</v>
      </c>
      <c r="K651" s="10" t="n">
        <f aca="false">OR(AND(G651&gt;=0,G651&lt;=45),AND(G651&gt;=315,G651&lt;=360))</f>
        <v>1</v>
      </c>
      <c r="L651" s="0" t="n">
        <f aca="false">IF(AND(J651,K651),1,0)</f>
        <v>0</v>
      </c>
    </row>
    <row r="652" customFormat="false" ht="14.25" hidden="false" customHeight="false" outlineLevel="0" collapsed="false">
      <c r="A652" s="1" t="n">
        <v>38745</v>
      </c>
      <c r="B652" s="2" t="n">
        <v>0.0833333333333333</v>
      </c>
      <c r="C652" s="9" t="n">
        <v>-8.9833</v>
      </c>
      <c r="D652" s="9" t="n">
        <v>-8.9833</v>
      </c>
      <c r="E652" s="4" t="n">
        <v>0.88</v>
      </c>
      <c r="F652" s="3" t="n">
        <v>3.4776</v>
      </c>
      <c r="G652" s="0" t="n">
        <v>359</v>
      </c>
      <c r="H652" s="3" t="n">
        <v>9.7083</v>
      </c>
      <c r="I652" s="0" t="n">
        <v>1032.25</v>
      </c>
      <c r="J652" s="10" t="n">
        <f aca="false">ABS(D652-C652)&gt;=5</f>
        <v>0</v>
      </c>
      <c r="K652" s="10" t="n">
        <f aca="false">OR(AND(G652&gt;=0,G652&lt;=45),AND(G652&gt;=315,G652&lt;=360))</f>
        <v>1</v>
      </c>
      <c r="L652" s="0" t="n">
        <f aca="false">IF(AND(J652,K652),1,0)</f>
        <v>0</v>
      </c>
    </row>
    <row r="653" customFormat="false" ht="14.25" hidden="false" customHeight="false" outlineLevel="0" collapsed="false">
      <c r="A653" s="1" t="n">
        <v>38745</v>
      </c>
      <c r="B653" s="2" t="n">
        <v>0.125</v>
      </c>
      <c r="C653" s="9" t="n">
        <v>-10.0056</v>
      </c>
      <c r="D653" s="9" t="n">
        <v>-10.0056</v>
      </c>
      <c r="E653" s="4" t="n">
        <v>0.88</v>
      </c>
      <c r="F653" s="3" t="n">
        <v>2.5438</v>
      </c>
      <c r="G653" s="0" t="n">
        <v>9</v>
      </c>
      <c r="H653" s="3" t="n">
        <v>9.7083</v>
      </c>
      <c r="I653" s="0" t="n">
        <v>1032.15</v>
      </c>
      <c r="J653" s="10" t="n">
        <f aca="false">ABS(D653-C653)&gt;=5</f>
        <v>0</v>
      </c>
      <c r="K653" s="10" t="n">
        <f aca="false">OR(AND(G653&gt;=0,G653&lt;=45),AND(G653&gt;=315,G653&lt;=360))</f>
        <v>1</v>
      </c>
      <c r="L653" s="0" t="n">
        <f aca="false">IF(AND(J653,K653),1,0)</f>
        <v>0</v>
      </c>
    </row>
    <row r="654" customFormat="false" ht="14.25" hidden="false" customHeight="false" outlineLevel="0" collapsed="false">
      <c r="A654" s="1" t="n">
        <v>38745</v>
      </c>
      <c r="B654" s="2" t="n">
        <v>0.166666666666667</v>
      </c>
      <c r="C654" s="9" t="n">
        <v>-9.3889</v>
      </c>
      <c r="D654" s="9" t="n">
        <v>-9.3889</v>
      </c>
      <c r="E654" s="4" t="n">
        <v>0.87</v>
      </c>
      <c r="F654" s="3" t="n">
        <v>2.9785</v>
      </c>
      <c r="G654" s="0" t="n">
        <v>46</v>
      </c>
      <c r="H654" s="3" t="n">
        <v>9.4024</v>
      </c>
      <c r="I654" s="0" t="n">
        <v>1032.19</v>
      </c>
      <c r="J654" s="10" t="n">
        <f aca="false">ABS(D654-C654)&gt;=5</f>
        <v>0</v>
      </c>
      <c r="K654" s="10" t="n">
        <f aca="false">OR(AND(G654&gt;=0,G654&lt;=45),AND(G654&gt;=315,G654&lt;=360))</f>
        <v>0</v>
      </c>
      <c r="L654" s="0" t="n">
        <f aca="false">IF(AND(J654,K654),1,0)</f>
        <v>0</v>
      </c>
    </row>
    <row r="655" customFormat="false" ht="14.25" hidden="false" customHeight="false" outlineLevel="0" collapsed="false">
      <c r="A655" s="1" t="n">
        <v>38745</v>
      </c>
      <c r="B655" s="2" t="n">
        <v>0.208333333333333</v>
      </c>
      <c r="C655" s="9" t="n">
        <v>-10.05</v>
      </c>
      <c r="D655" s="9" t="n">
        <v>-12.9222</v>
      </c>
      <c r="E655" s="4" t="n">
        <v>0.84</v>
      </c>
      <c r="F655" s="3" t="n">
        <v>4.9266</v>
      </c>
      <c r="G655" s="0" t="n">
        <v>29</v>
      </c>
      <c r="H655" s="3" t="n">
        <v>7.8729</v>
      </c>
      <c r="I655" s="0" t="n">
        <v>1032.13</v>
      </c>
      <c r="J655" s="10" t="n">
        <f aca="false">ABS(D655-C655)&gt;=5</f>
        <v>0</v>
      </c>
      <c r="K655" s="10" t="n">
        <f aca="false">OR(AND(G655&gt;=0,G655&lt;=45),AND(G655&gt;=315,G655&lt;=360))</f>
        <v>1</v>
      </c>
      <c r="L655" s="0" t="n">
        <f aca="false">IF(AND(J655,K655),1,0)</f>
        <v>0</v>
      </c>
    </row>
    <row r="656" customFormat="false" ht="14.25" hidden="false" customHeight="false" outlineLevel="0" collapsed="false">
      <c r="A656" s="1" t="n">
        <v>38745</v>
      </c>
      <c r="B656" s="2" t="n">
        <v>0.25</v>
      </c>
      <c r="C656" s="9" t="n">
        <v>-10.05</v>
      </c>
      <c r="D656" s="9" t="n">
        <v>-14.4944</v>
      </c>
      <c r="E656" s="4" t="n">
        <v>0.84</v>
      </c>
      <c r="F656" s="3" t="n">
        <v>7.9534</v>
      </c>
      <c r="G656" s="0" t="n">
        <v>31</v>
      </c>
      <c r="H656" s="3" t="n">
        <v>6.0214</v>
      </c>
      <c r="I656" s="0" t="n">
        <v>1032.14</v>
      </c>
      <c r="J656" s="10" t="n">
        <f aca="false">ABS(D656-C656)&gt;=5</f>
        <v>0</v>
      </c>
      <c r="K656" s="10" t="n">
        <f aca="false">OR(AND(G656&gt;=0,G656&lt;=45),AND(G656&gt;=315,G656&lt;=360))</f>
        <v>1</v>
      </c>
      <c r="L656" s="0" t="n">
        <f aca="false">IF(AND(J656,K656),1,0)</f>
        <v>0</v>
      </c>
    </row>
    <row r="657" customFormat="false" ht="14.25" hidden="false" customHeight="false" outlineLevel="0" collapsed="false">
      <c r="A657" s="1" t="n">
        <v>38745</v>
      </c>
      <c r="B657" s="2" t="n">
        <v>0.291666666666667</v>
      </c>
      <c r="C657" s="9" t="n">
        <v>-10.0722</v>
      </c>
      <c r="D657" s="9" t="n">
        <v>-10.0722</v>
      </c>
      <c r="E657" s="4" t="n">
        <v>0.85</v>
      </c>
      <c r="F657" s="3" t="n">
        <v>4.7817</v>
      </c>
      <c r="G657" s="0" t="n">
        <v>42</v>
      </c>
      <c r="H657" s="3" t="n">
        <v>3.3488</v>
      </c>
      <c r="I657" s="0" t="n">
        <v>1032.68</v>
      </c>
      <c r="J657" s="10" t="n">
        <f aca="false">ABS(D657-C657)&gt;=5</f>
        <v>0</v>
      </c>
      <c r="K657" s="10" t="n">
        <f aca="false">OR(AND(G657&gt;=0,G657&lt;=45),AND(G657&gt;=315,G657&lt;=360))</f>
        <v>1</v>
      </c>
      <c r="L657" s="0" t="n">
        <f aca="false">IF(AND(J657,K657),1,0)</f>
        <v>0</v>
      </c>
    </row>
    <row r="658" customFormat="false" ht="14.25" hidden="false" customHeight="false" outlineLevel="0" collapsed="false">
      <c r="A658" s="1" t="n">
        <v>38745</v>
      </c>
      <c r="B658" s="2" t="n">
        <v>0.333333333333333</v>
      </c>
      <c r="C658" s="9" t="n">
        <v>-7.9833</v>
      </c>
      <c r="D658" s="9" t="n">
        <v>-7.9833</v>
      </c>
      <c r="E658" s="4" t="n">
        <v>0.84</v>
      </c>
      <c r="F658" s="3" t="n">
        <v>0.3381</v>
      </c>
      <c r="G658" s="0" t="n">
        <v>30</v>
      </c>
      <c r="H658" s="3" t="n">
        <v>3.0107</v>
      </c>
      <c r="I658" s="0" t="n">
        <v>1032.74</v>
      </c>
      <c r="J658" s="10" t="n">
        <f aca="false">ABS(D658-C658)&gt;=5</f>
        <v>0</v>
      </c>
      <c r="K658" s="10" t="n">
        <f aca="false">OR(AND(G658&gt;=0,G658&lt;=45),AND(G658&gt;=315,G658&lt;=360))</f>
        <v>1</v>
      </c>
      <c r="L658" s="0" t="n">
        <f aca="false">IF(AND(J658,K658),1,0)</f>
        <v>0</v>
      </c>
    </row>
    <row r="659" customFormat="false" ht="14.25" hidden="false" customHeight="false" outlineLevel="0" collapsed="false">
      <c r="A659" s="1" t="n">
        <v>38745</v>
      </c>
      <c r="B659" s="2" t="n">
        <v>0.375</v>
      </c>
      <c r="C659" s="9" t="n">
        <v>-6.1611</v>
      </c>
      <c r="D659" s="9" t="n">
        <v>-6.1611</v>
      </c>
      <c r="E659" s="4" t="n">
        <v>0.74</v>
      </c>
      <c r="F659" s="3" t="n">
        <v>4.7656</v>
      </c>
      <c r="G659" s="0" t="n">
        <v>157</v>
      </c>
      <c r="H659" s="3" t="n">
        <v>4.3953</v>
      </c>
      <c r="I659" s="0" t="n">
        <v>1032.91</v>
      </c>
      <c r="J659" s="10" t="n">
        <f aca="false">ABS(D659-C659)&gt;=5</f>
        <v>0</v>
      </c>
      <c r="K659" s="10" t="n">
        <f aca="false">OR(AND(G659&gt;=0,G659&lt;=45),AND(G659&gt;=315,G659&lt;=360))</f>
        <v>0</v>
      </c>
      <c r="L659" s="0" t="n">
        <f aca="false">IF(AND(J659,K659),1,0)</f>
        <v>0</v>
      </c>
    </row>
    <row r="660" customFormat="false" ht="14.25" hidden="false" customHeight="false" outlineLevel="0" collapsed="false">
      <c r="A660" s="1" t="n">
        <v>38745</v>
      </c>
      <c r="B660" s="2" t="n">
        <v>0.416666666666667</v>
      </c>
      <c r="C660" s="9" t="n">
        <v>-3.0889</v>
      </c>
      <c r="D660" s="9" t="n">
        <v>-6.15</v>
      </c>
      <c r="E660" s="4" t="n">
        <v>0.69</v>
      </c>
      <c r="F660" s="3" t="n">
        <v>7.4704</v>
      </c>
      <c r="G660" s="0" t="n">
        <v>98</v>
      </c>
      <c r="H660" s="3" t="n">
        <v>5.6833</v>
      </c>
      <c r="I660" s="0" t="n">
        <v>1032.58</v>
      </c>
      <c r="J660" s="10" t="n">
        <f aca="false">ABS(D660-C660)&gt;=5</f>
        <v>0</v>
      </c>
      <c r="K660" s="10" t="n">
        <f aca="false">OR(AND(G660&gt;=0,G660&lt;=45),AND(G660&gt;=315,G660&lt;=360))</f>
        <v>0</v>
      </c>
      <c r="L660" s="0" t="n">
        <f aca="false">IF(AND(J660,K660),1,0)</f>
        <v>0</v>
      </c>
    </row>
    <row r="661" customFormat="false" ht="14.25" hidden="false" customHeight="false" outlineLevel="0" collapsed="false">
      <c r="A661" s="1" t="n">
        <v>38745</v>
      </c>
      <c r="B661" s="2" t="n">
        <v>0.458333333333333</v>
      </c>
      <c r="C661" s="9" t="n">
        <v>-1.3</v>
      </c>
      <c r="D661" s="9" t="n">
        <v>-3.8056</v>
      </c>
      <c r="E661" s="4" t="n">
        <v>0.6</v>
      </c>
      <c r="F661" s="3" t="n">
        <v>6.762</v>
      </c>
      <c r="G661" s="0" t="n">
        <v>218</v>
      </c>
      <c r="H661" s="3" t="n">
        <v>7.889</v>
      </c>
      <c r="I661" s="0" t="n">
        <v>1032.47</v>
      </c>
      <c r="J661" s="10" t="n">
        <f aca="false">ABS(D661-C661)&gt;=5</f>
        <v>0</v>
      </c>
      <c r="K661" s="10" t="n">
        <f aca="false">OR(AND(G661&gt;=0,G661&lt;=45),AND(G661&gt;=315,G661&lt;=360))</f>
        <v>0</v>
      </c>
      <c r="L661" s="0" t="n">
        <f aca="false">IF(AND(J661,K661),1,0)</f>
        <v>0</v>
      </c>
    </row>
    <row r="662" customFormat="false" ht="14.25" hidden="false" customHeight="false" outlineLevel="0" collapsed="false">
      <c r="A662" s="1" t="n">
        <v>38745</v>
      </c>
      <c r="B662" s="2" t="n">
        <v>0.5</v>
      </c>
      <c r="C662" s="9" t="n">
        <v>-1.1833</v>
      </c>
      <c r="D662" s="9" t="n">
        <v>-3</v>
      </c>
      <c r="E662" s="4" t="n">
        <v>0.6</v>
      </c>
      <c r="F662" s="3" t="n">
        <v>5.1842</v>
      </c>
      <c r="G662" s="0" t="n">
        <v>70</v>
      </c>
      <c r="H662" s="3" t="n">
        <v>7.9051</v>
      </c>
      <c r="I662" s="0" t="n">
        <v>1032.42</v>
      </c>
      <c r="J662" s="10" t="n">
        <f aca="false">ABS(D662-C662)&gt;=5</f>
        <v>0</v>
      </c>
      <c r="K662" s="10" t="n">
        <f aca="false">OR(AND(G662&gt;=0,G662&lt;=45),AND(G662&gt;=315,G662&lt;=360))</f>
        <v>0</v>
      </c>
      <c r="L662" s="0" t="n">
        <f aca="false">IF(AND(J662,K662),1,0)</f>
        <v>0</v>
      </c>
    </row>
    <row r="663" customFormat="false" ht="14.25" hidden="false" customHeight="false" outlineLevel="0" collapsed="false">
      <c r="A663" s="1" t="n">
        <v>38745</v>
      </c>
      <c r="B663" s="2" t="n">
        <v>0.541666666666667</v>
      </c>
      <c r="C663" s="9" t="n">
        <v>-0.1</v>
      </c>
      <c r="D663" s="9" t="n">
        <v>-3.2111</v>
      </c>
      <c r="E663" s="4" t="n">
        <v>0.57</v>
      </c>
      <c r="F663" s="3" t="n">
        <v>9.2575</v>
      </c>
      <c r="G663" s="0" t="n">
        <v>48</v>
      </c>
      <c r="H663" s="3" t="n">
        <v>7.728</v>
      </c>
      <c r="I663" s="0" t="n">
        <v>1031.89</v>
      </c>
      <c r="J663" s="10" t="n">
        <f aca="false">ABS(D663-C663)&gt;=5</f>
        <v>0</v>
      </c>
      <c r="K663" s="10" t="n">
        <f aca="false">OR(AND(G663&gt;=0,G663&lt;=45),AND(G663&gt;=315,G663&lt;=360))</f>
        <v>0</v>
      </c>
      <c r="L663" s="0" t="n">
        <f aca="false">IF(AND(J663,K663),1,0)</f>
        <v>0</v>
      </c>
    </row>
    <row r="664" customFormat="false" ht="14.25" hidden="false" customHeight="false" outlineLevel="0" collapsed="false">
      <c r="A664" s="1" t="n">
        <v>38745</v>
      </c>
      <c r="B664" s="2" t="n">
        <v>0.583333333333333</v>
      </c>
      <c r="C664" s="9" t="n">
        <v>-0.0278</v>
      </c>
      <c r="D664" s="9" t="n">
        <v>-2.7833</v>
      </c>
      <c r="E664" s="4" t="n">
        <v>0.56</v>
      </c>
      <c r="F664" s="3" t="n">
        <v>8.0983</v>
      </c>
      <c r="G664" s="0" t="n">
        <v>61</v>
      </c>
      <c r="H664" s="3" t="n">
        <v>9.8049</v>
      </c>
      <c r="I664" s="0" t="n">
        <v>1031.33</v>
      </c>
      <c r="J664" s="10" t="n">
        <f aca="false">ABS(D664-C664)&gt;=5</f>
        <v>0</v>
      </c>
      <c r="K664" s="10" t="n">
        <f aca="false">OR(AND(G664&gt;=0,G664&lt;=45),AND(G664&gt;=315,G664&lt;=360))</f>
        <v>0</v>
      </c>
      <c r="L664" s="0" t="n">
        <f aca="false">IF(AND(J664,K664),1,0)</f>
        <v>0</v>
      </c>
    </row>
    <row r="665" customFormat="false" ht="14.25" hidden="false" customHeight="false" outlineLevel="0" collapsed="false">
      <c r="A665" s="1" t="n">
        <v>38745</v>
      </c>
      <c r="B665" s="2" t="n">
        <v>0.625</v>
      </c>
      <c r="C665" s="9" t="n">
        <v>-0.0056</v>
      </c>
      <c r="D665" s="9" t="n">
        <v>-3.2278</v>
      </c>
      <c r="E665" s="4" t="n">
        <v>0.58</v>
      </c>
      <c r="F665" s="3" t="n">
        <v>9.7244</v>
      </c>
      <c r="G665" s="0" t="n">
        <v>80</v>
      </c>
      <c r="H665" s="3" t="n">
        <v>9.8049</v>
      </c>
      <c r="I665" s="0" t="n">
        <v>1031.22</v>
      </c>
      <c r="J665" s="10" t="n">
        <f aca="false">ABS(D665-C665)&gt;=5</f>
        <v>0</v>
      </c>
      <c r="K665" s="10" t="n">
        <f aca="false">OR(AND(G665&gt;=0,G665&lt;=45),AND(G665&gt;=315,G665&lt;=360))</f>
        <v>0</v>
      </c>
      <c r="L665" s="0" t="n">
        <f aca="false">IF(AND(J665,K665),1,0)</f>
        <v>0</v>
      </c>
    </row>
    <row r="666" customFormat="false" ht="14.25" hidden="false" customHeight="false" outlineLevel="0" collapsed="false">
      <c r="A666" s="1" t="n">
        <v>38745</v>
      </c>
      <c r="B666" s="2" t="n">
        <v>0.666666666666667</v>
      </c>
      <c r="C666" s="9" t="n">
        <v>0.1111</v>
      </c>
      <c r="D666" s="9" t="n">
        <v>-2.9111</v>
      </c>
      <c r="E666" s="4" t="n">
        <v>0.57</v>
      </c>
      <c r="F666" s="3" t="n">
        <v>9.0643</v>
      </c>
      <c r="G666" s="0" t="n">
        <v>73</v>
      </c>
      <c r="H666" s="3" t="n">
        <v>9.2897</v>
      </c>
      <c r="I666" s="0" t="n">
        <v>1031.09</v>
      </c>
      <c r="J666" s="10" t="n">
        <f aca="false">ABS(D666-C666)&gt;=5</f>
        <v>0</v>
      </c>
      <c r="K666" s="10" t="n">
        <f aca="false">OR(AND(G666&gt;=0,G666&lt;=45),AND(G666&gt;=315,G666&lt;=360))</f>
        <v>0</v>
      </c>
      <c r="L666" s="0" t="n">
        <f aca="false">IF(AND(J666,K666),1,0)</f>
        <v>0</v>
      </c>
    </row>
    <row r="667" customFormat="false" ht="14.25" hidden="false" customHeight="false" outlineLevel="0" collapsed="false">
      <c r="A667" s="1" t="n">
        <v>38745</v>
      </c>
      <c r="B667" s="2" t="n">
        <v>0.708333333333333</v>
      </c>
      <c r="C667" s="9" t="n">
        <v>0.0222</v>
      </c>
      <c r="D667" s="9" t="n">
        <v>0.0222</v>
      </c>
      <c r="E667" s="4" t="n">
        <v>0.58</v>
      </c>
      <c r="F667" s="3" t="n">
        <v>3.2522</v>
      </c>
      <c r="G667" s="0" t="n">
        <v>65</v>
      </c>
      <c r="H667" s="3" t="n">
        <v>10.9802</v>
      </c>
      <c r="I667" s="0" t="n">
        <v>1030.92</v>
      </c>
      <c r="J667" s="10" t="n">
        <f aca="false">ABS(D667-C667)&gt;=5</f>
        <v>0</v>
      </c>
      <c r="K667" s="10" t="n">
        <f aca="false">OR(AND(G667&gt;=0,G667&lt;=45),AND(G667&gt;=315,G667&lt;=360))</f>
        <v>0</v>
      </c>
      <c r="L667" s="0" t="n">
        <f aca="false">IF(AND(J667,K667),1,0)</f>
        <v>0</v>
      </c>
    </row>
    <row r="668" customFormat="false" ht="14.25" hidden="false" customHeight="false" outlineLevel="0" collapsed="false">
      <c r="A668" s="1" t="n">
        <v>38745</v>
      </c>
      <c r="B668" s="2" t="n">
        <v>0.75</v>
      </c>
      <c r="C668" s="9" t="n">
        <v>-0.05</v>
      </c>
      <c r="D668" s="9" t="n">
        <v>-0.05</v>
      </c>
      <c r="E668" s="4" t="n">
        <v>0.59</v>
      </c>
      <c r="F668" s="3" t="n">
        <v>4.7978</v>
      </c>
      <c r="G668" s="0" t="n">
        <v>76</v>
      </c>
      <c r="H668" s="3" t="n">
        <v>9.7566</v>
      </c>
      <c r="I668" s="0" t="n">
        <v>1031.03</v>
      </c>
      <c r="J668" s="10" t="n">
        <f aca="false">ABS(D668-C668)&gt;=5</f>
        <v>0</v>
      </c>
      <c r="K668" s="10" t="n">
        <f aca="false">OR(AND(G668&gt;=0,G668&lt;=45),AND(G668&gt;=315,G668&lt;=360))</f>
        <v>0</v>
      </c>
      <c r="L668" s="0" t="n">
        <f aca="false">IF(AND(J668,K668),1,0)</f>
        <v>0</v>
      </c>
    </row>
    <row r="669" customFormat="false" ht="14.25" hidden="false" customHeight="false" outlineLevel="0" collapsed="false">
      <c r="A669" s="1" t="n">
        <v>38745</v>
      </c>
      <c r="B669" s="2" t="n">
        <v>0.791666666666667</v>
      </c>
      <c r="C669" s="9" t="n">
        <v>-0.05</v>
      </c>
      <c r="D669" s="9" t="n">
        <v>-0.05</v>
      </c>
      <c r="E669" s="4" t="n">
        <v>0.64</v>
      </c>
      <c r="F669" s="3" t="n">
        <v>2.2218</v>
      </c>
      <c r="G669" s="0" t="n">
        <v>74</v>
      </c>
      <c r="H669" s="3" t="n">
        <v>9.4346</v>
      </c>
      <c r="I669" s="0" t="n">
        <v>1031.12</v>
      </c>
      <c r="J669" s="10" t="n">
        <f aca="false">ABS(D669-C669)&gt;=5</f>
        <v>0</v>
      </c>
      <c r="K669" s="10" t="n">
        <f aca="false">OR(AND(G669&gt;=0,G669&lt;=45),AND(G669&gt;=315,G669&lt;=360))</f>
        <v>0</v>
      </c>
      <c r="L669" s="0" t="n">
        <f aca="false">IF(AND(J669,K669),1,0)</f>
        <v>0</v>
      </c>
    </row>
    <row r="670" customFormat="false" ht="14.25" hidden="false" customHeight="false" outlineLevel="0" collapsed="false">
      <c r="A670" s="1" t="n">
        <v>38745</v>
      </c>
      <c r="B670" s="2" t="n">
        <v>0.833333333333333</v>
      </c>
      <c r="C670" s="9" t="n">
        <v>-1.1611</v>
      </c>
      <c r="D670" s="9" t="n">
        <v>-3.3778</v>
      </c>
      <c r="E670" s="4" t="n">
        <v>0.75</v>
      </c>
      <c r="F670" s="3" t="n">
        <v>6.0858</v>
      </c>
      <c r="G670" s="0" t="n">
        <v>45</v>
      </c>
      <c r="H670" s="3" t="n">
        <v>9.7405</v>
      </c>
      <c r="I670" s="0" t="n">
        <v>1031.06</v>
      </c>
      <c r="J670" s="10" t="n">
        <f aca="false">ABS(D670-C670)&gt;=5</f>
        <v>0</v>
      </c>
      <c r="K670" s="10" t="n">
        <f aca="false">OR(AND(G670&gt;=0,G670&lt;=45),AND(G670&gt;=315,G670&lt;=360))</f>
        <v>1</v>
      </c>
      <c r="L670" s="0" t="n">
        <f aca="false">IF(AND(J670,K670),1,0)</f>
        <v>0</v>
      </c>
    </row>
    <row r="671" customFormat="false" ht="14.25" hidden="false" customHeight="false" outlineLevel="0" collapsed="false">
      <c r="A671" s="1" t="n">
        <v>38745</v>
      </c>
      <c r="B671" s="2" t="n">
        <v>0.875</v>
      </c>
      <c r="C671" s="9" t="n">
        <v>-0.6278</v>
      </c>
      <c r="D671" s="9" t="n">
        <v>-0.6278</v>
      </c>
      <c r="E671" s="4" t="n">
        <v>0.75</v>
      </c>
      <c r="F671" s="3" t="n">
        <v>3.5098</v>
      </c>
      <c r="G671" s="0" t="n">
        <v>33</v>
      </c>
      <c r="H671" s="3" t="n">
        <v>9.7083</v>
      </c>
      <c r="I671" s="0" t="n">
        <v>1031.24</v>
      </c>
      <c r="J671" s="10" t="n">
        <f aca="false">ABS(D671-C671)&gt;=5</f>
        <v>0</v>
      </c>
      <c r="K671" s="10" t="n">
        <f aca="false">OR(AND(G671&gt;=0,G671&lt;=45),AND(G671&gt;=315,G671&lt;=360))</f>
        <v>1</v>
      </c>
      <c r="L671" s="0" t="n">
        <f aca="false">IF(AND(J671,K671),1,0)</f>
        <v>0</v>
      </c>
    </row>
    <row r="672" customFormat="false" ht="14.25" hidden="false" customHeight="false" outlineLevel="0" collapsed="false">
      <c r="A672" s="1" t="n">
        <v>38745</v>
      </c>
      <c r="B672" s="2" t="n">
        <v>0.916666666666667</v>
      </c>
      <c r="C672" s="9" t="n">
        <v>-0.5389</v>
      </c>
      <c r="D672" s="9" t="n">
        <v>-2.6556</v>
      </c>
      <c r="E672" s="4" t="n">
        <v>0.69</v>
      </c>
      <c r="F672" s="3" t="n">
        <v>6.0697</v>
      </c>
      <c r="G672" s="0" t="n">
        <v>102</v>
      </c>
      <c r="H672" s="3" t="n">
        <v>9.4024</v>
      </c>
      <c r="I672" s="0" t="n">
        <v>1031.24</v>
      </c>
      <c r="J672" s="10" t="n">
        <f aca="false">ABS(D672-C672)&gt;=5</f>
        <v>0</v>
      </c>
      <c r="K672" s="10" t="n">
        <f aca="false">OR(AND(G672&gt;=0,G672&lt;=45),AND(G672&gt;=315,G672&lt;=360))</f>
        <v>0</v>
      </c>
      <c r="L672" s="0" t="n">
        <f aca="false">IF(AND(J672,K672),1,0)</f>
        <v>0</v>
      </c>
    </row>
    <row r="673" customFormat="false" ht="14.25" hidden="false" customHeight="false" outlineLevel="0" collapsed="false">
      <c r="A673" s="1" t="n">
        <v>38745</v>
      </c>
      <c r="B673" s="2" t="n">
        <v>0.958333333333333</v>
      </c>
      <c r="C673" s="9" t="n">
        <v>-0.6278</v>
      </c>
      <c r="D673" s="9" t="n">
        <v>-2.8056</v>
      </c>
      <c r="E673" s="4" t="n">
        <v>0.75</v>
      </c>
      <c r="F673" s="3" t="n">
        <v>6.1985</v>
      </c>
      <c r="G673" s="0" t="n">
        <v>22</v>
      </c>
      <c r="H673" s="3" t="n">
        <v>9.7083</v>
      </c>
      <c r="I673" s="0" t="n">
        <v>1031.33</v>
      </c>
      <c r="J673" s="10" t="n">
        <f aca="false">ABS(D673-C673)&gt;=5</f>
        <v>0</v>
      </c>
      <c r="K673" s="10" t="n">
        <f aca="false">OR(AND(G673&gt;=0,G673&lt;=45),AND(G673&gt;=315,G673&lt;=360))</f>
        <v>1</v>
      </c>
      <c r="L673" s="0" t="n">
        <f aca="false">IF(AND(J673,K673),1,0)</f>
        <v>0</v>
      </c>
    </row>
    <row r="674" customFormat="false" ht="14.25" hidden="false" customHeight="false" outlineLevel="0" collapsed="false">
      <c r="A674" s="1" t="n">
        <v>38746</v>
      </c>
      <c r="B674" s="2" t="n">
        <v>0</v>
      </c>
      <c r="C674" s="9" t="n">
        <v>-0.6278</v>
      </c>
      <c r="D674" s="9" t="n">
        <v>-0.6278</v>
      </c>
      <c r="E674" s="4" t="n">
        <v>0.75</v>
      </c>
      <c r="F674" s="3" t="n">
        <v>3.3166</v>
      </c>
      <c r="G674" s="0" t="n">
        <v>67</v>
      </c>
      <c r="H674" s="3" t="n">
        <v>9.7083</v>
      </c>
      <c r="I674" s="0" t="n">
        <v>1031.53</v>
      </c>
      <c r="J674" s="10" t="n">
        <f aca="false">ABS(D674-C674)&gt;=5</f>
        <v>0</v>
      </c>
      <c r="K674" s="10" t="n">
        <f aca="false">OR(AND(G674&gt;=0,G674&lt;=45),AND(G674&gt;=315,G674&lt;=360))</f>
        <v>0</v>
      </c>
      <c r="L674" s="0" t="n">
        <f aca="false">IF(AND(J674,K674),1,0)</f>
        <v>0</v>
      </c>
    </row>
    <row r="675" customFormat="false" ht="14.25" hidden="false" customHeight="false" outlineLevel="0" collapsed="false">
      <c r="A675" s="1" t="n">
        <v>38746</v>
      </c>
      <c r="B675" s="2" t="n">
        <v>0.0416666666666667</v>
      </c>
      <c r="C675" s="9" t="n">
        <v>-0.4944</v>
      </c>
      <c r="D675" s="9" t="n">
        <v>-3.9333</v>
      </c>
      <c r="E675" s="4" t="n">
        <v>0.75</v>
      </c>
      <c r="F675" s="3" t="n">
        <v>10.1752</v>
      </c>
      <c r="G675" s="0" t="n">
        <v>23</v>
      </c>
      <c r="H675" s="3" t="n">
        <v>6.3434</v>
      </c>
      <c r="I675" s="0" t="n">
        <v>1031.64</v>
      </c>
      <c r="J675" s="10" t="n">
        <f aca="false">ABS(D675-C675)&gt;=5</f>
        <v>0</v>
      </c>
      <c r="K675" s="10" t="n">
        <f aca="false">OR(AND(G675&gt;=0,G675&lt;=45),AND(G675&gt;=315,G675&lt;=360))</f>
        <v>1</v>
      </c>
      <c r="L675" s="0" t="n">
        <f aca="false">IF(AND(J675,K675),1,0)</f>
        <v>0</v>
      </c>
    </row>
    <row r="676" customFormat="false" ht="14.25" hidden="false" customHeight="false" outlineLevel="0" collapsed="false">
      <c r="A676" s="1" t="n">
        <v>38746</v>
      </c>
      <c r="B676" s="2" t="n">
        <v>0.0833333333333333</v>
      </c>
      <c r="C676" s="9" t="n">
        <v>-0.6278</v>
      </c>
      <c r="D676" s="9" t="n">
        <v>-2.9333</v>
      </c>
      <c r="E676" s="4" t="n">
        <v>0.75</v>
      </c>
      <c r="F676" s="3" t="n">
        <v>6.5205</v>
      </c>
      <c r="G676" s="0" t="n">
        <v>50</v>
      </c>
      <c r="H676" s="3" t="n">
        <v>7.8729</v>
      </c>
      <c r="I676" s="0" t="n">
        <v>1031.03</v>
      </c>
      <c r="J676" s="10" t="n">
        <f aca="false">ABS(D676-C676)&gt;=5</f>
        <v>0</v>
      </c>
      <c r="K676" s="10" t="n">
        <f aca="false">OR(AND(G676&gt;=0,G676&lt;=45),AND(G676&gt;=315,G676&lt;=360))</f>
        <v>0</v>
      </c>
      <c r="L676" s="0" t="n">
        <f aca="false">IF(AND(J676,K676),1,0)</f>
        <v>0</v>
      </c>
    </row>
    <row r="677" customFormat="false" ht="14.25" hidden="false" customHeight="false" outlineLevel="0" collapsed="false">
      <c r="A677" s="1" t="n">
        <v>38746</v>
      </c>
      <c r="B677" s="2" t="n">
        <v>0.125</v>
      </c>
      <c r="C677" s="9" t="n">
        <v>-0.65</v>
      </c>
      <c r="D677" s="9" t="n">
        <v>-2.8944</v>
      </c>
      <c r="E677" s="4" t="n">
        <v>0.75</v>
      </c>
      <c r="F677" s="3" t="n">
        <v>6.3434</v>
      </c>
      <c r="G677" s="0" t="n">
        <v>44</v>
      </c>
      <c r="H677" s="3" t="n">
        <v>7.8729</v>
      </c>
      <c r="I677" s="0" t="n">
        <v>1030.84</v>
      </c>
      <c r="J677" s="10" t="n">
        <f aca="false">ABS(D677-C677)&gt;=5</f>
        <v>0</v>
      </c>
      <c r="K677" s="10" t="n">
        <f aca="false">OR(AND(G677&gt;=0,G677&lt;=45),AND(G677&gt;=315,G677&lt;=360))</f>
        <v>1</v>
      </c>
      <c r="L677" s="0" t="n">
        <f aca="false">IF(AND(J677,K677),1,0)</f>
        <v>0</v>
      </c>
    </row>
    <row r="678" customFormat="false" ht="14.25" hidden="false" customHeight="false" outlineLevel="0" collapsed="false">
      <c r="A678" s="1" t="n">
        <v>38746</v>
      </c>
      <c r="B678" s="2" t="n">
        <v>0.166666666666667</v>
      </c>
      <c r="C678" s="9" t="n">
        <v>-0.6611</v>
      </c>
      <c r="D678" s="9" t="n">
        <v>-0.6611</v>
      </c>
      <c r="E678" s="4" t="n">
        <v>0.77</v>
      </c>
      <c r="F678" s="3" t="n">
        <v>4.5563</v>
      </c>
      <c r="G678" s="0" t="n">
        <v>41</v>
      </c>
      <c r="H678" s="3" t="n">
        <v>6.9391</v>
      </c>
      <c r="I678" s="0" t="n">
        <v>1030.74</v>
      </c>
      <c r="J678" s="10" t="n">
        <f aca="false">ABS(D678-C678)&gt;=5</f>
        <v>0</v>
      </c>
      <c r="K678" s="10" t="n">
        <f aca="false">OR(AND(G678&gt;=0,G678&lt;=45),AND(G678&gt;=315,G678&lt;=360))</f>
        <v>1</v>
      </c>
      <c r="L678" s="0" t="n">
        <f aca="false">IF(AND(J678,K678),1,0)</f>
        <v>0</v>
      </c>
    </row>
    <row r="679" customFormat="false" ht="14.25" hidden="false" customHeight="false" outlineLevel="0" collapsed="false">
      <c r="A679" s="1" t="n">
        <v>38746</v>
      </c>
      <c r="B679" s="2" t="n">
        <v>0.208333333333333</v>
      </c>
      <c r="C679" s="9" t="n">
        <v>-0.7389</v>
      </c>
      <c r="D679" s="9" t="n">
        <v>-0.7389</v>
      </c>
      <c r="E679" s="4" t="n">
        <v>0.78</v>
      </c>
      <c r="F679" s="3" t="n">
        <v>3.3488</v>
      </c>
      <c r="G679" s="0" t="n">
        <v>32</v>
      </c>
      <c r="H679" s="3" t="n">
        <v>6.0214</v>
      </c>
      <c r="I679" s="0" t="n">
        <v>1030.64</v>
      </c>
      <c r="J679" s="10" t="n">
        <f aca="false">ABS(D679-C679)&gt;=5</f>
        <v>0</v>
      </c>
      <c r="K679" s="10" t="n">
        <f aca="false">OR(AND(G679&gt;=0,G679&lt;=45),AND(G679&gt;=315,G679&lt;=360))</f>
        <v>1</v>
      </c>
      <c r="L679" s="0" t="n">
        <f aca="false">IF(AND(J679,K679),1,0)</f>
        <v>0</v>
      </c>
    </row>
    <row r="680" customFormat="false" ht="14.25" hidden="false" customHeight="false" outlineLevel="0" collapsed="false">
      <c r="A680" s="1" t="n">
        <v>38746</v>
      </c>
      <c r="B680" s="2" t="n">
        <v>0.25</v>
      </c>
      <c r="C680" s="9" t="n">
        <v>-1.3111</v>
      </c>
      <c r="D680" s="9" t="n">
        <v>-4.25</v>
      </c>
      <c r="E680" s="4" t="n">
        <v>0.81</v>
      </c>
      <c r="F680" s="3" t="n">
        <v>7.9695</v>
      </c>
      <c r="G680" s="0" t="n">
        <v>21</v>
      </c>
      <c r="H680" s="3" t="n">
        <v>6.0214</v>
      </c>
      <c r="I680" s="0" t="n">
        <v>1030.47</v>
      </c>
      <c r="J680" s="10" t="n">
        <f aca="false">ABS(D680-C680)&gt;=5</f>
        <v>0</v>
      </c>
      <c r="K680" s="10" t="n">
        <f aca="false">OR(AND(G680&gt;=0,G680&lt;=45),AND(G680&gt;=315,G680&lt;=360))</f>
        <v>1</v>
      </c>
      <c r="L680" s="0" t="n">
        <f aca="false">IF(AND(J680,K680),1,0)</f>
        <v>0</v>
      </c>
    </row>
    <row r="681" customFormat="false" ht="14.25" hidden="false" customHeight="false" outlineLevel="0" collapsed="false">
      <c r="A681" s="1" t="n">
        <v>38746</v>
      </c>
      <c r="B681" s="2" t="n">
        <v>0.291666666666667</v>
      </c>
      <c r="C681" s="9" t="n">
        <v>-2.1111</v>
      </c>
      <c r="D681" s="9" t="n">
        <v>-5.0333</v>
      </c>
      <c r="E681" s="4" t="n">
        <v>0.8</v>
      </c>
      <c r="F681" s="3" t="n">
        <v>7.5187</v>
      </c>
      <c r="G681" s="0" t="n">
        <v>34</v>
      </c>
      <c r="H681" s="3" t="n">
        <v>8.1466</v>
      </c>
      <c r="I681" s="0" t="n">
        <v>1030.8</v>
      </c>
      <c r="J681" s="10" t="n">
        <f aca="false">ABS(D681-C681)&gt;=5</f>
        <v>0</v>
      </c>
      <c r="K681" s="10" t="n">
        <f aca="false">OR(AND(G681&gt;=0,G681&lt;=45),AND(G681&gt;=315,G681&lt;=360))</f>
        <v>1</v>
      </c>
      <c r="L681" s="0" t="n">
        <f aca="false">IF(AND(J681,K681),1,0)</f>
        <v>0</v>
      </c>
    </row>
    <row r="682" customFormat="false" ht="14.25" hidden="false" customHeight="false" outlineLevel="0" collapsed="false">
      <c r="A682" s="1" t="n">
        <v>38746</v>
      </c>
      <c r="B682" s="2" t="n">
        <v>0.333333333333333</v>
      </c>
      <c r="C682" s="9" t="n">
        <v>-1.3778</v>
      </c>
      <c r="D682" s="9" t="n">
        <v>-4.6222</v>
      </c>
      <c r="E682" s="4" t="n">
        <v>0.81</v>
      </c>
      <c r="F682" s="3" t="n">
        <v>8.9033</v>
      </c>
      <c r="G682" s="0" t="n">
        <v>59</v>
      </c>
      <c r="H682" s="3" t="n">
        <v>7.8246</v>
      </c>
      <c r="I682" s="0" t="n">
        <v>1031.34</v>
      </c>
      <c r="J682" s="10" t="n">
        <f aca="false">ABS(D682-C682)&gt;=5</f>
        <v>0</v>
      </c>
      <c r="K682" s="10" t="n">
        <f aca="false">OR(AND(G682&gt;=0,G682&lt;=45),AND(G682&gt;=315,G682&lt;=360))</f>
        <v>0</v>
      </c>
      <c r="L682" s="0" t="n">
        <f aca="false">IF(AND(J682,K682),1,0)</f>
        <v>0</v>
      </c>
    </row>
    <row r="683" customFormat="false" ht="14.25" hidden="false" customHeight="false" outlineLevel="0" collapsed="false">
      <c r="A683" s="1" t="n">
        <v>38746</v>
      </c>
      <c r="B683" s="2" t="n">
        <v>0.375</v>
      </c>
      <c r="C683" s="9" t="n">
        <v>0.8889</v>
      </c>
      <c r="D683" s="9" t="n">
        <v>-0.6833</v>
      </c>
      <c r="E683" s="4" t="n">
        <v>0.69</v>
      </c>
      <c r="F683" s="3" t="n">
        <v>5.2647</v>
      </c>
      <c r="G683" s="0" t="n">
        <v>40</v>
      </c>
      <c r="H683" s="3" t="n">
        <v>7.8729</v>
      </c>
      <c r="I683" s="0" t="n">
        <v>1030.89</v>
      </c>
      <c r="J683" s="10" t="n">
        <f aca="false">ABS(D683-C683)&gt;=5</f>
        <v>0</v>
      </c>
      <c r="K683" s="10" t="n">
        <f aca="false">OR(AND(G683&gt;=0,G683&lt;=45),AND(G683&gt;=315,G683&lt;=360))</f>
        <v>1</v>
      </c>
      <c r="L683" s="0" t="n">
        <f aca="false">IF(AND(J683,K683),1,0)</f>
        <v>0</v>
      </c>
    </row>
    <row r="684" customFormat="false" ht="14.25" hidden="false" customHeight="false" outlineLevel="0" collapsed="false">
      <c r="A684" s="1" t="n">
        <v>38746</v>
      </c>
      <c r="B684" s="2" t="n">
        <v>0.416666666666667</v>
      </c>
      <c r="C684" s="9" t="n">
        <v>2.6111</v>
      </c>
      <c r="D684" s="9" t="n">
        <v>0.3667</v>
      </c>
      <c r="E684" s="4" t="n">
        <v>0.58</v>
      </c>
      <c r="F684" s="3" t="n">
        <v>7.9212</v>
      </c>
      <c r="G684" s="0" t="n">
        <v>59</v>
      </c>
      <c r="H684" s="3" t="n">
        <v>8.2271</v>
      </c>
      <c r="I684" s="0" t="n">
        <v>1031.16</v>
      </c>
      <c r="J684" s="10" t="n">
        <f aca="false">ABS(D684-C684)&gt;=5</f>
        <v>0</v>
      </c>
      <c r="K684" s="10" t="n">
        <f aca="false">OR(AND(G684&gt;=0,G684&lt;=45),AND(G684&gt;=315,G684&lt;=360))</f>
        <v>0</v>
      </c>
      <c r="L684" s="0" t="n">
        <f aca="false">IF(AND(J684,K684),1,0)</f>
        <v>0</v>
      </c>
    </row>
    <row r="685" customFormat="false" ht="14.25" hidden="false" customHeight="false" outlineLevel="0" collapsed="false">
      <c r="A685" s="1" t="n">
        <v>38746</v>
      </c>
      <c r="B685" s="2" t="n">
        <v>0.458333333333333</v>
      </c>
      <c r="C685" s="9" t="n">
        <v>3.7889</v>
      </c>
      <c r="D685" s="9" t="n">
        <v>1.3389</v>
      </c>
      <c r="E685" s="4" t="n">
        <v>0.45</v>
      </c>
      <c r="F685" s="3" t="n">
        <v>9.5312</v>
      </c>
      <c r="G685" s="0" t="n">
        <v>68</v>
      </c>
      <c r="H685" s="3" t="n">
        <v>9.9015</v>
      </c>
      <c r="I685" s="0" t="n">
        <v>1031.27</v>
      </c>
      <c r="J685" s="10" t="n">
        <f aca="false">ABS(D685-C685)&gt;=5</f>
        <v>0</v>
      </c>
      <c r="K685" s="10" t="n">
        <f aca="false">OR(AND(G685&gt;=0,G685&lt;=45),AND(G685&gt;=315,G685&lt;=360))</f>
        <v>0</v>
      </c>
      <c r="L685" s="0" t="n">
        <f aca="false">IF(AND(J685,K685),1,0)</f>
        <v>0</v>
      </c>
    </row>
    <row r="686" customFormat="false" ht="14.25" hidden="false" customHeight="false" outlineLevel="0" collapsed="false">
      <c r="A686" s="1" t="n">
        <v>38746</v>
      </c>
      <c r="B686" s="2" t="n">
        <v>0.5</v>
      </c>
      <c r="C686" s="9" t="n">
        <v>3.8833</v>
      </c>
      <c r="D686" s="9" t="n">
        <v>1.4333</v>
      </c>
      <c r="E686" s="4" t="n">
        <v>0.48</v>
      </c>
      <c r="F686" s="3" t="n">
        <v>9.5956</v>
      </c>
      <c r="G686" s="0" t="n">
        <v>51</v>
      </c>
      <c r="H686" s="3" t="n">
        <v>9.9015</v>
      </c>
      <c r="I686" s="0" t="n">
        <v>1030.96</v>
      </c>
      <c r="J686" s="10" t="n">
        <f aca="false">ABS(D686-C686)&gt;=5</f>
        <v>0</v>
      </c>
      <c r="K686" s="10" t="n">
        <f aca="false">OR(AND(G686&gt;=0,G686&lt;=45),AND(G686&gt;=315,G686&lt;=360))</f>
        <v>0</v>
      </c>
      <c r="L686" s="0" t="n">
        <f aca="false">IF(AND(J686,K686),1,0)</f>
        <v>0</v>
      </c>
    </row>
    <row r="687" customFormat="false" ht="14.25" hidden="false" customHeight="false" outlineLevel="0" collapsed="false">
      <c r="A687" s="1" t="n">
        <v>38746</v>
      </c>
      <c r="B687" s="2" t="n">
        <v>0.541666666666667</v>
      </c>
      <c r="C687" s="9" t="n">
        <v>5.1667</v>
      </c>
      <c r="D687" s="9" t="n">
        <v>2.7611</v>
      </c>
      <c r="E687" s="4" t="n">
        <v>0.42</v>
      </c>
      <c r="F687" s="3" t="n">
        <v>10.5294</v>
      </c>
      <c r="G687" s="0" t="n">
        <v>32</v>
      </c>
      <c r="H687" s="3" t="n">
        <v>9.9015</v>
      </c>
      <c r="I687" s="0" t="n">
        <v>1030.6</v>
      </c>
      <c r="J687" s="10" t="n">
        <f aca="false">ABS(D687-C687)&gt;=5</f>
        <v>0</v>
      </c>
      <c r="K687" s="10" t="n">
        <f aca="false">OR(AND(G687&gt;=0,G687&lt;=45),AND(G687&gt;=315,G687&lt;=360))</f>
        <v>1</v>
      </c>
      <c r="L687" s="0" t="n">
        <f aca="false">IF(AND(J687,K687),1,0)</f>
        <v>0</v>
      </c>
    </row>
    <row r="688" customFormat="false" ht="14.25" hidden="false" customHeight="false" outlineLevel="0" collapsed="false">
      <c r="A688" s="1" t="n">
        <v>38746</v>
      </c>
      <c r="B688" s="2" t="n">
        <v>0.583333333333333</v>
      </c>
      <c r="C688" s="9" t="n">
        <v>4.9444</v>
      </c>
      <c r="D688" s="9" t="n">
        <v>2.1167</v>
      </c>
      <c r="E688" s="4" t="n">
        <v>0.48</v>
      </c>
      <c r="F688" s="3" t="n">
        <v>12.4936</v>
      </c>
      <c r="G688" s="0" t="n">
        <v>38</v>
      </c>
      <c r="H688" s="3" t="n">
        <v>9.9015</v>
      </c>
      <c r="I688" s="0" t="n">
        <v>1030.26</v>
      </c>
      <c r="J688" s="10" t="n">
        <f aca="false">ABS(D688-C688)&gt;=5</f>
        <v>0</v>
      </c>
      <c r="K688" s="10" t="n">
        <f aca="false">OR(AND(G688&gt;=0,G688&lt;=45),AND(G688&gt;=315,G688&lt;=360))</f>
        <v>1</v>
      </c>
      <c r="L688" s="0" t="n">
        <f aca="false">IF(AND(J688,K688),1,0)</f>
        <v>0</v>
      </c>
    </row>
    <row r="689" customFormat="false" ht="14.25" hidden="false" customHeight="false" outlineLevel="0" collapsed="false">
      <c r="A689" s="1" t="n">
        <v>38746</v>
      </c>
      <c r="B689" s="2" t="n">
        <v>0.625</v>
      </c>
      <c r="C689" s="9" t="n">
        <v>4.9</v>
      </c>
      <c r="D689" s="9" t="n">
        <v>2.35</v>
      </c>
      <c r="E689" s="4" t="n">
        <v>0.48</v>
      </c>
      <c r="F689" s="3" t="n">
        <v>10.9802</v>
      </c>
      <c r="G689" s="0" t="n">
        <v>47</v>
      </c>
      <c r="H689" s="3" t="n">
        <v>9.9337</v>
      </c>
      <c r="I689" s="0" t="n">
        <v>1030.07</v>
      </c>
      <c r="J689" s="10" t="n">
        <f aca="false">ABS(D689-C689)&gt;=5</f>
        <v>0</v>
      </c>
      <c r="K689" s="10" t="n">
        <f aca="false">OR(AND(G689&gt;=0,G689&lt;=45),AND(G689&gt;=315,G689&lt;=360))</f>
        <v>0</v>
      </c>
      <c r="L689" s="0" t="n">
        <f aca="false">IF(AND(J689,K689),1,0)</f>
        <v>0</v>
      </c>
    </row>
    <row r="690" customFormat="false" ht="14.25" hidden="false" customHeight="false" outlineLevel="0" collapsed="false">
      <c r="A690" s="1" t="n">
        <v>38746</v>
      </c>
      <c r="B690" s="2" t="n">
        <v>0.666666666666667</v>
      </c>
      <c r="C690" s="9" t="n">
        <v>3.1056</v>
      </c>
      <c r="D690" s="9" t="n">
        <v>0.2444</v>
      </c>
      <c r="E690" s="4" t="n">
        <v>0.58</v>
      </c>
      <c r="F690" s="3" t="n">
        <v>10.7387</v>
      </c>
      <c r="G690" s="0" t="n">
        <v>20</v>
      </c>
      <c r="H690" s="3" t="n">
        <v>9.9015</v>
      </c>
      <c r="I690" s="0" t="n">
        <v>1030.2</v>
      </c>
      <c r="J690" s="10" t="n">
        <f aca="false">ABS(D690-C690)&gt;=5</f>
        <v>0</v>
      </c>
      <c r="K690" s="10" t="n">
        <f aca="false">OR(AND(G690&gt;=0,G690&lt;=45),AND(G690&gt;=315,G690&lt;=360))</f>
        <v>1</v>
      </c>
      <c r="L690" s="0" t="n">
        <f aca="false">IF(AND(J690,K690),1,0)</f>
        <v>0</v>
      </c>
    </row>
    <row r="691" customFormat="false" ht="14.25" hidden="false" customHeight="false" outlineLevel="0" collapsed="false">
      <c r="A691" s="1" t="n">
        <v>38746</v>
      </c>
      <c r="B691" s="2" t="n">
        <v>0.708333333333333</v>
      </c>
      <c r="C691" s="9" t="n">
        <v>1.15</v>
      </c>
      <c r="D691" s="9" t="n">
        <v>-2.2222</v>
      </c>
      <c r="E691" s="4" t="n">
        <v>0.69</v>
      </c>
      <c r="F691" s="3" t="n">
        <v>11.2539</v>
      </c>
      <c r="G691" s="0" t="n">
        <v>11</v>
      </c>
      <c r="H691" s="3" t="n">
        <v>8.0017</v>
      </c>
      <c r="I691" s="0" t="n">
        <v>1030.67</v>
      </c>
      <c r="J691" s="10" t="n">
        <f aca="false">ABS(D691-C691)&gt;=5</f>
        <v>0</v>
      </c>
      <c r="K691" s="10" t="n">
        <f aca="false">OR(AND(G691&gt;=0,G691&lt;=45),AND(G691&gt;=315,G691&lt;=360))</f>
        <v>1</v>
      </c>
      <c r="L691" s="0" t="n">
        <f aca="false">IF(AND(J691,K691),1,0)</f>
        <v>0</v>
      </c>
    </row>
    <row r="692" customFormat="false" ht="14.25" hidden="false" customHeight="false" outlineLevel="0" collapsed="false">
      <c r="A692" s="1" t="n">
        <v>38746</v>
      </c>
      <c r="B692" s="2" t="n">
        <v>0.75</v>
      </c>
      <c r="C692" s="9" t="n">
        <v>0.0167</v>
      </c>
      <c r="D692" s="9" t="n">
        <v>-4.15</v>
      </c>
      <c r="E692" s="4" t="n">
        <v>0.68</v>
      </c>
      <c r="F692" s="3" t="n">
        <v>13.8299</v>
      </c>
      <c r="G692" s="0" t="n">
        <v>39</v>
      </c>
      <c r="H692" s="3" t="n">
        <v>8.0017</v>
      </c>
      <c r="I692" s="0" t="n">
        <v>1031.25</v>
      </c>
      <c r="J692" s="10" t="n">
        <f aca="false">ABS(D692-C692)&gt;=5</f>
        <v>0</v>
      </c>
      <c r="K692" s="10" t="n">
        <f aca="false">OR(AND(G692&gt;=0,G692&lt;=45),AND(G692&gt;=315,G692&lt;=360))</f>
        <v>1</v>
      </c>
      <c r="L692" s="0" t="n">
        <f aca="false">IF(AND(J692,K692),1,0)</f>
        <v>0</v>
      </c>
    </row>
    <row r="693" customFormat="false" ht="14.25" hidden="false" customHeight="false" outlineLevel="0" collapsed="false">
      <c r="A693" s="1" t="n">
        <v>38746</v>
      </c>
      <c r="B693" s="2" t="n">
        <v>0.791666666666667</v>
      </c>
      <c r="C693" s="9" t="n">
        <v>-0.9167</v>
      </c>
      <c r="D693" s="9" t="n">
        <v>-4.2278</v>
      </c>
      <c r="E693" s="4" t="n">
        <v>0.69</v>
      </c>
      <c r="F693" s="3" t="n">
        <v>9.4185</v>
      </c>
      <c r="G693" s="0" t="n">
        <v>29</v>
      </c>
      <c r="H693" s="3" t="n">
        <v>8.3076</v>
      </c>
      <c r="I693" s="0" t="n">
        <v>1031.7</v>
      </c>
      <c r="J693" s="10" t="n">
        <f aca="false">ABS(D693-C693)&gt;=5</f>
        <v>0</v>
      </c>
      <c r="K693" s="10" t="n">
        <f aca="false">OR(AND(G693&gt;=0,G693&lt;=45),AND(G693&gt;=315,G693&lt;=360))</f>
        <v>1</v>
      </c>
      <c r="L693" s="0" t="n">
        <f aca="false">IF(AND(J693,K693),1,0)</f>
        <v>0</v>
      </c>
    </row>
    <row r="694" customFormat="false" ht="14.25" hidden="false" customHeight="false" outlineLevel="0" collapsed="false">
      <c r="A694" s="1" t="n">
        <v>38746</v>
      </c>
      <c r="B694" s="2" t="n">
        <v>0.833333333333333</v>
      </c>
      <c r="C694" s="9" t="n">
        <v>-2.15</v>
      </c>
      <c r="D694" s="9" t="n">
        <v>-6.1556</v>
      </c>
      <c r="E694" s="4" t="n">
        <v>0.74</v>
      </c>
      <c r="F694" s="3" t="n">
        <v>11.0768</v>
      </c>
      <c r="G694" s="0" t="n">
        <v>29</v>
      </c>
      <c r="H694" s="3" t="n">
        <v>8.0017</v>
      </c>
      <c r="I694" s="0" t="n">
        <v>1031.96</v>
      </c>
      <c r="J694" s="10" t="n">
        <f aca="false">ABS(D694-C694)&gt;=5</f>
        <v>0</v>
      </c>
      <c r="K694" s="10" t="n">
        <f aca="false">OR(AND(G694&gt;=0,G694&lt;=45),AND(G694&gt;=315,G694&lt;=360))</f>
        <v>1</v>
      </c>
      <c r="L694" s="0" t="n">
        <f aca="false">IF(AND(J694,K694),1,0)</f>
        <v>0</v>
      </c>
    </row>
    <row r="695" customFormat="false" ht="14.25" hidden="false" customHeight="false" outlineLevel="0" collapsed="false">
      <c r="A695" s="1" t="n">
        <v>38746</v>
      </c>
      <c r="B695" s="2" t="n">
        <v>0.875</v>
      </c>
      <c r="C695" s="9" t="n">
        <v>-2.1722</v>
      </c>
      <c r="D695" s="9" t="n">
        <v>-4.7667</v>
      </c>
      <c r="E695" s="4" t="n">
        <v>0.77</v>
      </c>
      <c r="F695" s="3" t="n">
        <v>6.6171</v>
      </c>
      <c r="G695" s="0" t="n">
        <v>12</v>
      </c>
      <c r="H695" s="3" t="n">
        <v>6.1663</v>
      </c>
      <c r="I695" s="0" t="n">
        <v>1032.15</v>
      </c>
      <c r="J695" s="10" t="n">
        <f aca="false">ABS(D695-C695)&gt;=5</f>
        <v>0</v>
      </c>
      <c r="K695" s="10" t="n">
        <f aca="false">OR(AND(G695&gt;=0,G695&lt;=45),AND(G695&gt;=315,G695&lt;=360))</f>
        <v>1</v>
      </c>
      <c r="L695" s="0" t="n">
        <f aca="false">IF(AND(J695,K695),1,0)</f>
        <v>0</v>
      </c>
    </row>
    <row r="696" customFormat="false" ht="14.25" hidden="false" customHeight="false" outlineLevel="0" collapsed="false">
      <c r="A696" s="1" t="n">
        <v>38746</v>
      </c>
      <c r="B696" s="2" t="n">
        <v>0.916666666666667</v>
      </c>
      <c r="C696" s="9" t="n">
        <v>-2.6333</v>
      </c>
      <c r="D696" s="9" t="n">
        <v>-6.55</v>
      </c>
      <c r="E696" s="4" t="n">
        <v>0.8</v>
      </c>
      <c r="F696" s="3" t="n">
        <v>10.3845</v>
      </c>
      <c r="G696" s="0" t="n">
        <v>20</v>
      </c>
      <c r="H696" s="3" t="n">
        <v>8.3076</v>
      </c>
      <c r="I696" s="0" t="n">
        <v>1032.28</v>
      </c>
      <c r="J696" s="10" t="n">
        <f aca="false">ABS(D696-C696)&gt;=5</f>
        <v>0</v>
      </c>
      <c r="K696" s="10" t="n">
        <f aca="false">OR(AND(G696&gt;=0,G696&lt;=45),AND(G696&gt;=315,G696&lt;=360))</f>
        <v>1</v>
      </c>
      <c r="L696" s="0" t="n">
        <f aca="false">IF(AND(J696,K696),1,0)</f>
        <v>0</v>
      </c>
    </row>
    <row r="697" customFormat="false" ht="14.25" hidden="false" customHeight="false" outlineLevel="0" collapsed="false">
      <c r="A697" s="1" t="n">
        <v>38746</v>
      </c>
      <c r="B697" s="2" t="n">
        <v>0.958333333333333</v>
      </c>
      <c r="C697" s="9" t="n">
        <v>-2.2611</v>
      </c>
      <c r="D697" s="9" t="n">
        <v>-4.8</v>
      </c>
      <c r="E697" s="4" t="n">
        <v>0.84</v>
      </c>
      <c r="F697" s="3" t="n">
        <v>6.4561</v>
      </c>
      <c r="G697" s="0" t="n">
        <v>1</v>
      </c>
      <c r="H697" s="3" t="n">
        <v>5.0876</v>
      </c>
      <c r="I697" s="0" t="n">
        <v>1032.36</v>
      </c>
      <c r="J697" s="10" t="n">
        <f aca="false">ABS(D697-C697)&gt;=5</f>
        <v>0</v>
      </c>
      <c r="K697" s="10" t="n">
        <f aca="false">OR(AND(G697&gt;=0,G697&lt;=45),AND(G697&gt;=315,G697&lt;=360))</f>
        <v>1</v>
      </c>
      <c r="L697" s="0" t="n">
        <f aca="false">IF(AND(J697,K697),1,0)</f>
        <v>0</v>
      </c>
    </row>
    <row r="698" customFormat="false" ht="14.25" hidden="false" customHeight="false" outlineLevel="0" collapsed="false">
      <c r="A698" s="1" t="n">
        <v>38747</v>
      </c>
      <c r="B698" s="2" t="n">
        <v>0</v>
      </c>
      <c r="C698" s="9" t="n">
        <v>-0.7333</v>
      </c>
      <c r="D698" s="9" t="n">
        <v>-4.4111</v>
      </c>
      <c r="E698" s="4" t="n">
        <v>0.75</v>
      </c>
      <c r="F698" s="3" t="n">
        <v>10.9158</v>
      </c>
      <c r="G698" s="0" t="n">
        <v>20</v>
      </c>
      <c r="H698" s="3" t="n">
        <v>5.0393</v>
      </c>
      <c r="I698" s="0" t="n">
        <v>1032.17</v>
      </c>
      <c r="J698" s="10" t="n">
        <f aca="false">ABS(D698-C698)&gt;=5</f>
        <v>0</v>
      </c>
      <c r="K698" s="10" t="n">
        <f aca="false">OR(AND(G698&gt;=0,G698&lt;=45),AND(G698&gt;=315,G698&lt;=360))</f>
        <v>1</v>
      </c>
      <c r="L698" s="0" t="n">
        <f aca="false">IF(AND(J698,K698),1,0)</f>
        <v>0</v>
      </c>
    </row>
    <row r="699" customFormat="false" ht="14.25" hidden="false" customHeight="false" outlineLevel="0" collapsed="false">
      <c r="A699" s="1" t="n">
        <v>38747</v>
      </c>
      <c r="B699" s="2" t="n">
        <v>0.0416666666666667</v>
      </c>
      <c r="C699" s="9" t="n">
        <v>-0.6056</v>
      </c>
      <c r="D699" s="9" t="n">
        <v>-0.6056</v>
      </c>
      <c r="E699" s="4" t="n">
        <v>0.91</v>
      </c>
      <c r="F699" s="3" t="n">
        <v>4.5402</v>
      </c>
      <c r="G699" s="0" t="n">
        <v>230</v>
      </c>
      <c r="H699" s="3" t="n">
        <v>6.5366</v>
      </c>
      <c r="I699" s="0" t="n">
        <v>1026.02</v>
      </c>
      <c r="J699" s="10" t="n">
        <f aca="false">ABS(D699-C699)&gt;=5</f>
        <v>0</v>
      </c>
      <c r="K699" s="10" t="n">
        <f aca="false">OR(AND(G699&gt;=0,G699&lt;=45),AND(G699&gt;=315,G699&lt;=360))</f>
        <v>0</v>
      </c>
      <c r="L699" s="0" t="n">
        <f aca="false">IF(AND(J699,K699),1,0)</f>
        <v>0</v>
      </c>
    </row>
    <row r="700" customFormat="false" ht="14.25" hidden="false" customHeight="false" outlineLevel="0" collapsed="false">
      <c r="A700" s="1" t="n">
        <v>38747</v>
      </c>
      <c r="B700" s="2" t="n">
        <v>0.0833333333333333</v>
      </c>
      <c r="C700" s="9" t="n">
        <v>-1.2889</v>
      </c>
      <c r="D700" s="9" t="n">
        <v>-5.2</v>
      </c>
      <c r="E700" s="4" t="n">
        <v>0.78</v>
      </c>
      <c r="F700" s="3" t="n">
        <v>11.4149</v>
      </c>
      <c r="G700" s="0" t="n">
        <v>30</v>
      </c>
      <c r="H700" s="3" t="n">
        <v>6.118</v>
      </c>
      <c r="I700" s="0" t="n">
        <v>1031.58</v>
      </c>
      <c r="J700" s="10" t="n">
        <f aca="false">ABS(D700-C700)&gt;=5</f>
        <v>0</v>
      </c>
      <c r="K700" s="10" t="n">
        <f aca="false">OR(AND(G700&gt;=0,G700&lt;=45),AND(G700&gt;=315,G700&lt;=360))</f>
        <v>1</v>
      </c>
      <c r="L700" s="0" t="n">
        <f aca="false">IF(AND(J700,K700),1,0)</f>
        <v>0</v>
      </c>
    </row>
    <row r="701" customFormat="false" ht="14.25" hidden="false" customHeight="false" outlineLevel="0" collapsed="false">
      <c r="A701" s="1" t="n">
        <v>38747</v>
      </c>
      <c r="B701" s="2" t="n">
        <v>0.125</v>
      </c>
      <c r="C701" s="9" t="n">
        <v>-1.3111</v>
      </c>
      <c r="D701" s="9" t="n">
        <v>-4.9556</v>
      </c>
      <c r="E701" s="4" t="n">
        <v>0.78</v>
      </c>
      <c r="F701" s="3" t="n">
        <v>10.3523</v>
      </c>
      <c r="G701" s="0" t="n">
        <v>10</v>
      </c>
      <c r="H701" s="3" t="n">
        <v>6.118</v>
      </c>
      <c r="I701" s="0" t="n">
        <v>1031.88</v>
      </c>
      <c r="J701" s="10" t="n">
        <f aca="false">ABS(D701-C701)&gt;=5</f>
        <v>0</v>
      </c>
      <c r="K701" s="10" t="n">
        <f aca="false">OR(AND(G701&gt;=0,G701&lt;=45),AND(G701&gt;=315,G701&lt;=360))</f>
        <v>1</v>
      </c>
      <c r="L701" s="0" t="n">
        <f aca="false">IF(AND(J701,K701),1,0)</f>
        <v>0</v>
      </c>
    </row>
    <row r="702" customFormat="false" ht="14.25" hidden="false" customHeight="false" outlineLevel="0" collapsed="false">
      <c r="A702" s="1" t="n">
        <v>38747</v>
      </c>
      <c r="B702" s="2" t="n">
        <v>0.166666666666667</v>
      </c>
      <c r="C702" s="9" t="n">
        <v>-1.2611</v>
      </c>
      <c r="D702" s="9" t="n">
        <v>-3.6056</v>
      </c>
      <c r="E702" s="4" t="n">
        <v>0.74</v>
      </c>
      <c r="F702" s="3" t="n">
        <v>6.3595</v>
      </c>
      <c r="G702" s="0" t="n">
        <v>27</v>
      </c>
      <c r="H702" s="3" t="n">
        <v>6.4883</v>
      </c>
      <c r="I702" s="0" t="n">
        <v>1032.05</v>
      </c>
      <c r="J702" s="10" t="n">
        <f aca="false">ABS(D702-C702)&gt;=5</f>
        <v>0</v>
      </c>
      <c r="K702" s="10" t="n">
        <f aca="false">OR(AND(G702&gt;=0,G702&lt;=45),AND(G702&gt;=315,G702&lt;=360))</f>
        <v>1</v>
      </c>
      <c r="L702" s="0" t="n">
        <f aca="false">IF(AND(J702,K702),1,0)</f>
        <v>0</v>
      </c>
    </row>
    <row r="703" customFormat="false" ht="14.25" hidden="false" customHeight="false" outlineLevel="0" collapsed="false">
      <c r="A703" s="1" t="n">
        <v>38747</v>
      </c>
      <c r="B703" s="2" t="n">
        <v>0.208333333333333</v>
      </c>
      <c r="C703" s="9" t="n">
        <v>-1.1778</v>
      </c>
      <c r="D703" s="9" t="n">
        <v>-3.9167</v>
      </c>
      <c r="E703" s="4" t="n">
        <v>0.7</v>
      </c>
      <c r="F703" s="3" t="n">
        <v>7.4543</v>
      </c>
      <c r="G703" s="0" t="n">
        <v>18</v>
      </c>
      <c r="H703" s="3" t="n">
        <v>6.118</v>
      </c>
      <c r="I703" s="0" t="n">
        <v>1031.76</v>
      </c>
      <c r="J703" s="10" t="n">
        <f aca="false">ABS(D703-C703)&gt;=5</f>
        <v>0</v>
      </c>
      <c r="K703" s="10" t="n">
        <f aca="false">OR(AND(G703&gt;=0,G703&lt;=45),AND(G703&gt;=315,G703&lt;=360))</f>
        <v>1</v>
      </c>
      <c r="L703" s="0" t="n">
        <f aca="false">IF(AND(J703,K703),1,0)</f>
        <v>0</v>
      </c>
    </row>
    <row r="704" customFormat="false" ht="14.25" hidden="false" customHeight="false" outlineLevel="0" collapsed="false">
      <c r="A704" s="1" t="n">
        <v>38747</v>
      </c>
      <c r="B704" s="2" t="n">
        <v>0.25</v>
      </c>
      <c r="C704" s="9" t="n">
        <v>-1.1556</v>
      </c>
      <c r="D704" s="9" t="n">
        <v>-4.4611</v>
      </c>
      <c r="E704" s="4" t="n">
        <v>0.75</v>
      </c>
      <c r="F704" s="3" t="n">
        <v>9.2414</v>
      </c>
      <c r="G704" s="0" t="n">
        <v>29</v>
      </c>
      <c r="H704" s="3" t="n">
        <v>6.118</v>
      </c>
      <c r="I704" s="0" t="n">
        <v>1031.33</v>
      </c>
      <c r="J704" s="10" t="n">
        <f aca="false">ABS(D704-C704)&gt;=5</f>
        <v>0</v>
      </c>
      <c r="K704" s="10" t="n">
        <f aca="false">OR(AND(G704&gt;=0,G704&lt;=45),AND(G704&gt;=315,G704&lt;=360))</f>
        <v>1</v>
      </c>
      <c r="L704" s="0" t="n">
        <f aca="false">IF(AND(J704,K704),1,0)</f>
        <v>0</v>
      </c>
    </row>
    <row r="705" customFormat="false" ht="14.25" hidden="false" customHeight="false" outlineLevel="0" collapsed="false">
      <c r="A705" s="1" t="n">
        <v>38747</v>
      </c>
      <c r="B705" s="2" t="n">
        <v>0.291666666666667</v>
      </c>
      <c r="C705" s="9" t="n">
        <v>-1.7222</v>
      </c>
      <c r="D705" s="9" t="n">
        <v>-5.2889</v>
      </c>
      <c r="E705" s="4" t="n">
        <v>0.76</v>
      </c>
      <c r="F705" s="3" t="n">
        <v>9.7727</v>
      </c>
      <c r="G705" s="0" t="n">
        <v>28</v>
      </c>
      <c r="H705" s="3" t="n">
        <v>6.2951</v>
      </c>
      <c r="I705" s="0" t="n">
        <v>1030.99</v>
      </c>
      <c r="J705" s="10" t="n">
        <f aca="false">ABS(D705-C705)&gt;=5</f>
        <v>0</v>
      </c>
      <c r="K705" s="10" t="n">
        <f aca="false">OR(AND(G705&gt;=0,G705&lt;=45),AND(G705&gt;=315,G705&lt;=360))</f>
        <v>1</v>
      </c>
      <c r="L705" s="0" t="n">
        <f aca="false">IF(AND(J705,K705),1,0)</f>
        <v>0</v>
      </c>
    </row>
    <row r="706" customFormat="false" ht="14.25" hidden="false" customHeight="false" outlineLevel="0" collapsed="false">
      <c r="A706" s="1" t="n">
        <v>38747</v>
      </c>
      <c r="B706" s="2" t="n">
        <v>0.333333333333333</v>
      </c>
      <c r="C706" s="9" t="n">
        <v>-1.2</v>
      </c>
      <c r="D706" s="9" t="n">
        <v>-4.8278</v>
      </c>
      <c r="E706" s="4" t="n">
        <v>0.76</v>
      </c>
      <c r="F706" s="3" t="n">
        <v>10.3684</v>
      </c>
      <c r="G706" s="0" t="n">
        <v>38</v>
      </c>
      <c r="H706" s="3" t="n">
        <v>7.9051</v>
      </c>
      <c r="I706" s="0" t="n">
        <v>1031.34</v>
      </c>
      <c r="J706" s="10" t="n">
        <f aca="false">ABS(D706-C706)&gt;=5</f>
        <v>0</v>
      </c>
      <c r="K706" s="10" t="n">
        <f aca="false">OR(AND(G706&gt;=0,G706&lt;=45),AND(G706&gt;=315,G706&lt;=360))</f>
        <v>1</v>
      </c>
      <c r="L706" s="0" t="n">
        <f aca="false">IF(AND(J706,K706),1,0)</f>
        <v>0</v>
      </c>
    </row>
    <row r="707" customFormat="false" ht="14.25" hidden="false" customHeight="false" outlineLevel="0" collapsed="false">
      <c r="A707" s="1" t="n">
        <v>38747</v>
      </c>
      <c r="B707" s="2" t="n">
        <v>0.375</v>
      </c>
      <c r="C707" s="9" t="n">
        <v>-0.0667</v>
      </c>
      <c r="D707" s="9" t="n">
        <v>-2.6444</v>
      </c>
      <c r="E707" s="4" t="n">
        <v>0.7</v>
      </c>
      <c r="F707" s="3" t="n">
        <v>7.5348</v>
      </c>
      <c r="G707" s="0" t="n">
        <v>17</v>
      </c>
      <c r="H707" s="3" t="n">
        <v>7.9695</v>
      </c>
      <c r="I707" s="0" t="n">
        <v>1030.78</v>
      </c>
      <c r="J707" s="10" t="n">
        <f aca="false">ABS(D707-C707)&gt;=5</f>
        <v>0</v>
      </c>
      <c r="K707" s="10" t="n">
        <f aca="false">OR(AND(G707&gt;=0,G707&lt;=45),AND(G707&gt;=315,G707&lt;=360))</f>
        <v>1</v>
      </c>
      <c r="L707" s="0" t="n">
        <f aca="false">IF(AND(J707,K707),1,0)</f>
        <v>0</v>
      </c>
    </row>
    <row r="708" customFormat="false" ht="14.25" hidden="false" customHeight="false" outlineLevel="0" collapsed="false">
      <c r="A708" s="1" t="n">
        <v>38747</v>
      </c>
      <c r="B708" s="2" t="n">
        <v>0.416666666666667</v>
      </c>
      <c r="C708" s="9" t="n">
        <v>0.0333</v>
      </c>
      <c r="D708" s="9" t="n">
        <v>0.0333</v>
      </c>
      <c r="E708" s="4" t="n">
        <v>0.7</v>
      </c>
      <c r="F708" s="3" t="n">
        <v>4.4275</v>
      </c>
      <c r="G708" s="0" t="n">
        <v>351</v>
      </c>
      <c r="H708" s="3" t="n">
        <v>8.3398</v>
      </c>
      <c r="I708" s="0" t="n">
        <v>1030.83</v>
      </c>
      <c r="J708" s="10" t="n">
        <f aca="false">ABS(D708-C708)&gt;=5</f>
        <v>0</v>
      </c>
      <c r="K708" s="10" t="n">
        <f aca="false">OR(AND(G708&gt;=0,G708&lt;=45),AND(G708&gt;=315,G708&lt;=360))</f>
        <v>1</v>
      </c>
      <c r="L708" s="0" t="n">
        <f aca="false">IF(AND(J708,K708),1,0)</f>
        <v>0</v>
      </c>
    </row>
    <row r="709" customFormat="false" ht="14.25" hidden="false" customHeight="false" outlineLevel="0" collapsed="false">
      <c r="A709" s="1" t="n">
        <v>38747</v>
      </c>
      <c r="B709" s="2" t="n">
        <v>0.458333333333333</v>
      </c>
      <c r="C709" s="9" t="n">
        <v>1.0444</v>
      </c>
      <c r="D709" s="9" t="n">
        <v>1.0444</v>
      </c>
      <c r="E709" s="4" t="n">
        <v>0.65</v>
      </c>
      <c r="F709" s="3" t="n">
        <v>2.898</v>
      </c>
      <c r="G709" s="0" t="n">
        <v>23</v>
      </c>
      <c r="H709" s="3" t="n">
        <v>8.05</v>
      </c>
      <c r="I709" s="0" t="n">
        <v>1030.9</v>
      </c>
      <c r="J709" s="10" t="n">
        <f aca="false">ABS(D709-C709)&gt;=5</f>
        <v>0</v>
      </c>
      <c r="K709" s="10" t="n">
        <f aca="false">OR(AND(G709&gt;=0,G709&lt;=45),AND(G709&gt;=315,G709&lt;=360))</f>
        <v>1</v>
      </c>
      <c r="L709" s="0" t="n">
        <f aca="false">IF(AND(J709,K709),1,0)</f>
        <v>0</v>
      </c>
    </row>
    <row r="710" customFormat="false" ht="14.25" hidden="false" customHeight="false" outlineLevel="0" collapsed="false">
      <c r="A710" s="1" t="n">
        <v>38747</v>
      </c>
      <c r="B710" s="2" t="n">
        <v>0.5</v>
      </c>
      <c r="C710" s="9" t="n">
        <v>1.1167</v>
      </c>
      <c r="D710" s="9" t="n">
        <v>1.1167</v>
      </c>
      <c r="E710" s="4" t="n">
        <v>0.7</v>
      </c>
      <c r="F710" s="3" t="n">
        <v>1.2558</v>
      </c>
      <c r="G710" s="0" t="n">
        <v>289</v>
      </c>
      <c r="H710" s="3" t="n">
        <v>8.05</v>
      </c>
      <c r="I710" s="0" t="n">
        <v>1030.13</v>
      </c>
      <c r="J710" s="10" t="n">
        <f aca="false">ABS(D710-C710)&gt;=5</f>
        <v>0</v>
      </c>
      <c r="K710" s="10" t="n">
        <f aca="false">OR(AND(G710&gt;=0,G710&lt;=45),AND(G710&gt;=315,G710&lt;=360))</f>
        <v>0</v>
      </c>
      <c r="L710" s="0" t="n">
        <f aca="false">IF(AND(J710,K710),1,0)</f>
        <v>0</v>
      </c>
    </row>
    <row r="711" customFormat="false" ht="14.25" hidden="false" customHeight="false" outlineLevel="0" collapsed="false">
      <c r="A711" s="1" t="n">
        <v>38747</v>
      </c>
      <c r="B711" s="2" t="n">
        <v>0.541666666666667</v>
      </c>
      <c r="C711" s="9" t="n">
        <v>1.15</v>
      </c>
      <c r="D711" s="9" t="n">
        <v>1.15</v>
      </c>
      <c r="E711" s="4" t="n">
        <v>0.69</v>
      </c>
      <c r="F711" s="3" t="n">
        <v>1.9964</v>
      </c>
      <c r="G711" s="0" t="n">
        <v>285</v>
      </c>
      <c r="H711" s="3" t="n">
        <v>8.3398</v>
      </c>
      <c r="I711" s="0" t="n">
        <v>1029.9</v>
      </c>
      <c r="J711" s="10" t="n">
        <f aca="false">ABS(D711-C711)&gt;=5</f>
        <v>0</v>
      </c>
      <c r="K711" s="10" t="n">
        <f aca="false">OR(AND(G711&gt;=0,G711&lt;=45),AND(G711&gt;=315,G711&lt;=360))</f>
        <v>0</v>
      </c>
      <c r="L711" s="0" t="n">
        <f aca="false">IF(AND(J711,K711),1,0)</f>
        <v>0</v>
      </c>
    </row>
    <row r="712" customFormat="false" ht="14.25" hidden="false" customHeight="false" outlineLevel="0" collapsed="false">
      <c r="A712" s="1" t="n">
        <v>38747</v>
      </c>
      <c r="B712" s="2" t="n">
        <v>0.583333333333333</v>
      </c>
      <c r="C712" s="9" t="n">
        <v>1.1333</v>
      </c>
      <c r="D712" s="9" t="n">
        <v>1.1333</v>
      </c>
      <c r="E712" s="4" t="n">
        <v>0.75</v>
      </c>
      <c r="F712" s="3" t="n">
        <v>4.1377</v>
      </c>
      <c r="G712" s="0" t="n">
        <v>20</v>
      </c>
      <c r="H712" s="3" t="n">
        <v>7.9695</v>
      </c>
      <c r="I712" s="0" t="n">
        <v>1029.14</v>
      </c>
      <c r="J712" s="10" t="n">
        <f aca="false">ABS(D712-C712)&gt;=5</f>
        <v>0</v>
      </c>
      <c r="K712" s="10" t="n">
        <f aca="false">OR(AND(G712&gt;=0,G712&lt;=45),AND(G712&gt;=315,G712&lt;=360))</f>
        <v>1</v>
      </c>
      <c r="L712" s="0" t="n">
        <f aca="false">IF(AND(J712,K712),1,0)</f>
        <v>0</v>
      </c>
    </row>
    <row r="713" customFormat="false" ht="14.25" hidden="false" customHeight="false" outlineLevel="0" collapsed="false">
      <c r="A713" s="1" t="n">
        <v>38747</v>
      </c>
      <c r="B713" s="2" t="n">
        <v>0.625</v>
      </c>
      <c r="C713" s="9" t="n">
        <v>1.1333</v>
      </c>
      <c r="D713" s="9" t="n">
        <v>1.1333</v>
      </c>
      <c r="E713" s="4" t="n">
        <v>0.76</v>
      </c>
      <c r="F713" s="3" t="n">
        <v>4.1538</v>
      </c>
      <c r="G713" s="0" t="n">
        <v>41</v>
      </c>
      <c r="H713" s="3" t="n">
        <v>7.8246</v>
      </c>
      <c r="I713" s="0" t="n">
        <v>1029.01</v>
      </c>
      <c r="J713" s="10" t="n">
        <f aca="false">ABS(D713-C713)&gt;=5</f>
        <v>0</v>
      </c>
      <c r="K713" s="10" t="n">
        <f aca="false">OR(AND(G713&gt;=0,G713&lt;=45),AND(G713&gt;=315,G713&lt;=360))</f>
        <v>1</v>
      </c>
      <c r="L713" s="0" t="n">
        <f aca="false">IF(AND(J713,K713),1,0)</f>
        <v>0</v>
      </c>
    </row>
    <row r="714" customFormat="false" ht="14.25" hidden="false" customHeight="false" outlineLevel="0" collapsed="false">
      <c r="A714" s="1" t="n">
        <v>38747</v>
      </c>
      <c r="B714" s="2" t="n">
        <v>0.666666666666667</v>
      </c>
      <c r="C714" s="9" t="n">
        <v>1.1444</v>
      </c>
      <c r="D714" s="9" t="n">
        <v>-1.0778</v>
      </c>
      <c r="E714" s="4" t="n">
        <v>0.77</v>
      </c>
      <c r="F714" s="3" t="n">
        <v>7.0679</v>
      </c>
      <c r="G714" s="0" t="n">
        <v>336</v>
      </c>
      <c r="H714" s="3" t="n">
        <v>7.5992</v>
      </c>
      <c r="I714" s="0" t="n">
        <v>1028.65</v>
      </c>
      <c r="J714" s="10" t="n">
        <f aca="false">ABS(D714-C714)&gt;=5</f>
        <v>0</v>
      </c>
      <c r="K714" s="10" t="n">
        <f aca="false">OR(AND(G714&gt;=0,G714&lt;=45),AND(G714&gt;=315,G714&lt;=360))</f>
        <v>1</v>
      </c>
      <c r="L714" s="0" t="n">
        <f aca="false">IF(AND(J714,K714),1,0)</f>
        <v>0</v>
      </c>
    </row>
    <row r="715" customFormat="false" ht="14.25" hidden="false" customHeight="false" outlineLevel="0" collapsed="false">
      <c r="A715" s="1" t="n">
        <v>38747</v>
      </c>
      <c r="B715" s="2" t="n">
        <v>0.708333333333333</v>
      </c>
      <c r="C715" s="9" t="n">
        <v>0.0944</v>
      </c>
      <c r="D715" s="9" t="n">
        <v>0.0944</v>
      </c>
      <c r="E715" s="4" t="n">
        <v>0.85</v>
      </c>
      <c r="F715" s="3" t="n">
        <v>1.4329</v>
      </c>
      <c r="G715" s="0" t="n">
        <v>11</v>
      </c>
      <c r="H715" s="3" t="n">
        <v>5.957</v>
      </c>
      <c r="I715" s="0" t="n">
        <v>1028.33</v>
      </c>
      <c r="J715" s="10" t="n">
        <f aca="false">ABS(D715-C715)&gt;=5</f>
        <v>0</v>
      </c>
      <c r="K715" s="10" t="n">
        <f aca="false">OR(AND(G715&gt;=0,G715&lt;=45),AND(G715&gt;=315,G715&lt;=360))</f>
        <v>1</v>
      </c>
      <c r="L715" s="0" t="n">
        <f aca="false">IF(AND(J715,K715),1,0)</f>
        <v>0</v>
      </c>
    </row>
    <row r="716" customFormat="false" ht="14.25" hidden="false" customHeight="false" outlineLevel="0" collapsed="false">
      <c r="A716" s="1" t="n">
        <v>38747</v>
      </c>
      <c r="B716" s="2" t="n">
        <v>0.75</v>
      </c>
      <c r="C716" s="9" t="n">
        <v>0.0944</v>
      </c>
      <c r="D716" s="9" t="n">
        <v>0.0944</v>
      </c>
      <c r="E716" s="4" t="n">
        <v>0.85</v>
      </c>
      <c r="F716" s="3" t="n">
        <v>4.4919</v>
      </c>
      <c r="G716" s="0" t="n">
        <v>213</v>
      </c>
      <c r="H716" s="3" t="n">
        <v>5.957</v>
      </c>
      <c r="I716" s="0" t="n">
        <v>1027.85</v>
      </c>
      <c r="J716" s="10" t="n">
        <f aca="false">ABS(D716-C716)&gt;=5</f>
        <v>0</v>
      </c>
      <c r="K716" s="10" t="n">
        <f aca="false">OR(AND(G716&gt;=0,G716&lt;=45),AND(G716&gt;=315,G716&lt;=360))</f>
        <v>0</v>
      </c>
      <c r="L716" s="0" t="n">
        <f aca="false">IF(AND(J716,K716),1,0)</f>
        <v>0</v>
      </c>
    </row>
    <row r="717" customFormat="false" ht="14.25" hidden="false" customHeight="false" outlineLevel="0" collapsed="false">
      <c r="A717" s="1" t="n">
        <v>38747</v>
      </c>
      <c r="B717" s="2" t="n">
        <v>0.791666666666667</v>
      </c>
      <c r="C717" s="9" t="n">
        <v>0.0611</v>
      </c>
      <c r="D717" s="9" t="n">
        <v>0.0611</v>
      </c>
      <c r="E717" s="4" t="n">
        <v>0.86</v>
      </c>
      <c r="F717" s="3" t="n">
        <v>3.3327</v>
      </c>
      <c r="G717" s="0" t="n">
        <v>246</v>
      </c>
      <c r="H717" s="3" t="n">
        <v>6.1985</v>
      </c>
      <c r="I717" s="0" t="n">
        <v>1027.83</v>
      </c>
      <c r="J717" s="10" t="n">
        <f aca="false">ABS(D717-C717)&gt;=5</f>
        <v>0</v>
      </c>
      <c r="K717" s="10" t="n">
        <f aca="false">OR(AND(G717&gt;=0,G717&lt;=45),AND(G717&gt;=315,G717&lt;=360))</f>
        <v>0</v>
      </c>
      <c r="L717" s="0" t="n">
        <f aca="false">IF(AND(J717,K717),1,0)</f>
        <v>0</v>
      </c>
    </row>
    <row r="718" customFormat="false" ht="14.25" hidden="false" customHeight="false" outlineLevel="0" collapsed="false">
      <c r="A718" s="1" t="n">
        <v>38747</v>
      </c>
      <c r="B718" s="2" t="n">
        <v>0.833333333333333</v>
      </c>
      <c r="C718" s="9" t="n">
        <v>0.0722</v>
      </c>
      <c r="D718" s="9" t="n">
        <v>-1.5222</v>
      </c>
      <c r="E718" s="4" t="n">
        <v>0.85</v>
      </c>
      <c r="F718" s="3" t="n">
        <v>5.0554</v>
      </c>
      <c r="G718" s="0" t="n">
        <v>222</v>
      </c>
      <c r="H718" s="3" t="n">
        <v>5.957</v>
      </c>
      <c r="I718" s="0" t="n">
        <v>1027.41</v>
      </c>
      <c r="J718" s="10" t="n">
        <f aca="false">ABS(D718-C718)&gt;=5</f>
        <v>0</v>
      </c>
      <c r="K718" s="10" t="n">
        <f aca="false">OR(AND(G718&gt;=0,G718&lt;=45),AND(G718&gt;=315,G718&lt;=360))</f>
        <v>0</v>
      </c>
      <c r="L718" s="0" t="n">
        <f aca="false">IF(AND(J718,K718),1,0)</f>
        <v>0</v>
      </c>
    </row>
    <row r="719" customFormat="false" ht="14.25" hidden="false" customHeight="false" outlineLevel="0" collapsed="false">
      <c r="A719" s="1" t="n">
        <v>38747</v>
      </c>
      <c r="B719" s="2" t="n">
        <v>0.875</v>
      </c>
      <c r="C719" s="9" t="n">
        <v>0.05</v>
      </c>
      <c r="D719" s="9" t="n">
        <v>0.05</v>
      </c>
      <c r="E719" s="4" t="n">
        <v>0.85</v>
      </c>
      <c r="F719" s="3" t="n">
        <v>3.5581</v>
      </c>
      <c r="G719" s="0" t="n">
        <v>225</v>
      </c>
      <c r="H719" s="3" t="n">
        <v>5.957</v>
      </c>
      <c r="I719" s="0" t="n">
        <v>1026.73</v>
      </c>
      <c r="J719" s="10" t="n">
        <f aca="false">ABS(D719-C719)&gt;=5</f>
        <v>0</v>
      </c>
      <c r="K719" s="10" t="n">
        <f aca="false">OR(AND(G719&gt;=0,G719&lt;=45),AND(G719&gt;=315,G719&lt;=360))</f>
        <v>0</v>
      </c>
      <c r="L719" s="0" t="n">
        <f aca="false">IF(AND(J719,K719),1,0)</f>
        <v>0</v>
      </c>
    </row>
    <row r="720" customFormat="false" ht="14.25" hidden="false" customHeight="false" outlineLevel="0" collapsed="false">
      <c r="A720" s="1" t="n">
        <v>38747</v>
      </c>
      <c r="B720" s="2" t="n">
        <v>0.916666666666667</v>
      </c>
      <c r="C720" s="9" t="n">
        <v>-0.0167</v>
      </c>
      <c r="D720" s="9" t="n">
        <v>-1.7444</v>
      </c>
      <c r="E720" s="4" t="n">
        <v>0.87</v>
      </c>
      <c r="F720" s="3" t="n">
        <v>5.3291</v>
      </c>
      <c r="G720" s="0" t="n">
        <v>232</v>
      </c>
      <c r="H720" s="3" t="n">
        <v>6.1824</v>
      </c>
      <c r="I720" s="0" t="n">
        <v>1026.73</v>
      </c>
      <c r="J720" s="10" t="n">
        <f aca="false">ABS(D720-C720)&gt;=5</f>
        <v>0</v>
      </c>
      <c r="K720" s="10" t="n">
        <f aca="false">OR(AND(G720&gt;=0,G720&lt;=45),AND(G720&gt;=315,G720&lt;=360))</f>
        <v>0</v>
      </c>
      <c r="L720" s="0" t="n">
        <f aca="false">IF(AND(J720,K720),1,0)</f>
        <v>0</v>
      </c>
    </row>
    <row r="721" customFormat="false" ht="14.25" hidden="false" customHeight="false" outlineLevel="0" collapsed="false">
      <c r="A721" s="1" t="n">
        <v>38747</v>
      </c>
      <c r="B721" s="2" t="n">
        <v>0.958333333333333</v>
      </c>
      <c r="C721" s="9" t="n">
        <v>-0.0667</v>
      </c>
      <c r="D721" s="9" t="n">
        <v>-2.3278</v>
      </c>
      <c r="E721" s="4" t="n">
        <v>0.89</v>
      </c>
      <c r="F721" s="3" t="n">
        <v>6.6171</v>
      </c>
      <c r="G721" s="0" t="n">
        <v>232</v>
      </c>
      <c r="H721" s="3" t="n">
        <v>5.9248</v>
      </c>
      <c r="I721" s="0" t="n">
        <v>1025.65</v>
      </c>
      <c r="J721" s="10" t="n">
        <f aca="false">ABS(D721-C721)&gt;=5</f>
        <v>0</v>
      </c>
      <c r="K721" s="10" t="n">
        <f aca="false">OR(AND(G721&gt;=0,G721&lt;=45),AND(G721&gt;=315,G721&lt;=360))</f>
        <v>0</v>
      </c>
      <c r="L721" s="0" t="n">
        <f aca="false">IF(AND(J721,K721),1,0)</f>
        <v>0</v>
      </c>
    </row>
    <row r="722" customFormat="false" ht="14.25" hidden="false" customHeight="false" outlineLevel="0" collapsed="false">
      <c r="A722" s="1" t="n">
        <v>38748</v>
      </c>
      <c r="B722" s="2" t="n">
        <v>0</v>
      </c>
      <c r="C722" s="9" t="n">
        <v>-0.0667</v>
      </c>
      <c r="D722" s="9" t="n">
        <v>-0.0667</v>
      </c>
      <c r="E722" s="4" t="n">
        <v>0.89</v>
      </c>
      <c r="F722" s="3" t="n">
        <v>3.6708</v>
      </c>
      <c r="G722" s="0" t="n">
        <v>281</v>
      </c>
      <c r="H722" s="3" t="n">
        <v>5.9248</v>
      </c>
      <c r="I722" s="0" t="n">
        <v>1025.6</v>
      </c>
      <c r="J722" s="10" t="n">
        <f aca="false">ABS(D722-C722)&gt;=5</f>
        <v>0</v>
      </c>
      <c r="K722" s="10" t="n">
        <f aca="false">OR(AND(G722&gt;=0,G722&lt;=45),AND(G722&gt;=315,G722&lt;=360))</f>
        <v>0</v>
      </c>
      <c r="L722" s="0" t="n">
        <f aca="false">IF(AND(J722,K722),1,0)</f>
        <v>0</v>
      </c>
    </row>
    <row r="723" customFormat="false" ht="14.25" hidden="false" customHeight="false" outlineLevel="0" collapsed="false">
      <c r="A723" s="1" t="n">
        <v>38748</v>
      </c>
      <c r="B723" s="2" t="n">
        <v>0.0416666666666667</v>
      </c>
      <c r="C723" s="9" t="n">
        <v>-2.0056</v>
      </c>
      <c r="D723" s="9" t="n">
        <v>-3.8556</v>
      </c>
      <c r="E723" s="4" t="n">
        <v>0.89</v>
      </c>
      <c r="F723" s="3" t="n">
        <v>5.0071</v>
      </c>
      <c r="G723" s="0" t="n">
        <v>335</v>
      </c>
      <c r="H723" s="3" t="n">
        <v>4.8461</v>
      </c>
      <c r="I723" s="0" t="n">
        <v>1025.24</v>
      </c>
      <c r="J723" s="10" t="n">
        <f aca="false">ABS(D723-C723)&gt;=5</f>
        <v>0</v>
      </c>
      <c r="K723" s="10" t="n">
        <f aca="false">OR(AND(G723&gt;=0,G723&lt;=45),AND(G723&gt;=315,G723&lt;=360))</f>
        <v>1</v>
      </c>
      <c r="L723" s="0" t="n">
        <f aca="false">IF(AND(J723,K723),1,0)</f>
        <v>0</v>
      </c>
    </row>
    <row r="724" customFormat="false" ht="14.25" hidden="false" customHeight="false" outlineLevel="0" collapsed="false">
      <c r="A724" s="1" t="n">
        <v>38748</v>
      </c>
      <c r="B724" s="2" t="n">
        <v>0.0833333333333333</v>
      </c>
      <c r="C724" s="9" t="n">
        <v>-0.0222</v>
      </c>
      <c r="D724" s="9" t="n">
        <v>-2.2722</v>
      </c>
      <c r="E724" s="4" t="n">
        <v>0.89</v>
      </c>
      <c r="F724" s="3" t="n">
        <v>6.6171</v>
      </c>
      <c r="G724" s="0" t="n">
        <v>241</v>
      </c>
      <c r="H724" s="3" t="n">
        <v>5.9248</v>
      </c>
      <c r="I724" s="0" t="n">
        <v>1024.53</v>
      </c>
      <c r="J724" s="10" t="n">
        <f aca="false">ABS(D724-C724)&gt;=5</f>
        <v>0</v>
      </c>
      <c r="K724" s="10" t="n">
        <f aca="false">OR(AND(G724&gt;=0,G724&lt;=45),AND(G724&gt;=315,G724&lt;=360))</f>
        <v>0</v>
      </c>
      <c r="L724" s="0" t="n">
        <f aca="false">IF(AND(J724,K724),1,0)</f>
        <v>0</v>
      </c>
    </row>
    <row r="725" customFormat="false" ht="14.25" hidden="false" customHeight="false" outlineLevel="0" collapsed="false">
      <c r="A725" s="1" t="n">
        <v>38748</v>
      </c>
      <c r="B725" s="2" t="n">
        <v>0.125</v>
      </c>
      <c r="C725" s="9" t="n">
        <v>-0.0222</v>
      </c>
      <c r="D725" s="9" t="n">
        <v>-0.0222</v>
      </c>
      <c r="E725" s="4" t="n">
        <v>0.89</v>
      </c>
      <c r="F725" s="3" t="n">
        <v>3.703</v>
      </c>
      <c r="G725" s="0" t="n">
        <v>259</v>
      </c>
      <c r="H725" s="3" t="n">
        <v>5.9248</v>
      </c>
      <c r="I725" s="0" t="n">
        <v>1024.32</v>
      </c>
      <c r="J725" s="10" t="n">
        <f aca="false">ABS(D725-C725)&gt;=5</f>
        <v>0</v>
      </c>
      <c r="K725" s="10" t="n">
        <f aca="false">OR(AND(G725&gt;=0,G725&lt;=45),AND(G725&gt;=315,G725&lt;=360))</f>
        <v>0</v>
      </c>
      <c r="L725" s="0" t="n">
        <f aca="false">IF(AND(J725,K725),1,0)</f>
        <v>0</v>
      </c>
    </row>
    <row r="726" customFormat="false" ht="14.25" hidden="false" customHeight="false" outlineLevel="0" collapsed="false">
      <c r="A726" s="1" t="n">
        <v>38748</v>
      </c>
      <c r="B726" s="2" t="n">
        <v>0.166666666666667</v>
      </c>
      <c r="C726" s="9" t="n">
        <v>-0.0056</v>
      </c>
      <c r="D726" s="9" t="n">
        <v>-1.9667</v>
      </c>
      <c r="E726" s="4" t="n">
        <v>0.9</v>
      </c>
      <c r="F726" s="3" t="n">
        <v>5.8926</v>
      </c>
      <c r="G726" s="0" t="n">
        <v>243</v>
      </c>
      <c r="H726" s="3" t="n">
        <v>6.1824</v>
      </c>
      <c r="I726" s="0" t="n">
        <v>1024.15</v>
      </c>
      <c r="J726" s="10" t="n">
        <f aca="false">ABS(D726-C726)&gt;=5</f>
        <v>0</v>
      </c>
      <c r="K726" s="10" t="n">
        <f aca="false">OR(AND(G726&gt;=0,G726&lt;=45),AND(G726&gt;=315,G726&lt;=360))</f>
        <v>0</v>
      </c>
      <c r="L726" s="0" t="n">
        <f aca="false">IF(AND(J726,K726),1,0)</f>
        <v>0</v>
      </c>
    </row>
    <row r="727" customFormat="false" ht="14.25" hidden="false" customHeight="false" outlineLevel="0" collapsed="false">
      <c r="A727" s="1" t="n">
        <v>38748</v>
      </c>
      <c r="B727" s="2" t="n">
        <v>0.208333333333333</v>
      </c>
      <c r="C727" s="9" t="n">
        <v>-0.1389</v>
      </c>
      <c r="D727" s="9" t="n">
        <v>-2.9167</v>
      </c>
      <c r="E727" s="4" t="n">
        <v>0.92</v>
      </c>
      <c r="F727" s="3" t="n">
        <v>8.1144</v>
      </c>
      <c r="G727" s="0" t="n">
        <v>233</v>
      </c>
      <c r="H727" s="3" t="n">
        <v>5.9248</v>
      </c>
      <c r="I727" s="0" t="n">
        <v>1023.14</v>
      </c>
      <c r="J727" s="10" t="n">
        <f aca="false">ABS(D727-C727)&gt;=5</f>
        <v>0</v>
      </c>
      <c r="K727" s="10" t="n">
        <f aca="false">OR(AND(G727&gt;=0,G727&lt;=45),AND(G727&gt;=315,G727&lt;=360))</f>
        <v>0</v>
      </c>
      <c r="L727" s="0" t="n">
        <f aca="false">IF(AND(J727,K727),1,0)</f>
        <v>0</v>
      </c>
    </row>
    <row r="728" customFormat="false" ht="14.25" hidden="false" customHeight="false" outlineLevel="0" collapsed="false">
      <c r="A728" s="1" t="n">
        <v>38748</v>
      </c>
      <c r="B728" s="2" t="n">
        <v>0.25</v>
      </c>
      <c r="C728" s="9" t="n">
        <v>-0.1833</v>
      </c>
      <c r="D728" s="9" t="n">
        <v>-0.1833</v>
      </c>
      <c r="E728" s="4" t="n">
        <v>0.92</v>
      </c>
      <c r="F728" s="3" t="n">
        <v>2.0608</v>
      </c>
      <c r="G728" s="0" t="n">
        <v>253</v>
      </c>
      <c r="H728" s="3" t="n">
        <v>5.9087</v>
      </c>
      <c r="I728" s="0" t="n">
        <v>1022.85</v>
      </c>
      <c r="J728" s="10" t="n">
        <f aca="false">ABS(D728-C728)&gt;=5</f>
        <v>0</v>
      </c>
      <c r="K728" s="10" t="n">
        <f aca="false">OR(AND(G728&gt;=0,G728&lt;=45),AND(G728&gt;=315,G728&lt;=360))</f>
        <v>0</v>
      </c>
      <c r="L728" s="0" t="n">
        <f aca="false">IF(AND(J728,K728),1,0)</f>
        <v>0</v>
      </c>
    </row>
    <row r="729" customFormat="false" ht="14.25" hidden="false" customHeight="false" outlineLevel="0" collapsed="false">
      <c r="A729" s="1" t="n">
        <v>38748</v>
      </c>
      <c r="B729" s="2" t="n">
        <v>0.291666666666667</v>
      </c>
      <c r="C729" s="9" t="n">
        <v>-0.2278</v>
      </c>
      <c r="D729" s="9" t="n">
        <v>-0.2278</v>
      </c>
      <c r="E729" s="4" t="n">
        <v>0.93</v>
      </c>
      <c r="F729" s="3" t="n">
        <v>4.7495</v>
      </c>
      <c r="G729" s="0" t="n">
        <v>253</v>
      </c>
      <c r="H729" s="3" t="n">
        <v>4.6046</v>
      </c>
      <c r="I729" s="0" t="n">
        <v>1022.72</v>
      </c>
      <c r="J729" s="10" t="n">
        <f aca="false">ABS(D729-C729)&gt;=5</f>
        <v>0</v>
      </c>
      <c r="K729" s="10" t="n">
        <f aca="false">OR(AND(G729&gt;=0,G729&lt;=45),AND(G729&gt;=315,G729&lt;=360))</f>
        <v>0</v>
      </c>
      <c r="L729" s="0" t="n">
        <f aca="false">IF(AND(J729,K729),1,0)</f>
        <v>0</v>
      </c>
    </row>
    <row r="730" customFormat="false" ht="14.25" hidden="false" customHeight="false" outlineLevel="0" collapsed="false">
      <c r="A730" s="1" t="n">
        <v>38748</v>
      </c>
      <c r="B730" s="2" t="n">
        <v>0.333333333333333</v>
      </c>
      <c r="C730" s="9" t="n">
        <v>-0.2111</v>
      </c>
      <c r="D730" s="9" t="n">
        <v>-3.85</v>
      </c>
      <c r="E730" s="4" t="n">
        <v>0.92</v>
      </c>
      <c r="F730" s="3" t="n">
        <v>11.2056</v>
      </c>
      <c r="G730" s="0" t="n">
        <v>300</v>
      </c>
      <c r="H730" s="3" t="n">
        <v>3.4615</v>
      </c>
      <c r="I730" s="0" t="n">
        <v>1022.68</v>
      </c>
      <c r="J730" s="10" t="n">
        <f aca="false">ABS(D730-C730)&gt;=5</f>
        <v>0</v>
      </c>
      <c r="K730" s="10" t="n">
        <f aca="false">OR(AND(G730&gt;=0,G730&lt;=45),AND(G730&gt;=315,G730&lt;=360))</f>
        <v>0</v>
      </c>
      <c r="L730" s="0" t="n">
        <f aca="false">IF(AND(J730,K730),1,0)</f>
        <v>0</v>
      </c>
    </row>
    <row r="731" customFormat="false" ht="14.25" hidden="false" customHeight="false" outlineLevel="0" collapsed="false">
      <c r="A731" s="1" t="n">
        <v>38748</v>
      </c>
      <c r="B731" s="2" t="n">
        <v>0.375</v>
      </c>
      <c r="C731" s="9" t="n">
        <v>-1.2278</v>
      </c>
      <c r="D731" s="9" t="n">
        <v>-5.0611</v>
      </c>
      <c r="E731" s="4" t="n">
        <v>0.92</v>
      </c>
      <c r="F731" s="3" t="n">
        <v>11.1573</v>
      </c>
      <c r="G731" s="0" t="n">
        <v>291</v>
      </c>
      <c r="H731" s="3" t="n">
        <v>3.059</v>
      </c>
      <c r="I731" s="0" t="n">
        <v>1022.79</v>
      </c>
      <c r="J731" s="10" t="n">
        <f aca="false">ABS(D731-C731)&gt;=5</f>
        <v>0</v>
      </c>
      <c r="K731" s="10" t="n">
        <f aca="false">OR(AND(G731&gt;=0,G731&lt;=45),AND(G731&gt;=315,G731&lt;=360))</f>
        <v>0</v>
      </c>
      <c r="L731" s="0" t="n">
        <f aca="false">IF(AND(J731,K731),1,0)</f>
        <v>0</v>
      </c>
    </row>
    <row r="732" customFormat="false" ht="14.25" hidden="false" customHeight="false" outlineLevel="0" collapsed="false">
      <c r="A732" s="1" t="n">
        <v>38748</v>
      </c>
      <c r="B732" s="2" t="n">
        <v>0.416666666666667</v>
      </c>
      <c r="C732" s="9" t="n">
        <v>-1.1444</v>
      </c>
      <c r="D732" s="9" t="n">
        <v>-5.0667</v>
      </c>
      <c r="E732" s="4" t="n">
        <v>0.89</v>
      </c>
      <c r="F732" s="3" t="n">
        <v>11.5759</v>
      </c>
      <c r="G732" s="0" t="n">
        <v>288</v>
      </c>
      <c r="H732" s="3" t="n">
        <v>3.2844</v>
      </c>
      <c r="I732" s="0" t="n">
        <v>1022.85</v>
      </c>
      <c r="J732" s="10" t="n">
        <f aca="false">ABS(D732-C732)&gt;=5</f>
        <v>0</v>
      </c>
      <c r="K732" s="10" t="n">
        <f aca="false">OR(AND(G732&gt;=0,G732&lt;=45),AND(G732&gt;=315,G732&lt;=360))</f>
        <v>0</v>
      </c>
      <c r="L732" s="0" t="n">
        <f aca="false">IF(AND(J732,K732),1,0)</f>
        <v>0</v>
      </c>
    </row>
    <row r="733" customFormat="false" ht="14.25" hidden="false" customHeight="false" outlineLevel="0" collapsed="false">
      <c r="A733" s="1" t="n">
        <v>38748</v>
      </c>
      <c r="B733" s="2" t="n">
        <v>0.458333333333333</v>
      </c>
      <c r="C733" s="9" t="n">
        <v>-1.2056</v>
      </c>
      <c r="D733" s="9" t="n">
        <v>-4.9611</v>
      </c>
      <c r="E733" s="4" t="n">
        <v>0.88</v>
      </c>
      <c r="F733" s="3" t="n">
        <v>10.8675</v>
      </c>
      <c r="G733" s="0" t="n">
        <v>310</v>
      </c>
      <c r="H733" s="3" t="n">
        <v>3.1073</v>
      </c>
      <c r="I733" s="0" t="n">
        <v>1023.29</v>
      </c>
      <c r="J733" s="10" t="n">
        <f aca="false">ABS(D733-C733)&gt;=5</f>
        <v>0</v>
      </c>
      <c r="K733" s="10" t="n">
        <f aca="false">OR(AND(G733&gt;=0,G733&lt;=45),AND(G733&gt;=315,G733&lt;=360))</f>
        <v>0</v>
      </c>
      <c r="L733" s="0" t="n">
        <f aca="false">IF(AND(J733,K733),1,0)</f>
        <v>0</v>
      </c>
    </row>
    <row r="734" customFormat="false" ht="14.25" hidden="false" customHeight="false" outlineLevel="0" collapsed="false">
      <c r="A734" s="1" t="n">
        <v>38748</v>
      </c>
      <c r="B734" s="2" t="n">
        <v>0.5</v>
      </c>
      <c r="C734" s="9" t="n">
        <v>-2.2222</v>
      </c>
      <c r="D734" s="9" t="n">
        <v>-7.55</v>
      </c>
      <c r="E734" s="4" t="n">
        <v>0.88</v>
      </c>
      <c r="F734" s="3" t="n">
        <v>17.1787</v>
      </c>
      <c r="G734" s="0" t="n">
        <v>330</v>
      </c>
      <c r="H734" s="3" t="n">
        <v>3.1073</v>
      </c>
      <c r="I734" s="0" t="n">
        <v>1023.19</v>
      </c>
      <c r="J734" s="10" t="n">
        <f aca="false">ABS(D734-C734)&gt;=5</f>
        <v>1</v>
      </c>
      <c r="K734" s="10" t="n">
        <f aca="false">OR(AND(G734&gt;=0,G734&lt;=45),AND(G734&gt;=315,G734&lt;=360))</f>
        <v>1</v>
      </c>
      <c r="L734" s="0" t="n">
        <f aca="false">IF(AND(J734,K734),1,0)</f>
        <v>1</v>
      </c>
    </row>
    <row r="735" customFormat="false" ht="14.25" hidden="false" customHeight="false" outlineLevel="0" collapsed="false">
      <c r="A735" s="1" t="n">
        <v>38748</v>
      </c>
      <c r="B735" s="2" t="n">
        <v>0.541666666666667</v>
      </c>
      <c r="C735" s="9" t="n">
        <v>-2.05</v>
      </c>
      <c r="D735" s="9" t="n">
        <v>-6.95</v>
      </c>
      <c r="E735" s="4" t="n">
        <v>0.88</v>
      </c>
      <c r="F735" s="3" t="n">
        <v>15.134</v>
      </c>
      <c r="G735" s="0" t="n">
        <v>338</v>
      </c>
      <c r="H735" s="3" t="n">
        <v>3.2683</v>
      </c>
      <c r="I735" s="0" t="n">
        <v>1023.32</v>
      </c>
      <c r="J735" s="10" t="n">
        <f aca="false">ABS(D735-C735)&gt;=5</f>
        <v>0</v>
      </c>
      <c r="K735" s="10" t="n">
        <f aca="false">OR(AND(G735&gt;=0,G735&lt;=45),AND(G735&gt;=315,G735&lt;=360))</f>
        <v>1</v>
      </c>
      <c r="L735" s="0" t="n">
        <f aca="false">IF(AND(J735,K735),1,0)</f>
        <v>0</v>
      </c>
    </row>
    <row r="736" customFormat="false" ht="14.25" hidden="false" customHeight="false" outlineLevel="0" collapsed="false">
      <c r="A736" s="1" t="n">
        <v>38748</v>
      </c>
      <c r="B736" s="2" t="n">
        <v>0.583333333333333</v>
      </c>
      <c r="C736" s="9" t="n">
        <v>-2.1778</v>
      </c>
      <c r="D736" s="9" t="n">
        <v>-7.1778</v>
      </c>
      <c r="E736" s="4" t="n">
        <v>0.88</v>
      </c>
      <c r="F736" s="3" t="n">
        <v>15.5043</v>
      </c>
      <c r="G736" s="0" t="n">
        <v>320</v>
      </c>
      <c r="H736" s="3" t="n">
        <v>4.025</v>
      </c>
      <c r="I736" s="0" t="n">
        <v>1023.15</v>
      </c>
      <c r="J736" s="10" t="n">
        <f aca="false">ABS(D736-C736)&gt;=5</f>
        <v>1</v>
      </c>
      <c r="K736" s="10" t="n">
        <f aca="false">OR(AND(G736&gt;=0,G736&lt;=45),AND(G736&gt;=315,G736&lt;=360))</f>
        <v>1</v>
      </c>
      <c r="L736" s="0" t="n">
        <f aca="false">IF(AND(J736,K736),1,0)</f>
        <v>1</v>
      </c>
    </row>
    <row r="737" customFormat="false" ht="14.25" hidden="false" customHeight="false" outlineLevel="0" collapsed="false">
      <c r="A737" s="1" t="n">
        <v>38748</v>
      </c>
      <c r="B737" s="2" t="n">
        <v>0.625</v>
      </c>
      <c r="C737" s="9" t="n">
        <v>-2.1778</v>
      </c>
      <c r="D737" s="9" t="n">
        <v>-5.5611</v>
      </c>
      <c r="E737" s="4" t="n">
        <v>0.88</v>
      </c>
      <c r="F737" s="3" t="n">
        <v>8.8711</v>
      </c>
      <c r="G737" s="0" t="n">
        <v>294</v>
      </c>
      <c r="H737" s="3" t="n">
        <v>4.9427</v>
      </c>
      <c r="I737" s="0" t="n">
        <v>1023.07</v>
      </c>
      <c r="J737" s="10" t="n">
        <f aca="false">ABS(D737-C737)&gt;=5</f>
        <v>0</v>
      </c>
      <c r="K737" s="10" t="n">
        <f aca="false">OR(AND(G737&gt;=0,G737&lt;=45),AND(G737&gt;=315,G737&lt;=360))</f>
        <v>0</v>
      </c>
      <c r="L737" s="0" t="n">
        <f aca="false">IF(AND(J737,K737),1,0)</f>
        <v>0</v>
      </c>
    </row>
    <row r="738" customFormat="false" ht="14.25" hidden="false" customHeight="false" outlineLevel="0" collapsed="false">
      <c r="A738" s="1" t="n">
        <v>38748</v>
      </c>
      <c r="B738" s="2" t="n">
        <v>0.666666666666667</v>
      </c>
      <c r="C738" s="9" t="n">
        <v>-2.1</v>
      </c>
      <c r="D738" s="9" t="n">
        <v>-5.55</v>
      </c>
      <c r="E738" s="4" t="n">
        <v>0.86</v>
      </c>
      <c r="F738" s="3" t="n">
        <v>9.1287</v>
      </c>
      <c r="G738" s="0" t="n">
        <v>323</v>
      </c>
      <c r="H738" s="3" t="n">
        <v>4.4114</v>
      </c>
      <c r="I738" s="0" t="n">
        <v>1023.5</v>
      </c>
      <c r="J738" s="10" t="n">
        <f aca="false">ABS(D738-C738)&gt;=5</f>
        <v>0</v>
      </c>
      <c r="K738" s="10" t="n">
        <f aca="false">OR(AND(G738&gt;=0,G738&lt;=45),AND(G738&gt;=315,G738&lt;=360))</f>
        <v>1</v>
      </c>
      <c r="L738" s="0" t="n">
        <f aca="false">IF(AND(J738,K738),1,0)</f>
        <v>0</v>
      </c>
    </row>
    <row r="739" customFormat="false" ht="14.25" hidden="false" customHeight="false" outlineLevel="0" collapsed="false">
      <c r="A739" s="1" t="n">
        <v>38748</v>
      </c>
      <c r="B739" s="2" t="n">
        <v>0.708333333333333</v>
      </c>
      <c r="C739" s="9" t="n">
        <v>-2.2</v>
      </c>
      <c r="D739" s="9" t="n">
        <v>-5.6389</v>
      </c>
      <c r="E739" s="4" t="n">
        <v>0.87</v>
      </c>
      <c r="F739" s="3" t="n">
        <v>9.0482</v>
      </c>
      <c r="G739" s="0" t="n">
        <v>324</v>
      </c>
      <c r="H739" s="3" t="n">
        <v>4.9427</v>
      </c>
      <c r="I739" s="0" t="n">
        <v>1023.35</v>
      </c>
      <c r="J739" s="10" t="n">
        <f aca="false">ABS(D739-C739)&gt;=5</f>
        <v>0</v>
      </c>
      <c r="K739" s="10" t="n">
        <f aca="false">OR(AND(G739&gt;=0,G739&lt;=45),AND(G739&gt;=315,G739&lt;=360))</f>
        <v>1</v>
      </c>
      <c r="L739" s="0" t="n">
        <f aca="false">IF(AND(J739,K739),1,0)</f>
        <v>0</v>
      </c>
    </row>
    <row r="740" customFormat="false" ht="14.25" hidden="false" customHeight="false" outlineLevel="0" collapsed="false">
      <c r="A740" s="1" t="n">
        <v>38748</v>
      </c>
      <c r="B740" s="2" t="n">
        <v>0.75</v>
      </c>
      <c r="C740" s="9" t="n">
        <v>-2.2667</v>
      </c>
      <c r="D740" s="9" t="n">
        <v>-6.1611</v>
      </c>
      <c r="E740" s="4" t="n">
        <v>0.88</v>
      </c>
      <c r="F740" s="3" t="n">
        <v>10.5777</v>
      </c>
      <c r="G740" s="0" t="n">
        <v>343</v>
      </c>
      <c r="H740" s="3" t="n">
        <v>6.0214</v>
      </c>
      <c r="I740" s="0" t="n">
        <v>1023.56</v>
      </c>
      <c r="J740" s="10" t="n">
        <f aca="false">ABS(D740-C740)&gt;=5</f>
        <v>0</v>
      </c>
      <c r="K740" s="10" t="n">
        <f aca="false">OR(AND(G740&gt;=0,G740&lt;=45),AND(G740&gt;=315,G740&lt;=360))</f>
        <v>1</v>
      </c>
      <c r="L740" s="0" t="n">
        <f aca="false">IF(AND(J740,K740),1,0)</f>
        <v>0</v>
      </c>
    </row>
    <row r="741" customFormat="false" ht="14.25" hidden="false" customHeight="false" outlineLevel="0" collapsed="false">
      <c r="A741" s="1" t="n">
        <v>38748</v>
      </c>
      <c r="B741" s="2" t="n">
        <v>0.791666666666667</v>
      </c>
      <c r="C741" s="9" t="n">
        <v>-2.3056</v>
      </c>
      <c r="D741" s="9" t="n">
        <v>-6.7444</v>
      </c>
      <c r="E741" s="4" t="n">
        <v>0.88</v>
      </c>
      <c r="F741" s="3" t="n">
        <v>12.7351</v>
      </c>
      <c r="G741" s="0" t="n">
        <v>332</v>
      </c>
      <c r="H741" s="3" t="n">
        <v>5.5384</v>
      </c>
      <c r="I741" s="0" t="n">
        <v>1024.06</v>
      </c>
      <c r="J741" s="10" t="n">
        <f aca="false">ABS(D741-C741)&gt;=5</f>
        <v>0</v>
      </c>
      <c r="K741" s="10" t="n">
        <f aca="false">OR(AND(G741&gt;=0,G741&lt;=45),AND(G741&gt;=315,G741&lt;=360))</f>
        <v>1</v>
      </c>
      <c r="L741" s="0" t="n">
        <f aca="false">IF(AND(J741,K741),1,0)</f>
        <v>0</v>
      </c>
    </row>
    <row r="742" customFormat="false" ht="14.25" hidden="false" customHeight="false" outlineLevel="0" collapsed="false">
      <c r="A742" s="1" t="n">
        <v>38748</v>
      </c>
      <c r="B742" s="2" t="n">
        <v>0.833333333333333</v>
      </c>
      <c r="C742" s="9" t="n">
        <v>-2.4</v>
      </c>
      <c r="D742" s="9" t="n">
        <v>-2.4</v>
      </c>
      <c r="E742" s="4" t="n">
        <v>0.88</v>
      </c>
      <c r="F742" s="3" t="n">
        <v>4.6046</v>
      </c>
      <c r="G742" s="0" t="n">
        <v>340</v>
      </c>
      <c r="H742" s="3" t="n">
        <v>6.0214</v>
      </c>
      <c r="I742" s="0" t="n">
        <v>1024.54</v>
      </c>
      <c r="J742" s="10" t="n">
        <f aca="false">ABS(D742-C742)&gt;=5</f>
        <v>0</v>
      </c>
      <c r="K742" s="10" t="n">
        <f aca="false">OR(AND(G742&gt;=0,G742&lt;=45),AND(G742&gt;=315,G742&lt;=360))</f>
        <v>1</v>
      </c>
      <c r="L742" s="0" t="n">
        <f aca="false">IF(AND(J742,K742),1,0)</f>
        <v>0</v>
      </c>
    </row>
    <row r="743" customFormat="false" ht="14.25" hidden="false" customHeight="false" outlineLevel="0" collapsed="false">
      <c r="A743" s="1" t="n">
        <v>38748</v>
      </c>
      <c r="B743" s="2" t="n">
        <v>0.875</v>
      </c>
      <c r="C743" s="9" t="n">
        <v>-1.9333</v>
      </c>
      <c r="D743" s="9" t="n">
        <v>-1.9333</v>
      </c>
      <c r="E743" s="4" t="n">
        <v>0.85</v>
      </c>
      <c r="F743" s="3" t="n">
        <v>3.22</v>
      </c>
      <c r="G743" s="0" t="n">
        <v>330</v>
      </c>
      <c r="H743" s="3" t="n">
        <v>6.0214</v>
      </c>
      <c r="I743" s="0" t="n">
        <v>1024.29</v>
      </c>
      <c r="J743" s="10" t="n">
        <f aca="false">ABS(D743-C743)&gt;=5</f>
        <v>0</v>
      </c>
      <c r="K743" s="10" t="n">
        <f aca="false">OR(AND(G743&gt;=0,G743&lt;=45),AND(G743&gt;=315,G743&lt;=360))</f>
        <v>1</v>
      </c>
      <c r="L743" s="0" t="n">
        <f aca="false">IF(AND(J743,K743),1,0)</f>
        <v>0</v>
      </c>
    </row>
    <row r="744" customFormat="false" ht="14.25" hidden="false" customHeight="false" outlineLevel="0" collapsed="false">
      <c r="A744" s="1" t="n">
        <v>38748</v>
      </c>
      <c r="B744" s="2" t="n">
        <v>0.916666666666667</v>
      </c>
      <c r="C744" s="9" t="n">
        <v>-1.9222</v>
      </c>
      <c r="D744" s="9" t="n">
        <v>-3.9889</v>
      </c>
      <c r="E744" s="4" t="n">
        <v>0.86</v>
      </c>
      <c r="F744" s="3" t="n">
        <v>5.4901</v>
      </c>
      <c r="G744" s="0" t="n">
        <v>329</v>
      </c>
      <c r="H744" s="3" t="n">
        <v>6.1341</v>
      </c>
      <c r="I744" s="0" t="n">
        <v>1024.66</v>
      </c>
      <c r="J744" s="10" t="n">
        <f aca="false">ABS(D744-C744)&gt;=5</f>
        <v>0</v>
      </c>
      <c r="K744" s="10" t="n">
        <f aca="false">OR(AND(G744&gt;=0,G744&lt;=45),AND(G744&gt;=315,G744&lt;=360))</f>
        <v>1</v>
      </c>
      <c r="L744" s="0" t="n">
        <f aca="false">IF(AND(J744,K744),1,0)</f>
        <v>0</v>
      </c>
    </row>
    <row r="745" customFormat="false" ht="14.25" hidden="false" customHeight="false" outlineLevel="0" collapsed="false">
      <c r="A745" s="1" t="n">
        <v>38748</v>
      </c>
      <c r="B745" s="2" t="n">
        <v>0.958333333333333</v>
      </c>
      <c r="C745" s="9" t="n">
        <v>-2.0778</v>
      </c>
      <c r="D745" s="9" t="n">
        <v>-4.4556</v>
      </c>
      <c r="E745" s="4" t="n">
        <v>0.82</v>
      </c>
      <c r="F745" s="3" t="n">
        <v>6.1502</v>
      </c>
      <c r="G745" s="0" t="n">
        <v>320</v>
      </c>
      <c r="H745" s="3" t="n">
        <v>6.0214</v>
      </c>
      <c r="I745" s="0" t="n">
        <v>1024.87</v>
      </c>
      <c r="J745" s="10" t="n">
        <f aca="false">ABS(D745-C745)&gt;=5</f>
        <v>0</v>
      </c>
      <c r="K745" s="10" t="n">
        <f aca="false">OR(AND(G745&gt;=0,G745&lt;=45),AND(G745&gt;=315,G745&lt;=360))</f>
        <v>1</v>
      </c>
      <c r="L745" s="0" t="n">
        <f aca="false">IF(AND(J745,K745),1,0)</f>
        <v>0</v>
      </c>
    </row>
    <row r="746" customFormat="false" ht="14.25" hidden="false" customHeight="false" outlineLevel="0" collapsed="false">
      <c r="A746" s="1" t="n">
        <v>38749</v>
      </c>
      <c r="B746" s="2" t="n">
        <v>0</v>
      </c>
      <c r="C746" s="9" t="n">
        <v>-2.1444</v>
      </c>
      <c r="D746" s="9" t="n">
        <v>-6.2</v>
      </c>
      <c r="E746" s="4" t="n">
        <v>0.86</v>
      </c>
      <c r="F746" s="3" t="n">
        <v>11.27</v>
      </c>
      <c r="G746" s="0" t="n">
        <v>320</v>
      </c>
      <c r="H746" s="3" t="n">
        <v>4.83</v>
      </c>
      <c r="I746" s="0" t="n">
        <v>1025.18</v>
      </c>
      <c r="J746" s="10" t="n">
        <f aca="false">ABS(D746-C746)&gt;=5</f>
        <v>0</v>
      </c>
      <c r="K746" s="10" t="n">
        <f aca="false">OR(AND(G746&gt;=0,G746&lt;=45),AND(G746&gt;=315,G746&lt;=360))</f>
        <v>1</v>
      </c>
      <c r="L746" s="0" t="n">
        <f aca="false">IF(AND(J746,K746),1,0)</f>
        <v>0</v>
      </c>
    </row>
    <row r="747" customFormat="false" ht="14.25" hidden="false" customHeight="false" outlineLevel="0" collapsed="false">
      <c r="A747" s="1" t="n">
        <v>38749</v>
      </c>
      <c r="B747" s="2" t="n">
        <v>0.0416666666666667</v>
      </c>
      <c r="C747" s="9" t="n">
        <v>-2.4667</v>
      </c>
      <c r="D747" s="9" t="n">
        <v>-4.3222</v>
      </c>
      <c r="E747" s="4" t="n">
        <v>0.89</v>
      </c>
      <c r="F747" s="3" t="n">
        <v>4.9105</v>
      </c>
      <c r="G747" s="0" t="n">
        <v>199</v>
      </c>
      <c r="H747" s="3" t="n">
        <v>3.8962</v>
      </c>
      <c r="I747" s="0" t="n">
        <v>1023.23</v>
      </c>
      <c r="J747" s="10" t="n">
        <f aca="false">ABS(D747-C747)&gt;=5</f>
        <v>0</v>
      </c>
      <c r="K747" s="10" t="n">
        <f aca="false">OR(AND(G747&gt;=0,G747&lt;=45),AND(G747&gt;=315,G747&lt;=360))</f>
        <v>0</v>
      </c>
      <c r="L747" s="0" t="n">
        <f aca="false">IF(AND(J747,K747),1,0)</f>
        <v>0</v>
      </c>
    </row>
    <row r="748" customFormat="false" ht="14.25" hidden="false" customHeight="false" outlineLevel="0" collapsed="false">
      <c r="A748" s="1" t="n">
        <v>38749</v>
      </c>
      <c r="B748" s="2" t="n">
        <v>0.0833333333333333</v>
      </c>
      <c r="C748" s="9" t="n">
        <v>-2.7444</v>
      </c>
      <c r="D748" s="9" t="n">
        <v>-2.7444</v>
      </c>
      <c r="E748" s="4" t="n">
        <v>0.89</v>
      </c>
      <c r="F748" s="3" t="n">
        <v>3.22</v>
      </c>
      <c r="G748" s="0" t="n">
        <v>90</v>
      </c>
      <c r="H748" s="3" t="n">
        <v>4.3631</v>
      </c>
      <c r="I748" s="0" t="n">
        <v>1025.19</v>
      </c>
      <c r="J748" s="10" t="n">
        <f aca="false">ABS(D748-C748)&gt;=5</f>
        <v>0</v>
      </c>
      <c r="K748" s="10" t="n">
        <f aca="false">OR(AND(G748&gt;=0,G748&lt;=45),AND(G748&gt;=315,G748&lt;=360))</f>
        <v>0</v>
      </c>
      <c r="L748" s="0" t="n">
        <f aca="false">IF(AND(J748,K748),1,0)</f>
        <v>0</v>
      </c>
    </row>
    <row r="749" customFormat="false" ht="14.25" hidden="false" customHeight="false" outlineLevel="0" collapsed="false">
      <c r="A749" s="1" t="n">
        <v>38749</v>
      </c>
      <c r="B749" s="2" t="n">
        <v>0.125</v>
      </c>
      <c r="C749" s="9" t="n">
        <v>-2.1889</v>
      </c>
      <c r="D749" s="9" t="n">
        <v>-2.1889</v>
      </c>
      <c r="E749" s="4" t="n">
        <v>0.88</v>
      </c>
      <c r="F749" s="3" t="n">
        <v>2.8497</v>
      </c>
      <c r="G749" s="0" t="n">
        <v>287</v>
      </c>
      <c r="H749" s="3" t="n">
        <v>4.3631</v>
      </c>
      <c r="I749" s="0" t="n">
        <v>1025.25</v>
      </c>
      <c r="J749" s="10" t="n">
        <f aca="false">ABS(D749-C749)&gt;=5</f>
        <v>0</v>
      </c>
      <c r="K749" s="10" t="n">
        <f aca="false">OR(AND(G749&gt;=0,G749&lt;=45),AND(G749&gt;=315,G749&lt;=360))</f>
        <v>0</v>
      </c>
      <c r="L749" s="0" t="n">
        <f aca="false">IF(AND(J749,K749),1,0)</f>
        <v>0</v>
      </c>
    </row>
    <row r="750" customFormat="false" ht="14.25" hidden="false" customHeight="false" outlineLevel="0" collapsed="false">
      <c r="A750" s="1" t="n">
        <v>38749</v>
      </c>
      <c r="B750" s="2" t="n">
        <v>0.166666666666667</v>
      </c>
      <c r="C750" s="9" t="n">
        <v>-2.0389</v>
      </c>
      <c r="D750" s="9" t="n">
        <v>-2.0389</v>
      </c>
      <c r="E750" s="4" t="n">
        <v>0.87</v>
      </c>
      <c r="F750" s="3" t="n">
        <v>3.3649</v>
      </c>
      <c r="G750" s="0" t="n">
        <v>229</v>
      </c>
      <c r="H750" s="3" t="n">
        <v>4.7334</v>
      </c>
      <c r="I750" s="0" t="n">
        <v>1024.88</v>
      </c>
      <c r="J750" s="10" t="n">
        <f aca="false">ABS(D750-C750)&gt;=5</f>
        <v>0</v>
      </c>
      <c r="K750" s="10" t="n">
        <f aca="false">OR(AND(G750&gt;=0,G750&lt;=45),AND(G750&gt;=315,G750&lt;=360))</f>
        <v>0</v>
      </c>
      <c r="L750" s="0" t="n">
        <f aca="false">IF(AND(J750,K750),1,0)</f>
        <v>0</v>
      </c>
    </row>
    <row r="751" customFormat="false" ht="14.25" hidden="false" customHeight="false" outlineLevel="0" collapsed="false">
      <c r="A751" s="1" t="n">
        <v>38749</v>
      </c>
      <c r="B751" s="2" t="n">
        <v>0.208333333333333</v>
      </c>
      <c r="C751" s="9" t="n">
        <v>-2.6722</v>
      </c>
      <c r="D751" s="9" t="n">
        <v>-5.8</v>
      </c>
      <c r="E751" s="4" t="n">
        <v>0.88</v>
      </c>
      <c r="F751" s="3" t="n">
        <v>7.8246</v>
      </c>
      <c r="G751" s="0" t="n">
        <v>250</v>
      </c>
      <c r="H751" s="3" t="n">
        <v>4.3631</v>
      </c>
      <c r="I751" s="0" t="n">
        <v>1024.87</v>
      </c>
      <c r="J751" s="10" t="n">
        <f aca="false">ABS(D751-C751)&gt;=5</f>
        <v>0</v>
      </c>
      <c r="K751" s="10" t="n">
        <f aca="false">OR(AND(G751&gt;=0,G751&lt;=45),AND(G751&gt;=315,G751&lt;=360))</f>
        <v>0</v>
      </c>
      <c r="L751" s="0" t="n">
        <f aca="false">IF(AND(J751,K751),1,0)</f>
        <v>0</v>
      </c>
    </row>
    <row r="752" customFormat="false" ht="14.25" hidden="false" customHeight="false" outlineLevel="0" collapsed="false">
      <c r="A752" s="1" t="n">
        <v>38749</v>
      </c>
      <c r="B752" s="2" t="n">
        <v>0.25</v>
      </c>
      <c r="C752" s="9" t="n">
        <v>-2.6056</v>
      </c>
      <c r="D752" s="9" t="n">
        <v>-2.6056</v>
      </c>
      <c r="E752" s="4" t="n">
        <v>0.88</v>
      </c>
      <c r="F752" s="3" t="n">
        <v>3.22</v>
      </c>
      <c r="G752" s="0" t="n">
        <v>260</v>
      </c>
      <c r="H752" s="3" t="n">
        <v>4.3631</v>
      </c>
      <c r="I752" s="0" t="n">
        <v>1025.15</v>
      </c>
      <c r="J752" s="10" t="n">
        <f aca="false">ABS(D752-C752)&gt;=5</f>
        <v>0</v>
      </c>
      <c r="K752" s="10" t="n">
        <f aca="false">OR(AND(G752&gt;=0,G752&lt;=45),AND(G752&gt;=315,G752&lt;=360))</f>
        <v>0</v>
      </c>
      <c r="L752" s="0" t="n">
        <f aca="false">IF(AND(J752,K752),1,0)</f>
        <v>0</v>
      </c>
    </row>
    <row r="753" customFormat="false" ht="14.25" hidden="false" customHeight="false" outlineLevel="0" collapsed="false">
      <c r="A753" s="1" t="n">
        <v>38749</v>
      </c>
      <c r="B753" s="2" t="n">
        <v>0.291666666666667</v>
      </c>
      <c r="C753" s="9" t="n">
        <v>-2.4333</v>
      </c>
      <c r="D753" s="9" t="n">
        <v>-2.4333</v>
      </c>
      <c r="E753" s="4" t="n">
        <v>0.89</v>
      </c>
      <c r="F753" s="3" t="n">
        <v>4.3631</v>
      </c>
      <c r="G753" s="0" t="n">
        <v>269</v>
      </c>
      <c r="H753" s="3" t="n">
        <v>3.5259</v>
      </c>
      <c r="I753" s="0" t="n">
        <v>1025.79</v>
      </c>
      <c r="J753" s="10" t="n">
        <f aca="false">ABS(D753-C753)&gt;=5</f>
        <v>0</v>
      </c>
      <c r="K753" s="10" t="n">
        <f aca="false">OR(AND(G753&gt;=0,G753&lt;=45),AND(G753&gt;=315,G753&lt;=360))</f>
        <v>0</v>
      </c>
      <c r="L753" s="0" t="n">
        <f aca="false">IF(AND(J753,K753),1,0)</f>
        <v>0</v>
      </c>
    </row>
    <row r="754" customFormat="false" ht="14.25" hidden="false" customHeight="false" outlineLevel="0" collapsed="false">
      <c r="A754" s="1" t="n">
        <v>38749</v>
      </c>
      <c r="B754" s="2" t="n">
        <v>0.333333333333333</v>
      </c>
      <c r="C754" s="9" t="n">
        <v>-2.4722</v>
      </c>
      <c r="D754" s="9" t="n">
        <v>-2.4722</v>
      </c>
      <c r="E754" s="4" t="n">
        <v>0.88</v>
      </c>
      <c r="F754" s="3" t="n">
        <v>1.7227</v>
      </c>
      <c r="G754" s="0" t="n">
        <v>217</v>
      </c>
      <c r="H754" s="3" t="n">
        <v>2.9624</v>
      </c>
      <c r="I754" s="0" t="n">
        <v>1026.03</v>
      </c>
      <c r="J754" s="10" t="n">
        <f aca="false">ABS(D754-C754)&gt;=5</f>
        <v>0</v>
      </c>
      <c r="K754" s="10" t="n">
        <f aca="false">OR(AND(G754&gt;=0,G754&lt;=45),AND(G754&gt;=315,G754&lt;=360))</f>
        <v>0</v>
      </c>
      <c r="L754" s="0" t="n">
        <f aca="false">IF(AND(J754,K754),1,0)</f>
        <v>0</v>
      </c>
    </row>
    <row r="755" customFormat="false" ht="14.25" hidden="false" customHeight="false" outlineLevel="0" collapsed="false">
      <c r="A755" s="1" t="n">
        <v>38749</v>
      </c>
      <c r="B755" s="2" t="n">
        <v>0.375</v>
      </c>
      <c r="C755" s="9" t="n">
        <v>-2.4056</v>
      </c>
      <c r="D755" s="9" t="n">
        <v>-5.4611</v>
      </c>
      <c r="E755" s="4" t="n">
        <v>0.88</v>
      </c>
      <c r="F755" s="3" t="n">
        <v>7.7763</v>
      </c>
      <c r="G755" s="0" t="n">
        <v>219</v>
      </c>
      <c r="H755" s="3" t="n">
        <v>4.8139</v>
      </c>
      <c r="I755" s="0" t="n">
        <v>1026.23</v>
      </c>
      <c r="J755" s="10" t="n">
        <f aca="false">ABS(D755-C755)&gt;=5</f>
        <v>0</v>
      </c>
      <c r="K755" s="10" t="n">
        <f aca="false">OR(AND(G755&gt;=0,G755&lt;=45),AND(G755&gt;=315,G755&lt;=360))</f>
        <v>0</v>
      </c>
      <c r="L755" s="0" t="n">
        <f aca="false">IF(AND(J755,K755),1,0)</f>
        <v>0</v>
      </c>
    </row>
    <row r="756" customFormat="false" ht="14.25" hidden="false" customHeight="false" outlineLevel="0" collapsed="false">
      <c r="A756" s="1" t="n">
        <v>38749</v>
      </c>
      <c r="B756" s="2" t="n">
        <v>0.416666666666667</v>
      </c>
      <c r="C756" s="9" t="n">
        <v>-2.2333</v>
      </c>
      <c r="D756" s="9" t="n">
        <v>-4.3056</v>
      </c>
      <c r="E756" s="4" t="n">
        <v>0.89</v>
      </c>
      <c r="F756" s="3" t="n">
        <v>5.4096</v>
      </c>
      <c r="G756" s="0" t="n">
        <v>208</v>
      </c>
      <c r="H756" s="3" t="n">
        <v>5.6511</v>
      </c>
      <c r="I756" s="0" t="n">
        <v>1026.5</v>
      </c>
      <c r="J756" s="10" t="n">
        <f aca="false">ABS(D756-C756)&gt;=5</f>
        <v>0</v>
      </c>
      <c r="K756" s="10" t="n">
        <f aca="false">OR(AND(G756&gt;=0,G756&lt;=45),AND(G756&gt;=315,G756&lt;=360))</f>
        <v>0</v>
      </c>
      <c r="L756" s="0" t="n">
        <f aca="false">IF(AND(J756,K756),1,0)</f>
        <v>0</v>
      </c>
    </row>
    <row r="757" customFormat="false" ht="14.25" hidden="false" customHeight="false" outlineLevel="0" collapsed="false">
      <c r="A757" s="1" t="n">
        <v>38749</v>
      </c>
      <c r="B757" s="2" t="n">
        <v>0.458333333333333</v>
      </c>
      <c r="C757" s="9" t="n">
        <v>-2.2611</v>
      </c>
      <c r="D757" s="9" t="n">
        <v>-5.8167</v>
      </c>
      <c r="E757" s="4" t="n">
        <v>0.88</v>
      </c>
      <c r="F757" s="3" t="n">
        <v>9.3863</v>
      </c>
      <c r="G757" s="0" t="n">
        <v>219</v>
      </c>
      <c r="H757" s="3" t="n">
        <v>6.9069</v>
      </c>
      <c r="I757" s="0" t="n">
        <v>1026.52</v>
      </c>
      <c r="J757" s="10" t="n">
        <f aca="false">ABS(D757-C757)&gt;=5</f>
        <v>0</v>
      </c>
      <c r="K757" s="10" t="n">
        <f aca="false">OR(AND(G757&gt;=0,G757&lt;=45),AND(G757&gt;=315,G757&lt;=360))</f>
        <v>0</v>
      </c>
      <c r="L757" s="0" t="n">
        <f aca="false">IF(AND(J757,K757),1,0)</f>
        <v>0</v>
      </c>
    </row>
    <row r="758" customFormat="false" ht="14.25" hidden="false" customHeight="false" outlineLevel="0" collapsed="false">
      <c r="A758" s="1" t="n">
        <v>38749</v>
      </c>
      <c r="B758" s="2" t="n">
        <v>0.5</v>
      </c>
      <c r="C758" s="9" t="n">
        <v>-1.1722</v>
      </c>
      <c r="D758" s="9" t="n">
        <v>-4.5444</v>
      </c>
      <c r="E758" s="4" t="n">
        <v>0.81</v>
      </c>
      <c r="F758" s="3" t="n">
        <v>9.4668</v>
      </c>
      <c r="G758" s="0" t="n">
        <v>190</v>
      </c>
      <c r="H758" s="3" t="n">
        <v>8.7423</v>
      </c>
      <c r="I758" s="0" t="n">
        <v>1026.11</v>
      </c>
      <c r="J758" s="10" t="n">
        <f aca="false">ABS(D758-C758)&gt;=5</f>
        <v>0</v>
      </c>
      <c r="K758" s="10" t="n">
        <f aca="false">OR(AND(G758&gt;=0,G758&lt;=45),AND(G758&gt;=315,G758&lt;=360))</f>
        <v>0</v>
      </c>
      <c r="L758" s="0" t="n">
        <f aca="false">IF(AND(J758,K758),1,0)</f>
        <v>0</v>
      </c>
    </row>
    <row r="759" customFormat="false" ht="14.25" hidden="false" customHeight="false" outlineLevel="0" collapsed="false">
      <c r="A759" s="1" t="n">
        <v>38749</v>
      </c>
      <c r="B759" s="2" t="n">
        <v>0.541666666666667</v>
      </c>
      <c r="C759" s="9" t="n">
        <v>-1.0722</v>
      </c>
      <c r="D759" s="9" t="n">
        <v>-2.9111</v>
      </c>
      <c r="E759" s="4" t="n">
        <v>0.82</v>
      </c>
      <c r="F759" s="3" t="n">
        <v>5.2647</v>
      </c>
      <c r="G759" s="0" t="n">
        <v>213</v>
      </c>
      <c r="H759" s="3" t="n">
        <v>9.9015</v>
      </c>
      <c r="I759" s="0" t="n">
        <v>1025.72</v>
      </c>
      <c r="J759" s="10" t="n">
        <f aca="false">ABS(D759-C759)&gt;=5</f>
        <v>0</v>
      </c>
      <c r="K759" s="10" t="n">
        <f aca="false">OR(AND(G759&gt;=0,G759&lt;=45),AND(G759&gt;=315,G759&lt;=360))</f>
        <v>0</v>
      </c>
      <c r="L759" s="0" t="n">
        <f aca="false">IF(AND(J759,K759),1,0)</f>
        <v>0</v>
      </c>
    </row>
    <row r="760" customFormat="false" ht="14.25" hidden="false" customHeight="false" outlineLevel="0" collapsed="false">
      <c r="A760" s="1" t="n">
        <v>38749</v>
      </c>
      <c r="B760" s="2" t="n">
        <v>0.583333333333333</v>
      </c>
      <c r="C760" s="9" t="n">
        <v>-0.0333</v>
      </c>
      <c r="D760" s="9" t="n">
        <v>-0.0333</v>
      </c>
      <c r="E760" s="4" t="n">
        <v>0.76</v>
      </c>
      <c r="F760" s="3" t="n">
        <v>3.542</v>
      </c>
      <c r="G760" s="0" t="n">
        <v>189</v>
      </c>
      <c r="H760" s="3" t="n">
        <v>6.0214</v>
      </c>
      <c r="I760" s="0" t="n">
        <v>1024.92</v>
      </c>
      <c r="J760" s="10" t="n">
        <f aca="false">ABS(D760-C760)&gt;=5</f>
        <v>0</v>
      </c>
      <c r="K760" s="10" t="n">
        <f aca="false">OR(AND(G760&gt;=0,G760&lt;=45),AND(G760&gt;=315,G760&lt;=360))</f>
        <v>0</v>
      </c>
      <c r="L760" s="0" t="n">
        <f aca="false">IF(AND(J760,K760),1,0)</f>
        <v>0</v>
      </c>
    </row>
    <row r="761" customFormat="false" ht="14.25" hidden="false" customHeight="false" outlineLevel="0" collapsed="false">
      <c r="A761" s="1" t="n">
        <v>38749</v>
      </c>
      <c r="B761" s="2" t="n">
        <v>0.625</v>
      </c>
      <c r="C761" s="9" t="n">
        <v>-0.0333</v>
      </c>
      <c r="D761" s="9" t="n">
        <v>-3.1722</v>
      </c>
      <c r="E761" s="4" t="n">
        <v>0.76</v>
      </c>
      <c r="F761" s="3" t="n">
        <v>9.3863</v>
      </c>
      <c r="G761" s="0" t="n">
        <v>201</v>
      </c>
      <c r="H761" s="3" t="n">
        <v>6.9391</v>
      </c>
      <c r="I761" s="0" t="n">
        <v>1024.62</v>
      </c>
      <c r="J761" s="10" t="n">
        <f aca="false">ABS(D761-C761)&gt;=5</f>
        <v>0</v>
      </c>
      <c r="K761" s="10" t="n">
        <f aca="false">OR(AND(G761&gt;=0,G761&lt;=45),AND(G761&gt;=315,G761&lt;=360))</f>
        <v>0</v>
      </c>
      <c r="L761" s="0" t="n">
        <f aca="false">IF(AND(J761,K761),1,0)</f>
        <v>0</v>
      </c>
    </row>
    <row r="762" customFormat="false" ht="14.25" hidden="false" customHeight="false" outlineLevel="0" collapsed="false">
      <c r="A762" s="1" t="n">
        <v>38749</v>
      </c>
      <c r="B762" s="2" t="n">
        <v>0.666666666666667</v>
      </c>
      <c r="C762" s="9" t="n">
        <v>-1.0222</v>
      </c>
      <c r="D762" s="9" t="n">
        <v>-3.8944</v>
      </c>
      <c r="E762" s="4" t="n">
        <v>0.82</v>
      </c>
      <c r="F762" s="3" t="n">
        <v>7.9212</v>
      </c>
      <c r="G762" s="0" t="n">
        <v>219</v>
      </c>
      <c r="H762" s="3" t="n">
        <v>4.7656</v>
      </c>
      <c r="I762" s="0" t="n">
        <v>1024.22</v>
      </c>
      <c r="J762" s="10" t="n">
        <f aca="false">ABS(D762-C762)&gt;=5</f>
        <v>0</v>
      </c>
      <c r="K762" s="10" t="n">
        <f aca="false">OR(AND(G762&gt;=0,G762&lt;=45),AND(G762&gt;=315,G762&lt;=360))</f>
        <v>0</v>
      </c>
      <c r="L762" s="0" t="n">
        <f aca="false">IF(AND(J762,K762),1,0)</f>
        <v>0</v>
      </c>
    </row>
    <row r="763" customFormat="false" ht="14.25" hidden="false" customHeight="false" outlineLevel="0" collapsed="false">
      <c r="A763" s="1" t="n">
        <v>38749</v>
      </c>
      <c r="B763" s="2" t="n">
        <v>0.708333333333333</v>
      </c>
      <c r="C763" s="9" t="n">
        <v>-2.3111</v>
      </c>
      <c r="D763" s="9" t="n">
        <v>-2.3111</v>
      </c>
      <c r="E763" s="4" t="n">
        <v>0.88</v>
      </c>
      <c r="F763" s="3" t="n">
        <v>4.508</v>
      </c>
      <c r="G763" s="0" t="n">
        <v>125</v>
      </c>
      <c r="H763" s="3" t="n">
        <v>4.3953</v>
      </c>
      <c r="I763" s="0" t="n">
        <v>1024.42</v>
      </c>
      <c r="J763" s="10" t="n">
        <f aca="false">ABS(D763-C763)&gt;=5</f>
        <v>0</v>
      </c>
      <c r="K763" s="10" t="n">
        <f aca="false">OR(AND(G763&gt;=0,G763&lt;=45),AND(G763&gt;=315,G763&lt;=360))</f>
        <v>0</v>
      </c>
      <c r="L763" s="0" t="n">
        <f aca="false">IF(AND(J763,K763),1,0)</f>
        <v>0</v>
      </c>
    </row>
    <row r="764" customFormat="false" ht="14.25" hidden="false" customHeight="false" outlineLevel="0" collapsed="false">
      <c r="A764" s="1" t="n">
        <v>38749</v>
      </c>
      <c r="B764" s="2" t="n">
        <v>0.75</v>
      </c>
      <c r="C764" s="9" t="n">
        <v>-2.3111</v>
      </c>
      <c r="D764" s="9" t="n">
        <v>-5.2556</v>
      </c>
      <c r="E764" s="4" t="n">
        <v>0.88</v>
      </c>
      <c r="F764" s="3" t="n">
        <v>7.4865</v>
      </c>
      <c r="G764" s="0" t="n">
        <v>140</v>
      </c>
      <c r="H764" s="3" t="n">
        <v>4.3631</v>
      </c>
      <c r="I764" s="0" t="n">
        <v>1024.33</v>
      </c>
      <c r="J764" s="10" t="n">
        <f aca="false">ABS(D764-C764)&gt;=5</f>
        <v>0</v>
      </c>
      <c r="K764" s="10" t="n">
        <f aca="false">OR(AND(G764&gt;=0,G764&lt;=45),AND(G764&gt;=315,G764&lt;=360))</f>
        <v>0</v>
      </c>
      <c r="L764" s="0" t="n">
        <f aca="false">IF(AND(J764,K764),1,0)</f>
        <v>0</v>
      </c>
    </row>
    <row r="765" customFormat="false" ht="14.25" hidden="false" customHeight="false" outlineLevel="0" collapsed="false">
      <c r="A765" s="1" t="n">
        <v>38749</v>
      </c>
      <c r="B765" s="2" t="n">
        <v>0.791666666666667</v>
      </c>
      <c r="C765" s="9" t="n">
        <v>-1.3778</v>
      </c>
      <c r="D765" s="9" t="n">
        <v>-4.0389</v>
      </c>
      <c r="E765" s="4" t="n">
        <v>0.89</v>
      </c>
      <c r="F765" s="3" t="n">
        <v>7.1484</v>
      </c>
      <c r="G765" s="0" t="n">
        <v>221</v>
      </c>
      <c r="H765" s="3" t="n">
        <v>4.6851</v>
      </c>
      <c r="I765" s="0" t="n">
        <v>1024.42</v>
      </c>
      <c r="J765" s="10" t="n">
        <f aca="false">ABS(D765-C765)&gt;=5</f>
        <v>0</v>
      </c>
      <c r="K765" s="10" t="n">
        <f aca="false">OR(AND(G765&gt;=0,G765&lt;=45),AND(G765&gt;=315,G765&lt;=360))</f>
        <v>0</v>
      </c>
      <c r="L765" s="0" t="n">
        <f aca="false">IF(AND(J765,K765),1,0)</f>
        <v>0</v>
      </c>
    </row>
    <row r="766" customFormat="false" ht="14.25" hidden="false" customHeight="false" outlineLevel="0" collapsed="false">
      <c r="A766" s="1" t="n">
        <v>38749</v>
      </c>
      <c r="B766" s="2" t="n">
        <v>0.833333333333333</v>
      </c>
      <c r="C766" s="9" t="n">
        <v>-2.3833</v>
      </c>
      <c r="D766" s="9" t="n">
        <v>-6.9667</v>
      </c>
      <c r="E766" s="4" t="n">
        <v>0.88</v>
      </c>
      <c r="F766" s="3" t="n">
        <v>13.2664</v>
      </c>
      <c r="G766" s="0" t="n">
        <v>210</v>
      </c>
      <c r="H766" s="3" t="n">
        <v>4.7978</v>
      </c>
      <c r="I766" s="0" t="n">
        <v>1024.15</v>
      </c>
      <c r="J766" s="10" t="n">
        <f aca="false">ABS(D766-C766)&gt;=5</f>
        <v>0</v>
      </c>
      <c r="K766" s="10" t="n">
        <f aca="false">OR(AND(G766&gt;=0,G766&lt;=45),AND(G766&gt;=315,G766&lt;=360))</f>
        <v>0</v>
      </c>
      <c r="L766" s="0" t="n">
        <f aca="false">IF(AND(J766,K766),1,0)</f>
        <v>0</v>
      </c>
    </row>
    <row r="767" customFormat="false" ht="14.25" hidden="false" customHeight="false" outlineLevel="0" collapsed="false">
      <c r="A767" s="1" t="n">
        <v>38749</v>
      </c>
      <c r="B767" s="2" t="n">
        <v>0.875</v>
      </c>
      <c r="C767" s="9" t="n">
        <v>-1.9222</v>
      </c>
      <c r="D767" s="9" t="n">
        <v>-5.5889</v>
      </c>
      <c r="E767" s="4" t="n">
        <v>0.88</v>
      </c>
      <c r="F767" s="3" t="n">
        <v>9.9981</v>
      </c>
      <c r="G767" s="0" t="n">
        <v>189</v>
      </c>
      <c r="H767" s="3" t="n">
        <v>4.347</v>
      </c>
      <c r="I767" s="0" t="n">
        <v>1024.13</v>
      </c>
      <c r="J767" s="10" t="n">
        <f aca="false">ABS(D767-C767)&gt;=5</f>
        <v>0</v>
      </c>
      <c r="K767" s="10" t="n">
        <f aca="false">OR(AND(G767&gt;=0,G767&lt;=45),AND(G767&gt;=315,G767&lt;=360))</f>
        <v>0</v>
      </c>
      <c r="L767" s="0" t="n">
        <f aca="false">IF(AND(J767,K767),1,0)</f>
        <v>0</v>
      </c>
    </row>
    <row r="768" customFormat="false" ht="14.25" hidden="false" customHeight="false" outlineLevel="0" collapsed="false">
      <c r="A768" s="1" t="n">
        <v>38749</v>
      </c>
      <c r="B768" s="2" t="n">
        <v>0.916666666666667</v>
      </c>
      <c r="C768" s="9" t="n">
        <v>-1.9</v>
      </c>
      <c r="D768" s="9" t="n">
        <v>-5.4667</v>
      </c>
      <c r="E768" s="4" t="n">
        <v>0.89</v>
      </c>
      <c r="F768" s="3" t="n">
        <v>9.6439</v>
      </c>
      <c r="G768" s="0" t="n">
        <v>208</v>
      </c>
      <c r="H768" s="3" t="n">
        <v>4.2987</v>
      </c>
      <c r="I768" s="0" t="n">
        <v>1024.11</v>
      </c>
      <c r="J768" s="10" t="n">
        <f aca="false">ABS(D768-C768)&gt;=5</f>
        <v>0</v>
      </c>
      <c r="K768" s="10" t="n">
        <f aca="false">OR(AND(G768&gt;=0,G768&lt;=45),AND(G768&gt;=315,G768&lt;=360))</f>
        <v>0</v>
      </c>
      <c r="L768" s="0" t="n">
        <f aca="false">IF(AND(J768,K768),1,0)</f>
        <v>0</v>
      </c>
    </row>
    <row r="769" customFormat="false" ht="14.25" hidden="false" customHeight="false" outlineLevel="0" collapsed="false">
      <c r="A769" s="1" t="n">
        <v>38749</v>
      </c>
      <c r="B769" s="2" t="n">
        <v>0.958333333333333</v>
      </c>
      <c r="C769" s="9" t="n">
        <v>-2.3833</v>
      </c>
      <c r="D769" s="9" t="n">
        <v>-6.35</v>
      </c>
      <c r="E769" s="4" t="n">
        <v>0.88</v>
      </c>
      <c r="F769" s="3" t="n">
        <v>10.7548</v>
      </c>
      <c r="G769" s="0" t="n">
        <v>210</v>
      </c>
      <c r="H769" s="3" t="n">
        <v>3.8479</v>
      </c>
      <c r="I769" s="0" t="n">
        <v>1023.64</v>
      </c>
      <c r="J769" s="10" t="n">
        <f aca="false">ABS(D769-C769)&gt;=5</f>
        <v>0</v>
      </c>
      <c r="K769" s="10" t="n">
        <f aca="false">OR(AND(G769&gt;=0,G769&lt;=45),AND(G769&gt;=315,G769&lt;=360))</f>
        <v>0</v>
      </c>
      <c r="L769" s="0" t="n">
        <f aca="false">IF(AND(J769,K769),1,0)</f>
        <v>0</v>
      </c>
    </row>
    <row r="770" customFormat="false" ht="14.25" hidden="false" customHeight="false" outlineLevel="0" collapsed="false">
      <c r="A770" s="1" t="n">
        <v>38750</v>
      </c>
      <c r="B770" s="2" t="n">
        <v>0</v>
      </c>
      <c r="C770" s="9" t="n">
        <v>-2.3833</v>
      </c>
      <c r="D770" s="9" t="n">
        <v>-4.9333</v>
      </c>
      <c r="E770" s="4" t="n">
        <v>0.88</v>
      </c>
      <c r="F770" s="3" t="n">
        <v>6.44</v>
      </c>
      <c r="G770" s="0" t="n">
        <v>240</v>
      </c>
      <c r="H770" s="3" t="n">
        <v>3.864</v>
      </c>
      <c r="I770" s="0" t="n">
        <v>1023.5</v>
      </c>
      <c r="J770" s="10" t="n">
        <f aca="false">ABS(D770-C770)&gt;=5</f>
        <v>0</v>
      </c>
      <c r="K770" s="10" t="n">
        <f aca="false">OR(AND(G770&gt;=0,G770&lt;=45),AND(G770&gt;=315,G770&lt;=360))</f>
        <v>0</v>
      </c>
      <c r="L770" s="0" t="n">
        <f aca="false">IF(AND(J770,K770),1,0)</f>
        <v>0</v>
      </c>
    </row>
    <row r="771" customFormat="false" ht="14.25" hidden="false" customHeight="false" outlineLevel="0" collapsed="false">
      <c r="A771" s="1" t="n">
        <v>38750</v>
      </c>
      <c r="B771" s="2" t="n">
        <v>0.0416666666666667</v>
      </c>
      <c r="C771" s="9" t="n">
        <v>-4.4667</v>
      </c>
      <c r="D771" s="9" t="n">
        <v>-4.4667</v>
      </c>
      <c r="E771" s="4" t="n">
        <v>0.88</v>
      </c>
      <c r="F771" s="3" t="n">
        <v>1.8193</v>
      </c>
      <c r="G771" s="0" t="n">
        <v>316</v>
      </c>
      <c r="H771" s="3" t="n">
        <v>2.9946</v>
      </c>
      <c r="I771" s="0" t="n">
        <v>1020.93</v>
      </c>
      <c r="J771" s="10" t="n">
        <f aca="false">ABS(D771-C771)&gt;=5</f>
        <v>0</v>
      </c>
      <c r="K771" s="10" t="n">
        <f aca="false">OR(AND(G771&gt;=0,G771&lt;=45),AND(G771&gt;=315,G771&lt;=360))</f>
        <v>1</v>
      </c>
      <c r="L771" s="0" t="n">
        <f aca="false">IF(AND(J771,K771),1,0)</f>
        <v>0</v>
      </c>
    </row>
    <row r="772" customFormat="false" ht="14.25" hidden="false" customHeight="false" outlineLevel="0" collapsed="false">
      <c r="A772" s="1" t="n">
        <v>38750</v>
      </c>
      <c r="B772" s="2" t="n">
        <v>0.0833333333333333</v>
      </c>
      <c r="C772" s="9" t="n">
        <v>-2.9167</v>
      </c>
      <c r="D772" s="9" t="n">
        <v>-5.4889</v>
      </c>
      <c r="E772" s="4" t="n">
        <v>0.92</v>
      </c>
      <c r="F772" s="3" t="n">
        <v>6.3112</v>
      </c>
      <c r="G772" s="0" t="n">
        <v>201</v>
      </c>
      <c r="H772" s="3" t="n">
        <v>3.864</v>
      </c>
      <c r="I772" s="0" t="n">
        <v>1022.73</v>
      </c>
      <c r="J772" s="10" t="n">
        <f aca="false">ABS(D772-C772)&gt;=5</f>
        <v>0</v>
      </c>
      <c r="K772" s="10" t="n">
        <f aca="false">OR(AND(G772&gt;=0,G772&lt;=45),AND(G772&gt;=315,G772&lt;=360))</f>
        <v>0</v>
      </c>
      <c r="L772" s="0" t="n">
        <f aca="false">IF(AND(J772,K772),1,0)</f>
        <v>0</v>
      </c>
    </row>
    <row r="773" customFormat="false" ht="14.25" hidden="false" customHeight="false" outlineLevel="0" collapsed="false">
      <c r="A773" s="1" t="n">
        <v>38750</v>
      </c>
      <c r="B773" s="2" t="n">
        <v>0.125</v>
      </c>
      <c r="C773" s="9" t="n">
        <v>-2.8944</v>
      </c>
      <c r="D773" s="9" t="n">
        <v>-5.4056</v>
      </c>
      <c r="E773" s="4" t="n">
        <v>0.92</v>
      </c>
      <c r="F773" s="3" t="n">
        <v>6.1824</v>
      </c>
      <c r="G773" s="0" t="n">
        <v>201</v>
      </c>
      <c r="H773" s="3" t="n">
        <v>3.0751</v>
      </c>
      <c r="I773" s="0" t="n">
        <v>1022.15</v>
      </c>
      <c r="J773" s="10" t="n">
        <f aca="false">ABS(D773-C773)&gt;=5</f>
        <v>0</v>
      </c>
      <c r="K773" s="10" t="n">
        <f aca="false">OR(AND(G773&gt;=0,G773&lt;=45),AND(G773&gt;=315,G773&lt;=360))</f>
        <v>0</v>
      </c>
      <c r="L773" s="0" t="n">
        <f aca="false">IF(AND(J773,K773),1,0)</f>
        <v>0</v>
      </c>
    </row>
    <row r="774" customFormat="false" ht="14.25" hidden="false" customHeight="false" outlineLevel="0" collapsed="false">
      <c r="A774" s="1" t="n">
        <v>38750</v>
      </c>
      <c r="B774" s="2" t="n">
        <v>0.166666666666667</v>
      </c>
      <c r="C774" s="9" t="n">
        <v>-2.8778</v>
      </c>
      <c r="D774" s="9" t="n">
        <v>-5.4556</v>
      </c>
      <c r="E774" s="4" t="n">
        <v>0.93</v>
      </c>
      <c r="F774" s="3" t="n">
        <v>6.3273</v>
      </c>
      <c r="G774" s="0" t="n">
        <v>213</v>
      </c>
      <c r="H774" s="3" t="n">
        <v>3.1717</v>
      </c>
      <c r="I774" s="0" t="n">
        <v>1021.77</v>
      </c>
      <c r="J774" s="10" t="n">
        <f aca="false">ABS(D774-C774)&gt;=5</f>
        <v>0</v>
      </c>
      <c r="K774" s="10" t="n">
        <f aca="false">OR(AND(G774&gt;=0,G774&lt;=45),AND(G774&gt;=315,G774&lt;=360))</f>
        <v>0</v>
      </c>
      <c r="L774" s="0" t="n">
        <f aca="false">IF(AND(J774,K774),1,0)</f>
        <v>0</v>
      </c>
    </row>
    <row r="775" customFormat="false" ht="14.25" hidden="false" customHeight="false" outlineLevel="0" collapsed="false">
      <c r="A775" s="1" t="n">
        <v>38750</v>
      </c>
      <c r="B775" s="2" t="n">
        <v>0.208333333333333</v>
      </c>
      <c r="C775" s="9" t="n">
        <v>-2.9167</v>
      </c>
      <c r="D775" s="9" t="n">
        <v>-2.9167</v>
      </c>
      <c r="E775" s="4" t="n">
        <v>0.92</v>
      </c>
      <c r="F775" s="3" t="n">
        <v>3.2522</v>
      </c>
      <c r="G775" s="0" t="n">
        <v>253</v>
      </c>
      <c r="H775" s="3" t="n">
        <v>3.3971</v>
      </c>
      <c r="I775" s="0" t="n">
        <v>1021.54</v>
      </c>
      <c r="J775" s="10" t="n">
        <f aca="false">ABS(D775-C775)&gt;=5</f>
        <v>0</v>
      </c>
      <c r="K775" s="10" t="n">
        <f aca="false">OR(AND(G775&gt;=0,G775&lt;=45),AND(G775&gt;=315,G775&lt;=360))</f>
        <v>0</v>
      </c>
      <c r="L775" s="0" t="n">
        <f aca="false">IF(AND(J775,K775),1,0)</f>
        <v>0</v>
      </c>
    </row>
    <row r="776" customFormat="false" ht="14.25" hidden="false" customHeight="false" outlineLevel="0" collapsed="false">
      <c r="A776" s="1" t="n">
        <v>38750</v>
      </c>
      <c r="B776" s="2" t="n">
        <v>0.25</v>
      </c>
      <c r="C776" s="9" t="n">
        <v>-2.9389</v>
      </c>
      <c r="D776" s="9" t="n">
        <v>-6.1389</v>
      </c>
      <c r="E776" s="4" t="n">
        <v>0.93</v>
      </c>
      <c r="F776" s="3" t="n">
        <v>7.9051</v>
      </c>
      <c r="G776" s="0" t="n">
        <v>281</v>
      </c>
      <c r="H776" s="3" t="n">
        <v>2.9302</v>
      </c>
      <c r="I776" s="0" t="n">
        <v>1021.14</v>
      </c>
      <c r="J776" s="10" t="n">
        <f aca="false">ABS(D776-C776)&gt;=5</f>
        <v>0</v>
      </c>
      <c r="K776" s="10" t="n">
        <f aca="false">OR(AND(G776&gt;=0,G776&lt;=45),AND(G776&gt;=315,G776&lt;=360))</f>
        <v>0</v>
      </c>
      <c r="L776" s="0" t="n">
        <f aca="false">IF(AND(J776,K776),1,0)</f>
        <v>0</v>
      </c>
    </row>
    <row r="777" customFormat="false" ht="14.25" hidden="false" customHeight="false" outlineLevel="0" collapsed="false">
      <c r="A777" s="1" t="n">
        <v>38750</v>
      </c>
      <c r="B777" s="2" t="n">
        <v>0.291666666666667</v>
      </c>
      <c r="C777" s="9" t="n">
        <v>-2.8889</v>
      </c>
      <c r="D777" s="9" t="n">
        <v>-5.85</v>
      </c>
      <c r="E777" s="4" t="n">
        <v>0.92</v>
      </c>
      <c r="F777" s="3" t="n">
        <v>7.2611</v>
      </c>
      <c r="G777" s="0" t="n">
        <v>259</v>
      </c>
      <c r="H777" s="3" t="n">
        <v>1.61</v>
      </c>
      <c r="I777" s="0" t="n">
        <v>1021.06</v>
      </c>
      <c r="J777" s="10" t="n">
        <f aca="false">ABS(D777-C777)&gt;=5</f>
        <v>0</v>
      </c>
      <c r="K777" s="10" t="n">
        <f aca="false">OR(AND(G777&gt;=0,G777&lt;=45),AND(G777&gt;=315,G777&lt;=360))</f>
        <v>0</v>
      </c>
      <c r="L777" s="0" t="n">
        <f aca="false">IF(AND(J777,K777),1,0)</f>
        <v>0</v>
      </c>
    </row>
    <row r="778" customFormat="false" ht="14.25" hidden="false" customHeight="false" outlineLevel="0" collapsed="false">
      <c r="A778" s="1" t="n">
        <v>38750</v>
      </c>
      <c r="B778" s="2" t="n">
        <v>0.333333333333333</v>
      </c>
      <c r="C778" s="9" t="n">
        <v>-2.9389</v>
      </c>
      <c r="D778" s="9" t="n">
        <v>-4.9389</v>
      </c>
      <c r="E778" s="4" t="n">
        <v>0.92</v>
      </c>
      <c r="F778" s="3" t="n">
        <v>5.0554</v>
      </c>
      <c r="G778" s="0" t="n">
        <v>273</v>
      </c>
      <c r="H778" s="3" t="n">
        <v>1.2558</v>
      </c>
      <c r="I778" s="0" t="n">
        <v>1020.95</v>
      </c>
      <c r="J778" s="10" t="n">
        <f aca="false">ABS(D778-C778)&gt;=5</f>
        <v>0</v>
      </c>
      <c r="K778" s="10" t="n">
        <f aca="false">OR(AND(G778&gt;=0,G778&lt;=45),AND(G778&gt;=315,G778&lt;=360))</f>
        <v>0</v>
      </c>
      <c r="L778" s="0" t="n">
        <f aca="false">IF(AND(J778,K778),1,0)</f>
        <v>0</v>
      </c>
    </row>
    <row r="779" customFormat="false" ht="14.25" hidden="false" customHeight="false" outlineLevel="0" collapsed="false">
      <c r="A779" s="1" t="n">
        <v>38750</v>
      </c>
      <c r="B779" s="2" t="n">
        <v>0.375</v>
      </c>
      <c r="C779" s="9" t="n">
        <v>-2.8944</v>
      </c>
      <c r="D779" s="9" t="n">
        <v>-2.8944</v>
      </c>
      <c r="E779" s="4" t="n">
        <v>0.92</v>
      </c>
      <c r="F779" s="3" t="n">
        <v>3.1556</v>
      </c>
      <c r="G779" s="0" t="n">
        <v>202</v>
      </c>
      <c r="H779" s="3" t="n">
        <v>0.805</v>
      </c>
      <c r="I779" s="0" t="n">
        <v>1020.93</v>
      </c>
      <c r="J779" s="10" t="n">
        <f aca="false">ABS(D779-C779)&gt;=5</f>
        <v>0</v>
      </c>
      <c r="K779" s="10" t="n">
        <f aca="false">OR(AND(G779&gt;=0,G779&lt;=45),AND(G779&gt;=315,G779&lt;=360))</f>
        <v>0</v>
      </c>
      <c r="L779" s="0" t="n">
        <f aca="false">IF(AND(J779,K779),1,0)</f>
        <v>0</v>
      </c>
    </row>
    <row r="780" customFormat="false" ht="14.25" hidden="false" customHeight="false" outlineLevel="0" collapsed="false">
      <c r="A780" s="1" t="n">
        <v>38750</v>
      </c>
      <c r="B780" s="2" t="n">
        <v>0.416666666666667</v>
      </c>
      <c r="C780" s="9" t="n">
        <v>-2.9389</v>
      </c>
      <c r="D780" s="9" t="n">
        <v>-2.9389</v>
      </c>
      <c r="E780" s="4" t="n">
        <v>0.93</v>
      </c>
      <c r="F780" s="3" t="n">
        <v>4.5241</v>
      </c>
      <c r="G780" s="0" t="n">
        <v>277</v>
      </c>
      <c r="H780" s="3" t="n">
        <v>0.8211</v>
      </c>
      <c r="I780" s="0" t="n">
        <v>1020.75</v>
      </c>
      <c r="J780" s="10" t="n">
        <f aca="false">ABS(D780-C780)&gt;=5</f>
        <v>0</v>
      </c>
      <c r="K780" s="10" t="n">
        <f aca="false">OR(AND(G780&gt;=0,G780&lt;=45),AND(G780&gt;=315,G780&lt;=360))</f>
        <v>0</v>
      </c>
      <c r="L780" s="0" t="n">
        <f aca="false">IF(AND(J780,K780),1,0)</f>
        <v>0</v>
      </c>
    </row>
    <row r="781" customFormat="false" ht="14.25" hidden="false" customHeight="false" outlineLevel="0" collapsed="false">
      <c r="A781" s="1" t="n">
        <v>38750</v>
      </c>
      <c r="B781" s="2" t="n">
        <v>0.458333333333333</v>
      </c>
      <c r="C781" s="9" t="n">
        <v>-2.8944</v>
      </c>
      <c r="D781" s="9" t="n">
        <v>-4.7667</v>
      </c>
      <c r="E781" s="4" t="n">
        <v>0.92</v>
      </c>
      <c r="F781" s="3" t="n">
        <v>4.8461</v>
      </c>
      <c r="G781" s="0" t="n">
        <v>288</v>
      </c>
      <c r="H781" s="3" t="n">
        <v>1.288</v>
      </c>
      <c r="I781" s="0" t="n">
        <v>1020.54</v>
      </c>
      <c r="J781" s="10" t="n">
        <f aca="false">ABS(D781-C781)&gt;=5</f>
        <v>0</v>
      </c>
      <c r="K781" s="10" t="n">
        <f aca="false">OR(AND(G781&gt;=0,G781&lt;=45),AND(G781&gt;=315,G781&lt;=360))</f>
        <v>0</v>
      </c>
      <c r="L781" s="0" t="n">
        <f aca="false">IF(AND(J781,K781),1,0)</f>
        <v>0</v>
      </c>
    </row>
    <row r="782" customFormat="false" ht="14.25" hidden="false" customHeight="false" outlineLevel="0" collapsed="false">
      <c r="A782" s="1" t="n">
        <v>38750</v>
      </c>
      <c r="B782" s="2" t="n">
        <v>0.5</v>
      </c>
      <c r="C782" s="9" t="n">
        <v>-2.8722</v>
      </c>
      <c r="D782" s="9" t="n">
        <v>-2.8722</v>
      </c>
      <c r="E782" s="4" t="n">
        <v>0.92</v>
      </c>
      <c r="F782" s="3" t="n">
        <v>4.6851</v>
      </c>
      <c r="G782" s="0" t="n">
        <v>280</v>
      </c>
      <c r="H782" s="3" t="n">
        <v>1.449</v>
      </c>
      <c r="I782" s="0" t="n">
        <v>1020.14</v>
      </c>
      <c r="J782" s="10" t="n">
        <f aca="false">ABS(D782-C782)&gt;=5</f>
        <v>0</v>
      </c>
      <c r="K782" s="10" t="n">
        <f aca="false">OR(AND(G782&gt;=0,G782&lt;=45),AND(G782&gt;=315,G782&lt;=360))</f>
        <v>0</v>
      </c>
      <c r="L782" s="0" t="n">
        <f aca="false">IF(AND(J782,K782),1,0)</f>
        <v>0</v>
      </c>
    </row>
    <row r="783" customFormat="false" ht="14.25" hidden="false" customHeight="false" outlineLevel="0" collapsed="false">
      <c r="A783" s="1" t="n">
        <v>38750</v>
      </c>
      <c r="B783" s="2" t="n">
        <v>0.541666666666667</v>
      </c>
      <c r="C783" s="9" t="n">
        <v>-2.8</v>
      </c>
      <c r="D783" s="9" t="n">
        <v>-2.8</v>
      </c>
      <c r="E783" s="4" t="n">
        <v>0.92</v>
      </c>
      <c r="F783" s="3" t="n">
        <v>3.542</v>
      </c>
      <c r="G783" s="0" t="n">
        <v>252</v>
      </c>
      <c r="H783" s="3" t="n">
        <v>1.771</v>
      </c>
      <c r="I783" s="0" t="n">
        <v>1020</v>
      </c>
      <c r="J783" s="10" t="n">
        <f aca="false">ABS(D783-C783)&gt;=5</f>
        <v>0</v>
      </c>
      <c r="K783" s="10" t="n">
        <f aca="false">OR(AND(G783&gt;=0,G783&lt;=45),AND(G783&gt;=315,G783&lt;=360))</f>
        <v>0</v>
      </c>
      <c r="L783" s="0" t="n">
        <f aca="false">IF(AND(J783,K783),1,0)</f>
        <v>0</v>
      </c>
    </row>
    <row r="784" customFormat="false" ht="14.25" hidden="false" customHeight="false" outlineLevel="0" collapsed="false">
      <c r="A784" s="1" t="n">
        <v>38750</v>
      </c>
      <c r="B784" s="2" t="n">
        <v>0.583333333333333</v>
      </c>
      <c r="C784" s="9" t="n">
        <v>-2.8444</v>
      </c>
      <c r="D784" s="9" t="n">
        <v>-4.7667</v>
      </c>
      <c r="E784" s="4" t="n">
        <v>0.92</v>
      </c>
      <c r="F784" s="3" t="n">
        <v>4.9427</v>
      </c>
      <c r="G784" s="0" t="n">
        <v>273</v>
      </c>
      <c r="H784" s="3" t="n">
        <v>2.2057</v>
      </c>
      <c r="I784" s="0" t="n">
        <v>1019.54</v>
      </c>
      <c r="J784" s="10" t="n">
        <f aca="false">ABS(D784-C784)&gt;=5</f>
        <v>0</v>
      </c>
      <c r="K784" s="10" t="n">
        <f aca="false">OR(AND(G784&gt;=0,G784&lt;=45),AND(G784&gt;=315,G784&lt;=360))</f>
        <v>0</v>
      </c>
      <c r="L784" s="0" t="n">
        <f aca="false">IF(AND(J784,K784),1,0)</f>
        <v>0</v>
      </c>
    </row>
    <row r="785" customFormat="false" ht="14.25" hidden="false" customHeight="false" outlineLevel="0" collapsed="false">
      <c r="A785" s="1" t="n">
        <v>38750</v>
      </c>
      <c r="B785" s="2" t="n">
        <v>0.625</v>
      </c>
      <c r="C785" s="9" t="n">
        <v>-3.8389</v>
      </c>
      <c r="D785" s="9" t="n">
        <v>-3.8389</v>
      </c>
      <c r="E785" s="4" t="n">
        <v>0.92</v>
      </c>
      <c r="F785" s="3" t="n">
        <v>4.83</v>
      </c>
      <c r="G785" s="0" t="n">
        <v>300</v>
      </c>
      <c r="H785" s="3" t="n">
        <v>3.4454</v>
      </c>
      <c r="I785" s="0" t="n">
        <v>1019.23</v>
      </c>
      <c r="J785" s="10" t="n">
        <f aca="false">ABS(D785-C785)&gt;=5</f>
        <v>0</v>
      </c>
      <c r="K785" s="10" t="n">
        <f aca="false">OR(AND(G785&gt;=0,G785&lt;=45),AND(G785&gt;=315,G785&lt;=360))</f>
        <v>0</v>
      </c>
      <c r="L785" s="0" t="n">
        <f aca="false">IF(AND(J785,K785),1,0)</f>
        <v>0</v>
      </c>
    </row>
    <row r="786" customFormat="false" ht="14.25" hidden="false" customHeight="false" outlineLevel="0" collapsed="false">
      <c r="A786" s="1" t="n">
        <v>38750</v>
      </c>
      <c r="B786" s="2" t="n">
        <v>0.666666666666667</v>
      </c>
      <c r="C786" s="9" t="n">
        <v>-3.75</v>
      </c>
      <c r="D786" s="9" t="n">
        <v>-3.75</v>
      </c>
      <c r="E786" s="4" t="n">
        <v>0.92</v>
      </c>
      <c r="F786" s="3" t="n">
        <v>4.508</v>
      </c>
      <c r="G786" s="0" t="n">
        <v>298</v>
      </c>
      <c r="H786" s="3" t="n">
        <v>3.1556</v>
      </c>
      <c r="I786" s="0" t="n">
        <v>1019.23</v>
      </c>
      <c r="J786" s="10" t="n">
        <f aca="false">ABS(D786-C786)&gt;=5</f>
        <v>0</v>
      </c>
      <c r="K786" s="10" t="n">
        <f aca="false">OR(AND(G786&gt;=0,G786&lt;=45),AND(G786&gt;=315,G786&lt;=360))</f>
        <v>0</v>
      </c>
      <c r="L786" s="0" t="n">
        <f aca="false">IF(AND(J786,K786),1,0)</f>
        <v>0</v>
      </c>
    </row>
    <row r="787" customFormat="false" ht="14.25" hidden="false" customHeight="false" outlineLevel="0" collapsed="false">
      <c r="A787" s="1" t="n">
        <v>38750</v>
      </c>
      <c r="B787" s="2" t="n">
        <v>0.708333333333333</v>
      </c>
      <c r="C787" s="9" t="n">
        <v>-3.8389</v>
      </c>
      <c r="D787" s="9" t="n">
        <v>-7.1056</v>
      </c>
      <c r="E787" s="4" t="n">
        <v>0.85</v>
      </c>
      <c r="F787" s="3" t="n">
        <v>7.6636</v>
      </c>
      <c r="G787" s="0" t="n">
        <v>338</v>
      </c>
      <c r="H787" s="3" t="n">
        <v>3.8962</v>
      </c>
      <c r="I787" s="0" t="n">
        <v>1019.32</v>
      </c>
      <c r="J787" s="10" t="n">
        <f aca="false">ABS(D787-C787)&gt;=5</f>
        <v>0</v>
      </c>
      <c r="K787" s="10" t="n">
        <f aca="false">OR(AND(G787&gt;=0,G787&lt;=45),AND(G787&gt;=315,G787&lt;=360))</f>
        <v>1</v>
      </c>
      <c r="L787" s="0" t="n">
        <f aca="false">IF(AND(J787,K787),1,0)</f>
        <v>0</v>
      </c>
    </row>
    <row r="788" customFormat="false" ht="14.25" hidden="false" customHeight="false" outlineLevel="0" collapsed="false">
      <c r="A788" s="1" t="n">
        <v>38750</v>
      </c>
      <c r="B788" s="2" t="n">
        <v>0.75</v>
      </c>
      <c r="C788" s="9" t="n">
        <v>-3.8889</v>
      </c>
      <c r="D788" s="9" t="n">
        <v>-3.8889</v>
      </c>
      <c r="E788" s="4" t="n">
        <v>0.92</v>
      </c>
      <c r="F788" s="3" t="n">
        <v>3.6064</v>
      </c>
      <c r="G788" s="0" t="n">
        <v>313</v>
      </c>
      <c r="H788" s="3" t="n">
        <v>3.9123</v>
      </c>
      <c r="I788" s="0" t="n">
        <v>1019.53</v>
      </c>
      <c r="J788" s="10" t="n">
        <f aca="false">ABS(D788-C788)&gt;=5</f>
        <v>0</v>
      </c>
      <c r="K788" s="10" t="n">
        <f aca="false">OR(AND(G788&gt;=0,G788&lt;=45),AND(G788&gt;=315,G788&lt;=360))</f>
        <v>0</v>
      </c>
      <c r="L788" s="0" t="n">
        <f aca="false">IF(AND(J788,K788),1,0)</f>
        <v>0</v>
      </c>
    </row>
    <row r="789" customFormat="false" ht="14.25" hidden="false" customHeight="false" outlineLevel="0" collapsed="false">
      <c r="A789" s="1" t="n">
        <v>38750</v>
      </c>
      <c r="B789" s="2" t="n">
        <v>0.791666666666667</v>
      </c>
      <c r="C789" s="9" t="n">
        <v>-3.8556</v>
      </c>
      <c r="D789" s="9" t="n">
        <v>-6.9278</v>
      </c>
      <c r="E789" s="4" t="n">
        <v>0.92</v>
      </c>
      <c r="F789" s="3" t="n">
        <v>7.1484</v>
      </c>
      <c r="G789" s="0" t="n">
        <v>310</v>
      </c>
      <c r="H789" s="3" t="n">
        <v>4.1538</v>
      </c>
      <c r="I789" s="0" t="n">
        <v>1019.81</v>
      </c>
      <c r="J789" s="10" t="n">
        <f aca="false">ABS(D789-C789)&gt;=5</f>
        <v>0</v>
      </c>
      <c r="K789" s="10" t="n">
        <f aca="false">OR(AND(G789&gt;=0,G789&lt;=45),AND(G789&gt;=315,G789&lt;=360))</f>
        <v>0</v>
      </c>
      <c r="L789" s="0" t="n">
        <f aca="false">IF(AND(J789,K789),1,0)</f>
        <v>0</v>
      </c>
    </row>
    <row r="790" customFormat="false" ht="14.25" hidden="false" customHeight="false" outlineLevel="0" collapsed="false">
      <c r="A790" s="1" t="n">
        <v>38750</v>
      </c>
      <c r="B790" s="2" t="n">
        <v>0.833333333333333</v>
      </c>
      <c r="C790" s="9" t="n">
        <v>-3.8889</v>
      </c>
      <c r="D790" s="9" t="n">
        <v>-7.1556</v>
      </c>
      <c r="E790" s="4" t="n">
        <v>0.92</v>
      </c>
      <c r="F790" s="3" t="n">
        <v>7.6475</v>
      </c>
      <c r="G790" s="0" t="n">
        <v>300</v>
      </c>
      <c r="H790" s="3" t="n">
        <v>3.9284</v>
      </c>
      <c r="I790" s="0" t="n">
        <v>1019.72</v>
      </c>
      <c r="J790" s="10" t="n">
        <f aca="false">ABS(D790-C790)&gt;=5</f>
        <v>0</v>
      </c>
      <c r="K790" s="10" t="n">
        <f aca="false">OR(AND(G790&gt;=0,G790&lt;=45),AND(G790&gt;=315,G790&lt;=360))</f>
        <v>0</v>
      </c>
      <c r="L790" s="0" t="n">
        <f aca="false">IF(AND(J790,K790),1,0)</f>
        <v>0</v>
      </c>
    </row>
    <row r="791" customFormat="false" ht="14.25" hidden="false" customHeight="false" outlineLevel="0" collapsed="false">
      <c r="A791" s="1" t="n">
        <v>38750</v>
      </c>
      <c r="B791" s="2" t="n">
        <v>0.875</v>
      </c>
      <c r="C791" s="9" t="n">
        <v>-4.4</v>
      </c>
      <c r="D791" s="9" t="n">
        <v>-8.7056</v>
      </c>
      <c r="E791" s="4" t="n">
        <v>0.92</v>
      </c>
      <c r="F791" s="3" t="n">
        <v>10.5455</v>
      </c>
      <c r="G791" s="0" t="n">
        <v>290</v>
      </c>
      <c r="H791" s="3" t="n">
        <v>3.4615</v>
      </c>
      <c r="I791" s="0" t="n">
        <v>1020.03</v>
      </c>
      <c r="J791" s="10" t="n">
        <f aca="false">ABS(D791-C791)&gt;=5</f>
        <v>0</v>
      </c>
      <c r="K791" s="10" t="n">
        <f aca="false">OR(AND(G791&gt;=0,G791&lt;=45),AND(G791&gt;=315,G791&lt;=360))</f>
        <v>0</v>
      </c>
      <c r="L791" s="0" t="n">
        <f aca="false">IF(AND(J791,K791),1,0)</f>
        <v>0</v>
      </c>
    </row>
    <row r="792" customFormat="false" ht="14.25" hidden="false" customHeight="false" outlineLevel="0" collapsed="false">
      <c r="A792" s="1" t="n">
        <v>38750</v>
      </c>
      <c r="B792" s="2" t="n">
        <v>0.916666666666667</v>
      </c>
      <c r="C792" s="9" t="n">
        <v>-4.4222</v>
      </c>
      <c r="D792" s="9" t="n">
        <v>-7.1833</v>
      </c>
      <c r="E792" s="4" t="n">
        <v>0.9</v>
      </c>
      <c r="F792" s="3" t="n">
        <v>6.2146</v>
      </c>
      <c r="G792" s="0" t="n">
        <v>317</v>
      </c>
      <c r="H792" s="3" t="n">
        <v>3.5581</v>
      </c>
      <c r="I792" s="0" t="n">
        <v>1020.22</v>
      </c>
      <c r="J792" s="10" t="n">
        <f aca="false">ABS(D792-C792)&gt;=5</f>
        <v>0</v>
      </c>
      <c r="K792" s="10" t="n">
        <f aca="false">OR(AND(G792&gt;=0,G792&lt;=45),AND(G792&gt;=315,G792&lt;=360))</f>
        <v>1</v>
      </c>
      <c r="L792" s="0" t="n">
        <f aca="false">IF(AND(J792,K792),1,0)</f>
        <v>0</v>
      </c>
    </row>
    <row r="793" customFormat="false" ht="14.25" hidden="false" customHeight="false" outlineLevel="0" collapsed="false">
      <c r="A793" s="1" t="n">
        <v>38750</v>
      </c>
      <c r="B793" s="2" t="n">
        <v>0.958333333333333</v>
      </c>
      <c r="C793" s="9" t="n">
        <v>-4.35</v>
      </c>
      <c r="D793" s="9" t="n">
        <v>-4.35</v>
      </c>
      <c r="E793" s="4" t="n">
        <v>0.88</v>
      </c>
      <c r="F793" s="3" t="n">
        <v>3.542</v>
      </c>
      <c r="G793" s="0" t="n">
        <v>323</v>
      </c>
      <c r="H793" s="3" t="n">
        <v>3.4937</v>
      </c>
      <c r="I793" s="0" t="n">
        <v>1020.23</v>
      </c>
      <c r="J793" s="10" t="n">
        <f aca="false">ABS(D793-C793)&gt;=5</f>
        <v>0</v>
      </c>
      <c r="K793" s="10" t="n">
        <f aca="false">OR(AND(G793&gt;=0,G793&lt;=45),AND(G793&gt;=315,G793&lt;=360))</f>
        <v>1</v>
      </c>
      <c r="L793" s="0" t="n">
        <f aca="false">IF(AND(J793,K793),1,0)</f>
        <v>0</v>
      </c>
    </row>
    <row r="794" customFormat="false" ht="14.25" hidden="false" customHeight="false" outlineLevel="0" collapsed="false">
      <c r="A794" s="1" t="n">
        <v>38751</v>
      </c>
      <c r="B794" s="2" t="n">
        <v>0</v>
      </c>
      <c r="C794" s="9" t="n">
        <v>-4.8611</v>
      </c>
      <c r="D794" s="9" t="n">
        <v>-7.6556</v>
      </c>
      <c r="E794" s="4" t="n">
        <v>0.92</v>
      </c>
      <c r="F794" s="3" t="n">
        <v>6.1341</v>
      </c>
      <c r="G794" s="0" t="n">
        <v>281</v>
      </c>
      <c r="H794" s="3" t="n">
        <v>3.4937</v>
      </c>
      <c r="I794" s="0" t="n">
        <v>1020.33</v>
      </c>
      <c r="J794" s="10" t="n">
        <f aca="false">ABS(D794-C794)&gt;=5</f>
        <v>0</v>
      </c>
      <c r="K794" s="10" t="n">
        <f aca="false">OR(AND(G794&gt;=0,G794&lt;=45),AND(G794&gt;=315,G794&lt;=360))</f>
        <v>0</v>
      </c>
      <c r="L794" s="0" t="n">
        <f aca="false">IF(AND(J794,K794),1,0)</f>
        <v>0</v>
      </c>
    </row>
    <row r="795" customFormat="false" ht="14.25" hidden="false" customHeight="false" outlineLevel="0" collapsed="false">
      <c r="A795" s="1" t="n">
        <v>38751</v>
      </c>
      <c r="B795" s="2" t="n">
        <v>0.0416666666666667</v>
      </c>
      <c r="C795" s="9" t="n">
        <v>-3.5</v>
      </c>
      <c r="D795" s="9" t="n">
        <v>-6.0944</v>
      </c>
      <c r="E795" s="4" t="n">
        <v>0.8</v>
      </c>
      <c r="F795" s="3" t="n">
        <v>6.1502</v>
      </c>
      <c r="G795" s="0" t="n">
        <v>359</v>
      </c>
      <c r="H795" s="3" t="n">
        <v>5.6833</v>
      </c>
      <c r="I795" s="0" t="n">
        <v>1020.41</v>
      </c>
      <c r="J795" s="10" t="n">
        <f aca="false">ABS(D795-C795)&gt;=5</f>
        <v>0</v>
      </c>
      <c r="K795" s="10" t="n">
        <f aca="false">OR(AND(G795&gt;=0,G795&lt;=45),AND(G795&gt;=315,G795&lt;=360))</f>
        <v>1</v>
      </c>
      <c r="L795" s="0" t="n">
        <f aca="false">IF(AND(J795,K795),1,0)</f>
        <v>0</v>
      </c>
    </row>
    <row r="796" customFormat="false" ht="14.25" hidden="false" customHeight="false" outlineLevel="0" collapsed="false">
      <c r="A796" s="1" t="n">
        <v>38751</v>
      </c>
      <c r="B796" s="2" t="n">
        <v>0.0833333333333333</v>
      </c>
      <c r="C796" s="9" t="n">
        <v>-4.8611</v>
      </c>
      <c r="D796" s="9" t="n">
        <v>-4.8611</v>
      </c>
      <c r="E796" s="4" t="n">
        <v>0.88</v>
      </c>
      <c r="F796" s="3" t="n">
        <v>3.2361</v>
      </c>
      <c r="G796" s="0" t="n">
        <v>301</v>
      </c>
      <c r="H796" s="3" t="n">
        <v>3.0429</v>
      </c>
      <c r="I796" s="0" t="n">
        <v>1020.51</v>
      </c>
      <c r="J796" s="10" t="n">
        <f aca="false">ABS(D796-C796)&gt;=5</f>
        <v>0</v>
      </c>
      <c r="K796" s="10" t="n">
        <f aca="false">OR(AND(G796&gt;=0,G796&lt;=45),AND(G796&gt;=315,G796&lt;=360))</f>
        <v>0</v>
      </c>
      <c r="L796" s="0" t="n">
        <f aca="false">IF(AND(J796,K796),1,0)</f>
        <v>0</v>
      </c>
    </row>
    <row r="797" customFormat="false" ht="14.25" hidden="false" customHeight="false" outlineLevel="0" collapsed="false">
      <c r="A797" s="1" t="n">
        <v>38751</v>
      </c>
      <c r="B797" s="2" t="n">
        <v>0.125</v>
      </c>
      <c r="C797" s="9" t="n">
        <v>-4.35</v>
      </c>
      <c r="D797" s="9" t="n">
        <v>-7.0611</v>
      </c>
      <c r="E797" s="4" t="n">
        <v>0.84</v>
      </c>
      <c r="F797" s="3" t="n">
        <v>6.118</v>
      </c>
      <c r="G797" s="0" t="n">
        <v>299</v>
      </c>
      <c r="H797" s="3" t="n">
        <v>3.0429</v>
      </c>
      <c r="I797" s="0" t="n">
        <v>1020.21</v>
      </c>
      <c r="J797" s="10" t="n">
        <f aca="false">ABS(D797-C797)&gt;=5</f>
        <v>0</v>
      </c>
      <c r="K797" s="10" t="n">
        <f aca="false">OR(AND(G797&gt;=0,G797&lt;=45),AND(G797&gt;=315,G797&lt;=360))</f>
        <v>0</v>
      </c>
      <c r="L797" s="0" t="n">
        <f aca="false">IF(AND(J797,K797),1,0)</f>
        <v>0</v>
      </c>
    </row>
    <row r="798" customFormat="false" ht="14.25" hidden="false" customHeight="false" outlineLevel="0" collapsed="false">
      <c r="A798" s="1" t="n">
        <v>38751</v>
      </c>
      <c r="B798" s="2" t="n">
        <v>0.166666666666667</v>
      </c>
      <c r="C798" s="9" t="n">
        <v>-4.3611</v>
      </c>
      <c r="D798" s="9" t="n">
        <v>-6.7722</v>
      </c>
      <c r="E798" s="4" t="n">
        <v>0.86</v>
      </c>
      <c r="F798" s="3" t="n">
        <v>5.4901</v>
      </c>
      <c r="G798" s="0" t="n">
        <v>16</v>
      </c>
      <c r="H798" s="3" t="n">
        <v>3.5742</v>
      </c>
      <c r="I798" s="0" t="n">
        <v>1019.82</v>
      </c>
      <c r="J798" s="10" t="n">
        <f aca="false">ABS(D798-C798)&gt;=5</f>
        <v>0</v>
      </c>
      <c r="K798" s="10" t="n">
        <f aca="false">OR(AND(G798&gt;=0,G798&lt;=45),AND(G798&gt;=315,G798&lt;=360))</f>
        <v>1</v>
      </c>
      <c r="L798" s="0" t="n">
        <f aca="false">IF(AND(J798,K798),1,0)</f>
        <v>0</v>
      </c>
    </row>
    <row r="799" customFormat="false" ht="14.25" hidden="false" customHeight="false" outlineLevel="0" collapsed="false">
      <c r="A799" s="1" t="n">
        <v>38751</v>
      </c>
      <c r="B799" s="2" t="n">
        <v>0.208333333333333</v>
      </c>
      <c r="C799" s="9" t="n">
        <v>-4.8833</v>
      </c>
      <c r="D799" s="9" t="n">
        <v>-7.0111</v>
      </c>
      <c r="E799" s="4" t="n">
        <v>0.84</v>
      </c>
      <c r="F799" s="3" t="n">
        <v>4.83</v>
      </c>
      <c r="G799" s="0" t="n">
        <v>310</v>
      </c>
      <c r="H799" s="3" t="n">
        <v>3.9606</v>
      </c>
      <c r="I799" s="0" t="n">
        <v>1019.71</v>
      </c>
      <c r="J799" s="10" t="n">
        <f aca="false">ABS(D799-C799)&gt;=5</f>
        <v>0</v>
      </c>
      <c r="K799" s="10" t="n">
        <f aca="false">OR(AND(G799&gt;=0,G799&lt;=45),AND(G799&gt;=315,G799&lt;=360))</f>
        <v>0</v>
      </c>
      <c r="L799" s="0" t="n">
        <f aca="false">IF(AND(J799,K799),1,0)</f>
        <v>0</v>
      </c>
    </row>
    <row r="800" customFormat="false" ht="14.25" hidden="false" customHeight="false" outlineLevel="0" collapsed="false">
      <c r="A800" s="1" t="n">
        <v>38751</v>
      </c>
      <c r="B800" s="2" t="n">
        <v>0.25</v>
      </c>
      <c r="C800" s="9" t="n">
        <v>-3.9111</v>
      </c>
      <c r="D800" s="9" t="n">
        <v>-3.9111</v>
      </c>
      <c r="E800" s="4" t="n">
        <v>0.79</v>
      </c>
      <c r="F800" s="3" t="n">
        <v>0.1449</v>
      </c>
      <c r="G800" s="0" t="n">
        <v>210</v>
      </c>
      <c r="H800" s="3" t="n">
        <v>3.9606</v>
      </c>
      <c r="I800" s="0" t="n">
        <v>1019.52</v>
      </c>
      <c r="J800" s="10" t="n">
        <f aca="false">ABS(D800-C800)&gt;=5</f>
        <v>0</v>
      </c>
      <c r="K800" s="10" t="n">
        <f aca="false">OR(AND(G800&gt;=0,G800&lt;=45),AND(G800&gt;=315,G800&lt;=360))</f>
        <v>0</v>
      </c>
      <c r="L800" s="0" t="n">
        <f aca="false">IF(AND(J800,K800),1,0)</f>
        <v>0</v>
      </c>
    </row>
    <row r="801" customFormat="false" ht="14.25" hidden="false" customHeight="false" outlineLevel="0" collapsed="false">
      <c r="A801" s="1" t="n">
        <v>38751</v>
      </c>
      <c r="B801" s="2" t="n">
        <v>0.291666666666667</v>
      </c>
      <c r="C801" s="9" t="n">
        <v>-4.0222</v>
      </c>
      <c r="D801" s="9" t="n">
        <v>-4.0222</v>
      </c>
      <c r="E801" s="4" t="n">
        <v>0.81</v>
      </c>
      <c r="F801" s="3" t="n">
        <v>2.5921</v>
      </c>
      <c r="G801" s="0" t="n">
        <v>249</v>
      </c>
      <c r="H801" s="3" t="n">
        <v>4.508</v>
      </c>
      <c r="I801" s="0" t="n">
        <v>1019.74</v>
      </c>
      <c r="J801" s="10" t="n">
        <f aca="false">ABS(D801-C801)&gt;=5</f>
        <v>0</v>
      </c>
      <c r="K801" s="10" t="n">
        <f aca="false">OR(AND(G801&gt;=0,G801&lt;=45),AND(G801&gt;=315,G801&lt;=360))</f>
        <v>0</v>
      </c>
      <c r="L801" s="0" t="n">
        <f aca="false">IF(AND(J801,K801),1,0)</f>
        <v>0</v>
      </c>
    </row>
    <row r="802" customFormat="false" ht="14.25" hidden="false" customHeight="false" outlineLevel="0" collapsed="false">
      <c r="A802" s="1" t="n">
        <v>38751</v>
      </c>
      <c r="B802" s="2" t="n">
        <v>0.333333333333333</v>
      </c>
      <c r="C802" s="9" t="n">
        <v>-3.8611</v>
      </c>
      <c r="D802" s="9" t="n">
        <v>-3.8611</v>
      </c>
      <c r="E802" s="4" t="n">
        <v>0.79</v>
      </c>
      <c r="F802" s="3" t="n">
        <v>2.9624</v>
      </c>
      <c r="G802" s="0" t="n">
        <v>192</v>
      </c>
      <c r="H802" s="3" t="n">
        <v>4.4597</v>
      </c>
      <c r="I802" s="0" t="n">
        <v>1019.73</v>
      </c>
      <c r="J802" s="10" t="n">
        <f aca="false">ABS(D802-C802)&gt;=5</f>
        <v>0</v>
      </c>
      <c r="K802" s="10" t="n">
        <f aca="false">OR(AND(G802&gt;=0,G802&lt;=45),AND(G802&gt;=315,G802&lt;=360))</f>
        <v>0</v>
      </c>
      <c r="L802" s="0" t="n">
        <f aca="false">IF(AND(J802,K802),1,0)</f>
        <v>0</v>
      </c>
    </row>
    <row r="803" customFormat="false" ht="14.25" hidden="false" customHeight="false" outlineLevel="0" collapsed="false">
      <c r="A803" s="1" t="n">
        <v>38751</v>
      </c>
      <c r="B803" s="2" t="n">
        <v>0.375</v>
      </c>
      <c r="C803" s="9" t="n">
        <v>-3.8611</v>
      </c>
      <c r="D803" s="9" t="n">
        <v>-3.8611</v>
      </c>
      <c r="E803" s="4" t="n">
        <v>0.79</v>
      </c>
      <c r="F803" s="3" t="n">
        <v>3.1234</v>
      </c>
      <c r="G803" s="0" t="n">
        <v>234</v>
      </c>
      <c r="H803" s="3" t="n">
        <v>4.4597</v>
      </c>
      <c r="I803" s="0" t="n">
        <v>1019.93</v>
      </c>
      <c r="J803" s="10" t="n">
        <f aca="false">ABS(D803-C803)&gt;=5</f>
        <v>0</v>
      </c>
      <c r="K803" s="10" t="n">
        <f aca="false">OR(AND(G803&gt;=0,G803&lt;=45),AND(G803&gt;=315,G803&lt;=360))</f>
        <v>0</v>
      </c>
      <c r="L803" s="0" t="n">
        <f aca="false">IF(AND(J803,K803),1,0)</f>
        <v>0</v>
      </c>
    </row>
    <row r="804" customFormat="false" ht="14.25" hidden="false" customHeight="false" outlineLevel="0" collapsed="false">
      <c r="A804" s="1" t="n">
        <v>38751</v>
      </c>
      <c r="B804" s="2" t="n">
        <v>0.416666666666667</v>
      </c>
      <c r="C804" s="9" t="n">
        <v>-3.9278</v>
      </c>
      <c r="D804" s="9" t="n">
        <v>-6.0222</v>
      </c>
      <c r="E804" s="4" t="n">
        <v>0.85</v>
      </c>
      <c r="F804" s="3" t="n">
        <v>4.991</v>
      </c>
      <c r="G804" s="0" t="n">
        <v>277</v>
      </c>
      <c r="H804" s="3" t="n">
        <v>5.313</v>
      </c>
      <c r="I804" s="0" t="n">
        <v>1020.21</v>
      </c>
      <c r="J804" s="10" t="n">
        <f aca="false">ABS(D804-C804)&gt;=5</f>
        <v>0</v>
      </c>
      <c r="K804" s="10" t="n">
        <f aca="false">OR(AND(G804&gt;=0,G804&lt;=45),AND(G804&gt;=315,G804&lt;=360))</f>
        <v>0</v>
      </c>
      <c r="L804" s="0" t="n">
        <f aca="false">IF(AND(J804,K804),1,0)</f>
        <v>0</v>
      </c>
    </row>
    <row r="805" customFormat="false" ht="14.25" hidden="false" customHeight="false" outlineLevel="0" collapsed="false">
      <c r="A805" s="1" t="n">
        <v>38751</v>
      </c>
      <c r="B805" s="2" t="n">
        <v>0.458333333333333</v>
      </c>
      <c r="C805" s="9" t="n">
        <v>-2.8222</v>
      </c>
      <c r="D805" s="9" t="n">
        <v>-2.8222</v>
      </c>
      <c r="E805" s="4" t="n">
        <v>0.72</v>
      </c>
      <c r="F805" s="3" t="n">
        <v>1.932</v>
      </c>
      <c r="G805" s="0" t="n">
        <v>269</v>
      </c>
      <c r="H805" s="3" t="n">
        <v>5.9731</v>
      </c>
      <c r="I805" s="0" t="n">
        <v>1020.02</v>
      </c>
      <c r="J805" s="10" t="n">
        <f aca="false">ABS(D805-C805)&gt;=5</f>
        <v>0</v>
      </c>
      <c r="K805" s="10" t="n">
        <f aca="false">OR(AND(G805&gt;=0,G805&lt;=45),AND(G805&gt;=315,G805&lt;=360))</f>
        <v>0</v>
      </c>
      <c r="L805" s="0" t="n">
        <f aca="false">IF(AND(J805,K805),1,0)</f>
        <v>0</v>
      </c>
    </row>
    <row r="806" customFormat="false" ht="14.25" hidden="false" customHeight="false" outlineLevel="0" collapsed="false">
      <c r="A806" s="1" t="n">
        <v>38751</v>
      </c>
      <c r="B806" s="2" t="n">
        <v>0.5</v>
      </c>
      <c r="C806" s="9" t="n">
        <v>-2.8222</v>
      </c>
      <c r="D806" s="9" t="n">
        <v>-2.8222</v>
      </c>
      <c r="E806" s="4" t="n">
        <v>0.79</v>
      </c>
      <c r="F806" s="3" t="n">
        <v>1.8032</v>
      </c>
      <c r="G806" s="0" t="n">
        <v>285</v>
      </c>
      <c r="H806" s="3" t="n">
        <v>5.9731</v>
      </c>
      <c r="I806" s="0" t="n">
        <v>1019.52</v>
      </c>
      <c r="J806" s="10" t="n">
        <f aca="false">ABS(D806-C806)&gt;=5</f>
        <v>0</v>
      </c>
      <c r="K806" s="10" t="n">
        <f aca="false">OR(AND(G806&gt;=0,G806&lt;=45),AND(G806&gt;=315,G806&lt;=360))</f>
        <v>0</v>
      </c>
      <c r="L806" s="0" t="n">
        <f aca="false">IF(AND(J806,K806),1,0)</f>
        <v>0</v>
      </c>
    </row>
    <row r="807" customFormat="false" ht="14.25" hidden="false" customHeight="false" outlineLevel="0" collapsed="false">
      <c r="A807" s="1" t="n">
        <v>38751</v>
      </c>
      <c r="B807" s="2" t="n">
        <v>0.541666666666667</v>
      </c>
      <c r="C807" s="9" t="n">
        <v>-2.4056</v>
      </c>
      <c r="D807" s="9" t="n">
        <v>-2.4056</v>
      </c>
      <c r="E807" s="4" t="n">
        <v>0.77</v>
      </c>
      <c r="F807" s="3" t="n">
        <v>1.8193</v>
      </c>
      <c r="G807" s="0" t="n">
        <v>278</v>
      </c>
      <c r="H807" s="3" t="n">
        <v>5.6833</v>
      </c>
      <c r="I807" s="0" t="n">
        <v>1019.28</v>
      </c>
      <c r="J807" s="10" t="n">
        <f aca="false">ABS(D807-C807)&gt;=5</f>
        <v>0</v>
      </c>
      <c r="K807" s="10" t="n">
        <f aca="false">OR(AND(G807&gt;=0,G807&lt;=45),AND(G807&gt;=315,G807&lt;=360))</f>
        <v>0</v>
      </c>
      <c r="L807" s="0" t="n">
        <f aca="false">IF(AND(J807,K807),1,0)</f>
        <v>0</v>
      </c>
    </row>
    <row r="808" customFormat="false" ht="14.25" hidden="false" customHeight="false" outlineLevel="0" collapsed="false">
      <c r="A808" s="1" t="n">
        <v>38751</v>
      </c>
      <c r="B808" s="2" t="n">
        <v>0.583333333333333</v>
      </c>
      <c r="C808" s="9" t="n">
        <v>-2.2444</v>
      </c>
      <c r="D808" s="9" t="n">
        <v>-2.2444</v>
      </c>
      <c r="E808" s="4" t="n">
        <v>0.76</v>
      </c>
      <c r="F808" s="3" t="n">
        <v>2.9463</v>
      </c>
      <c r="G808" s="0" t="n">
        <v>19</v>
      </c>
      <c r="H808" s="3" t="n">
        <v>6.9069</v>
      </c>
      <c r="I808" s="0" t="n">
        <v>1018.71</v>
      </c>
      <c r="J808" s="10" t="n">
        <f aca="false">ABS(D808-C808)&gt;=5</f>
        <v>0</v>
      </c>
      <c r="K808" s="10" t="n">
        <f aca="false">OR(AND(G808&gt;=0,G808&lt;=45),AND(G808&gt;=315,G808&lt;=360))</f>
        <v>1</v>
      </c>
      <c r="L808" s="0" t="n">
        <f aca="false">IF(AND(J808,K808),1,0)</f>
        <v>0</v>
      </c>
    </row>
    <row r="809" customFormat="false" ht="14.25" hidden="false" customHeight="false" outlineLevel="0" collapsed="false">
      <c r="A809" s="1" t="n">
        <v>38751</v>
      </c>
      <c r="B809" s="2" t="n">
        <v>0.625</v>
      </c>
      <c r="C809" s="9" t="n">
        <v>-2.2444</v>
      </c>
      <c r="D809" s="9" t="n">
        <v>-2.2444</v>
      </c>
      <c r="E809" s="4" t="n">
        <v>0.7</v>
      </c>
      <c r="F809" s="3" t="n">
        <v>1.288</v>
      </c>
      <c r="G809" s="0" t="n">
        <v>21</v>
      </c>
      <c r="H809" s="3" t="n">
        <v>7.8246</v>
      </c>
      <c r="I809" s="0" t="n">
        <v>1018.43</v>
      </c>
      <c r="J809" s="10" t="n">
        <f aca="false">ABS(D809-C809)&gt;=5</f>
        <v>0</v>
      </c>
      <c r="K809" s="10" t="n">
        <f aca="false">OR(AND(G809&gt;=0,G809&lt;=45),AND(G809&gt;=315,G809&lt;=360))</f>
        <v>1</v>
      </c>
      <c r="L809" s="0" t="n">
        <f aca="false">IF(AND(J809,K809),1,0)</f>
        <v>0</v>
      </c>
    </row>
    <row r="810" customFormat="false" ht="14.25" hidden="false" customHeight="false" outlineLevel="0" collapsed="false">
      <c r="A810" s="1" t="n">
        <v>38751</v>
      </c>
      <c r="B810" s="2" t="n">
        <v>0.666666666666667</v>
      </c>
      <c r="C810" s="9" t="n">
        <v>-2.7889</v>
      </c>
      <c r="D810" s="9" t="n">
        <v>-2.7889</v>
      </c>
      <c r="E810" s="4" t="n">
        <v>0.73</v>
      </c>
      <c r="F810" s="3" t="n">
        <v>2.0608</v>
      </c>
      <c r="G810" s="0" t="n">
        <v>236</v>
      </c>
      <c r="H810" s="3" t="n">
        <v>5.6833</v>
      </c>
      <c r="I810" s="0" t="n">
        <v>1018.55</v>
      </c>
      <c r="J810" s="10" t="n">
        <f aca="false">ABS(D810-C810)&gt;=5</f>
        <v>0</v>
      </c>
      <c r="K810" s="10" t="n">
        <f aca="false">OR(AND(G810&gt;=0,G810&lt;=45),AND(G810&gt;=315,G810&lt;=360))</f>
        <v>0</v>
      </c>
      <c r="L810" s="0" t="n">
        <f aca="false">IF(AND(J810,K810),1,0)</f>
        <v>0</v>
      </c>
    </row>
    <row r="811" customFormat="false" ht="14.25" hidden="false" customHeight="false" outlineLevel="0" collapsed="false">
      <c r="A811" s="1" t="n">
        <v>38751</v>
      </c>
      <c r="B811" s="2" t="n">
        <v>0.708333333333333</v>
      </c>
      <c r="C811" s="9" t="n">
        <v>-2.8</v>
      </c>
      <c r="D811" s="9" t="n">
        <v>-2.8</v>
      </c>
      <c r="E811" s="4" t="n">
        <v>0.78</v>
      </c>
      <c r="F811" s="3" t="n">
        <v>3.22</v>
      </c>
      <c r="G811" s="0" t="n">
        <v>346</v>
      </c>
      <c r="H811" s="3" t="n">
        <v>4.4436</v>
      </c>
      <c r="I811" s="0" t="n">
        <v>1018.52</v>
      </c>
      <c r="J811" s="10" t="n">
        <f aca="false">ABS(D811-C811)&gt;=5</f>
        <v>0</v>
      </c>
      <c r="K811" s="10" t="n">
        <f aca="false">OR(AND(G811&gt;=0,G811&lt;=45),AND(G811&gt;=315,G811&lt;=360))</f>
        <v>1</v>
      </c>
      <c r="L811" s="0" t="n">
        <f aca="false">IF(AND(J811,K811),1,0)</f>
        <v>0</v>
      </c>
    </row>
    <row r="812" customFormat="false" ht="14.25" hidden="false" customHeight="false" outlineLevel="0" collapsed="false">
      <c r="A812" s="1" t="n">
        <v>38751</v>
      </c>
      <c r="B812" s="2" t="n">
        <v>0.75</v>
      </c>
      <c r="C812" s="9" t="n">
        <v>-2.8</v>
      </c>
      <c r="D812" s="9" t="n">
        <v>-2.8</v>
      </c>
      <c r="E812" s="4" t="n">
        <v>0.78</v>
      </c>
      <c r="F812" s="3" t="n">
        <v>3.4615</v>
      </c>
      <c r="G812" s="0" t="n">
        <v>270</v>
      </c>
      <c r="H812" s="3" t="n">
        <v>5.9731</v>
      </c>
      <c r="I812" s="0" t="n">
        <v>1018.64</v>
      </c>
      <c r="J812" s="10" t="n">
        <f aca="false">ABS(D812-C812)&gt;=5</f>
        <v>0</v>
      </c>
      <c r="K812" s="10" t="n">
        <f aca="false">OR(AND(G812&gt;=0,G812&lt;=45),AND(G812&gt;=315,G812&lt;=360))</f>
        <v>0</v>
      </c>
      <c r="L812" s="0" t="n">
        <f aca="false">IF(AND(J812,K812),1,0)</f>
        <v>0</v>
      </c>
    </row>
    <row r="813" customFormat="false" ht="14.25" hidden="false" customHeight="false" outlineLevel="0" collapsed="false">
      <c r="A813" s="1" t="n">
        <v>38751</v>
      </c>
      <c r="B813" s="2" t="n">
        <v>0.791666666666667</v>
      </c>
      <c r="C813" s="9" t="n">
        <v>-2.85</v>
      </c>
      <c r="D813" s="9" t="n">
        <v>-5.3111</v>
      </c>
      <c r="E813" s="4" t="n">
        <v>0.73</v>
      </c>
      <c r="F813" s="3" t="n">
        <v>6.0697</v>
      </c>
      <c r="G813" s="0" t="n">
        <v>347</v>
      </c>
      <c r="H813" s="3" t="n">
        <v>6.2307</v>
      </c>
      <c r="I813" s="0" t="n">
        <v>1019.02</v>
      </c>
      <c r="J813" s="10" t="n">
        <f aca="false">ABS(D813-C813)&gt;=5</f>
        <v>0</v>
      </c>
      <c r="K813" s="10" t="n">
        <f aca="false">OR(AND(G813&gt;=0,G813&lt;=45),AND(G813&gt;=315,G813&lt;=360))</f>
        <v>1</v>
      </c>
      <c r="L813" s="0" t="n">
        <f aca="false">IF(AND(J813,K813),1,0)</f>
        <v>0</v>
      </c>
    </row>
    <row r="814" customFormat="false" ht="14.25" hidden="false" customHeight="false" outlineLevel="0" collapsed="false">
      <c r="A814" s="1" t="n">
        <v>38751</v>
      </c>
      <c r="B814" s="2" t="n">
        <v>0.833333333333333</v>
      </c>
      <c r="C814" s="9" t="n">
        <v>-2.8222</v>
      </c>
      <c r="D814" s="9" t="n">
        <v>-4.6944</v>
      </c>
      <c r="E814" s="4" t="n">
        <v>0.78</v>
      </c>
      <c r="F814" s="3" t="n">
        <v>4.8461</v>
      </c>
      <c r="G814" s="0" t="n">
        <v>346</v>
      </c>
      <c r="H814" s="3" t="n">
        <v>5.9731</v>
      </c>
      <c r="I814" s="0" t="n">
        <v>1019.15</v>
      </c>
      <c r="J814" s="10" t="n">
        <f aca="false">ABS(D814-C814)&gt;=5</f>
        <v>0</v>
      </c>
      <c r="K814" s="10" t="n">
        <f aca="false">OR(AND(G814&gt;=0,G814&lt;=45),AND(G814&gt;=315,G814&lt;=360))</f>
        <v>1</v>
      </c>
      <c r="L814" s="0" t="n">
        <f aca="false">IF(AND(J814,K814),1,0)</f>
        <v>0</v>
      </c>
    </row>
    <row r="815" customFormat="false" ht="14.25" hidden="false" customHeight="false" outlineLevel="0" collapsed="false">
      <c r="A815" s="1" t="n">
        <v>38751</v>
      </c>
      <c r="B815" s="2" t="n">
        <v>0.875</v>
      </c>
      <c r="C815" s="9" t="n">
        <v>-3.3333</v>
      </c>
      <c r="D815" s="9" t="n">
        <v>-5.9222</v>
      </c>
      <c r="E815" s="4" t="n">
        <v>0.78</v>
      </c>
      <c r="F815" s="3" t="n">
        <v>6.1985</v>
      </c>
      <c r="G815" s="0" t="n">
        <v>355</v>
      </c>
      <c r="H815" s="3" t="n">
        <v>5.9731</v>
      </c>
      <c r="I815" s="0" t="n">
        <v>1019.44</v>
      </c>
      <c r="J815" s="10" t="n">
        <f aca="false">ABS(D815-C815)&gt;=5</f>
        <v>0</v>
      </c>
      <c r="K815" s="10" t="n">
        <f aca="false">OR(AND(G815&gt;=0,G815&lt;=45),AND(G815&gt;=315,G815&lt;=360))</f>
        <v>1</v>
      </c>
      <c r="L815" s="0" t="n">
        <f aca="false">IF(AND(J815,K815),1,0)</f>
        <v>0</v>
      </c>
    </row>
    <row r="816" customFormat="false" ht="14.25" hidden="false" customHeight="false" outlineLevel="0" collapsed="false">
      <c r="A816" s="1" t="n">
        <v>38751</v>
      </c>
      <c r="B816" s="2" t="n">
        <v>0.916666666666667</v>
      </c>
      <c r="C816" s="9" t="n">
        <v>-3.3889</v>
      </c>
      <c r="D816" s="9" t="n">
        <v>-5.8389</v>
      </c>
      <c r="E816" s="4" t="n">
        <v>0.82</v>
      </c>
      <c r="F816" s="3" t="n">
        <v>5.8604</v>
      </c>
      <c r="G816" s="0" t="n">
        <v>339</v>
      </c>
      <c r="H816" s="3" t="n">
        <v>6.2307</v>
      </c>
      <c r="I816" s="0" t="n">
        <v>1019.83</v>
      </c>
      <c r="J816" s="10" t="n">
        <f aca="false">ABS(D816-C816)&gt;=5</f>
        <v>0</v>
      </c>
      <c r="K816" s="10" t="n">
        <f aca="false">OR(AND(G816&gt;=0,G816&lt;=45),AND(G816&gt;=315,G816&lt;=360))</f>
        <v>1</v>
      </c>
      <c r="L816" s="0" t="n">
        <f aca="false">IF(AND(J816,K816),1,0)</f>
        <v>0</v>
      </c>
    </row>
    <row r="817" customFormat="false" ht="14.25" hidden="false" customHeight="false" outlineLevel="0" collapsed="false">
      <c r="A817" s="1" t="n">
        <v>38751</v>
      </c>
      <c r="B817" s="2" t="n">
        <v>0.958333333333333</v>
      </c>
      <c r="C817" s="9" t="n">
        <v>-3.4</v>
      </c>
      <c r="D817" s="9" t="n">
        <v>-6.0611</v>
      </c>
      <c r="E817" s="4" t="n">
        <v>0.79</v>
      </c>
      <c r="F817" s="3" t="n">
        <v>6.3273</v>
      </c>
      <c r="G817" s="0" t="n">
        <v>6</v>
      </c>
      <c r="H817" s="3" t="n">
        <v>5.9731</v>
      </c>
      <c r="I817" s="0" t="n">
        <v>1020.15</v>
      </c>
      <c r="J817" s="10" t="n">
        <f aca="false">ABS(D817-C817)&gt;=5</f>
        <v>0</v>
      </c>
      <c r="K817" s="10" t="n">
        <f aca="false">OR(AND(G817&gt;=0,G817&lt;=45),AND(G817&gt;=315,G817&lt;=360))</f>
        <v>1</v>
      </c>
      <c r="L817" s="0" t="n">
        <f aca="false">IF(AND(J817,K817),1,0)</f>
        <v>0</v>
      </c>
    </row>
    <row r="818" customFormat="false" ht="14.25" hidden="false" customHeight="false" outlineLevel="0" collapsed="false">
      <c r="A818" s="1" t="n">
        <v>38752</v>
      </c>
      <c r="B818" s="2" t="n">
        <v>0</v>
      </c>
      <c r="C818" s="9" t="n">
        <v>-3.4</v>
      </c>
      <c r="D818" s="9" t="n">
        <v>-6.1889</v>
      </c>
      <c r="E818" s="4" t="n">
        <v>0.81</v>
      </c>
      <c r="F818" s="3" t="n">
        <v>6.6332</v>
      </c>
      <c r="G818" s="0" t="n">
        <v>3</v>
      </c>
      <c r="H818" s="3" t="n">
        <v>5.9731</v>
      </c>
      <c r="I818" s="0" t="n">
        <v>1020.25</v>
      </c>
      <c r="J818" s="10" t="n">
        <f aca="false">ABS(D818-C818)&gt;=5</f>
        <v>0</v>
      </c>
      <c r="K818" s="10" t="n">
        <f aca="false">OR(AND(G818&gt;=0,G818&lt;=45),AND(G818&gt;=315,G818&lt;=360))</f>
        <v>1</v>
      </c>
      <c r="L818" s="0" t="n">
        <f aca="false">IF(AND(J818,K818),1,0)</f>
        <v>0</v>
      </c>
    </row>
    <row r="819" customFormat="false" ht="14.25" hidden="false" customHeight="false" outlineLevel="0" collapsed="false">
      <c r="A819" s="1" t="n">
        <v>38752</v>
      </c>
      <c r="B819" s="2" t="n">
        <v>0.0416666666666667</v>
      </c>
      <c r="C819" s="9" t="n">
        <v>-4.8556</v>
      </c>
      <c r="D819" s="9" t="n">
        <v>-7.6667</v>
      </c>
      <c r="E819" s="4" t="n">
        <v>0.91</v>
      </c>
      <c r="F819" s="3" t="n">
        <v>6.1663</v>
      </c>
      <c r="G819" s="0" t="n">
        <v>308</v>
      </c>
      <c r="H819" s="3" t="n">
        <v>4.0572</v>
      </c>
      <c r="I819" s="0" t="n">
        <v>1024.81</v>
      </c>
      <c r="J819" s="10" t="n">
        <f aca="false">ABS(D819-C819)&gt;=5</f>
        <v>0</v>
      </c>
      <c r="K819" s="10" t="n">
        <f aca="false">OR(AND(G819&gt;=0,G819&lt;=45),AND(G819&gt;=315,G819&lt;=360))</f>
        <v>0</v>
      </c>
      <c r="L819" s="0" t="n">
        <f aca="false">IF(AND(J819,K819),1,0)</f>
        <v>0</v>
      </c>
    </row>
    <row r="820" customFormat="false" ht="14.25" hidden="false" customHeight="false" outlineLevel="0" collapsed="false">
      <c r="A820" s="1" t="n">
        <v>38752</v>
      </c>
      <c r="B820" s="2" t="n">
        <v>0.0833333333333333</v>
      </c>
      <c r="C820" s="9" t="n">
        <v>-3.9111</v>
      </c>
      <c r="D820" s="9" t="n">
        <v>-6.3667</v>
      </c>
      <c r="E820" s="4" t="n">
        <v>0.84</v>
      </c>
      <c r="F820" s="3" t="n">
        <v>5.7155</v>
      </c>
      <c r="G820" s="0" t="n">
        <v>294</v>
      </c>
      <c r="H820" s="3" t="n">
        <v>5.9731</v>
      </c>
      <c r="I820" s="0" t="n">
        <v>1020.66</v>
      </c>
      <c r="J820" s="10" t="n">
        <f aca="false">ABS(D820-C820)&gt;=5</f>
        <v>0</v>
      </c>
      <c r="K820" s="10" t="n">
        <f aca="false">OR(AND(G820&gt;=0,G820&lt;=45),AND(G820&gt;=315,G820&lt;=360))</f>
        <v>0</v>
      </c>
      <c r="L820" s="0" t="n">
        <f aca="false">IF(AND(J820,K820),1,0)</f>
        <v>0</v>
      </c>
    </row>
    <row r="821" customFormat="false" ht="14.25" hidden="false" customHeight="false" outlineLevel="0" collapsed="false">
      <c r="A821" s="1" t="n">
        <v>38752</v>
      </c>
      <c r="B821" s="2" t="n">
        <v>0.125</v>
      </c>
      <c r="C821" s="9" t="n">
        <v>-3.9111</v>
      </c>
      <c r="D821" s="9" t="n">
        <v>-8.2222</v>
      </c>
      <c r="E821" s="4" t="n">
        <v>0.81</v>
      </c>
      <c r="F821" s="3" t="n">
        <v>10.8997</v>
      </c>
      <c r="G821" s="0" t="n">
        <v>293</v>
      </c>
      <c r="H821" s="3" t="n">
        <v>5.9731</v>
      </c>
      <c r="I821" s="0" t="n">
        <v>1020.57</v>
      </c>
      <c r="J821" s="10" t="n">
        <f aca="false">ABS(D821-C821)&gt;=5</f>
        <v>0</v>
      </c>
      <c r="K821" s="10" t="n">
        <f aca="false">OR(AND(G821&gt;=0,G821&lt;=45),AND(G821&gt;=315,G821&lt;=360))</f>
        <v>0</v>
      </c>
      <c r="L821" s="0" t="n">
        <f aca="false">IF(AND(J821,K821),1,0)</f>
        <v>0</v>
      </c>
    </row>
    <row r="822" customFormat="false" ht="14.25" hidden="false" customHeight="false" outlineLevel="0" collapsed="false">
      <c r="A822" s="1" t="n">
        <v>38752</v>
      </c>
      <c r="B822" s="2" t="n">
        <v>0.166666666666667</v>
      </c>
      <c r="C822" s="9" t="n">
        <v>-4.3778</v>
      </c>
      <c r="D822" s="9" t="n">
        <v>-7.05</v>
      </c>
      <c r="E822" s="4" t="n">
        <v>0.87</v>
      </c>
      <c r="F822" s="3" t="n">
        <v>6.0214</v>
      </c>
      <c r="G822" s="0" t="n">
        <v>295</v>
      </c>
      <c r="H822" s="3" t="n">
        <v>6.2307</v>
      </c>
      <c r="I822" s="0" t="n">
        <v>1020.65</v>
      </c>
      <c r="J822" s="10" t="n">
        <f aca="false">ABS(D822-C822)&gt;=5</f>
        <v>0</v>
      </c>
      <c r="K822" s="10" t="n">
        <f aca="false">OR(AND(G822&gt;=0,G822&lt;=45),AND(G822&gt;=315,G822&lt;=360))</f>
        <v>0</v>
      </c>
      <c r="L822" s="0" t="n">
        <f aca="false">IF(AND(J822,K822),1,0)</f>
        <v>0</v>
      </c>
    </row>
    <row r="823" customFormat="false" ht="14.25" hidden="false" customHeight="false" outlineLevel="0" collapsed="false">
      <c r="A823" s="1" t="n">
        <v>38752</v>
      </c>
      <c r="B823" s="2" t="n">
        <v>0.208333333333333</v>
      </c>
      <c r="C823" s="9" t="n">
        <v>-4.4222</v>
      </c>
      <c r="D823" s="9" t="n">
        <v>-8.75</v>
      </c>
      <c r="E823" s="4" t="n">
        <v>0.84</v>
      </c>
      <c r="F823" s="3" t="n">
        <v>10.5938</v>
      </c>
      <c r="G823" s="0" t="n">
        <v>299</v>
      </c>
      <c r="H823" s="3" t="n">
        <v>6.0214</v>
      </c>
      <c r="I823" s="0" t="n">
        <v>1020.55</v>
      </c>
      <c r="J823" s="10" t="n">
        <f aca="false">ABS(D823-C823)&gt;=5</f>
        <v>0</v>
      </c>
      <c r="K823" s="10" t="n">
        <f aca="false">OR(AND(G823&gt;=0,G823&lt;=45),AND(G823&gt;=315,G823&lt;=360))</f>
        <v>0</v>
      </c>
      <c r="L823" s="0" t="n">
        <f aca="false">IF(AND(J823,K823),1,0)</f>
        <v>0</v>
      </c>
    </row>
    <row r="824" customFormat="false" ht="14.25" hidden="false" customHeight="false" outlineLevel="0" collapsed="false">
      <c r="A824" s="1" t="n">
        <v>38752</v>
      </c>
      <c r="B824" s="2" t="n">
        <v>0.25</v>
      </c>
      <c r="C824" s="9" t="n">
        <v>-3.9333</v>
      </c>
      <c r="D824" s="9" t="n">
        <v>-3.9333</v>
      </c>
      <c r="E824" s="4" t="n">
        <v>0.84</v>
      </c>
      <c r="F824" s="3" t="n">
        <v>4.8139</v>
      </c>
      <c r="G824" s="0" t="n">
        <v>300</v>
      </c>
      <c r="H824" s="3" t="n">
        <v>6.0214</v>
      </c>
      <c r="I824" s="0" t="n">
        <v>1020.67</v>
      </c>
      <c r="J824" s="10" t="n">
        <f aca="false">ABS(D824-C824)&gt;=5</f>
        <v>0</v>
      </c>
      <c r="K824" s="10" t="n">
        <f aca="false">OR(AND(G824&gt;=0,G824&lt;=45),AND(G824&gt;=315,G824&lt;=360))</f>
        <v>0</v>
      </c>
      <c r="L824" s="0" t="n">
        <f aca="false">IF(AND(J824,K824),1,0)</f>
        <v>0</v>
      </c>
    </row>
    <row r="825" customFormat="false" ht="14.25" hidden="false" customHeight="false" outlineLevel="0" collapsed="false">
      <c r="A825" s="1" t="n">
        <v>38752</v>
      </c>
      <c r="B825" s="2" t="n">
        <v>0.291666666666667</v>
      </c>
      <c r="C825" s="9" t="n">
        <v>-3.9722</v>
      </c>
      <c r="D825" s="9" t="n">
        <v>-6.25</v>
      </c>
      <c r="E825" s="4" t="n">
        <v>0.8</v>
      </c>
      <c r="F825" s="3" t="n">
        <v>5.3291</v>
      </c>
      <c r="G825" s="0" t="n">
        <v>317</v>
      </c>
      <c r="H825" s="3" t="n">
        <v>4.025</v>
      </c>
      <c r="I825" s="0" t="n">
        <v>1021.04</v>
      </c>
      <c r="J825" s="10" t="n">
        <f aca="false">ABS(D825-C825)&gt;=5</f>
        <v>0</v>
      </c>
      <c r="K825" s="10" t="n">
        <f aca="false">OR(AND(G825&gt;=0,G825&lt;=45),AND(G825&gt;=315,G825&lt;=360))</f>
        <v>1</v>
      </c>
      <c r="L825" s="0" t="n">
        <f aca="false">IF(AND(J825,K825),1,0)</f>
        <v>0</v>
      </c>
    </row>
    <row r="826" customFormat="false" ht="14.25" hidden="false" customHeight="false" outlineLevel="0" collapsed="false">
      <c r="A826" s="1" t="n">
        <v>38752</v>
      </c>
      <c r="B826" s="2" t="n">
        <v>0.333333333333333</v>
      </c>
      <c r="C826" s="9" t="n">
        <v>-3.9333</v>
      </c>
      <c r="D826" s="9" t="n">
        <v>-7.8056</v>
      </c>
      <c r="E826" s="4" t="n">
        <v>0.78</v>
      </c>
      <c r="F826" s="3" t="n">
        <v>9.3863</v>
      </c>
      <c r="G826" s="0" t="n">
        <v>310</v>
      </c>
      <c r="H826" s="3" t="n">
        <v>3.5581</v>
      </c>
      <c r="I826" s="0" t="n">
        <v>1021.57</v>
      </c>
      <c r="J826" s="10" t="n">
        <f aca="false">ABS(D826-C826)&gt;=5</f>
        <v>0</v>
      </c>
      <c r="K826" s="10" t="n">
        <f aca="false">OR(AND(G826&gt;=0,G826&lt;=45),AND(G826&gt;=315,G826&lt;=360))</f>
        <v>0</v>
      </c>
      <c r="L826" s="0" t="n">
        <f aca="false">IF(AND(J826,K826),1,0)</f>
        <v>0</v>
      </c>
    </row>
    <row r="827" customFormat="false" ht="14.25" hidden="false" customHeight="false" outlineLevel="0" collapsed="false">
      <c r="A827" s="1" t="n">
        <v>38752</v>
      </c>
      <c r="B827" s="2" t="n">
        <v>0.375</v>
      </c>
      <c r="C827" s="9" t="n">
        <v>-3.9556</v>
      </c>
      <c r="D827" s="9" t="n">
        <v>-7.8056</v>
      </c>
      <c r="E827" s="4" t="n">
        <v>0.79</v>
      </c>
      <c r="F827" s="3" t="n">
        <v>9.3058</v>
      </c>
      <c r="G827" s="0" t="n">
        <v>347</v>
      </c>
      <c r="H827" s="3" t="n">
        <v>3.5581</v>
      </c>
      <c r="I827" s="0" t="n">
        <v>1022.17</v>
      </c>
      <c r="J827" s="10" t="n">
        <f aca="false">ABS(D827-C827)&gt;=5</f>
        <v>0</v>
      </c>
      <c r="K827" s="10" t="n">
        <f aca="false">OR(AND(G827&gt;=0,G827&lt;=45),AND(G827&gt;=315,G827&lt;=360))</f>
        <v>1</v>
      </c>
      <c r="L827" s="0" t="n">
        <f aca="false">IF(AND(J827,K827),1,0)</f>
        <v>0</v>
      </c>
    </row>
    <row r="828" customFormat="false" ht="14.25" hidden="false" customHeight="false" outlineLevel="0" collapsed="false">
      <c r="A828" s="1" t="n">
        <v>38752</v>
      </c>
      <c r="B828" s="2" t="n">
        <v>0.416666666666667</v>
      </c>
      <c r="C828" s="9" t="n">
        <v>-3.9222</v>
      </c>
      <c r="D828" s="9" t="n">
        <v>-7.5889</v>
      </c>
      <c r="E828" s="4" t="n">
        <v>0.8</v>
      </c>
      <c r="F828" s="3" t="n">
        <v>8.7584</v>
      </c>
      <c r="G828" s="0" t="n">
        <v>325</v>
      </c>
      <c r="H828" s="3" t="n">
        <v>3.4776</v>
      </c>
      <c r="I828" s="0" t="n">
        <v>1022.74</v>
      </c>
      <c r="J828" s="10" t="n">
        <f aca="false">ABS(D828-C828)&gt;=5</f>
        <v>0</v>
      </c>
      <c r="K828" s="10" t="n">
        <f aca="false">OR(AND(G828&gt;=0,G828&lt;=45),AND(G828&gt;=315,G828&lt;=360))</f>
        <v>1</v>
      </c>
      <c r="L828" s="0" t="n">
        <f aca="false">IF(AND(J828,K828),1,0)</f>
        <v>0</v>
      </c>
    </row>
    <row r="829" customFormat="false" ht="14.25" hidden="false" customHeight="false" outlineLevel="0" collapsed="false">
      <c r="A829" s="1" t="n">
        <v>38752</v>
      </c>
      <c r="B829" s="2" t="n">
        <v>0.458333333333333</v>
      </c>
      <c r="C829" s="9" t="n">
        <v>-3.8833</v>
      </c>
      <c r="D829" s="9" t="n">
        <v>-7.2</v>
      </c>
      <c r="E829" s="4" t="n">
        <v>0.78</v>
      </c>
      <c r="F829" s="3" t="n">
        <v>7.7763</v>
      </c>
      <c r="G829" s="0" t="n">
        <v>300</v>
      </c>
      <c r="H829" s="3" t="n">
        <v>3.6547</v>
      </c>
      <c r="I829" s="0" t="n">
        <v>1022.85</v>
      </c>
      <c r="J829" s="10" t="n">
        <f aca="false">ABS(D829-C829)&gt;=5</f>
        <v>0</v>
      </c>
      <c r="K829" s="10" t="n">
        <f aca="false">OR(AND(G829&gt;=0,G829&lt;=45),AND(G829&gt;=315,G829&lt;=360))</f>
        <v>0</v>
      </c>
      <c r="L829" s="0" t="n">
        <f aca="false">IF(AND(J829,K829),1,0)</f>
        <v>0</v>
      </c>
    </row>
    <row r="830" customFormat="false" ht="14.25" hidden="false" customHeight="false" outlineLevel="0" collapsed="false">
      <c r="A830" s="1" t="n">
        <v>38752</v>
      </c>
      <c r="B830" s="2" t="n">
        <v>0.5</v>
      </c>
      <c r="C830" s="9" t="n">
        <v>-3.8389</v>
      </c>
      <c r="D830" s="9" t="n">
        <v>-5.8667</v>
      </c>
      <c r="E830" s="4" t="n">
        <v>0.78</v>
      </c>
      <c r="F830" s="3" t="n">
        <v>4.8944</v>
      </c>
      <c r="G830" s="0" t="n">
        <v>297</v>
      </c>
      <c r="H830" s="3" t="n">
        <v>3.6547</v>
      </c>
      <c r="I830" s="0" t="n">
        <v>1022.35</v>
      </c>
      <c r="J830" s="10" t="n">
        <f aca="false">ABS(D830-C830)&gt;=5</f>
        <v>0</v>
      </c>
      <c r="K830" s="10" t="n">
        <f aca="false">OR(AND(G830&gt;=0,G830&lt;=45),AND(G830&gt;=315,G830&lt;=360))</f>
        <v>0</v>
      </c>
      <c r="L830" s="0" t="n">
        <f aca="false">IF(AND(J830,K830),1,0)</f>
        <v>0</v>
      </c>
    </row>
    <row r="831" customFormat="false" ht="14.25" hidden="false" customHeight="false" outlineLevel="0" collapsed="false">
      <c r="A831" s="1" t="n">
        <v>38752</v>
      </c>
      <c r="B831" s="2" t="n">
        <v>0.541666666666667</v>
      </c>
      <c r="C831" s="9" t="n">
        <v>-3.8111</v>
      </c>
      <c r="D831" s="9" t="n">
        <v>-6.8889</v>
      </c>
      <c r="E831" s="4" t="n">
        <v>0.79</v>
      </c>
      <c r="F831" s="3" t="n">
        <v>7.1806</v>
      </c>
      <c r="G831" s="0" t="n">
        <v>331</v>
      </c>
      <c r="H831" s="3" t="n">
        <v>3.5259</v>
      </c>
      <c r="I831" s="0" t="n">
        <v>1022.18</v>
      </c>
      <c r="J831" s="10" t="n">
        <f aca="false">ABS(D831-C831)&gt;=5</f>
        <v>0</v>
      </c>
      <c r="K831" s="10" t="n">
        <f aca="false">OR(AND(G831&gt;=0,G831&lt;=45),AND(G831&gt;=315,G831&lt;=360))</f>
        <v>1</v>
      </c>
      <c r="L831" s="0" t="n">
        <f aca="false">IF(AND(J831,K831),1,0)</f>
        <v>0</v>
      </c>
    </row>
    <row r="832" customFormat="false" ht="14.25" hidden="false" customHeight="false" outlineLevel="0" collapsed="false">
      <c r="A832" s="1" t="n">
        <v>38752</v>
      </c>
      <c r="B832" s="2" t="n">
        <v>0.583333333333333</v>
      </c>
      <c r="C832" s="9" t="n">
        <v>-3.8167</v>
      </c>
      <c r="D832" s="9" t="n">
        <v>-7.2944</v>
      </c>
      <c r="E832" s="4" t="n">
        <v>0.78</v>
      </c>
      <c r="F832" s="3" t="n">
        <v>8.2593</v>
      </c>
      <c r="G832" s="0" t="n">
        <v>300</v>
      </c>
      <c r="H832" s="3" t="n">
        <v>4.1216</v>
      </c>
      <c r="I832" s="0" t="n">
        <v>1022.04</v>
      </c>
      <c r="J832" s="10" t="n">
        <f aca="false">ABS(D832-C832)&gt;=5</f>
        <v>0</v>
      </c>
      <c r="K832" s="10" t="n">
        <f aca="false">OR(AND(G832&gt;=0,G832&lt;=45),AND(G832&gt;=315,G832&lt;=360))</f>
        <v>0</v>
      </c>
      <c r="L832" s="0" t="n">
        <f aca="false">IF(AND(J832,K832),1,0)</f>
        <v>0</v>
      </c>
    </row>
    <row r="833" customFormat="false" ht="14.25" hidden="false" customHeight="false" outlineLevel="0" collapsed="false">
      <c r="A833" s="1" t="n">
        <v>38752</v>
      </c>
      <c r="B833" s="2" t="n">
        <v>0.625</v>
      </c>
      <c r="C833" s="9" t="n">
        <v>-3.8167</v>
      </c>
      <c r="D833" s="9" t="n">
        <v>-7.7222</v>
      </c>
      <c r="E833" s="4" t="n">
        <v>0.78</v>
      </c>
      <c r="F833" s="3" t="n">
        <v>9.5795</v>
      </c>
      <c r="G833" s="0" t="n">
        <v>291</v>
      </c>
      <c r="H833" s="3" t="n">
        <v>4.1216</v>
      </c>
      <c r="I833" s="0" t="n">
        <v>1022.13</v>
      </c>
      <c r="J833" s="10" t="n">
        <f aca="false">ABS(D833-C833)&gt;=5</f>
        <v>0</v>
      </c>
      <c r="K833" s="10" t="n">
        <f aca="false">OR(AND(G833&gt;=0,G833&lt;=45),AND(G833&gt;=315,G833&lt;=360))</f>
        <v>0</v>
      </c>
      <c r="L833" s="0" t="n">
        <f aca="false">IF(AND(J833,K833),1,0)</f>
        <v>0</v>
      </c>
    </row>
    <row r="834" customFormat="false" ht="14.25" hidden="false" customHeight="false" outlineLevel="0" collapsed="false">
      <c r="A834" s="1" t="n">
        <v>38752</v>
      </c>
      <c r="B834" s="2" t="n">
        <v>0.666666666666667</v>
      </c>
      <c r="C834" s="9" t="n">
        <v>-2.9222</v>
      </c>
      <c r="D834" s="9" t="n">
        <v>-6.5389</v>
      </c>
      <c r="E834" s="4" t="n">
        <v>0.73</v>
      </c>
      <c r="F834" s="3" t="n">
        <v>9.177</v>
      </c>
      <c r="G834" s="0" t="n">
        <v>292</v>
      </c>
      <c r="H834" s="3" t="n">
        <v>3.9123</v>
      </c>
      <c r="I834" s="0" t="n">
        <v>1022.34</v>
      </c>
      <c r="J834" s="10" t="n">
        <f aca="false">ABS(D834-C834)&gt;=5</f>
        <v>0</v>
      </c>
      <c r="K834" s="10" t="n">
        <f aca="false">OR(AND(G834&gt;=0,G834&lt;=45),AND(G834&gt;=315,G834&lt;=360))</f>
        <v>0</v>
      </c>
      <c r="L834" s="0" t="n">
        <f aca="false">IF(AND(J834,K834),1,0)</f>
        <v>0</v>
      </c>
    </row>
    <row r="835" customFormat="false" ht="14.25" hidden="false" customHeight="false" outlineLevel="0" collapsed="false">
      <c r="A835" s="1" t="n">
        <v>38752</v>
      </c>
      <c r="B835" s="2" t="n">
        <v>0.708333333333333</v>
      </c>
      <c r="C835" s="9" t="n">
        <v>-2.8</v>
      </c>
      <c r="D835" s="9" t="n">
        <v>-6.5111</v>
      </c>
      <c r="E835" s="4" t="n">
        <v>0.72</v>
      </c>
      <c r="F835" s="3" t="n">
        <v>9.5795</v>
      </c>
      <c r="G835" s="0" t="n">
        <v>301</v>
      </c>
      <c r="H835" s="3" t="n">
        <v>4.025</v>
      </c>
      <c r="I835" s="0" t="n">
        <v>1022.37</v>
      </c>
      <c r="J835" s="10" t="n">
        <f aca="false">ABS(D835-C835)&gt;=5</f>
        <v>0</v>
      </c>
      <c r="K835" s="10" t="n">
        <f aca="false">OR(AND(G835&gt;=0,G835&lt;=45),AND(G835&gt;=315,G835&lt;=360))</f>
        <v>0</v>
      </c>
      <c r="L835" s="0" t="n">
        <f aca="false">IF(AND(J835,K835),1,0)</f>
        <v>0</v>
      </c>
    </row>
    <row r="836" customFormat="false" ht="14.25" hidden="false" customHeight="false" outlineLevel="0" collapsed="false">
      <c r="A836" s="1" t="n">
        <v>38752</v>
      </c>
      <c r="B836" s="2" t="n">
        <v>0.75</v>
      </c>
      <c r="C836" s="9" t="n">
        <v>-2.8222</v>
      </c>
      <c r="D836" s="9" t="n">
        <v>-6.55</v>
      </c>
      <c r="E836" s="4" t="n">
        <v>0.78</v>
      </c>
      <c r="F836" s="3" t="n">
        <v>9.6117</v>
      </c>
      <c r="G836" s="0" t="n">
        <v>310</v>
      </c>
      <c r="H836" s="3" t="n">
        <v>4.025</v>
      </c>
      <c r="I836" s="0" t="n">
        <v>1023.13</v>
      </c>
      <c r="J836" s="10" t="n">
        <f aca="false">ABS(D836-C836)&gt;=5</f>
        <v>0</v>
      </c>
      <c r="K836" s="10" t="n">
        <f aca="false">OR(AND(G836&gt;=0,G836&lt;=45),AND(G836&gt;=315,G836&lt;=360))</f>
        <v>0</v>
      </c>
      <c r="L836" s="0" t="n">
        <f aca="false">IF(AND(J836,K836),1,0)</f>
        <v>0</v>
      </c>
    </row>
    <row r="837" customFormat="false" ht="14.25" hidden="false" customHeight="false" outlineLevel="0" collapsed="false">
      <c r="A837" s="1" t="n">
        <v>38752</v>
      </c>
      <c r="B837" s="2" t="n">
        <v>0.791666666666667</v>
      </c>
      <c r="C837" s="9" t="n">
        <v>-2.9444</v>
      </c>
      <c r="D837" s="9" t="n">
        <v>-6.8778</v>
      </c>
      <c r="E837" s="4" t="n">
        <v>0.79</v>
      </c>
      <c r="F837" s="3" t="n">
        <v>10.2396</v>
      </c>
      <c r="G837" s="0" t="n">
        <v>319</v>
      </c>
      <c r="H837" s="3" t="n">
        <v>4.0572</v>
      </c>
      <c r="I837" s="0" t="n">
        <v>1023.55</v>
      </c>
      <c r="J837" s="10" t="n">
        <f aca="false">ABS(D837-C837)&gt;=5</f>
        <v>0</v>
      </c>
      <c r="K837" s="10" t="n">
        <f aca="false">OR(AND(G837&gt;=0,G837&lt;=45),AND(G837&gt;=315,G837&lt;=360))</f>
        <v>1</v>
      </c>
      <c r="L837" s="0" t="n">
        <f aca="false">IF(AND(J837,K837),1,0)</f>
        <v>0</v>
      </c>
    </row>
    <row r="838" customFormat="false" ht="14.25" hidden="false" customHeight="false" outlineLevel="0" collapsed="false">
      <c r="A838" s="1" t="n">
        <v>38752</v>
      </c>
      <c r="B838" s="2" t="n">
        <v>0.833333333333333</v>
      </c>
      <c r="C838" s="9" t="n">
        <v>-2.8444</v>
      </c>
      <c r="D838" s="9" t="n">
        <v>-6.0556</v>
      </c>
      <c r="E838" s="4" t="n">
        <v>0.79</v>
      </c>
      <c r="F838" s="3" t="n">
        <v>7.9856</v>
      </c>
      <c r="G838" s="0" t="n">
        <v>289</v>
      </c>
      <c r="H838" s="3" t="n">
        <v>4.025</v>
      </c>
      <c r="I838" s="0" t="n">
        <v>1023.75</v>
      </c>
      <c r="J838" s="10" t="n">
        <f aca="false">ABS(D838-C838)&gt;=5</f>
        <v>0</v>
      </c>
      <c r="K838" s="10" t="n">
        <f aca="false">OR(AND(G838&gt;=0,G838&lt;=45),AND(G838&gt;=315,G838&lt;=360))</f>
        <v>0</v>
      </c>
      <c r="L838" s="0" t="n">
        <f aca="false">IF(AND(J838,K838),1,0)</f>
        <v>0</v>
      </c>
    </row>
    <row r="839" customFormat="false" ht="14.25" hidden="false" customHeight="false" outlineLevel="0" collapsed="false">
      <c r="A839" s="1" t="n">
        <v>38752</v>
      </c>
      <c r="B839" s="2" t="n">
        <v>0.875</v>
      </c>
      <c r="C839" s="9" t="n">
        <v>-3.3556</v>
      </c>
      <c r="D839" s="9" t="n">
        <v>-5.9944</v>
      </c>
      <c r="E839" s="4" t="n">
        <v>0.81</v>
      </c>
      <c r="F839" s="3" t="n">
        <v>6.3112</v>
      </c>
      <c r="G839" s="0" t="n">
        <v>290</v>
      </c>
      <c r="H839" s="3" t="n">
        <v>6.0214</v>
      </c>
      <c r="I839" s="0" t="n">
        <v>1024.07</v>
      </c>
      <c r="J839" s="10" t="n">
        <f aca="false">ABS(D839-C839)&gt;=5</f>
        <v>0</v>
      </c>
      <c r="K839" s="10" t="n">
        <f aca="false">OR(AND(G839&gt;=0,G839&lt;=45),AND(G839&gt;=315,G839&lt;=360))</f>
        <v>0</v>
      </c>
      <c r="L839" s="0" t="n">
        <f aca="false">IF(AND(J839,K839),1,0)</f>
        <v>0</v>
      </c>
    </row>
    <row r="840" customFormat="false" ht="14.25" hidden="false" customHeight="false" outlineLevel="0" collapsed="false">
      <c r="A840" s="1" t="n">
        <v>38752</v>
      </c>
      <c r="B840" s="2" t="n">
        <v>0.916666666666667</v>
      </c>
      <c r="C840" s="9" t="n">
        <v>-3.4611</v>
      </c>
      <c r="D840" s="9" t="n">
        <v>-7.3222</v>
      </c>
      <c r="E840" s="4" t="n">
        <v>0.82</v>
      </c>
      <c r="F840" s="3" t="n">
        <v>9.6439</v>
      </c>
      <c r="G840" s="0" t="n">
        <v>298</v>
      </c>
      <c r="H840" s="3" t="n">
        <v>6.2629</v>
      </c>
      <c r="I840" s="0" t="n">
        <v>1024.93</v>
      </c>
      <c r="J840" s="10" t="n">
        <f aca="false">ABS(D840-C840)&gt;=5</f>
        <v>0</v>
      </c>
      <c r="K840" s="10" t="n">
        <f aca="false">OR(AND(G840&gt;=0,G840&lt;=45),AND(G840&gt;=315,G840&lt;=360))</f>
        <v>0</v>
      </c>
      <c r="L840" s="0" t="n">
        <f aca="false">IF(AND(J840,K840),1,0)</f>
        <v>0</v>
      </c>
    </row>
    <row r="841" customFormat="false" ht="14.25" hidden="false" customHeight="false" outlineLevel="0" collapsed="false">
      <c r="A841" s="1" t="n">
        <v>38752</v>
      </c>
      <c r="B841" s="2" t="n">
        <v>0.958333333333333</v>
      </c>
      <c r="C841" s="9" t="n">
        <v>-3.8889</v>
      </c>
      <c r="D841" s="9" t="n">
        <v>-6.6944</v>
      </c>
      <c r="E841" s="4" t="n">
        <v>0.88</v>
      </c>
      <c r="F841" s="3" t="n">
        <v>6.4883</v>
      </c>
      <c r="G841" s="0" t="n">
        <v>298</v>
      </c>
      <c r="H841" s="3" t="n">
        <v>4.4919</v>
      </c>
      <c r="I841" s="0" t="n">
        <v>1025.34</v>
      </c>
      <c r="J841" s="10" t="n">
        <f aca="false">ABS(D841-C841)&gt;=5</f>
        <v>0</v>
      </c>
      <c r="K841" s="10" t="n">
        <f aca="false">OR(AND(G841&gt;=0,G841&lt;=45),AND(G841&gt;=315,G841&lt;=360))</f>
        <v>0</v>
      </c>
      <c r="L841" s="0" t="n">
        <f aca="false">IF(AND(J841,K841),1,0)</f>
        <v>0</v>
      </c>
    </row>
    <row r="842" customFormat="false" ht="14.25" hidden="false" customHeight="false" outlineLevel="0" collapsed="false">
      <c r="A842" s="1" t="n">
        <v>38753</v>
      </c>
      <c r="B842" s="2" t="n">
        <v>0</v>
      </c>
      <c r="C842" s="9" t="n">
        <v>-3.8889</v>
      </c>
      <c r="D842" s="9" t="n">
        <v>-6.7</v>
      </c>
      <c r="E842" s="4" t="n">
        <v>0.92</v>
      </c>
      <c r="F842" s="3" t="n">
        <v>6.5044</v>
      </c>
      <c r="G842" s="0" t="n">
        <v>306</v>
      </c>
      <c r="H842" s="3" t="n">
        <v>3.1073</v>
      </c>
      <c r="I842" s="0" t="n">
        <v>1025.73</v>
      </c>
      <c r="J842" s="10" t="n">
        <f aca="false">ABS(D842-C842)&gt;=5</f>
        <v>0</v>
      </c>
      <c r="K842" s="10" t="n">
        <f aca="false">OR(AND(G842&gt;=0,G842&lt;=45),AND(G842&gt;=315,G842&lt;=360))</f>
        <v>0</v>
      </c>
      <c r="L842" s="0" t="n">
        <f aca="false">IF(AND(J842,K842),1,0)</f>
        <v>0</v>
      </c>
    </row>
    <row r="843" customFormat="false" ht="14.25" hidden="false" customHeight="false" outlineLevel="0" collapsed="false">
      <c r="A843" s="1" t="n">
        <v>38753</v>
      </c>
      <c r="B843" s="2" t="n">
        <v>0.0416666666666667</v>
      </c>
      <c r="C843" s="9" t="n">
        <v>-8.4778</v>
      </c>
      <c r="D843" s="9" t="n">
        <v>-13.0889</v>
      </c>
      <c r="E843" s="4" t="n">
        <v>0.82</v>
      </c>
      <c r="F843" s="3" t="n">
        <v>9.0482</v>
      </c>
      <c r="G843" s="0" t="n">
        <v>6</v>
      </c>
      <c r="H843" s="3" t="n">
        <v>14.0553</v>
      </c>
      <c r="I843" s="0" t="n">
        <v>1026.73</v>
      </c>
      <c r="J843" s="10" t="n">
        <f aca="false">ABS(D843-C843)&gt;=5</f>
        <v>0</v>
      </c>
      <c r="K843" s="10" t="n">
        <f aca="false">OR(AND(G843&gt;=0,G843&lt;=45),AND(G843&gt;=315,G843&lt;=360))</f>
        <v>1</v>
      </c>
      <c r="L843" s="0" t="n">
        <f aca="false">IF(AND(J843,K843),1,0)</f>
        <v>0</v>
      </c>
    </row>
    <row r="844" customFormat="false" ht="14.25" hidden="false" customHeight="false" outlineLevel="0" collapsed="false">
      <c r="A844" s="1" t="n">
        <v>38753</v>
      </c>
      <c r="B844" s="2" t="n">
        <v>0.0833333333333333</v>
      </c>
      <c r="C844" s="9" t="n">
        <v>-5.4667</v>
      </c>
      <c r="D844" s="9" t="n">
        <v>-5.4667</v>
      </c>
      <c r="E844" s="4" t="n">
        <v>0.92</v>
      </c>
      <c r="F844" s="3" t="n">
        <v>3.1234</v>
      </c>
      <c r="G844" s="0" t="n">
        <v>290</v>
      </c>
      <c r="H844" s="3" t="n">
        <v>3.3971</v>
      </c>
      <c r="I844" s="0" t="n">
        <v>1025.93</v>
      </c>
      <c r="J844" s="10" t="n">
        <f aca="false">ABS(D844-C844)&gt;=5</f>
        <v>0</v>
      </c>
      <c r="K844" s="10" t="n">
        <f aca="false">OR(AND(G844&gt;=0,G844&lt;=45),AND(G844&gt;=315,G844&lt;=360))</f>
        <v>0</v>
      </c>
      <c r="L844" s="0" t="n">
        <f aca="false">IF(AND(J844,K844),1,0)</f>
        <v>0</v>
      </c>
    </row>
    <row r="845" customFormat="false" ht="14.25" hidden="false" customHeight="false" outlineLevel="0" collapsed="false">
      <c r="A845" s="1" t="n">
        <v>38753</v>
      </c>
      <c r="B845" s="2" t="n">
        <v>0.125</v>
      </c>
      <c r="C845" s="9" t="n">
        <v>-6.5333</v>
      </c>
      <c r="D845" s="9" t="n">
        <v>-9.7278</v>
      </c>
      <c r="E845" s="4" t="n">
        <v>0.92</v>
      </c>
      <c r="F845" s="3" t="n">
        <v>6.44</v>
      </c>
      <c r="G845" s="0" t="n">
        <v>70</v>
      </c>
      <c r="H845" s="3" t="n">
        <v>2.9302</v>
      </c>
      <c r="I845" s="0" t="n">
        <v>1026.22</v>
      </c>
      <c r="J845" s="10" t="n">
        <f aca="false">ABS(D845-C845)&gt;=5</f>
        <v>0</v>
      </c>
      <c r="K845" s="10" t="n">
        <f aca="false">OR(AND(G845&gt;=0,G845&lt;=45),AND(G845&gt;=315,G845&lt;=360))</f>
        <v>0</v>
      </c>
      <c r="L845" s="0" t="n">
        <f aca="false">IF(AND(J845,K845),1,0)</f>
        <v>0</v>
      </c>
    </row>
    <row r="846" customFormat="false" ht="14.25" hidden="false" customHeight="false" outlineLevel="0" collapsed="false">
      <c r="A846" s="1" t="n">
        <v>38753</v>
      </c>
      <c r="B846" s="2" t="n">
        <v>0.166666666666667</v>
      </c>
      <c r="C846" s="9" t="n">
        <v>-7.7</v>
      </c>
      <c r="D846" s="9" t="n">
        <v>-7.7</v>
      </c>
      <c r="E846" s="4" t="n">
        <v>0.93</v>
      </c>
      <c r="F846" s="3" t="n">
        <v>2.9463</v>
      </c>
      <c r="G846" s="0" t="n">
        <v>347</v>
      </c>
      <c r="H846" s="3" t="n">
        <v>2.1091</v>
      </c>
      <c r="I846" s="0" t="n">
        <v>1026.68</v>
      </c>
      <c r="J846" s="10" t="n">
        <f aca="false">ABS(D846-C846)&gt;=5</f>
        <v>0</v>
      </c>
      <c r="K846" s="10" t="n">
        <f aca="false">OR(AND(G846&gt;=0,G846&lt;=45),AND(G846&gt;=315,G846&lt;=360))</f>
        <v>1</v>
      </c>
      <c r="L846" s="0" t="n">
        <f aca="false">IF(AND(J846,K846),1,0)</f>
        <v>0</v>
      </c>
    </row>
    <row r="847" customFormat="false" ht="14.25" hidden="false" customHeight="false" outlineLevel="0" collapsed="false">
      <c r="A847" s="1" t="n">
        <v>38753</v>
      </c>
      <c r="B847" s="2" t="n">
        <v>0.208333333333333</v>
      </c>
      <c r="C847" s="9" t="n">
        <v>-6.0222</v>
      </c>
      <c r="D847" s="9" t="n">
        <v>-9.7278</v>
      </c>
      <c r="E847" s="4" t="n">
        <v>0.92</v>
      </c>
      <c r="F847" s="3" t="n">
        <v>7.8407</v>
      </c>
      <c r="G847" s="0" t="n">
        <v>322</v>
      </c>
      <c r="H847" s="3" t="n">
        <v>2.9302</v>
      </c>
      <c r="I847" s="0" t="n">
        <v>1026.84</v>
      </c>
      <c r="J847" s="10" t="n">
        <f aca="false">ABS(D847-C847)&gt;=5</f>
        <v>0</v>
      </c>
      <c r="K847" s="10" t="n">
        <f aca="false">OR(AND(G847&gt;=0,G847&lt;=45),AND(G847&gt;=315,G847&lt;=360))</f>
        <v>1</v>
      </c>
      <c r="L847" s="0" t="n">
        <f aca="false">IF(AND(J847,K847),1,0)</f>
        <v>0</v>
      </c>
    </row>
    <row r="848" customFormat="false" ht="14.25" hidden="false" customHeight="false" outlineLevel="0" collapsed="false">
      <c r="A848" s="1" t="n">
        <v>38753</v>
      </c>
      <c r="B848" s="2" t="n">
        <v>0.25</v>
      </c>
      <c r="C848" s="9" t="n">
        <v>-6.1222</v>
      </c>
      <c r="D848" s="9" t="n">
        <v>-9.7611</v>
      </c>
      <c r="E848" s="4" t="n">
        <v>0.92</v>
      </c>
      <c r="F848" s="3" t="n">
        <v>7.6314</v>
      </c>
      <c r="G848" s="0" t="n">
        <v>342</v>
      </c>
      <c r="H848" s="3" t="n">
        <v>2.9785</v>
      </c>
      <c r="I848" s="0" t="n">
        <v>1027.15</v>
      </c>
      <c r="J848" s="10" t="n">
        <f aca="false">ABS(D848-C848)&gt;=5</f>
        <v>0</v>
      </c>
      <c r="K848" s="10" t="n">
        <f aca="false">OR(AND(G848&gt;=0,G848&lt;=45),AND(G848&gt;=315,G848&lt;=360))</f>
        <v>1</v>
      </c>
      <c r="L848" s="0" t="n">
        <f aca="false">IF(AND(J848,K848),1,0)</f>
        <v>0</v>
      </c>
    </row>
    <row r="849" customFormat="false" ht="14.25" hidden="false" customHeight="false" outlineLevel="0" collapsed="false">
      <c r="A849" s="1" t="n">
        <v>38753</v>
      </c>
      <c r="B849" s="2" t="n">
        <v>0.291666666666667</v>
      </c>
      <c r="C849" s="9" t="n">
        <v>-6.1056</v>
      </c>
      <c r="D849" s="9" t="n">
        <v>-9.6056</v>
      </c>
      <c r="E849" s="4" t="n">
        <v>0.92</v>
      </c>
      <c r="F849" s="3" t="n">
        <v>7.2933</v>
      </c>
      <c r="G849" s="0" t="n">
        <v>355</v>
      </c>
      <c r="H849" s="3" t="n">
        <v>0.7406</v>
      </c>
      <c r="I849" s="0" t="n">
        <v>1027.71</v>
      </c>
      <c r="J849" s="10" t="n">
        <f aca="false">ABS(D849-C849)&gt;=5</f>
        <v>0</v>
      </c>
      <c r="K849" s="10" t="n">
        <f aca="false">OR(AND(G849&gt;=0,G849&lt;=45),AND(G849&gt;=315,G849&lt;=360))</f>
        <v>1</v>
      </c>
      <c r="L849" s="0" t="n">
        <f aca="false">IF(AND(J849,K849),1,0)</f>
        <v>0</v>
      </c>
    </row>
    <row r="850" customFormat="false" ht="14.25" hidden="false" customHeight="false" outlineLevel="0" collapsed="false">
      <c r="A850" s="1" t="n">
        <v>38753</v>
      </c>
      <c r="B850" s="2" t="n">
        <v>0.333333333333333</v>
      </c>
      <c r="C850" s="9" t="n">
        <v>-6.0722</v>
      </c>
      <c r="D850" s="9" t="n">
        <v>-8.6778</v>
      </c>
      <c r="E850" s="4" t="n">
        <v>1</v>
      </c>
      <c r="F850" s="3" t="n">
        <v>5.4096</v>
      </c>
      <c r="G850" s="0" t="n">
        <v>54</v>
      </c>
      <c r="H850" s="3" t="n">
        <v>2.0286</v>
      </c>
      <c r="I850" s="0" t="n">
        <v>1028.47</v>
      </c>
      <c r="J850" s="10" t="n">
        <f aca="false">ABS(D850-C850)&gt;=5</f>
        <v>0</v>
      </c>
      <c r="K850" s="10" t="n">
        <f aca="false">OR(AND(G850&gt;=0,G850&lt;=45),AND(G850&gt;=315,G850&lt;=360))</f>
        <v>0</v>
      </c>
      <c r="L850" s="0" t="n">
        <f aca="false">IF(AND(J850,K850),1,0)</f>
        <v>0</v>
      </c>
    </row>
    <row r="851" customFormat="false" ht="14.25" hidden="false" customHeight="false" outlineLevel="0" collapsed="false">
      <c r="A851" s="1" t="n">
        <v>38753</v>
      </c>
      <c r="B851" s="2" t="n">
        <v>0.375</v>
      </c>
      <c r="C851" s="9" t="n">
        <v>-5.0056</v>
      </c>
      <c r="D851" s="9" t="n">
        <v>-11.7889</v>
      </c>
      <c r="E851" s="4" t="n">
        <v>0.64</v>
      </c>
      <c r="F851" s="3" t="n">
        <v>21.5096</v>
      </c>
      <c r="G851" s="0" t="n">
        <v>41</v>
      </c>
      <c r="H851" s="3" t="n">
        <v>9.9015</v>
      </c>
      <c r="I851" s="0" t="n">
        <v>1029.06</v>
      </c>
      <c r="J851" s="10" t="n">
        <f aca="false">ABS(D851-C851)&gt;=5</f>
        <v>1</v>
      </c>
      <c r="K851" s="10" t="n">
        <f aca="false">OR(AND(G851&gt;=0,G851&lt;=45),AND(G851&gt;=315,G851&lt;=360))</f>
        <v>1</v>
      </c>
      <c r="L851" s="0" t="n">
        <f aca="false">IF(AND(J851,K851),1,0)</f>
        <v>1</v>
      </c>
    </row>
    <row r="852" customFormat="false" ht="14.25" hidden="false" customHeight="false" outlineLevel="0" collapsed="false">
      <c r="A852" s="1" t="n">
        <v>38753</v>
      </c>
      <c r="B852" s="2" t="n">
        <v>0.416666666666667</v>
      </c>
      <c r="C852" s="9" t="n">
        <v>-4.7222</v>
      </c>
      <c r="D852" s="9" t="n">
        <v>-11.7333</v>
      </c>
      <c r="E852" s="4" t="n">
        <v>0.6</v>
      </c>
      <c r="F852" s="3" t="n">
        <v>23.4899</v>
      </c>
      <c r="G852" s="0" t="n">
        <v>41</v>
      </c>
      <c r="H852" s="3" t="n">
        <v>9.4507</v>
      </c>
      <c r="I852" s="0" t="n">
        <v>1029.18</v>
      </c>
      <c r="J852" s="10" t="n">
        <f aca="false">ABS(D852-C852)&gt;=5</f>
        <v>1</v>
      </c>
      <c r="K852" s="10" t="n">
        <f aca="false">OR(AND(G852&gt;=0,G852&lt;=45),AND(G852&gt;=315,G852&lt;=360))</f>
        <v>1</v>
      </c>
      <c r="L852" s="0" t="n">
        <f aca="false">IF(AND(J852,K852),1,0)</f>
        <v>1</v>
      </c>
    </row>
    <row r="853" customFormat="false" ht="14.25" hidden="false" customHeight="false" outlineLevel="0" collapsed="false">
      <c r="A853" s="1" t="n">
        <v>38753</v>
      </c>
      <c r="B853" s="2" t="n">
        <v>0.458333333333333</v>
      </c>
      <c r="C853" s="9" t="n">
        <v>-3.7722</v>
      </c>
      <c r="D853" s="9" t="n">
        <v>-10.4722</v>
      </c>
      <c r="E853" s="4" t="n">
        <v>0.53</v>
      </c>
      <c r="F853" s="3" t="n">
        <v>23.1357</v>
      </c>
      <c r="G853" s="0" t="n">
        <v>32</v>
      </c>
      <c r="H853" s="3" t="n">
        <v>9.982</v>
      </c>
      <c r="I853" s="0" t="n">
        <v>1029.18</v>
      </c>
      <c r="J853" s="10" t="n">
        <f aca="false">ABS(D853-C853)&gt;=5</f>
        <v>1</v>
      </c>
      <c r="K853" s="10" t="n">
        <f aca="false">OR(AND(G853&gt;=0,G853&lt;=45),AND(G853&gt;=315,G853&lt;=360))</f>
        <v>1</v>
      </c>
      <c r="L853" s="0" t="n">
        <f aca="false">IF(AND(J853,K853),1,0)</f>
        <v>1</v>
      </c>
    </row>
    <row r="854" customFormat="false" ht="14.25" hidden="false" customHeight="false" outlineLevel="0" collapsed="false">
      <c r="A854" s="1" t="n">
        <v>38753</v>
      </c>
      <c r="B854" s="2" t="n">
        <v>0.5</v>
      </c>
      <c r="C854" s="9" t="n">
        <v>-2.6667</v>
      </c>
      <c r="D854" s="9" t="n">
        <v>-9.2667</v>
      </c>
      <c r="E854" s="4" t="n">
        <v>0.48</v>
      </c>
      <c r="F854" s="3" t="n">
        <v>24.633</v>
      </c>
      <c r="G854" s="0" t="n">
        <v>21</v>
      </c>
      <c r="H854" s="3" t="n">
        <v>9.982</v>
      </c>
      <c r="I854" s="0" t="n">
        <v>1028.59</v>
      </c>
      <c r="J854" s="10" t="n">
        <f aca="false">ABS(D854-C854)&gt;=5</f>
        <v>1</v>
      </c>
      <c r="K854" s="10" t="n">
        <f aca="false">OR(AND(G854&gt;=0,G854&lt;=45),AND(G854&gt;=315,G854&lt;=360))</f>
        <v>1</v>
      </c>
      <c r="L854" s="0" t="n">
        <f aca="false">IF(AND(J854,K854),1,0)</f>
        <v>1</v>
      </c>
    </row>
    <row r="855" customFormat="false" ht="14.25" hidden="false" customHeight="false" outlineLevel="0" collapsed="false">
      <c r="A855" s="1" t="n">
        <v>38753</v>
      </c>
      <c r="B855" s="2" t="n">
        <v>0.541666666666667</v>
      </c>
      <c r="C855" s="9" t="n">
        <v>-2.1167</v>
      </c>
      <c r="D855" s="9" t="n">
        <v>-8.6333</v>
      </c>
      <c r="E855" s="4" t="n">
        <v>0.45</v>
      </c>
      <c r="F855" s="3" t="n">
        <v>25.2126</v>
      </c>
      <c r="G855" s="0" t="n">
        <v>10</v>
      </c>
      <c r="H855" s="3" t="n">
        <v>9.982</v>
      </c>
      <c r="I855" s="0" t="n">
        <v>1028</v>
      </c>
      <c r="J855" s="10" t="n">
        <f aca="false">ABS(D855-C855)&gt;=5</f>
        <v>1</v>
      </c>
      <c r="K855" s="10" t="n">
        <f aca="false">OR(AND(G855&gt;=0,G855&lt;=45),AND(G855&gt;=315,G855&lt;=360))</f>
        <v>1</v>
      </c>
      <c r="L855" s="0" t="n">
        <f aca="false">IF(AND(J855,K855),1,0)</f>
        <v>1</v>
      </c>
    </row>
    <row r="856" customFormat="false" ht="14.25" hidden="false" customHeight="false" outlineLevel="0" collapsed="false">
      <c r="A856" s="1" t="n">
        <v>38753</v>
      </c>
      <c r="B856" s="2" t="n">
        <v>0.583333333333333</v>
      </c>
      <c r="C856" s="9" t="n">
        <v>-2.1333</v>
      </c>
      <c r="D856" s="9" t="n">
        <v>-8.9944</v>
      </c>
      <c r="E856" s="4" t="n">
        <v>0.41</v>
      </c>
      <c r="F856" s="3" t="n">
        <v>27.9013</v>
      </c>
      <c r="G856" s="0" t="n">
        <v>30</v>
      </c>
      <c r="H856" s="3" t="n">
        <v>9.982</v>
      </c>
      <c r="I856" s="0" t="n">
        <v>1027.39</v>
      </c>
      <c r="J856" s="10" t="n">
        <f aca="false">ABS(D856-C856)&gt;=5</f>
        <v>1</v>
      </c>
      <c r="K856" s="10" t="n">
        <f aca="false">OR(AND(G856&gt;=0,G856&lt;=45),AND(G856&gt;=315,G856&lt;=360))</f>
        <v>1</v>
      </c>
      <c r="L856" s="0" t="n">
        <f aca="false">IF(AND(J856,K856),1,0)</f>
        <v>1</v>
      </c>
    </row>
    <row r="857" customFormat="false" ht="14.25" hidden="false" customHeight="false" outlineLevel="0" collapsed="false">
      <c r="A857" s="1" t="n">
        <v>38753</v>
      </c>
      <c r="B857" s="2" t="n">
        <v>0.625</v>
      </c>
      <c r="C857" s="9" t="n">
        <v>-2.1611</v>
      </c>
      <c r="D857" s="9" t="n">
        <v>-8.8278</v>
      </c>
      <c r="E857" s="4" t="n">
        <v>0.41</v>
      </c>
      <c r="F857" s="3" t="n">
        <v>26.3074</v>
      </c>
      <c r="G857" s="0" t="n">
        <v>20</v>
      </c>
      <c r="H857" s="3" t="n">
        <v>9.982</v>
      </c>
      <c r="I857" s="0" t="n">
        <v>1027.38</v>
      </c>
      <c r="J857" s="10" t="n">
        <f aca="false">ABS(D857-C857)&gt;=5</f>
        <v>1</v>
      </c>
      <c r="K857" s="10" t="n">
        <f aca="false">OR(AND(G857&gt;=0,G857&lt;=45),AND(G857&gt;=315,G857&lt;=360))</f>
        <v>1</v>
      </c>
      <c r="L857" s="0" t="n">
        <f aca="false">IF(AND(J857,K857),1,0)</f>
        <v>1</v>
      </c>
    </row>
    <row r="858" customFormat="false" ht="14.25" hidden="false" customHeight="false" outlineLevel="0" collapsed="false">
      <c r="A858" s="1" t="n">
        <v>38753</v>
      </c>
      <c r="B858" s="2" t="n">
        <v>0.666666666666667</v>
      </c>
      <c r="C858" s="9" t="n">
        <v>-2.6833</v>
      </c>
      <c r="D858" s="9" t="n">
        <v>-9.1833</v>
      </c>
      <c r="E858" s="4" t="n">
        <v>0.48</v>
      </c>
      <c r="F858" s="3" t="n">
        <v>23.8763</v>
      </c>
      <c r="G858" s="0" t="n">
        <v>19</v>
      </c>
      <c r="H858" s="3" t="n">
        <v>10.3523</v>
      </c>
      <c r="I858" s="0" t="n">
        <v>1027.4</v>
      </c>
      <c r="J858" s="10" t="n">
        <f aca="false">ABS(D858-C858)&gt;=5</f>
        <v>1</v>
      </c>
      <c r="K858" s="10" t="n">
        <f aca="false">OR(AND(G858&gt;=0,G858&lt;=45),AND(G858&gt;=315,G858&lt;=360))</f>
        <v>1</v>
      </c>
      <c r="L858" s="0" t="n">
        <f aca="false">IF(AND(J858,K858),1,0)</f>
        <v>1</v>
      </c>
    </row>
    <row r="859" customFormat="false" ht="14.25" hidden="false" customHeight="false" outlineLevel="0" collapsed="false">
      <c r="A859" s="1" t="n">
        <v>38753</v>
      </c>
      <c r="B859" s="2" t="n">
        <v>0.708333333333333</v>
      </c>
      <c r="C859" s="9" t="n">
        <v>-5.0111</v>
      </c>
      <c r="D859" s="9" t="n">
        <v>-11.5778</v>
      </c>
      <c r="E859" s="4" t="n">
        <v>0.58</v>
      </c>
      <c r="F859" s="3" t="n">
        <v>20.2216</v>
      </c>
      <c r="G859" s="0" t="n">
        <v>19</v>
      </c>
      <c r="H859" s="3" t="n">
        <v>9.982</v>
      </c>
      <c r="I859" s="0" t="n">
        <v>1027.48</v>
      </c>
      <c r="J859" s="10" t="n">
        <f aca="false">ABS(D859-C859)&gt;=5</f>
        <v>1</v>
      </c>
      <c r="K859" s="10" t="n">
        <f aca="false">OR(AND(G859&gt;=0,G859&lt;=45),AND(G859&gt;=315,G859&lt;=360))</f>
        <v>1</v>
      </c>
      <c r="L859" s="0" t="n">
        <f aca="false">IF(AND(J859,K859),1,0)</f>
        <v>1</v>
      </c>
    </row>
    <row r="860" customFormat="false" ht="14.25" hidden="false" customHeight="false" outlineLevel="0" collapsed="false">
      <c r="A860" s="1" t="n">
        <v>38753</v>
      </c>
      <c r="B860" s="2" t="n">
        <v>0.75</v>
      </c>
      <c r="C860" s="9" t="n">
        <v>-6.0722</v>
      </c>
      <c r="D860" s="9" t="n">
        <v>-11.6833</v>
      </c>
      <c r="E860" s="4" t="n">
        <v>0.63</v>
      </c>
      <c r="F860" s="3" t="n">
        <v>14.1519</v>
      </c>
      <c r="G860" s="0" t="n">
        <v>20</v>
      </c>
      <c r="H860" s="3" t="n">
        <v>9.982</v>
      </c>
      <c r="I860" s="0" t="n">
        <v>1027.38</v>
      </c>
      <c r="J860" s="10" t="n">
        <f aca="false">ABS(D860-C860)&gt;=5</f>
        <v>1</v>
      </c>
      <c r="K860" s="10" t="n">
        <f aca="false">OR(AND(G860&gt;=0,G860&lt;=45),AND(G860&gt;=315,G860&lt;=360))</f>
        <v>1</v>
      </c>
      <c r="L860" s="0" t="n">
        <f aca="false">IF(AND(J860,K860),1,0)</f>
        <v>1</v>
      </c>
    </row>
    <row r="861" customFormat="false" ht="14.25" hidden="false" customHeight="false" outlineLevel="0" collapsed="false">
      <c r="A861" s="1" t="n">
        <v>38753</v>
      </c>
      <c r="B861" s="2" t="n">
        <v>0.791666666666667</v>
      </c>
      <c r="C861" s="9" t="n">
        <v>-6.1167</v>
      </c>
      <c r="D861" s="9" t="n">
        <v>-11.8444</v>
      </c>
      <c r="E861" s="4" t="n">
        <v>0.63</v>
      </c>
      <c r="F861" s="3" t="n">
        <v>14.5866</v>
      </c>
      <c r="G861" s="0" t="n">
        <v>19</v>
      </c>
      <c r="H861" s="3" t="n">
        <v>9.982</v>
      </c>
      <c r="I861" s="0" t="n">
        <v>1027.52</v>
      </c>
      <c r="J861" s="10" t="n">
        <f aca="false">ABS(D861-C861)&gt;=5</f>
        <v>1</v>
      </c>
      <c r="K861" s="10" t="n">
        <f aca="false">OR(AND(G861&gt;=0,G861&lt;=45),AND(G861&gt;=315,G861&lt;=360))</f>
        <v>1</v>
      </c>
      <c r="L861" s="0" t="n">
        <f aca="false">IF(AND(J861,K861),1,0)</f>
        <v>1</v>
      </c>
    </row>
    <row r="862" customFormat="false" ht="14.25" hidden="false" customHeight="false" outlineLevel="0" collapsed="false">
      <c r="A862" s="1" t="n">
        <v>38753</v>
      </c>
      <c r="B862" s="2" t="n">
        <v>0.833333333333333</v>
      </c>
      <c r="C862" s="9" t="n">
        <v>-7.1056</v>
      </c>
      <c r="D862" s="9" t="n">
        <v>-13.6111</v>
      </c>
      <c r="E862" s="4" t="n">
        <v>0.68</v>
      </c>
      <c r="F862" s="3" t="n">
        <v>17.0821</v>
      </c>
      <c r="G862" s="0" t="n">
        <v>21</v>
      </c>
      <c r="H862" s="3" t="n">
        <v>10.0464</v>
      </c>
      <c r="I862" s="0" t="n">
        <v>1027.58</v>
      </c>
      <c r="J862" s="10" t="n">
        <f aca="false">ABS(D862-C862)&gt;=5</f>
        <v>1</v>
      </c>
      <c r="K862" s="10" t="n">
        <f aca="false">OR(AND(G862&gt;=0,G862&lt;=45),AND(G862&gt;=315,G862&lt;=360))</f>
        <v>1</v>
      </c>
      <c r="L862" s="0" t="n">
        <f aca="false">IF(AND(J862,K862),1,0)</f>
        <v>1</v>
      </c>
    </row>
    <row r="863" customFormat="false" ht="14.25" hidden="false" customHeight="false" outlineLevel="0" collapsed="false">
      <c r="A863" s="1" t="n">
        <v>38753</v>
      </c>
      <c r="B863" s="2" t="n">
        <v>0.875</v>
      </c>
      <c r="C863" s="9" t="n">
        <v>-7.2222</v>
      </c>
      <c r="D863" s="9" t="n">
        <v>-13</v>
      </c>
      <c r="E863" s="4" t="n">
        <v>0.68</v>
      </c>
      <c r="F863" s="3" t="n">
        <v>13.7655</v>
      </c>
      <c r="G863" s="0" t="n">
        <v>22</v>
      </c>
      <c r="H863" s="3" t="n">
        <v>15.8746</v>
      </c>
      <c r="I863" s="0" t="n">
        <v>1027.49</v>
      </c>
      <c r="J863" s="10" t="n">
        <f aca="false">ABS(D863-C863)&gt;=5</f>
        <v>1</v>
      </c>
      <c r="K863" s="10" t="n">
        <f aca="false">OR(AND(G863&gt;=0,G863&lt;=45),AND(G863&gt;=315,G863&lt;=360))</f>
        <v>1</v>
      </c>
      <c r="L863" s="0" t="n">
        <f aca="false">IF(AND(J863,K863),1,0)</f>
        <v>1</v>
      </c>
    </row>
    <row r="864" customFormat="false" ht="14.25" hidden="false" customHeight="false" outlineLevel="0" collapsed="false">
      <c r="A864" s="1" t="n">
        <v>38753</v>
      </c>
      <c r="B864" s="2" t="n">
        <v>0.916666666666667</v>
      </c>
      <c r="C864" s="9" t="n">
        <v>-7.8056</v>
      </c>
      <c r="D864" s="9" t="n">
        <v>-13.4778</v>
      </c>
      <c r="E864" s="4" t="n">
        <v>0.71</v>
      </c>
      <c r="F864" s="3" t="n">
        <v>12.8639</v>
      </c>
      <c r="G864" s="0" t="n">
        <v>18</v>
      </c>
      <c r="H864" s="3" t="n">
        <v>15.0052</v>
      </c>
      <c r="I864" s="0" t="n">
        <v>1027.43</v>
      </c>
      <c r="J864" s="10" t="n">
        <f aca="false">ABS(D864-C864)&gt;=5</f>
        <v>1</v>
      </c>
      <c r="K864" s="10" t="n">
        <f aca="false">OR(AND(G864&gt;=0,G864&lt;=45),AND(G864&gt;=315,G864&lt;=360))</f>
        <v>1</v>
      </c>
      <c r="L864" s="0" t="n">
        <f aca="false">IF(AND(J864,K864),1,0)</f>
        <v>1</v>
      </c>
    </row>
    <row r="865" customFormat="false" ht="14.25" hidden="false" customHeight="false" outlineLevel="0" collapsed="false">
      <c r="A865" s="1" t="n">
        <v>38753</v>
      </c>
      <c r="B865" s="2" t="n">
        <v>0.958333333333333</v>
      </c>
      <c r="C865" s="9" t="n">
        <v>-8.7722</v>
      </c>
      <c r="D865" s="9" t="n">
        <v>-13.9889</v>
      </c>
      <c r="E865" s="4" t="n">
        <v>0.73</v>
      </c>
      <c r="F865" s="3" t="n">
        <v>10.6421</v>
      </c>
      <c r="G865" s="0" t="n">
        <v>11</v>
      </c>
      <c r="H865" s="3" t="n">
        <v>15.8263</v>
      </c>
      <c r="I865" s="0" t="n">
        <v>1027.38</v>
      </c>
      <c r="J865" s="10" t="n">
        <f aca="false">ABS(D865-C865)&gt;=5</f>
        <v>1</v>
      </c>
      <c r="K865" s="10" t="n">
        <f aca="false">OR(AND(G865&gt;=0,G865&lt;=45),AND(G865&gt;=315,G865&lt;=360))</f>
        <v>1</v>
      </c>
      <c r="L865" s="0" t="n">
        <f aca="false">IF(AND(J865,K865),1,0)</f>
        <v>1</v>
      </c>
    </row>
    <row r="866" customFormat="false" ht="14.25" hidden="false" customHeight="false" outlineLevel="0" collapsed="false">
      <c r="A866" s="1" t="n">
        <v>38754</v>
      </c>
      <c r="B866" s="2" t="n">
        <v>0</v>
      </c>
      <c r="C866" s="9" t="n">
        <v>-8.7722</v>
      </c>
      <c r="D866" s="9" t="n">
        <v>-14.0278</v>
      </c>
      <c r="E866" s="4" t="n">
        <v>0.76</v>
      </c>
      <c r="F866" s="3" t="n">
        <v>10.7709</v>
      </c>
      <c r="G866" s="0" t="n">
        <v>2</v>
      </c>
      <c r="H866" s="3" t="n">
        <v>15.8263</v>
      </c>
      <c r="I866" s="0" t="n">
        <v>1027.09</v>
      </c>
      <c r="J866" s="10" t="n">
        <f aca="false">ABS(D866-C866)&gt;=5</f>
        <v>1</v>
      </c>
      <c r="K866" s="10" t="n">
        <f aca="false">OR(AND(G866&gt;=0,G866&lt;=45),AND(G866&gt;=315,G866&lt;=360))</f>
        <v>1</v>
      </c>
      <c r="L866" s="0" t="n">
        <f aca="false">IF(AND(J866,K866),1,0)</f>
        <v>1</v>
      </c>
    </row>
    <row r="867" customFormat="false" ht="14.25" hidden="false" customHeight="false" outlineLevel="0" collapsed="false">
      <c r="A867" s="1" t="n">
        <v>38754</v>
      </c>
      <c r="B867" s="2" t="n">
        <v>0.0416666666666667</v>
      </c>
      <c r="C867" s="9" t="n">
        <v>-10.3056</v>
      </c>
      <c r="D867" s="9" t="n">
        <v>-14.0333</v>
      </c>
      <c r="E867" s="4" t="n">
        <v>0.8</v>
      </c>
      <c r="F867" s="3" t="n">
        <v>6.3434</v>
      </c>
      <c r="G867" s="0" t="n">
        <v>335</v>
      </c>
      <c r="H867" s="3" t="n">
        <v>14.0875</v>
      </c>
      <c r="I867" s="0" t="n">
        <v>1028.22</v>
      </c>
      <c r="J867" s="10" t="n">
        <f aca="false">ABS(D867-C867)&gt;=5</f>
        <v>0</v>
      </c>
      <c r="K867" s="10" t="n">
        <f aca="false">OR(AND(G867&gt;=0,G867&lt;=45),AND(G867&gt;=315,G867&lt;=360))</f>
        <v>1</v>
      </c>
      <c r="L867" s="0" t="n">
        <f aca="false">IF(AND(J867,K867),1,0)</f>
        <v>0</v>
      </c>
    </row>
    <row r="868" customFormat="false" ht="14.25" hidden="false" customHeight="false" outlineLevel="0" collapsed="false">
      <c r="A868" s="1" t="n">
        <v>38754</v>
      </c>
      <c r="B868" s="2" t="n">
        <v>0.0833333333333333</v>
      </c>
      <c r="C868" s="9" t="n">
        <v>-9.4444</v>
      </c>
      <c r="D868" s="9" t="n">
        <v>-15.8667</v>
      </c>
      <c r="E868" s="4" t="n">
        <v>0.77</v>
      </c>
      <c r="F868" s="3" t="n">
        <v>14.3129</v>
      </c>
      <c r="G868" s="0" t="n">
        <v>359</v>
      </c>
      <c r="H868" s="3" t="n">
        <v>14.9569</v>
      </c>
      <c r="I868" s="0" t="n">
        <v>1026.68</v>
      </c>
      <c r="J868" s="10" t="n">
        <f aca="false">ABS(D868-C868)&gt;=5</f>
        <v>1</v>
      </c>
      <c r="K868" s="10" t="n">
        <f aca="false">OR(AND(G868&gt;=0,G868&lt;=45),AND(G868&gt;=315,G868&lt;=360))</f>
        <v>1</v>
      </c>
      <c r="L868" s="0" t="n">
        <f aca="false">IF(AND(J868,K868),1,0)</f>
        <v>1</v>
      </c>
    </row>
    <row r="869" customFormat="false" ht="14.25" hidden="false" customHeight="false" outlineLevel="0" collapsed="false">
      <c r="A869" s="1" t="n">
        <v>38754</v>
      </c>
      <c r="B869" s="2" t="n">
        <v>0.125</v>
      </c>
      <c r="C869" s="9" t="n">
        <v>-9.4444</v>
      </c>
      <c r="D869" s="9" t="n">
        <v>-14.8111</v>
      </c>
      <c r="E869" s="4" t="n">
        <v>0.8</v>
      </c>
      <c r="F869" s="3" t="n">
        <v>10.6904</v>
      </c>
      <c r="G869" s="0" t="n">
        <v>359</v>
      </c>
      <c r="H869" s="3" t="n">
        <v>14.9569</v>
      </c>
      <c r="I869" s="0" t="n">
        <v>1026.31</v>
      </c>
      <c r="J869" s="10" t="n">
        <f aca="false">ABS(D869-C869)&gt;=5</f>
        <v>1</v>
      </c>
      <c r="K869" s="10" t="n">
        <f aca="false">OR(AND(G869&gt;=0,G869&lt;=45),AND(G869&gt;=315,G869&lt;=360))</f>
        <v>1</v>
      </c>
      <c r="L869" s="0" t="n">
        <f aca="false">IF(AND(J869,K869),1,0)</f>
        <v>1</v>
      </c>
    </row>
    <row r="870" customFormat="false" ht="14.25" hidden="false" customHeight="false" outlineLevel="0" collapsed="false">
      <c r="A870" s="1" t="n">
        <v>38754</v>
      </c>
      <c r="B870" s="2" t="n">
        <v>0.166666666666667</v>
      </c>
      <c r="C870" s="9" t="n">
        <v>-9.5722</v>
      </c>
      <c r="D870" s="9" t="n">
        <v>-15.7111</v>
      </c>
      <c r="E870" s="4" t="n">
        <v>0.8</v>
      </c>
      <c r="F870" s="3" t="n">
        <v>13.1698</v>
      </c>
      <c r="G870" s="0" t="n">
        <v>8</v>
      </c>
      <c r="H870" s="3" t="n">
        <v>14.2163</v>
      </c>
      <c r="I870" s="0" t="n">
        <v>1026.13</v>
      </c>
      <c r="J870" s="10" t="n">
        <f aca="false">ABS(D870-C870)&gt;=5</f>
        <v>1</v>
      </c>
      <c r="K870" s="10" t="n">
        <f aca="false">OR(AND(G870&gt;=0,G870&lt;=45),AND(G870&gt;=315,G870&lt;=360))</f>
        <v>1</v>
      </c>
      <c r="L870" s="0" t="n">
        <f aca="false">IF(AND(J870,K870),1,0)</f>
        <v>1</v>
      </c>
    </row>
    <row r="871" customFormat="false" ht="14.25" hidden="false" customHeight="false" outlineLevel="0" collapsed="false">
      <c r="A871" s="1" t="n">
        <v>38754</v>
      </c>
      <c r="B871" s="2" t="n">
        <v>0.208333333333333</v>
      </c>
      <c r="C871" s="9" t="n">
        <v>-9.8611</v>
      </c>
      <c r="D871" s="9" t="n">
        <v>-15.4222</v>
      </c>
      <c r="E871" s="4" t="n">
        <v>0.8</v>
      </c>
      <c r="F871" s="3" t="n">
        <v>11.0446</v>
      </c>
      <c r="G871" s="0" t="n">
        <v>21</v>
      </c>
      <c r="H871" s="3" t="n">
        <v>10.0464</v>
      </c>
      <c r="I871" s="0" t="n">
        <v>1026.17</v>
      </c>
      <c r="J871" s="10" t="n">
        <f aca="false">ABS(D871-C871)&gt;=5</f>
        <v>1</v>
      </c>
      <c r="K871" s="10" t="n">
        <f aca="false">OR(AND(G871&gt;=0,G871&lt;=45),AND(G871&gt;=315,G871&lt;=360))</f>
        <v>1</v>
      </c>
      <c r="L871" s="0" t="n">
        <f aca="false">IF(AND(J871,K871),1,0)</f>
        <v>1</v>
      </c>
    </row>
    <row r="872" customFormat="false" ht="14.25" hidden="false" customHeight="false" outlineLevel="0" collapsed="false">
      <c r="A872" s="1" t="n">
        <v>38754</v>
      </c>
      <c r="B872" s="2" t="n">
        <v>0.25</v>
      </c>
      <c r="C872" s="9" t="n">
        <v>-9.8333</v>
      </c>
      <c r="D872" s="9" t="n">
        <v>-15.8222</v>
      </c>
      <c r="E872" s="4" t="n">
        <v>0.8</v>
      </c>
      <c r="F872" s="3" t="n">
        <v>12.4292</v>
      </c>
      <c r="G872" s="0" t="n">
        <v>20</v>
      </c>
      <c r="H872" s="3" t="n">
        <v>10.0464</v>
      </c>
      <c r="I872" s="0" t="n">
        <v>1026.19</v>
      </c>
      <c r="J872" s="10" t="n">
        <f aca="false">ABS(D872-C872)&gt;=5</f>
        <v>1</v>
      </c>
      <c r="K872" s="10" t="n">
        <f aca="false">OR(AND(G872&gt;=0,G872&lt;=45),AND(G872&gt;=315,G872&lt;=360))</f>
        <v>1</v>
      </c>
      <c r="L872" s="0" t="n">
        <f aca="false">IF(AND(J872,K872),1,0)</f>
        <v>1</v>
      </c>
    </row>
    <row r="873" customFormat="false" ht="14.25" hidden="false" customHeight="false" outlineLevel="0" collapsed="false">
      <c r="A873" s="1" t="n">
        <v>38754</v>
      </c>
      <c r="B873" s="2" t="n">
        <v>0.291666666666667</v>
      </c>
      <c r="C873" s="9" t="n">
        <v>-9.8833</v>
      </c>
      <c r="D873" s="9" t="n">
        <v>-15.3444</v>
      </c>
      <c r="E873" s="4" t="n">
        <v>0.81</v>
      </c>
      <c r="F873" s="3" t="n">
        <v>10.7065</v>
      </c>
      <c r="G873" s="0" t="n">
        <v>10</v>
      </c>
      <c r="H873" s="3" t="n">
        <v>10.0303</v>
      </c>
      <c r="I873" s="0" t="n">
        <v>1026.42</v>
      </c>
      <c r="J873" s="10" t="n">
        <f aca="false">ABS(D873-C873)&gt;=5</f>
        <v>1</v>
      </c>
      <c r="K873" s="10" t="n">
        <f aca="false">OR(AND(G873&gt;=0,G873&lt;=45),AND(G873&gt;=315,G873&lt;=360))</f>
        <v>1</v>
      </c>
      <c r="L873" s="0" t="n">
        <f aca="false">IF(AND(J873,K873),1,0)</f>
        <v>1</v>
      </c>
    </row>
    <row r="874" customFormat="false" ht="14.25" hidden="false" customHeight="false" outlineLevel="0" collapsed="false">
      <c r="A874" s="1" t="n">
        <v>38754</v>
      </c>
      <c r="B874" s="2" t="n">
        <v>0.333333333333333</v>
      </c>
      <c r="C874" s="9" t="n">
        <v>-8.75</v>
      </c>
      <c r="D874" s="9" t="n">
        <v>-15.3556</v>
      </c>
      <c r="E874" s="4" t="n">
        <v>0.77</v>
      </c>
      <c r="F874" s="3" t="n">
        <v>15.7458</v>
      </c>
      <c r="G874" s="0" t="n">
        <v>21</v>
      </c>
      <c r="H874" s="3" t="n">
        <v>9.982</v>
      </c>
      <c r="I874" s="0" t="n">
        <v>1027.17</v>
      </c>
      <c r="J874" s="10" t="n">
        <f aca="false">ABS(D874-C874)&gt;=5</f>
        <v>1</v>
      </c>
      <c r="K874" s="10" t="n">
        <f aca="false">OR(AND(G874&gt;=0,G874&lt;=45),AND(G874&gt;=315,G874&lt;=360))</f>
        <v>1</v>
      </c>
      <c r="L874" s="0" t="n">
        <f aca="false">IF(AND(J874,K874),1,0)</f>
        <v>1</v>
      </c>
    </row>
    <row r="875" customFormat="false" ht="14.25" hidden="false" customHeight="false" outlineLevel="0" collapsed="false">
      <c r="A875" s="1" t="n">
        <v>38754</v>
      </c>
      <c r="B875" s="2" t="n">
        <v>0.375</v>
      </c>
      <c r="C875" s="9" t="n">
        <v>-7.0833</v>
      </c>
      <c r="D875" s="9" t="n">
        <v>-14.2778</v>
      </c>
      <c r="E875" s="4" t="n">
        <v>0.67</v>
      </c>
      <c r="F875" s="3" t="n">
        <v>20.6885</v>
      </c>
      <c r="G875" s="0" t="n">
        <v>31</v>
      </c>
      <c r="H875" s="3" t="n">
        <v>9.982</v>
      </c>
      <c r="I875" s="0" t="n">
        <v>1027.1</v>
      </c>
      <c r="J875" s="10" t="n">
        <f aca="false">ABS(D875-C875)&gt;=5</f>
        <v>1</v>
      </c>
      <c r="K875" s="10" t="n">
        <f aca="false">OR(AND(G875&gt;=0,G875&lt;=45),AND(G875&gt;=315,G875&lt;=360))</f>
        <v>1</v>
      </c>
      <c r="L875" s="0" t="n">
        <f aca="false">IF(AND(J875,K875),1,0)</f>
        <v>1</v>
      </c>
    </row>
    <row r="876" customFormat="false" ht="14.25" hidden="false" customHeight="false" outlineLevel="0" collapsed="false">
      <c r="A876" s="1" t="n">
        <v>38754</v>
      </c>
      <c r="B876" s="2" t="n">
        <v>0.416666666666667</v>
      </c>
      <c r="C876" s="9" t="n">
        <v>-5.05</v>
      </c>
      <c r="D876" s="9" t="n">
        <v>-12.05</v>
      </c>
      <c r="E876" s="4" t="n">
        <v>0.62</v>
      </c>
      <c r="F876" s="3" t="n">
        <v>22.8137</v>
      </c>
      <c r="G876" s="0" t="n">
        <v>20</v>
      </c>
      <c r="H876" s="3" t="n">
        <v>9.982</v>
      </c>
      <c r="I876" s="0" t="n">
        <v>1027.11</v>
      </c>
      <c r="J876" s="10" t="n">
        <f aca="false">ABS(D876-C876)&gt;=5</f>
        <v>1</v>
      </c>
      <c r="K876" s="10" t="n">
        <f aca="false">OR(AND(G876&gt;=0,G876&lt;=45),AND(G876&gt;=315,G876&lt;=360))</f>
        <v>1</v>
      </c>
      <c r="L876" s="0" t="n">
        <f aca="false">IF(AND(J876,K876),1,0)</f>
        <v>1</v>
      </c>
    </row>
    <row r="877" customFormat="false" ht="14.25" hidden="false" customHeight="false" outlineLevel="0" collapsed="false">
      <c r="A877" s="1" t="n">
        <v>38754</v>
      </c>
      <c r="B877" s="2" t="n">
        <v>0.458333333333333</v>
      </c>
      <c r="C877" s="9" t="n">
        <v>-3.8889</v>
      </c>
      <c r="D877" s="9" t="n">
        <v>-10.4333</v>
      </c>
      <c r="E877" s="4" t="n">
        <v>0.52</v>
      </c>
      <c r="F877" s="3" t="n">
        <v>21.896</v>
      </c>
      <c r="G877" s="0" t="n">
        <v>2</v>
      </c>
      <c r="H877" s="3" t="n">
        <v>10.0464</v>
      </c>
      <c r="I877" s="0" t="n">
        <v>1027.01</v>
      </c>
      <c r="J877" s="10" t="n">
        <f aca="false">ABS(D877-C877)&gt;=5</f>
        <v>1</v>
      </c>
      <c r="K877" s="10" t="n">
        <f aca="false">OR(AND(G877&gt;=0,G877&lt;=45),AND(G877&gt;=315,G877&lt;=360))</f>
        <v>1</v>
      </c>
      <c r="L877" s="0" t="n">
        <f aca="false">IF(AND(J877,K877),1,0)</f>
        <v>1</v>
      </c>
    </row>
    <row r="878" customFormat="false" ht="14.25" hidden="false" customHeight="false" outlineLevel="0" collapsed="false">
      <c r="A878" s="1" t="n">
        <v>38754</v>
      </c>
      <c r="B878" s="2" t="n">
        <v>0.5</v>
      </c>
      <c r="C878" s="9" t="n">
        <v>-2.7778</v>
      </c>
      <c r="D878" s="9" t="n">
        <v>-9.2611</v>
      </c>
      <c r="E878" s="4" t="n">
        <v>0.48</v>
      </c>
      <c r="F878" s="3" t="n">
        <v>23.5704</v>
      </c>
      <c r="G878" s="0" t="n">
        <v>11</v>
      </c>
      <c r="H878" s="3" t="n">
        <v>10.0464</v>
      </c>
      <c r="I878" s="0" t="n">
        <v>1026.43</v>
      </c>
      <c r="J878" s="10" t="n">
        <f aca="false">ABS(D878-C878)&gt;=5</f>
        <v>1</v>
      </c>
      <c r="K878" s="10" t="n">
        <f aca="false">OR(AND(G878&gt;=0,G878&lt;=45),AND(G878&gt;=315,G878&lt;=360))</f>
        <v>1</v>
      </c>
      <c r="L878" s="0" t="n">
        <f aca="false">IF(AND(J878,K878),1,0)</f>
        <v>1</v>
      </c>
    </row>
    <row r="879" customFormat="false" ht="14.25" hidden="false" customHeight="false" outlineLevel="0" collapsed="false">
      <c r="A879" s="1" t="n">
        <v>38754</v>
      </c>
      <c r="B879" s="2" t="n">
        <v>0.541666666666667</v>
      </c>
      <c r="C879" s="9" t="n">
        <v>-2.2778</v>
      </c>
      <c r="D879" s="9" t="n">
        <v>-8.5222</v>
      </c>
      <c r="E879" s="4" t="n">
        <v>0.46</v>
      </c>
      <c r="F879" s="3" t="n">
        <v>22.8459</v>
      </c>
      <c r="G879" s="0" t="n">
        <v>2</v>
      </c>
      <c r="H879" s="3" t="n">
        <v>11.0768</v>
      </c>
      <c r="I879" s="0" t="n">
        <v>1026.17</v>
      </c>
      <c r="J879" s="10" t="n">
        <f aca="false">ABS(D879-C879)&gt;=5</f>
        <v>1</v>
      </c>
      <c r="K879" s="10" t="n">
        <f aca="false">OR(AND(G879&gt;=0,G879&lt;=45),AND(G879&gt;=315,G879&lt;=360))</f>
        <v>1</v>
      </c>
      <c r="L879" s="0" t="n">
        <f aca="false">IF(AND(J879,K879),1,0)</f>
        <v>1</v>
      </c>
    </row>
    <row r="880" customFormat="false" ht="14.25" hidden="false" customHeight="false" outlineLevel="0" collapsed="false">
      <c r="A880" s="1" t="n">
        <v>38754</v>
      </c>
      <c r="B880" s="2" t="n">
        <v>0.583333333333333</v>
      </c>
      <c r="C880" s="9" t="n">
        <v>-2.2222</v>
      </c>
      <c r="D880" s="9" t="n">
        <v>-8.8</v>
      </c>
      <c r="E880" s="4" t="n">
        <v>0.46</v>
      </c>
      <c r="F880" s="3" t="n">
        <v>25.438</v>
      </c>
      <c r="G880" s="0" t="n">
        <v>20</v>
      </c>
      <c r="H880" s="3" t="n">
        <v>11.2056</v>
      </c>
      <c r="I880" s="0" t="n">
        <v>1025.81</v>
      </c>
      <c r="J880" s="10" t="n">
        <f aca="false">ABS(D880-C880)&gt;=5</f>
        <v>1</v>
      </c>
      <c r="K880" s="10" t="n">
        <f aca="false">OR(AND(G880&gt;=0,G880&lt;=45),AND(G880&gt;=315,G880&lt;=360))</f>
        <v>1</v>
      </c>
      <c r="L880" s="0" t="n">
        <f aca="false">IF(AND(J880,K880),1,0)</f>
        <v>1</v>
      </c>
    </row>
    <row r="881" customFormat="false" ht="14.25" hidden="false" customHeight="false" outlineLevel="0" collapsed="false">
      <c r="A881" s="1" t="n">
        <v>38754</v>
      </c>
      <c r="B881" s="2" t="n">
        <v>0.625</v>
      </c>
      <c r="C881" s="9" t="n">
        <v>-2.7556</v>
      </c>
      <c r="D881" s="9" t="n">
        <v>-9.4611</v>
      </c>
      <c r="E881" s="4" t="n">
        <v>0.48</v>
      </c>
      <c r="F881" s="3" t="n">
        <v>25.2609</v>
      </c>
      <c r="G881" s="0" t="n">
        <v>10</v>
      </c>
      <c r="H881" s="3" t="n">
        <v>11.2056</v>
      </c>
      <c r="I881" s="0" t="n">
        <v>1025.81</v>
      </c>
      <c r="J881" s="10" t="n">
        <f aca="false">ABS(D881-C881)&gt;=5</f>
        <v>1</v>
      </c>
      <c r="K881" s="10" t="n">
        <f aca="false">OR(AND(G881&gt;=0,G881&lt;=45),AND(G881&gt;=315,G881&lt;=360))</f>
        <v>1</v>
      </c>
      <c r="L881" s="0" t="n">
        <f aca="false">IF(AND(J881,K881),1,0)</f>
        <v>1</v>
      </c>
    </row>
    <row r="882" customFormat="false" ht="14.25" hidden="false" customHeight="false" outlineLevel="0" collapsed="false">
      <c r="A882" s="1" t="n">
        <v>38754</v>
      </c>
      <c r="B882" s="2" t="n">
        <v>0.666666666666667</v>
      </c>
      <c r="C882" s="9" t="n">
        <v>-2.7444</v>
      </c>
      <c r="D882" s="9" t="n">
        <v>-9.1056</v>
      </c>
      <c r="E882" s="4" t="n">
        <v>0.45</v>
      </c>
      <c r="F882" s="3" t="n">
        <v>22.7493</v>
      </c>
      <c r="G882" s="0" t="n">
        <v>17</v>
      </c>
      <c r="H882" s="3" t="n">
        <v>10.5777</v>
      </c>
      <c r="I882" s="0" t="n">
        <v>1025.94</v>
      </c>
      <c r="J882" s="10" t="n">
        <f aca="false">ABS(D882-C882)&gt;=5</f>
        <v>1</v>
      </c>
      <c r="K882" s="10" t="n">
        <f aca="false">OR(AND(G882&gt;=0,G882&lt;=45),AND(G882&gt;=315,G882&lt;=360))</f>
        <v>1</v>
      </c>
      <c r="L882" s="0" t="n">
        <f aca="false">IF(AND(J882,K882),1,0)</f>
        <v>1</v>
      </c>
    </row>
    <row r="883" customFormat="false" ht="14.25" hidden="false" customHeight="false" outlineLevel="0" collapsed="false">
      <c r="A883" s="1" t="n">
        <v>38754</v>
      </c>
      <c r="B883" s="2" t="n">
        <v>0.708333333333333</v>
      </c>
      <c r="C883" s="9" t="n">
        <v>-5.0778</v>
      </c>
      <c r="D883" s="9" t="n">
        <v>-10.5</v>
      </c>
      <c r="E883" s="4" t="n">
        <v>0.57</v>
      </c>
      <c r="F883" s="3" t="n">
        <v>14.3129</v>
      </c>
      <c r="G883" s="0" t="n">
        <v>351</v>
      </c>
      <c r="H883" s="3" t="n">
        <v>9.982</v>
      </c>
      <c r="I883" s="0" t="n">
        <v>1026.3</v>
      </c>
      <c r="J883" s="10" t="n">
        <f aca="false">ABS(D883-C883)&gt;=5</f>
        <v>1</v>
      </c>
      <c r="K883" s="10" t="n">
        <f aca="false">OR(AND(G883&gt;=0,G883&lt;=45),AND(G883&gt;=315,G883&lt;=360))</f>
        <v>1</v>
      </c>
      <c r="L883" s="0" t="n">
        <f aca="false">IF(AND(J883,K883),1,0)</f>
        <v>1</v>
      </c>
    </row>
    <row r="884" customFormat="false" ht="14.25" hidden="false" customHeight="false" outlineLevel="0" collapsed="false">
      <c r="A884" s="1" t="n">
        <v>38754</v>
      </c>
      <c r="B884" s="2" t="n">
        <v>0.75</v>
      </c>
      <c r="C884" s="9" t="n">
        <v>-6.0667</v>
      </c>
      <c r="D884" s="9" t="n">
        <v>-11.6389</v>
      </c>
      <c r="E884" s="4" t="n">
        <v>0.62</v>
      </c>
      <c r="F884" s="3" t="n">
        <v>13.9909</v>
      </c>
      <c r="G884" s="0" t="n">
        <v>351</v>
      </c>
      <c r="H884" s="3" t="n">
        <v>9.982</v>
      </c>
      <c r="I884" s="0" t="n">
        <v>1026.89</v>
      </c>
      <c r="J884" s="10" t="n">
        <f aca="false">ABS(D884-C884)&gt;=5</f>
        <v>1</v>
      </c>
      <c r="K884" s="10" t="n">
        <f aca="false">OR(AND(G884&gt;=0,G884&lt;=45),AND(G884&gt;=315,G884&lt;=360))</f>
        <v>1</v>
      </c>
      <c r="L884" s="0" t="n">
        <f aca="false">IF(AND(J884,K884),1,0)</f>
        <v>1</v>
      </c>
    </row>
    <row r="885" customFormat="false" ht="14.25" hidden="false" customHeight="false" outlineLevel="0" collapsed="false">
      <c r="A885" s="1" t="n">
        <v>38754</v>
      </c>
      <c r="B885" s="2" t="n">
        <v>0.791666666666667</v>
      </c>
      <c r="C885" s="9" t="n">
        <v>-6.9833</v>
      </c>
      <c r="D885" s="9" t="n">
        <v>-12.2722</v>
      </c>
      <c r="E885" s="4" t="n">
        <v>0.65</v>
      </c>
      <c r="F885" s="3" t="n">
        <v>12.1233</v>
      </c>
      <c r="G885" s="0" t="n">
        <v>353</v>
      </c>
      <c r="H885" s="3" t="n">
        <v>9.982</v>
      </c>
      <c r="I885" s="0" t="n">
        <v>1027.38</v>
      </c>
      <c r="J885" s="10" t="n">
        <f aca="false">ABS(D885-C885)&gt;=5</f>
        <v>1</v>
      </c>
      <c r="K885" s="10" t="n">
        <f aca="false">OR(AND(G885&gt;=0,G885&lt;=45),AND(G885&gt;=315,G885&lt;=360))</f>
        <v>1</v>
      </c>
      <c r="L885" s="0" t="n">
        <f aca="false">IF(AND(J885,K885),1,0)</f>
        <v>1</v>
      </c>
    </row>
    <row r="886" customFormat="false" ht="14.25" hidden="false" customHeight="false" outlineLevel="0" collapsed="false">
      <c r="A886" s="1" t="n">
        <v>38754</v>
      </c>
      <c r="B886" s="2" t="n">
        <v>0.833333333333333</v>
      </c>
      <c r="C886" s="9" t="n">
        <v>-7.3167</v>
      </c>
      <c r="D886" s="9" t="n">
        <v>-13.0889</v>
      </c>
      <c r="E886" s="4" t="n">
        <v>0.68</v>
      </c>
      <c r="F886" s="3" t="n">
        <v>13.685</v>
      </c>
      <c r="G886" s="0" t="n">
        <v>350</v>
      </c>
      <c r="H886" s="3" t="n">
        <v>9.982</v>
      </c>
      <c r="I886" s="0" t="n">
        <v>1027.67</v>
      </c>
      <c r="J886" s="10" t="n">
        <f aca="false">ABS(D886-C886)&gt;=5</f>
        <v>1</v>
      </c>
      <c r="K886" s="10" t="n">
        <f aca="false">OR(AND(G886&gt;=0,G886&lt;=45),AND(G886&gt;=315,G886&lt;=360))</f>
        <v>1</v>
      </c>
      <c r="L886" s="0" t="n">
        <f aca="false">IF(AND(J886,K886),1,0)</f>
        <v>1</v>
      </c>
    </row>
    <row r="887" customFormat="false" ht="14.25" hidden="false" customHeight="false" outlineLevel="0" collapsed="false">
      <c r="A887" s="1" t="n">
        <v>38754</v>
      </c>
      <c r="B887" s="2" t="n">
        <v>0.875</v>
      </c>
      <c r="C887" s="9" t="n">
        <v>-7.9389</v>
      </c>
      <c r="D887" s="9" t="n">
        <v>-12.9722</v>
      </c>
      <c r="E887" s="4" t="n">
        <v>0.71</v>
      </c>
      <c r="F887" s="3" t="n">
        <v>10.5938</v>
      </c>
      <c r="G887" s="0" t="n">
        <v>350</v>
      </c>
      <c r="H887" s="3" t="n">
        <v>15.8263</v>
      </c>
      <c r="I887" s="0" t="n">
        <v>1028.07</v>
      </c>
      <c r="J887" s="10" t="n">
        <f aca="false">ABS(D887-C887)&gt;=5</f>
        <v>1</v>
      </c>
      <c r="K887" s="10" t="n">
        <f aca="false">OR(AND(G887&gt;=0,G887&lt;=45),AND(G887&gt;=315,G887&lt;=360))</f>
        <v>1</v>
      </c>
      <c r="L887" s="0" t="n">
        <f aca="false">IF(AND(J887,K887),1,0)</f>
        <v>1</v>
      </c>
    </row>
    <row r="888" customFormat="false" ht="14.25" hidden="false" customHeight="false" outlineLevel="0" collapsed="false">
      <c r="A888" s="1" t="n">
        <v>38754</v>
      </c>
      <c r="B888" s="2" t="n">
        <v>0.916666666666667</v>
      </c>
      <c r="C888" s="9" t="n">
        <v>-8.5778</v>
      </c>
      <c r="D888" s="9" t="n">
        <v>-11.9611</v>
      </c>
      <c r="E888" s="4" t="n">
        <v>0.74</v>
      </c>
      <c r="F888" s="3" t="n">
        <v>6.1985</v>
      </c>
      <c r="G888" s="0" t="n">
        <v>348</v>
      </c>
      <c r="H888" s="3" t="n">
        <v>14.9569</v>
      </c>
      <c r="I888" s="0" t="n">
        <v>1028.39</v>
      </c>
      <c r="J888" s="10" t="n">
        <f aca="false">ABS(D888-C888)&gt;=5</f>
        <v>0</v>
      </c>
      <c r="K888" s="10" t="n">
        <f aca="false">OR(AND(G888&gt;=0,G888&lt;=45),AND(G888&gt;=315,G888&lt;=360))</f>
        <v>1</v>
      </c>
      <c r="L888" s="0" t="n">
        <f aca="false">IF(AND(J888,K888),1,0)</f>
        <v>0</v>
      </c>
    </row>
    <row r="889" customFormat="false" ht="14.25" hidden="false" customHeight="false" outlineLevel="0" collapsed="false">
      <c r="A889" s="1" t="n">
        <v>38754</v>
      </c>
      <c r="B889" s="2" t="n">
        <v>0.958333333333333</v>
      </c>
      <c r="C889" s="9" t="n">
        <v>-9.5389</v>
      </c>
      <c r="D889" s="9" t="n">
        <v>-14.9278</v>
      </c>
      <c r="E889" s="4" t="n">
        <v>0.77</v>
      </c>
      <c r="F889" s="3" t="n">
        <v>10.7065</v>
      </c>
      <c r="G889" s="0" t="n">
        <v>339</v>
      </c>
      <c r="H889" s="3" t="n">
        <v>15.8263</v>
      </c>
      <c r="I889" s="0" t="n">
        <v>1028.48</v>
      </c>
      <c r="J889" s="10" t="n">
        <f aca="false">ABS(D889-C889)&gt;=5</f>
        <v>1</v>
      </c>
      <c r="K889" s="10" t="n">
        <f aca="false">OR(AND(G889&gt;=0,G889&lt;=45),AND(G889&gt;=315,G889&lt;=360))</f>
        <v>1</v>
      </c>
      <c r="L889" s="0" t="n">
        <f aca="false">IF(AND(J889,K889),1,0)</f>
        <v>1</v>
      </c>
    </row>
    <row r="890" customFormat="false" ht="14.25" hidden="false" customHeight="false" outlineLevel="0" collapsed="false">
      <c r="A890" s="1" t="n">
        <v>38755</v>
      </c>
      <c r="B890" s="2" t="n">
        <v>0</v>
      </c>
      <c r="C890" s="9" t="n">
        <v>-11.0833</v>
      </c>
      <c r="D890" s="9" t="n">
        <v>-14.7556</v>
      </c>
      <c r="E890" s="4" t="n">
        <v>0.8</v>
      </c>
      <c r="F890" s="3" t="n">
        <v>6.0214</v>
      </c>
      <c r="G890" s="0" t="n">
        <v>331</v>
      </c>
      <c r="H890" s="3" t="n">
        <v>15.7297</v>
      </c>
      <c r="I890" s="0" t="n">
        <v>1028.77</v>
      </c>
      <c r="J890" s="10" t="n">
        <f aca="false">ABS(D890-C890)&gt;=5</f>
        <v>0</v>
      </c>
      <c r="K890" s="10" t="n">
        <f aca="false">OR(AND(G890&gt;=0,G890&lt;=45),AND(G890&gt;=315,G890&lt;=360))</f>
        <v>1</v>
      </c>
      <c r="L890" s="0" t="n">
        <f aca="false">IF(AND(J890,K890),1,0)</f>
        <v>0</v>
      </c>
    </row>
    <row r="891" customFormat="false" ht="14.25" hidden="false" customHeight="false" outlineLevel="0" collapsed="false">
      <c r="A891" s="1" t="n">
        <v>38755</v>
      </c>
      <c r="B891" s="2" t="n">
        <v>0.0416666666666667</v>
      </c>
      <c r="C891" s="9" t="n">
        <v>-5.5778</v>
      </c>
      <c r="D891" s="9" t="n">
        <v>-11.0056</v>
      </c>
      <c r="E891" s="4" t="n">
        <v>0.9</v>
      </c>
      <c r="F891" s="3" t="n">
        <v>13.8621</v>
      </c>
      <c r="G891" s="0" t="n">
        <v>182</v>
      </c>
      <c r="H891" s="3" t="n">
        <v>4.8139</v>
      </c>
      <c r="I891" s="0" t="n">
        <v>1017.8</v>
      </c>
      <c r="J891" s="10" t="n">
        <f aca="false">ABS(D891-C891)&gt;=5</f>
        <v>1</v>
      </c>
      <c r="K891" s="10" t="n">
        <f aca="false">OR(AND(G891&gt;=0,G891&lt;=45),AND(G891&gt;=315,G891&lt;=360))</f>
        <v>0</v>
      </c>
      <c r="L891" s="0" t="n">
        <f aca="false">IF(AND(J891,K891),1,0)</f>
        <v>0</v>
      </c>
    </row>
    <row r="892" customFormat="false" ht="14.25" hidden="false" customHeight="false" outlineLevel="0" collapsed="false">
      <c r="A892" s="1" t="n">
        <v>38755</v>
      </c>
      <c r="B892" s="2" t="n">
        <v>0.0833333333333333</v>
      </c>
      <c r="C892" s="9" t="n">
        <v>-10.8056</v>
      </c>
      <c r="D892" s="9" t="n">
        <v>-14.4444</v>
      </c>
      <c r="E892" s="4" t="n">
        <v>0.81</v>
      </c>
      <c r="F892" s="3" t="n">
        <v>6.0375</v>
      </c>
      <c r="G892" s="0" t="n">
        <v>340</v>
      </c>
      <c r="H892" s="3" t="n">
        <v>14.812</v>
      </c>
      <c r="I892" s="0" t="n">
        <v>1028.27</v>
      </c>
      <c r="J892" s="10" t="n">
        <f aca="false">ABS(D892-C892)&gt;=5</f>
        <v>0</v>
      </c>
      <c r="K892" s="10" t="n">
        <f aca="false">OR(AND(G892&gt;=0,G892&lt;=45),AND(G892&gt;=315,G892&lt;=360))</f>
        <v>1</v>
      </c>
      <c r="L892" s="0" t="n">
        <f aca="false">IF(AND(J892,K892),1,0)</f>
        <v>0</v>
      </c>
    </row>
    <row r="893" customFormat="false" ht="14.25" hidden="false" customHeight="false" outlineLevel="0" collapsed="false">
      <c r="A893" s="1" t="n">
        <v>38755</v>
      </c>
      <c r="B893" s="2" t="n">
        <v>0.125</v>
      </c>
      <c r="C893" s="9" t="n">
        <v>-11.8222</v>
      </c>
      <c r="D893" s="9" t="n">
        <v>-11.8222</v>
      </c>
      <c r="E893" s="4" t="n">
        <v>0.81</v>
      </c>
      <c r="F893" s="3" t="n">
        <v>3.0751</v>
      </c>
      <c r="G893" s="0" t="n">
        <v>331</v>
      </c>
      <c r="H893" s="3" t="n">
        <v>14.7315</v>
      </c>
      <c r="I893" s="0" t="n">
        <v>1027.87</v>
      </c>
      <c r="J893" s="10" t="n">
        <f aca="false">ABS(D893-C893)&gt;=5</f>
        <v>0</v>
      </c>
      <c r="K893" s="10" t="n">
        <f aca="false">OR(AND(G893&gt;=0,G893&lt;=45),AND(G893&gt;=315,G893&lt;=360))</f>
        <v>1</v>
      </c>
      <c r="L893" s="0" t="n">
        <f aca="false">IF(AND(J893,K893),1,0)</f>
        <v>0</v>
      </c>
    </row>
    <row r="894" customFormat="false" ht="14.25" hidden="false" customHeight="false" outlineLevel="0" collapsed="false">
      <c r="A894" s="1" t="n">
        <v>38755</v>
      </c>
      <c r="B894" s="2" t="n">
        <v>0.166666666666667</v>
      </c>
      <c r="C894" s="9" t="n">
        <v>-11.8556</v>
      </c>
      <c r="D894" s="9" t="n">
        <v>-11.8556</v>
      </c>
      <c r="E894" s="4" t="n">
        <v>0.83</v>
      </c>
      <c r="F894" s="3" t="n">
        <v>3.1234</v>
      </c>
      <c r="G894" s="0" t="n">
        <v>286</v>
      </c>
      <c r="H894" s="3" t="n">
        <v>14.0231</v>
      </c>
      <c r="I894" s="0" t="n">
        <v>1027.43</v>
      </c>
      <c r="J894" s="10" t="n">
        <f aca="false">ABS(D894-C894)&gt;=5</f>
        <v>0</v>
      </c>
      <c r="K894" s="10" t="n">
        <f aca="false">OR(AND(G894&gt;=0,G894&lt;=45),AND(G894&gt;=315,G894&lt;=360))</f>
        <v>0</v>
      </c>
      <c r="L894" s="0" t="n">
        <f aca="false">IF(AND(J894,K894),1,0)</f>
        <v>0</v>
      </c>
    </row>
    <row r="895" customFormat="false" ht="14.25" hidden="false" customHeight="false" outlineLevel="0" collapsed="false">
      <c r="A895" s="1" t="n">
        <v>38755</v>
      </c>
      <c r="B895" s="2" t="n">
        <v>0.208333333333333</v>
      </c>
      <c r="C895" s="9" t="n">
        <v>-13.4167</v>
      </c>
      <c r="D895" s="9" t="n">
        <v>-17.4556</v>
      </c>
      <c r="E895" s="4" t="n">
        <v>0.87</v>
      </c>
      <c r="F895" s="3" t="n">
        <v>6.0536</v>
      </c>
      <c r="G895" s="0" t="n">
        <v>317</v>
      </c>
      <c r="H895" s="3" t="n">
        <v>14.6349</v>
      </c>
      <c r="I895" s="0" t="n">
        <v>1027.14</v>
      </c>
      <c r="J895" s="10" t="n">
        <f aca="false">ABS(D895-C895)&gt;=5</f>
        <v>0</v>
      </c>
      <c r="K895" s="10" t="n">
        <f aca="false">OR(AND(G895&gt;=0,G895&lt;=45),AND(G895&gt;=315,G895&lt;=360))</f>
        <v>1</v>
      </c>
      <c r="L895" s="0" t="n">
        <f aca="false">IF(AND(J895,K895),1,0)</f>
        <v>0</v>
      </c>
    </row>
    <row r="896" customFormat="false" ht="14.25" hidden="false" customHeight="false" outlineLevel="0" collapsed="false">
      <c r="A896" s="1" t="n">
        <v>38755</v>
      </c>
      <c r="B896" s="2" t="n">
        <v>0.25</v>
      </c>
      <c r="C896" s="9" t="n">
        <v>-13.9278</v>
      </c>
      <c r="D896" s="9" t="n">
        <v>-13.9278</v>
      </c>
      <c r="E896" s="4" t="n">
        <v>0.83</v>
      </c>
      <c r="F896" s="3" t="n">
        <v>3.5742</v>
      </c>
      <c r="G896" s="0" t="n">
        <v>201</v>
      </c>
      <c r="H896" s="3" t="n">
        <v>9.7083</v>
      </c>
      <c r="I896" s="0" t="n">
        <v>1026.44</v>
      </c>
      <c r="J896" s="10" t="n">
        <f aca="false">ABS(D896-C896)&gt;=5</f>
        <v>0</v>
      </c>
      <c r="K896" s="10" t="n">
        <f aca="false">OR(AND(G896&gt;=0,G896&lt;=45),AND(G896&gt;=315,G896&lt;=360))</f>
        <v>0</v>
      </c>
      <c r="L896" s="0" t="n">
        <f aca="false">IF(AND(J896,K896),1,0)</f>
        <v>0</v>
      </c>
    </row>
    <row r="897" customFormat="false" ht="14.25" hidden="false" customHeight="false" outlineLevel="0" collapsed="false">
      <c r="A897" s="1" t="n">
        <v>38755</v>
      </c>
      <c r="B897" s="2" t="n">
        <v>0.291666666666667</v>
      </c>
      <c r="C897" s="9" t="n">
        <v>-12.8889</v>
      </c>
      <c r="D897" s="9" t="n">
        <v>-12.8889</v>
      </c>
      <c r="E897" s="4" t="n">
        <v>0.85</v>
      </c>
      <c r="F897" s="3" t="n">
        <v>1.7871</v>
      </c>
      <c r="G897" s="0" t="n">
        <v>218</v>
      </c>
      <c r="H897" s="3" t="n">
        <v>7.2611</v>
      </c>
      <c r="I897" s="0" t="n">
        <v>1026.39</v>
      </c>
      <c r="J897" s="10" t="n">
        <f aca="false">ABS(D897-C897)&gt;=5</f>
        <v>0</v>
      </c>
      <c r="K897" s="10" t="n">
        <f aca="false">OR(AND(G897&gt;=0,G897&lt;=45),AND(G897&gt;=315,G897&lt;=360))</f>
        <v>0</v>
      </c>
      <c r="L897" s="0" t="n">
        <f aca="false">IF(AND(J897,K897),1,0)</f>
        <v>0</v>
      </c>
    </row>
    <row r="898" customFormat="false" ht="14.25" hidden="false" customHeight="false" outlineLevel="0" collapsed="false">
      <c r="A898" s="1" t="n">
        <v>38755</v>
      </c>
      <c r="B898" s="2" t="n">
        <v>0.333333333333333</v>
      </c>
      <c r="C898" s="9" t="n">
        <v>-10.1722</v>
      </c>
      <c r="D898" s="9" t="n">
        <v>-10.1722</v>
      </c>
      <c r="E898" s="4" t="n">
        <v>0.81</v>
      </c>
      <c r="F898" s="3" t="n">
        <v>3.6547</v>
      </c>
      <c r="G898" s="0" t="n">
        <v>192</v>
      </c>
      <c r="H898" s="3" t="n">
        <v>7.8246</v>
      </c>
      <c r="I898" s="0" t="n">
        <v>1026.01</v>
      </c>
      <c r="J898" s="10" t="n">
        <f aca="false">ABS(D898-C898)&gt;=5</f>
        <v>0</v>
      </c>
      <c r="K898" s="10" t="n">
        <f aca="false">OR(AND(G898&gt;=0,G898&lt;=45),AND(G898&gt;=315,G898&lt;=360))</f>
        <v>0</v>
      </c>
      <c r="L898" s="0" t="n">
        <f aca="false">IF(AND(J898,K898),1,0)</f>
        <v>0</v>
      </c>
    </row>
    <row r="899" customFormat="false" ht="14.25" hidden="false" customHeight="false" outlineLevel="0" collapsed="false">
      <c r="A899" s="1" t="n">
        <v>38755</v>
      </c>
      <c r="B899" s="2" t="n">
        <v>0.375</v>
      </c>
      <c r="C899" s="9" t="n">
        <v>-7.2611</v>
      </c>
      <c r="D899" s="9" t="n">
        <v>-11.3111</v>
      </c>
      <c r="E899" s="4" t="n">
        <v>0.8</v>
      </c>
      <c r="F899" s="3" t="n">
        <v>8.1627</v>
      </c>
      <c r="G899" s="0" t="n">
        <v>193</v>
      </c>
      <c r="H899" s="3" t="n">
        <v>9.7566</v>
      </c>
      <c r="I899" s="0" t="n">
        <v>1025.62</v>
      </c>
      <c r="J899" s="10" t="n">
        <f aca="false">ABS(D899-C899)&gt;=5</f>
        <v>0</v>
      </c>
      <c r="K899" s="10" t="n">
        <f aca="false">OR(AND(G899&gt;=0,G899&lt;=45),AND(G899&gt;=315,G899&lt;=360))</f>
        <v>0</v>
      </c>
      <c r="L899" s="0" t="n">
        <f aca="false">IF(AND(J899,K899),1,0)</f>
        <v>0</v>
      </c>
    </row>
    <row r="900" customFormat="false" ht="14.25" hidden="false" customHeight="false" outlineLevel="0" collapsed="false">
      <c r="A900" s="1" t="n">
        <v>38755</v>
      </c>
      <c r="B900" s="2" t="n">
        <v>0.416666666666667</v>
      </c>
      <c r="C900" s="9" t="n">
        <v>-5.0444</v>
      </c>
      <c r="D900" s="9" t="n">
        <v>-9.6333</v>
      </c>
      <c r="E900" s="4" t="n">
        <v>0.68</v>
      </c>
      <c r="F900" s="3" t="n">
        <v>11.0768</v>
      </c>
      <c r="G900" s="0" t="n">
        <v>221</v>
      </c>
      <c r="H900" s="3" t="n">
        <v>9.5473</v>
      </c>
      <c r="I900" s="0" t="n">
        <v>1025.35</v>
      </c>
      <c r="J900" s="10" t="n">
        <f aca="false">ABS(D900-C900)&gt;=5</f>
        <v>0</v>
      </c>
      <c r="K900" s="10" t="n">
        <f aca="false">OR(AND(G900&gt;=0,G900&lt;=45),AND(G900&gt;=315,G900&lt;=360))</f>
        <v>0</v>
      </c>
      <c r="L900" s="0" t="n">
        <f aca="false">IF(AND(J900,K900),1,0)</f>
        <v>0</v>
      </c>
    </row>
    <row r="901" customFormat="false" ht="14.25" hidden="false" customHeight="false" outlineLevel="0" collapsed="false">
      <c r="A901" s="1" t="n">
        <v>38755</v>
      </c>
      <c r="B901" s="2" t="n">
        <v>0.458333333333333</v>
      </c>
      <c r="C901" s="9" t="n">
        <v>-2.8</v>
      </c>
      <c r="D901" s="9" t="n">
        <v>-8.1278</v>
      </c>
      <c r="E901" s="4" t="n">
        <v>0.53</v>
      </c>
      <c r="F901" s="3" t="n">
        <v>16.4381</v>
      </c>
      <c r="G901" s="0" t="n">
        <v>220</v>
      </c>
      <c r="H901" s="3" t="n">
        <v>9.9015</v>
      </c>
      <c r="I901" s="0" t="n">
        <v>1024.67</v>
      </c>
      <c r="J901" s="10" t="n">
        <f aca="false">ABS(D901-C901)&gt;=5</f>
        <v>1</v>
      </c>
      <c r="K901" s="10" t="n">
        <f aca="false">OR(AND(G901&gt;=0,G901&lt;=45),AND(G901&gt;=315,G901&lt;=360))</f>
        <v>0</v>
      </c>
      <c r="L901" s="0" t="n">
        <f aca="false">IF(AND(J901,K901),1,0)</f>
        <v>0</v>
      </c>
    </row>
    <row r="902" customFormat="false" ht="14.25" hidden="false" customHeight="false" outlineLevel="0" collapsed="false">
      <c r="A902" s="1" t="n">
        <v>38755</v>
      </c>
      <c r="B902" s="2" t="n">
        <v>0.5</v>
      </c>
      <c r="C902" s="9" t="n">
        <v>-2.2</v>
      </c>
      <c r="D902" s="9" t="n">
        <v>-8.1222</v>
      </c>
      <c r="E902" s="4" t="n">
        <v>0.46</v>
      </c>
      <c r="F902" s="3" t="n">
        <v>20.7851</v>
      </c>
      <c r="G902" s="0" t="n">
        <v>212</v>
      </c>
      <c r="H902" s="3" t="n">
        <v>9.9015</v>
      </c>
      <c r="I902" s="0" t="n">
        <v>1023.47</v>
      </c>
      <c r="J902" s="10" t="n">
        <f aca="false">ABS(D902-C902)&gt;=5</f>
        <v>1</v>
      </c>
      <c r="K902" s="10" t="n">
        <f aca="false">OR(AND(G902&gt;=0,G902&lt;=45),AND(G902&gt;=315,G902&lt;=360))</f>
        <v>0</v>
      </c>
      <c r="L902" s="0" t="n">
        <f aca="false">IF(AND(J902,K902),1,0)</f>
        <v>0</v>
      </c>
    </row>
    <row r="903" customFormat="false" ht="14.25" hidden="false" customHeight="false" outlineLevel="0" collapsed="false">
      <c r="A903" s="1" t="n">
        <v>38755</v>
      </c>
      <c r="B903" s="2" t="n">
        <v>0.541666666666667</v>
      </c>
      <c r="C903" s="9" t="n">
        <v>-1.2</v>
      </c>
      <c r="D903" s="9" t="n">
        <v>-6.8056</v>
      </c>
      <c r="E903" s="4" t="n">
        <v>0.42</v>
      </c>
      <c r="F903" s="3" t="n">
        <v>20.4792</v>
      </c>
      <c r="G903" s="0" t="n">
        <v>201</v>
      </c>
      <c r="H903" s="3" t="n">
        <v>9.9015</v>
      </c>
      <c r="I903" s="0" t="n">
        <v>1022.39</v>
      </c>
      <c r="J903" s="10" t="n">
        <f aca="false">ABS(D903-C903)&gt;=5</f>
        <v>1</v>
      </c>
      <c r="K903" s="10" t="n">
        <f aca="false">OR(AND(G903&gt;=0,G903&lt;=45),AND(G903&gt;=315,G903&lt;=360))</f>
        <v>0</v>
      </c>
      <c r="L903" s="0" t="n">
        <f aca="false">IF(AND(J903,K903),1,0)</f>
        <v>0</v>
      </c>
    </row>
    <row r="904" customFormat="false" ht="14.25" hidden="false" customHeight="false" outlineLevel="0" collapsed="false">
      <c r="A904" s="1" t="n">
        <v>38755</v>
      </c>
      <c r="B904" s="2" t="n">
        <v>0.583333333333333</v>
      </c>
      <c r="C904" s="9" t="n">
        <v>-1.0889</v>
      </c>
      <c r="D904" s="9" t="n">
        <v>-6.7278</v>
      </c>
      <c r="E904" s="4" t="n">
        <v>0.42</v>
      </c>
      <c r="F904" s="3" t="n">
        <v>20.8817</v>
      </c>
      <c r="G904" s="0" t="n">
        <v>220</v>
      </c>
      <c r="H904" s="3" t="n">
        <v>9.9015</v>
      </c>
      <c r="I904" s="0" t="n">
        <v>1021.49</v>
      </c>
      <c r="J904" s="10" t="n">
        <f aca="false">ABS(D904-C904)&gt;=5</f>
        <v>1</v>
      </c>
      <c r="K904" s="10" t="n">
        <f aca="false">OR(AND(G904&gt;=0,G904&lt;=45),AND(G904&gt;=315,G904&lt;=360))</f>
        <v>0</v>
      </c>
      <c r="L904" s="0" t="n">
        <f aca="false">IF(AND(J904,K904),1,0)</f>
        <v>0</v>
      </c>
    </row>
    <row r="905" customFormat="false" ht="14.25" hidden="false" customHeight="false" outlineLevel="0" collapsed="false">
      <c r="A905" s="1" t="n">
        <v>38755</v>
      </c>
      <c r="B905" s="2" t="n">
        <v>0.625</v>
      </c>
      <c r="C905" s="9" t="n">
        <v>-1.1333</v>
      </c>
      <c r="D905" s="9" t="n">
        <v>-6.7778</v>
      </c>
      <c r="E905" s="4" t="n">
        <v>0.42</v>
      </c>
      <c r="F905" s="3" t="n">
        <v>20.8656</v>
      </c>
      <c r="G905" s="0" t="n">
        <v>220</v>
      </c>
      <c r="H905" s="3" t="n">
        <v>9.9015</v>
      </c>
      <c r="I905" s="0" t="n">
        <v>1020.98</v>
      </c>
      <c r="J905" s="10" t="n">
        <f aca="false">ABS(D905-C905)&gt;=5</f>
        <v>1</v>
      </c>
      <c r="K905" s="10" t="n">
        <f aca="false">OR(AND(G905&gt;=0,G905&lt;=45),AND(G905&gt;=315,G905&lt;=360))</f>
        <v>0</v>
      </c>
      <c r="L905" s="0" t="n">
        <f aca="false">IF(AND(J905,K905),1,0)</f>
        <v>0</v>
      </c>
    </row>
    <row r="906" customFormat="false" ht="14.25" hidden="false" customHeight="false" outlineLevel="0" collapsed="false">
      <c r="A906" s="1" t="n">
        <v>38755</v>
      </c>
      <c r="B906" s="2" t="n">
        <v>0.666666666666667</v>
      </c>
      <c r="C906" s="9" t="n">
        <v>-2.0722</v>
      </c>
      <c r="D906" s="9" t="n">
        <v>-7.7778</v>
      </c>
      <c r="E906" s="4" t="n">
        <v>0.44</v>
      </c>
      <c r="F906" s="3" t="n">
        <v>19.6259</v>
      </c>
      <c r="G906" s="0" t="n">
        <v>213</v>
      </c>
      <c r="H906" s="3" t="n">
        <v>9.9015</v>
      </c>
      <c r="I906" s="0" t="n">
        <v>1020.49</v>
      </c>
      <c r="J906" s="10" t="n">
        <f aca="false">ABS(D906-C906)&gt;=5</f>
        <v>1</v>
      </c>
      <c r="K906" s="10" t="n">
        <f aca="false">OR(AND(G906&gt;=0,G906&lt;=45),AND(G906&gt;=315,G906&lt;=360))</f>
        <v>0</v>
      </c>
      <c r="L906" s="0" t="n">
        <f aca="false">IF(AND(J906,K906),1,0)</f>
        <v>0</v>
      </c>
    </row>
    <row r="907" customFormat="false" ht="14.25" hidden="false" customHeight="false" outlineLevel="0" collapsed="false">
      <c r="A907" s="1" t="n">
        <v>38755</v>
      </c>
      <c r="B907" s="2" t="n">
        <v>0.708333333333333</v>
      </c>
      <c r="C907" s="9" t="n">
        <v>-2.2</v>
      </c>
      <c r="D907" s="9" t="n">
        <v>-7.5611</v>
      </c>
      <c r="E907" s="4" t="n">
        <v>0.47</v>
      </c>
      <c r="F907" s="3" t="n">
        <v>17.4041</v>
      </c>
      <c r="G907" s="0" t="n">
        <v>211</v>
      </c>
      <c r="H907" s="3" t="n">
        <v>9.9015</v>
      </c>
      <c r="I907" s="0" t="n">
        <v>1019.67</v>
      </c>
      <c r="J907" s="10" t="n">
        <f aca="false">ABS(D907-C907)&gt;=5</f>
        <v>1</v>
      </c>
      <c r="K907" s="10" t="n">
        <f aca="false">OR(AND(G907&gt;=0,G907&lt;=45),AND(G907&gt;=315,G907&lt;=360))</f>
        <v>0</v>
      </c>
      <c r="L907" s="0" t="n">
        <f aca="false">IF(AND(J907,K907),1,0)</f>
        <v>0</v>
      </c>
    </row>
    <row r="908" customFormat="false" ht="14.25" hidden="false" customHeight="false" outlineLevel="0" collapsed="false">
      <c r="A908" s="1" t="n">
        <v>38755</v>
      </c>
      <c r="B908" s="2" t="n">
        <v>0.75</v>
      </c>
      <c r="C908" s="9" t="n">
        <v>-2.7333</v>
      </c>
      <c r="D908" s="9" t="n">
        <v>-7.6111</v>
      </c>
      <c r="E908" s="4" t="n">
        <v>0.54</v>
      </c>
      <c r="F908" s="3" t="n">
        <v>14.2646</v>
      </c>
      <c r="G908" s="0" t="n">
        <v>201</v>
      </c>
      <c r="H908" s="3" t="n">
        <v>9.7083</v>
      </c>
      <c r="I908" s="0" t="n">
        <v>1019.18</v>
      </c>
      <c r="J908" s="10" t="n">
        <f aca="false">ABS(D908-C908)&gt;=5</f>
        <v>0</v>
      </c>
      <c r="K908" s="10" t="n">
        <f aca="false">OR(AND(G908&gt;=0,G908&lt;=45),AND(G908&gt;=315,G908&lt;=360))</f>
        <v>0</v>
      </c>
      <c r="L908" s="0" t="n">
        <f aca="false">IF(AND(J908,K908),1,0)</f>
        <v>0</v>
      </c>
    </row>
    <row r="909" customFormat="false" ht="14.25" hidden="false" customHeight="false" outlineLevel="0" collapsed="false">
      <c r="A909" s="1" t="n">
        <v>38755</v>
      </c>
      <c r="B909" s="2" t="n">
        <v>0.791666666666667</v>
      </c>
      <c r="C909" s="9" t="n">
        <v>-2.7722</v>
      </c>
      <c r="D909" s="9" t="n">
        <v>-7.6333</v>
      </c>
      <c r="E909" s="4" t="n">
        <v>0.54</v>
      </c>
      <c r="F909" s="3" t="n">
        <v>14.1519</v>
      </c>
      <c r="G909" s="0" t="n">
        <v>200</v>
      </c>
      <c r="H909" s="3" t="n">
        <v>9.7566</v>
      </c>
      <c r="I909" s="0" t="n">
        <v>1018.83</v>
      </c>
      <c r="J909" s="10" t="n">
        <f aca="false">ABS(D909-C909)&gt;=5</f>
        <v>0</v>
      </c>
      <c r="K909" s="10" t="n">
        <f aca="false">OR(AND(G909&gt;=0,G909&lt;=45),AND(G909&gt;=315,G909&lt;=360))</f>
        <v>0</v>
      </c>
      <c r="L909" s="0" t="n">
        <f aca="false">IF(AND(J909,K909),1,0)</f>
        <v>0</v>
      </c>
    </row>
    <row r="910" customFormat="false" ht="14.25" hidden="false" customHeight="false" outlineLevel="0" collapsed="false">
      <c r="A910" s="1" t="n">
        <v>38755</v>
      </c>
      <c r="B910" s="2" t="n">
        <v>0.833333333333333</v>
      </c>
      <c r="C910" s="9" t="n">
        <v>-2.7556</v>
      </c>
      <c r="D910" s="9" t="n">
        <v>-7.6444</v>
      </c>
      <c r="E910" s="4" t="n">
        <v>0.54</v>
      </c>
      <c r="F910" s="3" t="n">
        <v>14.2968</v>
      </c>
      <c r="G910" s="0" t="n">
        <v>200</v>
      </c>
      <c r="H910" s="3" t="n">
        <v>9.7083</v>
      </c>
      <c r="I910" s="0" t="n">
        <v>1018.14</v>
      </c>
      <c r="J910" s="10" t="n">
        <f aca="false">ABS(D910-C910)&gt;=5</f>
        <v>0</v>
      </c>
      <c r="K910" s="10" t="n">
        <f aca="false">OR(AND(G910&gt;=0,G910&lt;=45),AND(G910&gt;=315,G910&lt;=360))</f>
        <v>0</v>
      </c>
      <c r="L910" s="0" t="n">
        <f aca="false">IF(AND(J910,K910),1,0)</f>
        <v>0</v>
      </c>
    </row>
    <row r="911" customFormat="false" ht="14.25" hidden="false" customHeight="false" outlineLevel="0" collapsed="false">
      <c r="A911" s="1" t="n">
        <v>38755</v>
      </c>
      <c r="B911" s="2" t="n">
        <v>0.875</v>
      </c>
      <c r="C911" s="9" t="n">
        <v>-2.7556</v>
      </c>
      <c r="D911" s="9" t="n">
        <v>-7.6944</v>
      </c>
      <c r="E911" s="4" t="n">
        <v>0.56</v>
      </c>
      <c r="F911" s="3" t="n">
        <v>14.5222</v>
      </c>
      <c r="G911" s="0" t="n">
        <v>192</v>
      </c>
      <c r="H911" s="3" t="n">
        <v>15.5365</v>
      </c>
      <c r="I911" s="0" t="n">
        <v>1017.43</v>
      </c>
      <c r="J911" s="10" t="n">
        <f aca="false">ABS(D911-C911)&gt;=5</f>
        <v>0</v>
      </c>
      <c r="K911" s="10" t="n">
        <f aca="false">OR(AND(G911&gt;=0,G911&lt;=45),AND(G911&gt;=315,G911&lt;=360))</f>
        <v>0</v>
      </c>
      <c r="L911" s="0" t="n">
        <f aca="false">IF(AND(J911,K911),1,0)</f>
        <v>0</v>
      </c>
    </row>
    <row r="912" customFormat="false" ht="14.25" hidden="false" customHeight="false" outlineLevel="0" collapsed="false">
      <c r="A912" s="1" t="n">
        <v>38755</v>
      </c>
      <c r="B912" s="2" t="n">
        <v>0.916666666666667</v>
      </c>
      <c r="C912" s="9" t="n">
        <v>-2.7889</v>
      </c>
      <c r="D912" s="9" t="n">
        <v>-8.2167</v>
      </c>
      <c r="E912" s="4" t="n">
        <v>0.57</v>
      </c>
      <c r="F912" s="3" t="n">
        <v>16.9372</v>
      </c>
      <c r="G912" s="0" t="n">
        <v>190</v>
      </c>
      <c r="H912" s="3" t="n">
        <v>14.6832</v>
      </c>
      <c r="I912" s="0" t="n">
        <v>1016.88</v>
      </c>
      <c r="J912" s="10" t="n">
        <f aca="false">ABS(D912-C912)&gt;=5</f>
        <v>1</v>
      </c>
      <c r="K912" s="10" t="n">
        <f aca="false">OR(AND(G912&gt;=0,G912&lt;=45),AND(G912&gt;=315,G912&lt;=360))</f>
        <v>0</v>
      </c>
      <c r="L912" s="0" t="n">
        <f aca="false">IF(AND(J912,K912),1,0)</f>
        <v>0</v>
      </c>
    </row>
    <row r="913" customFormat="false" ht="14.25" hidden="false" customHeight="false" outlineLevel="0" collapsed="false">
      <c r="A913" s="1" t="n">
        <v>38755</v>
      </c>
      <c r="B913" s="2" t="n">
        <v>0.958333333333333</v>
      </c>
      <c r="C913" s="9" t="n">
        <v>-2.7556</v>
      </c>
      <c r="D913" s="9" t="n">
        <v>-8.1944</v>
      </c>
      <c r="E913" s="4" t="n">
        <v>0.56</v>
      </c>
      <c r="F913" s="3" t="n">
        <v>17.0821</v>
      </c>
      <c r="G913" s="0" t="n">
        <v>201</v>
      </c>
      <c r="H913" s="3" t="n">
        <v>15.4399</v>
      </c>
      <c r="I913" s="0" t="n">
        <v>1016.34</v>
      </c>
      <c r="J913" s="10" t="n">
        <f aca="false">ABS(D913-C913)&gt;=5</f>
        <v>1</v>
      </c>
      <c r="K913" s="10" t="n">
        <f aca="false">OR(AND(G913&gt;=0,G913&lt;=45),AND(G913&gt;=315,G913&lt;=360))</f>
        <v>0</v>
      </c>
      <c r="L913" s="0" t="n">
        <f aca="false">IF(AND(J913,K913),1,0)</f>
        <v>0</v>
      </c>
    </row>
    <row r="914" customFormat="false" ht="14.25" hidden="false" customHeight="false" outlineLevel="0" collapsed="false">
      <c r="A914" s="1" t="n">
        <v>38756</v>
      </c>
      <c r="B914" s="2" t="n">
        <v>0</v>
      </c>
      <c r="C914" s="9" t="n">
        <v>-4.3333</v>
      </c>
      <c r="D914" s="9" t="n">
        <v>-10.6833</v>
      </c>
      <c r="E914" s="4" t="n">
        <v>0.83</v>
      </c>
      <c r="F914" s="3" t="n">
        <v>19.9962</v>
      </c>
      <c r="G914" s="0" t="n">
        <v>191</v>
      </c>
      <c r="H914" s="3" t="n">
        <v>3.9123</v>
      </c>
      <c r="I914" s="0" t="n">
        <v>1015.95</v>
      </c>
      <c r="J914" s="10" t="n">
        <f aca="false">ABS(D914-C914)&gt;=5</f>
        <v>1</v>
      </c>
      <c r="K914" s="10" t="n">
        <f aca="false">OR(AND(G914&gt;=0,G914&lt;=45),AND(G914&gt;=315,G914&lt;=360))</f>
        <v>0</v>
      </c>
      <c r="L914" s="0" t="n">
        <f aca="false">IF(AND(J914,K914),1,0)</f>
        <v>0</v>
      </c>
    </row>
    <row r="915" customFormat="false" ht="14.25" hidden="false" customHeight="false" outlineLevel="0" collapsed="false">
      <c r="A915" s="1" t="n">
        <v>38756</v>
      </c>
      <c r="B915" s="2" t="n">
        <v>0.0416666666666667</v>
      </c>
      <c r="C915" s="9" t="n">
        <v>-2</v>
      </c>
      <c r="D915" s="9" t="n">
        <v>-4.8889</v>
      </c>
      <c r="E915" s="4" t="n">
        <v>0.84</v>
      </c>
      <c r="F915" s="3" t="n">
        <v>7.4865</v>
      </c>
      <c r="G915" s="0" t="n">
        <v>172</v>
      </c>
      <c r="H915" s="3" t="n">
        <v>14.2163</v>
      </c>
      <c r="I915" s="0" t="n">
        <v>1008.59</v>
      </c>
      <c r="J915" s="10" t="n">
        <f aca="false">ABS(D915-C915)&gt;=5</f>
        <v>0</v>
      </c>
      <c r="K915" s="10" t="n">
        <f aca="false">OR(AND(G915&gt;=0,G915&lt;=45),AND(G915&gt;=315,G915&lt;=360))</f>
        <v>0</v>
      </c>
      <c r="L915" s="0" t="n">
        <f aca="false">IF(AND(J915,K915),1,0)</f>
        <v>0</v>
      </c>
    </row>
    <row r="916" customFormat="false" ht="14.25" hidden="false" customHeight="false" outlineLevel="0" collapsed="false">
      <c r="A916" s="1" t="n">
        <v>38756</v>
      </c>
      <c r="B916" s="2" t="n">
        <v>0.0833333333333333</v>
      </c>
      <c r="C916" s="9" t="n">
        <v>-4.3556</v>
      </c>
      <c r="D916" s="9" t="n">
        <v>-10.6889</v>
      </c>
      <c r="E916" s="4" t="n">
        <v>0.91</v>
      </c>
      <c r="F916" s="3" t="n">
        <v>19.8513</v>
      </c>
      <c r="G916" s="0" t="n">
        <v>191</v>
      </c>
      <c r="H916" s="3" t="n">
        <v>4.83</v>
      </c>
      <c r="I916" s="0" t="n">
        <v>1014.77</v>
      </c>
      <c r="J916" s="10" t="n">
        <f aca="false">ABS(D916-C916)&gt;=5</f>
        <v>1</v>
      </c>
      <c r="K916" s="10" t="n">
        <f aca="false">OR(AND(G916&gt;=0,G916&lt;=45),AND(G916&gt;=315,G916&lt;=360))</f>
        <v>0</v>
      </c>
      <c r="L916" s="0" t="n">
        <f aca="false">IF(AND(J916,K916),1,0)</f>
        <v>0</v>
      </c>
    </row>
    <row r="917" customFormat="false" ht="14.25" hidden="false" customHeight="false" outlineLevel="0" collapsed="false">
      <c r="A917" s="1" t="n">
        <v>38756</v>
      </c>
      <c r="B917" s="2" t="n">
        <v>0.125</v>
      </c>
      <c r="C917" s="9" t="n">
        <v>-4.3278</v>
      </c>
      <c r="D917" s="9" t="n">
        <v>-10.0667</v>
      </c>
      <c r="E917" s="4" t="n">
        <v>0.91</v>
      </c>
      <c r="F917" s="3" t="n">
        <v>16.6313</v>
      </c>
      <c r="G917" s="0" t="n">
        <v>200</v>
      </c>
      <c r="H917" s="3" t="n">
        <v>7.8246</v>
      </c>
      <c r="I917" s="0" t="n">
        <v>1014.3</v>
      </c>
      <c r="J917" s="10" t="n">
        <f aca="false">ABS(D917-C917)&gt;=5</f>
        <v>1</v>
      </c>
      <c r="K917" s="10" t="n">
        <f aca="false">OR(AND(G917&gt;=0,G917&lt;=45),AND(G917&gt;=315,G917&lt;=360))</f>
        <v>0</v>
      </c>
      <c r="L917" s="0" t="n">
        <f aca="false">IF(AND(J917,K917),1,0)</f>
        <v>0</v>
      </c>
    </row>
    <row r="918" customFormat="false" ht="14.25" hidden="false" customHeight="false" outlineLevel="0" collapsed="false">
      <c r="A918" s="1" t="n">
        <v>38756</v>
      </c>
      <c r="B918" s="2" t="n">
        <v>0.166666666666667</v>
      </c>
      <c r="C918" s="9" t="n">
        <v>-4.2778</v>
      </c>
      <c r="D918" s="9" t="n">
        <v>-9.4</v>
      </c>
      <c r="E918" s="4" t="n">
        <v>0.91</v>
      </c>
      <c r="F918" s="3" t="n">
        <v>13.7816</v>
      </c>
      <c r="G918" s="0" t="n">
        <v>194</v>
      </c>
      <c r="H918" s="3" t="n">
        <v>3.9445</v>
      </c>
      <c r="I918" s="0" t="n">
        <v>1013.76</v>
      </c>
      <c r="J918" s="10" t="n">
        <f aca="false">ABS(D918-C918)&gt;=5</f>
        <v>1</v>
      </c>
      <c r="K918" s="10" t="n">
        <f aca="false">OR(AND(G918&gt;=0,G918&lt;=45),AND(G918&gt;=315,G918&lt;=360))</f>
        <v>0</v>
      </c>
      <c r="L918" s="0" t="n">
        <f aca="false">IF(AND(J918,K918),1,0)</f>
        <v>0</v>
      </c>
    </row>
    <row r="919" customFormat="false" ht="14.25" hidden="false" customHeight="false" outlineLevel="0" collapsed="false">
      <c r="A919" s="1" t="n">
        <v>38756</v>
      </c>
      <c r="B919" s="2" t="n">
        <v>0.208333333333333</v>
      </c>
      <c r="C919" s="9" t="n">
        <v>-3.7944</v>
      </c>
      <c r="D919" s="9" t="n">
        <v>-8.8611</v>
      </c>
      <c r="E919" s="4" t="n">
        <v>0.91</v>
      </c>
      <c r="F919" s="3" t="n">
        <v>14.0231</v>
      </c>
      <c r="G919" s="0" t="n">
        <v>211</v>
      </c>
      <c r="H919" s="3" t="n">
        <v>3.9767</v>
      </c>
      <c r="I919" s="0" t="n">
        <v>1013.2</v>
      </c>
      <c r="J919" s="10" t="n">
        <f aca="false">ABS(D919-C919)&gt;=5</f>
        <v>1</v>
      </c>
      <c r="K919" s="10" t="n">
        <f aca="false">OR(AND(G919&gt;=0,G919&lt;=45),AND(G919&gt;=315,G919&lt;=360))</f>
        <v>0</v>
      </c>
      <c r="L919" s="0" t="n">
        <f aca="false">IF(AND(J919,K919),1,0)</f>
        <v>0</v>
      </c>
    </row>
    <row r="920" customFormat="false" ht="14.25" hidden="false" customHeight="false" outlineLevel="0" collapsed="false">
      <c r="A920" s="1" t="n">
        <v>38756</v>
      </c>
      <c r="B920" s="2" t="n">
        <v>0.25</v>
      </c>
      <c r="C920" s="9" t="n">
        <v>-2.7778</v>
      </c>
      <c r="D920" s="9" t="n">
        <v>-6.45</v>
      </c>
      <c r="E920" s="4" t="n">
        <v>0.92</v>
      </c>
      <c r="F920" s="3" t="n">
        <v>9.4346</v>
      </c>
      <c r="G920" s="0" t="n">
        <v>201</v>
      </c>
      <c r="H920" s="3" t="n">
        <v>4.4436</v>
      </c>
      <c r="I920" s="0" t="n">
        <v>1013</v>
      </c>
      <c r="J920" s="10" t="n">
        <f aca="false">ABS(D920-C920)&gt;=5</f>
        <v>0</v>
      </c>
      <c r="K920" s="10" t="n">
        <f aca="false">OR(AND(G920&gt;=0,G920&lt;=45),AND(G920&gt;=315,G920&lt;=360))</f>
        <v>0</v>
      </c>
      <c r="L920" s="0" t="n">
        <f aca="false">IF(AND(J920,K920),1,0)</f>
        <v>0</v>
      </c>
    </row>
    <row r="921" customFormat="false" ht="14.25" hidden="false" customHeight="false" outlineLevel="0" collapsed="false">
      <c r="A921" s="1" t="n">
        <v>38756</v>
      </c>
      <c r="B921" s="2" t="n">
        <v>0.291666666666667</v>
      </c>
      <c r="C921" s="9" t="n">
        <v>-2.9</v>
      </c>
      <c r="D921" s="9" t="n">
        <v>-6.05</v>
      </c>
      <c r="E921" s="4" t="n">
        <v>0.93</v>
      </c>
      <c r="F921" s="3" t="n">
        <v>7.7924</v>
      </c>
      <c r="G921" s="0" t="n">
        <v>203</v>
      </c>
      <c r="H921" s="3" t="n">
        <v>4.6851</v>
      </c>
      <c r="I921" s="0" t="n">
        <v>1013.04</v>
      </c>
      <c r="J921" s="10" t="n">
        <f aca="false">ABS(D921-C921)&gt;=5</f>
        <v>0</v>
      </c>
      <c r="K921" s="10" t="n">
        <f aca="false">OR(AND(G921&gt;=0,G921&lt;=45),AND(G921&gt;=315,G921&lt;=360))</f>
        <v>0</v>
      </c>
      <c r="L921" s="0" t="n">
        <f aca="false">IF(AND(J921,K921),1,0)</f>
        <v>0</v>
      </c>
    </row>
    <row r="922" customFormat="false" ht="14.25" hidden="false" customHeight="false" outlineLevel="0" collapsed="false">
      <c r="A922" s="1" t="n">
        <v>38756</v>
      </c>
      <c r="B922" s="2" t="n">
        <v>0.333333333333333</v>
      </c>
      <c r="C922" s="9" t="n">
        <v>-2.7333</v>
      </c>
      <c r="D922" s="9" t="n">
        <v>-5.8333</v>
      </c>
      <c r="E922" s="4" t="n">
        <v>0.92</v>
      </c>
      <c r="F922" s="3" t="n">
        <v>7.74409999999999</v>
      </c>
      <c r="G922" s="0" t="n">
        <v>190</v>
      </c>
      <c r="H922" s="3" t="n">
        <v>4.9427</v>
      </c>
      <c r="I922" s="0" t="n">
        <v>1012.9</v>
      </c>
      <c r="J922" s="10" t="n">
        <f aca="false">ABS(D922-C922)&gt;=5</f>
        <v>0</v>
      </c>
      <c r="K922" s="10" t="n">
        <f aca="false">OR(AND(G922&gt;=0,G922&lt;=45),AND(G922&gt;=315,G922&lt;=360))</f>
        <v>0</v>
      </c>
      <c r="L922" s="0" t="n">
        <f aca="false">IF(AND(J922,K922),1,0)</f>
        <v>0</v>
      </c>
    </row>
    <row r="923" customFormat="false" ht="14.25" hidden="false" customHeight="false" outlineLevel="0" collapsed="false">
      <c r="A923" s="1" t="n">
        <v>38756</v>
      </c>
      <c r="B923" s="2" t="n">
        <v>0.375</v>
      </c>
      <c r="C923" s="9" t="n">
        <v>-2.1556</v>
      </c>
      <c r="D923" s="9" t="n">
        <v>-5.1611</v>
      </c>
      <c r="E923" s="4" t="n">
        <v>0.96</v>
      </c>
      <c r="F923" s="3" t="n">
        <v>7.728</v>
      </c>
      <c r="G923" s="0" t="n">
        <v>181</v>
      </c>
      <c r="H923" s="3" t="n">
        <v>4.4919</v>
      </c>
      <c r="I923" s="0" t="n">
        <v>1012.88</v>
      </c>
      <c r="J923" s="10" t="n">
        <f aca="false">ABS(D923-C923)&gt;=5</f>
        <v>0</v>
      </c>
      <c r="K923" s="10" t="n">
        <f aca="false">OR(AND(G923&gt;=0,G923&lt;=45),AND(G923&gt;=315,G923&lt;=360))</f>
        <v>0</v>
      </c>
      <c r="L923" s="0" t="n">
        <f aca="false">IF(AND(J923,K923),1,0)</f>
        <v>0</v>
      </c>
    </row>
    <row r="924" customFormat="false" ht="14.25" hidden="false" customHeight="false" outlineLevel="0" collapsed="false">
      <c r="A924" s="1" t="n">
        <v>38756</v>
      </c>
      <c r="B924" s="2" t="n">
        <v>0.416666666666667</v>
      </c>
      <c r="C924" s="9" t="n">
        <v>-2.1167</v>
      </c>
      <c r="D924" s="9" t="n">
        <v>-5.1111</v>
      </c>
      <c r="E924" s="4" t="n">
        <v>0.95</v>
      </c>
      <c r="F924" s="3" t="n">
        <v>7.7119</v>
      </c>
      <c r="G924" s="0" t="n">
        <v>180</v>
      </c>
      <c r="H924" s="3" t="n">
        <v>4.8139</v>
      </c>
      <c r="I924" s="0" t="n">
        <v>1012.72</v>
      </c>
      <c r="J924" s="10" t="n">
        <f aca="false">ABS(D924-C924)&gt;=5</f>
        <v>0</v>
      </c>
      <c r="K924" s="10" t="n">
        <f aca="false">OR(AND(G924&gt;=0,G924&lt;=45),AND(G924&gt;=315,G924&lt;=360))</f>
        <v>0</v>
      </c>
      <c r="L924" s="0" t="n">
        <f aca="false">IF(AND(J924,K924),1,0)</f>
        <v>0</v>
      </c>
    </row>
    <row r="925" customFormat="false" ht="14.25" hidden="false" customHeight="false" outlineLevel="0" collapsed="false">
      <c r="A925" s="1" t="n">
        <v>38756</v>
      </c>
      <c r="B925" s="2" t="n">
        <v>0.458333333333333</v>
      </c>
      <c r="C925" s="9" t="n">
        <v>0.0444</v>
      </c>
      <c r="D925" s="9" t="n">
        <v>-2.6</v>
      </c>
      <c r="E925" s="4" t="n">
        <v>0.85</v>
      </c>
      <c r="F925" s="3" t="n">
        <v>7.7763</v>
      </c>
      <c r="G925" s="0" t="n">
        <v>162</v>
      </c>
      <c r="H925" s="3" t="n">
        <v>4.9427</v>
      </c>
      <c r="I925" s="0" t="n">
        <v>1012.4</v>
      </c>
      <c r="J925" s="10" t="n">
        <f aca="false">ABS(D925-C925)&gt;=5</f>
        <v>0</v>
      </c>
      <c r="K925" s="10" t="n">
        <f aca="false">OR(AND(G925&gt;=0,G925&lt;=45),AND(G925&gt;=315,G925&lt;=360))</f>
        <v>0</v>
      </c>
      <c r="L925" s="0" t="n">
        <f aca="false">IF(AND(J925,K925),1,0)</f>
        <v>0</v>
      </c>
    </row>
    <row r="926" customFormat="false" ht="14.25" hidden="false" customHeight="false" outlineLevel="0" collapsed="false">
      <c r="A926" s="1" t="n">
        <v>38756</v>
      </c>
      <c r="B926" s="2" t="n">
        <v>0.5</v>
      </c>
      <c r="C926" s="9" t="n">
        <v>0</v>
      </c>
      <c r="D926" s="9" t="n">
        <v>-3.5222</v>
      </c>
      <c r="E926" s="4" t="n">
        <v>0.85</v>
      </c>
      <c r="F926" s="3" t="n">
        <v>10.8836</v>
      </c>
      <c r="G926" s="0" t="n">
        <v>170</v>
      </c>
      <c r="H926" s="3" t="n">
        <v>4.9427</v>
      </c>
      <c r="I926" s="0" t="n">
        <v>1011.92</v>
      </c>
      <c r="J926" s="10" t="n">
        <f aca="false">ABS(D926-C926)&gt;=5</f>
        <v>0</v>
      </c>
      <c r="K926" s="10" t="n">
        <f aca="false">OR(AND(G926&gt;=0,G926&lt;=45),AND(G926&gt;=315,G926&lt;=360))</f>
        <v>0</v>
      </c>
      <c r="L926" s="0" t="n">
        <f aca="false">IF(AND(J926,K926),1,0)</f>
        <v>0</v>
      </c>
    </row>
    <row r="927" customFormat="false" ht="14.25" hidden="false" customHeight="false" outlineLevel="0" collapsed="false">
      <c r="A927" s="1" t="n">
        <v>38756</v>
      </c>
      <c r="B927" s="2" t="n">
        <v>0.541666666666667</v>
      </c>
      <c r="C927" s="9" t="n">
        <v>-0.8667</v>
      </c>
      <c r="D927" s="9" t="n">
        <v>-4.85</v>
      </c>
      <c r="E927" s="4" t="n">
        <v>0.91</v>
      </c>
      <c r="F927" s="3" t="n">
        <v>12.075</v>
      </c>
      <c r="G927" s="0" t="n">
        <v>174</v>
      </c>
      <c r="H927" s="3" t="n">
        <v>3.2039</v>
      </c>
      <c r="I927" s="0" t="n">
        <v>1011.64</v>
      </c>
      <c r="J927" s="10" t="n">
        <f aca="false">ABS(D927-C927)&gt;=5</f>
        <v>0</v>
      </c>
      <c r="K927" s="10" t="n">
        <f aca="false">OR(AND(G927&gt;=0,G927&lt;=45),AND(G927&gt;=315,G927&lt;=360))</f>
        <v>0</v>
      </c>
      <c r="L927" s="0" t="n">
        <f aca="false">IF(AND(J927,K927),1,0)</f>
        <v>0</v>
      </c>
    </row>
    <row r="928" customFormat="false" ht="14.25" hidden="false" customHeight="false" outlineLevel="0" collapsed="false">
      <c r="A928" s="1" t="n">
        <v>38756</v>
      </c>
      <c r="B928" s="2" t="n">
        <v>0.583333333333333</v>
      </c>
      <c r="C928" s="9" t="n">
        <v>-0.9944</v>
      </c>
      <c r="D928" s="9" t="n">
        <v>-4.7444</v>
      </c>
      <c r="E928" s="4" t="n">
        <v>0.92</v>
      </c>
      <c r="F928" s="3" t="n">
        <v>10.9963</v>
      </c>
      <c r="G928" s="0" t="n">
        <v>159</v>
      </c>
      <c r="H928" s="3" t="n">
        <v>1.9159</v>
      </c>
      <c r="I928" s="0" t="n">
        <v>1011.08</v>
      </c>
      <c r="J928" s="10" t="n">
        <f aca="false">ABS(D928-C928)&gt;=5</f>
        <v>0</v>
      </c>
      <c r="K928" s="10" t="n">
        <f aca="false">OR(AND(G928&gt;=0,G928&lt;=45),AND(G928&gt;=315,G928&lt;=360))</f>
        <v>0</v>
      </c>
      <c r="L928" s="0" t="n">
        <f aca="false">IF(AND(J928,K928),1,0)</f>
        <v>0</v>
      </c>
    </row>
    <row r="929" customFormat="false" ht="14.25" hidden="false" customHeight="false" outlineLevel="0" collapsed="false">
      <c r="A929" s="1" t="n">
        <v>38756</v>
      </c>
      <c r="B929" s="2" t="n">
        <v>0.625</v>
      </c>
      <c r="C929" s="9" t="n">
        <v>0.0944</v>
      </c>
      <c r="D929" s="9" t="n">
        <v>-3.4222</v>
      </c>
      <c r="E929" s="4" t="n">
        <v>0.91</v>
      </c>
      <c r="F929" s="3" t="n">
        <v>10.948</v>
      </c>
      <c r="G929" s="0" t="n">
        <v>160</v>
      </c>
      <c r="H929" s="3" t="n">
        <v>1.9159</v>
      </c>
      <c r="I929" s="0" t="n">
        <v>1010.39</v>
      </c>
      <c r="J929" s="10" t="n">
        <f aca="false">ABS(D929-C929)&gt;=5</f>
        <v>0</v>
      </c>
      <c r="K929" s="10" t="n">
        <f aca="false">OR(AND(G929&gt;=0,G929&lt;=45),AND(G929&gt;=315,G929&lt;=360))</f>
        <v>0</v>
      </c>
      <c r="L929" s="0" t="n">
        <f aca="false">IF(AND(J929,K929),1,0)</f>
        <v>0</v>
      </c>
    </row>
    <row r="930" customFormat="false" ht="14.25" hidden="false" customHeight="false" outlineLevel="0" collapsed="false">
      <c r="A930" s="1" t="n">
        <v>38756</v>
      </c>
      <c r="B930" s="2" t="n">
        <v>0.666666666666667</v>
      </c>
      <c r="C930" s="9" t="n">
        <v>0.0944</v>
      </c>
      <c r="D930" s="9" t="n">
        <v>-3.2389</v>
      </c>
      <c r="E930" s="4" t="n">
        <v>0.91</v>
      </c>
      <c r="F930" s="3" t="n">
        <v>10.2235</v>
      </c>
      <c r="G930" s="0" t="n">
        <v>171</v>
      </c>
      <c r="H930" s="3" t="n">
        <v>2.0769</v>
      </c>
      <c r="I930" s="0" t="n">
        <v>1009.97</v>
      </c>
      <c r="J930" s="10" t="n">
        <f aca="false">ABS(D930-C930)&gt;=5</f>
        <v>0</v>
      </c>
      <c r="K930" s="10" t="n">
        <f aca="false">OR(AND(G930&gt;=0,G930&lt;=45),AND(G930&gt;=315,G930&lt;=360))</f>
        <v>0</v>
      </c>
      <c r="L930" s="0" t="n">
        <f aca="false">IF(AND(J930,K930),1,0)</f>
        <v>0</v>
      </c>
    </row>
    <row r="931" customFormat="false" ht="14.25" hidden="false" customHeight="false" outlineLevel="0" collapsed="false">
      <c r="A931" s="1" t="n">
        <v>38756</v>
      </c>
      <c r="B931" s="2" t="n">
        <v>0.708333333333333</v>
      </c>
      <c r="C931" s="9" t="n">
        <v>0.0944</v>
      </c>
      <c r="D931" s="9" t="n">
        <v>-3.0556</v>
      </c>
      <c r="E931" s="4" t="n">
        <v>0.92</v>
      </c>
      <c r="F931" s="3" t="n">
        <v>9.5151</v>
      </c>
      <c r="G931" s="0" t="n">
        <v>168</v>
      </c>
      <c r="H931" s="3" t="n">
        <v>1.2558</v>
      </c>
      <c r="I931" s="0" t="n">
        <v>1009.65</v>
      </c>
      <c r="J931" s="10" t="n">
        <f aca="false">ABS(D931-C931)&gt;=5</f>
        <v>0</v>
      </c>
      <c r="K931" s="10" t="n">
        <f aca="false">OR(AND(G931&gt;=0,G931&lt;=45),AND(G931&gt;=315,G931&lt;=360))</f>
        <v>0</v>
      </c>
      <c r="L931" s="0" t="n">
        <f aca="false">IF(AND(J931,K931),1,0)</f>
        <v>0</v>
      </c>
    </row>
    <row r="932" customFormat="false" ht="14.25" hidden="false" customHeight="false" outlineLevel="0" collapsed="false">
      <c r="A932" s="1" t="n">
        <v>38756</v>
      </c>
      <c r="B932" s="2" t="n">
        <v>0.75</v>
      </c>
      <c r="C932" s="9" t="n">
        <v>0.0722</v>
      </c>
      <c r="D932" s="9" t="n">
        <v>-3.5111</v>
      </c>
      <c r="E932" s="4" t="n">
        <v>0.92</v>
      </c>
      <c r="F932" s="3" t="n">
        <v>11.2056</v>
      </c>
      <c r="G932" s="0" t="n">
        <v>149</v>
      </c>
      <c r="H932" s="3" t="n">
        <v>2.1735</v>
      </c>
      <c r="I932" s="0" t="n">
        <v>1009.63</v>
      </c>
      <c r="J932" s="10" t="n">
        <f aca="false">ABS(D932-C932)&gt;=5</f>
        <v>0</v>
      </c>
      <c r="K932" s="10" t="n">
        <f aca="false">OR(AND(G932&gt;=0,G932&lt;=45),AND(G932&gt;=315,G932&lt;=360))</f>
        <v>0</v>
      </c>
      <c r="L932" s="0" t="n">
        <f aca="false">IF(AND(J932,K932),1,0)</f>
        <v>0</v>
      </c>
    </row>
    <row r="933" customFormat="false" ht="14.25" hidden="false" customHeight="false" outlineLevel="0" collapsed="false">
      <c r="A933" s="1" t="n">
        <v>38756</v>
      </c>
      <c r="B933" s="2" t="n">
        <v>0.791666666666667</v>
      </c>
      <c r="C933" s="9" t="n">
        <v>-0.9056</v>
      </c>
      <c r="D933" s="9" t="n">
        <v>-5.1389</v>
      </c>
      <c r="E933" s="4" t="n">
        <v>0.98</v>
      </c>
      <c r="F933" s="3" t="n">
        <v>13.1859</v>
      </c>
      <c r="G933" s="0" t="n">
        <v>150</v>
      </c>
      <c r="H933" s="3" t="n">
        <v>3.8801</v>
      </c>
      <c r="I933" s="0" t="n">
        <v>1009.1</v>
      </c>
      <c r="J933" s="10" t="n">
        <f aca="false">ABS(D933-C933)&gt;=5</f>
        <v>0</v>
      </c>
      <c r="K933" s="10" t="n">
        <f aca="false">OR(AND(G933&gt;=0,G933&lt;=45),AND(G933&gt;=315,G933&lt;=360))</f>
        <v>0</v>
      </c>
      <c r="L933" s="0" t="n">
        <f aca="false">IF(AND(J933,K933),1,0)</f>
        <v>0</v>
      </c>
    </row>
    <row r="934" customFormat="false" ht="14.25" hidden="false" customHeight="false" outlineLevel="0" collapsed="false">
      <c r="A934" s="1" t="n">
        <v>38756</v>
      </c>
      <c r="B934" s="2" t="n">
        <v>0.833333333333333</v>
      </c>
      <c r="C934" s="9" t="n">
        <v>-1.0389</v>
      </c>
      <c r="D934" s="9" t="n">
        <v>-5.1944</v>
      </c>
      <c r="E934" s="4" t="n">
        <v>0.92</v>
      </c>
      <c r="F934" s="3" t="n">
        <v>12.6546</v>
      </c>
      <c r="G934" s="0" t="n">
        <v>149</v>
      </c>
      <c r="H934" s="3" t="n">
        <v>7.6958</v>
      </c>
      <c r="I934" s="0" t="n">
        <v>1008.48</v>
      </c>
      <c r="J934" s="10" t="n">
        <f aca="false">ABS(D934-C934)&gt;=5</f>
        <v>0</v>
      </c>
      <c r="K934" s="10" t="n">
        <f aca="false">OR(AND(G934&gt;=0,G934&lt;=45),AND(G934&gt;=315,G934&lt;=360))</f>
        <v>0</v>
      </c>
      <c r="L934" s="0" t="n">
        <f aca="false">IF(AND(J934,K934),1,0)</f>
        <v>0</v>
      </c>
    </row>
    <row r="935" customFormat="false" ht="14.25" hidden="false" customHeight="false" outlineLevel="0" collapsed="false">
      <c r="A935" s="1" t="n">
        <v>38756</v>
      </c>
      <c r="B935" s="2" t="n">
        <v>0.875</v>
      </c>
      <c r="C935" s="9" t="n">
        <v>-1.55</v>
      </c>
      <c r="D935" s="9" t="n">
        <v>-5.4722</v>
      </c>
      <c r="E935" s="4" t="n">
        <v>0.92</v>
      </c>
      <c r="F935" s="3" t="n">
        <v>11.2378</v>
      </c>
      <c r="G935" s="0" t="n">
        <v>159</v>
      </c>
      <c r="H935" s="3" t="n">
        <v>9.5312</v>
      </c>
      <c r="I935" s="0" t="n">
        <v>1008.27</v>
      </c>
      <c r="J935" s="10" t="n">
        <f aca="false">ABS(D935-C935)&gt;=5</f>
        <v>0</v>
      </c>
      <c r="K935" s="10" t="n">
        <f aca="false">OR(AND(G935&gt;=0,G935&lt;=45),AND(G935&gt;=315,G935&lt;=360))</f>
        <v>0</v>
      </c>
      <c r="L935" s="0" t="n">
        <f aca="false">IF(AND(J935,K935),1,0)</f>
        <v>0</v>
      </c>
    </row>
    <row r="936" customFormat="false" ht="14.25" hidden="false" customHeight="false" outlineLevel="0" collapsed="false">
      <c r="A936" s="1" t="n">
        <v>38756</v>
      </c>
      <c r="B936" s="2" t="n">
        <v>0.916666666666667</v>
      </c>
      <c r="C936" s="9" t="n">
        <v>-1.4667</v>
      </c>
      <c r="D936" s="9" t="n">
        <v>-5.8944</v>
      </c>
      <c r="E936" s="4" t="n">
        <v>0.86</v>
      </c>
      <c r="F936" s="3" t="n">
        <v>13.4918</v>
      </c>
      <c r="G936" s="0" t="n">
        <v>149</v>
      </c>
      <c r="H936" s="3" t="n">
        <v>12.8961</v>
      </c>
      <c r="I936" s="0" t="n">
        <v>1008.05</v>
      </c>
      <c r="J936" s="10" t="n">
        <f aca="false">ABS(D936-C936)&gt;=5</f>
        <v>0</v>
      </c>
      <c r="K936" s="10" t="n">
        <f aca="false">OR(AND(G936&gt;=0,G936&lt;=45),AND(G936&gt;=315,G936&lt;=360))</f>
        <v>0</v>
      </c>
      <c r="L936" s="0" t="n">
        <f aca="false">IF(AND(J936,K936),1,0)</f>
        <v>0</v>
      </c>
    </row>
    <row r="937" customFormat="false" ht="14.25" hidden="false" customHeight="false" outlineLevel="0" collapsed="false">
      <c r="A937" s="1" t="n">
        <v>38756</v>
      </c>
      <c r="B937" s="2" t="n">
        <v>0.958333333333333</v>
      </c>
      <c r="C937" s="9" t="n">
        <v>-1.5278</v>
      </c>
      <c r="D937" s="9" t="n">
        <v>-5.3944</v>
      </c>
      <c r="E937" s="4" t="n">
        <v>0.82</v>
      </c>
      <c r="F937" s="3" t="n">
        <v>11.0285</v>
      </c>
      <c r="G937" s="0" t="n">
        <v>129</v>
      </c>
      <c r="H937" s="3" t="n">
        <v>15.3755</v>
      </c>
      <c r="I937" s="0" t="n">
        <v>1007.53</v>
      </c>
      <c r="J937" s="10" t="n">
        <f aca="false">ABS(D937-C937)&gt;=5</f>
        <v>0</v>
      </c>
      <c r="K937" s="10" t="n">
        <f aca="false">OR(AND(G937&gt;=0,G937&lt;=45),AND(G937&gt;=315,G937&lt;=360))</f>
        <v>0</v>
      </c>
      <c r="L937" s="0" t="n">
        <f aca="false">IF(AND(J937,K937),1,0)</f>
        <v>0</v>
      </c>
    </row>
    <row r="938" customFormat="false" ht="14.25" hidden="false" customHeight="false" outlineLevel="0" collapsed="false">
      <c r="A938" s="1" t="n">
        <v>38757</v>
      </c>
      <c r="B938" s="2" t="n">
        <v>0</v>
      </c>
      <c r="C938" s="9" t="n">
        <v>-1.5778</v>
      </c>
      <c r="D938" s="9" t="n">
        <v>-5.4389</v>
      </c>
      <c r="E938" s="4" t="n">
        <v>0.82</v>
      </c>
      <c r="F938" s="3" t="n">
        <v>10.9802</v>
      </c>
      <c r="G938" s="0" t="n">
        <v>148</v>
      </c>
      <c r="H938" s="3" t="n">
        <v>15.3755</v>
      </c>
      <c r="I938" s="0" t="n">
        <v>1007.29</v>
      </c>
      <c r="J938" s="10" t="n">
        <f aca="false">ABS(D938-C938)&gt;=5</f>
        <v>0</v>
      </c>
      <c r="K938" s="10" t="n">
        <f aca="false">OR(AND(G938&gt;=0,G938&lt;=45),AND(G938&gt;=315,G938&lt;=360))</f>
        <v>0</v>
      </c>
      <c r="L938" s="0" t="n">
        <f aca="false">IF(AND(J938,K938),1,0)</f>
        <v>0</v>
      </c>
    </row>
    <row r="939" customFormat="false" ht="14.25" hidden="false" customHeight="false" outlineLevel="0" collapsed="false">
      <c r="A939" s="1" t="n">
        <v>38757</v>
      </c>
      <c r="B939" s="2" t="n">
        <v>0.0416666666666667</v>
      </c>
      <c r="C939" s="9" t="n">
        <v>-2.9611</v>
      </c>
      <c r="D939" s="9" t="n">
        <v>-6.9</v>
      </c>
      <c r="E939" s="4" t="n">
        <v>0.95</v>
      </c>
      <c r="F939" s="3" t="n">
        <v>10.2396</v>
      </c>
      <c r="G939" s="0" t="n">
        <v>150</v>
      </c>
      <c r="H939" s="3" t="n">
        <v>1.0948</v>
      </c>
      <c r="I939" s="0" t="n">
        <v>1009</v>
      </c>
      <c r="J939" s="10" t="n">
        <f aca="false">ABS(D939-C939)&gt;=5</f>
        <v>0</v>
      </c>
      <c r="K939" s="10" t="n">
        <f aca="false">OR(AND(G939&gt;=0,G939&lt;=45),AND(G939&gt;=315,G939&lt;=360))</f>
        <v>0</v>
      </c>
      <c r="L939" s="0" t="n">
        <f aca="false">IF(AND(J939,K939),1,0)</f>
        <v>0</v>
      </c>
    </row>
    <row r="940" customFormat="false" ht="14.25" hidden="false" customHeight="false" outlineLevel="0" collapsed="false">
      <c r="A940" s="1" t="n">
        <v>38757</v>
      </c>
      <c r="B940" s="2" t="n">
        <v>0.0833333333333333</v>
      </c>
      <c r="C940" s="9" t="n">
        <v>-2.0833</v>
      </c>
      <c r="D940" s="9" t="n">
        <v>-5.9944</v>
      </c>
      <c r="E940" s="4" t="n">
        <v>0.88</v>
      </c>
      <c r="F940" s="3" t="n">
        <v>10.7548</v>
      </c>
      <c r="G940" s="0" t="n">
        <v>130</v>
      </c>
      <c r="H940" s="3" t="n">
        <v>4.7817</v>
      </c>
      <c r="I940" s="0" t="n">
        <v>1006.01</v>
      </c>
      <c r="J940" s="10" t="n">
        <f aca="false">ABS(D940-C940)&gt;=5</f>
        <v>0</v>
      </c>
      <c r="K940" s="10" t="n">
        <f aca="false">OR(AND(G940&gt;=0,G940&lt;=45),AND(G940&gt;=315,G940&lt;=360))</f>
        <v>0</v>
      </c>
      <c r="L940" s="0" t="n">
        <f aca="false">IF(AND(J940,K940),1,0)</f>
        <v>0</v>
      </c>
    </row>
    <row r="941" customFormat="false" ht="14.25" hidden="false" customHeight="false" outlineLevel="0" collapsed="false">
      <c r="A941" s="1" t="n">
        <v>38757</v>
      </c>
      <c r="B941" s="2" t="n">
        <v>0.125</v>
      </c>
      <c r="C941" s="9" t="n">
        <v>-1.5778</v>
      </c>
      <c r="D941" s="9" t="n">
        <v>-5.3833</v>
      </c>
      <c r="E941" s="4" t="n">
        <v>0.96</v>
      </c>
      <c r="F941" s="3" t="n">
        <v>10.7709</v>
      </c>
      <c r="G941" s="0" t="n">
        <v>118</v>
      </c>
      <c r="H941" s="3" t="n">
        <v>3.864</v>
      </c>
      <c r="I941" s="0" t="n">
        <v>1005.26</v>
      </c>
      <c r="J941" s="10" t="n">
        <f aca="false">ABS(D941-C941)&gt;=5</f>
        <v>0</v>
      </c>
      <c r="K941" s="10" t="n">
        <f aca="false">OR(AND(G941&gt;=0,G941&lt;=45),AND(G941&gt;=315,G941&lt;=360))</f>
        <v>0</v>
      </c>
      <c r="L941" s="0" t="n">
        <f aca="false">IF(AND(J941,K941),1,0)</f>
        <v>0</v>
      </c>
    </row>
    <row r="942" customFormat="false" ht="14.25" hidden="false" customHeight="false" outlineLevel="0" collapsed="false">
      <c r="A942" s="1" t="n">
        <v>38757</v>
      </c>
      <c r="B942" s="2" t="n">
        <v>0.166666666666667</v>
      </c>
      <c r="C942" s="9" t="n">
        <v>-1.05</v>
      </c>
      <c r="D942" s="9" t="n">
        <v>-4.7056</v>
      </c>
      <c r="E942" s="4" t="n">
        <v>0.96</v>
      </c>
      <c r="F942" s="3" t="n">
        <v>10.5777</v>
      </c>
      <c r="G942" s="0" t="n">
        <v>146</v>
      </c>
      <c r="H942" s="3" t="n">
        <v>4.2343</v>
      </c>
      <c r="I942" s="0" t="n">
        <v>1004.82</v>
      </c>
      <c r="J942" s="10" t="n">
        <f aca="false">ABS(D942-C942)&gt;=5</f>
        <v>0</v>
      </c>
      <c r="K942" s="10" t="n">
        <f aca="false">OR(AND(G942&gt;=0,G942&lt;=45),AND(G942&gt;=315,G942&lt;=360))</f>
        <v>0</v>
      </c>
      <c r="L942" s="0" t="n">
        <f aca="false">IF(AND(J942,K942),1,0)</f>
        <v>0</v>
      </c>
    </row>
    <row r="943" customFormat="false" ht="14.25" hidden="false" customHeight="false" outlineLevel="0" collapsed="false">
      <c r="A943" s="1" t="n">
        <v>38757</v>
      </c>
      <c r="B943" s="2" t="n">
        <v>0.208333333333333</v>
      </c>
      <c r="C943" s="9" t="n">
        <v>-1.1167</v>
      </c>
      <c r="D943" s="9" t="n">
        <v>-1.1167</v>
      </c>
      <c r="E943" s="4" t="n">
        <v>0.92</v>
      </c>
      <c r="F943" s="3" t="n">
        <v>3.2844</v>
      </c>
      <c r="G943" s="0" t="n">
        <v>8</v>
      </c>
      <c r="H943" s="3" t="n">
        <v>3.8801</v>
      </c>
      <c r="I943" s="0" t="n">
        <v>1004.66</v>
      </c>
      <c r="J943" s="10" t="n">
        <f aca="false">ABS(D943-C943)&gt;=5</f>
        <v>0</v>
      </c>
      <c r="K943" s="10" t="n">
        <f aca="false">OR(AND(G943&gt;=0,G943&lt;=45),AND(G943&gt;=315,G943&lt;=360))</f>
        <v>1</v>
      </c>
      <c r="L943" s="0" t="n">
        <f aca="false">IF(AND(J943,K943),1,0)</f>
        <v>0</v>
      </c>
    </row>
    <row r="944" customFormat="false" ht="14.25" hidden="false" customHeight="false" outlineLevel="0" collapsed="false">
      <c r="A944" s="1" t="n">
        <v>38757</v>
      </c>
      <c r="B944" s="2" t="n">
        <v>0.25</v>
      </c>
      <c r="C944" s="9" t="n">
        <v>-2.1333</v>
      </c>
      <c r="D944" s="9" t="n">
        <v>-5.5056</v>
      </c>
      <c r="E944" s="4" t="n">
        <v>1</v>
      </c>
      <c r="F944" s="3" t="n">
        <v>8.855</v>
      </c>
      <c r="G944" s="0" t="n">
        <v>29</v>
      </c>
      <c r="H944" s="3" t="n">
        <v>3.8962</v>
      </c>
      <c r="I944" s="0" t="n">
        <v>1004.69</v>
      </c>
      <c r="J944" s="10" t="n">
        <f aca="false">ABS(D944-C944)&gt;=5</f>
        <v>0</v>
      </c>
      <c r="K944" s="10" t="n">
        <f aca="false">OR(AND(G944&gt;=0,G944&lt;=45),AND(G944&gt;=315,G944&lt;=360))</f>
        <v>1</v>
      </c>
      <c r="L944" s="0" t="n">
        <f aca="false">IF(AND(J944,K944),1,0)</f>
        <v>0</v>
      </c>
    </row>
    <row r="945" customFormat="false" ht="14.25" hidden="false" customHeight="false" outlineLevel="0" collapsed="false">
      <c r="A945" s="1" t="n">
        <v>38757</v>
      </c>
      <c r="B945" s="2" t="n">
        <v>0.291666666666667</v>
      </c>
      <c r="C945" s="9" t="n">
        <v>-1.8722</v>
      </c>
      <c r="D945" s="9" t="n">
        <v>-5.0833</v>
      </c>
      <c r="E945" s="4" t="n">
        <v>0.99</v>
      </c>
      <c r="F945" s="3" t="n">
        <v>8.5008</v>
      </c>
      <c r="G945" s="0" t="n">
        <v>326</v>
      </c>
      <c r="H945" s="3" t="n">
        <v>2.8658</v>
      </c>
      <c r="I945" s="0" t="n">
        <v>1005.27</v>
      </c>
      <c r="J945" s="10" t="n">
        <f aca="false">ABS(D945-C945)&gt;=5</f>
        <v>0</v>
      </c>
      <c r="K945" s="10" t="n">
        <f aca="false">OR(AND(G945&gt;=0,G945&lt;=45),AND(G945&gt;=315,G945&lt;=360))</f>
        <v>1</v>
      </c>
      <c r="L945" s="0" t="n">
        <f aca="false">IF(AND(J945,K945),1,0)</f>
        <v>0</v>
      </c>
    </row>
    <row r="946" customFormat="false" ht="14.25" hidden="false" customHeight="false" outlineLevel="0" collapsed="false">
      <c r="A946" s="1" t="n">
        <v>38757</v>
      </c>
      <c r="B946" s="2" t="n">
        <v>0.333333333333333</v>
      </c>
      <c r="C946" s="9" t="n">
        <v>-2.1333</v>
      </c>
      <c r="D946" s="9" t="n">
        <v>-5.9222</v>
      </c>
      <c r="E946" s="4" t="n">
        <v>1</v>
      </c>
      <c r="F946" s="3" t="n">
        <v>10.2718</v>
      </c>
      <c r="G946" s="0" t="n">
        <v>349</v>
      </c>
      <c r="H946" s="3" t="n">
        <v>1.61</v>
      </c>
      <c r="I946" s="0" t="n">
        <v>1005.69</v>
      </c>
      <c r="J946" s="10" t="n">
        <f aca="false">ABS(D946-C946)&gt;=5</f>
        <v>0</v>
      </c>
      <c r="K946" s="10" t="n">
        <f aca="false">OR(AND(G946&gt;=0,G946&lt;=45),AND(G946&gt;=315,G946&lt;=360))</f>
        <v>1</v>
      </c>
      <c r="L946" s="0" t="n">
        <f aca="false">IF(AND(J946,K946),1,0)</f>
        <v>0</v>
      </c>
    </row>
    <row r="947" customFormat="false" ht="14.25" hidden="false" customHeight="false" outlineLevel="0" collapsed="false">
      <c r="A947" s="1" t="n">
        <v>38757</v>
      </c>
      <c r="B947" s="2" t="n">
        <v>0.375</v>
      </c>
      <c r="C947" s="9" t="n">
        <v>-1.6444</v>
      </c>
      <c r="D947" s="9" t="n">
        <v>-5.5833</v>
      </c>
      <c r="E947" s="4" t="n">
        <v>0.96</v>
      </c>
      <c r="F947" s="3" t="n">
        <v>11.2217</v>
      </c>
      <c r="G947" s="0" t="n">
        <v>330</v>
      </c>
      <c r="H947" s="3" t="n">
        <v>1.8837</v>
      </c>
      <c r="I947" s="0" t="n">
        <v>1006.26</v>
      </c>
      <c r="J947" s="10" t="n">
        <f aca="false">ABS(D947-C947)&gt;=5</f>
        <v>0</v>
      </c>
      <c r="K947" s="10" t="n">
        <f aca="false">OR(AND(G947&gt;=0,G947&lt;=45),AND(G947&gt;=315,G947&lt;=360))</f>
        <v>1</v>
      </c>
      <c r="L947" s="0" t="n">
        <f aca="false">IF(AND(J947,K947),1,0)</f>
        <v>0</v>
      </c>
    </row>
    <row r="948" customFormat="false" ht="14.25" hidden="false" customHeight="false" outlineLevel="0" collapsed="false">
      <c r="A948" s="1" t="n">
        <v>38757</v>
      </c>
      <c r="B948" s="2" t="n">
        <v>0.416666666666667</v>
      </c>
      <c r="C948" s="9" t="n">
        <v>-1.3556</v>
      </c>
      <c r="D948" s="9" t="n">
        <v>-5.9278</v>
      </c>
      <c r="E948" s="4" t="n">
        <v>0.94</v>
      </c>
      <c r="F948" s="3" t="n">
        <v>14.3129</v>
      </c>
      <c r="G948" s="0" t="n">
        <v>330</v>
      </c>
      <c r="H948" s="3" t="n">
        <v>2.1252</v>
      </c>
      <c r="I948" s="0" t="n">
        <v>1006.72</v>
      </c>
      <c r="J948" s="10" t="n">
        <f aca="false">ABS(D948-C948)&gt;=5</f>
        <v>0</v>
      </c>
      <c r="K948" s="10" t="n">
        <f aca="false">OR(AND(G948&gt;=0,G948&lt;=45),AND(G948&gt;=315,G948&lt;=360))</f>
        <v>1</v>
      </c>
      <c r="L948" s="0" t="n">
        <f aca="false">IF(AND(J948,K948),1,0)</f>
        <v>0</v>
      </c>
    </row>
    <row r="949" customFormat="false" ht="14.25" hidden="false" customHeight="false" outlineLevel="0" collapsed="false">
      <c r="A949" s="1" t="n">
        <v>38757</v>
      </c>
      <c r="B949" s="2" t="n">
        <v>0.458333333333333</v>
      </c>
      <c r="C949" s="9" t="n">
        <v>-0.9944</v>
      </c>
      <c r="D949" s="9" t="n">
        <v>-5.9167</v>
      </c>
      <c r="E949" s="4" t="n">
        <v>0.92</v>
      </c>
      <c r="F949" s="3" t="n">
        <v>16.5991</v>
      </c>
      <c r="G949" s="0" t="n">
        <v>329</v>
      </c>
      <c r="H949" s="3" t="n">
        <v>2.576</v>
      </c>
      <c r="I949" s="0" t="n">
        <v>1007.07</v>
      </c>
      <c r="J949" s="10" t="n">
        <f aca="false">ABS(D949-C949)&gt;=5</f>
        <v>0</v>
      </c>
      <c r="K949" s="10" t="n">
        <f aca="false">OR(AND(G949&gt;=0,G949&lt;=45),AND(G949&gt;=315,G949&lt;=360))</f>
        <v>1</v>
      </c>
      <c r="L949" s="0" t="n">
        <f aca="false">IF(AND(J949,K949),1,0)</f>
        <v>0</v>
      </c>
    </row>
    <row r="950" customFormat="false" ht="14.25" hidden="false" customHeight="false" outlineLevel="0" collapsed="false">
      <c r="A950" s="1" t="n">
        <v>38757</v>
      </c>
      <c r="B950" s="2" t="n">
        <v>0.5</v>
      </c>
      <c r="C950" s="9" t="n">
        <v>0.05</v>
      </c>
      <c r="D950" s="9" t="n">
        <v>-3.8222</v>
      </c>
      <c r="E950" s="4" t="n">
        <v>0.85</v>
      </c>
      <c r="F950" s="3" t="n">
        <v>12.4614</v>
      </c>
      <c r="G950" s="0" t="n">
        <v>309</v>
      </c>
      <c r="H950" s="3" t="n">
        <v>4.4275</v>
      </c>
      <c r="I950" s="0" t="n">
        <v>1006.78</v>
      </c>
      <c r="J950" s="10" t="n">
        <f aca="false">ABS(D950-C950)&gt;=5</f>
        <v>0</v>
      </c>
      <c r="K950" s="10" t="n">
        <f aca="false">OR(AND(G950&gt;=0,G950&lt;=45),AND(G950&gt;=315,G950&lt;=360))</f>
        <v>0</v>
      </c>
      <c r="L950" s="0" t="n">
        <f aca="false">IF(AND(J950,K950),1,0)</f>
        <v>0</v>
      </c>
    </row>
    <row r="951" customFormat="false" ht="14.25" hidden="false" customHeight="false" outlineLevel="0" collapsed="false">
      <c r="A951" s="1" t="n">
        <v>38757</v>
      </c>
      <c r="B951" s="2" t="n">
        <v>0.541666666666667</v>
      </c>
      <c r="C951" s="9" t="n">
        <v>0.2278</v>
      </c>
      <c r="D951" s="9" t="n">
        <v>-2.55</v>
      </c>
      <c r="E951" s="4" t="n">
        <v>0.87</v>
      </c>
      <c r="F951" s="3" t="n">
        <v>8.3076</v>
      </c>
      <c r="G951" s="0" t="n">
        <v>327</v>
      </c>
      <c r="H951" s="3" t="n">
        <v>2.6243</v>
      </c>
      <c r="I951" s="0" t="n">
        <v>1006.7</v>
      </c>
      <c r="J951" s="10" t="n">
        <f aca="false">ABS(D951-C951)&gt;=5</f>
        <v>0</v>
      </c>
      <c r="K951" s="10" t="n">
        <f aca="false">OR(AND(G951&gt;=0,G951&lt;=45),AND(G951&gt;=315,G951&lt;=360))</f>
        <v>1</v>
      </c>
      <c r="L951" s="0" t="n">
        <f aca="false">IF(AND(J951,K951),1,0)</f>
        <v>0</v>
      </c>
    </row>
    <row r="952" customFormat="false" ht="14.25" hidden="false" customHeight="false" outlineLevel="0" collapsed="false">
      <c r="A952" s="1" t="n">
        <v>38757</v>
      </c>
      <c r="B952" s="2" t="n">
        <v>0.583333333333333</v>
      </c>
      <c r="C952" s="9" t="n">
        <v>2.2667</v>
      </c>
      <c r="D952" s="9" t="n">
        <v>-1.1611</v>
      </c>
      <c r="E952" s="4" t="n">
        <v>0.79</v>
      </c>
      <c r="F952" s="3" t="n">
        <v>12.6063</v>
      </c>
      <c r="G952" s="0" t="n">
        <v>309</v>
      </c>
      <c r="H952" s="3" t="n">
        <v>6.0214</v>
      </c>
      <c r="I952" s="0" t="n">
        <v>1006.84</v>
      </c>
      <c r="J952" s="10" t="n">
        <f aca="false">ABS(D952-C952)&gt;=5</f>
        <v>0</v>
      </c>
      <c r="K952" s="10" t="n">
        <f aca="false">OR(AND(G952&gt;=0,G952&lt;=45),AND(G952&gt;=315,G952&lt;=360))</f>
        <v>0</v>
      </c>
      <c r="L952" s="0" t="n">
        <f aca="false">IF(AND(J952,K952),1,0)</f>
        <v>0</v>
      </c>
    </row>
    <row r="953" customFormat="false" ht="14.25" hidden="false" customHeight="false" outlineLevel="0" collapsed="false">
      <c r="A953" s="1" t="n">
        <v>38757</v>
      </c>
      <c r="B953" s="2" t="n">
        <v>0.625</v>
      </c>
      <c r="C953" s="9" t="n">
        <v>1.2444</v>
      </c>
      <c r="D953" s="9" t="n">
        <v>-1.9889</v>
      </c>
      <c r="E953" s="4" t="n">
        <v>0.85</v>
      </c>
      <c r="F953" s="3" t="n">
        <v>10.7226</v>
      </c>
      <c r="G953" s="0" t="n">
        <v>318</v>
      </c>
      <c r="H953" s="3" t="n">
        <v>4.9105</v>
      </c>
      <c r="I953" s="0" t="n">
        <v>1007.21</v>
      </c>
      <c r="J953" s="10" t="n">
        <f aca="false">ABS(D953-C953)&gt;=5</f>
        <v>0</v>
      </c>
      <c r="K953" s="10" t="n">
        <f aca="false">OR(AND(G953&gt;=0,G953&lt;=45),AND(G953&gt;=315,G953&lt;=360))</f>
        <v>1</v>
      </c>
      <c r="L953" s="0" t="n">
        <f aca="false">IF(AND(J953,K953),1,0)</f>
        <v>0</v>
      </c>
    </row>
    <row r="954" customFormat="false" ht="14.25" hidden="false" customHeight="false" outlineLevel="0" collapsed="false">
      <c r="A954" s="1" t="n">
        <v>38757</v>
      </c>
      <c r="B954" s="2" t="n">
        <v>0.666666666666667</v>
      </c>
      <c r="C954" s="9" t="n">
        <v>0.3778</v>
      </c>
      <c r="D954" s="9" t="n">
        <v>-2.85</v>
      </c>
      <c r="E954" s="4" t="n">
        <v>0.91</v>
      </c>
      <c r="F954" s="3" t="n">
        <v>10.0142</v>
      </c>
      <c r="G954" s="0" t="n">
        <v>282</v>
      </c>
      <c r="H954" s="3" t="n">
        <v>3.6225</v>
      </c>
      <c r="I954" s="0" t="n">
        <v>1007.44</v>
      </c>
      <c r="J954" s="10" t="n">
        <f aca="false">ABS(D954-C954)&gt;=5</f>
        <v>0</v>
      </c>
      <c r="K954" s="10" t="n">
        <f aca="false">OR(AND(G954&gt;=0,G954&lt;=45),AND(G954&gt;=315,G954&lt;=360))</f>
        <v>0</v>
      </c>
      <c r="L954" s="0" t="n">
        <f aca="false">IF(AND(J954,K954),1,0)</f>
        <v>0</v>
      </c>
    </row>
    <row r="955" customFormat="false" ht="14.25" hidden="false" customHeight="false" outlineLevel="0" collapsed="false">
      <c r="A955" s="1" t="n">
        <v>38757</v>
      </c>
      <c r="B955" s="2" t="n">
        <v>0.708333333333333</v>
      </c>
      <c r="C955" s="9" t="n">
        <v>-0.9333</v>
      </c>
      <c r="D955" s="9" t="n">
        <v>-3.7111</v>
      </c>
      <c r="E955" s="4" t="n">
        <v>0.92</v>
      </c>
      <c r="F955" s="3" t="n">
        <v>7.67969999999999</v>
      </c>
      <c r="G955" s="0" t="n">
        <v>278</v>
      </c>
      <c r="H955" s="3" t="n">
        <v>3.3971</v>
      </c>
      <c r="I955" s="0" t="n">
        <v>1007.8</v>
      </c>
      <c r="J955" s="10" t="n">
        <f aca="false">ABS(D955-C955)&gt;=5</f>
        <v>0</v>
      </c>
      <c r="K955" s="10" t="n">
        <f aca="false">OR(AND(G955&gt;=0,G955&lt;=45),AND(G955&gt;=315,G955&lt;=360))</f>
        <v>0</v>
      </c>
      <c r="L955" s="0" t="n">
        <f aca="false">IF(AND(J955,K955),1,0)</f>
        <v>0</v>
      </c>
    </row>
    <row r="956" customFormat="false" ht="14.25" hidden="false" customHeight="false" outlineLevel="0" collapsed="false">
      <c r="A956" s="1" t="n">
        <v>38757</v>
      </c>
      <c r="B956" s="2" t="n">
        <v>0.75</v>
      </c>
      <c r="C956" s="9" t="n">
        <v>-1.0222</v>
      </c>
      <c r="D956" s="9" t="n">
        <v>-4.3667</v>
      </c>
      <c r="E956" s="4" t="n">
        <v>0.92</v>
      </c>
      <c r="F956" s="3" t="n">
        <v>9.4507</v>
      </c>
      <c r="G956" s="0" t="n">
        <v>231</v>
      </c>
      <c r="H956" s="3" t="n">
        <v>1.2397</v>
      </c>
      <c r="I956" s="0" t="n">
        <v>1008.31</v>
      </c>
      <c r="J956" s="10" t="n">
        <f aca="false">ABS(D956-C956)&gt;=5</f>
        <v>0</v>
      </c>
      <c r="K956" s="10" t="n">
        <f aca="false">OR(AND(G956&gt;=0,G956&lt;=45),AND(G956&gt;=315,G956&lt;=360))</f>
        <v>0</v>
      </c>
      <c r="L956" s="0" t="n">
        <f aca="false">IF(AND(J956,K956),1,0)</f>
        <v>0</v>
      </c>
    </row>
    <row r="957" customFormat="false" ht="14.25" hidden="false" customHeight="false" outlineLevel="0" collapsed="false">
      <c r="A957" s="1" t="n">
        <v>38757</v>
      </c>
      <c r="B957" s="2" t="n">
        <v>0.791666666666667</v>
      </c>
      <c r="C957" s="9" t="n">
        <v>-1.1833</v>
      </c>
      <c r="D957" s="9" t="n">
        <v>-3.8667</v>
      </c>
      <c r="E957" s="4" t="n">
        <v>0.93</v>
      </c>
      <c r="F957" s="3" t="n">
        <v>7.2933</v>
      </c>
      <c r="G957" s="0" t="n">
        <v>241</v>
      </c>
      <c r="H957" s="3" t="n">
        <v>0.161</v>
      </c>
      <c r="I957" s="0" t="n">
        <v>1008.7</v>
      </c>
      <c r="J957" s="10" t="n">
        <f aca="false">ABS(D957-C957)&gt;=5</f>
        <v>0</v>
      </c>
      <c r="K957" s="10" t="n">
        <f aca="false">OR(AND(G957&gt;=0,G957&lt;=45),AND(G957&gt;=315,G957&lt;=360))</f>
        <v>0</v>
      </c>
      <c r="L957" s="0" t="n">
        <f aca="false">IF(AND(J957,K957),1,0)</f>
        <v>0</v>
      </c>
    </row>
    <row r="958" customFormat="false" ht="14.25" hidden="false" customHeight="false" outlineLevel="0" collapsed="false">
      <c r="A958" s="1" t="n">
        <v>38757</v>
      </c>
      <c r="B958" s="2" t="n">
        <v>0.833333333333333</v>
      </c>
      <c r="C958" s="9" t="n">
        <v>-2.1778</v>
      </c>
      <c r="D958" s="9" t="n">
        <v>-6.1222</v>
      </c>
      <c r="E958" s="4" t="n">
        <v>1</v>
      </c>
      <c r="F958" s="3" t="n">
        <v>10.8192</v>
      </c>
      <c r="G958" s="0" t="n">
        <v>200</v>
      </c>
      <c r="H958" s="3" t="n">
        <v>0</v>
      </c>
      <c r="I958" s="0" t="n">
        <v>1008.7</v>
      </c>
      <c r="J958" s="10" t="n">
        <f aca="false">ABS(D958-C958)&gt;=5</f>
        <v>0</v>
      </c>
      <c r="K958" s="10" t="n">
        <f aca="false">OR(AND(G958&gt;=0,G958&lt;=45),AND(G958&gt;=315,G958&lt;=360))</f>
        <v>0</v>
      </c>
      <c r="L958" s="0" t="n">
        <f aca="false">IF(AND(J958,K958),1,0)</f>
        <v>0</v>
      </c>
    </row>
    <row r="959" customFormat="false" ht="14.25" hidden="false" customHeight="false" outlineLevel="0" collapsed="false">
      <c r="A959" s="1" t="n">
        <v>38757</v>
      </c>
      <c r="B959" s="2" t="n">
        <v>0.875</v>
      </c>
      <c r="C959" s="9" t="n">
        <v>-1.6944</v>
      </c>
      <c r="D959" s="9" t="n">
        <v>-5.5889</v>
      </c>
      <c r="E959" s="4" t="n">
        <v>0.96</v>
      </c>
      <c r="F959" s="3" t="n">
        <v>11.0285</v>
      </c>
      <c r="G959" s="0" t="n">
        <v>209</v>
      </c>
      <c r="H959" s="3" t="n">
        <v>0.161</v>
      </c>
      <c r="I959" s="0" t="n">
        <v>1009.18</v>
      </c>
      <c r="J959" s="10" t="n">
        <f aca="false">ABS(D959-C959)&gt;=5</f>
        <v>0</v>
      </c>
      <c r="K959" s="10" t="n">
        <f aca="false">OR(AND(G959&gt;=0,G959&lt;=45),AND(G959&gt;=315,G959&lt;=360))</f>
        <v>0</v>
      </c>
      <c r="L959" s="0" t="n">
        <f aca="false">IF(AND(J959,K959),1,0)</f>
        <v>0</v>
      </c>
    </row>
    <row r="960" customFormat="false" ht="14.25" hidden="false" customHeight="false" outlineLevel="0" collapsed="false">
      <c r="A960" s="1" t="n">
        <v>38757</v>
      </c>
      <c r="B960" s="2" t="n">
        <v>0.916666666666667</v>
      </c>
      <c r="C960" s="9" t="n">
        <v>-1.9167</v>
      </c>
      <c r="D960" s="9" t="n">
        <v>-4.3667</v>
      </c>
      <c r="E960" s="4" t="n">
        <v>0.96</v>
      </c>
      <c r="F960" s="3" t="n">
        <v>6.3756</v>
      </c>
      <c r="G960" s="0" t="n">
        <v>200</v>
      </c>
      <c r="H960" s="3" t="n">
        <v>0.161</v>
      </c>
      <c r="I960" s="0" t="n">
        <v>1009.34</v>
      </c>
      <c r="J960" s="10" t="n">
        <f aca="false">ABS(D960-C960)&gt;=5</f>
        <v>0</v>
      </c>
      <c r="K960" s="10" t="n">
        <f aca="false">OR(AND(G960&gt;=0,G960&lt;=45),AND(G960&gt;=315,G960&lt;=360))</f>
        <v>0</v>
      </c>
      <c r="L960" s="0" t="n">
        <f aca="false">IF(AND(J960,K960),1,0)</f>
        <v>0</v>
      </c>
    </row>
    <row r="961" customFormat="false" ht="14.25" hidden="false" customHeight="false" outlineLevel="0" collapsed="false">
      <c r="A961" s="1" t="n">
        <v>38757</v>
      </c>
      <c r="B961" s="2" t="n">
        <v>0.958333333333333</v>
      </c>
      <c r="C961" s="9" t="n">
        <v>-2.7833</v>
      </c>
      <c r="D961" s="9" t="n">
        <v>-5.3778</v>
      </c>
      <c r="E961" s="4" t="n">
        <v>0.96</v>
      </c>
      <c r="F961" s="3" t="n">
        <v>6.4078</v>
      </c>
      <c r="G961" s="0" t="n">
        <v>179</v>
      </c>
      <c r="H961" s="3" t="n">
        <v>0.161</v>
      </c>
      <c r="I961" s="0" t="n">
        <v>1009.29</v>
      </c>
      <c r="J961" s="10" t="n">
        <f aca="false">ABS(D961-C961)&gt;=5</f>
        <v>0</v>
      </c>
      <c r="K961" s="10" t="n">
        <f aca="false">OR(AND(G961&gt;=0,G961&lt;=45),AND(G961&gt;=315,G961&lt;=360))</f>
        <v>0</v>
      </c>
      <c r="L961" s="0" t="n">
        <f aca="false">IF(AND(J961,K961),1,0)</f>
        <v>0</v>
      </c>
    </row>
    <row r="962" customFormat="false" ht="14.25" hidden="false" customHeight="false" outlineLevel="0" collapsed="false">
      <c r="A962" s="1" t="n">
        <v>38758</v>
      </c>
      <c r="B962" s="2" t="n">
        <v>0</v>
      </c>
      <c r="C962" s="9" t="n">
        <v>-2.7833</v>
      </c>
      <c r="D962" s="9" t="n">
        <v>-5.3389</v>
      </c>
      <c r="E962" s="4" t="n">
        <v>0.96</v>
      </c>
      <c r="F962" s="3" t="n">
        <v>6.3112</v>
      </c>
      <c r="G962" s="0" t="n">
        <v>160</v>
      </c>
      <c r="H962" s="3" t="n">
        <v>0.161</v>
      </c>
      <c r="I962" s="0" t="n">
        <v>1009.46</v>
      </c>
      <c r="J962" s="10" t="n">
        <f aca="false">ABS(D962-C962)&gt;=5</f>
        <v>0</v>
      </c>
      <c r="K962" s="10" t="n">
        <f aca="false">OR(AND(G962&gt;=0,G962&lt;=45),AND(G962&gt;=315,G962&lt;=360))</f>
        <v>0</v>
      </c>
      <c r="L962" s="0" t="n">
        <f aca="false">IF(AND(J962,K962),1,0)</f>
        <v>0</v>
      </c>
    </row>
    <row r="963" customFormat="false" ht="14.25" hidden="false" customHeight="false" outlineLevel="0" collapsed="false">
      <c r="A963" s="1" t="n">
        <v>38758</v>
      </c>
      <c r="B963" s="2" t="n">
        <v>0.0416666666666667</v>
      </c>
      <c r="C963" s="9" t="n">
        <v>-1.2778</v>
      </c>
      <c r="D963" s="9" t="n">
        <v>-3.2167</v>
      </c>
      <c r="E963" s="4" t="n">
        <v>0.96</v>
      </c>
      <c r="F963" s="3" t="n">
        <v>5.4257</v>
      </c>
      <c r="G963" s="0" t="n">
        <v>249</v>
      </c>
      <c r="H963" s="3" t="n">
        <v>1.1431</v>
      </c>
      <c r="I963" s="0" t="n">
        <v>1014.3</v>
      </c>
      <c r="J963" s="10" t="n">
        <f aca="false">ABS(D963-C963)&gt;=5</f>
        <v>0</v>
      </c>
      <c r="K963" s="10" t="n">
        <f aca="false">OR(AND(G963&gt;=0,G963&lt;=45),AND(G963&gt;=315,G963&lt;=360))</f>
        <v>0</v>
      </c>
      <c r="L963" s="0" t="n">
        <f aca="false">IF(AND(J963,K963),1,0)</f>
        <v>0</v>
      </c>
    </row>
    <row r="964" customFormat="false" ht="14.25" hidden="false" customHeight="false" outlineLevel="0" collapsed="false">
      <c r="A964" s="1" t="n">
        <v>38758</v>
      </c>
      <c r="B964" s="2" t="n">
        <v>0.0833333333333333</v>
      </c>
      <c r="C964" s="9" t="n">
        <v>-2.8056</v>
      </c>
      <c r="D964" s="9" t="n">
        <v>-6.8111</v>
      </c>
      <c r="E964" s="4" t="n">
        <v>0.96</v>
      </c>
      <c r="F964" s="3" t="n">
        <v>10.6099</v>
      </c>
      <c r="G964" s="0" t="n">
        <v>151</v>
      </c>
      <c r="H964" s="3" t="n">
        <v>0.1932</v>
      </c>
      <c r="I964" s="0" t="n">
        <v>1009.81</v>
      </c>
      <c r="J964" s="10" t="n">
        <f aca="false">ABS(D964-C964)&gt;=5</f>
        <v>0</v>
      </c>
      <c r="K964" s="10" t="n">
        <f aca="false">OR(AND(G964&gt;=0,G964&lt;=45),AND(G964&gt;=315,G964&lt;=360))</f>
        <v>0</v>
      </c>
      <c r="L964" s="0" t="n">
        <f aca="false">IF(AND(J964,K964),1,0)</f>
        <v>0</v>
      </c>
    </row>
    <row r="965" customFormat="false" ht="14.25" hidden="false" customHeight="false" outlineLevel="0" collapsed="false">
      <c r="A965" s="1" t="n">
        <v>38758</v>
      </c>
      <c r="B965" s="2" t="n">
        <v>0.125</v>
      </c>
      <c r="C965" s="9" t="n">
        <v>-2.7333</v>
      </c>
      <c r="D965" s="9" t="n">
        <v>-6.6889</v>
      </c>
      <c r="E965" s="4" t="n">
        <v>0.96</v>
      </c>
      <c r="F965" s="3" t="n">
        <v>10.4489</v>
      </c>
      <c r="G965" s="0" t="n">
        <v>161</v>
      </c>
      <c r="H965" s="3" t="n">
        <v>0.1932</v>
      </c>
      <c r="I965" s="0" t="n">
        <v>1010.1</v>
      </c>
      <c r="J965" s="10" t="n">
        <f aca="false">ABS(D965-C965)&gt;=5</f>
        <v>0</v>
      </c>
      <c r="K965" s="10" t="n">
        <f aca="false">OR(AND(G965&gt;=0,G965&lt;=45),AND(G965&gt;=315,G965&lt;=360))</f>
        <v>0</v>
      </c>
      <c r="L965" s="0" t="n">
        <f aca="false">IF(AND(J965,K965),1,0)</f>
        <v>0</v>
      </c>
    </row>
    <row r="966" customFormat="false" ht="14.25" hidden="false" customHeight="false" outlineLevel="0" collapsed="false">
      <c r="A966" s="1" t="n">
        <v>38758</v>
      </c>
      <c r="B966" s="2" t="n">
        <v>0.166666666666667</v>
      </c>
      <c r="C966" s="9" t="n">
        <v>-2.7611</v>
      </c>
      <c r="D966" s="9" t="n">
        <v>-2.7611</v>
      </c>
      <c r="E966" s="4" t="n">
        <v>0.96</v>
      </c>
      <c r="F966" s="3" t="n">
        <v>2.8336</v>
      </c>
      <c r="G966" s="0" t="n">
        <v>220</v>
      </c>
      <c r="H966" s="3" t="n">
        <v>0.322</v>
      </c>
      <c r="I966" s="0" t="n">
        <v>1010.63</v>
      </c>
      <c r="J966" s="10" t="n">
        <f aca="false">ABS(D966-C966)&gt;=5</f>
        <v>0</v>
      </c>
      <c r="K966" s="10" t="n">
        <f aca="false">OR(AND(G966&gt;=0,G966&lt;=45),AND(G966&gt;=315,G966&lt;=360))</f>
        <v>0</v>
      </c>
      <c r="L966" s="0" t="n">
        <f aca="false">IF(AND(J966,K966),1,0)</f>
        <v>0</v>
      </c>
    </row>
    <row r="967" customFormat="false" ht="14.25" hidden="false" customHeight="false" outlineLevel="0" collapsed="false">
      <c r="A967" s="1" t="n">
        <v>38758</v>
      </c>
      <c r="B967" s="2" t="n">
        <v>0.208333333333333</v>
      </c>
      <c r="C967" s="9" t="n">
        <v>-2.7111</v>
      </c>
      <c r="D967" s="9" t="n">
        <v>-2.7111</v>
      </c>
      <c r="E967" s="4" t="n">
        <v>1</v>
      </c>
      <c r="F967" s="3" t="n">
        <v>4.4758</v>
      </c>
      <c r="G967" s="0" t="n">
        <v>158</v>
      </c>
      <c r="H967" s="3" t="n">
        <v>0.8372</v>
      </c>
      <c r="I967" s="0" t="n">
        <v>1010.45</v>
      </c>
      <c r="J967" s="10" t="n">
        <f aca="false">ABS(D967-C967)&gt;=5</f>
        <v>0</v>
      </c>
      <c r="K967" s="10" t="n">
        <f aca="false">OR(AND(G967&gt;=0,G967&lt;=45),AND(G967&gt;=315,G967&lt;=360))</f>
        <v>0</v>
      </c>
      <c r="L967" s="0" t="n">
        <f aca="false">IF(AND(J967,K967),1,0)</f>
        <v>0</v>
      </c>
    </row>
    <row r="968" customFormat="false" ht="14.25" hidden="false" customHeight="false" outlineLevel="0" collapsed="false">
      <c r="A968" s="1" t="n">
        <v>38758</v>
      </c>
      <c r="B968" s="2" t="n">
        <v>0.25</v>
      </c>
      <c r="C968" s="9" t="n">
        <v>-2.2</v>
      </c>
      <c r="D968" s="9" t="n">
        <v>-2.2</v>
      </c>
      <c r="E968" s="4" t="n">
        <v>0.96</v>
      </c>
      <c r="F968" s="3" t="n">
        <v>4.7012</v>
      </c>
      <c r="G968" s="0" t="n">
        <v>191</v>
      </c>
      <c r="H968" s="3" t="n">
        <v>0.6279</v>
      </c>
      <c r="I968" s="0" t="n">
        <v>1010.4</v>
      </c>
      <c r="J968" s="10" t="n">
        <f aca="false">ABS(D968-C968)&gt;=5</f>
        <v>0</v>
      </c>
      <c r="K968" s="10" t="n">
        <f aca="false">OR(AND(G968&gt;=0,G968&lt;=45),AND(G968&gt;=315,G968&lt;=360))</f>
        <v>0</v>
      </c>
      <c r="L968" s="0" t="n">
        <f aca="false">IF(AND(J968,K968),1,0)</f>
        <v>0</v>
      </c>
    </row>
    <row r="969" customFormat="false" ht="14.25" hidden="false" customHeight="false" outlineLevel="0" collapsed="false">
      <c r="A969" s="1" t="n">
        <v>38758</v>
      </c>
      <c r="B969" s="2" t="n">
        <v>0.291666666666667</v>
      </c>
      <c r="C969" s="9" t="n">
        <v>-2.7667</v>
      </c>
      <c r="D969" s="9" t="n">
        <v>-2.7667</v>
      </c>
      <c r="E969" s="4" t="n">
        <v>0.99</v>
      </c>
      <c r="F969" s="3" t="n">
        <v>4.5402</v>
      </c>
      <c r="G969" s="0" t="n">
        <v>141</v>
      </c>
      <c r="H969" s="3" t="n">
        <v>1.2558</v>
      </c>
      <c r="I969" s="0" t="n">
        <v>1010.9</v>
      </c>
      <c r="J969" s="10" t="n">
        <f aca="false">ABS(D969-C969)&gt;=5</f>
        <v>0</v>
      </c>
      <c r="K969" s="10" t="n">
        <f aca="false">OR(AND(G969&gt;=0,G969&lt;=45),AND(G969&gt;=315,G969&lt;=360))</f>
        <v>0</v>
      </c>
      <c r="L969" s="0" t="n">
        <f aca="false">IF(AND(J969,K969),1,0)</f>
        <v>0</v>
      </c>
    </row>
    <row r="970" customFormat="false" ht="14.25" hidden="false" customHeight="false" outlineLevel="0" collapsed="false">
      <c r="A970" s="1" t="n">
        <v>38758</v>
      </c>
      <c r="B970" s="2" t="n">
        <v>0.333333333333333</v>
      </c>
      <c r="C970" s="9" t="n">
        <v>-2.6889</v>
      </c>
      <c r="D970" s="9" t="n">
        <v>-5.6444</v>
      </c>
      <c r="E970" s="4" t="n">
        <v>1</v>
      </c>
      <c r="F970" s="3" t="n">
        <v>7.3577</v>
      </c>
      <c r="G970" s="0" t="n">
        <v>162</v>
      </c>
      <c r="H970" s="3" t="n">
        <v>0.322</v>
      </c>
      <c r="I970" s="0" t="n">
        <v>1011.01</v>
      </c>
      <c r="J970" s="10" t="n">
        <f aca="false">ABS(D970-C970)&gt;=5</f>
        <v>0</v>
      </c>
      <c r="K970" s="10" t="n">
        <f aca="false">OR(AND(G970&gt;=0,G970&lt;=45),AND(G970&gt;=315,G970&lt;=360))</f>
        <v>0</v>
      </c>
      <c r="L970" s="0" t="n">
        <f aca="false">IF(AND(J970,K970),1,0)</f>
        <v>0</v>
      </c>
    </row>
    <row r="971" customFormat="false" ht="14.25" hidden="false" customHeight="false" outlineLevel="0" collapsed="false">
      <c r="A971" s="1" t="n">
        <v>38758</v>
      </c>
      <c r="B971" s="2" t="n">
        <v>0.375</v>
      </c>
      <c r="C971" s="9" t="n">
        <v>-2.5278</v>
      </c>
      <c r="D971" s="9" t="n">
        <v>-6.0889</v>
      </c>
      <c r="E971" s="4" t="n">
        <v>0.99</v>
      </c>
      <c r="F971" s="3" t="n">
        <v>9.2253</v>
      </c>
      <c r="G971" s="0" t="n">
        <v>160</v>
      </c>
      <c r="H971" s="3" t="n">
        <v>0.322</v>
      </c>
      <c r="I971" s="0" t="n">
        <v>1011.39</v>
      </c>
      <c r="J971" s="10" t="n">
        <f aca="false">ABS(D971-C971)&gt;=5</f>
        <v>0</v>
      </c>
      <c r="K971" s="10" t="n">
        <f aca="false">OR(AND(G971&gt;=0,G971&lt;=45),AND(G971&gt;=315,G971&lt;=360))</f>
        <v>0</v>
      </c>
      <c r="L971" s="0" t="n">
        <f aca="false">IF(AND(J971,K971),1,0)</f>
        <v>0</v>
      </c>
    </row>
    <row r="972" customFormat="false" ht="14.25" hidden="false" customHeight="false" outlineLevel="0" collapsed="false">
      <c r="A972" s="1" t="n">
        <v>38758</v>
      </c>
      <c r="B972" s="2" t="n">
        <v>0.416666666666667</v>
      </c>
      <c r="C972" s="9" t="n">
        <v>-2.0111</v>
      </c>
      <c r="D972" s="9" t="n">
        <v>-2.0111</v>
      </c>
      <c r="E972" s="4" t="n">
        <v>0.99</v>
      </c>
      <c r="F972" s="3" t="n">
        <v>4.2826</v>
      </c>
      <c r="G972" s="0" t="n">
        <v>176</v>
      </c>
      <c r="H972" s="3" t="n">
        <v>0.3059</v>
      </c>
      <c r="I972" s="0" t="n">
        <v>1011.72</v>
      </c>
      <c r="J972" s="10" t="n">
        <f aca="false">ABS(D972-C972)&gt;=5</f>
        <v>0</v>
      </c>
      <c r="K972" s="10" t="n">
        <f aca="false">OR(AND(G972&gt;=0,G972&lt;=45),AND(G972&gt;=315,G972&lt;=360))</f>
        <v>0</v>
      </c>
      <c r="L972" s="0" t="n">
        <f aca="false">IF(AND(J972,K972),1,0)</f>
        <v>0</v>
      </c>
    </row>
    <row r="973" customFormat="false" ht="14.25" hidden="false" customHeight="false" outlineLevel="0" collapsed="false">
      <c r="A973" s="1" t="n">
        <v>38758</v>
      </c>
      <c r="B973" s="2" t="n">
        <v>0.458333333333333</v>
      </c>
      <c r="C973" s="9" t="n">
        <v>-0.8833</v>
      </c>
      <c r="D973" s="9" t="n">
        <v>-3.7556</v>
      </c>
      <c r="E973" s="4" t="n">
        <v>0.92</v>
      </c>
      <c r="F973" s="3" t="n">
        <v>8.0017</v>
      </c>
      <c r="G973" s="0" t="n">
        <v>173</v>
      </c>
      <c r="H973" s="3" t="n">
        <v>0.3381</v>
      </c>
      <c r="I973" s="0" t="n">
        <v>1012.02</v>
      </c>
      <c r="J973" s="10" t="n">
        <f aca="false">ABS(D973-C973)&gt;=5</f>
        <v>0</v>
      </c>
      <c r="K973" s="10" t="n">
        <f aca="false">OR(AND(G973&gt;=0,G973&lt;=45),AND(G973&gt;=315,G973&lt;=360))</f>
        <v>0</v>
      </c>
      <c r="L973" s="0" t="n">
        <f aca="false">IF(AND(J973,K973),1,0)</f>
        <v>0</v>
      </c>
    </row>
    <row r="974" customFormat="false" ht="14.25" hidden="false" customHeight="false" outlineLevel="0" collapsed="false">
      <c r="A974" s="1" t="n">
        <v>38758</v>
      </c>
      <c r="B974" s="2" t="n">
        <v>0.5</v>
      </c>
      <c r="C974" s="9" t="n">
        <v>-0.9111</v>
      </c>
      <c r="D974" s="9" t="n">
        <v>-2.5611</v>
      </c>
      <c r="E974" s="4" t="n">
        <v>0.99</v>
      </c>
      <c r="F974" s="3" t="n">
        <v>4.9105</v>
      </c>
      <c r="G974" s="0" t="n">
        <v>212</v>
      </c>
      <c r="H974" s="3" t="n">
        <v>0.8372</v>
      </c>
      <c r="I974" s="0" t="n">
        <v>1012.2</v>
      </c>
      <c r="J974" s="10" t="n">
        <f aca="false">ABS(D974-C974)&gt;=5</f>
        <v>0</v>
      </c>
      <c r="K974" s="10" t="n">
        <f aca="false">OR(AND(G974&gt;=0,G974&lt;=45),AND(G974&gt;=315,G974&lt;=360))</f>
        <v>0</v>
      </c>
      <c r="L974" s="0" t="n">
        <f aca="false">IF(AND(J974,K974),1,0)</f>
        <v>0</v>
      </c>
    </row>
    <row r="975" customFormat="false" ht="14.25" hidden="false" customHeight="false" outlineLevel="0" collapsed="false">
      <c r="A975" s="1" t="n">
        <v>38758</v>
      </c>
      <c r="B975" s="2" t="n">
        <v>0.541666666666667</v>
      </c>
      <c r="C975" s="9" t="n">
        <v>-0.3944</v>
      </c>
      <c r="D975" s="9" t="n">
        <v>-0.3944</v>
      </c>
      <c r="E975" s="4" t="n">
        <v>0.98</v>
      </c>
      <c r="F975" s="3" t="n">
        <v>1.9159</v>
      </c>
      <c r="G975" s="0" t="n">
        <v>221</v>
      </c>
      <c r="H975" s="3" t="n">
        <v>0.9177</v>
      </c>
      <c r="I975" s="0" t="n">
        <v>1012.23</v>
      </c>
      <c r="J975" s="10" t="n">
        <f aca="false">ABS(D975-C975)&gt;=5</f>
        <v>0</v>
      </c>
      <c r="K975" s="10" t="n">
        <f aca="false">OR(AND(G975&gt;=0,G975&lt;=45),AND(G975&gt;=315,G975&lt;=360))</f>
        <v>0</v>
      </c>
      <c r="L975" s="0" t="n">
        <f aca="false">IF(AND(J975,K975),1,0)</f>
        <v>0</v>
      </c>
    </row>
    <row r="976" customFormat="false" ht="14.25" hidden="false" customHeight="false" outlineLevel="0" collapsed="false">
      <c r="A976" s="1" t="n">
        <v>38758</v>
      </c>
      <c r="B976" s="2" t="n">
        <v>0.583333333333333</v>
      </c>
      <c r="C976" s="9" t="n">
        <v>0.2222</v>
      </c>
      <c r="D976" s="9" t="n">
        <v>0.2222</v>
      </c>
      <c r="E976" s="4" t="n">
        <v>0.91</v>
      </c>
      <c r="F976" s="3" t="n">
        <v>3.0912</v>
      </c>
      <c r="G976" s="0" t="n">
        <v>309</v>
      </c>
      <c r="H976" s="3" t="n">
        <v>0.8372</v>
      </c>
      <c r="I976" s="0" t="n">
        <v>1012</v>
      </c>
      <c r="J976" s="10" t="n">
        <f aca="false">ABS(D976-C976)&gt;=5</f>
        <v>0</v>
      </c>
      <c r="K976" s="10" t="n">
        <f aca="false">OR(AND(G976&gt;=0,G976&lt;=45),AND(G976&gt;=315,G976&lt;=360))</f>
        <v>0</v>
      </c>
      <c r="L976" s="0" t="n">
        <f aca="false">IF(AND(J976,K976),1,0)</f>
        <v>0</v>
      </c>
    </row>
    <row r="977" customFormat="false" ht="14.25" hidden="false" customHeight="false" outlineLevel="0" collapsed="false">
      <c r="A977" s="1" t="n">
        <v>38758</v>
      </c>
      <c r="B977" s="2" t="n">
        <v>0.625</v>
      </c>
      <c r="C977" s="9" t="n">
        <v>0.2444</v>
      </c>
      <c r="D977" s="9" t="n">
        <v>0.2444</v>
      </c>
      <c r="E977" s="4" t="n">
        <v>0.99</v>
      </c>
      <c r="F977" s="3" t="n">
        <v>0.6601</v>
      </c>
      <c r="G977" s="0" t="n">
        <v>210</v>
      </c>
      <c r="H977" s="3" t="n">
        <v>0.8855</v>
      </c>
      <c r="I977" s="0" t="n">
        <v>1012.29</v>
      </c>
      <c r="J977" s="10" t="n">
        <f aca="false">ABS(D977-C977)&gt;=5</f>
        <v>0</v>
      </c>
      <c r="K977" s="10" t="n">
        <f aca="false">OR(AND(G977&gt;=0,G977&lt;=45),AND(G977&gt;=315,G977&lt;=360))</f>
        <v>0</v>
      </c>
      <c r="L977" s="0" t="n">
        <f aca="false">IF(AND(J977,K977),1,0)</f>
        <v>0</v>
      </c>
    </row>
    <row r="978" customFormat="false" ht="14.25" hidden="false" customHeight="false" outlineLevel="0" collapsed="false">
      <c r="A978" s="1" t="n">
        <v>38758</v>
      </c>
      <c r="B978" s="2" t="n">
        <v>0.666666666666667</v>
      </c>
      <c r="C978" s="9" t="n">
        <v>0.4833</v>
      </c>
      <c r="D978" s="9" t="n">
        <v>0.4833</v>
      </c>
      <c r="E978" s="4" t="n">
        <v>0.97</v>
      </c>
      <c r="F978" s="3" t="n">
        <v>3.6064</v>
      </c>
      <c r="G978" s="0" t="n">
        <v>343</v>
      </c>
      <c r="H978" s="3" t="n">
        <v>1.1592</v>
      </c>
      <c r="I978" s="0" t="n">
        <v>1012.52</v>
      </c>
      <c r="J978" s="10" t="n">
        <f aca="false">ABS(D978-C978)&gt;=5</f>
        <v>0</v>
      </c>
      <c r="K978" s="10" t="n">
        <f aca="false">OR(AND(G978&gt;=0,G978&lt;=45),AND(G978&gt;=315,G978&lt;=360))</f>
        <v>1</v>
      </c>
      <c r="L978" s="0" t="n">
        <f aca="false">IF(AND(J978,K978),1,0)</f>
        <v>0</v>
      </c>
    </row>
    <row r="979" customFormat="false" ht="14.25" hidden="false" customHeight="false" outlineLevel="0" collapsed="false">
      <c r="A979" s="1" t="n">
        <v>38758</v>
      </c>
      <c r="B979" s="2" t="n">
        <v>0.708333333333333</v>
      </c>
      <c r="C979" s="9" t="n">
        <v>0.1778</v>
      </c>
      <c r="D979" s="9" t="n">
        <v>0.1778</v>
      </c>
      <c r="E979" s="4" t="n">
        <v>0.99</v>
      </c>
      <c r="F979" s="3" t="n">
        <v>3.0268</v>
      </c>
      <c r="G979" s="0" t="n">
        <v>122</v>
      </c>
      <c r="H979" s="3" t="n">
        <v>0.9338</v>
      </c>
      <c r="I979" s="0" t="n">
        <v>1012.78</v>
      </c>
      <c r="J979" s="10" t="n">
        <f aca="false">ABS(D979-C979)&gt;=5</f>
        <v>0</v>
      </c>
      <c r="K979" s="10" t="n">
        <f aca="false">OR(AND(G979&gt;=0,G979&lt;=45),AND(G979&gt;=315,G979&lt;=360))</f>
        <v>0</v>
      </c>
      <c r="L979" s="0" t="n">
        <f aca="false">IF(AND(J979,K979),1,0)</f>
        <v>0</v>
      </c>
    </row>
    <row r="980" customFormat="false" ht="14.25" hidden="false" customHeight="false" outlineLevel="0" collapsed="false">
      <c r="A980" s="1" t="n">
        <v>38758</v>
      </c>
      <c r="B980" s="2" t="n">
        <v>0.75</v>
      </c>
      <c r="C980" s="9" t="n">
        <v>0.0444</v>
      </c>
      <c r="D980" s="9" t="n">
        <v>0.0444</v>
      </c>
      <c r="E980" s="4" t="n">
        <v>0.92</v>
      </c>
      <c r="F980" s="3" t="n">
        <v>3.1073</v>
      </c>
      <c r="G980" s="0" t="n">
        <v>172</v>
      </c>
      <c r="H980" s="3" t="n">
        <v>0.9016</v>
      </c>
      <c r="I980" s="0" t="n">
        <v>1013.09</v>
      </c>
      <c r="J980" s="10" t="n">
        <f aca="false">ABS(D980-C980)&gt;=5</f>
        <v>0</v>
      </c>
      <c r="K980" s="10" t="n">
        <f aca="false">OR(AND(G980&gt;=0,G980&lt;=45),AND(G980&gt;=315,G980&lt;=360))</f>
        <v>0</v>
      </c>
      <c r="L980" s="0" t="n">
        <f aca="false">IF(AND(J980,K980),1,0)</f>
        <v>0</v>
      </c>
    </row>
    <row r="981" customFormat="false" ht="14.25" hidden="false" customHeight="false" outlineLevel="0" collapsed="false">
      <c r="A981" s="1" t="n">
        <v>38758</v>
      </c>
      <c r="B981" s="2" t="n">
        <v>0.791666666666667</v>
      </c>
      <c r="C981" s="9" t="n">
        <v>-0.0778</v>
      </c>
      <c r="D981" s="9" t="n">
        <v>-0.0778</v>
      </c>
      <c r="E981" s="4" t="n">
        <v>0.93</v>
      </c>
      <c r="F981" s="3" t="n">
        <v>2.9302</v>
      </c>
      <c r="G981" s="0" t="n">
        <v>147</v>
      </c>
      <c r="H981" s="3" t="n">
        <v>0.7889</v>
      </c>
      <c r="I981" s="0" t="n">
        <v>1013.57</v>
      </c>
      <c r="J981" s="10" t="n">
        <f aca="false">ABS(D981-C981)&gt;=5</f>
        <v>0</v>
      </c>
      <c r="K981" s="10" t="n">
        <f aca="false">OR(AND(G981&gt;=0,G981&lt;=45),AND(G981&gt;=315,G981&lt;=360))</f>
        <v>0</v>
      </c>
      <c r="L981" s="0" t="n">
        <f aca="false">IF(AND(J981,K981),1,0)</f>
        <v>0</v>
      </c>
    </row>
    <row r="982" customFormat="false" ht="14.25" hidden="false" customHeight="false" outlineLevel="0" collapsed="false">
      <c r="A982" s="1" t="n">
        <v>38758</v>
      </c>
      <c r="B982" s="2" t="n">
        <v>0.833333333333333</v>
      </c>
      <c r="C982" s="9" t="n">
        <v>-1.0889</v>
      </c>
      <c r="D982" s="9" t="n">
        <v>-1.0889</v>
      </c>
      <c r="E982" s="4" t="n">
        <v>1</v>
      </c>
      <c r="F982" s="3" t="n">
        <v>4.6851</v>
      </c>
      <c r="G982" s="0" t="n">
        <v>191</v>
      </c>
      <c r="H982" s="3" t="n">
        <v>0.8533</v>
      </c>
      <c r="I982" s="0" t="n">
        <v>1013.81</v>
      </c>
      <c r="J982" s="10" t="n">
        <f aca="false">ABS(D982-C982)&gt;=5</f>
        <v>0</v>
      </c>
      <c r="K982" s="10" t="n">
        <f aca="false">OR(AND(G982&gt;=0,G982&lt;=45),AND(G982&gt;=315,G982&lt;=360))</f>
        <v>0</v>
      </c>
      <c r="L982" s="0" t="n">
        <f aca="false">IF(AND(J982,K982),1,0)</f>
        <v>0</v>
      </c>
    </row>
    <row r="983" customFormat="false" ht="14.25" hidden="false" customHeight="false" outlineLevel="0" collapsed="false">
      <c r="A983" s="1" t="n">
        <v>38758</v>
      </c>
      <c r="B983" s="2" t="n">
        <v>0.875</v>
      </c>
      <c r="C983" s="9" t="n">
        <v>-1.0389</v>
      </c>
      <c r="D983" s="9" t="n">
        <v>-3.3</v>
      </c>
      <c r="E983" s="4" t="n">
        <v>0.96</v>
      </c>
      <c r="F983" s="3" t="n">
        <v>6.2468</v>
      </c>
      <c r="G983" s="0" t="n">
        <v>179</v>
      </c>
      <c r="H983" s="3" t="n">
        <v>0.7889</v>
      </c>
      <c r="I983" s="0" t="n">
        <v>1014.01</v>
      </c>
      <c r="J983" s="10" t="n">
        <f aca="false">ABS(D983-C983)&gt;=5</f>
        <v>0</v>
      </c>
      <c r="K983" s="10" t="n">
        <f aca="false">OR(AND(G983&gt;=0,G983&lt;=45),AND(G983&gt;=315,G983&lt;=360))</f>
        <v>0</v>
      </c>
      <c r="L983" s="0" t="n">
        <f aca="false">IF(AND(J983,K983),1,0)</f>
        <v>0</v>
      </c>
    </row>
    <row r="984" customFormat="false" ht="14.25" hidden="false" customHeight="false" outlineLevel="0" collapsed="false">
      <c r="A984" s="1" t="n">
        <v>38758</v>
      </c>
      <c r="B984" s="2" t="n">
        <v>0.916666666666667</v>
      </c>
      <c r="C984" s="9" t="n">
        <v>-1.5444</v>
      </c>
      <c r="D984" s="9" t="n">
        <v>-3.6944</v>
      </c>
      <c r="E984" s="4" t="n">
        <v>0.99</v>
      </c>
      <c r="F984" s="3" t="n">
        <v>5.796</v>
      </c>
      <c r="G984" s="0" t="n">
        <v>160</v>
      </c>
      <c r="H984" s="3" t="n">
        <v>0.322</v>
      </c>
      <c r="I984" s="0" t="n">
        <v>1014.33</v>
      </c>
      <c r="J984" s="10" t="n">
        <f aca="false">ABS(D984-C984)&gt;=5</f>
        <v>0</v>
      </c>
      <c r="K984" s="10" t="n">
        <f aca="false">OR(AND(G984&gt;=0,G984&lt;=45),AND(G984&gt;=315,G984&lt;=360))</f>
        <v>0</v>
      </c>
      <c r="L984" s="0" t="n">
        <f aca="false">IF(AND(J984,K984),1,0)</f>
        <v>0</v>
      </c>
    </row>
    <row r="985" customFormat="false" ht="14.25" hidden="false" customHeight="false" outlineLevel="0" collapsed="false">
      <c r="A985" s="1" t="n">
        <v>38758</v>
      </c>
      <c r="B985" s="2" t="n">
        <v>0.958333333333333</v>
      </c>
      <c r="C985" s="9" t="n">
        <v>-1.5</v>
      </c>
      <c r="D985" s="9" t="n">
        <v>-3.8167</v>
      </c>
      <c r="E985" s="4" t="n">
        <v>1</v>
      </c>
      <c r="F985" s="3" t="n">
        <v>6.1985</v>
      </c>
      <c r="G985" s="0" t="n">
        <v>169</v>
      </c>
      <c r="H985" s="3" t="n">
        <v>0.4025</v>
      </c>
      <c r="I985" s="0" t="n">
        <v>1014.51</v>
      </c>
      <c r="J985" s="10" t="n">
        <f aca="false">ABS(D985-C985)&gt;=5</f>
        <v>0</v>
      </c>
      <c r="K985" s="10" t="n">
        <f aca="false">OR(AND(G985&gt;=0,G985&lt;=45),AND(G985&gt;=315,G985&lt;=360))</f>
        <v>0</v>
      </c>
      <c r="L985" s="0" t="n">
        <f aca="false">IF(AND(J985,K985),1,0)</f>
        <v>0</v>
      </c>
    </row>
    <row r="986" customFormat="false" ht="14.25" hidden="false" customHeight="false" outlineLevel="0" collapsed="false">
      <c r="A986" s="1" t="n">
        <v>38759</v>
      </c>
      <c r="B986" s="2" t="n">
        <v>0</v>
      </c>
      <c r="C986" s="9" t="n">
        <v>-1.5</v>
      </c>
      <c r="D986" s="9" t="n">
        <v>-3.8167</v>
      </c>
      <c r="E986" s="4" t="n">
        <v>1</v>
      </c>
      <c r="F986" s="3" t="n">
        <v>6.1985</v>
      </c>
      <c r="G986" s="0" t="n">
        <v>204</v>
      </c>
      <c r="H986" s="3" t="n">
        <v>0.4025</v>
      </c>
      <c r="I986" s="0" t="n">
        <v>1014.9</v>
      </c>
      <c r="J986" s="10" t="n">
        <f aca="false">ABS(D986-C986)&gt;=5</f>
        <v>0</v>
      </c>
      <c r="K986" s="10" t="n">
        <f aca="false">OR(AND(G986&gt;=0,G986&lt;=45),AND(G986&gt;=315,G986&lt;=360))</f>
        <v>0</v>
      </c>
      <c r="L986" s="0" t="n">
        <f aca="false">IF(AND(J986,K986),1,0)</f>
        <v>0</v>
      </c>
    </row>
    <row r="987" customFormat="false" ht="14.25" hidden="false" customHeight="false" outlineLevel="0" collapsed="false">
      <c r="A987" s="1" t="n">
        <v>38759</v>
      </c>
      <c r="B987" s="2" t="n">
        <v>0.0416666666666667</v>
      </c>
      <c r="C987" s="9" t="n">
        <v>-4.25</v>
      </c>
      <c r="D987" s="9" t="n">
        <v>-4.25</v>
      </c>
      <c r="E987" s="4" t="n">
        <v>0.93</v>
      </c>
      <c r="F987" s="3" t="n">
        <v>3.4132</v>
      </c>
      <c r="G987" s="0" t="n">
        <v>312</v>
      </c>
      <c r="H987" s="3" t="n">
        <v>8.3237</v>
      </c>
      <c r="I987" s="0" t="n">
        <v>1021.77</v>
      </c>
      <c r="J987" s="10" t="n">
        <f aca="false">ABS(D987-C987)&gt;=5</f>
        <v>0</v>
      </c>
      <c r="K987" s="10" t="n">
        <f aca="false">OR(AND(G987&gt;=0,G987&lt;=45),AND(G987&gt;=315,G987&lt;=360))</f>
        <v>0</v>
      </c>
      <c r="L987" s="0" t="n">
        <f aca="false">IF(AND(J987,K987),1,0)</f>
        <v>0</v>
      </c>
    </row>
    <row r="988" customFormat="false" ht="14.25" hidden="false" customHeight="false" outlineLevel="0" collapsed="false">
      <c r="A988" s="1" t="n">
        <v>38759</v>
      </c>
      <c r="B988" s="2" t="n">
        <v>0.0833333333333333</v>
      </c>
      <c r="C988" s="9" t="n">
        <v>-0.9944</v>
      </c>
      <c r="D988" s="9" t="n">
        <v>-0.9944</v>
      </c>
      <c r="E988" s="4" t="n">
        <v>0.96</v>
      </c>
      <c r="F988" s="3" t="n">
        <v>3.2522</v>
      </c>
      <c r="G988" s="0" t="n">
        <v>188</v>
      </c>
      <c r="H988" s="3" t="n">
        <v>0.7084</v>
      </c>
      <c r="I988" s="0" t="n">
        <v>1015.19</v>
      </c>
      <c r="J988" s="10" t="n">
        <f aca="false">ABS(D988-C988)&gt;=5</f>
        <v>0</v>
      </c>
      <c r="K988" s="10" t="n">
        <f aca="false">OR(AND(G988&gt;=0,G988&lt;=45),AND(G988&gt;=315,G988&lt;=360))</f>
        <v>0</v>
      </c>
      <c r="L988" s="0" t="n">
        <f aca="false">IF(AND(J988,K988),1,0)</f>
        <v>0</v>
      </c>
    </row>
    <row r="989" customFormat="false" ht="14.25" hidden="false" customHeight="false" outlineLevel="0" collapsed="false">
      <c r="A989" s="1" t="n">
        <v>38759</v>
      </c>
      <c r="B989" s="2" t="n">
        <v>0.125</v>
      </c>
      <c r="C989" s="9" t="n">
        <v>-1.5944</v>
      </c>
      <c r="D989" s="9" t="n">
        <v>-1.5944</v>
      </c>
      <c r="E989" s="4" t="n">
        <v>0.96</v>
      </c>
      <c r="F989" s="3" t="n">
        <v>3.1073</v>
      </c>
      <c r="G989" s="0" t="n">
        <v>184</v>
      </c>
      <c r="H989" s="3" t="n">
        <v>0.9499</v>
      </c>
      <c r="I989" s="0" t="n">
        <v>1015.02</v>
      </c>
      <c r="J989" s="10" t="n">
        <f aca="false">ABS(D989-C989)&gt;=5</f>
        <v>0</v>
      </c>
      <c r="K989" s="10" t="n">
        <f aca="false">OR(AND(G989&gt;=0,G989&lt;=45),AND(G989&gt;=315,G989&lt;=360))</f>
        <v>0</v>
      </c>
      <c r="L989" s="0" t="n">
        <f aca="false">IF(AND(J989,K989),1,0)</f>
        <v>0</v>
      </c>
    </row>
    <row r="990" customFormat="false" ht="14.25" hidden="false" customHeight="false" outlineLevel="0" collapsed="false">
      <c r="A990" s="1" t="n">
        <v>38759</v>
      </c>
      <c r="B990" s="2" t="n">
        <v>0.166666666666667</v>
      </c>
      <c r="C990" s="9" t="n">
        <v>-1.8056</v>
      </c>
      <c r="D990" s="9" t="n">
        <v>-1.8056</v>
      </c>
      <c r="E990" s="4" t="n">
        <v>0.98</v>
      </c>
      <c r="F990" s="3" t="n">
        <v>2.3345</v>
      </c>
      <c r="G990" s="0" t="n">
        <v>219</v>
      </c>
      <c r="H990" s="3" t="n">
        <v>1.2236</v>
      </c>
      <c r="I990" s="0" t="n">
        <v>1015.23</v>
      </c>
      <c r="J990" s="10" t="n">
        <f aca="false">ABS(D990-C990)&gt;=5</f>
        <v>0</v>
      </c>
      <c r="K990" s="10" t="n">
        <f aca="false">OR(AND(G990&gt;=0,G990&lt;=45),AND(G990&gt;=315,G990&lt;=360))</f>
        <v>0</v>
      </c>
      <c r="L990" s="0" t="n">
        <f aca="false">IF(AND(J990,K990),1,0)</f>
        <v>0</v>
      </c>
    </row>
    <row r="991" customFormat="false" ht="14.25" hidden="false" customHeight="false" outlineLevel="0" collapsed="false">
      <c r="A991" s="1" t="n">
        <v>38759</v>
      </c>
      <c r="B991" s="2" t="n">
        <v>0.208333333333333</v>
      </c>
      <c r="C991" s="9" t="n">
        <v>-2.15</v>
      </c>
      <c r="D991" s="9" t="n">
        <v>-2.15</v>
      </c>
      <c r="E991" s="4" t="n">
        <v>0.96</v>
      </c>
      <c r="F991" s="3" t="n">
        <v>0.6118</v>
      </c>
      <c r="G991" s="0" t="n">
        <v>286</v>
      </c>
      <c r="H991" s="3" t="n">
        <v>0.9499</v>
      </c>
      <c r="I991" s="0" t="n">
        <v>1015.24</v>
      </c>
      <c r="J991" s="10" t="n">
        <f aca="false">ABS(D991-C991)&gt;=5</f>
        <v>0</v>
      </c>
      <c r="K991" s="10" t="n">
        <f aca="false">OR(AND(G991&gt;=0,G991&lt;=45),AND(G991&gt;=315,G991&lt;=360))</f>
        <v>0</v>
      </c>
      <c r="L991" s="0" t="n">
        <f aca="false">IF(AND(J991,K991),1,0)</f>
        <v>0</v>
      </c>
    </row>
    <row r="992" customFormat="false" ht="14.25" hidden="false" customHeight="false" outlineLevel="0" collapsed="false">
      <c r="A992" s="1" t="n">
        <v>38759</v>
      </c>
      <c r="B992" s="2" t="n">
        <v>0.25</v>
      </c>
      <c r="C992" s="9" t="n">
        <v>-2.1278</v>
      </c>
      <c r="D992" s="9" t="n">
        <v>-4</v>
      </c>
      <c r="E992" s="4" t="n">
        <v>0.96</v>
      </c>
      <c r="F992" s="3" t="n">
        <v>5.0393</v>
      </c>
      <c r="G992" s="0" t="n">
        <v>254</v>
      </c>
      <c r="H992" s="3" t="n">
        <v>0.483</v>
      </c>
      <c r="I992" s="0" t="n">
        <v>1015.72</v>
      </c>
      <c r="J992" s="10" t="n">
        <f aca="false">ABS(D992-C992)&gt;=5</f>
        <v>0</v>
      </c>
      <c r="K992" s="10" t="n">
        <f aca="false">OR(AND(G992&gt;=0,G992&lt;=45),AND(G992&gt;=315,G992&lt;=360))</f>
        <v>0</v>
      </c>
      <c r="L992" s="0" t="n">
        <f aca="false">IF(AND(J992,K992),1,0)</f>
        <v>0</v>
      </c>
    </row>
    <row r="993" customFormat="false" ht="14.25" hidden="false" customHeight="false" outlineLevel="0" collapsed="false">
      <c r="A993" s="1" t="n">
        <v>38759</v>
      </c>
      <c r="B993" s="2" t="n">
        <v>0.291666666666667</v>
      </c>
      <c r="C993" s="9" t="n">
        <v>-2.4111</v>
      </c>
      <c r="D993" s="9" t="n">
        <v>-4.2278</v>
      </c>
      <c r="E993" s="4" t="n">
        <v>1</v>
      </c>
      <c r="F993" s="3" t="n">
        <v>4.8461</v>
      </c>
      <c r="G993" s="0" t="n">
        <v>238</v>
      </c>
      <c r="H993" s="3" t="n">
        <v>0.7567</v>
      </c>
      <c r="I993" s="0" t="n">
        <v>1016.27</v>
      </c>
      <c r="J993" s="10" t="n">
        <f aca="false">ABS(D993-C993)&gt;=5</f>
        <v>0</v>
      </c>
      <c r="K993" s="10" t="n">
        <f aca="false">OR(AND(G993&gt;=0,G993&lt;=45),AND(G993&gt;=315,G993&lt;=360))</f>
        <v>0</v>
      </c>
      <c r="L993" s="0" t="n">
        <f aca="false">IF(AND(J993,K993),1,0)</f>
        <v>0</v>
      </c>
    </row>
    <row r="994" customFormat="false" ht="14.25" hidden="false" customHeight="false" outlineLevel="0" collapsed="false">
      <c r="A994" s="1" t="n">
        <v>38759</v>
      </c>
      <c r="B994" s="2" t="n">
        <v>0.333333333333333</v>
      </c>
      <c r="C994" s="9" t="n">
        <v>-1.0389</v>
      </c>
      <c r="D994" s="9" t="n">
        <v>-3.9333</v>
      </c>
      <c r="E994" s="4" t="n">
        <v>0.99</v>
      </c>
      <c r="F994" s="3" t="n">
        <v>7.9695</v>
      </c>
      <c r="G994" s="0" t="n">
        <v>274</v>
      </c>
      <c r="H994" s="3" t="n">
        <v>1.9159</v>
      </c>
      <c r="I994" s="0" t="n">
        <v>1016.95</v>
      </c>
      <c r="J994" s="10" t="n">
        <f aca="false">ABS(D994-C994)&gt;=5</f>
        <v>0</v>
      </c>
      <c r="K994" s="10" t="n">
        <f aca="false">OR(AND(G994&gt;=0,G994&lt;=45),AND(G994&gt;=315,G994&lt;=360))</f>
        <v>0</v>
      </c>
      <c r="L994" s="0" t="n">
        <f aca="false">IF(AND(J994,K994),1,0)</f>
        <v>0</v>
      </c>
    </row>
    <row r="995" customFormat="false" ht="14.25" hidden="false" customHeight="false" outlineLevel="0" collapsed="false">
      <c r="A995" s="1" t="n">
        <v>38759</v>
      </c>
      <c r="B995" s="2" t="n">
        <v>0.375</v>
      </c>
      <c r="C995" s="9" t="n">
        <v>-0.05</v>
      </c>
      <c r="D995" s="9" t="n">
        <v>-3.0833</v>
      </c>
      <c r="E995" s="4" t="n">
        <v>0.92</v>
      </c>
      <c r="F995" s="3" t="n">
        <v>9.016</v>
      </c>
      <c r="G995" s="0" t="n">
        <v>295</v>
      </c>
      <c r="H995" s="3" t="n">
        <v>3.1395</v>
      </c>
      <c r="I995" s="0" t="n">
        <v>1017.28</v>
      </c>
      <c r="J995" s="10" t="n">
        <f aca="false">ABS(D995-C995)&gt;=5</f>
        <v>0</v>
      </c>
      <c r="K995" s="10" t="n">
        <f aca="false">OR(AND(G995&gt;=0,G995&lt;=45),AND(G995&gt;=315,G995&lt;=360))</f>
        <v>0</v>
      </c>
      <c r="L995" s="0" t="n">
        <f aca="false">IF(AND(J995,K995),1,0)</f>
        <v>0</v>
      </c>
    </row>
    <row r="996" customFormat="false" ht="14.25" hidden="false" customHeight="false" outlineLevel="0" collapsed="false">
      <c r="A996" s="1" t="n">
        <v>38759</v>
      </c>
      <c r="B996" s="2" t="n">
        <v>0.416666666666667</v>
      </c>
      <c r="C996" s="9" t="n">
        <v>0.0278</v>
      </c>
      <c r="D996" s="9" t="n">
        <v>-2.9611</v>
      </c>
      <c r="E996" s="4" t="n">
        <v>0.99</v>
      </c>
      <c r="F996" s="3" t="n">
        <v>8.9033</v>
      </c>
      <c r="G996" s="0" t="n">
        <v>307</v>
      </c>
      <c r="H996" s="3" t="n">
        <v>1.3202</v>
      </c>
      <c r="I996" s="0" t="n">
        <v>1017.89</v>
      </c>
      <c r="J996" s="10" t="n">
        <f aca="false">ABS(D996-C996)&gt;=5</f>
        <v>0</v>
      </c>
      <c r="K996" s="10" t="n">
        <f aca="false">OR(AND(G996&gt;=0,G996&lt;=45),AND(G996&gt;=315,G996&lt;=360))</f>
        <v>0</v>
      </c>
      <c r="L996" s="0" t="n">
        <f aca="false">IF(AND(J996,K996),1,0)</f>
        <v>0</v>
      </c>
    </row>
    <row r="997" customFormat="false" ht="14.25" hidden="false" customHeight="false" outlineLevel="0" collapsed="false">
      <c r="A997" s="1" t="n">
        <v>38759</v>
      </c>
      <c r="B997" s="2" t="n">
        <v>0.458333333333333</v>
      </c>
      <c r="C997" s="9" t="n">
        <v>0.0222</v>
      </c>
      <c r="D997" s="9" t="n">
        <v>-4.2111</v>
      </c>
      <c r="E997" s="4" t="n">
        <v>0.99</v>
      </c>
      <c r="F997" s="3" t="n">
        <v>14.1841</v>
      </c>
      <c r="G997" s="0" t="n">
        <v>350</v>
      </c>
      <c r="H997" s="3" t="n">
        <v>1.4651</v>
      </c>
      <c r="I997" s="0" t="n">
        <v>1018.5</v>
      </c>
      <c r="J997" s="10" t="n">
        <f aca="false">ABS(D997-C997)&gt;=5</f>
        <v>0</v>
      </c>
      <c r="K997" s="10" t="n">
        <f aca="false">OR(AND(G997&gt;=0,G997&lt;=45),AND(G997&gt;=315,G997&lt;=360))</f>
        <v>1</v>
      </c>
      <c r="L997" s="0" t="n">
        <f aca="false">IF(AND(J997,K997),1,0)</f>
        <v>0</v>
      </c>
    </row>
    <row r="998" customFormat="false" ht="14.25" hidden="false" customHeight="false" outlineLevel="0" collapsed="false">
      <c r="A998" s="1" t="n">
        <v>38759</v>
      </c>
      <c r="B998" s="2" t="n">
        <v>0.5</v>
      </c>
      <c r="C998" s="9" t="n">
        <v>0.0222</v>
      </c>
      <c r="D998" s="9" t="n">
        <v>-3.6389</v>
      </c>
      <c r="E998" s="4" t="n">
        <v>0.99</v>
      </c>
      <c r="F998" s="3" t="n">
        <v>11.4954</v>
      </c>
      <c r="G998" s="0" t="n">
        <v>359</v>
      </c>
      <c r="H998" s="3" t="n">
        <v>2.5921</v>
      </c>
      <c r="I998" s="0" t="n">
        <v>1018.72</v>
      </c>
      <c r="J998" s="10" t="n">
        <f aca="false">ABS(D998-C998)&gt;=5</f>
        <v>0</v>
      </c>
      <c r="K998" s="10" t="n">
        <f aca="false">OR(AND(G998&gt;=0,G998&lt;=45),AND(G998&gt;=315,G998&lt;=360))</f>
        <v>1</v>
      </c>
      <c r="L998" s="0" t="n">
        <f aca="false">IF(AND(J998,K998),1,0)</f>
        <v>0</v>
      </c>
    </row>
    <row r="999" customFormat="false" ht="14.25" hidden="false" customHeight="false" outlineLevel="0" collapsed="false">
      <c r="A999" s="1" t="n">
        <v>38759</v>
      </c>
      <c r="B999" s="2" t="n">
        <v>0.541666666666667</v>
      </c>
      <c r="C999" s="9" t="n">
        <v>0.2389</v>
      </c>
      <c r="D999" s="9" t="n">
        <v>-3.8167</v>
      </c>
      <c r="E999" s="4" t="n">
        <v>0.92</v>
      </c>
      <c r="F999" s="3" t="n">
        <v>13.524</v>
      </c>
      <c r="G999" s="0" t="n">
        <v>354</v>
      </c>
      <c r="H999" s="3" t="n">
        <v>5.5384</v>
      </c>
      <c r="I999" s="0" t="n">
        <v>1018.96</v>
      </c>
      <c r="J999" s="10" t="n">
        <f aca="false">ABS(D999-C999)&gt;=5</f>
        <v>0</v>
      </c>
      <c r="K999" s="10" t="n">
        <f aca="false">OR(AND(G999&gt;=0,G999&lt;=45),AND(G999&gt;=315,G999&lt;=360))</f>
        <v>1</v>
      </c>
      <c r="L999" s="0" t="n">
        <f aca="false">IF(AND(J999,K999),1,0)</f>
        <v>0</v>
      </c>
    </row>
    <row r="1000" customFormat="false" ht="14.25" hidden="false" customHeight="false" outlineLevel="0" collapsed="false">
      <c r="A1000" s="1" t="n">
        <v>38759</v>
      </c>
      <c r="B1000" s="2" t="n">
        <v>0.583333333333333</v>
      </c>
      <c r="C1000" s="9" t="n">
        <v>0.1167</v>
      </c>
      <c r="D1000" s="9" t="n">
        <v>-4.6</v>
      </c>
      <c r="E1000" s="4" t="n">
        <v>0.85</v>
      </c>
      <c r="F1000" s="3" t="n">
        <v>16.9855</v>
      </c>
      <c r="G1000" s="0" t="n">
        <v>338</v>
      </c>
      <c r="H1000" s="3" t="n">
        <v>6.0697</v>
      </c>
      <c r="I1000" s="0" t="n">
        <v>1019.39</v>
      </c>
      <c r="J1000" s="10" t="n">
        <f aca="false">ABS(D1000-C1000)&gt;=5</f>
        <v>0</v>
      </c>
      <c r="K1000" s="10" t="n">
        <f aca="false">OR(AND(G1000&gt;=0,G1000&lt;=45),AND(G1000&gt;=315,G1000&lt;=360))</f>
        <v>1</v>
      </c>
      <c r="L1000" s="0" t="n">
        <f aca="false">IF(AND(J1000,K1000),1,0)</f>
        <v>0</v>
      </c>
    </row>
    <row r="1001" customFormat="false" ht="14.25" hidden="false" customHeight="false" outlineLevel="0" collapsed="false">
      <c r="A1001" s="1" t="n">
        <v>38759</v>
      </c>
      <c r="B1001" s="2" t="n">
        <v>0.625</v>
      </c>
      <c r="C1001" s="9" t="n">
        <v>1.1389</v>
      </c>
      <c r="D1001" s="9" t="n">
        <v>-3.3278</v>
      </c>
      <c r="E1001" s="4" t="n">
        <v>0.78</v>
      </c>
      <c r="F1001" s="3" t="n">
        <v>16.9694</v>
      </c>
      <c r="G1001" s="0" t="n">
        <v>328</v>
      </c>
      <c r="H1001" s="3" t="n">
        <v>7.9695</v>
      </c>
      <c r="I1001" s="0" t="n">
        <v>1019.68</v>
      </c>
      <c r="J1001" s="10" t="n">
        <f aca="false">ABS(D1001-C1001)&gt;=5</f>
        <v>0</v>
      </c>
      <c r="K1001" s="10" t="n">
        <f aca="false">OR(AND(G1001&gt;=0,G1001&lt;=45),AND(G1001&gt;=315,G1001&lt;=360))</f>
        <v>1</v>
      </c>
      <c r="L1001" s="0" t="n">
        <f aca="false">IF(AND(J1001,K1001),1,0)</f>
        <v>0</v>
      </c>
    </row>
    <row r="1002" customFormat="false" ht="14.25" hidden="false" customHeight="false" outlineLevel="0" collapsed="false">
      <c r="A1002" s="1" t="n">
        <v>38759</v>
      </c>
      <c r="B1002" s="2" t="n">
        <v>0.666666666666667</v>
      </c>
      <c r="C1002" s="9" t="n">
        <v>0.9889</v>
      </c>
      <c r="D1002" s="9" t="n">
        <v>-2.7167</v>
      </c>
      <c r="E1002" s="4" t="n">
        <v>0.79</v>
      </c>
      <c r="F1002" s="3" t="n">
        <v>12.6385</v>
      </c>
      <c r="G1002" s="0" t="n">
        <v>323</v>
      </c>
      <c r="H1002" s="3" t="n">
        <v>7.728</v>
      </c>
      <c r="I1002" s="0" t="n">
        <v>1020.17</v>
      </c>
      <c r="J1002" s="10" t="n">
        <f aca="false">ABS(D1002-C1002)&gt;=5</f>
        <v>0</v>
      </c>
      <c r="K1002" s="10" t="n">
        <f aca="false">OR(AND(G1002&gt;=0,G1002&lt;=45),AND(G1002&gt;=315,G1002&lt;=360))</f>
        <v>1</v>
      </c>
      <c r="L1002" s="0" t="n">
        <f aca="false">IF(AND(J1002,K1002),1,0)</f>
        <v>0</v>
      </c>
    </row>
    <row r="1003" customFormat="false" ht="14.25" hidden="false" customHeight="false" outlineLevel="0" collapsed="false">
      <c r="A1003" s="1" t="n">
        <v>38759</v>
      </c>
      <c r="B1003" s="2" t="n">
        <v>0.708333333333333</v>
      </c>
      <c r="C1003" s="9" t="n">
        <v>-0.9722</v>
      </c>
      <c r="D1003" s="9" t="n">
        <v>-3.9167</v>
      </c>
      <c r="E1003" s="4" t="n">
        <v>0.88</v>
      </c>
      <c r="F1003" s="3" t="n">
        <v>8.1788</v>
      </c>
      <c r="G1003" s="0" t="n">
        <v>327</v>
      </c>
      <c r="H1003" s="3" t="n">
        <v>6.0697</v>
      </c>
      <c r="I1003" s="0" t="n">
        <v>1020.47</v>
      </c>
      <c r="J1003" s="10" t="n">
        <f aca="false">ABS(D1003-C1003)&gt;=5</f>
        <v>0</v>
      </c>
      <c r="K1003" s="10" t="n">
        <f aca="false">OR(AND(G1003&gt;=0,G1003&lt;=45),AND(G1003&gt;=315,G1003&lt;=360))</f>
        <v>1</v>
      </c>
      <c r="L1003" s="0" t="n">
        <f aca="false">IF(AND(J1003,K1003),1,0)</f>
        <v>0</v>
      </c>
    </row>
    <row r="1004" customFormat="false" ht="14.25" hidden="false" customHeight="false" outlineLevel="0" collapsed="false">
      <c r="A1004" s="1" t="n">
        <v>38759</v>
      </c>
      <c r="B1004" s="2" t="n">
        <v>0.75</v>
      </c>
      <c r="C1004" s="9" t="n">
        <v>-1.0167</v>
      </c>
      <c r="D1004" s="9" t="n">
        <v>-4.8167</v>
      </c>
      <c r="E1004" s="4" t="n">
        <v>0.88</v>
      </c>
      <c r="F1004" s="3" t="n">
        <v>11.1734</v>
      </c>
      <c r="G1004" s="0" t="n">
        <v>309</v>
      </c>
      <c r="H1004" s="3" t="n">
        <v>6.0697</v>
      </c>
      <c r="I1004" s="0" t="n">
        <v>1021.05</v>
      </c>
      <c r="J1004" s="10" t="n">
        <f aca="false">ABS(D1004-C1004)&gt;=5</f>
        <v>0</v>
      </c>
      <c r="K1004" s="10" t="n">
        <f aca="false">OR(AND(G1004&gt;=0,G1004&lt;=45),AND(G1004&gt;=315,G1004&lt;=360))</f>
        <v>0</v>
      </c>
      <c r="L1004" s="0" t="n">
        <f aca="false">IF(AND(J1004,K1004),1,0)</f>
        <v>0</v>
      </c>
    </row>
    <row r="1005" customFormat="false" ht="14.25" hidden="false" customHeight="false" outlineLevel="0" collapsed="false">
      <c r="A1005" s="1" t="n">
        <v>38759</v>
      </c>
      <c r="B1005" s="2" t="n">
        <v>0.791666666666667</v>
      </c>
      <c r="C1005" s="9" t="n">
        <v>-1.1333</v>
      </c>
      <c r="D1005" s="9" t="n">
        <v>-4.0833</v>
      </c>
      <c r="E1005" s="4" t="n">
        <v>0.91</v>
      </c>
      <c r="F1005" s="3" t="n">
        <v>8.1144</v>
      </c>
      <c r="G1005" s="0" t="n">
        <v>301</v>
      </c>
      <c r="H1005" s="3" t="n">
        <v>5.7316</v>
      </c>
      <c r="I1005" s="0" t="n">
        <v>1021.44</v>
      </c>
      <c r="J1005" s="10" t="n">
        <f aca="false">ABS(D1005-C1005)&gt;=5</f>
        <v>0</v>
      </c>
      <c r="K1005" s="10" t="n">
        <f aca="false">OR(AND(G1005&gt;=0,G1005&lt;=45),AND(G1005&gt;=315,G1005&lt;=360))</f>
        <v>0</v>
      </c>
      <c r="L1005" s="0" t="n">
        <f aca="false">IF(AND(J1005,K1005),1,0)</f>
        <v>0</v>
      </c>
    </row>
    <row r="1006" customFormat="false" ht="14.25" hidden="false" customHeight="false" outlineLevel="0" collapsed="false">
      <c r="A1006" s="1" t="n">
        <v>38759</v>
      </c>
      <c r="B1006" s="2" t="n">
        <v>0.833333333333333</v>
      </c>
      <c r="C1006" s="9" t="n">
        <v>-2.1278</v>
      </c>
      <c r="D1006" s="9" t="n">
        <v>-2.1278</v>
      </c>
      <c r="E1006" s="4" t="n">
        <v>0.95</v>
      </c>
      <c r="F1006" s="3" t="n">
        <v>3.5581</v>
      </c>
      <c r="G1006" s="0" t="n">
        <v>246</v>
      </c>
      <c r="H1006" s="3" t="n">
        <v>6.0214</v>
      </c>
      <c r="I1006" s="0" t="n">
        <v>1021.56</v>
      </c>
      <c r="J1006" s="10" t="n">
        <f aca="false">ABS(D1006-C1006)&gt;=5</f>
        <v>0</v>
      </c>
      <c r="K1006" s="10" t="n">
        <f aca="false">OR(AND(G1006&gt;=0,G1006&lt;=45),AND(G1006&gt;=315,G1006&lt;=360))</f>
        <v>0</v>
      </c>
      <c r="L1006" s="0" t="n">
        <f aca="false">IF(AND(J1006,K1006),1,0)</f>
        <v>0</v>
      </c>
    </row>
    <row r="1007" customFormat="false" ht="14.25" hidden="false" customHeight="false" outlineLevel="0" collapsed="false">
      <c r="A1007" s="1" t="n">
        <v>38759</v>
      </c>
      <c r="B1007" s="2" t="n">
        <v>0.875</v>
      </c>
      <c r="C1007" s="9" t="n">
        <v>-2.2222</v>
      </c>
      <c r="D1007" s="9" t="n">
        <v>-6.2222</v>
      </c>
      <c r="E1007" s="4" t="n">
        <v>0.92</v>
      </c>
      <c r="F1007" s="3" t="n">
        <v>10.9963</v>
      </c>
      <c r="G1007" s="0" t="n">
        <v>263</v>
      </c>
      <c r="H1007" s="3" t="n">
        <v>6.0214</v>
      </c>
      <c r="I1007" s="0" t="n">
        <v>1021.94</v>
      </c>
      <c r="J1007" s="10" t="n">
        <f aca="false">ABS(D1007-C1007)&gt;=5</f>
        <v>0</v>
      </c>
      <c r="K1007" s="10" t="n">
        <f aca="false">OR(AND(G1007&gt;=0,G1007&lt;=45),AND(G1007&gt;=315,G1007&lt;=360))</f>
        <v>0</v>
      </c>
      <c r="L1007" s="0" t="n">
        <f aca="false">IF(AND(J1007,K1007),1,0)</f>
        <v>0</v>
      </c>
    </row>
    <row r="1008" customFormat="false" ht="14.25" hidden="false" customHeight="false" outlineLevel="0" collapsed="false">
      <c r="A1008" s="1" t="n">
        <v>38759</v>
      </c>
      <c r="B1008" s="2" t="n">
        <v>0.916666666666667</v>
      </c>
      <c r="C1008" s="9" t="n">
        <v>-3.2278</v>
      </c>
      <c r="D1008" s="9" t="n">
        <v>-6.0278</v>
      </c>
      <c r="E1008" s="4" t="n">
        <v>0.91</v>
      </c>
      <c r="F1008" s="3" t="n">
        <v>6.7298</v>
      </c>
      <c r="G1008" s="0" t="n">
        <v>282</v>
      </c>
      <c r="H1008" s="3" t="n">
        <v>6.1341</v>
      </c>
      <c r="I1008" s="0" t="n">
        <v>1022.52</v>
      </c>
      <c r="J1008" s="10" t="n">
        <f aca="false">ABS(D1008-C1008)&gt;=5</f>
        <v>0</v>
      </c>
      <c r="K1008" s="10" t="n">
        <f aca="false">OR(AND(G1008&gt;=0,G1008&lt;=45),AND(G1008&gt;=315,G1008&lt;=360))</f>
        <v>0</v>
      </c>
      <c r="L1008" s="0" t="n">
        <f aca="false">IF(AND(J1008,K1008),1,0)</f>
        <v>0</v>
      </c>
    </row>
    <row r="1009" customFormat="false" ht="14.25" hidden="false" customHeight="false" outlineLevel="0" collapsed="false">
      <c r="A1009" s="1" t="n">
        <v>38759</v>
      </c>
      <c r="B1009" s="2" t="n">
        <v>0.958333333333333</v>
      </c>
      <c r="C1009" s="9" t="n">
        <v>-3.2889</v>
      </c>
      <c r="D1009" s="9" t="n">
        <v>-5.9889</v>
      </c>
      <c r="E1009" s="4" t="n">
        <v>0.88</v>
      </c>
      <c r="F1009" s="3" t="n">
        <v>6.4561</v>
      </c>
      <c r="G1009" s="0" t="n">
        <v>314</v>
      </c>
      <c r="H1009" s="3" t="n">
        <v>9.7083</v>
      </c>
      <c r="I1009" s="0" t="n">
        <v>1022.38</v>
      </c>
      <c r="J1009" s="10" t="n">
        <f aca="false">ABS(D1009-C1009)&gt;=5</f>
        <v>0</v>
      </c>
      <c r="K1009" s="10" t="n">
        <f aca="false">OR(AND(G1009&gt;=0,G1009&lt;=45),AND(G1009&gt;=315,G1009&lt;=360))</f>
        <v>0</v>
      </c>
      <c r="L1009" s="0" t="n">
        <f aca="false">IF(AND(J1009,K1009),1,0)</f>
        <v>0</v>
      </c>
    </row>
    <row r="1010" customFormat="false" ht="14.25" hidden="false" customHeight="false" outlineLevel="0" collapsed="false">
      <c r="A1010" s="1" t="n">
        <v>38760</v>
      </c>
      <c r="B1010" s="2" t="n">
        <v>0</v>
      </c>
      <c r="C1010" s="9" t="n">
        <v>-4.2611</v>
      </c>
      <c r="D1010" s="9" t="n">
        <v>-7.1889</v>
      </c>
      <c r="E1010" s="4" t="n">
        <v>0.91</v>
      </c>
      <c r="F1010" s="3" t="n">
        <v>6.6332</v>
      </c>
      <c r="G1010" s="0" t="n">
        <v>310</v>
      </c>
      <c r="H1010" s="3" t="n">
        <v>9.7083</v>
      </c>
      <c r="I1010" s="0" t="n">
        <v>1022.67</v>
      </c>
      <c r="J1010" s="10" t="n">
        <f aca="false">ABS(D1010-C1010)&gt;=5</f>
        <v>0</v>
      </c>
      <c r="K1010" s="10" t="n">
        <f aca="false">OR(AND(G1010&gt;=0,G1010&lt;=45),AND(G1010&gt;=315,G1010&lt;=360))</f>
        <v>0</v>
      </c>
      <c r="L1010" s="0" t="n">
        <f aca="false">IF(AND(J1010,K1010),1,0)</f>
        <v>0</v>
      </c>
    </row>
    <row r="1011" customFormat="false" ht="14.25" hidden="false" customHeight="false" outlineLevel="0" collapsed="false">
      <c r="A1011" s="1" t="n">
        <v>38760</v>
      </c>
      <c r="B1011" s="2" t="n">
        <v>0.0416666666666667</v>
      </c>
      <c r="C1011" s="9" t="n">
        <v>-3.3944</v>
      </c>
      <c r="D1011" s="9" t="n">
        <v>-7.4667</v>
      </c>
      <c r="E1011" s="4" t="n">
        <v>0.8</v>
      </c>
      <c r="F1011" s="3" t="n">
        <v>10.4167</v>
      </c>
      <c r="G1011" s="0" t="n">
        <v>298</v>
      </c>
      <c r="H1011" s="3" t="n">
        <v>14.4095</v>
      </c>
      <c r="I1011" s="0" t="n">
        <v>1022.97</v>
      </c>
      <c r="J1011" s="10" t="n">
        <f aca="false">ABS(D1011-C1011)&gt;=5</f>
        <v>0</v>
      </c>
      <c r="K1011" s="10" t="n">
        <f aca="false">OR(AND(G1011&gt;=0,G1011&lt;=45),AND(G1011&gt;=315,G1011&lt;=360))</f>
        <v>0</v>
      </c>
      <c r="L1011" s="0" t="n">
        <f aca="false">IF(AND(J1011,K1011),1,0)</f>
        <v>0</v>
      </c>
    </row>
    <row r="1012" customFormat="false" ht="14.25" hidden="false" customHeight="false" outlineLevel="0" collapsed="false">
      <c r="A1012" s="1" t="n">
        <v>38760</v>
      </c>
      <c r="B1012" s="2" t="n">
        <v>0.0833333333333333</v>
      </c>
      <c r="C1012" s="9" t="n">
        <v>-4.35</v>
      </c>
      <c r="D1012" s="9" t="n">
        <v>-7.2444</v>
      </c>
      <c r="E1012" s="4" t="n">
        <v>0.92</v>
      </c>
      <c r="F1012" s="3" t="n">
        <v>6.5366</v>
      </c>
      <c r="G1012" s="0" t="n">
        <v>334</v>
      </c>
      <c r="H1012" s="3" t="n">
        <v>9.6761</v>
      </c>
      <c r="I1012" s="0" t="n">
        <v>1023.39</v>
      </c>
      <c r="J1012" s="10" t="n">
        <f aca="false">ABS(D1012-C1012)&gt;=5</f>
        <v>0</v>
      </c>
      <c r="K1012" s="10" t="n">
        <f aca="false">OR(AND(G1012&gt;=0,G1012&lt;=45),AND(G1012&gt;=315,G1012&lt;=360))</f>
        <v>1</v>
      </c>
      <c r="L1012" s="0" t="n">
        <f aca="false">IF(AND(J1012,K1012),1,0)</f>
        <v>0</v>
      </c>
    </row>
    <row r="1013" customFormat="false" ht="14.25" hidden="false" customHeight="false" outlineLevel="0" collapsed="false">
      <c r="A1013" s="1" t="n">
        <v>38760</v>
      </c>
      <c r="B1013" s="2" t="n">
        <v>0.125</v>
      </c>
      <c r="C1013" s="9" t="n">
        <v>-3.7944</v>
      </c>
      <c r="D1013" s="9" t="n">
        <v>-6.6833</v>
      </c>
      <c r="E1013" s="4" t="n">
        <v>0.92</v>
      </c>
      <c r="F1013" s="3" t="n">
        <v>6.7298</v>
      </c>
      <c r="G1013" s="0" t="n">
        <v>338</v>
      </c>
      <c r="H1013" s="3" t="n">
        <v>7.8246</v>
      </c>
      <c r="I1013" s="0" t="n">
        <v>1023.18</v>
      </c>
      <c r="J1013" s="10" t="n">
        <f aca="false">ABS(D1013-C1013)&gt;=5</f>
        <v>0</v>
      </c>
      <c r="K1013" s="10" t="n">
        <f aca="false">OR(AND(G1013&gt;=0,G1013&lt;=45),AND(G1013&gt;=315,G1013&lt;=360))</f>
        <v>1</v>
      </c>
      <c r="L1013" s="0" t="n">
        <f aca="false">IF(AND(J1013,K1013),1,0)</f>
        <v>0</v>
      </c>
    </row>
    <row r="1014" customFormat="false" ht="14.25" hidden="false" customHeight="false" outlineLevel="0" collapsed="false">
      <c r="A1014" s="1" t="n">
        <v>38760</v>
      </c>
      <c r="B1014" s="2" t="n">
        <v>0.166666666666667</v>
      </c>
      <c r="C1014" s="9" t="n">
        <v>-4.6611</v>
      </c>
      <c r="D1014" s="9" t="n">
        <v>-9.6556</v>
      </c>
      <c r="E1014" s="4" t="n">
        <v>0.91</v>
      </c>
      <c r="F1014" s="3" t="n">
        <v>12.8961</v>
      </c>
      <c r="G1014" s="0" t="n">
        <v>328</v>
      </c>
      <c r="H1014" s="3" t="n">
        <v>6.1341</v>
      </c>
      <c r="I1014" s="0" t="n">
        <v>1023.32</v>
      </c>
      <c r="J1014" s="10" t="n">
        <f aca="false">ABS(D1014-C1014)&gt;=5</f>
        <v>0</v>
      </c>
      <c r="K1014" s="10" t="n">
        <f aca="false">OR(AND(G1014&gt;=0,G1014&lt;=45),AND(G1014&gt;=315,G1014&lt;=360))</f>
        <v>1</v>
      </c>
      <c r="L1014" s="0" t="n">
        <f aca="false">IF(AND(J1014,K1014),1,0)</f>
        <v>0</v>
      </c>
    </row>
    <row r="1015" customFormat="false" ht="14.25" hidden="false" customHeight="false" outlineLevel="0" collapsed="false">
      <c r="A1015" s="1" t="n">
        <v>38760</v>
      </c>
      <c r="B1015" s="2" t="n">
        <v>0.208333333333333</v>
      </c>
      <c r="C1015" s="9" t="n">
        <v>-3.8167</v>
      </c>
      <c r="D1015" s="9" t="n">
        <v>-6.0056</v>
      </c>
      <c r="E1015" s="4" t="n">
        <v>0.92</v>
      </c>
      <c r="F1015" s="3" t="n">
        <v>5.2003</v>
      </c>
      <c r="G1015" s="0" t="n">
        <v>313</v>
      </c>
      <c r="H1015" s="3" t="n">
        <v>6.0375</v>
      </c>
      <c r="I1015" s="0" t="n">
        <v>1023.83</v>
      </c>
      <c r="J1015" s="10" t="n">
        <f aca="false">ABS(D1015-C1015)&gt;=5</f>
        <v>0</v>
      </c>
      <c r="K1015" s="10" t="n">
        <f aca="false">OR(AND(G1015&gt;=0,G1015&lt;=45),AND(G1015&gt;=315,G1015&lt;=360))</f>
        <v>0</v>
      </c>
      <c r="L1015" s="0" t="n">
        <f aca="false">IF(AND(J1015,K1015),1,0)</f>
        <v>0</v>
      </c>
    </row>
    <row r="1016" customFormat="false" ht="14.25" hidden="false" customHeight="false" outlineLevel="0" collapsed="false">
      <c r="A1016" s="1" t="n">
        <v>38760</v>
      </c>
      <c r="B1016" s="2" t="n">
        <v>0.25</v>
      </c>
      <c r="C1016" s="9" t="n">
        <v>-3.8167</v>
      </c>
      <c r="D1016" s="9" t="n">
        <v>-7.2778</v>
      </c>
      <c r="E1016" s="4" t="n">
        <v>0.92</v>
      </c>
      <c r="F1016" s="3" t="n">
        <v>8.1949</v>
      </c>
      <c r="G1016" s="0" t="n">
        <v>270</v>
      </c>
      <c r="H1016" s="3" t="n">
        <v>6.118</v>
      </c>
      <c r="I1016" s="0" t="n">
        <v>1023.83</v>
      </c>
      <c r="J1016" s="10" t="n">
        <f aca="false">ABS(D1016-C1016)&gt;=5</f>
        <v>0</v>
      </c>
      <c r="K1016" s="10" t="n">
        <f aca="false">OR(AND(G1016&gt;=0,G1016&lt;=45),AND(G1016&gt;=315,G1016&lt;=360))</f>
        <v>0</v>
      </c>
      <c r="L1016" s="0" t="n">
        <f aca="false">IF(AND(J1016,K1016),1,0)</f>
        <v>0</v>
      </c>
    </row>
    <row r="1017" customFormat="false" ht="14.25" hidden="false" customHeight="false" outlineLevel="0" collapsed="false">
      <c r="A1017" s="1" t="n">
        <v>38760</v>
      </c>
      <c r="B1017" s="2" t="n">
        <v>0.291666666666667</v>
      </c>
      <c r="C1017" s="9" t="n">
        <v>-2.9222</v>
      </c>
      <c r="D1017" s="9" t="n">
        <v>-6.8167</v>
      </c>
      <c r="E1017" s="4" t="n">
        <v>0.86</v>
      </c>
      <c r="F1017" s="3" t="n">
        <v>10.1108</v>
      </c>
      <c r="G1017" s="0" t="n">
        <v>265</v>
      </c>
      <c r="H1017" s="3" t="n">
        <v>4.5241</v>
      </c>
      <c r="I1017" s="0" t="n">
        <v>1023.95</v>
      </c>
      <c r="J1017" s="10" t="n">
        <f aca="false">ABS(D1017-C1017)&gt;=5</f>
        <v>0</v>
      </c>
      <c r="K1017" s="10" t="n">
        <f aca="false">OR(AND(G1017&gt;=0,G1017&lt;=45),AND(G1017&gt;=315,G1017&lt;=360))</f>
        <v>0</v>
      </c>
      <c r="L1017" s="0" t="n">
        <f aca="false">IF(AND(J1017,K1017),1,0)</f>
        <v>0</v>
      </c>
    </row>
    <row r="1018" customFormat="false" ht="14.25" hidden="false" customHeight="false" outlineLevel="0" collapsed="false">
      <c r="A1018" s="1" t="n">
        <v>38760</v>
      </c>
      <c r="B1018" s="2" t="n">
        <v>0.333333333333333</v>
      </c>
      <c r="C1018" s="9" t="n">
        <v>-2.8222</v>
      </c>
      <c r="D1018" s="9" t="n">
        <v>-7.3944</v>
      </c>
      <c r="E1018" s="4" t="n">
        <v>0.85</v>
      </c>
      <c r="F1018" s="3" t="n">
        <v>12.8156</v>
      </c>
      <c r="G1018" s="0" t="n">
        <v>270</v>
      </c>
      <c r="H1018" s="3" t="n">
        <v>6.2951</v>
      </c>
      <c r="I1018" s="0" t="n">
        <v>1023.95</v>
      </c>
      <c r="J1018" s="10" t="n">
        <f aca="false">ABS(D1018-C1018)&gt;=5</f>
        <v>0</v>
      </c>
      <c r="K1018" s="10" t="n">
        <f aca="false">OR(AND(G1018&gt;=0,G1018&lt;=45),AND(G1018&gt;=315,G1018&lt;=360))</f>
        <v>0</v>
      </c>
      <c r="L1018" s="0" t="n">
        <f aca="false">IF(AND(J1018,K1018),1,0)</f>
        <v>0</v>
      </c>
    </row>
    <row r="1019" customFormat="false" ht="14.25" hidden="false" customHeight="false" outlineLevel="0" collapsed="false">
      <c r="A1019" s="1" t="n">
        <v>38760</v>
      </c>
      <c r="B1019" s="2" t="n">
        <v>0.375</v>
      </c>
      <c r="C1019" s="9" t="n">
        <v>-2.2</v>
      </c>
      <c r="D1019" s="9" t="n">
        <v>-7.2611</v>
      </c>
      <c r="E1019" s="4" t="n">
        <v>0.88</v>
      </c>
      <c r="F1019" s="3" t="n">
        <v>15.778</v>
      </c>
      <c r="G1019" s="0" t="n">
        <v>280</v>
      </c>
      <c r="H1019" s="3" t="n">
        <v>9.982</v>
      </c>
      <c r="I1019" s="0" t="n">
        <v>1024.05</v>
      </c>
      <c r="J1019" s="10" t="n">
        <f aca="false">ABS(D1019-C1019)&gt;=5</f>
        <v>1</v>
      </c>
      <c r="K1019" s="10" t="n">
        <f aca="false">OR(AND(G1019&gt;=0,G1019&lt;=45),AND(G1019&gt;=315,G1019&lt;=360))</f>
        <v>0</v>
      </c>
      <c r="L1019" s="0" t="n">
        <f aca="false">IF(AND(J1019,K1019),1,0)</f>
        <v>0</v>
      </c>
    </row>
    <row r="1020" customFormat="false" ht="14.25" hidden="false" customHeight="false" outlineLevel="0" collapsed="false">
      <c r="A1020" s="1" t="n">
        <v>38760</v>
      </c>
      <c r="B1020" s="2" t="n">
        <v>0.416666666666667</v>
      </c>
      <c r="C1020" s="9" t="n">
        <v>-0.0944</v>
      </c>
      <c r="D1020" s="9" t="n">
        <v>-4.5444</v>
      </c>
      <c r="E1020" s="4" t="n">
        <v>0.82</v>
      </c>
      <c r="F1020" s="3" t="n">
        <v>15.1823</v>
      </c>
      <c r="G1020" s="0" t="n">
        <v>297</v>
      </c>
      <c r="H1020" s="3" t="n">
        <v>9.4507</v>
      </c>
      <c r="I1020" s="0" t="n">
        <v>1023.91</v>
      </c>
      <c r="J1020" s="10" t="n">
        <f aca="false">ABS(D1020-C1020)&gt;=5</f>
        <v>0</v>
      </c>
      <c r="K1020" s="10" t="n">
        <f aca="false">OR(AND(G1020&gt;=0,G1020&lt;=45),AND(G1020&gt;=315,G1020&lt;=360))</f>
        <v>0</v>
      </c>
      <c r="L1020" s="0" t="n">
        <f aca="false">IF(AND(J1020,K1020),1,0)</f>
        <v>0</v>
      </c>
    </row>
    <row r="1021" customFormat="false" ht="14.25" hidden="false" customHeight="false" outlineLevel="0" collapsed="false">
      <c r="A1021" s="1" t="n">
        <v>38760</v>
      </c>
      <c r="B1021" s="2" t="n">
        <v>0.458333333333333</v>
      </c>
      <c r="C1021" s="9" t="n">
        <v>0.1167</v>
      </c>
      <c r="D1021" s="9" t="n">
        <v>-4.7278</v>
      </c>
      <c r="E1021" s="4" t="n">
        <v>0.81</v>
      </c>
      <c r="F1021" s="3" t="n">
        <v>17.71</v>
      </c>
      <c r="G1021" s="0" t="n">
        <v>310</v>
      </c>
      <c r="H1021" s="3" t="n">
        <v>11.2056</v>
      </c>
      <c r="I1021" s="0" t="n">
        <v>1023.59</v>
      </c>
      <c r="J1021" s="10" t="n">
        <f aca="false">ABS(D1021-C1021)&gt;=5</f>
        <v>0</v>
      </c>
      <c r="K1021" s="10" t="n">
        <f aca="false">OR(AND(G1021&gt;=0,G1021&lt;=45),AND(G1021&gt;=315,G1021&lt;=360))</f>
        <v>0</v>
      </c>
      <c r="L1021" s="0" t="n">
        <f aca="false">IF(AND(J1021,K1021),1,0)</f>
        <v>0</v>
      </c>
    </row>
    <row r="1022" customFormat="false" ht="14.25" hidden="false" customHeight="false" outlineLevel="0" collapsed="false">
      <c r="A1022" s="1" t="n">
        <v>38760</v>
      </c>
      <c r="B1022" s="2" t="n">
        <v>0.5</v>
      </c>
      <c r="C1022" s="9" t="n">
        <v>1.1833</v>
      </c>
      <c r="D1022" s="9" t="n">
        <v>-4.0111</v>
      </c>
      <c r="E1022" s="4" t="n">
        <v>0.75</v>
      </c>
      <c r="F1022" s="3" t="n">
        <v>22.0731</v>
      </c>
      <c r="G1022" s="0" t="n">
        <v>319</v>
      </c>
      <c r="H1022" s="3" t="n">
        <v>11.2056</v>
      </c>
      <c r="I1022" s="0" t="n">
        <v>1023.57</v>
      </c>
      <c r="J1022" s="10" t="n">
        <f aca="false">ABS(D1022-C1022)&gt;=5</f>
        <v>1</v>
      </c>
      <c r="K1022" s="10" t="n">
        <f aca="false">OR(AND(G1022&gt;=0,G1022&lt;=45),AND(G1022&gt;=315,G1022&lt;=360))</f>
        <v>1</v>
      </c>
      <c r="L1022" s="0" t="n">
        <f aca="false">IF(AND(J1022,K1022),1,0)</f>
        <v>1</v>
      </c>
    </row>
    <row r="1023" customFormat="false" ht="14.25" hidden="false" customHeight="false" outlineLevel="0" collapsed="false">
      <c r="A1023" s="1" t="n">
        <v>38760</v>
      </c>
      <c r="B1023" s="2" t="n">
        <v>0.541666666666667</v>
      </c>
      <c r="C1023" s="9" t="n">
        <v>1.2556</v>
      </c>
      <c r="D1023" s="9" t="n">
        <v>-2.9444</v>
      </c>
      <c r="E1023" s="4" t="n">
        <v>0.74</v>
      </c>
      <c r="F1023" s="3" t="n">
        <v>15.5687</v>
      </c>
      <c r="G1023" s="0" t="n">
        <v>291</v>
      </c>
      <c r="H1023" s="3" t="n">
        <v>11.0285</v>
      </c>
      <c r="I1023" s="0" t="n">
        <v>1023.28</v>
      </c>
      <c r="J1023" s="10" t="n">
        <f aca="false">ABS(D1023-C1023)&gt;=5</f>
        <v>0</v>
      </c>
      <c r="K1023" s="10" t="n">
        <f aca="false">OR(AND(G1023&gt;=0,G1023&lt;=45),AND(G1023&gt;=315,G1023&lt;=360))</f>
        <v>0</v>
      </c>
      <c r="L1023" s="0" t="n">
        <f aca="false">IF(AND(J1023,K1023),1,0)</f>
        <v>0</v>
      </c>
    </row>
    <row r="1024" customFormat="false" ht="14.25" hidden="false" customHeight="false" outlineLevel="0" collapsed="false">
      <c r="A1024" s="1" t="n">
        <v>38760</v>
      </c>
      <c r="B1024" s="2" t="n">
        <v>0.583333333333333</v>
      </c>
      <c r="C1024" s="9" t="n">
        <v>2.2667</v>
      </c>
      <c r="D1024" s="9" t="n">
        <v>-2.0889</v>
      </c>
      <c r="E1024" s="4" t="n">
        <v>0.69</v>
      </c>
      <c r="F1024" s="3" t="n">
        <v>18.0481</v>
      </c>
      <c r="G1024" s="0" t="n">
        <v>301</v>
      </c>
      <c r="H1024" s="3" t="n">
        <v>11.27</v>
      </c>
      <c r="I1024" s="0" t="n">
        <v>1022.45</v>
      </c>
      <c r="J1024" s="10" t="n">
        <f aca="false">ABS(D1024-C1024)&gt;=5</f>
        <v>0</v>
      </c>
      <c r="K1024" s="10" t="n">
        <f aca="false">OR(AND(G1024&gt;=0,G1024&lt;=45),AND(G1024&gt;=315,G1024&lt;=360))</f>
        <v>0</v>
      </c>
      <c r="L1024" s="0" t="n">
        <f aca="false">IF(AND(J1024,K1024),1,0)</f>
        <v>0</v>
      </c>
    </row>
    <row r="1025" customFormat="false" ht="14.25" hidden="false" customHeight="false" outlineLevel="0" collapsed="false">
      <c r="A1025" s="1" t="n">
        <v>38760</v>
      </c>
      <c r="B1025" s="2" t="n">
        <v>0.625</v>
      </c>
      <c r="C1025" s="9" t="n">
        <v>1.2278</v>
      </c>
      <c r="D1025" s="9" t="n">
        <v>-3.3333</v>
      </c>
      <c r="E1025" s="4" t="n">
        <v>0.69</v>
      </c>
      <c r="F1025" s="3" t="n">
        <v>17.6617</v>
      </c>
      <c r="G1025" s="0" t="n">
        <v>309</v>
      </c>
      <c r="H1025" s="3" t="n">
        <v>11.27</v>
      </c>
      <c r="I1025" s="0" t="n">
        <v>1022.16</v>
      </c>
      <c r="J1025" s="10" t="n">
        <f aca="false">ABS(D1025-C1025)&gt;=5</f>
        <v>0</v>
      </c>
      <c r="K1025" s="10" t="n">
        <f aca="false">OR(AND(G1025&gt;=0,G1025&lt;=45),AND(G1025&gt;=315,G1025&lt;=360))</f>
        <v>0</v>
      </c>
      <c r="L1025" s="0" t="n">
        <f aca="false">IF(AND(J1025,K1025),1,0)</f>
        <v>0</v>
      </c>
    </row>
    <row r="1026" customFormat="false" ht="14.25" hidden="false" customHeight="false" outlineLevel="0" collapsed="false">
      <c r="A1026" s="1" t="n">
        <v>38760</v>
      </c>
      <c r="B1026" s="2" t="n">
        <v>0.666666666666667</v>
      </c>
      <c r="C1026" s="9" t="n">
        <v>1.2167</v>
      </c>
      <c r="D1026" s="9" t="n">
        <v>-3.8278</v>
      </c>
      <c r="E1026" s="4" t="n">
        <v>0.69</v>
      </c>
      <c r="F1026" s="3" t="n">
        <v>21.0105</v>
      </c>
      <c r="G1026" s="0" t="n">
        <v>300</v>
      </c>
      <c r="H1026" s="3" t="n">
        <v>11.0285</v>
      </c>
      <c r="I1026" s="0" t="n">
        <v>1022.12</v>
      </c>
      <c r="J1026" s="10" t="n">
        <f aca="false">ABS(D1026-C1026)&gt;=5</f>
        <v>1</v>
      </c>
      <c r="K1026" s="10" t="n">
        <f aca="false">OR(AND(G1026&gt;=0,G1026&lt;=45),AND(G1026&gt;=315,G1026&lt;=360))</f>
        <v>0</v>
      </c>
      <c r="L1026" s="0" t="n">
        <f aca="false">IF(AND(J1026,K1026),1,0)</f>
        <v>0</v>
      </c>
    </row>
    <row r="1027" customFormat="false" ht="14.25" hidden="false" customHeight="false" outlineLevel="0" collapsed="false">
      <c r="A1027" s="1" t="n">
        <v>38760</v>
      </c>
      <c r="B1027" s="2" t="n">
        <v>0.708333333333333</v>
      </c>
      <c r="C1027" s="9" t="n">
        <v>1.0611</v>
      </c>
      <c r="D1027" s="9" t="n">
        <v>-3.95</v>
      </c>
      <c r="E1027" s="4" t="n">
        <v>0.7</v>
      </c>
      <c r="F1027" s="3" t="n">
        <v>20.4792</v>
      </c>
      <c r="G1027" s="0" t="n">
        <v>299</v>
      </c>
      <c r="H1027" s="3" t="n">
        <v>9.9015</v>
      </c>
      <c r="I1027" s="0" t="n">
        <v>1022.17</v>
      </c>
      <c r="J1027" s="10" t="n">
        <f aca="false">ABS(D1027-C1027)&gt;=5</f>
        <v>1</v>
      </c>
      <c r="K1027" s="10" t="n">
        <f aca="false">OR(AND(G1027&gt;=0,G1027&lt;=45),AND(G1027&gt;=315,G1027&lt;=360))</f>
        <v>0</v>
      </c>
      <c r="L1027" s="0" t="n">
        <f aca="false">IF(AND(J1027,K1027),1,0)</f>
        <v>0</v>
      </c>
    </row>
    <row r="1028" customFormat="false" ht="14.25" hidden="false" customHeight="false" outlineLevel="0" collapsed="false">
      <c r="A1028" s="1" t="n">
        <v>38760</v>
      </c>
      <c r="B1028" s="2" t="n">
        <v>0.75</v>
      </c>
      <c r="C1028" s="9" t="n">
        <v>-0.05</v>
      </c>
      <c r="D1028" s="9" t="n">
        <v>-3.9833</v>
      </c>
      <c r="E1028" s="4" t="n">
        <v>0.82</v>
      </c>
      <c r="F1028" s="3" t="n">
        <v>12.6546</v>
      </c>
      <c r="G1028" s="0" t="n">
        <v>309</v>
      </c>
      <c r="H1028" s="3" t="n">
        <v>9.9015</v>
      </c>
      <c r="I1028" s="0" t="n">
        <v>1022.17</v>
      </c>
      <c r="J1028" s="10" t="n">
        <f aca="false">ABS(D1028-C1028)&gt;=5</f>
        <v>0</v>
      </c>
      <c r="K1028" s="10" t="n">
        <f aca="false">OR(AND(G1028&gt;=0,G1028&lt;=45),AND(G1028&gt;=315,G1028&lt;=360))</f>
        <v>0</v>
      </c>
      <c r="L1028" s="0" t="n">
        <f aca="false">IF(AND(J1028,K1028),1,0)</f>
        <v>0</v>
      </c>
    </row>
    <row r="1029" customFormat="false" ht="14.25" hidden="false" customHeight="false" outlineLevel="0" collapsed="false">
      <c r="A1029" s="1" t="n">
        <v>38760</v>
      </c>
      <c r="B1029" s="2" t="n">
        <v>0.791666666666667</v>
      </c>
      <c r="C1029" s="9" t="n">
        <v>-0.1556</v>
      </c>
      <c r="D1029" s="9" t="n">
        <v>-3.5833</v>
      </c>
      <c r="E1029" s="4" t="n">
        <v>0.83</v>
      </c>
      <c r="F1029" s="3" t="n">
        <v>10.4006</v>
      </c>
      <c r="G1029" s="0" t="n">
        <v>309</v>
      </c>
      <c r="H1029" s="3" t="n">
        <v>11.0768</v>
      </c>
      <c r="I1029" s="0" t="n">
        <v>1022.47</v>
      </c>
      <c r="J1029" s="10" t="n">
        <f aca="false">ABS(D1029-C1029)&gt;=5</f>
        <v>0</v>
      </c>
      <c r="K1029" s="10" t="n">
        <f aca="false">OR(AND(G1029&gt;=0,G1029&lt;=45),AND(G1029&gt;=315,G1029&lt;=360))</f>
        <v>0</v>
      </c>
      <c r="L1029" s="0" t="n">
        <f aca="false">IF(AND(J1029,K1029),1,0)</f>
        <v>0</v>
      </c>
    </row>
    <row r="1030" customFormat="false" ht="14.25" hidden="false" customHeight="false" outlineLevel="0" collapsed="false">
      <c r="A1030" s="1" t="n">
        <v>38760</v>
      </c>
      <c r="B1030" s="2" t="n">
        <v>0.833333333333333</v>
      </c>
      <c r="C1030" s="9" t="n">
        <v>-1.1389</v>
      </c>
      <c r="D1030" s="9" t="n">
        <v>-5.05</v>
      </c>
      <c r="E1030" s="4" t="n">
        <v>0.87</v>
      </c>
      <c r="F1030" s="3" t="n">
        <v>11.5276</v>
      </c>
      <c r="G1030" s="0" t="n">
        <v>310</v>
      </c>
      <c r="H1030" s="3" t="n">
        <v>9.982</v>
      </c>
      <c r="I1030" s="0" t="n">
        <v>1022.26</v>
      </c>
      <c r="J1030" s="10" t="n">
        <f aca="false">ABS(D1030-C1030)&gt;=5</f>
        <v>0</v>
      </c>
      <c r="K1030" s="10" t="n">
        <f aca="false">OR(AND(G1030&gt;=0,G1030&lt;=45),AND(G1030&gt;=315,G1030&lt;=360))</f>
        <v>0</v>
      </c>
      <c r="L1030" s="0" t="n">
        <f aca="false">IF(AND(J1030,K1030),1,0)</f>
        <v>0</v>
      </c>
    </row>
    <row r="1031" customFormat="false" ht="14.25" hidden="false" customHeight="false" outlineLevel="0" collapsed="false">
      <c r="A1031" s="1" t="n">
        <v>38760</v>
      </c>
      <c r="B1031" s="2" t="n">
        <v>0.875</v>
      </c>
      <c r="C1031" s="9" t="n">
        <v>-0.6278</v>
      </c>
      <c r="D1031" s="9" t="n">
        <v>-4.3889</v>
      </c>
      <c r="E1031" s="4" t="n">
        <v>0.8</v>
      </c>
      <c r="F1031" s="3" t="n">
        <v>11.3505</v>
      </c>
      <c r="G1031" s="0" t="n">
        <v>300</v>
      </c>
      <c r="H1031" s="3" t="n">
        <v>15.8263</v>
      </c>
      <c r="I1031" s="0" t="n">
        <v>1022.29</v>
      </c>
      <c r="J1031" s="10" t="n">
        <f aca="false">ABS(D1031-C1031)&gt;=5</f>
        <v>0</v>
      </c>
      <c r="K1031" s="10" t="n">
        <f aca="false">OR(AND(G1031&gt;=0,G1031&lt;=45),AND(G1031&gt;=315,G1031&lt;=360))</f>
        <v>0</v>
      </c>
      <c r="L1031" s="0" t="n">
        <f aca="false">IF(AND(J1031,K1031),1,0)</f>
        <v>0</v>
      </c>
    </row>
    <row r="1032" customFormat="false" ht="14.25" hidden="false" customHeight="false" outlineLevel="0" collapsed="false">
      <c r="A1032" s="1" t="n">
        <v>38760</v>
      </c>
      <c r="B1032" s="2" t="n">
        <v>0.916666666666667</v>
      </c>
      <c r="C1032" s="9" t="n">
        <v>-1.1056</v>
      </c>
      <c r="D1032" s="9" t="n">
        <v>-4.9444</v>
      </c>
      <c r="E1032" s="4" t="n">
        <v>0.8</v>
      </c>
      <c r="F1032" s="3" t="n">
        <v>11.27</v>
      </c>
      <c r="G1032" s="0" t="n">
        <v>320</v>
      </c>
      <c r="H1032" s="3" t="n">
        <v>14.5866</v>
      </c>
      <c r="I1032" s="0" t="n">
        <v>1022.49</v>
      </c>
      <c r="J1032" s="10" t="n">
        <f aca="false">ABS(D1032-C1032)&gt;=5</f>
        <v>0</v>
      </c>
      <c r="K1032" s="10" t="n">
        <f aca="false">OR(AND(G1032&gt;=0,G1032&lt;=45),AND(G1032&gt;=315,G1032&lt;=360))</f>
        <v>1</v>
      </c>
      <c r="L1032" s="0" t="n">
        <f aca="false">IF(AND(J1032,K1032),1,0)</f>
        <v>0</v>
      </c>
    </row>
    <row r="1033" customFormat="false" ht="14.25" hidden="false" customHeight="false" outlineLevel="0" collapsed="false">
      <c r="A1033" s="1" t="n">
        <v>38760</v>
      </c>
      <c r="B1033" s="2" t="n">
        <v>0.958333333333333</v>
      </c>
      <c r="C1033" s="9" t="n">
        <v>-1.6944</v>
      </c>
      <c r="D1033" s="9" t="n">
        <v>-5.6278</v>
      </c>
      <c r="E1033" s="4" t="n">
        <v>0.78</v>
      </c>
      <c r="F1033" s="3" t="n">
        <v>11.1734</v>
      </c>
      <c r="G1033" s="0" t="n">
        <v>318</v>
      </c>
      <c r="H1033" s="3" t="n">
        <v>15.8263</v>
      </c>
      <c r="I1033" s="0" t="n">
        <v>1022.57</v>
      </c>
      <c r="J1033" s="10" t="n">
        <f aca="false">ABS(D1033-C1033)&gt;=5</f>
        <v>0</v>
      </c>
      <c r="K1033" s="10" t="n">
        <f aca="false">OR(AND(G1033&gt;=0,G1033&lt;=45),AND(G1033&gt;=315,G1033&lt;=360))</f>
        <v>1</v>
      </c>
      <c r="L1033" s="0" t="n">
        <f aca="false">IF(AND(J1033,K1033),1,0)</f>
        <v>0</v>
      </c>
    </row>
    <row r="1034" customFormat="false" ht="14.25" hidden="false" customHeight="false" outlineLevel="0" collapsed="false">
      <c r="A1034" s="1" t="n">
        <v>38761</v>
      </c>
      <c r="B1034" s="2" t="n">
        <v>0</v>
      </c>
      <c r="C1034" s="9" t="n">
        <v>-2.7833</v>
      </c>
      <c r="D1034" s="9" t="n">
        <v>-6.9444</v>
      </c>
      <c r="E1034" s="4" t="n">
        <v>0.78</v>
      </c>
      <c r="F1034" s="3" t="n">
        <v>11.1734</v>
      </c>
      <c r="G1034" s="0" t="n">
        <v>309</v>
      </c>
      <c r="H1034" s="3" t="n">
        <v>15.8263</v>
      </c>
      <c r="I1034" s="0" t="n">
        <v>1022.77</v>
      </c>
      <c r="J1034" s="10" t="n">
        <f aca="false">ABS(D1034-C1034)&gt;=5</f>
        <v>0</v>
      </c>
      <c r="K1034" s="10" t="n">
        <f aca="false">OR(AND(G1034&gt;=0,G1034&lt;=45),AND(G1034&gt;=315,G1034&lt;=360))</f>
        <v>0</v>
      </c>
      <c r="L1034" s="0" t="n">
        <f aca="false">IF(AND(J1034,K1034),1,0)</f>
        <v>0</v>
      </c>
    </row>
    <row r="1035" customFormat="false" ht="14.25" hidden="false" customHeight="false" outlineLevel="0" collapsed="false">
      <c r="A1035" s="1" t="n">
        <v>38761</v>
      </c>
      <c r="B1035" s="2" t="n">
        <v>0.0416666666666667</v>
      </c>
      <c r="C1035" s="9" t="n">
        <v>-3.6556</v>
      </c>
      <c r="D1035" s="9" t="n">
        <v>-3.6556</v>
      </c>
      <c r="E1035" s="4" t="n">
        <v>0.87</v>
      </c>
      <c r="F1035" s="3" t="n">
        <v>3.0429</v>
      </c>
      <c r="G1035" s="0" t="n">
        <v>231</v>
      </c>
      <c r="H1035" s="3" t="n">
        <v>6.6493</v>
      </c>
      <c r="I1035" s="0" t="n">
        <v>1023.68</v>
      </c>
      <c r="J1035" s="10" t="n">
        <f aca="false">ABS(D1035-C1035)&gt;=5</f>
        <v>0</v>
      </c>
      <c r="K1035" s="10" t="n">
        <f aca="false">OR(AND(G1035&gt;=0,G1035&lt;=45),AND(G1035&gt;=315,G1035&lt;=360))</f>
        <v>0</v>
      </c>
      <c r="L1035" s="0" t="n">
        <f aca="false">IF(AND(J1035,K1035),1,0)</f>
        <v>0</v>
      </c>
    </row>
    <row r="1036" customFormat="false" ht="14.25" hidden="false" customHeight="false" outlineLevel="0" collapsed="false">
      <c r="A1036" s="1" t="n">
        <v>38761</v>
      </c>
      <c r="B1036" s="2" t="n">
        <v>0.0833333333333333</v>
      </c>
      <c r="C1036" s="9" t="n">
        <v>-3.7333</v>
      </c>
      <c r="D1036" s="9" t="n">
        <v>-8.0944</v>
      </c>
      <c r="E1036" s="4" t="n">
        <v>0.81</v>
      </c>
      <c r="F1036" s="3" t="n">
        <v>11.2217</v>
      </c>
      <c r="G1036" s="0" t="n">
        <v>290</v>
      </c>
      <c r="H1036" s="3" t="n">
        <v>15.8263</v>
      </c>
      <c r="I1036" s="0" t="n">
        <v>1022.85</v>
      </c>
      <c r="J1036" s="10" t="n">
        <f aca="false">ABS(D1036-C1036)&gt;=5</f>
        <v>0</v>
      </c>
      <c r="K1036" s="10" t="n">
        <f aca="false">OR(AND(G1036&gt;=0,G1036&lt;=45),AND(G1036&gt;=315,G1036&lt;=360))</f>
        <v>0</v>
      </c>
      <c r="L1036" s="0" t="n">
        <f aca="false">IF(AND(J1036,K1036),1,0)</f>
        <v>0</v>
      </c>
    </row>
    <row r="1037" customFormat="false" ht="14.25" hidden="false" customHeight="false" outlineLevel="0" collapsed="false">
      <c r="A1037" s="1" t="n">
        <v>38761</v>
      </c>
      <c r="B1037" s="2" t="n">
        <v>0.125</v>
      </c>
      <c r="C1037" s="9" t="n">
        <v>-4.2389</v>
      </c>
      <c r="D1037" s="9" t="n">
        <v>-7.2222</v>
      </c>
      <c r="E1037" s="4" t="n">
        <v>0.84</v>
      </c>
      <c r="F1037" s="3" t="n">
        <v>6.7781</v>
      </c>
      <c r="G1037" s="0" t="n">
        <v>281</v>
      </c>
      <c r="H1037" s="3" t="n">
        <v>15.8263</v>
      </c>
      <c r="I1037" s="0" t="n">
        <v>1022.84</v>
      </c>
      <c r="J1037" s="10" t="n">
        <f aca="false">ABS(D1037-C1037)&gt;=5</f>
        <v>0</v>
      </c>
      <c r="K1037" s="10" t="n">
        <f aca="false">OR(AND(G1037&gt;=0,G1037&lt;=45),AND(G1037&gt;=315,G1037&lt;=360))</f>
        <v>0</v>
      </c>
      <c r="L1037" s="0" t="n">
        <f aca="false">IF(AND(J1037,K1037),1,0)</f>
        <v>0</v>
      </c>
    </row>
    <row r="1038" customFormat="false" ht="14.25" hidden="false" customHeight="false" outlineLevel="0" collapsed="false">
      <c r="A1038" s="1" t="n">
        <v>38761</v>
      </c>
      <c r="B1038" s="2" t="n">
        <v>0.166666666666667</v>
      </c>
      <c r="C1038" s="9" t="n">
        <v>-3.7556</v>
      </c>
      <c r="D1038" s="9" t="n">
        <v>-7.9222</v>
      </c>
      <c r="E1038" s="4" t="n">
        <v>0.84</v>
      </c>
      <c r="F1038" s="3" t="n">
        <v>10.4972</v>
      </c>
      <c r="G1038" s="0" t="n">
        <v>289</v>
      </c>
      <c r="H1038" s="3" t="n">
        <v>14.9569</v>
      </c>
      <c r="I1038" s="0" t="n">
        <v>1022.68</v>
      </c>
      <c r="J1038" s="10" t="n">
        <f aca="false">ABS(D1038-C1038)&gt;=5</f>
        <v>0</v>
      </c>
      <c r="K1038" s="10" t="n">
        <f aca="false">OR(AND(G1038&gt;=0,G1038&lt;=45),AND(G1038&gt;=315,G1038&lt;=360))</f>
        <v>0</v>
      </c>
      <c r="L1038" s="0" t="n">
        <f aca="false">IF(AND(J1038,K1038),1,0)</f>
        <v>0</v>
      </c>
    </row>
    <row r="1039" customFormat="false" ht="14.25" hidden="false" customHeight="false" outlineLevel="0" collapsed="false">
      <c r="A1039" s="1" t="n">
        <v>38761</v>
      </c>
      <c r="B1039" s="2" t="n">
        <v>0.208333333333333</v>
      </c>
      <c r="C1039" s="9" t="n">
        <v>-4.8222</v>
      </c>
      <c r="D1039" s="9" t="n">
        <v>-8.4722</v>
      </c>
      <c r="E1039" s="4" t="n">
        <v>0.92</v>
      </c>
      <c r="F1039" s="3" t="n">
        <v>8.2593</v>
      </c>
      <c r="G1039" s="0" t="n">
        <v>290</v>
      </c>
      <c r="H1039" s="3" t="n">
        <v>9.9015</v>
      </c>
      <c r="I1039" s="0" t="n">
        <v>1022.65</v>
      </c>
      <c r="J1039" s="10" t="n">
        <f aca="false">ABS(D1039-C1039)&gt;=5</f>
        <v>0</v>
      </c>
      <c r="K1039" s="10" t="n">
        <f aca="false">OR(AND(G1039&gt;=0,G1039&lt;=45),AND(G1039&gt;=315,G1039&lt;=360))</f>
        <v>0</v>
      </c>
      <c r="L1039" s="0" t="n">
        <f aca="false">IF(AND(J1039,K1039),1,0)</f>
        <v>0</v>
      </c>
    </row>
    <row r="1040" customFormat="false" ht="14.25" hidden="false" customHeight="false" outlineLevel="0" collapsed="false">
      <c r="A1040" s="1" t="n">
        <v>38761</v>
      </c>
      <c r="B1040" s="2" t="n">
        <v>0.25</v>
      </c>
      <c r="C1040" s="9" t="n">
        <v>-3.8222</v>
      </c>
      <c r="D1040" s="9" t="n">
        <v>-8.2778</v>
      </c>
      <c r="E1040" s="4" t="n">
        <v>0.84</v>
      </c>
      <c r="F1040" s="3" t="n">
        <v>11.4793</v>
      </c>
      <c r="G1040" s="0" t="n">
        <v>308</v>
      </c>
      <c r="H1040" s="3" t="n">
        <v>9.9015</v>
      </c>
      <c r="I1040" s="0" t="n">
        <v>1022.46</v>
      </c>
      <c r="J1040" s="10" t="n">
        <f aca="false">ABS(D1040-C1040)&gt;=5</f>
        <v>0</v>
      </c>
      <c r="K1040" s="10" t="n">
        <f aca="false">OR(AND(G1040&gt;=0,G1040&lt;=45),AND(G1040&gt;=315,G1040&lt;=360))</f>
        <v>0</v>
      </c>
      <c r="L1040" s="0" t="n">
        <f aca="false">IF(AND(J1040,K1040),1,0)</f>
        <v>0</v>
      </c>
    </row>
    <row r="1041" customFormat="false" ht="14.25" hidden="false" customHeight="false" outlineLevel="0" collapsed="false">
      <c r="A1041" s="1" t="n">
        <v>38761</v>
      </c>
      <c r="B1041" s="2" t="n">
        <v>0.291666666666667</v>
      </c>
      <c r="C1041" s="9" t="n">
        <v>-4.9667</v>
      </c>
      <c r="D1041" s="9" t="n">
        <v>-4.9667</v>
      </c>
      <c r="E1041" s="4" t="n">
        <v>0.85</v>
      </c>
      <c r="F1041" s="3" t="n">
        <v>4.1699</v>
      </c>
      <c r="G1041" s="0" t="n">
        <v>295</v>
      </c>
      <c r="H1041" s="3" t="n">
        <v>9.821</v>
      </c>
      <c r="I1041" s="0" t="n">
        <v>1022.74</v>
      </c>
      <c r="J1041" s="10" t="n">
        <f aca="false">ABS(D1041-C1041)&gt;=5</f>
        <v>0</v>
      </c>
      <c r="K1041" s="10" t="n">
        <f aca="false">OR(AND(G1041&gt;=0,G1041&lt;=45),AND(G1041&gt;=315,G1041&lt;=360))</f>
        <v>0</v>
      </c>
      <c r="L1041" s="0" t="n">
        <f aca="false">IF(AND(J1041,K1041),1,0)</f>
        <v>0</v>
      </c>
    </row>
    <row r="1042" customFormat="false" ht="14.25" hidden="false" customHeight="false" outlineLevel="0" collapsed="false">
      <c r="A1042" s="1" t="n">
        <v>38761</v>
      </c>
      <c r="B1042" s="2" t="n">
        <v>0.333333333333333</v>
      </c>
      <c r="C1042" s="9" t="n">
        <v>-2.7833</v>
      </c>
      <c r="D1042" s="9" t="n">
        <v>-6.5444</v>
      </c>
      <c r="E1042" s="4" t="n">
        <v>0.85</v>
      </c>
      <c r="F1042" s="3" t="n">
        <v>9.7405</v>
      </c>
      <c r="G1042" s="0" t="n">
        <v>310</v>
      </c>
      <c r="H1042" s="3" t="n">
        <v>9.7566</v>
      </c>
      <c r="I1042" s="0" t="n">
        <v>1022.97</v>
      </c>
      <c r="J1042" s="10" t="n">
        <f aca="false">ABS(D1042-C1042)&gt;=5</f>
        <v>0</v>
      </c>
      <c r="K1042" s="10" t="n">
        <f aca="false">OR(AND(G1042&gt;=0,G1042&lt;=45),AND(G1042&gt;=315,G1042&lt;=360))</f>
        <v>0</v>
      </c>
      <c r="L1042" s="0" t="n">
        <f aca="false">IF(AND(J1042,K1042),1,0)</f>
        <v>0</v>
      </c>
    </row>
    <row r="1043" customFormat="false" ht="14.25" hidden="false" customHeight="false" outlineLevel="0" collapsed="false">
      <c r="A1043" s="1" t="n">
        <v>38761</v>
      </c>
      <c r="B1043" s="2" t="n">
        <v>0.375</v>
      </c>
      <c r="C1043" s="9" t="n">
        <v>-2.2</v>
      </c>
      <c r="D1043" s="9" t="n">
        <v>-7.5</v>
      </c>
      <c r="E1043" s="4" t="n">
        <v>0.81</v>
      </c>
      <c r="F1043" s="3" t="n">
        <v>17.0338</v>
      </c>
      <c r="G1043" s="0" t="n">
        <v>329</v>
      </c>
      <c r="H1043" s="3" t="n">
        <v>9.8049</v>
      </c>
      <c r="I1043" s="0" t="n">
        <v>1022.98</v>
      </c>
      <c r="J1043" s="10" t="n">
        <f aca="false">ABS(D1043-C1043)&gt;=5</f>
        <v>1</v>
      </c>
      <c r="K1043" s="10" t="n">
        <f aca="false">OR(AND(G1043&gt;=0,G1043&lt;=45),AND(G1043&gt;=315,G1043&lt;=360))</f>
        <v>1</v>
      </c>
      <c r="L1043" s="0" t="n">
        <f aca="false">IF(AND(J1043,K1043),1,0)</f>
        <v>1</v>
      </c>
    </row>
    <row r="1044" customFormat="false" ht="14.25" hidden="false" customHeight="false" outlineLevel="0" collapsed="false">
      <c r="A1044" s="1" t="n">
        <v>38761</v>
      </c>
      <c r="B1044" s="2" t="n">
        <v>0.416666666666667</v>
      </c>
      <c r="C1044" s="9" t="n">
        <v>-1.6556</v>
      </c>
      <c r="D1044" s="9" t="n">
        <v>-6.3444</v>
      </c>
      <c r="E1044" s="4" t="n">
        <v>0.78</v>
      </c>
      <c r="F1044" s="3" t="n">
        <v>14.5222</v>
      </c>
      <c r="G1044" s="0" t="n">
        <v>333</v>
      </c>
      <c r="H1044" s="3" t="n">
        <v>10.5938</v>
      </c>
      <c r="I1044" s="0" t="n">
        <v>1023.19</v>
      </c>
      <c r="J1044" s="10" t="n">
        <f aca="false">ABS(D1044-C1044)&gt;=5</f>
        <v>0</v>
      </c>
      <c r="K1044" s="10" t="n">
        <f aca="false">OR(AND(G1044&gt;=0,G1044&lt;=45),AND(G1044&gt;=315,G1044&lt;=360))</f>
        <v>1</v>
      </c>
      <c r="L1044" s="0" t="n">
        <f aca="false">IF(AND(J1044,K1044),1,0)</f>
        <v>0</v>
      </c>
    </row>
    <row r="1045" customFormat="false" ht="14.25" hidden="false" customHeight="false" outlineLevel="0" collapsed="false">
      <c r="A1045" s="1" t="n">
        <v>38761</v>
      </c>
      <c r="B1045" s="2" t="n">
        <v>0.458333333333333</v>
      </c>
      <c r="C1045" s="9" t="n">
        <v>-1.0389</v>
      </c>
      <c r="D1045" s="9" t="n">
        <v>-4.8111</v>
      </c>
      <c r="E1045" s="4" t="n">
        <v>0.75</v>
      </c>
      <c r="F1045" s="3" t="n">
        <v>11.0446</v>
      </c>
      <c r="G1045" s="0" t="n">
        <v>339</v>
      </c>
      <c r="H1045" s="3" t="n">
        <v>11.2056</v>
      </c>
      <c r="I1045" s="0" t="n">
        <v>1023.37</v>
      </c>
      <c r="J1045" s="10" t="n">
        <f aca="false">ABS(D1045-C1045)&gt;=5</f>
        <v>0</v>
      </c>
      <c r="K1045" s="10" t="n">
        <f aca="false">OR(AND(G1045&gt;=0,G1045&lt;=45),AND(G1045&gt;=315,G1045&lt;=360))</f>
        <v>1</v>
      </c>
      <c r="L1045" s="0" t="n">
        <f aca="false">IF(AND(J1045,K1045),1,0)</f>
        <v>0</v>
      </c>
    </row>
    <row r="1046" customFormat="false" ht="14.25" hidden="false" customHeight="false" outlineLevel="0" collapsed="false">
      <c r="A1046" s="1" t="n">
        <v>38761</v>
      </c>
      <c r="B1046" s="2" t="n">
        <v>0.5</v>
      </c>
      <c r="C1046" s="9" t="n">
        <v>0.1167</v>
      </c>
      <c r="D1046" s="9" t="n">
        <v>-3.35</v>
      </c>
      <c r="E1046" s="4" t="n">
        <v>0.69</v>
      </c>
      <c r="F1046" s="3" t="n">
        <v>10.7709</v>
      </c>
      <c r="G1046" s="0" t="n">
        <v>349</v>
      </c>
      <c r="H1046" s="3" t="n">
        <v>10.0464</v>
      </c>
      <c r="I1046" s="0" t="n">
        <v>1023.16</v>
      </c>
      <c r="J1046" s="10" t="n">
        <f aca="false">ABS(D1046-C1046)&gt;=5</f>
        <v>0</v>
      </c>
      <c r="K1046" s="10" t="n">
        <f aca="false">OR(AND(G1046&gt;=0,G1046&lt;=45),AND(G1046&gt;=315,G1046&lt;=360))</f>
        <v>1</v>
      </c>
      <c r="L1046" s="0" t="n">
        <f aca="false">IF(AND(J1046,K1046),1,0)</f>
        <v>0</v>
      </c>
    </row>
    <row r="1047" customFormat="false" ht="14.25" hidden="false" customHeight="false" outlineLevel="0" collapsed="false">
      <c r="A1047" s="1" t="n">
        <v>38761</v>
      </c>
      <c r="B1047" s="2" t="n">
        <v>0.541666666666667</v>
      </c>
      <c r="C1047" s="9" t="n">
        <v>1.0778</v>
      </c>
      <c r="D1047" s="9" t="n">
        <v>-1.9556</v>
      </c>
      <c r="E1047" s="4" t="n">
        <v>0.64</v>
      </c>
      <c r="F1047" s="3" t="n">
        <v>9.7727</v>
      </c>
      <c r="G1047" s="0" t="n">
        <v>343</v>
      </c>
      <c r="H1047" s="3" t="n">
        <v>10.4006</v>
      </c>
      <c r="I1047" s="0" t="n">
        <v>1022.94</v>
      </c>
      <c r="J1047" s="10" t="n">
        <f aca="false">ABS(D1047-C1047)&gt;=5</f>
        <v>0</v>
      </c>
      <c r="K1047" s="10" t="n">
        <f aca="false">OR(AND(G1047&gt;=0,G1047&lt;=45),AND(G1047&gt;=315,G1047&lt;=360))</f>
        <v>1</v>
      </c>
      <c r="L1047" s="0" t="n">
        <f aca="false">IF(AND(J1047,K1047),1,0)</f>
        <v>0</v>
      </c>
    </row>
    <row r="1048" customFormat="false" ht="14.25" hidden="false" customHeight="false" outlineLevel="0" collapsed="false">
      <c r="A1048" s="1" t="n">
        <v>38761</v>
      </c>
      <c r="B1048" s="2" t="n">
        <v>0.583333333333333</v>
      </c>
      <c r="C1048" s="9" t="n">
        <v>1.1389</v>
      </c>
      <c r="D1048" s="9" t="n">
        <v>-2.2278</v>
      </c>
      <c r="E1048" s="4" t="n">
        <v>0.64</v>
      </c>
      <c r="F1048" s="3" t="n">
        <v>11.1895</v>
      </c>
      <c r="G1048" s="0" t="n">
        <v>338</v>
      </c>
      <c r="H1048" s="3" t="n">
        <v>11.27</v>
      </c>
      <c r="I1048" s="0" t="n">
        <v>1022.76</v>
      </c>
      <c r="J1048" s="10" t="n">
        <f aca="false">ABS(D1048-C1048)&gt;=5</f>
        <v>0</v>
      </c>
      <c r="K1048" s="10" t="n">
        <f aca="false">OR(AND(G1048&gt;=0,G1048&lt;=45),AND(G1048&gt;=315,G1048&lt;=360))</f>
        <v>1</v>
      </c>
      <c r="L1048" s="0" t="n">
        <f aca="false">IF(AND(J1048,K1048),1,0)</f>
        <v>0</v>
      </c>
    </row>
    <row r="1049" customFormat="false" ht="14.25" hidden="false" customHeight="false" outlineLevel="0" collapsed="false">
      <c r="A1049" s="1" t="n">
        <v>38761</v>
      </c>
      <c r="B1049" s="2" t="n">
        <v>0.625</v>
      </c>
      <c r="C1049" s="9" t="n">
        <v>1.1389</v>
      </c>
      <c r="D1049" s="9" t="n">
        <v>-2.1278</v>
      </c>
      <c r="E1049" s="4" t="n">
        <v>0.59</v>
      </c>
      <c r="F1049" s="3" t="n">
        <v>10.787</v>
      </c>
      <c r="G1049" s="0" t="n">
        <v>6</v>
      </c>
      <c r="H1049" s="3" t="n">
        <v>11.27</v>
      </c>
      <c r="I1049" s="0" t="n">
        <v>1022.75</v>
      </c>
      <c r="J1049" s="10" t="n">
        <f aca="false">ABS(D1049-C1049)&gt;=5</f>
        <v>0</v>
      </c>
      <c r="K1049" s="10" t="n">
        <f aca="false">OR(AND(G1049&gt;=0,G1049&lt;=45),AND(G1049&gt;=315,G1049&lt;=360))</f>
        <v>1</v>
      </c>
      <c r="L1049" s="0" t="n">
        <f aca="false">IF(AND(J1049,K1049),1,0)</f>
        <v>0</v>
      </c>
    </row>
    <row r="1050" customFormat="false" ht="14.25" hidden="false" customHeight="false" outlineLevel="0" collapsed="false">
      <c r="A1050" s="1" t="n">
        <v>38761</v>
      </c>
      <c r="B1050" s="2" t="n">
        <v>0.666666666666667</v>
      </c>
      <c r="C1050" s="9" t="n">
        <v>0.2556</v>
      </c>
      <c r="D1050" s="9" t="n">
        <v>-2.6056</v>
      </c>
      <c r="E1050" s="4" t="n">
        <v>0.62</v>
      </c>
      <c r="F1050" s="3" t="n">
        <v>8.6135</v>
      </c>
      <c r="G1050" s="0" t="n">
        <v>25</v>
      </c>
      <c r="H1050" s="3" t="n">
        <v>11.4471</v>
      </c>
      <c r="I1050" s="0" t="n">
        <v>1022.99</v>
      </c>
      <c r="J1050" s="10" t="n">
        <f aca="false">ABS(D1050-C1050)&gt;=5</f>
        <v>0</v>
      </c>
      <c r="K1050" s="10" t="n">
        <f aca="false">OR(AND(G1050&gt;=0,G1050&lt;=45),AND(G1050&gt;=315,G1050&lt;=360))</f>
        <v>1</v>
      </c>
      <c r="L1050" s="0" t="n">
        <f aca="false">IF(AND(J1050,K1050),1,0)</f>
        <v>0</v>
      </c>
    </row>
    <row r="1051" customFormat="false" ht="14.25" hidden="false" customHeight="false" outlineLevel="0" collapsed="false">
      <c r="A1051" s="1" t="n">
        <v>38761</v>
      </c>
      <c r="B1051" s="2" t="n">
        <v>0.708333333333333</v>
      </c>
      <c r="C1051" s="9" t="n">
        <v>-0.9944</v>
      </c>
      <c r="D1051" s="9" t="n">
        <v>-0.9944</v>
      </c>
      <c r="E1051" s="4" t="n">
        <v>0.74</v>
      </c>
      <c r="F1051" s="3" t="n">
        <v>2.4472</v>
      </c>
      <c r="G1051" s="0" t="n">
        <v>69</v>
      </c>
      <c r="H1051" s="3" t="n">
        <v>11.1251</v>
      </c>
      <c r="I1051" s="0" t="n">
        <v>1022.84</v>
      </c>
      <c r="J1051" s="10" t="n">
        <f aca="false">ABS(D1051-C1051)&gt;=5</f>
        <v>0</v>
      </c>
      <c r="K1051" s="10" t="n">
        <f aca="false">OR(AND(G1051&gt;=0,G1051&lt;=45),AND(G1051&gt;=315,G1051&lt;=360))</f>
        <v>0</v>
      </c>
      <c r="L1051" s="0" t="n">
        <f aca="false">IF(AND(J1051,K1051),1,0)</f>
        <v>0</v>
      </c>
    </row>
    <row r="1052" customFormat="false" ht="14.25" hidden="false" customHeight="false" outlineLevel="0" collapsed="false">
      <c r="A1052" s="1" t="n">
        <v>38761</v>
      </c>
      <c r="B1052" s="2" t="n">
        <v>0.75</v>
      </c>
      <c r="C1052" s="9" t="n">
        <v>-2.1556</v>
      </c>
      <c r="D1052" s="9" t="n">
        <v>-2.1556</v>
      </c>
      <c r="E1052" s="4" t="n">
        <v>0.8</v>
      </c>
      <c r="F1052" s="3" t="n">
        <v>2.7531</v>
      </c>
      <c r="G1052" s="0" t="n">
        <v>176</v>
      </c>
      <c r="H1052" s="3" t="n">
        <v>9.9015</v>
      </c>
      <c r="I1052" s="0" t="n">
        <v>1023.52</v>
      </c>
      <c r="J1052" s="10" t="n">
        <f aca="false">ABS(D1052-C1052)&gt;=5</f>
        <v>0</v>
      </c>
      <c r="K1052" s="10" t="n">
        <f aca="false">OR(AND(G1052&gt;=0,G1052&lt;=45),AND(G1052&gt;=315,G1052&lt;=360))</f>
        <v>0</v>
      </c>
      <c r="L1052" s="0" t="n">
        <f aca="false">IF(AND(J1052,K1052),1,0)</f>
        <v>0</v>
      </c>
    </row>
    <row r="1053" customFormat="false" ht="14.25" hidden="false" customHeight="false" outlineLevel="0" collapsed="false">
      <c r="A1053" s="1" t="n">
        <v>38761</v>
      </c>
      <c r="B1053" s="2" t="n">
        <v>0.791666666666667</v>
      </c>
      <c r="C1053" s="9" t="n">
        <v>-2.8167</v>
      </c>
      <c r="D1053" s="9" t="n">
        <v>-2.8167</v>
      </c>
      <c r="E1053" s="4" t="n">
        <v>0.84</v>
      </c>
      <c r="F1053" s="3" t="n">
        <v>3.5098</v>
      </c>
      <c r="G1053" s="0" t="n">
        <v>189</v>
      </c>
      <c r="H1053" s="3" t="n">
        <v>9.8371</v>
      </c>
      <c r="I1053" s="0" t="n">
        <v>1024.01</v>
      </c>
      <c r="J1053" s="10" t="n">
        <f aca="false">ABS(D1053-C1053)&gt;=5</f>
        <v>0</v>
      </c>
      <c r="K1053" s="10" t="n">
        <f aca="false">OR(AND(G1053&gt;=0,G1053&lt;=45),AND(G1053&gt;=315,G1053&lt;=360))</f>
        <v>0</v>
      </c>
      <c r="L1053" s="0" t="n">
        <f aca="false">IF(AND(J1053,K1053),1,0)</f>
        <v>0</v>
      </c>
    </row>
    <row r="1054" customFormat="false" ht="14.25" hidden="false" customHeight="false" outlineLevel="0" collapsed="false">
      <c r="A1054" s="1" t="n">
        <v>38761</v>
      </c>
      <c r="B1054" s="2" t="n">
        <v>0.833333333333333</v>
      </c>
      <c r="C1054" s="9" t="n">
        <v>-2.8278</v>
      </c>
      <c r="D1054" s="9" t="n">
        <v>-4.7</v>
      </c>
      <c r="E1054" s="4" t="n">
        <v>0.85</v>
      </c>
      <c r="F1054" s="3" t="n">
        <v>4.8461</v>
      </c>
      <c r="G1054" s="0" t="n">
        <v>208</v>
      </c>
      <c r="H1054" s="3" t="n">
        <v>6.118</v>
      </c>
      <c r="I1054" s="0" t="n">
        <v>1023.94</v>
      </c>
      <c r="J1054" s="10" t="n">
        <f aca="false">ABS(D1054-C1054)&gt;=5</f>
        <v>0</v>
      </c>
      <c r="K1054" s="10" t="n">
        <f aca="false">OR(AND(G1054&gt;=0,G1054&lt;=45),AND(G1054&gt;=315,G1054&lt;=360))</f>
        <v>0</v>
      </c>
      <c r="L1054" s="0" t="n">
        <f aca="false">IF(AND(J1054,K1054),1,0)</f>
        <v>0</v>
      </c>
    </row>
    <row r="1055" customFormat="false" ht="14.25" hidden="false" customHeight="false" outlineLevel="0" collapsed="false">
      <c r="A1055" s="1" t="n">
        <v>38761</v>
      </c>
      <c r="B1055" s="2" t="n">
        <v>0.875</v>
      </c>
      <c r="C1055" s="9" t="n">
        <v>-3.75</v>
      </c>
      <c r="D1055" s="9" t="n">
        <v>-6.3722</v>
      </c>
      <c r="E1055" s="4" t="n">
        <v>0.91</v>
      </c>
      <c r="F1055" s="3" t="n">
        <v>6.118</v>
      </c>
      <c r="G1055" s="0" t="n">
        <v>197</v>
      </c>
      <c r="H1055" s="3" t="n">
        <v>6.118</v>
      </c>
      <c r="I1055" s="0" t="n">
        <v>1024.23</v>
      </c>
      <c r="J1055" s="10" t="n">
        <f aca="false">ABS(D1055-C1055)&gt;=5</f>
        <v>0</v>
      </c>
      <c r="K1055" s="10" t="n">
        <f aca="false">OR(AND(G1055&gt;=0,G1055&lt;=45),AND(G1055&gt;=315,G1055&lt;=360))</f>
        <v>0</v>
      </c>
      <c r="L1055" s="0" t="n">
        <f aca="false">IF(AND(J1055,K1055),1,0)</f>
        <v>0</v>
      </c>
    </row>
    <row r="1056" customFormat="false" ht="14.25" hidden="false" customHeight="false" outlineLevel="0" collapsed="false">
      <c r="A1056" s="1" t="n">
        <v>38761</v>
      </c>
      <c r="B1056" s="2" t="n">
        <v>0.916666666666667</v>
      </c>
      <c r="C1056" s="9" t="n">
        <v>-4.2833</v>
      </c>
      <c r="D1056" s="9" t="n">
        <v>-6.7833</v>
      </c>
      <c r="E1056" s="4" t="n">
        <v>0.91</v>
      </c>
      <c r="F1056" s="3" t="n">
        <v>5.6994</v>
      </c>
      <c r="G1056" s="0" t="n">
        <v>212</v>
      </c>
      <c r="H1056" s="3" t="n">
        <v>6.1663</v>
      </c>
      <c r="I1056" s="0" t="n">
        <v>1024.4</v>
      </c>
      <c r="J1056" s="10" t="n">
        <f aca="false">ABS(D1056-C1056)&gt;=5</f>
        <v>0</v>
      </c>
      <c r="K1056" s="10" t="n">
        <f aca="false">OR(AND(G1056&gt;=0,G1056&lt;=45),AND(G1056&gt;=315,G1056&lt;=360))</f>
        <v>0</v>
      </c>
      <c r="L1056" s="0" t="n">
        <f aca="false">IF(AND(J1056,K1056),1,0)</f>
        <v>0</v>
      </c>
    </row>
    <row r="1057" customFormat="false" ht="14.25" hidden="false" customHeight="false" outlineLevel="0" collapsed="false">
      <c r="A1057" s="1" t="n">
        <v>38761</v>
      </c>
      <c r="B1057" s="2" t="n">
        <v>0.958333333333333</v>
      </c>
      <c r="C1057" s="9" t="n">
        <v>-4.7056</v>
      </c>
      <c r="D1057" s="9" t="n">
        <v>-7.5944</v>
      </c>
      <c r="E1057" s="4" t="n">
        <v>0.91</v>
      </c>
      <c r="F1057" s="3" t="n">
        <v>6.3917</v>
      </c>
      <c r="G1057" s="0" t="n">
        <v>217</v>
      </c>
      <c r="H1057" s="3" t="n">
        <v>6.118</v>
      </c>
      <c r="I1057" s="0" t="n">
        <v>1024.02</v>
      </c>
      <c r="J1057" s="10" t="n">
        <f aca="false">ABS(D1057-C1057)&gt;=5</f>
        <v>0</v>
      </c>
      <c r="K1057" s="10" t="n">
        <f aca="false">OR(AND(G1057&gt;=0,G1057&lt;=45),AND(G1057&gt;=315,G1057&lt;=360))</f>
        <v>0</v>
      </c>
      <c r="L1057" s="0" t="n">
        <f aca="false">IF(AND(J1057,K1057),1,0)</f>
        <v>0</v>
      </c>
    </row>
    <row r="1058" customFormat="false" ht="14.25" hidden="false" customHeight="false" outlineLevel="0" collapsed="false">
      <c r="A1058" s="1" t="n">
        <v>38762</v>
      </c>
      <c r="B1058" s="2" t="n">
        <v>0</v>
      </c>
      <c r="C1058" s="9" t="n">
        <v>-3.7111</v>
      </c>
      <c r="D1058" s="9" t="n">
        <v>-3.7111</v>
      </c>
      <c r="E1058" s="4" t="n">
        <v>0.88</v>
      </c>
      <c r="F1058" s="3" t="n">
        <v>3.5581</v>
      </c>
      <c r="G1058" s="0" t="n">
        <v>228</v>
      </c>
      <c r="H1058" s="3" t="n">
        <v>6.118</v>
      </c>
      <c r="I1058" s="0" t="n">
        <v>1024.12</v>
      </c>
      <c r="J1058" s="10" t="n">
        <f aca="false">ABS(D1058-C1058)&gt;=5</f>
        <v>0</v>
      </c>
      <c r="K1058" s="10" t="n">
        <f aca="false">OR(AND(G1058&gt;=0,G1058&lt;=45),AND(G1058&gt;=315,G1058&lt;=360))</f>
        <v>0</v>
      </c>
      <c r="L1058" s="0" t="n">
        <f aca="false">IF(AND(J1058,K1058),1,0)</f>
        <v>0</v>
      </c>
    </row>
    <row r="1059" customFormat="false" ht="14.25" hidden="false" customHeight="false" outlineLevel="0" collapsed="false">
      <c r="A1059" s="1" t="n">
        <v>38762</v>
      </c>
      <c r="B1059" s="2" t="n">
        <v>0.0416666666666667</v>
      </c>
      <c r="C1059" s="9" t="n">
        <v>-2.4</v>
      </c>
      <c r="D1059" s="9" t="n">
        <v>-4.4444</v>
      </c>
      <c r="E1059" s="4" t="n">
        <v>0.95</v>
      </c>
      <c r="F1059" s="3" t="n">
        <v>5.313</v>
      </c>
      <c r="G1059" s="0" t="n">
        <v>228</v>
      </c>
      <c r="H1059" s="3" t="n">
        <v>3.7191</v>
      </c>
      <c r="I1059" s="0" t="n">
        <v>1024.57</v>
      </c>
      <c r="J1059" s="10" t="n">
        <f aca="false">ABS(D1059-C1059)&gt;=5</f>
        <v>0</v>
      </c>
      <c r="K1059" s="10" t="n">
        <f aca="false">OR(AND(G1059&gt;=0,G1059&lt;=45),AND(G1059&gt;=315,G1059&lt;=360))</f>
        <v>0</v>
      </c>
      <c r="L1059" s="0" t="n">
        <f aca="false">IF(AND(J1059,K1059),1,0)</f>
        <v>0</v>
      </c>
    </row>
    <row r="1060" customFormat="false" ht="14.25" hidden="false" customHeight="false" outlineLevel="0" collapsed="false">
      <c r="A1060" s="1" t="n">
        <v>38762</v>
      </c>
      <c r="B1060" s="2" t="n">
        <v>0.0833333333333333</v>
      </c>
      <c r="C1060" s="9" t="n">
        <v>-3.7333</v>
      </c>
      <c r="D1060" s="9" t="n">
        <v>-3.7333</v>
      </c>
      <c r="E1060" s="4" t="n">
        <v>0.91</v>
      </c>
      <c r="F1060" s="3" t="n">
        <v>3.6225</v>
      </c>
      <c r="G1060" s="0" t="n">
        <v>250</v>
      </c>
      <c r="H1060" s="3" t="n">
        <v>6.0697</v>
      </c>
      <c r="I1060" s="0" t="n">
        <v>1023.62</v>
      </c>
      <c r="J1060" s="10" t="n">
        <f aca="false">ABS(D1060-C1060)&gt;=5</f>
        <v>0</v>
      </c>
      <c r="K1060" s="10" t="n">
        <f aca="false">OR(AND(G1060&gt;=0,G1060&lt;=45),AND(G1060&gt;=315,G1060&lt;=360))</f>
        <v>0</v>
      </c>
      <c r="L1060" s="0" t="n">
        <f aca="false">IF(AND(J1060,K1060),1,0)</f>
        <v>0</v>
      </c>
    </row>
    <row r="1061" customFormat="false" ht="14.25" hidden="false" customHeight="false" outlineLevel="0" collapsed="false">
      <c r="A1061" s="1" t="n">
        <v>38762</v>
      </c>
      <c r="B1061" s="2" t="n">
        <v>0.125</v>
      </c>
      <c r="C1061" s="9" t="n">
        <v>-2.6889</v>
      </c>
      <c r="D1061" s="9" t="n">
        <v>-5.3611</v>
      </c>
      <c r="E1061" s="4" t="n">
        <v>0.92</v>
      </c>
      <c r="F1061" s="3" t="n">
        <v>6.6332</v>
      </c>
      <c r="G1061" s="0" t="n">
        <v>245</v>
      </c>
      <c r="H1061" s="3" t="n">
        <v>6.0697</v>
      </c>
      <c r="I1061" s="0" t="n">
        <v>1023.12</v>
      </c>
      <c r="J1061" s="10" t="n">
        <f aca="false">ABS(D1061-C1061)&gt;=5</f>
        <v>0</v>
      </c>
      <c r="K1061" s="10" t="n">
        <f aca="false">OR(AND(G1061&gt;=0,G1061&lt;=45),AND(G1061&gt;=315,G1061&lt;=360))</f>
        <v>0</v>
      </c>
      <c r="L1061" s="0" t="n">
        <f aca="false">IF(AND(J1061,K1061),1,0)</f>
        <v>0</v>
      </c>
    </row>
    <row r="1062" customFormat="false" ht="14.25" hidden="false" customHeight="false" outlineLevel="0" collapsed="false">
      <c r="A1062" s="1" t="n">
        <v>38762</v>
      </c>
      <c r="B1062" s="2" t="n">
        <v>0.166666666666667</v>
      </c>
      <c r="C1062" s="9" t="n">
        <v>-2.2667</v>
      </c>
      <c r="D1062" s="9" t="n">
        <v>-5.0222</v>
      </c>
      <c r="E1062" s="4" t="n">
        <v>0.88</v>
      </c>
      <c r="F1062" s="3" t="n">
        <v>7.0035</v>
      </c>
      <c r="G1062" s="0" t="n">
        <v>260</v>
      </c>
      <c r="H1062" s="3" t="n">
        <v>6.2951</v>
      </c>
      <c r="I1062" s="0" t="n">
        <v>1022.72</v>
      </c>
      <c r="J1062" s="10" t="n">
        <f aca="false">ABS(D1062-C1062)&gt;=5</f>
        <v>0</v>
      </c>
      <c r="K1062" s="10" t="n">
        <f aca="false">OR(AND(G1062&gt;=0,G1062&lt;=45),AND(G1062&gt;=315,G1062&lt;=360))</f>
        <v>0</v>
      </c>
      <c r="L1062" s="0" t="n">
        <f aca="false">IF(AND(J1062,K1062),1,0)</f>
        <v>0</v>
      </c>
    </row>
    <row r="1063" customFormat="false" ht="14.25" hidden="false" customHeight="false" outlineLevel="0" collapsed="false">
      <c r="A1063" s="1" t="n">
        <v>38762</v>
      </c>
      <c r="B1063" s="2" t="n">
        <v>0.208333333333333</v>
      </c>
      <c r="C1063" s="9" t="n">
        <v>-2.7111</v>
      </c>
      <c r="D1063" s="9" t="n">
        <v>-5.9222</v>
      </c>
      <c r="E1063" s="4" t="n">
        <v>0.91</v>
      </c>
      <c r="F1063" s="3" t="n">
        <v>8.05</v>
      </c>
      <c r="G1063" s="0" t="n">
        <v>252</v>
      </c>
      <c r="H1063" s="3" t="n">
        <v>6.0697</v>
      </c>
      <c r="I1063" s="0" t="n">
        <v>1022.64</v>
      </c>
      <c r="J1063" s="10" t="n">
        <f aca="false">ABS(D1063-C1063)&gt;=5</f>
        <v>0</v>
      </c>
      <c r="K1063" s="10" t="n">
        <f aca="false">OR(AND(G1063&gt;=0,G1063&lt;=45),AND(G1063&gt;=315,G1063&lt;=360))</f>
        <v>0</v>
      </c>
      <c r="L1063" s="0" t="n">
        <f aca="false">IF(AND(J1063,K1063),1,0)</f>
        <v>0</v>
      </c>
    </row>
    <row r="1064" customFormat="false" ht="14.25" hidden="false" customHeight="false" outlineLevel="0" collapsed="false">
      <c r="A1064" s="1" t="n">
        <v>38762</v>
      </c>
      <c r="B1064" s="2" t="n">
        <v>0.25</v>
      </c>
      <c r="C1064" s="9" t="n">
        <v>-3.75</v>
      </c>
      <c r="D1064" s="9" t="n">
        <v>-3.75</v>
      </c>
      <c r="E1064" s="4" t="n">
        <v>0.92</v>
      </c>
      <c r="F1064" s="3" t="n">
        <v>3.22</v>
      </c>
      <c r="G1064" s="0" t="n">
        <v>229</v>
      </c>
      <c r="H1064" s="3" t="n">
        <v>5.9731</v>
      </c>
      <c r="I1064" s="0" t="n">
        <v>1022.72</v>
      </c>
      <c r="J1064" s="10" t="n">
        <f aca="false">ABS(D1064-C1064)&gt;=5</f>
        <v>0</v>
      </c>
      <c r="K1064" s="10" t="n">
        <f aca="false">OR(AND(G1064&gt;=0,G1064&lt;=45),AND(G1064&gt;=315,G1064&lt;=360))</f>
        <v>0</v>
      </c>
      <c r="L1064" s="0" t="n">
        <f aca="false">IF(AND(J1064,K1064),1,0)</f>
        <v>0</v>
      </c>
    </row>
    <row r="1065" customFormat="false" ht="14.25" hidden="false" customHeight="false" outlineLevel="0" collapsed="false">
      <c r="A1065" s="1" t="n">
        <v>38762</v>
      </c>
      <c r="B1065" s="2" t="n">
        <v>0.291666666666667</v>
      </c>
      <c r="C1065" s="9" t="n">
        <v>-3.5611</v>
      </c>
      <c r="D1065" s="9" t="n">
        <v>-3.5611</v>
      </c>
      <c r="E1065" s="4" t="n">
        <v>0.92</v>
      </c>
      <c r="F1065" s="3" t="n">
        <v>4.1055</v>
      </c>
      <c r="G1065" s="0" t="n">
        <v>181</v>
      </c>
      <c r="H1065" s="3" t="n">
        <v>3.9445</v>
      </c>
      <c r="I1065" s="0" t="n">
        <v>1023.02</v>
      </c>
      <c r="J1065" s="10" t="n">
        <f aca="false">ABS(D1065-C1065)&gt;=5</f>
        <v>0</v>
      </c>
      <c r="K1065" s="10" t="n">
        <f aca="false">OR(AND(G1065&gt;=0,G1065&lt;=45),AND(G1065&gt;=315,G1065&lt;=360))</f>
        <v>0</v>
      </c>
      <c r="L1065" s="0" t="n">
        <f aca="false">IF(AND(J1065,K1065),1,0)</f>
        <v>0</v>
      </c>
    </row>
    <row r="1066" customFormat="false" ht="14.25" hidden="false" customHeight="false" outlineLevel="0" collapsed="false">
      <c r="A1066" s="1" t="n">
        <v>38762</v>
      </c>
      <c r="B1066" s="2" t="n">
        <v>0.333333333333333</v>
      </c>
      <c r="C1066" s="9" t="n">
        <v>-2.1778</v>
      </c>
      <c r="D1066" s="9" t="n">
        <v>-2.1778</v>
      </c>
      <c r="E1066" s="4" t="n">
        <v>0.95</v>
      </c>
      <c r="F1066" s="3" t="n">
        <v>4.2665</v>
      </c>
      <c r="G1066" s="0" t="n">
        <v>189</v>
      </c>
      <c r="H1066" s="3" t="n">
        <v>3.5259</v>
      </c>
      <c r="I1066" s="0" t="n">
        <v>1023.23</v>
      </c>
      <c r="J1066" s="10" t="n">
        <f aca="false">ABS(D1066-C1066)&gt;=5</f>
        <v>0</v>
      </c>
      <c r="K1066" s="10" t="n">
        <f aca="false">OR(AND(G1066&gt;=0,G1066&lt;=45),AND(G1066&gt;=315,G1066&lt;=360))</f>
        <v>0</v>
      </c>
      <c r="L1066" s="0" t="n">
        <f aca="false">IF(AND(J1066,K1066),1,0)</f>
        <v>0</v>
      </c>
    </row>
    <row r="1067" customFormat="false" ht="14.25" hidden="false" customHeight="false" outlineLevel="0" collapsed="false">
      <c r="A1067" s="1" t="n">
        <v>38762</v>
      </c>
      <c r="B1067" s="2" t="n">
        <v>0.375</v>
      </c>
      <c r="C1067" s="9" t="n">
        <v>-1.0889</v>
      </c>
      <c r="D1067" s="9" t="n">
        <v>-4.0444</v>
      </c>
      <c r="E1067" s="4" t="n">
        <v>0.88</v>
      </c>
      <c r="F1067" s="3" t="n">
        <v>8.1466</v>
      </c>
      <c r="G1067" s="0" t="n">
        <v>283</v>
      </c>
      <c r="H1067" s="3" t="n">
        <v>4.8461</v>
      </c>
      <c r="I1067" s="0" t="n">
        <v>1023.44</v>
      </c>
      <c r="J1067" s="10" t="n">
        <f aca="false">ABS(D1067-C1067)&gt;=5</f>
        <v>0</v>
      </c>
      <c r="K1067" s="10" t="n">
        <f aca="false">OR(AND(G1067&gt;=0,G1067&lt;=45),AND(G1067&gt;=315,G1067&lt;=360))</f>
        <v>0</v>
      </c>
      <c r="L1067" s="0" t="n">
        <f aca="false">IF(AND(J1067,K1067),1,0)</f>
        <v>0</v>
      </c>
    </row>
    <row r="1068" customFormat="false" ht="14.25" hidden="false" customHeight="false" outlineLevel="0" collapsed="false">
      <c r="A1068" s="1" t="n">
        <v>38762</v>
      </c>
      <c r="B1068" s="2" t="n">
        <v>0.416666666666667</v>
      </c>
      <c r="C1068" s="9" t="n">
        <v>0.1</v>
      </c>
      <c r="D1068" s="9" t="n">
        <v>-2.2778</v>
      </c>
      <c r="E1068" s="4" t="n">
        <v>0.82</v>
      </c>
      <c r="F1068" s="3" t="n">
        <v>7.0196</v>
      </c>
      <c r="G1068" s="0" t="n">
        <v>334</v>
      </c>
      <c r="H1068" s="3" t="n">
        <v>5.6833</v>
      </c>
      <c r="I1068" s="0" t="n">
        <v>1023.57</v>
      </c>
      <c r="J1068" s="10" t="n">
        <f aca="false">ABS(D1068-C1068)&gt;=5</f>
        <v>0</v>
      </c>
      <c r="K1068" s="10" t="n">
        <f aca="false">OR(AND(G1068&gt;=0,G1068&lt;=45),AND(G1068&gt;=315,G1068&lt;=360))</f>
        <v>1</v>
      </c>
      <c r="L1068" s="0" t="n">
        <f aca="false">IF(AND(J1068,K1068),1,0)</f>
        <v>0</v>
      </c>
    </row>
    <row r="1069" customFormat="false" ht="14.25" hidden="false" customHeight="false" outlineLevel="0" collapsed="false">
      <c r="A1069" s="1" t="n">
        <v>38762</v>
      </c>
      <c r="B1069" s="2" t="n">
        <v>0.458333333333333</v>
      </c>
      <c r="C1069" s="9" t="n">
        <v>0.9944</v>
      </c>
      <c r="D1069" s="9" t="n">
        <v>-0.4778</v>
      </c>
      <c r="E1069" s="4" t="n">
        <v>0.76</v>
      </c>
      <c r="F1069" s="3" t="n">
        <v>5.0715</v>
      </c>
      <c r="G1069" s="0" t="n">
        <v>335</v>
      </c>
      <c r="H1069" s="3" t="n">
        <v>7.9051</v>
      </c>
      <c r="I1069" s="0" t="n">
        <v>1023.76</v>
      </c>
      <c r="J1069" s="10" t="n">
        <f aca="false">ABS(D1069-C1069)&gt;=5</f>
        <v>0</v>
      </c>
      <c r="K1069" s="10" t="n">
        <f aca="false">OR(AND(G1069&gt;=0,G1069&lt;=45),AND(G1069&gt;=315,G1069&lt;=360))</f>
        <v>1</v>
      </c>
      <c r="L1069" s="0" t="n">
        <f aca="false">IF(AND(J1069,K1069),1,0)</f>
        <v>0</v>
      </c>
    </row>
    <row r="1070" customFormat="false" ht="14.25" hidden="false" customHeight="false" outlineLevel="0" collapsed="false">
      <c r="A1070" s="1" t="n">
        <v>38762</v>
      </c>
      <c r="B1070" s="2" t="n">
        <v>0.5</v>
      </c>
      <c r="C1070" s="9" t="n">
        <v>1.0889</v>
      </c>
      <c r="D1070" s="9" t="n">
        <v>1.0889</v>
      </c>
      <c r="E1070" s="4" t="n">
        <v>0.75</v>
      </c>
      <c r="F1070" s="3" t="n">
        <v>3.3488</v>
      </c>
      <c r="G1070" s="0" t="n">
        <v>354</v>
      </c>
      <c r="H1070" s="3" t="n">
        <v>7.9695</v>
      </c>
      <c r="I1070" s="0" t="n">
        <v>1023.85</v>
      </c>
      <c r="J1070" s="10" t="n">
        <f aca="false">ABS(D1070-C1070)&gt;=5</f>
        <v>0</v>
      </c>
      <c r="K1070" s="10" t="n">
        <f aca="false">OR(AND(G1070&gt;=0,G1070&lt;=45),AND(G1070&gt;=315,G1070&lt;=360))</f>
        <v>1</v>
      </c>
      <c r="L1070" s="0" t="n">
        <f aca="false">IF(AND(J1070,K1070),1,0)</f>
        <v>0</v>
      </c>
    </row>
    <row r="1071" customFormat="false" ht="14.25" hidden="false" customHeight="false" outlineLevel="0" collapsed="false">
      <c r="A1071" s="1" t="n">
        <v>38762</v>
      </c>
      <c r="B1071" s="2" t="n">
        <v>0.541666666666667</v>
      </c>
      <c r="C1071" s="9" t="n">
        <v>1.9722</v>
      </c>
      <c r="D1071" s="9" t="n">
        <v>1.9722</v>
      </c>
      <c r="E1071" s="4" t="n">
        <v>0.7</v>
      </c>
      <c r="F1071" s="3" t="n">
        <v>3.1717</v>
      </c>
      <c r="G1071" s="0" t="n">
        <v>328</v>
      </c>
      <c r="H1071" s="3" t="n">
        <v>10.8836</v>
      </c>
      <c r="I1071" s="0" t="n">
        <v>1023.86</v>
      </c>
      <c r="J1071" s="10" t="n">
        <f aca="false">ABS(D1071-C1071)&gt;=5</f>
        <v>0</v>
      </c>
      <c r="K1071" s="10" t="n">
        <f aca="false">OR(AND(G1071&gt;=0,G1071&lt;=45),AND(G1071&gt;=315,G1071&lt;=360))</f>
        <v>1</v>
      </c>
      <c r="L1071" s="0" t="n">
        <f aca="false">IF(AND(J1071,K1071),1,0)</f>
        <v>0</v>
      </c>
    </row>
    <row r="1072" customFormat="false" ht="14.25" hidden="false" customHeight="false" outlineLevel="0" collapsed="false">
      <c r="A1072" s="1" t="n">
        <v>38762</v>
      </c>
      <c r="B1072" s="2" t="n">
        <v>0.583333333333333</v>
      </c>
      <c r="C1072" s="9" t="n">
        <v>1.1556</v>
      </c>
      <c r="D1072" s="9" t="n">
        <v>1.1556</v>
      </c>
      <c r="E1072" s="4" t="n">
        <v>0.69</v>
      </c>
      <c r="F1072" s="3" t="n">
        <v>3.542</v>
      </c>
      <c r="G1072" s="0" t="n">
        <v>337</v>
      </c>
      <c r="H1072" s="3" t="n">
        <v>11.0446</v>
      </c>
      <c r="I1072" s="0" t="n">
        <v>1023.65</v>
      </c>
      <c r="J1072" s="10" t="n">
        <f aca="false">ABS(D1072-C1072)&gt;=5</f>
        <v>0</v>
      </c>
      <c r="K1072" s="10" t="n">
        <f aca="false">OR(AND(G1072&gt;=0,G1072&lt;=45),AND(G1072&gt;=315,G1072&lt;=360))</f>
        <v>1</v>
      </c>
      <c r="L1072" s="0" t="n">
        <f aca="false">IF(AND(J1072,K1072),1,0)</f>
        <v>0</v>
      </c>
    </row>
    <row r="1073" customFormat="false" ht="14.25" hidden="false" customHeight="false" outlineLevel="0" collapsed="false">
      <c r="A1073" s="1" t="n">
        <v>38762</v>
      </c>
      <c r="B1073" s="2" t="n">
        <v>0.625</v>
      </c>
      <c r="C1073" s="9" t="n">
        <v>1.0833</v>
      </c>
      <c r="D1073" s="9" t="n">
        <v>1.0833</v>
      </c>
      <c r="E1073" s="4" t="n">
        <v>0.75</v>
      </c>
      <c r="F1073" s="3" t="n">
        <v>4.6368</v>
      </c>
      <c r="G1073" s="0" t="n">
        <v>5</v>
      </c>
      <c r="H1073" s="3" t="n">
        <v>11.0446</v>
      </c>
      <c r="I1073" s="0" t="n">
        <v>1023.73</v>
      </c>
      <c r="J1073" s="10" t="n">
        <f aca="false">ABS(D1073-C1073)&gt;=5</f>
        <v>0</v>
      </c>
      <c r="K1073" s="10" t="n">
        <f aca="false">OR(AND(G1073&gt;=0,G1073&lt;=45),AND(G1073&gt;=315,G1073&lt;=360))</f>
        <v>1</v>
      </c>
      <c r="L1073" s="0" t="n">
        <f aca="false">IF(AND(J1073,K1073),1,0)</f>
        <v>0</v>
      </c>
    </row>
    <row r="1074" customFormat="false" ht="14.25" hidden="false" customHeight="false" outlineLevel="0" collapsed="false">
      <c r="A1074" s="1" t="n">
        <v>38762</v>
      </c>
      <c r="B1074" s="2" t="n">
        <v>0.666666666666667</v>
      </c>
      <c r="C1074" s="9" t="n">
        <v>0.2444</v>
      </c>
      <c r="D1074" s="9" t="n">
        <v>-2.2222</v>
      </c>
      <c r="E1074" s="4" t="n">
        <v>0.8</v>
      </c>
      <c r="F1074" s="3" t="n">
        <v>7.3577</v>
      </c>
      <c r="G1074" s="0" t="n">
        <v>49</v>
      </c>
      <c r="H1074" s="3" t="n">
        <v>10.4489</v>
      </c>
      <c r="I1074" s="0" t="n">
        <v>1023.81</v>
      </c>
      <c r="J1074" s="10" t="n">
        <f aca="false">ABS(D1074-C1074)&gt;=5</f>
        <v>0</v>
      </c>
      <c r="K1074" s="10" t="n">
        <f aca="false">OR(AND(G1074&gt;=0,G1074&lt;=45),AND(G1074&gt;=315,G1074&lt;=360))</f>
        <v>0</v>
      </c>
      <c r="L1074" s="0" t="n">
        <f aca="false">IF(AND(J1074,K1074),1,0)</f>
        <v>0</v>
      </c>
    </row>
    <row r="1075" customFormat="false" ht="14.25" hidden="false" customHeight="false" outlineLevel="0" collapsed="false">
      <c r="A1075" s="1" t="n">
        <v>38762</v>
      </c>
      <c r="B1075" s="2" t="n">
        <v>0.708333333333333</v>
      </c>
      <c r="C1075" s="9" t="n">
        <v>-0.0278</v>
      </c>
      <c r="D1075" s="9" t="n">
        <v>-3.15</v>
      </c>
      <c r="E1075" s="4" t="n">
        <v>0.82</v>
      </c>
      <c r="F1075" s="3" t="n">
        <v>9.3541</v>
      </c>
      <c r="G1075" s="0" t="n">
        <v>100</v>
      </c>
      <c r="H1075" s="3" t="n">
        <v>6.0053</v>
      </c>
      <c r="I1075" s="0" t="n">
        <v>1023.95</v>
      </c>
      <c r="J1075" s="10" t="n">
        <f aca="false">ABS(D1075-C1075)&gt;=5</f>
        <v>0</v>
      </c>
      <c r="K1075" s="10" t="n">
        <f aca="false">OR(AND(G1075&gt;=0,G1075&lt;=45),AND(G1075&gt;=315,G1075&lt;=360))</f>
        <v>0</v>
      </c>
      <c r="L1075" s="0" t="n">
        <f aca="false">IF(AND(J1075,K1075),1,0)</f>
        <v>0</v>
      </c>
    </row>
    <row r="1076" customFormat="false" ht="14.25" hidden="false" customHeight="false" outlineLevel="0" collapsed="false">
      <c r="A1076" s="1" t="n">
        <v>38762</v>
      </c>
      <c r="B1076" s="2" t="n">
        <v>0.75</v>
      </c>
      <c r="C1076" s="9" t="n">
        <v>-0.1167</v>
      </c>
      <c r="D1076" s="9" t="n">
        <v>-0.1167</v>
      </c>
      <c r="E1076" s="4" t="n">
        <v>0.82</v>
      </c>
      <c r="F1076" s="3" t="n">
        <v>1.771</v>
      </c>
      <c r="G1076" s="0" t="n">
        <v>124</v>
      </c>
      <c r="H1076" s="3" t="n">
        <v>6.0053</v>
      </c>
      <c r="I1076" s="0" t="n">
        <v>1024.25</v>
      </c>
      <c r="J1076" s="10" t="n">
        <f aca="false">ABS(D1076-C1076)&gt;=5</f>
        <v>0</v>
      </c>
      <c r="K1076" s="10" t="n">
        <f aca="false">OR(AND(G1076&gt;=0,G1076&lt;=45),AND(G1076&gt;=315,G1076&lt;=360))</f>
        <v>0</v>
      </c>
      <c r="L1076" s="0" t="n">
        <f aca="false">IF(AND(J1076,K1076),1,0)</f>
        <v>0</v>
      </c>
    </row>
    <row r="1077" customFormat="false" ht="14.25" hidden="false" customHeight="false" outlineLevel="0" collapsed="false">
      <c r="A1077" s="1" t="n">
        <v>38762</v>
      </c>
      <c r="B1077" s="2" t="n">
        <v>0.791666666666667</v>
      </c>
      <c r="C1077" s="9" t="n">
        <v>-0.0722</v>
      </c>
      <c r="D1077" s="9" t="n">
        <v>-2.3722</v>
      </c>
      <c r="E1077" s="4" t="n">
        <v>0.85</v>
      </c>
      <c r="F1077" s="3" t="n">
        <v>6.7298</v>
      </c>
      <c r="G1077" s="0" t="n">
        <v>108</v>
      </c>
      <c r="H1077" s="3" t="n">
        <v>6.118</v>
      </c>
      <c r="I1077" s="0" t="n">
        <v>1024.42</v>
      </c>
      <c r="J1077" s="10" t="n">
        <f aca="false">ABS(D1077-C1077)&gt;=5</f>
        <v>0</v>
      </c>
      <c r="K1077" s="10" t="n">
        <f aca="false">OR(AND(G1077&gt;=0,G1077&lt;=45),AND(G1077&gt;=315,G1077&lt;=360))</f>
        <v>0</v>
      </c>
      <c r="L1077" s="0" t="n">
        <f aca="false">IF(AND(J1077,K1077),1,0)</f>
        <v>0</v>
      </c>
    </row>
    <row r="1078" customFormat="false" ht="14.25" hidden="false" customHeight="false" outlineLevel="0" collapsed="false">
      <c r="A1078" s="1" t="n">
        <v>38762</v>
      </c>
      <c r="B1078" s="2" t="n">
        <v>0.833333333333333</v>
      </c>
      <c r="C1078" s="9" t="n">
        <v>-1.2056</v>
      </c>
      <c r="D1078" s="9" t="n">
        <v>-1.2056</v>
      </c>
      <c r="E1078" s="4" t="n">
        <v>0.92</v>
      </c>
      <c r="F1078" s="3" t="n">
        <v>4.8139</v>
      </c>
      <c r="G1078" s="0" t="n">
        <v>138</v>
      </c>
      <c r="H1078" s="3" t="n">
        <v>5.957</v>
      </c>
      <c r="I1078" s="0" t="n">
        <v>1024.44</v>
      </c>
      <c r="J1078" s="10" t="n">
        <f aca="false">ABS(D1078-C1078)&gt;=5</f>
        <v>0</v>
      </c>
      <c r="K1078" s="10" t="n">
        <f aca="false">OR(AND(G1078&gt;=0,G1078&lt;=45),AND(G1078&gt;=315,G1078&lt;=360))</f>
        <v>0</v>
      </c>
      <c r="L1078" s="0" t="n">
        <f aca="false">IF(AND(J1078,K1078),1,0)</f>
        <v>0</v>
      </c>
    </row>
    <row r="1079" customFormat="false" ht="14.25" hidden="false" customHeight="false" outlineLevel="0" collapsed="false">
      <c r="A1079" s="1" t="n">
        <v>38762</v>
      </c>
      <c r="B1079" s="2" t="n">
        <v>0.875</v>
      </c>
      <c r="C1079" s="9" t="n">
        <v>-1.2278</v>
      </c>
      <c r="D1079" s="9" t="n">
        <v>-3.5111</v>
      </c>
      <c r="E1079" s="4" t="n">
        <v>0.92</v>
      </c>
      <c r="F1079" s="3" t="n">
        <v>6.2307</v>
      </c>
      <c r="G1079" s="0" t="n">
        <v>131</v>
      </c>
      <c r="H1079" s="3" t="n">
        <v>6.8747</v>
      </c>
      <c r="I1079" s="0" t="n">
        <v>1024.25</v>
      </c>
      <c r="J1079" s="10" t="n">
        <f aca="false">ABS(D1079-C1079)&gt;=5</f>
        <v>0</v>
      </c>
      <c r="K1079" s="10" t="n">
        <f aca="false">OR(AND(G1079&gt;=0,G1079&lt;=45),AND(G1079&gt;=315,G1079&lt;=360))</f>
        <v>0</v>
      </c>
      <c r="L1079" s="0" t="n">
        <f aca="false">IF(AND(J1079,K1079),1,0)</f>
        <v>0</v>
      </c>
    </row>
    <row r="1080" customFormat="false" ht="14.25" hidden="false" customHeight="false" outlineLevel="0" collapsed="false">
      <c r="A1080" s="1" t="n">
        <v>38762</v>
      </c>
      <c r="B1080" s="2" t="n">
        <v>0.916666666666667</v>
      </c>
      <c r="C1080" s="9" t="n">
        <v>-1.6167</v>
      </c>
      <c r="D1080" s="9" t="n">
        <v>-3.9278</v>
      </c>
      <c r="E1080" s="4" t="n">
        <v>0.95</v>
      </c>
      <c r="F1080" s="3" t="n">
        <v>6.1502</v>
      </c>
      <c r="G1080" s="0" t="n">
        <v>129</v>
      </c>
      <c r="H1080" s="3" t="n">
        <v>4.508</v>
      </c>
      <c r="I1080" s="0" t="n">
        <v>1024.62</v>
      </c>
      <c r="J1080" s="10" t="n">
        <f aca="false">ABS(D1080-C1080)&gt;=5</f>
        <v>0</v>
      </c>
      <c r="K1080" s="10" t="n">
        <f aca="false">OR(AND(G1080&gt;=0,G1080&lt;=45),AND(G1080&gt;=315,G1080&lt;=360))</f>
        <v>0</v>
      </c>
      <c r="L1080" s="0" t="n">
        <f aca="false">IF(AND(J1080,K1080),1,0)</f>
        <v>0</v>
      </c>
    </row>
    <row r="1081" customFormat="false" ht="14.25" hidden="false" customHeight="false" outlineLevel="0" collapsed="false">
      <c r="A1081" s="1" t="n">
        <v>38762</v>
      </c>
      <c r="B1081" s="2" t="n">
        <v>0.958333333333333</v>
      </c>
      <c r="C1081" s="9" t="n">
        <v>-1.7611</v>
      </c>
      <c r="D1081" s="9" t="n">
        <v>-4.15</v>
      </c>
      <c r="E1081" s="4" t="n">
        <v>0.92</v>
      </c>
      <c r="F1081" s="3" t="n">
        <v>6.2951</v>
      </c>
      <c r="G1081" s="0" t="n">
        <v>139</v>
      </c>
      <c r="H1081" s="3" t="n">
        <v>3.9606</v>
      </c>
      <c r="I1081" s="0" t="n">
        <v>1024.63</v>
      </c>
      <c r="J1081" s="10" t="n">
        <f aca="false">ABS(D1081-C1081)&gt;=5</f>
        <v>0</v>
      </c>
      <c r="K1081" s="10" t="n">
        <f aca="false">OR(AND(G1081&gt;=0,G1081&lt;=45),AND(G1081&gt;=315,G1081&lt;=360))</f>
        <v>0</v>
      </c>
      <c r="L1081" s="0" t="n">
        <f aca="false">IF(AND(J1081,K1081),1,0)</f>
        <v>0</v>
      </c>
    </row>
    <row r="1082" customFormat="false" ht="14.25" hidden="false" customHeight="false" outlineLevel="0" collapsed="false">
      <c r="A1082" s="1" t="n">
        <v>38763</v>
      </c>
      <c r="B1082" s="2" t="n">
        <v>0</v>
      </c>
      <c r="C1082" s="9" t="n">
        <v>-2.2444</v>
      </c>
      <c r="D1082" s="9" t="n">
        <v>-2.2444</v>
      </c>
      <c r="E1082" s="4" t="n">
        <v>0.92</v>
      </c>
      <c r="F1082" s="3" t="n">
        <v>3.3488</v>
      </c>
      <c r="G1082" s="0" t="n">
        <v>152</v>
      </c>
      <c r="H1082" s="3" t="n">
        <v>3.9606</v>
      </c>
      <c r="I1082" s="0" t="n">
        <v>1024.64</v>
      </c>
      <c r="J1082" s="10" t="n">
        <f aca="false">ABS(D1082-C1082)&gt;=5</f>
        <v>0</v>
      </c>
      <c r="K1082" s="10" t="n">
        <f aca="false">OR(AND(G1082&gt;=0,G1082&lt;=45),AND(G1082&gt;=315,G1082&lt;=360))</f>
        <v>0</v>
      </c>
      <c r="L1082" s="0" t="n">
        <f aca="false">IF(AND(J1082,K1082),1,0)</f>
        <v>0</v>
      </c>
    </row>
    <row r="1083" customFormat="false" ht="14.25" hidden="false" customHeight="false" outlineLevel="0" collapsed="false">
      <c r="A1083" s="1" t="n">
        <v>38763</v>
      </c>
      <c r="B1083" s="2" t="n">
        <v>0.0416666666666667</v>
      </c>
      <c r="C1083" s="9" t="n">
        <v>-0.8944</v>
      </c>
      <c r="D1083" s="9" t="n">
        <v>-6.3444</v>
      </c>
      <c r="E1083" s="4" t="n">
        <v>0.96</v>
      </c>
      <c r="F1083" s="3" t="n">
        <v>19.964</v>
      </c>
      <c r="G1083" s="0" t="n">
        <v>149</v>
      </c>
      <c r="H1083" s="3" t="n">
        <v>0.966</v>
      </c>
      <c r="I1083" s="0" t="n">
        <v>1013.57</v>
      </c>
      <c r="J1083" s="10" t="n">
        <f aca="false">ABS(D1083-C1083)&gt;=5</f>
        <v>1</v>
      </c>
      <c r="K1083" s="10" t="n">
        <f aca="false">OR(AND(G1083&gt;=0,G1083&lt;=45),AND(G1083&gt;=315,G1083&lt;=360))</f>
        <v>0</v>
      </c>
      <c r="L1083" s="0" t="n">
        <f aca="false">IF(AND(J1083,K1083),1,0)</f>
        <v>0</v>
      </c>
    </row>
    <row r="1084" customFormat="false" ht="14.25" hidden="false" customHeight="false" outlineLevel="0" collapsed="false">
      <c r="A1084" s="1" t="n">
        <v>38763</v>
      </c>
      <c r="B1084" s="2" t="n">
        <v>0.0833333333333333</v>
      </c>
      <c r="C1084" s="9" t="n">
        <v>-2.8056</v>
      </c>
      <c r="D1084" s="9" t="n">
        <v>-4.6944</v>
      </c>
      <c r="E1084" s="4" t="n">
        <v>0.96</v>
      </c>
      <c r="F1084" s="3" t="n">
        <v>4.8944</v>
      </c>
      <c r="G1084" s="0" t="n">
        <v>167</v>
      </c>
      <c r="H1084" s="3" t="n">
        <v>1.8837</v>
      </c>
      <c r="I1084" s="0" t="n">
        <v>1024.33</v>
      </c>
      <c r="J1084" s="10" t="n">
        <f aca="false">ABS(D1084-C1084)&gt;=5</f>
        <v>0</v>
      </c>
      <c r="K1084" s="10" t="n">
        <f aca="false">OR(AND(G1084&gt;=0,G1084&lt;=45),AND(G1084&gt;=315,G1084&lt;=360))</f>
        <v>0</v>
      </c>
      <c r="L1084" s="0" t="n">
        <f aca="false">IF(AND(J1084,K1084),1,0)</f>
        <v>0</v>
      </c>
    </row>
    <row r="1085" customFormat="false" ht="14.25" hidden="false" customHeight="false" outlineLevel="0" collapsed="false">
      <c r="A1085" s="1" t="n">
        <v>38763</v>
      </c>
      <c r="B1085" s="2" t="n">
        <v>0.125</v>
      </c>
      <c r="C1085" s="9" t="n">
        <v>-2.85</v>
      </c>
      <c r="D1085" s="9" t="n">
        <v>-2.85</v>
      </c>
      <c r="E1085" s="4" t="n">
        <v>0.96</v>
      </c>
      <c r="F1085" s="3" t="n">
        <v>3.2844</v>
      </c>
      <c r="G1085" s="0" t="n">
        <v>169</v>
      </c>
      <c r="H1085" s="3" t="n">
        <v>0.1932</v>
      </c>
      <c r="I1085" s="0" t="n">
        <v>1023.82</v>
      </c>
      <c r="J1085" s="10" t="n">
        <f aca="false">ABS(D1085-C1085)&gt;=5</f>
        <v>0</v>
      </c>
      <c r="K1085" s="10" t="n">
        <f aca="false">OR(AND(G1085&gt;=0,G1085&lt;=45),AND(G1085&gt;=315,G1085&lt;=360))</f>
        <v>0</v>
      </c>
      <c r="L1085" s="0" t="n">
        <f aca="false">IF(AND(J1085,K1085),1,0)</f>
        <v>0</v>
      </c>
    </row>
    <row r="1086" customFormat="false" ht="14.25" hidden="false" customHeight="false" outlineLevel="0" collapsed="false">
      <c r="A1086" s="1" t="n">
        <v>38763</v>
      </c>
      <c r="B1086" s="2" t="n">
        <v>0.166666666666667</v>
      </c>
      <c r="C1086" s="9" t="n">
        <v>-3.3222</v>
      </c>
      <c r="D1086" s="9" t="n">
        <v>-3.3222</v>
      </c>
      <c r="E1086" s="4" t="n">
        <v>0.96</v>
      </c>
      <c r="F1086" s="3" t="n">
        <v>3.2039</v>
      </c>
      <c r="G1086" s="0" t="n">
        <v>178</v>
      </c>
      <c r="H1086" s="3" t="n">
        <v>0.3381</v>
      </c>
      <c r="I1086" s="0" t="n">
        <v>1023.7</v>
      </c>
      <c r="J1086" s="10" t="n">
        <f aca="false">ABS(D1086-C1086)&gt;=5</f>
        <v>0</v>
      </c>
      <c r="K1086" s="10" t="n">
        <f aca="false">OR(AND(G1086&gt;=0,G1086&lt;=45),AND(G1086&gt;=315,G1086&lt;=360))</f>
        <v>0</v>
      </c>
      <c r="L1086" s="0" t="n">
        <f aca="false">IF(AND(J1086,K1086),1,0)</f>
        <v>0</v>
      </c>
    </row>
    <row r="1087" customFormat="false" ht="14.25" hidden="false" customHeight="false" outlineLevel="0" collapsed="false">
      <c r="A1087" s="1" t="n">
        <v>38763</v>
      </c>
      <c r="B1087" s="2" t="n">
        <v>0.208333333333333</v>
      </c>
      <c r="C1087" s="9" t="n">
        <v>-3.8222</v>
      </c>
      <c r="D1087" s="9" t="n">
        <v>-3.8222</v>
      </c>
      <c r="E1087" s="4" t="n">
        <v>0.92</v>
      </c>
      <c r="F1087" s="3" t="n">
        <v>4.669</v>
      </c>
      <c r="G1087" s="0" t="n">
        <v>149</v>
      </c>
      <c r="H1087" s="3" t="n">
        <v>0.161</v>
      </c>
      <c r="I1087" s="0" t="n">
        <v>1023.5</v>
      </c>
      <c r="J1087" s="10" t="n">
        <f aca="false">ABS(D1087-C1087)&gt;=5</f>
        <v>0</v>
      </c>
      <c r="K1087" s="10" t="n">
        <f aca="false">OR(AND(G1087&gt;=0,G1087&lt;=45),AND(G1087&gt;=315,G1087&lt;=360))</f>
        <v>0</v>
      </c>
      <c r="L1087" s="0" t="n">
        <f aca="false">IF(AND(J1087,K1087),1,0)</f>
        <v>0</v>
      </c>
    </row>
    <row r="1088" customFormat="false" ht="14.25" hidden="false" customHeight="false" outlineLevel="0" collapsed="false">
      <c r="A1088" s="1" t="n">
        <v>38763</v>
      </c>
      <c r="B1088" s="2" t="n">
        <v>0.25</v>
      </c>
      <c r="C1088" s="9" t="n">
        <v>-4.8611</v>
      </c>
      <c r="D1088" s="9" t="n">
        <v>-4.8611</v>
      </c>
      <c r="E1088" s="4" t="n">
        <v>0.92</v>
      </c>
      <c r="F1088" s="3" t="n">
        <v>4.7656</v>
      </c>
      <c r="G1088" s="0" t="n">
        <v>123</v>
      </c>
      <c r="H1088" s="3" t="n">
        <v>0.161</v>
      </c>
      <c r="I1088" s="0" t="n">
        <v>1023.3</v>
      </c>
      <c r="J1088" s="10" t="n">
        <f aca="false">ABS(D1088-C1088)&gt;=5</f>
        <v>0</v>
      </c>
      <c r="K1088" s="10" t="n">
        <f aca="false">OR(AND(G1088&gt;=0,G1088&lt;=45),AND(G1088&gt;=315,G1088&lt;=360))</f>
        <v>0</v>
      </c>
      <c r="L1088" s="0" t="n">
        <f aca="false">IF(AND(J1088,K1088),1,0)</f>
        <v>0</v>
      </c>
    </row>
    <row r="1089" customFormat="false" ht="14.25" hidden="false" customHeight="false" outlineLevel="0" collapsed="false">
      <c r="A1089" s="1" t="n">
        <v>38763</v>
      </c>
      <c r="B1089" s="2" t="n">
        <v>0.291666666666667</v>
      </c>
      <c r="C1089" s="9" t="n">
        <v>-4.8889</v>
      </c>
      <c r="D1089" s="9" t="n">
        <v>-7.0778</v>
      </c>
      <c r="E1089" s="4" t="n">
        <v>0.93</v>
      </c>
      <c r="F1089" s="3" t="n">
        <v>4.9266</v>
      </c>
      <c r="G1089" s="0" t="n">
        <v>145</v>
      </c>
      <c r="H1089" s="3" t="n">
        <v>0.1449</v>
      </c>
      <c r="I1089" s="0" t="n">
        <v>1023.46</v>
      </c>
      <c r="J1089" s="10" t="n">
        <f aca="false">ABS(D1089-C1089)&gt;=5</f>
        <v>0</v>
      </c>
      <c r="K1089" s="10" t="n">
        <f aca="false">OR(AND(G1089&gt;=0,G1089&lt;=45),AND(G1089&gt;=315,G1089&lt;=360))</f>
        <v>0</v>
      </c>
      <c r="L1089" s="0" t="n">
        <f aca="false">IF(AND(J1089,K1089),1,0)</f>
        <v>0</v>
      </c>
    </row>
    <row r="1090" customFormat="false" ht="14.25" hidden="false" customHeight="false" outlineLevel="0" collapsed="false">
      <c r="A1090" s="1" t="n">
        <v>38763</v>
      </c>
      <c r="B1090" s="2" t="n">
        <v>0.333333333333333</v>
      </c>
      <c r="C1090" s="9" t="n">
        <v>-4.8667</v>
      </c>
      <c r="D1090" s="9" t="n">
        <v>-8.4222</v>
      </c>
      <c r="E1090" s="4" t="n">
        <v>0.92</v>
      </c>
      <c r="F1090" s="3" t="n">
        <v>7.9695</v>
      </c>
      <c r="G1090" s="0" t="n">
        <v>131</v>
      </c>
      <c r="H1090" s="3" t="n">
        <v>0.161</v>
      </c>
      <c r="I1090" s="0" t="n">
        <v>1023.38</v>
      </c>
      <c r="J1090" s="10" t="n">
        <f aca="false">ABS(D1090-C1090)&gt;=5</f>
        <v>0</v>
      </c>
      <c r="K1090" s="10" t="n">
        <f aca="false">OR(AND(G1090&gt;=0,G1090&lt;=45),AND(G1090&gt;=315,G1090&lt;=360))</f>
        <v>0</v>
      </c>
      <c r="L1090" s="0" t="n">
        <f aca="false">IF(AND(J1090,K1090),1,0)</f>
        <v>0</v>
      </c>
    </row>
    <row r="1091" customFormat="false" ht="14.25" hidden="false" customHeight="false" outlineLevel="0" collapsed="false">
      <c r="A1091" s="1" t="n">
        <v>38763</v>
      </c>
      <c r="B1091" s="2" t="n">
        <v>0.375</v>
      </c>
      <c r="C1091" s="9" t="n">
        <v>-3.8278</v>
      </c>
      <c r="D1091" s="9" t="n">
        <v>-7.1778</v>
      </c>
      <c r="E1091" s="4" t="n">
        <v>0.92</v>
      </c>
      <c r="F1091" s="3" t="n">
        <v>7.889</v>
      </c>
      <c r="G1091" s="0" t="n">
        <v>131</v>
      </c>
      <c r="H1091" s="3" t="n">
        <v>0.1771</v>
      </c>
      <c r="I1091" s="0" t="n">
        <v>1023.66</v>
      </c>
      <c r="J1091" s="10" t="n">
        <f aca="false">ABS(D1091-C1091)&gt;=5</f>
        <v>0</v>
      </c>
      <c r="K1091" s="10" t="n">
        <f aca="false">OR(AND(G1091&gt;=0,G1091&lt;=45),AND(G1091&gt;=315,G1091&lt;=360))</f>
        <v>0</v>
      </c>
      <c r="L1091" s="0" t="n">
        <f aca="false">IF(AND(J1091,K1091),1,0)</f>
        <v>0</v>
      </c>
    </row>
    <row r="1092" customFormat="false" ht="14.25" hidden="false" customHeight="false" outlineLevel="0" collapsed="false">
      <c r="A1092" s="1" t="n">
        <v>38763</v>
      </c>
      <c r="B1092" s="2" t="n">
        <v>0.416666666666667</v>
      </c>
      <c r="C1092" s="9" t="n">
        <v>-2.8056</v>
      </c>
      <c r="D1092" s="9" t="n">
        <v>-6.8389</v>
      </c>
      <c r="E1092" s="4" t="n">
        <v>0.93</v>
      </c>
      <c r="F1092" s="3" t="n">
        <v>10.6743</v>
      </c>
      <c r="G1092" s="0" t="n">
        <v>130</v>
      </c>
      <c r="H1092" s="3" t="n">
        <v>0.1932</v>
      </c>
      <c r="I1092" s="0" t="n">
        <v>1023.55</v>
      </c>
      <c r="J1092" s="10" t="n">
        <f aca="false">ABS(D1092-C1092)&gt;=5</f>
        <v>0</v>
      </c>
      <c r="K1092" s="10" t="n">
        <f aca="false">OR(AND(G1092&gt;=0,G1092&lt;=45),AND(G1092&gt;=315,G1092&lt;=360))</f>
        <v>0</v>
      </c>
      <c r="L1092" s="0" t="n">
        <f aca="false">IF(AND(J1092,K1092),1,0)</f>
        <v>0</v>
      </c>
    </row>
    <row r="1093" customFormat="false" ht="14.25" hidden="false" customHeight="false" outlineLevel="0" collapsed="false">
      <c r="A1093" s="1" t="n">
        <v>38763</v>
      </c>
      <c r="B1093" s="2" t="n">
        <v>0.458333333333333</v>
      </c>
      <c r="C1093" s="9" t="n">
        <v>-2.6944</v>
      </c>
      <c r="D1093" s="9" t="n">
        <v>-6.8222</v>
      </c>
      <c r="E1093" s="4" t="n">
        <v>0.99</v>
      </c>
      <c r="F1093" s="3" t="n">
        <v>11.1412</v>
      </c>
      <c r="G1093" s="0" t="n">
        <v>158</v>
      </c>
      <c r="H1093" s="3" t="n">
        <v>0.3381</v>
      </c>
      <c r="I1093" s="0" t="n">
        <v>1022.88</v>
      </c>
      <c r="J1093" s="10" t="n">
        <f aca="false">ABS(D1093-C1093)&gt;=5</f>
        <v>0</v>
      </c>
      <c r="K1093" s="10" t="n">
        <f aca="false">OR(AND(G1093&gt;=0,G1093&lt;=45),AND(G1093&gt;=315,G1093&lt;=360))</f>
        <v>0</v>
      </c>
      <c r="L1093" s="0" t="n">
        <f aca="false">IF(AND(J1093,K1093),1,0)</f>
        <v>0</v>
      </c>
    </row>
    <row r="1094" customFormat="false" ht="14.25" hidden="false" customHeight="false" outlineLevel="0" collapsed="false">
      <c r="A1094" s="1" t="n">
        <v>38763</v>
      </c>
      <c r="B1094" s="2" t="n">
        <v>0.5</v>
      </c>
      <c r="C1094" s="9" t="n">
        <v>-2.0667</v>
      </c>
      <c r="D1094" s="9" t="n">
        <v>-6.5389</v>
      </c>
      <c r="E1094" s="4" t="n">
        <v>0.99</v>
      </c>
      <c r="F1094" s="3" t="n">
        <v>13.0732</v>
      </c>
      <c r="G1094" s="0" t="n">
        <v>140</v>
      </c>
      <c r="H1094" s="3" t="n">
        <v>0.805</v>
      </c>
      <c r="I1094" s="0" t="n">
        <v>1022.07</v>
      </c>
      <c r="J1094" s="10" t="n">
        <f aca="false">ABS(D1094-C1094)&gt;=5</f>
        <v>0</v>
      </c>
      <c r="K1094" s="10" t="n">
        <f aca="false">OR(AND(G1094&gt;=0,G1094&lt;=45),AND(G1094&gt;=315,G1094&lt;=360))</f>
        <v>0</v>
      </c>
      <c r="L1094" s="0" t="n">
        <f aca="false">IF(AND(J1094,K1094),1,0)</f>
        <v>0</v>
      </c>
    </row>
    <row r="1095" customFormat="false" ht="14.25" hidden="false" customHeight="false" outlineLevel="0" collapsed="false">
      <c r="A1095" s="1" t="n">
        <v>38763</v>
      </c>
      <c r="B1095" s="2" t="n">
        <v>0.541666666666667</v>
      </c>
      <c r="C1095" s="9" t="n">
        <v>-0.9111</v>
      </c>
      <c r="D1095" s="9" t="n">
        <v>-5.1056</v>
      </c>
      <c r="E1095" s="4" t="n">
        <v>0.92</v>
      </c>
      <c r="F1095" s="3" t="n">
        <v>12.9766</v>
      </c>
      <c r="G1095" s="0" t="n">
        <v>157</v>
      </c>
      <c r="H1095" s="3" t="n">
        <v>1.3685</v>
      </c>
      <c r="I1095" s="0" t="n">
        <v>1020.99</v>
      </c>
      <c r="J1095" s="10" t="n">
        <f aca="false">ABS(D1095-C1095)&gt;=5</f>
        <v>0</v>
      </c>
      <c r="K1095" s="10" t="n">
        <f aca="false">OR(AND(G1095&gt;=0,G1095&lt;=45),AND(G1095&gt;=315,G1095&lt;=360))</f>
        <v>0</v>
      </c>
      <c r="L1095" s="0" t="n">
        <f aca="false">IF(AND(J1095,K1095),1,0)</f>
        <v>0</v>
      </c>
    </row>
    <row r="1096" customFormat="false" ht="14.25" hidden="false" customHeight="false" outlineLevel="0" collapsed="false">
      <c r="A1096" s="1" t="n">
        <v>38763</v>
      </c>
      <c r="B1096" s="2" t="n">
        <v>0.583333333333333</v>
      </c>
      <c r="C1096" s="9" t="n">
        <v>-0.8667</v>
      </c>
      <c r="D1096" s="9" t="n">
        <v>-5.3556</v>
      </c>
      <c r="E1096" s="4" t="n">
        <v>0.98</v>
      </c>
      <c r="F1096" s="3" t="n">
        <v>14.4578</v>
      </c>
      <c r="G1096" s="0" t="n">
        <v>149</v>
      </c>
      <c r="H1096" s="3" t="n">
        <v>2.9785</v>
      </c>
      <c r="I1096" s="0" t="n">
        <v>1019.93</v>
      </c>
      <c r="J1096" s="10" t="n">
        <f aca="false">ABS(D1096-C1096)&gt;=5</f>
        <v>0</v>
      </c>
      <c r="K1096" s="10" t="n">
        <f aca="false">OR(AND(G1096&gt;=0,G1096&lt;=45),AND(G1096&gt;=315,G1096&lt;=360))</f>
        <v>0</v>
      </c>
      <c r="L1096" s="0" t="n">
        <f aca="false">IF(AND(J1096,K1096),1,0)</f>
        <v>0</v>
      </c>
    </row>
    <row r="1097" customFormat="false" ht="14.25" hidden="false" customHeight="false" outlineLevel="0" collapsed="false">
      <c r="A1097" s="1" t="n">
        <v>38763</v>
      </c>
      <c r="B1097" s="2" t="n">
        <v>0.625</v>
      </c>
      <c r="C1097" s="9" t="n">
        <v>-0.8667</v>
      </c>
      <c r="D1097" s="9" t="n">
        <v>-5.1167</v>
      </c>
      <c r="E1097" s="4" t="n">
        <v>0.98</v>
      </c>
      <c r="F1097" s="3" t="n">
        <v>13.2825</v>
      </c>
      <c r="G1097" s="0" t="n">
        <v>140</v>
      </c>
      <c r="H1097" s="3" t="n">
        <v>3.4615</v>
      </c>
      <c r="I1097" s="0" t="n">
        <v>1019.53</v>
      </c>
      <c r="J1097" s="10" t="n">
        <f aca="false">ABS(D1097-C1097)&gt;=5</f>
        <v>0</v>
      </c>
      <c r="K1097" s="10" t="n">
        <f aca="false">OR(AND(G1097&gt;=0,G1097&lt;=45),AND(G1097&gt;=315,G1097&lt;=360))</f>
        <v>0</v>
      </c>
      <c r="L1097" s="0" t="n">
        <f aca="false">IF(AND(J1097,K1097),1,0)</f>
        <v>0</v>
      </c>
    </row>
    <row r="1098" customFormat="false" ht="14.25" hidden="false" customHeight="false" outlineLevel="0" collapsed="false">
      <c r="A1098" s="1" t="n">
        <v>38763</v>
      </c>
      <c r="B1098" s="2" t="n">
        <v>0.666666666666667</v>
      </c>
      <c r="C1098" s="9" t="n">
        <v>0.2444</v>
      </c>
      <c r="D1098" s="9" t="n">
        <v>-3.9833</v>
      </c>
      <c r="E1098" s="4" t="n">
        <v>0.9</v>
      </c>
      <c r="F1098" s="3" t="n">
        <v>14.3934</v>
      </c>
      <c r="G1098" s="0" t="n">
        <v>139</v>
      </c>
      <c r="H1098" s="3" t="n">
        <v>4.0572</v>
      </c>
      <c r="I1098" s="0" t="n">
        <v>1018.44</v>
      </c>
      <c r="J1098" s="10" t="n">
        <f aca="false">ABS(D1098-C1098)&gt;=5</f>
        <v>0</v>
      </c>
      <c r="K1098" s="10" t="n">
        <f aca="false">OR(AND(G1098&gt;=0,G1098&lt;=45),AND(G1098&gt;=315,G1098&lt;=360))</f>
        <v>0</v>
      </c>
      <c r="L1098" s="0" t="n">
        <f aca="false">IF(AND(J1098,K1098),1,0)</f>
        <v>0</v>
      </c>
    </row>
    <row r="1099" customFormat="false" ht="14.25" hidden="false" customHeight="false" outlineLevel="0" collapsed="false">
      <c r="A1099" s="1" t="n">
        <v>38763</v>
      </c>
      <c r="B1099" s="2" t="n">
        <v>0.708333333333333</v>
      </c>
      <c r="C1099" s="9" t="n">
        <v>-0.9556</v>
      </c>
      <c r="D1099" s="9" t="n">
        <v>-5.4667</v>
      </c>
      <c r="E1099" s="4" t="n">
        <v>0.99</v>
      </c>
      <c r="F1099" s="3" t="n">
        <v>14.4578</v>
      </c>
      <c r="G1099" s="0" t="n">
        <v>131</v>
      </c>
      <c r="H1099" s="3" t="n">
        <v>3.4615</v>
      </c>
      <c r="I1099" s="0" t="n">
        <v>1017.55</v>
      </c>
      <c r="J1099" s="10" t="n">
        <f aca="false">ABS(D1099-C1099)&gt;=5</f>
        <v>0</v>
      </c>
      <c r="K1099" s="10" t="n">
        <f aca="false">OR(AND(G1099&gt;=0,G1099&lt;=45),AND(G1099&gt;=315,G1099&lt;=360))</f>
        <v>0</v>
      </c>
      <c r="L1099" s="0" t="n">
        <f aca="false">IF(AND(J1099,K1099),1,0)</f>
        <v>0</v>
      </c>
    </row>
    <row r="1100" customFormat="false" ht="14.25" hidden="false" customHeight="false" outlineLevel="0" collapsed="false">
      <c r="A1100" s="1" t="n">
        <v>38763</v>
      </c>
      <c r="B1100" s="2" t="n">
        <v>0.75</v>
      </c>
      <c r="C1100" s="9" t="n">
        <v>-0.0056</v>
      </c>
      <c r="D1100" s="9" t="n">
        <v>-4.2944</v>
      </c>
      <c r="E1100" s="4" t="n">
        <v>0.92</v>
      </c>
      <c r="F1100" s="3" t="n">
        <v>14.4417</v>
      </c>
      <c r="G1100" s="0" t="n">
        <v>131</v>
      </c>
      <c r="H1100" s="3" t="n">
        <v>4.83</v>
      </c>
      <c r="I1100" s="0" t="n">
        <v>1017.22</v>
      </c>
      <c r="J1100" s="10" t="n">
        <f aca="false">ABS(D1100-C1100)&gt;=5</f>
        <v>0</v>
      </c>
      <c r="K1100" s="10" t="n">
        <f aca="false">OR(AND(G1100&gt;=0,G1100&lt;=45),AND(G1100&gt;=315,G1100&lt;=360))</f>
        <v>0</v>
      </c>
      <c r="L1100" s="0" t="n">
        <f aca="false">IF(AND(J1100,K1100),1,0)</f>
        <v>0</v>
      </c>
    </row>
    <row r="1101" customFormat="false" ht="14.25" hidden="false" customHeight="false" outlineLevel="0" collapsed="false">
      <c r="A1101" s="1" t="n">
        <v>38763</v>
      </c>
      <c r="B1101" s="2" t="n">
        <v>0.791666666666667</v>
      </c>
      <c r="C1101" s="9" t="n">
        <v>0.0111</v>
      </c>
      <c r="D1101" s="9" t="n">
        <v>-4.4056</v>
      </c>
      <c r="E1101" s="4" t="n">
        <v>0.86</v>
      </c>
      <c r="F1101" s="3" t="n">
        <v>15.1018</v>
      </c>
      <c r="G1101" s="0" t="n">
        <v>139</v>
      </c>
      <c r="H1101" s="3" t="n">
        <v>7.728</v>
      </c>
      <c r="I1101" s="0" t="n">
        <v>1016.28</v>
      </c>
      <c r="J1101" s="10" t="n">
        <f aca="false">ABS(D1101-C1101)&gt;=5</f>
        <v>0</v>
      </c>
      <c r="K1101" s="10" t="n">
        <f aca="false">OR(AND(G1101&gt;=0,G1101&lt;=45),AND(G1101&gt;=315,G1101&lt;=360))</f>
        <v>0</v>
      </c>
      <c r="L1101" s="0" t="n">
        <f aca="false">IF(AND(J1101,K1101),1,0)</f>
        <v>0</v>
      </c>
    </row>
    <row r="1102" customFormat="false" ht="14.25" hidden="false" customHeight="false" outlineLevel="0" collapsed="false">
      <c r="A1102" s="1" t="n">
        <v>38763</v>
      </c>
      <c r="B1102" s="2" t="n">
        <v>0.833333333333333</v>
      </c>
      <c r="C1102" s="9" t="n">
        <v>-0.0056</v>
      </c>
      <c r="D1102" s="9" t="n">
        <v>-4.8333</v>
      </c>
      <c r="E1102" s="4" t="n">
        <v>0.85</v>
      </c>
      <c r="F1102" s="3" t="n">
        <v>17.4524</v>
      </c>
      <c r="G1102" s="0" t="n">
        <v>130</v>
      </c>
      <c r="H1102" s="3" t="n">
        <v>10.8192</v>
      </c>
      <c r="I1102" s="0" t="n">
        <v>1015.08</v>
      </c>
      <c r="J1102" s="10" t="n">
        <f aca="false">ABS(D1102-C1102)&gt;=5</f>
        <v>0</v>
      </c>
      <c r="K1102" s="10" t="n">
        <f aca="false">OR(AND(G1102&gt;=0,G1102&lt;=45),AND(G1102&gt;=315,G1102&lt;=360))</f>
        <v>0</v>
      </c>
      <c r="L1102" s="0" t="n">
        <f aca="false">IF(AND(J1102,K1102),1,0)</f>
        <v>0</v>
      </c>
    </row>
    <row r="1103" customFormat="false" ht="14.25" hidden="false" customHeight="false" outlineLevel="0" collapsed="false">
      <c r="A1103" s="1" t="n">
        <v>38763</v>
      </c>
      <c r="B1103" s="2" t="n">
        <v>0.875</v>
      </c>
      <c r="C1103" s="9" t="n">
        <v>-0.0278</v>
      </c>
      <c r="D1103" s="9" t="n">
        <v>-4.8611</v>
      </c>
      <c r="E1103" s="4" t="n">
        <v>0.85</v>
      </c>
      <c r="F1103" s="3" t="n">
        <v>17.4524</v>
      </c>
      <c r="G1103" s="0" t="n">
        <v>140</v>
      </c>
      <c r="H1103" s="3" t="n">
        <v>9.5956</v>
      </c>
      <c r="I1103" s="0" t="n">
        <v>1014.47</v>
      </c>
      <c r="J1103" s="10" t="n">
        <f aca="false">ABS(D1103-C1103)&gt;=5</f>
        <v>0</v>
      </c>
      <c r="K1103" s="10" t="n">
        <f aca="false">OR(AND(G1103&gt;=0,G1103&lt;=45),AND(G1103&gt;=315,G1103&lt;=360))</f>
        <v>0</v>
      </c>
      <c r="L1103" s="0" t="n">
        <f aca="false">IF(AND(J1103,K1103),1,0)</f>
        <v>0</v>
      </c>
    </row>
    <row r="1104" customFormat="false" ht="14.25" hidden="false" customHeight="false" outlineLevel="0" collapsed="false">
      <c r="A1104" s="1" t="n">
        <v>38763</v>
      </c>
      <c r="B1104" s="2" t="n">
        <v>0.916666666666667</v>
      </c>
      <c r="C1104" s="9" t="n">
        <v>0.1</v>
      </c>
      <c r="D1104" s="9" t="n">
        <v>-4.6444</v>
      </c>
      <c r="E1104" s="4" t="n">
        <v>0.85</v>
      </c>
      <c r="F1104" s="3" t="n">
        <v>17.1143</v>
      </c>
      <c r="G1104" s="0" t="n">
        <v>140</v>
      </c>
      <c r="H1104" s="3" t="n">
        <v>9.6922</v>
      </c>
      <c r="I1104" s="0" t="n">
        <v>1013.78</v>
      </c>
      <c r="J1104" s="10" t="n">
        <f aca="false">ABS(D1104-C1104)&gt;=5</f>
        <v>0</v>
      </c>
      <c r="K1104" s="10" t="n">
        <f aca="false">OR(AND(G1104&gt;=0,G1104&lt;=45),AND(G1104&gt;=315,G1104&lt;=360))</f>
        <v>0</v>
      </c>
      <c r="L1104" s="0" t="n">
        <f aca="false">IF(AND(J1104,K1104),1,0)</f>
        <v>0</v>
      </c>
    </row>
    <row r="1105" customFormat="false" ht="14.25" hidden="false" customHeight="false" outlineLevel="0" collapsed="false">
      <c r="A1105" s="1" t="n">
        <v>38763</v>
      </c>
      <c r="B1105" s="2" t="n">
        <v>0.958333333333333</v>
      </c>
      <c r="C1105" s="9" t="n">
        <v>0.5111</v>
      </c>
      <c r="D1105" s="9" t="n">
        <v>-4.6111</v>
      </c>
      <c r="E1105" s="4" t="n">
        <v>0.79</v>
      </c>
      <c r="F1105" s="3" t="n">
        <v>20.2055</v>
      </c>
      <c r="G1105" s="0" t="n">
        <v>150</v>
      </c>
      <c r="H1105" s="3" t="n">
        <v>9.5956</v>
      </c>
      <c r="I1105" s="0" t="n">
        <v>1012.89</v>
      </c>
      <c r="J1105" s="10" t="n">
        <f aca="false">ABS(D1105-C1105)&gt;=5</f>
        <v>1</v>
      </c>
      <c r="K1105" s="10" t="n">
        <f aca="false">OR(AND(G1105&gt;=0,G1105&lt;=45),AND(G1105&gt;=315,G1105&lt;=360))</f>
        <v>0</v>
      </c>
      <c r="L1105" s="0" t="n">
        <f aca="false">IF(AND(J1105,K1105),1,0)</f>
        <v>0</v>
      </c>
    </row>
    <row r="1106" customFormat="false" ht="14.25" hidden="false" customHeight="false" outlineLevel="0" collapsed="false">
      <c r="A1106" s="1" t="n">
        <v>38764</v>
      </c>
      <c r="B1106" s="2" t="n">
        <v>0</v>
      </c>
      <c r="C1106" s="9" t="n">
        <v>0.0222</v>
      </c>
      <c r="D1106" s="9" t="n">
        <v>-4.7667</v>
      </c>
      <c r="E1106" s="4" t="n">
        <v>0.86</v>
      </c>
      <c r="F1106" s="3" t="n">
        <v>17.2431</v>
      </c>
      <c r="G1106" s="0" t="n">
        <v>149</v>
      </c>
      <c r="H1106" s="3" t="n">
        <v>5.8765</v>
      </c>
      <c r="I1106" s="0" t="n">
        <v>1012.13</v>
      </c>
      <c r="J1106" s="10" t="n">
        <f aca="false">ABS(D1106-C1106)&gt;=5</f>
        <v>0</v>
      </c>
      <c r="K1106" s="10" t="n">
        <f aca="false">OR(AND(G1106&gt;=0,G1106&lt;=45),AND(G1106&gt;=315,G1106&lt;=360))</f>
        <v>0</v>
      </c>
      <c r="L1106" s="0" t="n">
        <f aca="false">IF(AND(J1106,K1106),1,0)</f>
        <v>0</v>
      </c>
    </row>
    <row r="1107" customFormat="false" ht="14.25" hidden="false" customHeight="false" outlineLevel="0" collapsed="false">
      <c r="A1107" s="1" t="n">
        <v>38764</v>
      </c>
      <c r="B1107" s="2" t="n">
        <v>0.0416666666666667</v>
      </c>
      <c r="C1107" s="9" t="n">
        <v>3.1111</v>
      </c>
      <c r="D1107" s="9" t="n">
        <v>-0.2556</v>
      </c>
      <c r="E1107" s="4" t="n">
        <v>0.95</v>
      </c>
      <c r="F1107" s="3" t="n">
        <v>13.2503</v>
      </c>
      <c r="G1107" s="0" t="n">
        <v>176</v>
      </c>
      <c r="H1107" s="3" t="n">
        <v>2.9624</v>
      </c>
      <c r="I1107" s="0" t="n">
        <v>1002.68</v>
      </c>
      <c r="J1107" s="10" t="n">
        <f aca="false">ABS(D1107-C1107)&gt;=5</f>
        <v>0</v>
      </c>
      <c r="K1107" s="10" t="n">
        <f aca="false">OR(AND(G1107&gt;=0,G1107&lt;=45),AND(G1107&gt;=315,G1107&lt;=360))</f>
        <v>0</v>
      </c>
      <c r="L1107" s="0" t="n">
        <f aca="false">IF(AND(J1107,K1107),1,0)</f>
        <v>0</v>
      </c>
    </row>
    <row r="1108" customFormat="false" ht="14.25" hidden="false" customHeight="false" outlineLevel="0" collapsed="false">
      <c r="A1108" s="1" t="n">
        <v>38764</v>
      </c>
      <c r="B1108" s="2" t="n">
        <v>0.0833333333333333</v>
      </c>
      <c r="C1108" s="9" t="n">
        <v>-0.4889</v>
      </c>
      <c r="D1108" s="9" t="n">
        <v>-5.9611</v>
      </c>
      <c r="E1108" s="4" t="n">
        <v>0.96</v>
      </c>
      <c r="F1108" s="3" t="n">
        <v>20.8656</v>
      </c>
      <c r="G1108" s="0" t="n">
        <v>150</v>
      </c>
      <c r="H1108" s="3" t="n">
        <v>0.805</v>
      </c>
      <c r="I1108" s="0" t="n">
        <v>1010.01</v>
      </c>
      <c r="J1108" s="10" t="n">
        <f aca="false">ABS(D1108-C1108)&gt;=5</f>
        <v>1</v>
      </c>
      <c r="K1108" s="10" t="n">
        <f aca="false">OR(AND(G1108&gt;=0,G1108&lt;=45),AND(G1108&gt;=315,G1108&lt;=360))</f>
        <v>0</v>
      </c>
      <c r="L1108" s="0" t="n">
        <f aca="false">IF(AND(J1108,K1108),1,0)</f>
        <v>0</v>
      </c>
    </row>
    <row r="1109" customFormat="false" ht="14.25" hidden="false" customHeight="false" outlineLevel="0" collapsed="false">
      <c r="A1109" s="1" t="n">
        <v>38764</v>
      </c>
      <c r="B1109" s="2" t="n">
        <v>0.125</v>
      </c>
      <c r="C1109" s="9" t="n">
        <v>0.0444</v>
      </c>
      <c r="D1109" s="9" t="n">
        <v>-5.1833</v>
      </c>
      <c r="E1109" s="4" t="n">
        <v>0.96</v>
      </c>
      <c r="F1109" s="3" t="n">
        <v>20.125</v>
      </c>
      <c r="G1109" s="0" t="n">
        <v>159</v>
      </c>
      <c r="H1109" s="3" t="n">
        <v>1.288</v>
      </c>
      <c r="I1109" s="0" t="n">
        <v>1008.63</v>
      </c>
      <c r="J1109" s="10" t="n">
        <f aca="false">ABS(D1109-C1109)&gt;=5</f>
        <v>1</v>
      </c>
      <c r="K1109" s="10" t="n">
        <f aca="false">OR(AND(G1109&gt;=0,G1109&lt;=45),AND(G1109&gt;=315,G1109&lt;=360))</f>
        <v>0</v>
      </c>
      <c r="L1109" s="0" t="n">
        <f aca="false">IF(AND(J1109,K1109),1,0)</f>
        <v>0</v>
      </c>
    </row>
    <row r="1110" customFormat="false" ht="14.25" hidden="false" customHeight="false" outlineLevel="0" collapsed="false">
      <c r="A1110" s="1" t="n">
        <v>38764</v>
      </c>
      <c r="B1110" s="2" t="n">
        <v>0.166666666666667</v>
      </c>
      <c r="C1110" s="9" t="n">
        <v>0.1278</v>
      </c>
      <c r="D1110" s="9" t="n">
        <v>-5.5611</v>
      </c>
      <c r="E1110" s="4" t="n">
        <v>0.96</v>
      </c>
      <c r="F1110" s="3" t="n">
        <v>23.6509</v>
      </c>
      <c r="G1110" s="0" t="n">
        <v>151</v>
      </c>
      <c r="H1110" s="3" t="n">
        <v>1.8354</v>
      </c>
      <c r="I1110" s="0" t="n">
        <v>1007.41</v>
      </c>
      <c r="J1110" s="10" t="n">
        <f aca="false">ABS(D1110-C1110)&gt;=5</f>
        <v>1</v>
      </c>
      <c r="K1110" s="10" t="n">
        <f aca="false">OR(AND(G1110&gt;=0,G1110&lt;=45),AND(G1110&gt;=315,G1110&lt;=360))</f>
        <v>0</v>
      </c>
      <c r="L1110" s="0" t="n">
        <f aca="false">IF(AND(J1110,K1110),1,0)</f>
        <v>0</v>
      </c>
    </row>
    <row r="1111" customFormat="false" ht="14.25" hidden="false" customHeight="false" outlineLevel="0" collapsed="false">
      <c r="A1111" s="1" t="n">
        <v>38764</v>
      </c>
      <c r="B1111" s="2" t="n">
        <v>0.208333333333333</v>
      </c>
      <c r="C1111" s="9" t="n">
        <v>1.1111</v>
      </c>
      <c r="D1111" s="9" t="n">
        <v>-4.5889</v>
      </c>
      <c r="E1111" s="4" t="n">
        <v>0.93</v>
      </c>
      <c r="F1111" s="3" t="n">
        <v>26.1303</v>
      </c>
      <c r="G1111" s="0" t="n">
        <v>160</v>
      </c>
      <c r="H1111" s="3" t="n">
        <v>2.5277</v>
      </c>
      <c r="I1111" s="0" t="n">
        <v>1006.24</v>
      </c>
      <c r="J1111" s="10" t="n">
        <f aca="false">ABS(D1111-C1111)&gt;=5</f>
        <v>1</v>
      </c>
      <c r="K1111" s="10" t="n">
        <f aca="false">OR(AND(G1111&gt;=0,G1111&lt;=45),AND(G1111&gt;=315,G1111&lt;=360))</f>
        <v>0</v>
      </c>
      <c r="L1111" s="0" t="n">
        <f aca="false">IF(AND(J1111,K1111),1,0)</f>
        <v>0</v>
      </c>
    </row>
    <row r="1112" customFormat="false" ht="14.25" hidden="false" customHeight="false" outlineLevel="0" collapsed="false">
      <c r="A1112" s="1" t="n">
        <v>38764</v>
      </c>
      <c r="B1112" s="2" t="n">
        <v>0.25</v>
      </c>
      <c r="C1112" s="9" t="n">
        <v>1.1111</v>
      </c>
      <c r="D1112" s="9" t="n">
        <v>-3.8056</v>
      </c>
      <c r="E1112" s="4" t="n">
        <v>0.92</v>
      </c>
      <c r="F1112" s="3" t="n">
        <v>19.9157</v>
      </c>
      <c r="G1112" s="0" t="n">
        <v>169</v>
      </c>
      <c r="H1112" s="3" t="n">
        <v>3.4615</v>
      </c>
      <c r="I1112" s="0" t="n">
        <v>1005.66</v>
      </c>
      <c r="J1112" s="10" t="n">
        <f aca="false">ABS(D1112-C1112)&gt;=5</f>
        <v>0</v>
      </c>
      <c r="K1112" s="10" t="n">
        <f aca="false">OR(AND(G1112&gt;=0,G1112&lt;=45),AND(G1112&gt;=315,G1112&lt;=360))</f>
        <v>0</v>
      </c>
      <c r="L1112" s="0" t="n">
        <f aca="false">IF(AND(J1112,K1112),1,0)</f>
        <v>0</v>
      </c>
    </row>
    <row r="1113" customFormat="false" ht="14.25" hidden="false" customHeight="false" outlineLevel="0" collapsed="false">
      <c r="A1113" s="1" t="n">
        <v>38764</v>
      </c>
      <c r="B1113" s="2" t="n">
        <v>0.291666666666667</v>
      </c>
      <c r="C1113" s="9" t="n">
        <v>1.0778</v>
      </c>
      <c r="D1113" s="9" t="n">
        <v>-3.4667</v>
      </c>
      <c r="E1113" s="4" t="n">
        <v>0.93</v>
      </c>
      <c r="F1113" s="3" t="n">
        <v>17.388</v>
      </c>
      <c r="G1113" s="0" t="n">
        <v>161</v>
      </c>
      <c r="H1113" s="3" t="n">
        <v>2.7531</v>
      </c>
      <c r="I1113" s="0" t="n">
        <v>1005.6</v>
      </c>
      <c r="J1113" s="10" t="n">
        <f aca="false">ABS(D1113-C1113)&gt;=5</f>
        <v>0</v>
      </c>
      <c r="K1113" s="10" t="n">
        <f aca="false">OR(AND(G1113&gt;=0,G1113&lt;=45),AND(G1113&gt;=315,G1113&lt;=360))</f>
        <v>0</v>
      </c>
      <c r="L1113" s="0" t="n">
        <f aca="false">IF(AND(J1113,K1113),1,0)</f>
        <v>0</v>
      </c>
    </row>
    <row r="1114" customFormat="false" ht="14.25" hidden="false" customHeight="false" outlineLevel="0" collapsed="false">
      <c r="A1114" s="1" t="n">
        <v>38764</v>
      </c>
      <c r="B1114" s="2" t="n">
        <v>0.333333333333333</v>
      </c>
      <c r="C1114" s="9" t="n">
        <v>1.1833</v>
      </c>
      <c r="D1114" s="9" t="n">
        <v>-3.7444</v>
      </c>
      <c r="E1114" s="4" t="n">
        <v>0.92</v>
      </c>
      <c r="F1114" s="3" t="n">
        <v>20.0767</v>
      </c>
      <c r="G1114" s="0" t="n">
        <v>160</v>
      </c>
      <c r="H1114" s="3" t="n">
        <v>2.9785</v>
      </c>
      <c r="I1114" s="0" t="n">
        <v>1004.82</v>
      </c>
      <c r="J1114" s="10" t="n">
        <f aca="false">ABS(D1114-C1114)&gt;=5</f>
        <v>0</v>
      </c>
      <c r="K1114" s="10" t="n">
        <f aca="false">OR(AND(G1114&gt;=0,G1114&lt;=45),AND(G1114&gt;=315,G1114&lt;=360))</f>
        <v>0</v>
      </c>
      <c r="L1114" s="0" t="n">
        <f aca="false">IF(AND(J1114,K1114),1,0)</f>
        <v>0</v>
      </c>
    </row>
    <row r="1115" customFormat="false" ht="14.25" hidden="false" customHeight="false" outlineLevel="0" collapsed="false">
      <c r="A1115" s="1" t="n">
        <v>38764</v>
      </c>
      <c r="B1115" s="2" t="n">
        <v>0.375</v>
      </c>
      <c r="C1115" s="9" t="n">
        <v>1.1833</v>
      </c>
      <c r="D1115" s="9" t="n">
        <v>-3.9556</v>
      </c>
      <c r="E1115" s="4" t="n">
        <v>0.92</v>
      </c>
      <c r="F1115" s="3" t="n">
        <v>21.6384</v>
      </c>
      <c r="G1115" s="0" t="n">
        <v>169</v>
      </c>
      <c r="H1115" s="3" t="n">
        <v>3.9123</v>
      </c>
      <c r="I1115" s="0" t="n">
        <v>1004.05</v>
      </c>
      <c r="J1115" s="10" t="n">
        <f aca="false">ABS(D1115-C1115)&gt;=5</f>
        <v>1</v>
      </c>
      <c r="K1115" s="10" t="n">
        <f aca="false">OR(AND(G1115&gt;=0,G1115&lt;=45),AND(G1115&gt;=315,G1115&lt;=360))</f>
        <v>0</v>
      </c>
      <c r="L1115" s="0" t="n">
        <f aca="false">IF(AND(J1115,K1115),1,0)</f>
        <v>0</v>
      </c>
    </row>
    <row r="1116" customFormat="false" ht="14.25" hidden="false" customHeight="false" outlineLevel="0" collapsed="false">
      <c r="A1116" s="1" t="n">
        <v>38764</v>
      </c>
      <c r="B1116" s="2" t="n">
        <v>0.416666666666667</v>
      </c>
      <c r="C1116" s="9" t="n">
        <v>1.3056</v>
      </c>
      <c r="D1116" s="9" t="n">
        <v>-3.6944</v>
      </c>
      <c r="E1116" s="4" t="n">
        <v>0.93</v>
      </c>
      <c r="F1116" s="3" t="n">
        <v>20.8817</v>
      </c>
      <c r="G1116" s="0" t="n">
        <v>169</v>
      </c>
      <c r="H1116" s="3" t="n">
        <v>3.3488</v>
      </c>
      <c r="I1116" s="0" t="n">
        <v>1003.82</v>
      </c>
      <c r="J1116" s="10" t="n">
        <f aca="false">ABS(D1116-C1116)&gt;=5</f>
        <v>1</v>
      </c>
      <c r="K1116" s="10" t="n">
        <f aca="false">OR(AND(G1116&gt;=0,G1116&lt;=45),AND(G1116&gt;=315,G1116&lt;=360))</f>
        <v>0</v>
      </c>
      <c r="L1116" s="0" t="n">
        <f aca="false">IF(AND(J1116,K1116),1,0)</f>
        <v>0</v>
      </c>
    </row>
    <row r="1117" customFormat="false" ht="14.25" hidden="false" customHeight="false" outlineLevel="0" collapsed="false">
      <c r="A1117" s="1" t="n">
        <v>38764</v>
      </c>
      <c r="B1117" s="2" t="n">
        <v>0.458333333333333</v>
      </c>
      <c r="C1117" s="9" t="n">
        <v>1.2667</v>
      </c>
      <c r="D1117" s="9" t="n">
        <v>-3.8722</v>
      </c>
      <c r="E1117" s="4" t="n">
        <v>0.99</v>
      </c>
      <c r="F1117" s="3" t="n">
        <v>21.8638</v>
      </c>
      <c r="G1117" s="0" t="n">
        <v>160</v>
      </c>
      <c r="H1117" s="3" t="n">
        <v>2.5277</v>
      </c>
      <c r="I1117" s="0" t="n">
        <v>1003.02</v>
      </c>
      <c r="J1117" s="10" t="n">
        <f aca="false">ABS(D1117-C1117)&gt;=5</f>
        <v>1</v>
      </c>
      <c r="K1117" s="10" t="n">
        <f aca="false">OR(AND(G1117&gt;=0,G1117&lt;=45),AND(G1117&gt;=315,G1117&lt;=360))</f>
        <v>0</v>
      </c>
      <c r="L1117" s="0" t="n">
        <f aca="false">IF(AND(J1117,K1117),1,0)</f>
        <v>0</v>
      </c>
    </row>
    <row r="1118" customFormat="false" ht="14.25" hidden="false" customHeight="false" outlineLevel="0" collapsed="false">
      <c r="A1118" s="1" t="n">
        <v>38764</v>
      </c>
      <c r="B1118" s="2" t="n">
        <v>0.5</v>
      </c>
      <c r="C1118" s="9" t="n">
        <v>2.3556</v>
      </c>
      <c r="D1118" s="9" t="n">
        <v>-2.6667</v>
      </c>
      <c r="E1118" s="4" t="n">
        <v>0.92</v>
      </c>
      <c r="F1118" s="3" t="n">
        <v>23.3289</v>
      </c>
      <c r="G1118" s="0" t="n">
        <v>160</v>
      </c>
      <c r="H1118" s="3" t="n">
        <v>2.9785</v>
      </c>
      <c r="I1118" s="0" t="n">
        <v>1002.32</v>
      </c>
      <c r="J1118" s="10" t="n">
        <f aca="false">ABS(D1118-C1118)&gt;=5</f>
        <v>1</v>
      </c>
      <c r="K1118" s="10" t="n">
        <f aca="false">OR(AND(G1118&gt;=0,G1118&lt;=45),AND(G1118&gt;=315,G1118&lt;=360))</f>
        <v>0</v>
      </c>
      <c r="L1118" s="0" t="n">
        <f aca="false">IF(AND(J1118,K1118),1,0)</f>
        <v>0</v>
      </c>
    </row>
    <row r="1119" customFormat="false" ht="14.25" hidden="false" customHeight="false" outlineLevel="0" collapsed="false">
      <c r="A1119" s="1" t="n">
        <v>38764</v>
      </c>
      <c r="B1119" s="2" t="n">
        <v>0.541666666666667</v>
      </c>
      <c r="C1119" s="9" t="n">
        <v>2.45</v>
      </c>
      <c r="D1119" s="9" t="n">
        <v>-2.3889</v>
      </c>
      <c r="E1119" s="4" t="n">
        <v>0.99</v>
      </c>
      <c r="F1119" s="3" t="n">
        <v>21.9926</v>
      </c>
      <c r="G1119" s="0" t="n">
        <v>162</v>
      </c>
      <c r="H1119" s="3" t="n">
        <v>2.5599</v>
      </c>
      <c r="I1119" s="0" t="n">
        <v>1001.81</v>
      </c>
      <c r="J1119" s="10" t="n">
        <f aca="false">ABS(D1119-C1119)&gt;=5</f>
        <v>0</v>
      </c>
      <c r="K1119" s="10" t="n">
        <f aca="false">OR(AND(G1119&gt;=0,G1119&lt;=45),AND(G1119&gt;=315,G1119&lt;=360))</f>
        <v>0</v>
      </c>
      <c r="L1119" s="0" t="n">
        <f aca="false">IF(AND(J1119,K1119),1,0)</f>
        <v>0</v>
      </c>
    </row>
    <row r="1120" customFormat="false" ht="14.25" hidden="false" customHeight="false" outlineLevel="0" collapsed="false">
      <c r="A1120" s="1" t="n">
        <v>38764</v>
      </c>
      <c r="B1120" s="2" t="n">
        <v>0.583333333333333</v>
      </c>
      <c r="C1120" s="9" t="n">
        <v>2.4222</v>
      </c>
      <c r="D1120" s="9" t="n">
        <v>-2.5944</v>
      </c>
      <c r="E1120" s="4" t="n">
        <v>0.99</v>
      </c>
      <c r="F1120" s="3" t="n">
        <v>23.4416</v>
      </c>
      <c r="G1120" s="0" t="n">
        <v>160</v>
      </c>
      <c r="H1120" s="3" t="n">
        <v>2.5277</v>
      </c>
      <c r="I1120" s="0" t="n">
        <v>1000.31</v>
      </c>
      <c r="J1120" s="10" t="n">
        <f aca="false">ABS(D1120-C1120)&gt;=5</f>
        <v>1</v>
      </c>
      <c r="K1120" s="10" t="n">
        <f aca="false">OR(AND(G1120&gt;=0,G1120&lt;=45),AND(G1120&gt;=315,G1120&lt;=360))</f>
        <v>0</v>
      </c>
      <c r="L1120" s="0" t="n">
        <f aca="false">IF(AND(J1120,K1120),1,0)</f>
        <v>0</v>
      </c>
    </row>
    <row r="1121" customFormat="false" ht="14.25" hidden="false" customHeight="false" outlineLevel="0" collapsed="false">
      <c r="A1121" s="1" t="n">
        <v>38764</v>
      </c>
      <c r="B1121" s="2" t="n">
        <v>0.625</v>
      </c>
      <c r="C1121" s="9" t="n">
        <v>2.4</v>
      </c>
      <c r="D1121" s="9" t="n">
        <v>-2.9444</v>
      </c>
      <c r="E1121" s="4" t="n">
        <v>1</v>
      </c>
      <c r="F1121" s="3" t="n">
        <v>26.2591</v>
      </c>
      <c r="G1121" s="0" t="n">
        <v>160</v>
      </c>
      <c r="H1121" s="3" t="n">
        <v>2.5438</v>
      </c>
      <c r="I1121" s="0" t="n">
        <v>999.7</v>
      </c>
      <c r="J1121" s="10" t="n">
        <f aca="false">ABS(D1121-C1121)&gt;=5</f>
        <v>1</v>
      </c>
      <c r="K1121" s="10" t="n">
        <f aca="false">OR(AND(G1121&gt;=0,G1121&lt;=45),AND(G1121&gt;=315,G1121&lt;=360))</f>
        <v>0</v>
      </c>
      <c r="L1121" s="0" t="n">
        <f aca="false">IF(AND(J1121,K1121),1,0)</f>
        <v>0</v>
      </c>
    </row>
    <row r="1122" customFormat="false" ht="14.25" hidden="false" customHeight="false" outlineLevel="0" collapsed="false">
      <c r="A1122" s="1" t="n">
        <v>38764</v>
      </c>
      <c r="B1122" s="2" t="n">
        <v>0.666666666666667</v>
      </c>
      <c r="C1122" s="9" t="n">
        <v>3.0333</v>
      </c>
      <c r="D1122" s="9" t="n">
        <v>-1.8722</v>
      </c>
      <c r="E1122" s="4" t="n">
        <v>0.95</v>
      </c>
      <c r="F1122" s="3" t="n">
        <v>23.8924</v>
      </c>
      <c r="G1122" s="0" t="n">
        <v>161</v>
      </c>
      <c r="H1122" s="3" t="n">
        <v>2.4472</v>
      </c>
      <c r="I1122" s="0" t="n">
        <v>999.53</v>
      </c>
      <c r="J1122" s="10" t="n">
        <f aca="false">ABS(D1122-C1122)&gt;=5</f>
        <v>0</v>
      </c>
      <c r="K1122" s="10" t="n">
        <f aca="false">OR(AND(G1122&gt;=0,G1122&lt;=45),AND(G1122&gt;=315,G1122&lt;=360))</f>
        <v>0</v>
      </c>
      <c r="L1122" s="0" t="n">
        <f aca="false">IF(AND(J1122,K1122),1,0)</f>
        <v>0</v>
      </c>
    </row>
    <row r="1123" customFormat="false" ht="14.25" hidden="false" customHeight="false" outlineLevel="0" collapsed="false">
      <c r="A1123" s="1" t="n">
        <v>38764</v>
      </c>
      <c r="B1123" s="2" t="n">
        <v>0.708333333333333</v>
      </c>
      <c r="C1123" s="9" t="n">
        <v>2.9333</v>
      </c>
      <c r="D1123" s="9" t="n">
        <v>-1.7444</v>
      </c>
      <c r="E1123" s="4" t="n">
        <v>0.96</v>
      </c>
      <c r="F1123" s="3" t="n">
        <v>21.7028</v>
      </c>
      <c r="G1123" s="0" t="n">
        <v>169</v>
      </c>
      <c r="H1123" s="3" t="n">
        <v>2.5277</v>
      </c>
      <c r="I1123" s="0" t="n">
        <v>999.04</v>
      </c>
      <c r="J1123" s="10" t="n">
        <f aca="false">ABS(D1123-C1123)&gt;=5</f>
        <v>0</v>
      </c>
      <c r="K1123" s="10" t="n">
        <f aca="false">OR(AND(G1123&gt;=0,G1123&lt;=45),AND(G1123&gt;=315,G1123&lt;=360))</f>
        <v>0</v>
      </c>
      <c r="L1123" s="0" t="n">
        <f aca="false">IF(AND(J1123,K1123),1,0)</f>
        <v>0</v>
      </c>
    </row>
    <row r="1124" customFormat="false" ht="14.25" hidden="false" customHeight="false" outlineLevel="0" collapsed="false">
      <c r="A1124" s="1" t="n">
        <v>38764</v>
      </c>
      <c r="B1124" s="2" t="n">
        <v>0.75</v>
      </c>
      <c r="C1124" s="9" t="n">
        <v>2.8667</v>
      </c>
      <c r="D1124" s="9" t="n">
        <v>-1.6167</v>
      </c>
      <c r="E1124" s="4" t="n">
        <v>0.96</v>
      </c>
      <c r="F1124" s="3" t="n">
        <v>20.0606</v>
      </c>
      <c r="G1124" s="0" t="n">
        <v>170</v>
      </c>
      <c r="H1124" s="3" t="n">
        <v>2.5277</v>
      </c>
      <c r="I1124" s="0" t="n">
        <v>999.24</v>
      </c>
      <c r="J1124" s="10" t="n">
        <f aca="false">ABS(D1124-C1124)&gt;=5</f>
        <v>0</v>
      </c>
      <c r="K1124" s="10" t="n">
        <f aca="false">OR(AND(G1124&gt;=0,G1124&lt;=45),AND(G1124&gt;=315,G1124&lt;=360))</f>
        <v>0</v>
      </c>
      <c r="L1124" s="0" t="n">
        <f aca="false">IF(AND(J1124,K1124),1,0)</f>
        <v>0</v>
      </c>
    </row>
    <row r="1125" customFormat="false" ht="14.25" hidden="false" customHeight="false" outlineLevel="0" collapsed="false">
      <c r="A1125" s="1" t="n">
        <v>38764</v>
      </c>
      <c r="B1125" s="2" t="n">
        <v>0.791666666666667</v>
      </c>
      <c r="C1125" s="9" t="n">
        <v>2.95</v>
      </c>
      <c r="D1125" s="9" t="n">
        <v>-0.6667</v>
      </c>
      <c r="E1125" s="4" t="n">
        <v>0.96</v>
      </c>
      <c r="F1125" s="3" t="n">
        <v>14.4417</v>
      </c>
      <c r="G1125" s="0" t="n">
        <v>164</v>
      </c>
      <c r="H1125" s="3" t="n">
        <v>3.1878</v>
      </c>
      <c r="I1125" s="0" t="n">
        <v>999.44</v>
      </c>
      <c r="J1125" s="10" t="n">
        <f aca="false">ABS(D1125-C1125)&gt;=5</f>
        <v>0</v>
      </c>
      <c r="K1125" s="10" t="n">
        <f aca="false">OR(AND(G1125&gt;=0,G1125&lt;=45),AND(G1125&gt;=315,G1125&lt;=360))</f>
        <v>0</v>
      </c>
      <c r="L1125" s="0" t="n">
        <f aca="false">IF(AND(J1125,K1125),1,0)</f>
        <v>0</v>
      </c>
    </row>
    <row r="1126" customFormat="false" ht="14.25" hidden="false" customHeight="false" outlineLevel="0" collapsed="false">
      <c r="A1126" s="1" t="n">
        <v>38764</v>
      </c>
      <c r="B1126" s="2" t="n">
        <v>0.833333333333333</v>
      </c>
      <c r="C1126" s="9" t="n">
        <v>2.8944</v>
      </c>
      <c r="D1126" s="9" t="n">
        <v>-0.5722</v>
      </c>
      <c r="E1126" s="4" t="n">
        <v>0.96</v>
      </c>
      <c r="F1126" s="3" t="n">
        <v>13.5079</v>
      </c>
      <c r="G1126" s="0" t="n">
        <v>160</v>
      </c>
      <c r="H1126" s="3" t="n">
        <v>3.0429</v>
      </c>
      <c r="I1126" s="0" t="n">
        <v>999.36</v>
      </c>
      <c r="J1126" s="10" t="n">
        <f aca="false">ABS(D1126-C1126)&gt;=5</f>
        <v>0</v>
      </c>
      <c r="K1126" s="10" t="n">
        <f aca="false">OR(AND(G1126&gt;=0,G1126&lt;=45),AND(G1126&gt;=315,G1126&lt;=360))</f>
        <v>0</v>
      </c>
      <c r="L1126" s="0" t="n">
        <f aca="false">IF(AND(J1126,K1126),1,0)</f>
        <v>0</v>
      </c>
    </row>
    <row r="1127" customFormat="false" ht="14.25" hidden="false" customHeight="false" outlineLevel="0" collapsed="false">
      <c r="A1127" s="1" t="n">
        <v>38764</v>
      </c>
      <c r="B1127" s="2" t="n">
        <v>0.875</v>
      </c>
      <c r="C1127" s="9" t="n">
        <v>2.8944</v>
      </c>
      <c r="D1127" s="9" t="n">
        <v>-0.0222</v>
      </c>
      <c r="E1127" s="4" t="n">
        <v>0.92</v>
      </c>
      <c r="F1127" s="3" t="n">
        <v>10.7709</v>
      </c>
      <c r="G1127" s="0" t="n">
        <v>172</v>
      </c>
      <c r="H1127" s="3" t="n">
        <v>2.576</v>
      </c>
      <c r="I1127" s="0" t="n">
        <v>999.77</v>
      </c>
      <c r="J1127" s="10" t="n">
        <f aca="false">ABS(D1127-C1127)&gt;=5</f>
        <v>0</v>
      </c>
      <c r="K1127" s="10" t="n">
        <f aca="false">OR(AND(G1127&gt;=0,G1127&lt;=45),AND(G1127&gt;=315,G1127&lt;=360))</f>
        <v>0</v>
      </c>
      <c r="L1127" s="0" t="n">
        <f aca="false">IF(AND(J1127,K1127),1,0)</f>
        <v>0</v>
      </c>
    </row>
    <row r="1128" customFormat="false" ht="14.25" hidden="false" customHeight="false" outlineLevel="0" collapsed="false">
      <c r="A1128" s="1" t="n">
        <v>38764</v>
      </c>
      <c r="B1128" s="2" t="n">
        <v>0.916666666666667</v>
      </c>
      <c r="C1128" s="9" t="n">
        <v>3.4056</v>
      </c>
      <c r="D1128" s="9" t="n">
        <v>0.1111</v>
      </c>
      <c r="E1128" s="4" t="n">
        <v>0.93</v>
      </c>
      <c r="F1128" s="3" t="n">
        <v>13.2181</v>
      </c>
      <c r="G1128" s="0" t="n">
        <v>201</v>
      </c>
      <c r="H1128" s="3" t="n">
        <v>6.5849</v>
      </c>
      <c r="I1128" s="0" t="n">
        <v>1000.16</v>
      </c>
      <c r="J1128" s="10" t="n">
        <f aca="false">ABS(D1128-C1128)&gt;=5</f>
        <v>0</v>
      </c>
      <c r="K1128" s="10" t="n">
        <f aca="false">OR(AND(G1128&gt;=0,G1128&lt;=45),AND(G1128&gt;=315,G1128&lt;=360))</f>
        <v>0</v>
      </c>
      <c r="L1128" s="0" t="n">
        <f aca="false">IF(AND(J1128,K1128),1,0)</f>
        <v>0</v>
      </c>
    </row>
    <row r="1129" customFormat="false" ht="14.25" hidden="false" customHeight="false" outlineLevel="0" collapsed="false">
      <c r="A1129" s="1" t="n">
        <v>38764</v>
      </c>
      <c r="B1129" s="2" t="n">
        <v>0.958333333333333</v>
      </c>
      <c r="C1129" s="9" t="n">
        <v>3.3667</v>
      </c>
      <c r="D1129" s="9" t="n">
        <v>-0.0056</v>
      </c>
      <c r="E1129" s="4" t="n">
        <v>0.96</v>
      </c>
      <c r="F1129" s="3" t="n">
        <v>13.6045</v>
      </c>
      <c r="G1129" s="0" t="n">
        <v>201</v>
      </c>
      <c r="H1129" s="3" t="n">
        <v>0.644</v>
      </c>
      <c r="I1129" s="0" t="n">
        <v>1000.01</v>
      </c>
      <c r="J1129" s="10" t="n">
        <f aca="false">ABS(D1129-C1129)&gt;=5</f>
        <v>0</v>
      </c>
      <c r="K1129" s="10" t="n">
        <f aca="false">OR(AND(G1129&gt;=0,G1129&lt;=45),AND(G1129&gt;=315,G1129&lt;=360))</f>
        <v>0</v>
      </c>
      <c r="L1129" s="0" t="n">
        <f aca="false">IF(AND(J1129,K1129),1,0)</f>
        <v>0</v>
      </c>
    </row>
    <row r="1130" customFormat="false" ht="14.25" hidden="false" customHeight="false" outlineLevel="0" collapsed="false">
      <c r="A1130" s="1" t="n">
        <v>38765</v>
      </c>
      <c r="B1130" s="2" t="n">
        <v>0</v>
      </c>
      <c r="C1130" s="9" t="n">
        <v>2.8611</v>
      </c>
      <c r="D1130" s="9" t="n">
        <v>-0.0167</v>
      </c>
      <c r="E1130" s="4" t="n">
        <v>0.96</v>
      </c>
      <c r="F1130" s="3" t="n">
        <v>10.5777</v>
      </c>
      <c r="G1130" s="0" t="n">
        <v>190</v>
      </c>
      <c r="H1130" s="3" t="n">
        <v>2.9302</v>
      </c>
      <c r="I1130" s="0" t="n">
        <v>1000.5</v>
      </c>
      <c r="J1130" s="10" t="n">
        <f aca="false">ABS(D1130-C1130)&gt;=5</f>
        <v>0</v>
      </c>
      <c r="K1130" s="10" t="n">
        <f aca="false">OR(AND(G1130&gt;=0,G1130&lt;=45),AND(G1130&gt;=315,G1130&lt;=360))</f>
        <v>0</v>
      </c>
      <c r="L1130" s="0" t="n">
        <f aca="false">IF(AND(J1130,K1130),1,0)</f>
        <v>0</v>
      </c>
    </row>
    <row r="1131" customFormat="false" ht="14.25" hidden="false" customHeight="false" outlineLevel="0" collapsed="false">
      <c r="A1131" s="1" t="n">
        <v>38765</v>
      </c>
      <c r="B1131" s="2" t="n">
        <v>0.0416666666666667</v>
      </c>
      <c r="C1131" s="9" t="n">
        <v>0.9167</v>
      </c>
      <c r="D1131" s="9" t="n">
        <v>-1.1889</v>
      </c>
      <c r="E1131" s="4" t="n">
        <v>0.96</v>
      </c>
      <c r="F1131" s="3" t="n">
        <v>6.6332</v>
      </c>
      <c r="G1131" s="0" t="n">
        <v>191</v>
      </c>
      <c r="H1131" s="3" t="n">
        <v>14.3612</v>
      </c>
      <c r="I1131" s="0" t="n">
        <v>1007.22</v>
      </c>
      <c r="J1131" s="10" t="n">
        <f aca="false">ABS(D1131-C1131)&gt;=5</f>
        <v>0</v>
      </c>
      <c r="K1131" s="10" t="n">
        <f aca="false">OR(AND(G1131&gt;=0,G1131&lt;=45),AND(G1131&gt;=315,G1131&lt;=360))</f>
        <v>0</v>
      </c>
      <c r="L1131" s="0" t="n">
        <f aca="false">IF(AND(J1131,K1131),1,0)</f>
        <v>0</v>
      </c>
    </row>
    <row r="1132" customFormat="false" ht="14.25" hidden="false" customHeight="false" outlineLevel="0" collapsed="false">
      <c r="A1132" s="1" t="n">
        <v>38765</v>
      </c>
      <c r="B1132" s="2" t="n">
        <v>0.0833333333333333</v>
      </c>
      <c r="C1132" s="9" t="n">
        <v>3.2556</v>
      </c>
      <c r="D1132" s="9" t="n">
        <v>1.7333</v>
      </c>
      <c r="E1132" s="4" t="n">
        <v>1</v>
      </c>
      <c r="F1132" s="3" t="n">
        <v>6.0053</v>
      </c>
      <c r="G1132" s="0" t="n">
        <v>179</v>
      </c>
      <c r="H1132" s="3" t="n">
        <v>1.8515</v>
      </c>
      <c r="I1132" s="0" t="n">
        <v>1000.9</v>
      </c>
      <c r="J1132" s="10" t="n">
        <f aca="false">ABS(D1132-C1132)&gt;=5</f>
        <v>0</v>
      </c>
      <c r="K1132" s="10" t="n">
        <f aca="false">OR(AND(G1132&gt;=0,G1132&lt;=45),AND(G1132&gt;=315,G1132&lt;=360))</f>
        <v>0</v>
      </c>
      <c r="L1132" s="0" t="n">
        <f aca="false">IF(AND(J1132,K1132),1,0)</f>
        <v>0</v>
      </c>
    </row>
    <row r="1133" customFormat="false" ht="14.25" hidden="false" customHeight="false" outlineLevel="0" collapsed="false">
      <c r="A1133" s="1" t="n">
        <v>38765</v>
      </c>
      <c r="B1133" s="2" t="n">
        <v>0.125</v>
      </c>
      <c r="C1133" s="9" t="n">
        <v>3.7222</v>
      </c>
      <c r="D1133" s="9" t="n">
        <v>0.9333</v>
      </c>
      <c r="E1133" s="4" t="n">
        <v>0.96</v>
      </c>
      <c r="F1133" s="3" t="n">
        <v>10.9802</v>
      </c>
      <c r="G1133" s="0" t="n">
        <v>179</v>
      </c>
      <c r="H1133" s="3" t="n">
        <v>0.7728</v>
      </c>
      <c r="I1133" s="0" t="n">
        <v>1000.9</v>
      </c>
      <c r="J1133" s="10" t="n">
        <f aca="false">ABS(D1133-C1133)&gt;=5</f>
        <v>0</v>
      </c>
      <c r="K1133" s="10" t="n">
        <f aca="false">OR(AND(G1133&gt;=0,G1133&lt;=45),AND(G1133&gt;=315,G1133&lt;=360))</f>
        <v>0</v>
      </c>
      <c r="L1133" s="0" t="n">
        <f aca="false">IF(AND(J1133,K1133),1,0)</f>
        <v>0</v>
      </c>
    </row>
    <row r="1134" customFormat="false" ht="14.25" hidden="false" customHeight="false" outlineLevel="0" collapsed="false">
      <c r="A1134" s="1" t="n">
        <v>38765</v>
      </c>
      <c r="B1134" s="2" t="n">
        <v>0.166666666666667</v>
      </c>
      <c r="C1134" s="9" t="n">
        <v>3.6333</v>
      </c>
      <c r="D1134" s="9" t="n">
        <v>1.9389</v>
      </c>
      <c r="E1134" s="4" t="n">
        <v>0.96</v>
      </c>
      <c r="F1134" s="3" t="n">
        <v>6.6815</v>
      </c>
      <c r="G1134" s="0" t="n">
        <v>151</v>
      </c>
      <c r="H1134" s="3" t="n">
        <v>0.5635</v>
      </c>
      <c r="I1134" s="0" t="n">
        <v>1000.91</v>
      </c>
      <c r="J1134" s="10" t="n">
        <f aca="false">ABS(D1134-C1134)&gt;=5</f>
        <v>0</v>
      </c>
      <c r="K1134" s="10" t="n">
        <f aca="false">OR(AND(G1134&gt;=0,G1134&lt;=45),AND(G1134&gt;=315,G1134&lt;=360))</f>
        <v>0</v>
      </c>
      <c r="L1134" s="0" t="n">
        <f aca="false">IF(AND(J1134,K1134),1,0)</f>
        <v>0</v>
      </c>
    </row>
    <row r="1135" customFormat="false" ht="14.25" hidden="false" customHeight="false" outlineLevel="0" collapsed="false">
      <c r="A1135" s="1" t="n">
        <v>38765</v>
      </c>
      <c r="B1135" s="2" t="n">
        <v>0.208333333333333</v>
      </c>
      <c r="C1135" s="9" t="n">
        <v>3.2333</v>
      </c>
      <c r="D1135" s="9" t="n">
        <v>0.3389</v>
      </c>
      <c r="E1135" s="4" t="n">
        <v>0.96</v>
      </c>
      <c r="F1135" s="3" t="n">
        <v>11.0124</v>
      </c>
      <c r="G1135" s="0" t="n">
        <v>151</v>
      </c>
      <c r="H1135" s="3" t="n">
        <v>0.161</v>
      </c>
      <c r="I1135" s="0" t="n">
        <v>1000.7</v>
      </c>
      <c r="J1135" s="10" t="n">
        <f aca="false">ABS(D1135-C1135)&gt;=5</f>
        <v>0</v>
      </c>
      <c r="K1135" s="10" t="n">
        <f aca="false">OR(AND(G1135&gt;=0,G1135&lt;=45),AND(G1135&gt;=315,G1135&lt;=360))</f>
        <v>0</v>
      </c>
      <c r="L1135" s="0" t="n">
        <f aca="false">IF(AND(J1135,K1135),1,0)</f>
        <v>0</v>
      </c>
    </row>
    <row r="1136" customFormat="false" ht="14.25" hidden="false" customHeight="false" outlineLevel="0" collapsed="false">
      <c r="A1136" s="1" t="n">
        <v>38765</v>
      </c>
      <c r="B1136" s="2" t="n">
        <v>0.25</v>
      </c>
      <c r="C1136" s="9" t="n">
        <v>2.7722</v>
      </c>
      <c r="D1136" s="9" t="n">
        <v>-0.8722</v>
      </c>
      <c r="E1136" s="4" t="n">
        <v>0.96</v>
      </c>
      <c r="F1136" s="3" t="n">
        <v>14.3612</v>
      </c>
      <c r="G1136" s="0" t="n">
        <v>170</v>
      </c>
      <c r="H1136" s="3" t="n">
        <v>0.7728</v>
      </c>
      <c r="I1136" s="0" t="n">
        <v>1000.31</v>
      </c>
      <c r="J1136" s="10" t="n">
        <f aca="false">ABS(D1136-C1136)&gt;=5</f>
        <v>0</v>
      </c>
      <c r="K1136" s="10" t="n">
        <f aca="false">OR(AND(G1136&gt;=0,G1136&lt;=45),AND(G1136&gt;=315,G1136&lt;=360))</f>
        <v>0</v>
      </c>
      <c r="L1136" s="0" t="n">
        <f aca="false">IF(AND(J1136,K1136),1,0)</f>
        <v>0</v>
      </c>
    </row>
    <row r="1137" customFormat="false" ht="14.25" hidden="false" customHeight="false" outlineLevel="0" collapsed="false">
      <c r="A1137" s="1" t="n">
        <v>38765</v>
      </c>
      <c r="B1137" s="2" t="n">
        <v>0.291666666666667</v>
      </c>
      <c r="C1137" s="9" t="n">
        <v>3.8222</v>
      </c>
      <c r="D1137" s="9" t="n">
        <v>0.5556</v>
      </c>
      <c r="E1137" s="4" t="n">
        <v>0.93</v>
      </c>
      <c r="F1137" s="3" t="n">
        <v>13.5884</v>
      </c>
      <c r="G1137" s="0" t="n">
        <v>162</v>
      </c>
      <c r="H1137" s="3" t="n">
        <v>1.8998</v>
      </c>
      <c r="I1137" s="0" t="n">
        <v>1000.44</v>
      </c>
      <c r="J1137" s="10" t="n">
        <f aca="false">ABS(D1137-C1137)&gt;=5</f>
        <v>0</v>
      </c>
      <c r="K1137" s="10" t="n">
        <f aca="false">OR(AND(G1137&gt;=0,G1137&lt;=45),AND(G1137&gt;=315,G1137&lt;=360))</f>
        <v>0</v>
      </c>
      <c r="L1137" s="0" t="n">
        <f aca="false">IF(AND(J1137,K1137),1,0)</f>
        <v>0</v>
      </c>
    </row>
    <row r="1138" customFormat="false" ht="14.25" hidden="false" customHeight="false" outlineLevel="0" collapsed="false">
      <c r="A1138" s="1" t="n">
        <v>38765</v>
      </c>
      <c r="B1138" s="2" t="n">
        <v>0.333333333333333</v>
      </c>
      <c r="C1138" s="9" t="n">
        <v>3.8111</v>
      </c>
      <c r="D1138" s="9" t="n">
        <v>0.0167</v>
      </c>
      <c r="E1138" s="4" t="n">
        <v>1</v>
      </c>
      <c r="F1138" s="3" t="n">
        <v>16.8728</v>
      </c>
      <c r="G1138" s="0" t="n">
        <v>159</v>
      </c>
      <c r="H1138" s="3" t="n">
        <v>3.4293</v>
      </c>
      <c r="I1138" s="0" t="n">
        <v>1000.07</v>
      </c>
      <c r="J1138" s="10" t="n">
        <f aca="false">ABS(D1138-C1138)&gt;=5</f>
        <v>0</v>
      </c>
      <c r="K1138" s="10" t="n">
        <f aca="false">OR(AND(G1138&gt;=0,G1138&lt;=45),AND(G1138&gt;=315,G1138&lt;=360))</f>
        <v>0</v>
      </c>
      <c r="L1138" s="0" t="n">
        <f aca="false">IF(AND(J1138,K1138),1,0)</f>
        <v>0</v>
      </c>
    </row>
    <row r="1139" customFormat="false" ht="14.25" hidden="false" customHeight="false" outlineLevel="0" collapsed="false">
      <c r="A1139" s="1" t="n">
        <v>38765</v>
      </c>
      <c r="B1139" s="2" t="n">
        <v>0.375</v>
      </c>
      <c r="C1139" s="9" t="n">
        <v>4.9278</v>
      </c>
      <c r="D1139" s="9" t="n">
        <v>1.2889</v>
      </c>
      <c r="E1139" s="4" t="n">
        <v>1</v>
      </c>
      <c r="F1139" s="3" t="n">
        <v>17.6617</v>
      </c>
      <c r="G1139" s="0" t="n">
        <v>159</v>
      </c>
      <c r="H1139" s="3" t="n">
        <v>4.7817</v>
      </c>
      <c r="I1139" s="0" t="n">
        <v>999.36</v>
      </c>
      <c r="J1139" s="10" t="n">
        <f aca="false">ABS(D1139-C1139)&gt;=5</f>
        <v>0</v>
      </c>
      <c r="K1139" s="10" t="n">
        <f aca="false">OR(AND(G1139&gt;=0,G1139&lt;=45),AND(G1139&gt;=315,G1139&lt;=360))</f>
        <v>0</v>
      </c>
      <c r="L1139" s="0" t="n">
        <f aca="false">IF(AND(J1139,K1139),1,0)</f>
        <v>0</v>
      </c>
    </row>
    <row r="1140" customFormat="false" ht="14.25" hidden="false" customHeight="false" outlineLevel="0" collapsed="false">
      <c r="A1140" s="1" t="n">
        <v>38765</v>
      </c>
      <c r="B1140" s="2" t="n">
        <v>0.416666666666667</v>
      </c>
      <c r="C1140" s="9" t="n">
        <v>6.15</v>
      </c>
      <c r="D1140" s="9" t="n">
        <v>2.9</v>
      </c>
      <c r="E1140" s="4" t="n">
        <v>0.93</v>
      </c>
      <c r="F1140" s="3" t="n">
        <v>17.0177</v>
      </c>
      <c r="G1140" s="0" t="n">
        <v>159</v>
      </c>
      <c r="H1140" s="3" t="n">
        <v>9.7566</v>
      </c>
      <c r="I1140" s="0" t="n">
        <v>998.95</v>
      </c>
      <c r="J1140" s="10" t="n">
        <f aca="false">ABS(D1140-C1140)&gt;=5</f>
        <v>0</v>
      </c>
      <c r="K1140" s="10" t="n">
        <f aca="false">OR(AND(G1140&gt;=0,G1140&lt;=45),AND(G1140&gt;=315,G1140&lt;=360))</f>
        <v>0</v>
      </c>
      <c r="L1140" s="0" t="n">
        <f aca="false">IF(AND(J1140,K1140),1,0)</f>
        <v>0</v>
      </c>
    </row>
    <row r="1141" customFormat="false" ht="14.25" hidden="false" customHeight="false" outlineLevel="0" collapsed="false">
      <c r="A1141" s="1" t="n">
        <v>38765</v>
      </c>
      <c r="B1141" s="2" t="n">
        <v>0.458333333333333</v>
      </c>
      <c r="C1141" s="9" t="n">
        <v>5.9889</v>
      </c>
      <c r="D1141" s="9" t="n">
        <v>4.2444</v>
      </c>
      <c r="E1141" s="4" t="n">
        <v>0.93</v>
      </c>
      <c r="F1141" s="3" t="n">
        <v>8.2593</v>
      </c>
      <c r="G1141" s="0" t="n">
        <v>142</v>
      </c>
      <c r="H1141" s="3" t="n">
        <v>10.7709</v>
      </c>
      <c r="I1141" s="0" t="n">
        <v>998.86</v>
      </c>
      <c r="J1141" s="10" t="n">
        <f aca="false">ABS(D1141-C1141)&gt;=5</f>
        <v>0</v>
      </c>
      <c r="K1141" s="10" t="n">
        <f aca="false">OR(AND(G1141&gt;=0,G1141&lt;=45),AND(G1141&gt;=315,G1141&lt;=360))</f>
        <v>0</v>
      </c>
      <c r="L1141" s="0" t="n">
        <f aca="false">IF(AND(J1141,K1141),1,0)</f>
        <v>0</v>
      </c>
    </row>
    <row r="1142" customFormat="false" ht="14.25" hidden="false" customHeight="false" outlineLevel="0" collapsed="false">
      <c r="A1142" s="1" t="n">
        <v>38765</v>
      </c>
      <c r="B1142" s="2" t="n">
        <v>0.5</v>
      </c>
      <c r="C1142" s="9" t="n">
        <v>7.1056</v>
      </c>
      <c r="D1142" s="9" t="n">
        <v>4.8444</v>
      </c>
      <c r="E1142" s="4" t="n">
        <v>0.93</v>
      </c>
      <c r="F1142" s="3" t="n">
        <v>11.8818</v>
      </c>
      <c r="G1142" s="0" t="n">
        <v>131</v>
      </c>
      <c r="H1142" s="3" t="n">
        <v>10.7709</v>
      </c>
      <c r="I1142" s="0" t="n">
        <v>998.29</v>
      </c>
      <c r="J1142" s="10" t="n">
        <f aca="false">ABS(D1142-C1142)&gt;=5</f>
        <v>0</v>
      </c>
      <c r="K1142" s="10" t="n">
        <f aca="false">OR(AND(G1142&gt;=0,G1142&lt;=45),AND(G1142&gt;=315,G1142&lt;=360))</f>
        <v>0</v>
      </c>
      <c r="L1142" s="0" t="n">
        <f aca="false">IF(AND(J1142,K1142),1,0)</f>
        <v>0</v>
      </c>
    </row>
    <row r="1143" customFormat="false" ht="14.25" hidden="false" customHeight="false" outlineLevel="0" collapsed="false">
      <c r="A1143" s="1" t="n">
        <v>38765</v>
      </c>
      <c r="B1143" s="2" t="n">
        <v>0.541666666666667</v>
      </c>
      <c r="C1143" s="9" t="n">
        <v>7.3556</v>
      </c>
      <c r="D1143" s="9" t="n">
        <v>3.8611</v>
      </c>
      <c r="E1143" s="4" t="n">
        <v>0.91</v>
      </c>
      <c r="F1143" s="3" t="n">
        <v>21.8638</v>
      </c>
      <c r="G1143" s="0" t="n">
        <v>276</v>
      </c>
      <c r="H1143" s="3" t="n">
        <v>5.6994</v>
      </c>
      <c r="I1143" s="0" t="n">
        <v>997.85</v>
      </c>
      <c r="J1143" s="10" t="n">
        <f aca="false">ABS(D1143-C1143)&gt;=5</f>
        <v>0</v>
      </c>
      <c r="K1143" s="10" t="n">
        <f aca="false">OR(AND(G1143&gt;=0,G1143&lt;=45),AND(G1143&gt;=315,G1143&lt;=360))</f>
        <v>0</v>
      </c>
      <c r="L1143" s="0" t="n">
        <f aca="false">IF(AND(J1143,K1143),1,0)</f>
        <v>0</v>
      </c>
    </row>
    <row r="1144" customFormat="false" ht="14.25" hidden="false" customHeight="false" outlineLevel="0" collapsed="false">
      <c r="A1144" s="1" t="n">
        <v>38765</v>
      </c>
      <c r="B1144" s="2" t="n">
        <v>0.583333333333333</v>
      </c>
      <c r="C1144" s="9" t="n">
        <v>7.2111</v>
      </c>
      <c r="D1144" s="9" t="n">
        <v>4.8278</v>
      </c>
      <c r="E1144" s="4" t="n">
        <v>0.93</v>
      </c>
      <c r="F1144" s="3" t="n">
        <v>12.7512</v>
      </c>
      <c r="G1144" s="0" t="n">
        <v>223</v>
      </c>
      <c r="H1144" s="3" t="n">
        <v>11.1251</v>
      </c>
      <c r="I1144" s="0" t="n">
        <v>999.04</v>
      </c>
      <c r="J1144" s="10" t="n">
        <f aca="false">ABS(D1144-C1144)&gt;=5</f>
        <v>0</v>
      </c>
      <c r="K1144" s="10" t="n">
        <f aca="false">OR(AND(G1144&gt;=0,G1144&lt;=45),AND(G1144&gt;=315,G1144&lt;=360))</f>
        <v>0</v>
      </c>
      <c r="L1144" s="0" t="n">
        <f aca="false">IF(AND(J1144,K1144),1,0)</f>
        <v>0</v>
      </c>
    </row>
    <row r="1145" customFormat="false" ht="14.25" hidden="false" customHeight="false" outlineLevel="0" collapsed="false">
      <c r="A1145" s="1" t="n">
        <v>38765</v>
      </c>
      <c r="B1145" s="2" t="n">
        <v>0.625</v>
      </c>
      <c r="C1145" s="9" t="n">
        <v>7.6111</v>
      </c>
      <c r="D1145" s="9" t="n">
        <v>3.7333</v>
      </c>
      <c r="E1145" s="4" t="n">
        <v>0.89</v>
      </c>
      <c r="F1145" s="3" t="n">
        <v>26.7421</v>
      </c>
      <c r="G1145" s="0" t="n">
        <v>251</v>
      </c>
      <c r="H1145" s="3" t="n">
        <v>11.1251</v>
      </c>
      <c r="I1145" s="0" t="n">
        <v>999.09</v>
      </c>
      <c r="J1145" s="10" t="n">
        <f aca="false">ABS(D1145-C1145)&gt;=5</f>
        <v>0</v>
      </c>
      <c r="K1145" s="10" t="n">
        <f aca="false">OR(AND(G1145&gt;=0,G1145&lt;=45),AND(G1145&gt;=315,G1145&lt;=360))</f>
        <v>0</v>
      </c>
      <c r="L1145" s="0" t="n">
        <f aca="false">IF(AND(J1145,K1145),1,0)</f>
        <v>0</v>
      </c>
    </row>
    <row r="1146" customFormat="false" ht="14.25" hidden="false" customHeight="false" outlineLevel="0" collapsed="false">
      <c r="A1146" s="1" t="n">
        <v>38765</v>
      </c>
      <c r="B1146" s="2" t="n">
        <v>0.666666666666667</v>
      </c>
      <c r="C1146" s="9" t="n">
        <v>5.35</v>
      </c>
      <c r="D1146" s="9" t="n">
        <v>0.5444</v>
      </c>
      <c r="E1146" s="4" t="n">
        <v>0.85</v>
      </c>
      <c r="F1146" s="3" t="n">
        <v>29.8333</v>
      </c>
      <c r="G1146" s="0" t="n">
        <v>297</v>
      </c>
      <c r="H1146" s="3" t="n">
        <v>11.0768</v>
      </c>
      <c r="I1146" s="0" t="n">
        <v>1001.27</v>
      </c>
      <c r="J1146" s="10" t="n">
        <f aca="false">ABS(D1146-C1146)&gt;=5</f>
        <v>0</v>
      </c>
      <c r="K1146" s="10" t="n">
        <f aca="false">OR(AND(G1146&gt;=0,G1146&lt;=45),AND(G1146&gt;=315,G1146&lt;=360))</f>
        <v>0</v>
      </c>
      <c r="L1146" s="0" t="n">
        <f aca="false">IF(AND(J1146,K1146),1,0)</f>
        <v>0</v>
      </c>
    </row>
    <row r="1147" customFormat="false" ht="14.25" hidden="false" customHeight="false" outlineLevel="0" collapsed="false">
      <c r="A1147" s="1" t="n">
        <v>38765</v>
      </c>
      <c r="B1147" s="2" t="n">
        <v>0.708333333333333</v>
      </c>
      <c r="C1147" s="9" t="n">
        <v>4.0222</v>
      </c>
      <c r="D1147" s="9" t="n">
        <v>1.15</v>
      </c>
      <c r="E1147" s="4" t="n">
        <v>0.89</v>
      </c>
      <c r="F1147" s="3" t="n">
        <v>11.6886</v>
      </c>
      <c r="G1147" s="0" t="n">
        <v>279</v>
      </c>
      <c r="H1147" s="3" t="n">
        <v>11.2056</v>
      </c>
      <c r="I1147" s="0" t="n">
        <v>1001.2</v>
      </c>
      <c r="J1147" s="10" t="n">
        <f aca="false">ABS(D1147-C1147)&gt;=5</f>
        <v>0</v>
      </c>
      <c r="K1147" s="10" t="n">
        <f aca="false">OR(AND(G1147&gt;=0,G1147&lt;=45),AND(G1147&gt;=315,G1147&lt;=360))</f>
        <v>0</v>
      </c>
      <c r="L1147" s="0" t="n">
        <f aca="false">IF(AND(J1147,K1147),1,0)</f>
        <v>0</v>
      </c>
    </row>
    <row r="1148" customFormat="false" ht="14.25" hidden="false" customHeight="false" outlineLevel="0" collapsed="false">
      <c r="A1148" s="1" t="n">
        <v>38765</v>
      </c>
      <c r="B1148" s="2" t="n">
        <v>0.75</v>
      </c>
      <c r="C1148" s="9" t="n">
        <v>2.4056</v>
      </c>
      <c r="D1148" s="9" t="n">
        <v>1.0944</v>
      </c>
      <c r="E1148" s="4" t="n">
        <v>0.92</v>
      </c>
      <c r="F1148" s="3" t="n">
        <v>5.152</v>
      </c>
      <c r="G1148" s="0" t="n">
        <v>229</v>
      </c>
      <c r="H1148" s="3" t="n">
        <v>9.982</v>
      </c>
      <c r="I1148" s="0" t="n">
        <v>1003.16</v>
      </c>
      <c r="J1148" s="10" t="n">
        <f aca="false">ABS(D1148-C1148)&gt;=5</f>
        <v>0</v>
      </c>
      <c r="K1148" s="10" t="n">
        <f aca="false">OR(AND(G1148&gt;=0,G1148&lt;=45),AND(G1148&gt;=315,G1148&lt;=360))</f>
        <v>0</v>
      </c>
      <c r="L1148" s="0" t="n">
        <f aca="false">IF(AND(J1148,K1148),1,0)</f>
        <v>0</v>
      </c>
    </row>
    <row r="1149" customFormat="false" ht="14.25" hidden="false" customHeight="false" outlineLevel="0" collapsed="false">
      <c r="A1149" s="1" t="n">
        <v>38765</v>
      </c>
      <c r="B1149" s="2" t="n">
        <v>0.791666666666667</v>
      </c>
      <c r="C1149" s="9" t="n">
        <v>1.4222</v>
      </c>
      <c r="D1149" s="9" t="n">
        <v>-2</v>
      </c>
      <c r="E1149" s="4" t="n">
        <v>0.92</v>
      </c>
      <c r="F1149" s="3" t="n">
        <v>11.753</v>
      </c>
      <c r="G1149" s="0" t="n">
        <v>200</v>
      </c>
      <c r="H1149" s="3" t="n">
        <v>9.9015</v>
      </c>
      <c r="I1149" s="0" t="n">
        <v>1004.35</v>
      </c>
      <c r="J1149" s="10" t="n">
        <f aca="false">ABS(D1149-C1149)&gt;=5</f>
        <v>0</v>
      </c>
      <c r="K1149" s="10" t="n">
        <f aca="false">OR(AND(G1149&gt;=0,G1149&lt;=45),AND(G1149&gt;=315,G1149&lt;=360))</f>
        <v>0</v>
      </c>
      <c r="L1149" s="0" t="n">
        <f aca="false">IF(AND(J1149,K1149),1,0)</f>
        <v>0</v>
      </c>
    </row>
    <row r="1150" customFormat="false" ht="14.25" hidden="false" customHeight="false" outlineLevel="0" collapsed="false">
      <c r="A1150" s="1" t="n">
        <v>38765</v>
      </c>
      <c r="B1150" s="2" t="n">
        <v>0.833333333333333</v>
      </c>
      <c r="C1150" s="9" t="n">
        <v>1.2556</v>
      </c>
      <c r="D1150" s="9" t="n">
        <v>-1.5278</v>
      </c>
      <c r="E1150" s="4" t="n">
        <v>0.92</v>
      </c>
      <c r="F1150" s="3" t="n">
        <v>8.9677</v>
      </c>
      <c r="G1150" s="0" t="n">
        <v>176</v>
      </c>
      <c r="H1150" s="3" t="n">
        <v>9.9015</v>
      </c>
      <c r="I1150" s="0" t="n">
        <v>1004.87</v>
      </c>
      <c r="J1150" s="10" t="n">
        <f aca="false">ABS(D1150-C1150)&gt;=5</f>
        <v>0</v>
      </c>
      <c r="K1150" s="10" t="n">
        <f aca="false">OR(AND(G1150&gt;=0,G1150&lt;=45),AND(G1150&gt;=315,G1150&lt;=360))</f>
        <v>0</v>
      </c>
      <c r="L1150" s="0" t="n">
        <f aca="false">IF(AND(J1150,K1150),1,0)</f>
        <v>0</v>
      </c>
    </row>
    <row r="1151" customFormat="false" ht="14.25" hidden="false" customHeight="false" outlineLevel="0" collapsed="false">
      <c r="A1151" s="1" t="n">
        <v>38765</v>
      </c>
      <c r="B1151" s="2" t="n">
        <v>0.875</v>
      </c>
      <c r="C1151" s="9" t="n">
        <v>0.8111</v>
      </c>
      <c r="D1151" s="9" t="n">
        <v>-1.2278</v>
      </c>
      <c r="E1151" s="4" t="n">
        <v>0.96</v>
      </c>
      <c r="F1151" s="3" t="n">
        <v>6.4078</v>
      </c>
      <c r="G1151" s="0" t="n">
        <v>175</v>
      </c>
      <c r="H1151" s="3" t="n">
        <v>15.8263</v>
      </c>
      <c r="I1151" s="0" t="n">
        <v>1005.59</v>
      </c>
      <c r="J1151" s="10" t="n">
        <f aca="false">ABS(D1151-C1151)&gt;=5</f>
        <v>0</v>
      </c>
      <c r="K1151" s="10" t="n">
        <f aca="false">OR(AND(G1151&gt;=0,G1151&lt;=45),AND(G1151&gt;=315,G1151&lt;=360))</f>
        <v>0</v>
      </c>
      <c r="L1151" s="0" t="n">
        <f aca="false">IF(AND(J1151,K1151),1,0)</f>
        <v>0</v>
      </c>
    </row>
    <row r="1152" customFormat="false" ht="14.25" hidden="false" customHeight="false" outlineLevel="0" collapsed="false">
      <c r="A1152" s="1" t="n">
        <v>38765</v>
      </c>
      <c r="B1152" s="2" t="n">
        <v>0.916666666666667</v>
      </c>
      <c r="C1152" s="9" t="n">
        <v>1.4444</v>
      </c>
      <c r="D1152" s="9" t="n">
        <v>-2.2111</v>
      </c>
      <c r="E1152" s="4" t="n">
        <v>0.95</v>
      </c>
      <c r="F1152" s="3" t="n">
        <v>12.8317</v>
      </c>
      <c r="G1152" s="0" t="n">
        <v>201</v>
      </c>
      <c r="H1152" s="3" t="n">
        <v>14.9569</v>
      </c>
      <c r="I1152" s="0" t="n">
        <v>1007.1</v>
      </c>
      <c r="J1152" s="10" t="n">
        <f aca="false">ABS(D1152-C1152)&gt;=5</f>
        <v>0</v>
      </c>
      <c r="K1152" s="10" t="n">
        <f aca="false">OR(AND(G1152&gt;=0,G1152&lt;=45),AND(G1152&gt;=315,G1152&lt;=360))</f>
        <v>0</v>
      </c>
      <c r="L1152" s="0" t="n">
        <f aca="false">IF(AND(J1152,K1152),1,0)</f>
        <v>0</v>
      </c>
    </row>
    <row r="1153" customFormat="false" ht="14.25" hidden="false" customHeight="false" outlineLevel="0" collapsed="false">
      <c r="A1153" s="1" t="n">
        <v>38765</v>
      </c>
      <c r="B1153" s="2" t="n">
        <v>0.958333333333333</v>
      </c>
      <c r="C1153" s="9" t="n">
        <v>0.7611</v>
      </c>
      <c r="D1153" s="9" t="n">
        <v>-1.1833</v>
      </c>
      <c r="E1153" s="4" t="n">
        <v>0.96</v>
      </c>
      <c r="F1153" s="3" t="n">
        <v>6.118</v>
      </c>
      <c r="G1153" s="0" t="n">
        <v>147</v>
      </c>
      <c r="H1153" s="3" t="n">
        <v>15.7297</v>
      </c>
      <c r="I1153" s="0" t="n">
        <v>1007.17</v>
      </c>
      <c r="J1153" s="10" t="n">
        <f aca="false">ABS(D1153-C1153)&gt;=5</f>
        <v>0</v>
      </c>
      <c r="K1153" s="10" t="n">
        <f aca="false">OR(AND(G1153&gt;=0,G1153&lt;=45),AND(G1153&gt;=315,G1153&lt;=360))</f>
        <v>0</v>
      </c>
      <c r="L1153" s="0" t="n">
        <f aca="false">IF(AND(J1153,K1153),1,0)</f>
        <v>0</v>
      </c>
    </row>
    <row r="1154" customFormat="false" ht="14.25" hidden="false" customHeight="false" outlineLevel="0" collapsed="false">
      <c r="A1154" s="1" t="n">
        <v>38766</v>
      </c>
      <c r="B1154" s="2" t="n">
        <v>0</v>
      </c>
      <c r="C1154" s="9" t="n">
        <v>0.6667</v>
      </c>
      <c r="D1154" s="9" t="n">
        <v>-1.4</v>
      </c>
      <c r="E1154" s="4" t="n">
        <v>0.96</v>
      </c>
      <c r="F1154" s="3" t="n">
        <v>6.4239</v>
      </c>
      <c r="G1154" s="0" t="n">
        <v>154</v>
      </c>
      <c r="H1154" s="3" t="n">
        <v>15.6492</v>
      </c>
      <c r="I1154" s="0" t="n">
        <v>1007.58</v>
      </c>
      <c r="J1154" s="10" t="n">
        <f aca="false">ABS(D1154-C1154)&gt;=5</f>
        <v>0</v>
      </c>
      <c r="K1154" s="10" t="n">
        <f aca="false">OR(AND(G1154&gt;=0,G1154&lt;=45),AND(G1154&gt;=315,G1154&lt;=360))</f>
        <v>0</v>
      </c>
      <c r="L1154" s="0" t="n">
        <f aca="false">IF(AND(J1154,K1154),1,0)</f>
        <v>0</v>
      </c>
    </row>
    <row r="1155" customFormat="false" ht="14.25" hidden="false" customHeight="false" outlineLevel="0" collapsed="false">
      <c r="A1155" s="1" t="n">
        <v>38766</v>
      </c>
      <c r="B1155" s="2" t="n">
        <v>0.0416666666666667</v>
      </c>
      <c r="C1155" s="9" t="n">
        <v>2.3222</v>
      </c>
      <c r="D1155" s="9" t="n">
        <v>-0.7556</v>
      </c>
      <c r="E1155" s="4" t="n">
        <v>0.84</v>
      </c>
      <c r="F1155" s="3" t="n">
        <v>10.9963</v>
      </c>
      <c r="G1155" s="0" t="n">
        <v>173</v>
      </c>
      <c r="H1155" s="3" t="n">
        <v>14.6832</v>
      </c>
      <c r="I1155" s="0" t="n">
        <v>1010.48</v>
      </c>
      <c r="J1155" s="10" t="n">
        <f aca="false">ABS(D1155-C1155)&gt;=5</f>
        <v>0</v>
      </c>
      <c r="K1155" s="10" t="n">
        <f aca="false">OR(AND(G1155&gt;=0,G1155&lt;=45),AND(G1155&gt;=315,G1155&lt;=360))</f>
        <v>0</v>
      </c>
      <c r="L1155" s="0" t="n">
        <f aca="false">IF(AND(J1155,K1155),1,0)</f>
        <v>0</v>
      </c>
    </row>
    <row r="1156" customFormat="false" ht="14.25" hidden="false" customHeight="false" outlineLevel="0" collapsed="false">
      <c r="A1156" s="1" t="n">
        <v>38766</v>
      </c>
      <c r="B1156" s="2" t="n">
        <v>0.0833333333333333</v>
      </c>
      <c r="C1156" s="9" t="n">
        <v>0.6</v>
      </c>
      <c r="D1156" s="9" t="n">
        <v>-1.3556</v>
      </c>
      <c r="E1156" s="4" t="n">
        <v>0.96</v>
      </c>
      <c r="F1156" s="3" t="n">
        <v>6.0858</v>
      </c>
      <c r="G1156" s="0" t="n">
        <v>219</v>
      </c>
      <c r="H1156" s="3" t="n">
        <v>15.5526</v>
      </c>
      <c r="I1156" s="0" t="n">
        <v>1009.08</v>
      </c>
      <c r="J1156" s="10" t="n">
        <f aca="false">ABS(D1156-C1156)&gt;=5</f>
        <v>0</v>
      </c>
      <c r="K1156" s="10" t="n">
        <f aca="false">OR(AND(G1156&gt;=0,G1156&lt;=45),AND(G1156&gt;=315,G1156&lt;=360))</f>
        <v>0</v>
      </c>
      <c r="L1156" s="0" t="n">
        <f aca="false">IF(AND(J1156,K1156),1,0)</f>
        <v>0</v>
      </c>
    </row>
    <row r="1157" customFormat="false" ht="14.25" hidden="false" customHeight="false" outlineLevel="0" collapsed="false">
      <c r="A1157" s="1" t="n">
        <v>38766</v>
      </c>
      <c r="B1157" s="2" t="n">
        <v>0.125</v>
      </c>
      <c r="C1157" s="9" t="n">
        <v>1.1778</v>
      </c>
      <c r="D1157" s="9" t="n">
        <v>-2.7833</v>
      </c>
      <c r="E1157" s="4" t="n">
        <v>0.96</v>
      </c>
      <c r="F1157" s="3" t="n">
        <v>14.1197</v>
      </c>
      <c r="G1157" s="0" t="n">
        <v>199</v>
      </c>
      <c r="H1157" s="3" t="n">
        <v>15.5526</v>
      </c>
      <c r="I1157" s="0" t="n">
        <v>1009.17</v>
      </c>
      <c r="J1157" s="10" t="n">
        <f aca="false">ABS(D1157-C1157)&gt;=5</f>
        <v>0</v>
      </c>
      <c r="K1157" s="10" t="n">
        <f aca="false">OR(AND(G1157&gt;=0,G1157&lt;=45),AND(G1157&gt;=315,G1157&lt;=360))</f>
        <v>0</v>
      </c>
      <c r="L1157" s="0" t="n">
        <f aca="false">IF(AND(J1157,K1157),1,0)</f>
        <v>0</v>
      </c>
    </row>
    <row r="1158" customFormat="false" ht="14.25" hidden="false" customHeight="false" outlineLevel="0" collapsed="false">
      <c r="A1158" s="1" t="n">
        <v>38766</v>
      </c>
      <c r="B1158" s="2" t="n">
        <v>0.166666666666667</v>
      </c>
      <c r="C1158" s="9" t="n">
        <v>2.4167</v>
      </c>
      <c r="D1158" s="9" t="n">
        <v>-0.5111</v>
      </c>
      <c r="E1158" s="4" t="n">
        <v>0.9</v>
      </c>
      <c r="F1158" s="3" t="n">
        <v>10.4328</v>
      </c>
      <c r="G1158" s="0" t="n">
        <v>198</v>
      </c>
      <c r="H1158" s="3" t="n">
        <v>14.7959</v>
      </c>
      <c r="I1158" s="0" t="n">
        <v>1009.69</v>
      </c>
      <c r="J1158" s="10" t="n">
        <f aca="false">ABS(D1158-C1158)&gt;=5</f>
        <v>0</v>
      </c>
      <c r="K1158" s="10" t="n">
        <f aca="false">OR(AND(G1158&gt;=0,G1158&lt;=45),AND(G1158&gt;=315,G1158&lt;=360))</f>
        <v>0</v>
      </c>
      <c r="L1158" s="0" t="n">
        <f aca="false">IF(AND(J1158,K1158),1,0)</f>
        <v>0</v>
      </c>
    </row>
    <row r="1159" customFormat="false" ht="14.25" hidden="false" customHeight="false" outlineLevel="0" collapsed="false">
      <c r="A1159" s="1" t="n">
        <v>38766</v>
      </c>
      <c r="B1159" s="2" t="n">
        <v>0.208333333333333</v>
      </c>
      <c r="C1159" s="9" t="n">
        <v>2.2167</v>
      </c>
      <c r="D1159" s="9" t="n">
        <v>-1.7278</v>
      </c>
      <c r="E1159" s="4" t="n">
        <v>0.93</v>
      </c>
      <c r="F1159" s="3" t="n">
        <v>15.3916</v>
      </c>
      <c r="G1159" s="0" t="n">
        <v>171</v>
      </c>
      <c r="H1159" s="3" t="n">
        <v>9.8049</v>
      </c>
      <c r="I1159" s="0" t="n">
        <v>1009.8</v>
      </c>
      <c r="J1159" s="10" t="n">
        <f aca="false">ABS(D1159-C1159)&gt;=5</f>
        <v>0</v>
      </c>
      <c r="K1159" s="10" t="n">
        <f aca="false">OR(AND(G1159&gt;=0,G1159&lt;=45),AND(G1159&gt;=315,G1159&lt;=360))</f>
        <v>0</v>
      </c>
      <c r="L1159" s="0" t="n">
        <f aca="false">IF(AND(J1159,K1159),1,0)</f>
        <v>0</v>
      </c>
    </row>
    <row r="1160" customFormat="false" ht="14.25" hidden="false" customHeight="false" outlineLevel="0" collapsed="false">
      <c r="A1160" s="1" t="n">
        <v>38766</v>
      </c>
      <c r="B1160" s="2" t="n">
        <v>0.25</v>
      </c>
      <c r="C1160" s="9" t="n">
        <v>2.1944</v>
      </c>
      <c r="D1160" s="9" t="n">
        <v>-1.1889</v>
      </c>
      <c r="E1160" s="4" t="n">
        <v>0.93</v>
      </c>
      <c r="F1160" s="3" t="n">
        <v>12.3165</v>
      </c>
      <c r="G1160" s="0" t="n">
        <v>199</v>
      </c>
      <c r="H1160" s="3" t="n">
        <v>9.8049</v>
      </c>
      <c r="I1160" s="0" t="n">
        <v>1010.4</v>
      </c>
      <c r="J1160" s="10" t="n">
        <f aca="false">ABS(D1160-C1160)&gt;=5</f>
        <v>0</v>
      </c>
      <c r="K1160" s="10" t="n">
        <f aca="false">OR(AND(G1160&gt;=0,G1160&lt;=45),AND(G1160&gt;=315,G1160&lt;=360))</f>
        <v>0</v>
      </c>
      <c r="L1160" s="0" t="n">
        <f aca="false">IF(AND(J1160,K1160),1,0)</f>
        <v>0</v>
      </c>
    </row>
    <row r="1161" customFormat="false" ht="14.25" hidden="false" customHeight="false" outlineLevel="0" collapsed="false">
      <c r="A1161" s="1" t="n">
        <v>38766</v>
      </c>
      <c r="B1161" s="2" t="n">
        <v>0.291666666666667</v>
      </c>
      <c r="C1161" s="9" t="n">
        <v>1.3389</v>
      </c>
      <c r="D1161" s="9" t="n">
        <v>-1.2667</v>
      </c>
      <c r="E1161" s="4" t="n">
        <v>0.98</v>
      </c>
      <c r="F1161" s="3" t="n">
        <v>8.4042</v>
      </c>
      <c r="G1161" s="0" t="n">
        <v>191</v>
      </c>
      <c r="H1161" s="3" t="n">
        <v>10.1108</v>
      </c>
      <c r="I1161" s="0" t="n">
        <v>1010.9</v>
      </c>
      <c r="J1161" s="10" t="n">
        <f aca="false">ABS(D1161-C1161)&gt;=5</f>
        <v>0</v>
      </c>
      <c r="K1161" s="10" t="n">
        <f aca="false">OR(AND(G1161&gt;=0,G1161&lt;=45),AND(G1161&gt;=315,G1161&lt;=360))</f>
        <v>0</v>
      </c>
      <c r="L1161" s="0" t="n">
        <f aca="false">IF(AND(J1161,K1161),1,0)</f>
        <v>0</v>
      </c>
    </row>
    <row r="1162" customFormat="false" ht="14.25" hidden="false" customHeight="false" outlineLevel="0" collapsed="false">
      <c r="A1162" s="1" t="n">
        <v>38766</v>
      </c>
      <c r="B1162" s="2" t="n">
        <v>0.333333333333333</v>
      </c>
      <c r="C1162" s="9" t="n">
        <v>2.7556</v>
      </c>
      <c r="D1162" s="9" t="n">
        <v>-1.1278</v>
      </c>
      <c r="E1162" s="4" t="n">
        <v>0.96</v>
      </c>
      <c r="F1162" s="3" t="n">
        <v>15.778</v>
      </c>
      <c r="G1162" s="0" t="n">
        <v>189</v>
      </c>
      <c r="H1162" s="3" t="n">
        <v>9.7083</v>
      </c>
      <c r="I1162" s="0" t="n">
        <v>1011.37</v>
      </c>
      <c r="J1162" s="10" t="n">
        <f aca="false">ABS(D1162-C1162)&gt;=5</f>
        <v>0</v>
      </c>
      <c r="K1162" s="10" t="n">
        <f aca="false">OR(AND(G1162&gt;=0,G1162&lt;=45),AND(G1162&gt;=315,G1162&lt;=360))</f>
        <v>0</v>
      </c>
      <c r="L1162" s="0" t="n">
        <f aca="false">IF(AND(J1162,K1162),1,0)</f>
        <v>0</v>
      </c>
    </row>
    <row r="1163" customFormat="false" ht="14.25" hidden="false" customHeight="false" outlineLevel="0" collapsed="false">
      <c r="A1163" s="1" t="n">
        <v>38766</v>
      </c>
      <c r="B1163" s="2" t="n">
        <v>0.375</v>
      </c>
      <c r="C1163" s="9" t="n">
        <v>4.9556</v>
      </c>
      <c r="D1163" s="9" t="n">
        <v>1.6389</v>
      </c>
      <c r="E1163" s="4" t="n">
        <v>0.86</v>
      </c>
      <c r="F1163" s="3" t="n">
        <v>15.4881999999999</v>
      </c>
      <c r="G1163" s="0" t="n">
        <v>180</v>
      </c>
      <c r="H1163" s="3" t="n">
        <v>9.7405</v>
      </c>
      <c r="I1163" s="0" t="n">
        <v>1011.78</v>
      </c>
      <c r="J1163" s="10" t="n">
        <f aca="false">ABS(D1163-C1163)&gt;=5</f>
        <v>0</v>
      </c>
      <c r="K1163" s="10" t="n">
        <f aca="false">OR(AND(G1163&gt;=0,G1163&lt;=45),AND(G1163&gt;=315,G1163&lt;=360))</f>
        <v>0</v>
      </c>
      <c r="L1163" s="0" t="n">
        <f aca="false">IF(AND(J1163,K1163),1,0)</f>
        <v>0</v>
      </c>
    </row>
    <row r="1164" customFormat="false" ht="14.25" hidden="false" customHeight="false" outlineLevel="0" collapsed="false">
      <c r="A1164" s="1" t="n">
        <v>38766</v>
      </c>
      <c r="B1164" s="2" t="n">
        <v>0.416666666666667</v>
      </c>
      <c r="C1164" s="9" t="n">
        <v>7.3833</v>
      </c>
      <c r="D1164" s="9" t="n">
        <v>4.5944</v>
      </c>
      <c r="E1164" s="4" t="n">
        <v>0.83</v>
      </c>
      <c r="F1164" s="3" t="n">
        <v>15.7941</v>
      </c>
      <c r="G1164" s="0" t="n">
        <v>188</v>
      </c>
      <c r="H1164" s="3" t="n">
        <v>10.1913</v>
      </c>
      <c r="I1164" s="0" t="n">
        <v>1011.92</v>
      </c>
      <c r="J1164" s="10" t="n">
        <f aca="false">ABS(D1164-C1164)&gt;=5</f>
        <v>0</v>
      </c>
      <c r="K1164" s="10" t="n">
        <f aca="false">OR(AND(G1164&gt;=0,G1164&lt;=45),AND(G1164&gt;=315,G1164&lt;=360))</f>
        <v>0</v>
      </c>
      <c r="L1164" s="0" t="n">
        <f aca="false">IF(AND(J1164,K1164),1,0)</f>
        <v>0</v>
      </c>
    </row>
    <row r="1165" customFormat="false" ht="14.25" hidden="false" customHeight="false" outlineLevel="0" collapsed="false">
      <c r="A1165" s="1" t="n">
        <v>38766</v>
      </c>
      <c r="B1165" s="2" t="n">
        <v>0.458333333333333</v>
      </c>
      <c r="C1165" s="9" t="n">
        <v>8.8389</v>
      </c>
      <c r="D1165" s="9" t="n">
        <v>5.9278</v>
      </c>
      <c r="E1165" s="4" t="n">
        <v>0.83</v>
      </c>
      <c r="F1165" s="3" t="n">
        <v>20.0284</v>
      </c>
      <c r="G1165" s="0" t="n">
        <v>198</v>
      </c>
      <c r="H1165" s="3" t="n">
        <v>9.9015</v>
      </c>
      <c r="I1165" s="0" t="n">
        <v>1012.04</v>
      </c>
      <c r="J1165" s="10" t="n">
        <f aca="false">ABS(D1165-C1165)&gt;=5</f>
        <v>0</v>
      </c>
      <c r="K1165" s="10" t="n">
        <f aca="false">OR(AND(G1165&gt;=0,G1165&lt;=45),AND(G1165&gt;=315,G1165&lt;=360))</f>
        <v>0</v>
      </c>
      <c r="L1165" s="0" t="n">
        <f aca="false">IF(AND(J1165,K1165),1,0)</f>
        <v>0</v>
      </c>
    </row>
    <row r="1166" customFormat="false" ht="14.25" hidden="false" customHeight="false" outlineLevel="0" collapsed="false">
      <c r="A1166" s="1" t="n">
        <v>38766</v>
      </c>
      <c r="B1166" s="2" t="n">
        <v>0.5</v>
      </c>
      <c r="C1166" s="9" t="n">
        <v>10.0222</v>
      </c>
      <c r="D1166" s="9" t="n">
        <v>10.0222</v>
      </c>
      <c r="E1166" s="4" t="n">
        <v>0.82</v>
      </c>
      <c r="F1166" s="3" t="n">
        <v>23.0713</v>
      </c>
      <c r="G1166" s="0" t="n">
        <v>190</v>
      </c>
      <c r="H1166" s="3" t="n">
        <v>9.982</v>
      </c>
      <c r="I1166" s="0" t="n">
        <v>1011.76</v>
      </c>
      <c r="J1166" s="10" t="n">
        <f aca="false">ABS(D1166-C1166)&gt;=5</f>
        <v>0</v>
      </c>
      <c r="K1166" s="10" t="n">
        <f aca="false">OR(AND(G1166&gt;=0,G1166&lt;=45),AND(G1166&gt;=315,G1166&lt;=360))</f>
        <v>0</v>
      </c>
      <c r="L1166" s="0" t="n">
        <f aca="false">IF(AND(J1166,K1166),1,0)</f>
        <v>0</v>
      </c>
    </row>
    <row r="1167" customFormat="false" ht="14.25" hidden="false" customHeight="false" outlineLevel="0" collapsed="false">
      <c r="A1167" s="1" t="n">
        <v>38766</v>
      </c>
      <c r="B1167" s="2" t="n">
        <v>0.541666666666667</v>
      </c>
      <c r="C1167" s="9" t="n">
        <v>11.0222</v>
      </c>
      <c r="D1167" s="9" t="n">
        <v>11.0222</v>
      </c>
      <c r="E1167" s="4" t="n">
        <v>0.66</v>
      </c>
      <c r="F1167" s="3" t="n">
        <v>19.5293</v>
      </c>
      <c r="G1167" s="0" t="n">
        <v>182</v>
      </c>
      <c r="H1167" s="3" t="n">
        <v>10.3523</v>
      </c>
      <c r="I1167" s="0" t="n">
        <v>1011.78</v>
      </c>
      <c r="J1167" s="10" t="n">
        <f aca="false">ABS(D1167-C1167)&gt;=5</f>
        <v>0</v>
      </c>
      <c r="K1167" s="10" t="n">
        <f aca="false">OR(AND(G1167&gt;=0,G1167&lt;=45),AND(G1167&gt;=315,G1167&lt;=360))</f>
        <v>0</v>
      </c>
      <c r="L1167" s="0" t="n">
        <f aca="false">IF(AND(J1167,K1167),1,0)</f>
        <v>0</v>
      </c>
    </row>
    <row r="1168" customFormat="false" ht="14.25" hidden="false" customHeight="false" outlineLevel="0" collapsed="false">
      <c r="A1168" s="1" t="n">
        <v>38766</v>
      </c>
      <c r="B1168" s="2" t="n">
        <v>0.583333333333333</v>
      </c>
      <c r="C1168" s="9" t="n">
        <v>12.1944</v>
      </c>
      <c r="D1168" s="9" t="n">
        <v>12.1944</v>
      </c>
      <c r="E1168" s="4" t="n">
        <v>0.66</v>
      </c>
      <c r="F1168" s="3" t="n">
        <v>20.3826</v>
      </c>
      <c r="G1168" s="0" t="n">
        <v>180</v>
      </c>
      <c r="H1168" s="3" t="n">
        <v>9.982</v>
      </c>
      <c r="I1168" s="0" t="n">
        <v>1010.92</v>
      </c>
      <c r="J1168" s="10" t="n">
        <f aca="false">ABS(D1168-C1168)&gt;=5</f>
        <v>0</v>
      </c>
      <c r="K1168" s="10" t="n">
        <f aca="false">OR(AND(G1168&gt;=0,G1168&lt;=45),AND(G1168&gt;=315,G1168&lt;=360))</f>
        <v>0</v>
      </c>
      <c r="L1168" s="0" t="n">
        <f aca="false">IF(AND(J1168,K1168),1,0)</f>
        <v>0</v>
      </c>
    </row>
    <row r="1169" customFormat="false" ht="14.25" hidden="false" customHeight="false" outlineLevel="0" collapsed="false">
      <c r="A1169" s="1" t="n">
        <v>38766</v>
      </c>
      <c r="B1169" s="2" t="n">
        <v>0.625</v>
      </c>
      <c r="C1169" s="9" t="n">
        <v>12.2611</v>
      </c>
      <c r="D1169" s="9" t="n">
        <v>12.2611</v>
      </c>
      <c r="E1169" s="4" t="n">
        <v>0.61</v>
      </c>
      <c r="F1169" s="3" t="n">
        <v>20.3826</v>
      </c>
      <c r="G1169" s="0" t="n">
        <v>190</v>
      </c>
      <c r="H1169" s="3" t="n">
        <v>9.982</v>
      </c>
      <c r="I1169" s="0" t="n">
        <v>1010.65</v>
      </c>
      <c r="J1169" s="10" t="n">
        <f aca="false">ABS(D1169-C1169)&gt;=5</f>
        <v>0</v>
      </c>
      <c r="K1169" s="10" t="n">
        <f aca="false">OR(AND(G1169&gt;=0,G1169&lt;=45),AND(G1169&gt;=315,G1169&lt;=360))</f>
        <v>0</v>
      </c>
      <c r="L1169" s="0" t="n">
        <f aca="false">IF(AND(J1169,K1169),1,0)</f>
        <v>0</v>
      </c>
    </row>
    <row r="1170" customFormat="false" ht="14.25" hidden="false" customHeight="false" outlineLevel="0" collapsed="false">
      <c r="A1170" s="1" t="n">
        <v>38766</v>
      </c>
      <c r="B1170" s="2" t="n">
        <v>0.666666666666667</v>
      </c>
      <c r="C1170" s="9" t="n">
        <v>11.2333</v>
      </c>
      <c r="D1170" s="9" t="n">
        <v>11.2333</v>
      </c>
      <c r="E1170" s="4" t="n">
        <v>0.65</v>
      </c>
      <c r="F1170" s="3" t="n">
        <v>12.9444</v>
      </c>
      <c r="G1170" s="0" t="n">
        <v>171</v>
      </c>
      <c r="H1170" s="3" t="n">
        <v>10.3523</v>
      </c>
      <c r="I1170" s="0" t="n">
        <v>1010.63</v>
      </c>
      <c r="J1170" s="10" t="n">
        <f aca="false">ABS(D1170-C1170)&gt;=5</f>
        <v>0</v>
      </c>
      <c r="K1170" s="10" t="n">
        <f aca="false">OR(AND(G1170&gt;=0,G1170&lt;=45),AND(G1170&gt;=315,G1170&lt;=360))</f>
        <v>0</v>
      </c>
      <c r="L1170" s="0" t="n">
        <f aca="false">IF(AND(J1170,K1170),1,0)</f>
        <v>0</v>
      </c>
    </row>
    <row r="1171" customFormat="false" ht="14.25" hidden="false" customHeight="false" outlineLevel="0" collapsed="false">
      <c r="A1171" s="1" t="n">
        <v>38766</v>
      </c>
      <c r="B1171" s="2" t="n">
        <v>0.708333333333333</v>
      </c>
      <c r="C1171" s="9" t="n">
        <v>7.9556</v>
      </c>
      <c r="D1171" s="9" t="n">
        <v>5.7444</v>
      </c>
      <c r="E1171" s="4" t="n">
        <v>0.75</v>
      </c>
      <c r="F1171" s="3" t="n">
        <v>12.6868</v>
      </c>
      <c r="G1171" s="0" t="n">
        <v>150</v>
      </c>
      <c r="H1171" s="3" t="n">
        <v>11.2056</v>
      </c>
      <c r="I1171" s="0" t="n">
        <v>1010.72</v>
      </c>
      <c r="J1171" s="10" t="n">
        <f aca="false">ABS(D1171-C1171)&gt;=5</f>
        <v>0</v>
      </c>
      <c r="K1171" s="10" t="n">
        <f aca="false">OR(AND(G1171&gt;=0,G1171&lt;=45),AND(G1171&gt;=315,G1171&lt;=360))</f>
        <v>0</v>
      </c>
      <c r="L1171" s="0" t="n">
        <f aca="false">IF(AND(J1171,K1171),1,0)</f>
        <v>0</v>
      </c>
    </row>
    <row r="1172" customFormat="false" ht="14.25" hidden="false" customHeight="false" outlineLevel="0" collapsed="false">
      <c r="A1172" s="1" t="n">
        <v>38766</v>
      </c>
      <c r="B1172" s="2" t="n">
        <v>0.75</v>
      </c>
      <c r="C1172" s="9" t="n">
        <v>7.2833</v>
      </c>
      <c r="D1172" s="9" t="n">
        <v>4.7</v>
      </c>
      <c r="E1172" s="4" t="n">
        <v>0.85</v>
      </c>
      <c r="F1172" s="3" t="n">
        <v>14.168</v>
      </c>
      <c r="G1172" s="0" t="n">
        <v>140</v>
      </c>
      <c r="H1172" s="3" t="n">
        <v>9.982</v>
      </c>
      <c r="I1172" s="0" t="n">
        <v>1010.84</v>
      </c>
      <c r="J1172" s="10" t="n">
        <f aca="false">ABS(D1172-C1172)&gt;=5</f>
        <v>0</v>
      </c>
      <c r="K1172" s="10" t="n">
        <f aca="false">OR(AND(G1172&gt;=0,G1172&lt;=45),AND(G1172&gt;=315,G1172&lt;=360))</f>
        <v>0</v>
      </c>
      <c r="L1172" s="0" t="n">
        <f aca="false">IF(AND(J1172,K1172),1,0)</f>
        <v>0</v>
      </c>
    </row>
    <row r="1173" customFormat="false" ht="14.25" hidden="false" customHeight="false" outlineLevel="0" collapsed="false">
      <c r="A1173" s="1" t="n">
        <v>38766</v>
      </c>
      <c r="B1173" s="2" t="n">
        <v>0.791666666666667</v>
      </c>
      <c r="C1173" s="9" t="n">
        <v>7.2111</v>
      </c>
      <c r="D1173" s="9" t="n">
        <v>4.65</v>
      </c>
      <c r="E1173" s="4" t="n">
        <v>0.8</v>
      </c>
      <c r="F1173" s="3" t="n">
        <v>13.8943</v>
      </c>
      <c r="G1173" s="0" t="n">
        <v>147</v>
      </c>
      <c r="H1173" s="3" t="n">
        <v>9.982</v>
      </c>
      <c r="I1173" s="0" t="n">
        <v>1011.25</v>
      </c>
      <c r="J1173" s="10" t="n">
        <f aca="false">ABS(D1173-C1173)&gt;=5</f>
        <v>0</v>
      </c>
      <c r="K1173" s="10" t="n">
        <f aca="false">OR(AND(G1173&gt;=0,G1173&lt;=45),AND(G1173&gt;=315,G1173&lt;=360))</f>
        <v>0</v>
      </c>
      <c r="L1173" s="0" t="n">
        <f aca="false">IF(AND(J1173,K1173),1,0)</f>
        <v>0</v>
      </c>
    </row>
    <row r="1174" customFormat="false" ht="14.25" hidden="false" customHeight="false" outlineLevel="0" collapsed="false">
      <c r="A1174" s="1" t="n">
        <v>38766</v>
      </c>
      <c r="B1174" s="2" t="n">
        <v>0.833333333333333</v>
      </c>
      <c r="C1174" s="9" t="n">
        <v>7.15</v>
      </c>
      <c r="D1174" s="9" t="n">
        <v>4.15</v>
      </c>
      <c r="E1174" s="4" t="n">
        <v>0.74</v>
      </c>
      <c r="F1174" s="3" t="n">
        <v>16.9694</v>
      </c>
      <c r="G1174" s="0" t="n">
        <v>150</v>
      </c>
      <c r="H1174" s="3" t="n">
        <v>9.982</v>
      </c>
      <c r="I1174" s="0" t="n">
        <v>1010.97</v>
      </c>
      <c r="J1174" s="10" t="n">
        <f aca="false">ABS(D1174-C1174)&gt;=5</f>
        <v>0</v>
      </c>
      <c r="K1174" s="10" t="n">
        <f aca="false">OR(AND(G1174&gt;=0,G1174&lt;=45),AND(G1174&gt;=315,G1174&lt;=360))</f>
        <v>0</v>
      </c>
      <c r="L1174" s="0" t="n">
        <f aca="false">IF(AND(J1174,K1174),1,0)</f>
        <v>0</v>
      </c>
    </row>
    <row r="1175" customFormat="false" ht="14.25" hidden="false" customHeight="false" outlineLevel="0" collapsed="false">
      <c r="A1175" s="1" t="n">
        <v>38766</v>
      </c>
      <c r="B1175" s="2" t="n">
        <v>0.875</v>
      </c>
      <c r="C1175" s="9" t="n">
        <v>6.0167</v>
      </c>
      <c r="D1175" s="9" t="n">
        <v>2.7222</v>
      </c>
      <c r="E1175" s="4" t="n">
        <v>0.77</v>
      </c>
      <c r="F1175" s="3" t="n">
        <v>17.0821</v>
      </c>
      <c r="G1175" s="0" t="n">
        <v>149</v>
      </c>
      <c r="H1175" s="3" t="n">
        <v>15.8263</v>
      </c>
      <c r="I1175" s="0" t="n">
        <v>1010.89</v>
      </c>
      <c r="J1175" s="10" t="n">
        <f aca="false">ABS(D1175-C1175)&gt;=5</f>
        <v>0</v>
      </c>
      <c r="K1175" s="10" t="n">
        <f aca="false">OR(AND(G1175&gt;=0,G1175&lt;=45),AND(G1175&gt;=315,G1175&lt;=360))</f>
        <v>0</v>
      </c>
      <c r="L1175" s="0" t="n">
        <f aca="false">IF(AND(J1175,K1175),1,0)</f>
        <v>0</v>
      </c>
    </row>
    <row r="1176" customFormat="false" ht="14.25" hidden="false" customHeight="false" outlineLevel="0" collapsed="false">
      <c r="A1176" s="1" t="n">
        <v>38766</v>
      </c>
      <c r="B1176" s="2" t="n">
        <v>0.916666666666667</v>
      </c>
      <c r="C1176" s="9" t="n">
        <v>5.3889</v>
      </c>
      <c r="D1176" s="9" t="n">
        <v>2.4333</v>
      </c>
      <c r="E1176" s="4" t="n">
        <v>0.75</v>
      </c>
      <c r="F1176" s="3" t="n">
        <v>13.7977</v>
      </c>
      <c r="G1176" s="0" t="n">
        <v>140</v>
      </c>
      <c r="H1176" s="3" t="n">
        <v>14.8764</v>
      </c>
      <c r="I1176" s="0" t="n">
        <v>1011.02</v>
      </c>
      <c r="J1176" s="10" t="n">
        <f aca="false">ABS(D1176-C1176)&gt;=5</f>
        <v>0</v>
      </c>
      <c r="K1176" s="10" t="n">
        <f aca="false">OR(AND(G1176&gt;=0,G1176&lt;=45),AND(G1176&gt;=315,G1176&lt;=360))</f>
        <v>0</v>
      </c>
      <c r="L1176" s="0" t="n">
        <f aca="false">IF(AND(J1176,K1176),1,0)</f>
        <v>0</v>
      </c>
    </row>
    <row r="1177" customFormat="false" ht="14.25" hidden="false" customHeight="false" outlineLevel="0" collapsed="false">
      <c r="A1177" s="1" t="n">
        <v>38766</v>
      </c>
      <c r="B1177" s="2" t="n">
        <v>0.958333333333333</v>
      </c>
      <c r="C1177" s="9" t="n">
        <v>4.8333</v>
      </c>
      <c r="D1177" s="9" t="n">
        <v>1.75</v>
      </c>
      <c r="E1177" s="4" t="n">
        <v>0.74</v>
      </c>
      <c r="F1177" s="3" t="n">
        <v>13.846</v>
      </c>
      <c r="G1177" s="0" t="n">
        <v>151</v>
      </c>
      <c r="H1177" s="3" t="n">
        <v>15.7297</v>
      </c>
      <c r="I1177" s="0" t="n">
        <v>1011.09</v>
      </c>
      <c r="J1177" s="10" t="n">
        <f aca="false">ABS(D1177-C1177)&gt;=5</f>
        <v>0</v>
      </c>
      <c r="K1177" s="10" t="n">
        <f aca="false">OR(AND(G1177&gt;=0,G1177&lt;=45),AND(G1177&gt;=315,G1177&lt;=360))</f>
        <v>0</v>
      </c>
      <c r="L1177" s="0" t="n">
        <f aca="false">IF(AND(J1177,K1177),1,0)</f>
        <v>0</v>
      </c>
    </row>
    <row r="1178" customFormat="false" ht="14.25" hidden="false" customHeight="false" outlineLevel="0" collapsed="false">
      <c r="A1178" s="1" t="n">
        <v>38767</v>
      </c>
      <c r="B1178" s="2" t="n">
        <v>0</v>
      </c>
      <c r="C1178" s="9" t="n">
        <v>2.6833</v>
      </c>
      <c r="D1178" s="9" t="n">
        <v>0.9778</v>
      </c>
      <c r="E1178" s="4" t="n">
        <v>0.83</v>
      </c>
      <c r="F1178" s="3" t="n">
        <v>6.279</v>
      </c>
      <c r="G1178" s="0" t="n">
        <v>149</v>
      </c>
      <c r="H1178" s="3" t="n">
        <v>15.6492</v>
      </c>
      <c r="I1178" s="0" t="n">
        <v>1011.08</v>
      </c>
      <c r="J1178" s="10" t="n">
        <f aca="false">ABS(D1178-C1178)&gt;=5</f>
        <v>0</v>
      </c>
      <c r="K1178" s="10" t="n">
        <f aca="false">OR(AND(G1178&gt;=0,G1178&lt;=45),AND(G1178&gt;=315,G1178&lt;=360))</f>
        <v>0</v>
      </c>
      <c r="L1178" s="0" t="n">
        <f aca="false">IF(AND(J1178,K1178),1,0)</f>
        <v>0</v>
      </c>
    </row>
    <row r="1179" customFormat="false" ht="14.25" hidden="false" customHeight="false" outlineLevel="0" collapsed="false">
      <c r="A1179" s="1" t="n">
        <v>38767</v>
      </c>
      <c r="B1179" s="2" t="n">
        <v>0.0416666666666667</v>
      </c>
      <c r="C1179" s="9" t="n">
        <v>3.8278</v>
      </c>
      <c r="D1179" s="9" t="n">
        <v>0.6222</v>
      </c>
      <c r="E1179" s="4" t="n">
        <v>0.85</v>
      </c>
      <c r="F1179" s="3" t="n">
        <v>13.2342</v>
      </c>
      <c r="G1179" s="0" t="n">
        <v>154</v>
      </c>
      <c r="H1179" s="3" t="n">
        <v>14.168</v>
      </c>
      <c r="I1179" s="0" t="n">
        <v>1011.91</v>
      </c>
      <c r="J1179" s="10" t="n">
        <f aca="false">ABS(D1179-C1179)&gt;=5</f>
        <v>0</v>
      </c>
      <c r="K1179" s="10" t="n">
        <f aca="false">OR(AND(G1179&gt;=0,G1179&lt;=45),AND(G1179&gt;=315,G1179&lt;=360))</f>
        <v>0</v>
      </c>
      <c r="L1179" s="0" t="n">
        <f aca="false">IF(AND(J1179,K1179),1,0)</f>
        <v>0</v>
      </c>
    </row>
    <row r="1180" customFormat="false" ht="14.25" hidden="false" customHeight="false" outlineLevel="0" collapsed="false">
      <c r="A1180" s="1" t="n">
        <v>38767</v>
      </c>
      <c r="B1180" s="2" t="n">
        <v>0.0833333333333333</v>
      </c>
      <c r="C1180" s="9" t="n">
        <v>1.7611</v>
      </c>
      <c r="D1180" s="9" t="n">
        <v>-1.45</v>
      </c>
      <c r="E1180" s="4" t="n">
        <v>0.85</v>
      </c>
      <c r="F1180" s="3" t="n">
        <v>11.0768</v>
      </c>
      <c r="G1180" s="0" t="n">
        <v>160</v>
      </c>
      <c r="H1180" s="3" t="n">
        <v>15.5526</v>
      </c>
      <c r="I1180" s="0" t="n">
        <v>1011.07</v>
      </c>
      <c r="J1180" s="10" t="n">
        <f aca="false">ABS(D1180-C1180)&gt;=5</f>
        <v>0</v>
      </c>
      <c r="K1180" s="10" t="n">
        <f aca="false">OR(AND(G1180&gt;=0,G1180&lt;=45),AND(G1180&gt;=315,G1180&lt;=360))</f>
        <v>0</v>
      </c>
      <c r="L1180" s="0" t="n">
        <f aca="false">IF(AND(J1180,K1180),1,0)</f>
        <v>0</v>
      </c>
    </row>
    <row r="1181" customFormat="false" ht="14.25" hidden="false" customHeight="false" outlineLevel="0" collapsed="false">
      <c r="A1181" s="1" t="n">
        <v>38767</v>
      </c>
      <c r="B1181" s="2" t="n">
        <v>0.125</v>
      </c>
      <c r="C1181" s="9" t="n">
        <v>1.8056</v>
      </c>
      <c r="D1181" s="9" t="n">
        <v>-0.3111</v>
      </c>
      <c r="E1181" s="4" t="n">
        <v>0.85</v>
      </c>
      <c r="F1181" s="3" t="n">
        <v>7.0518</v>
      </c>
      <c r="G1181" s="0" t="n">
        <v>177</v>
      </c>
      <c r="H1181" s="3" t="n">
        <v>15.6009</v>
      </c>
      <c r="I1181" s="0" t="n">
        <v>1011.12</v>
      </c>
      <c r="J1181" s="10" t="n">
        <f aca="false">ABS(D1181-C1181)&gt;=5</f>
        <v>0</v>
      </c>
      <c r="K1181" s="10" t="n">
        <f aca="false">OR(AND(G1181&gt;=0,G1181&lt;=45),AND(G1181&gt;=315,G1181&lt;=360))</f>
        <v>0</v>
      </c>
      <c r="L1181" s="0" t="n">
        <f aca="false">IF(AND(J1181,K1181),1,0)</f>
        <v>0</v>
      </c>
    </row>
    <row r="1182" customFormat="false" ht="14.25" hidden="false" customHeight="false" outlineLevel="0" collapsed="false">
      <c r="A1182" s="1" t="n">
        <v>38767</v>
      </c>
      <c r="B1182" s="2" t="n">
        <v>0.166666666666667</v>
      </c>
      <c r="C1182" s="9" t="n">
        <v>3.0722</v>
      </c>
      <c r="D1182" s="9" t="n">
        <v>0.2389</v>
      </c>
      <c r="E1182" s="4" t="n">
        <v>0.82</v>
      </c>
      <c r="F1182" s="3" t="n">
        <v>10.6099</v>
      </c>
      <c r="G1182" s="0" t="n">
        <v>173</v>
      </c>
      <c r="H1182" s="3" t="n">
        <v>14.7637</v>
      </c>
      <c r="I1182" s="0" t="n">
        <v>1010.74</v>
      </c>
      <c r="J1182" s="10" t="n">
        <f aca="false">ABS(D1182-C1182)&gt;=5</f>
        <v>0</v>
      </c>
      <c r="K1182" s="10" t="n">
        <f aca="false">OR(AND(G1182&gt;=0,G1182&lt;=45),AND(G1182&gt;=315,G1182&lt;=360))</f>
        <v>0</v>
      </c>
      <c r="L1182" s="0" t="n">
        <f aca="false">IF(AND(J1182,K1182),1,0)</f>
        <v>0</v>
      </c>
    </row>
    <row r="1183" customFormat="false" ht="14.25" hidden="false" customHeight="false" outlineLevel="0" collapsed="false">
      <c r="A1183" s="1" t="n">
        <v>38767</v>
      </c>
      <c r="B1183" s="2" t="n">
        <v>0.208333333333333</v>
      </c>
      <c r="C1183" s="9" t="n">
        <v>4.05</v>
      </c>
      <c r="D1183" s="9" t="n">
        <v>1.2833</v>
      </c>
      <c r="E1183" s="4" t="n">
        <v>0.77</v>
      </c>
      <c r="F1183" s="3" t="n">
        <v>11.1895</v>
      </c>
      <c r="G1183" s="0" t="n">
        <v>202</v>
      </c>
      <c r="H1183" s="3" t="n">
        <v>10.9802</v>
      </c>
      <c r="I1183" s="0" t="n">
        <v>1010.39</v>
      </c>
      <c r="J1183" s="10" t="n">
        <f aca="false">ABS(D1183-C1183)&gt;=5</f>
        <v>0</v>
      </c>
      <c r="K1183" s="10" t="n">
        <f aca="false">OR(AND(G1183&gt;=0,G1183&lt;=45),AND(G1183&gt;=315,G1183&lt;=360))</f>
        <v>0</v>
      </c>
      <c r="L1183" s="0" t="n">
        <f aca="false">IF(AND(J1183,K1183),1,0)</f>
        <v>0</v>
      </c>
    </row>
    <row r="1184" customFormat="false" ht="14.25" hidden="false" customHeight="false" outlineLevel="0" collapsed="false">
      <c r="A1184" s="1" t="n">
        <v>38767</v>
      </c>
      <c r="B1184" s="2" t="n">
        <v>0.25</v>
      </c>
      <c r="C1184" s="9" t="n">
        <v>5.1167</v>
      </c>
      <c r="D1184" s="9" t="n">
        <v>2.9222</v>
      </c>
      <c r="E1184" s="4" t="n">
        <v>0.82</v>
      </c>
      <c r="F1184" s="3" t="n">
        <v>9.5312</v>
      </c>
      <c r="G1184" s="0" t="n">
        <v>238</v>
      </c>
      <c r="H1184" s="3" t="n">
        <v>11.0446</v>
      </c>
      <c r="I1184" s="0" t="n">
        <v>1011.73</v>
      </c>
      <c r="J1184" s="10" t="n">
        <f aca="false">ABS(D1184-C1184)&gt;=5</f>
        <v>0</v>
      </c>
      <c r="K1184" s="10" t="n">
        <f aca="false">OR(AND(G1184&gt;=0,G1184&lt;=45),AND(G1184&gt;=315,G1184&lt;=360))</f>
        <v>0</v>
      </c>
      <c r="L1184" s="0" t="n">
        <f aca="false">IF(AND(J1184,K1184),1,0)</f>
        <v>0</v>
      </c>
    </row>
    <row r="1185" customFormat="false" ht="14.25" hidden="false" customHeight="false" outlineLevel="0" collapsed="false">
      <c r="A1185" s="1" t="n">
        <v>38767</v>
      </c>
      <c r="B1185" s="2" t="n">
        <v>0.291666666666667</v>
      </c>
      <c r="C1185" s="9" t="n">
        <v>4.2833</v>
      </c>
      <c r="D1185" s="9" t="n">
        <v>1.8889</v>
      </c>
      <c r="E1185" s="4" t="n">
        <v>0.88</v>
      </c>
      <c r="F1185" s="3" t="n">
        <v>9.6922</v>
      </c>
      <c r="G1185" s="0" t="n">
        <v>190</v>
      </c>
      <c r="H1185" s="3" t="n">
        <v>11.0285</v>
      </c>
      <c r="I1185" s="0" t="n">
        <v>1011.79</v>
      </c>
      <c r="J1185" s="10" t="n">
        <f aca="false">ABS(D1185-C1185)&gt;=5</f>
        <v>0</v>
      </c>
      <c r="K1185" s="10" t="n">
        <f aca="false">OR(AND(G1185&gt;=0,G1185&lt;=45),AND(G1185&gt;=315,G1185&lt;=360))</f>
        <v>0</v>
      </c>
      <c r="L1185" s="0" t="n">
        <f aca="false">IF(AND(J1185,K1185),1,0)</f>
        <v>0</v>
      </c>
    </row>
    <row r="1186" customFormat="false" ht="14.25" hidden="false" customHeight="false" outlineLevel="0" collapsed="false">
      <c r="A1186" s="1" t="n">
        <v>38767</v>
      </c>
      <c r="B1186" s="2" t="n">
        <v>0.333333333333333</v>
      </c>
      <c r="C1186" s="9" t="n">
        <v>5.1167</v>
      </c>
      <c r="D1186" s="9" t="n">
        <v>2.0278</v>
      </c>
      <c r="E1186" s="4" t="n">
        <v>0.82</v>
      </c>
      <c r="F1186" s="3" t="n">
        <v>14.2646</v>
      </c>
      <c r="G1186" s="0" t="n">
        <v>214</v>
      </c>
      <c r="H1186" s="3" t="n">
        <v>11.2056</v>
      </c>
      <c r="I1186" s="0" t="n">
        <v>1011.82</v>
      </c>
      <c r="J1186" s="10" t="n">
        <f aca="false">ABS(D1186-C1186)&gt;=5</f>
        <v>0</v>
      </c>
      <c r="K1186" s="10" t="n">
        <f aca="false">OR(AND(G1186&gt;=0,G1186&lt;=45),AND(G1186&gt;=315,G1186&lt;=360))</f>
        <v>0</v>
      </c>
      <c r="L1186" s="0" t="n">
        <f aca="false">IF(AND(J1186,K1186),1,0)</f>
        <v>0</v>
      </c>
    </row>
    <row r="1187" customFormat="false" ht="14.25" hidden="false" customHeight="false" outlineLevel="0" collapsed="false">
      <c r="A1187" s="1" t="n">
        <v>38767</v>
      </c>
      <c r="B1187" s="2" t="n">
        <v>0.375</v>
      </c>
      <c r="C1187" s="9" t="n">
        <v>7.7778</v>
      </c>
      <c r="D1187" s="9" t="n">
        <v>5.5278</v>
      </c>
      <c r="E1187" s="4" t="n">
        <v>0.76</v>
      </c>
      <c r="F1187" s="3" t="n">
        <v>12.6707</v>
      </c>
      <c r="G1187" s="0" t="n">
        <v>234</v>
      </c>
      <c r="H1187" s="3" t="n">
        <v>11.2056</v>
      </c>
      <c r="I1187" s="0" t="n">
        <v>1012.79</v>
      </c>
      <c r="J1187" s="10" t="n">
        <f aca="false">ABS(D1187-C1187)&gt;=5</f>
        <v>0</v>
      </c>
      <c r="K1187" s="10" t="n">
        <f aca="false">OR(AND(G1187&gt;=0,G1187&lt;=45),AND(G1187&gt;=315,G1187&lt;=360))</f>
        <v>0</v>
      </c>
      <c r="L1187" s="0" t="n">
        <f aca="false">IF(AND(J1187,K1187),1,0)</f>
        <v>0</v>
      </c>
    </row>
    <row r="1188" customFormat="false" ht="14.25" hidden="false" customHeight="false" outlineLevel="0" collapsed="false">
      <c r="A1188" s="1" t="n">
        <v>38767</v>
      </c>
      <c r="B1188" s="2" t="n">
        <v>0.416666666666667</v>
      </c>
      <c r="C1188" s="9" t="n">
        <v>9.8944</v>
      </c>
      <c r="D1188" s="9" t="n">
        <v>8.5222</v>
      </c>
      <c r="E1188" s="4" t="n">
        <v>0.71</v>
      </c>
      <c r="F1188" s="3" t="n">
        <v>9.982</v>
      </c>
      <c r="G1188" s="0" t="n">
        <v>241</v>
      </c>
      <c r="H1188" s="3" t="n">
        <v>9.982</v>
      </c>
      <c r="I1188" s="0" t="n">
        <v>1013.29</v>
      </c>
      <c r="J1188" s="10" t="n">
        <f aca="false">ABS(D1188-C1188)&gt;=5</f>
        <v>0</v>
      </c>
      <c r="K1188" s="10" t="n">
        <f aca="false">OR(AND(G1188&gt;=0,G1188&lt;=45),AND(G1188&gt;=315,G1188&lt;=360))</f>
        <v>0</v>
      </c>
      <c r="L1188" s="0" t="n">
        <f aca="false">IF(AND(J1188,K1188),1,0)</f>
        <v>0</v>
      </c>
    </row>
    <row r="1189" customFormat="false" ht="14.25" hidden="false" customHeight="false" outlineLevel="0" collapsed="false">
      <c r="A1189" s="1" t="n">
        <v>38767</v>
      </c>
      <c r="B1189" s="2" t="n">
        <v>0.458333333333333</v>
      </c>
      <c r="C1189" s="9" t="n">
        <v>12.1722</v>
      </c>
      <c r="D1189" s="9" t="n">
        <v>12.1722</v>
      </c>
      <c r="E1189" s="4" t="n">
        <v>0.61</v>
      </c>
      <c r="F1189" s="3" t="n">
        <v>9.6117</v>
      </c>
      <c r="G1189" s="0" t="n">
        <v>270</v>
      </c>
      <c r="H1189" s="3" t="n">
        <v>10.0464</v>
      </c>
      <c r="I1189" s="0" t="n">
        <v>1013.39</v>
      </c>
      <c r="J1189" s="10" t="n">
        <f aca="false">ABS(D1189-C1189)&gt;=5</f>
        <v>0</v>
      </c>
      <c r="K1189" s="10" t="n">
        <f aca="false">OR(AND(G1189&gt;=0,G1189&lt;=45),AND(G1189&gt;=315,G1189&lt;=360))</f>
        <v>0</v>
      </c>
      <c r="L1189" s="0" t="n">
        <f aca="false">IF(AND(J1189,K1189),1,0)</f>
        <v>0</v>
      </c>
    </row>
    <row r="1190" customFormat="false" ht="14.25" hidden="false" customHeight="false" outlineLevel="0" collapsed="false">
      <c r="A1190" s="1" t="n">
        <v>38767</v>
      </c>
      <c r="B1190" s="2" t="n">
        <v>0.5</v>
      </c>
      <c r="C1190" s="9" t="n">
        <v>13.8611</v>
      </c>
      <c r="D1190" s="9" t="n">
        <v>13.8611</v>
      </c>
      <c r="E1190" s="4" t="n">
        <v>0.55</v>
      </c>
      <c r="F1190" s="3" t="n">
        <v>5.2647</v>
      </c>
      <c r="G1190" s="0" t="n">
        <v>276</v>
      </c>
      <c r="H1190" s="3" t="n">
        <v>10.0464</v>
      </c>
      <c r="I1190" s="0" t="n">
        <v>1013.19</v>
      </c>
      <c r="J1190" s="10" t="n">
        <f aca="false">ABS(D1190-C1190)&gt;=5</f>
        <v>0</v>
      </c>
      <c r="K1190" s="10" t="n">
        <f aca="false">OR(AND(G1190&gt;=0,G1190&lt;=45),AND(G1190&gt;=315,G1190&lt;=360))</f>
        <v>0</v>
      </c>
      <c r="L1190" s="0" t="n">
        <f aca="false">IF(AND(J1190,K1190),1,0)</f>
        <v>0</v>
      </c>
    </row>
    <row r="1191" customFormat="false" ht="14.25" hidden="false" customHeight="false" outlineLevel="0" collapsed="false">
      <c r="A1191" s="1" t="n">
        <v>38767</v>
      </c>
      <c r="B1191" s="2" t="n">
        <v>0.541666666666667</v>
      </c>
      <c r="C1191" s="9" t="n">
        <v>13.8833</v>
      </c>
      <c r="D1191" s="9" t="n">
        <v>13.8833</v>
      </c>
      <c r="E1191" s="4" t="n">
        <v>0.44</v>
      </c>
      <c r="F1191" s="3" t="n">
        <v>5.1359</v>
      </c>
      <c r="G1191" s="0" t="n">
        <v>220</v>
      </c>
      <c r="H1191" s="3" t="n">
        <v>11.4471</v>
      </c>
      <c r="I1191" s="0" t="n">
        <v>1012.99</v>
      </c>
      <c r="J1191" s="10" t="n">
        <f aca="false">ABS(D1191-C1191)&gt;=5</f>
        <v>0</v>
      </c>
      <c r="K1191" s="10" t="n">
        <f aca="false">OR(AND(G1191&gt;=0,G1191&lt;=45),AND(G1191&gt;=315,G1191&lt;=360))</f>
        <v>0</v>
      </c>
      <c r="L1191" s="0" t="n">
        <f aca="false">IF(AND(J1191,K1191),1,0)</f>
        <v>0</v>
      </c>
    </row>
    <row r="1192" customFormat="false" ht="14.25" hidden="false" customHeight="false" outlineLevel="0" collapsed="false">
      <c r="A1192" s="1" t="n">
        <v>38767</v>
      </c>
      <c r="B1192" s="2" t="n">
        <v>0.583333333333333</v>
      </c>
      <c r="C1192" s="9" t="n">
        <v>13.0056</v>
      </c>
      <c r="D1192" s="9" t="n">
        <v>13.0056</v>
      </c>
      <c r="E1192" s="4" t="n">
        <v>0.58</v>
      </c>
      <c r="F1192" s="3" t="n">
        <v>9.5151</v>
      </c>
      <c r="G1192" s="0" t="n">
        <v>167</v>
      </c>
      <c r="H1192" s="3" t="n">
        <v>11.27</v>
      </c>
      <c r="I1192" s="0" t="n">
        <v>1012.55</v>
      </c>
      <c r="J1192" s="10" t="n">
        <f aca="false">ABS(D1192-C1192)&gt;=5</f>
        <v>0</v>
      </c>
      <c r="K1192" s="10" t="n">
        <f aca="false">OR(AND(G1192&gt;=0,G1192&lt;=45),AND(G1192&gt;=315,G1192&lt;=360))</f>
        <v>0</v>
      </c>
      <c r="L1192" s="0" t="n">
        <f aca="false">IF(AND(J1192,K1192),1,0)</f>
        <v>0</v>
      </c>
    </row>
    <row r="1193" customFormat="false" ht="14.25" hidden="false" customHeight="false" outlineLevel="0" collapsed="false">
      <c r="A1193" s="1" t="n">
        <v>38767</v>
      </c>
      <c r="B1193" s="2" t="n">
        <v>0.625</v>
      </c>
      <c r="C1193" s="9" t="n">
        <v>14.0278</v>
      </c>
      <c r="D1193" s="9" t="n">
        <v>14.0278</v>
      </c>
      <c r="E1193" s="4" t="n">
        <v>0.63</v>
      </c>
      <c r="F1193" s="3" t="n">
        <v>15.9551</v>
      </c>
      <c r="G1193" s="0" t="n">
        <v>210</v>
      </c>
      <c r="H1193" s="3" t="n">
        <v>11.27</v>
      </c>
      <c r="I1193" s="0" t="n">
        <v>1012.45</v>
      </c>
      <c r="J1193" s="10" t="n">
        <f aca="false">ABS(D1193-C1193)&gt;=5</f>
        <v>0</v>
      </c>
      <c r="K1193" s="10" t="n">
        <f aca="false">OR(AND(G1193&gt;=0,G1193&lt;=45),AND(G1193&gt;=315,G1193&lt;=360))</f>
        <v>0</v>
      </c>
      <c r="L1193" s="0" t="n">
        <f aca="false">IF(AND(J1193,K1193),1,0)</f>
        <v>0</v>
      </c>
    </row>
    <row r="1194" customFormat="false" ht="14.25" hidden="false" customHeight="false" outlineLevel="0" collapsed="false">
      <c r="A1194" s="1" t="n">
        <v>38767</v>
      </c>
      <c r="B1194" s="2" t="n">
        <v>0.666666666666667</v>
      </c>
      <c r="C1194" s="9" t="n">
        <v>12.7444</v>
      </c>
      <c r="D1194" s="9" t="n">
        <v>12.7444</v>
      </c>
      <c r="E1194" s="4" t="n">
        <v>0.62</v>
      </c>
      <c r="F1194" s="3" t="n">
        <v>15.9551</v>
      </c>
      <c r="G1194" s="0" t="n">
        <v>191</v>
      </c>
      <c r="H1194" s="3" t="n">
        <v>11.3988</v>
      </c>
      <c r="I1194" s="0" t="n">
        <v>1012.22</v>
      </c>
      <c r="J1194" s="10" t="n">
        <f aca="false">ABS(D1194-C1194)&gt;=5</f>
        <v>0</v>
      </c>
      <c r="K1194" s="10" t="n">
        <f aca="false">OR(AND(G1194&gt;=0,G1194&lt;=45),AND(G1194&gt;=315,G1194&lt;=360))</f>
        <v>0</v>
      </c>
      <c r="L1194" s="0" t="n">
        <f aca="false">IF(AND(J1194,K1194),1,0)</f>
        <v>0</v>
      </c>
    </row>
    <row r="1195" customFormat="false" ht="14.25" hidden="false" customHeight="false" outlineLevel="0" collapsed="false">
      <c r="A1195" s="1" t="n">
        <v>38767</v>
      </c>
      <c r="B1195" s="2" t="n">
        <v>0.708333333333333</v>
      </c>
      <c r="C1195" s="9" t="n">
        <v>10.1333</v>
      </c>
      <c r="D1195" s="9" t="n">
        <v>10.1333</v>
      </c>
      <c r="E1195" s="4" t="n">
        <v>0.7</v>
      </c>
      <c r="F1195" s="3" t="n">
        <v>11.0446</v>
      </c>
      <c r="G1195" s="0" t="n">
        <v>179</v>
      </c>
      <c r="H1195" s="3" t="n">
        <v>9.982</v>
      </c>
      <c r="I1195" s="0" t="n">
        <v>1012.13</v>
      </c>
      <c r="J1195" s="10" t="n">
        <f aca="false">ABS(D1195-C1195)&gt;=5</f>
        <v>0</v>
      </c>
      <c r="K1195" s="10" t="n">
        <f aca="false">OR(AND(G1195&gt;=0,G1195&lt;=45),AND(G1195&gt;=315,G1195&lt;=360))</f>
        <v>0</v>
      </c>
      <c r="L1195" s="0" t="n">
        <f aca="false">IF(AND(J1195,K1195),1,0)</f>
        <v>0</v>
      </c>
    </row>
    <row r="1196" customFormat="false" ht="14.25" hidden="false" customHeight="false" outlineLevel="0" collapsed="false">
      <c r="A1196" s="1" t="n">
        <v>38767</v>
      </c>
      <c r="B1196" s="2" t="n">
        <v>0.75</v>
      </c>
      <c r="C1196" s="9" t="n">
        <v>7.8611</v>
      </c>
      <c r="D1196" s="9" t="n">
        <v>6.2111</v>
      </c>
      <c r="E1196" s="4" t="n">
        <v>0.76</v>
      </c>
      <c r="F1196" s="3" t="n">
        <v>9.4185</v>
      </c>
      <c r="G1196" s="0" t="n">
        <v>142</v>
      </c>
      <c r="H1196" s="3" t="n">
        <v>9.982</v>
      </c>
      <c r="I1196" s="0" t="n">
        <v>1012.15</v>
      </c>
      <c r="J1196" s="10" t="n">
        <f aca="false">ABS(D1196-C1196)&gt;=5</f>
        <v>0</v>
      </c>
      <c r="K1196" s="10" t="n">
        <f aca="false">OR(AND(G1196&gt;=0,G1196&lt;=45),AND(G1196&gt;=315,G1196&lt;=360))</f>
        <v>0</v>
      </c>
      <c r="L1196" s="0" t="n">
        <f aca="false">IF(AND(J1196,K1196),1,0)</f>
        <v>0</v>
      </c>
    </row>
    <row r="1197" customFormat="false" ht="14.25" hidden="false" customHeight="false" outlineLevel="0" collapsed="false">
      <c r="A1197" s="1" t="n">
        <v>38767</v>
      </c>
      <c r="B1197" s="2" t="n">
        <v>0.791666666666667</v>
      </c>
      <c r="C1197" s="9" t="n">
        <v>7.5556</v>
      </c>
      <c r="D1197" s="9" t="n">
        <v>5.5833</v>
      </c>
      <c r="E1197" s="4" t="n">
        <v>0.78</v>
      </c>
      <c r="F1197" s="3" t="n">
        <v>10.7387</v>
      </c>
      <c r="G1197" s="0" t="n">
        <v>143</v>
      </c>
      <c r="H1197" s="3" t="n">
        <v>9.982</v>
      </c>
      <c r="I1197" s="0" t="n">
        <v>1012.27</v>
      </c>
      <c r="J1197" s="10" t="n">
        <f aca="false">ABS(D1197-C1197)&gt;=5</f>
        <v>0</v>
      </c>
      <c r="K1197" s="10" t="n">
        <f aca="false">OR(AND(G1197&gt;=0,G1197&lt;=45),AND(G1197&gt;=315,G1197&lt;=360))</f>
        <v>0</v>
      </c>
      <c r="L1197" s="0" t="n">
        <f aca="false">IF(AND(J1197,K1197),1,0)</f>
        <v>0</v>
      </c>
    </row>
    <row r="1198" customFormat="false" ht="14.25" hidden="false" customHeight="false" outlineLevel="0" collapsed="false">
      <c r="A1198" s="1" t="n">
        <v>38767</v>
      </c>
      <c r="B1198" s="2" t="n">
        <v>0.833333333333333</v>
      </c>
      <c r="C1198" s="9" t="n">
        <v>6.0389</v>
      </c>
      <c r="D1198" s="9" t="n">
        <v>3.2167</v>
      </c>
      <c r="E1198" s="4" t="n">
        <v>0.79</v>
      </c>
      <c r="F1198" s="3" t="n">
        <v>13.9104</v>
      </c>
      <c r="G1198" s="0" t="n">
        <v>141</v>
      </c>
      <c r="H1198" s="3" t="n">
        <v>9.982</v>
      </c>
      <c r="I1198" s="0" t="n">
        <v>1012.06</v>
      </c>
      <c r="J1198" s="10" t="n">
        <f aca="false">ABS(D1198-C1198)&gt;=5</f>
        <v>0</v>
      </c>
      <c r="K1198" s="10" t="n">
        <f aca="false">OR(AND(G1198&gt;=0,G1198&lt;=45),AND(G1198&gt;=315,G1198&lt;=360))</f>
        <v>0</v>
      </c>
      <c r="L1198" s="0" t="n">
        <f aca="false">IF(AND(J1198,K1198),1,0)</f>
        <v>0</v>
      </c>
    </row>
    <row r="1199" customFormat="false" ht="14.25" hidden="false" customHeight="false" outlineLevel="0" collapsed="false">
      <c r="A1199" s="1" t="n">
        <v>38767</v>
      </c>
      <c r="B1199" s="2" t="n">
        <v>0.875</v>
      </c>
      <c r="C1199" s="9" t="n">
        <v>6.6444</v>
      </c>
      <c r="D1199" s="9" t="n">
        <v>3.9389</v>
      </c>
      <c r="E1199" s="4" t="n">
        <v>0.76</v>
      </c>
      <c r="F1199" s="3" t="n">
        <v>14.007</v>
      </c>
      <c r="G1199" s="0" t="n">
        <v>151</v>
      </c>
      <c r="H1199" s="3" t="n">
        <v>15.8263</v>
      </c>
      <c r="I1199" s="0" t="n">
        <v>1012.17</v>
      </c>
      <c r="J1199" s="10" t="n">
        <f aca="false">ABS(D1199-C1199)&gt;=5</f>
        <v>0</v>
      </c>
      <c r="K1199" s="10" t="n">
        <f aca="false">OR(AND(G1199&gt;=0,G1199&lt;=45),AND(G1199&gt;=315,G1199&lt;=360))</f>
        <v>0</v>
      </c>
      <c r="L1199" s="0" t="n">
        <f aca="false">IF(AND(J1199,K1199),1,0)</f>
        <v>0</v>
      </c>
    </row>
    <row r="1200" customFormat="false" ht="14.25" hidden="false" customHeight="false" outlineLevel="0" collapsed="false">
      <c r="A1200" s="1" t="n">
        <v>38767</v>
      </c>
      <c r="B1200" s="2" t="n">
        <v>0.916666666666667</v>
      </c>
      <c r="C1200" s="9" t="n">
        <v>7.6</v>
      </c>
      <c r="D1200" s="9" t="n">
        <v>4.7611</v>
      </c>
      <c r="E1200" s="4" t="n">
        <v>0.76</v>
      </c>
      <c r="F1200" s="3" t="n">
        <v>16.583</v>
      </c>
      <c r="G1200" s="0" t="n">
        <v>149</v>
      </c>
      <c r="H1200" s="3" t="n">
        <v>14.9569</v>
      </c>
      <c r="I1200" s="0" t="n">
        <v>1012.38</v>
      </c>
      <c r="J1200" s="10" t="n">
        <f aca="false">ABS(D1200-C1200)&gt;=5</f>
        <v>0</v>
      </c>
      <c r="K1200" s="10" t="n">
        <f aca="false">OR(AND(G1200&gt;=0,G1200&lt;=45),AND(G1200&gt;=315,G1200&lt;=360))</f>
        <v>0</v>
      </c>
      <c r="L1200" s="0" t="n">
        <f aca="false">IF(AND(J1200,K1200),1,0)</f>
        <v>0</v>
      </c>
    </row>
    <row r="1201" customFormat="false" ht="14.25" hidden="false" customHeight="false" outlineLevel="0" collapsed="false">
      <c r="A1201" s="1" t="n">
        <v>38767</v>
      </c>
      <c r="B1201" s="2" t="n">
        <v>0.958333333333333</v>
      </c>
      <c r="C1201" s="9" t="n">
        <v>7.1278</v>
      </c>
      <c r="D1201" s="9" t="n">
        <v>4.0833</v>
      </c>
      <c r="E1201" s="4" t="n">
        <v>0.76</v>
      </c>
      <c r="F1201" s="3" t="n">
        <v>17.2753</v>
      </c>
      <c r="G1201" s="0" t="n">
        <v>151</v>
      </c>
      <c r="H1201" s="3" t="n">
        <v>15.8263</v>
      </c>
      <c r="I1201" s="0" t="n">
        <v>1011.98</v>
      </c>
      <c r="J1201" s="10" t="n">
        <f aca="false">ABS(D1201-C1201)&gt;=5</f>
        <v>0</v>
      </c>
      <c r="K1201" s="10" t="n">
        <f aca="false">OR(AND(G1201&gt;=0,G1201&lt;=45),AND(G1201&gt;=315,G1201&lt;=360))</f>
        <v>0</v>
      </c>
      <c r="L1201" s="0" t="n">
        <f aca="false">IF(AND(J1201,K1201),1,0)</f>
        <v>0</v>
      </c>
    </row>
    <row r="1202" customFormat="false" ht="14.25" hidden="false" customHeight="false" outlineLevel="0" collapsed="false">
      <c r="A1202" s="1" t="n">
        <v>38768</v>
      </c>
      <c r="B1202" s="2" t="n">
        <v>0</v>
      </c>
      <c r="C1202" s="9" t="n">
        <v>4.5611</v>
      </c>
      <c r="D1202" s="9" t="n">
        <v>1.3667</v>
      </c>
      <c r="E1202" s="4" t="n">
        <v>0.82</v>
      </c>
      <c r="F1202" s="3" t="n">
        <v>14.1358</v>
      </c>
      <c r="G1202" s="0" t="n">
        <v>141</v>
      </c>
      <c r="H1202" s="3" t="n">
        <v>15.8263</v>
      </c>
      <c r="I1202" s="0" t="n">
        <v>1011.98</v>
      </c>
      <c r="J1202" s="10" t="n">
        <f aca="false">ABS(D1202-C1202)&gt;=5</f>
        <v>0</v>
      </c>
      <c r="K1202" s="10" t="n">
        <f aca="false">OR(AND(G1202&gt;=0,G1202&lt;=45),AND(G1202&gt;=315,G1202&lt;=360))</f>
        <v>0</v>
      </c>
      <c r="L1202" s="0" t="n">
        <f aca="false">IF(AND(J1202,K1202),1,0)</f>
        <v>0</v>
      </c>
    </row>
    <row r="1203" customFormat="false" ht="14.25" hidden="false" customHeight="false" outlineLevel="0" collapsed="false">
      <c r="A1203" s="1" t="n">
        <v>38768</v>
      </c>
      <c r="B1203" s="2" t="n">
        <v>0.0416666666666667</v>
      </c>
      <c r="C1203" s="9" t="n">
        <v>5.7333</v>
      </c>
      <c r="D1203" s="9" t="n">
        <v>3.4611</v>
      </c>
      <c r="E1203" s="4" t="n">
        <v>0.86</v>
      </c>
      <c r="F1203" s="3" t="n">
        <v>10.4167</v>
      </c>
      <c r="G1203" s="0" t="n">
        <v>195</v>
      </c>
      <c r="H1203" s="3" t="n">
        <v>14.8764</v>
      </c>
      <c r="I1203" s="0" t="n">
        <v>1011.44</v>
      </c>
      <c r="J1203" s="10" t="n">
        <f aca="false">ABS(D1203-C1203)&gt;=5</f>
        <v>0</v>
      </c>
      <c r="K1203" s="10" t="n">
        <f aca="false">OR(AND(G1203&gt;=0,G1203&lt;=45),AND(G1203&gt;=315,G1203&lt;=360))</f>
        <v>0</v>
      </c>
      <c r="L1203" s="0" t="n">
        <f aca="false">IF(AND(J1203,K1203),1,0)</f>
        <v>0</v>
      </c>
    </row>
    <row r="1204" customFormat="false" ht="14.25" hidden="false" customHeight="false" outlineLevel="0" collapsed="false">
      <c r="A1204" s="1" t="n">
        <v>38768</v>
      </c>
      <c r="B1204" s="2" t="n">
        <v>0.0833333333333333</v>
      </c>
      <c r="C1204" s="9" t="n">
        <v>3.3833</v>
      </c>
      <c r="D1204" s="9" t="n">
        <v>0.5056</v>
      </c>
      <c r="E1204" s="4" t="n">
        <v>0.88</v>
      </c>
      <c r="F1204" s="3" t="n">
        <v>11.0768</v>
      </c>
      <c r="G1204" s="0" t="n">
        <v>151</v>
      </c>
      <c r="H1204" s="3" t="n">
        <v>14.9086</v>
      </c>
      <c r="I1204" s="0" t="n">
        <v>1011.99</v>
      </c>
      <c r="J1204" s="10" t="n">
        <f aca="false">ABS(D1204-C1204)&gt;=5</f>
        <v>0</v>
      </c>
      <c r="K1204" s="10" t="n">
        <f aca="false">OR(AND(G1204&gt;=0,G1204&lt;=45),AND(G1204&gt;=315,G1204&lt;=360))</f>
        <v>0</v>
      </c>
      <c r="L1204" s="0" t="n">
        <f aca="false">IF(AND(J1204,K1204),1,0)</f>
        <v>0</v>
      </c>
    </row>
    <row r="1205" customFormat="false" ht="14.25" hidden="false" customHeight="false" outlineLevel="0" collapsed="false">
      <c r="A1205" s="1" t="n">
        <v>38768</v>
      </c>
      <c r="B1205" s="2" t="n">
        <v>0.125</v>
      </c>
      <c r="C1205" s="9" t="n">
        <v>3.3111</v>
      </c>
      <c r="D1205" s="9" t="n">
        <v>0.3889</v>
      </c>
      <c r="E1205" s="4" t="n">
        <v>0.85</v>
      </c>
      <c r="F1205" s="3" t="n">
        <v>11.2056</v>
      </c>
      <c r="G1205" s="0" t="n">
        <v>171</v>
      </c>
      <c r="H1205" s="3" t="n">
        <v>14.9086</v>
      </c>
      <c r="I1205" s="0" t="n">
        <v>1011.67</v>
      </c>
      <c r="J1205" s="10" t="n">
        <f aca="false">ABS(D1205-C1205)&gt;=5</f>
        <v>0</v>
      </c>
      <c r="K1205" s="10" t="n">
        <f aca="false">OR(AND(G1205&gt;=0,G1205&lt;=45),AND(G1205&gt;=315,G1205&lt;=360))</f>
        <v>0</v>
      </c>
      <c r="L1205" s="0" t="n">
        <f aca="false">IF(AND(J1205,K1205),1,0)</f>
        <v>0</v>
      </c>
    </row>
    <row r="1206" customFormat="false" ht="14.25" hidden="false" customHeight="false" outlineLevel="0" collapsed="false">
      <c r="A1206" s="1" t="n">
        <v>38768</v>
      </c>
      <c r="B1206" s="2" t="n">
        <v>0.166666666666667</v>
      </c>
      <c r="C1206" s="9" t="n">
        <v>2.8667</v>
      </c>
      <c r="D1206" s="9" t="n">
        <v>0.0722</v>
      </c>
      <c r="E1206" s="4" t="n">
        <v>0.88</v>
      </c>
      <c r="F1206" s="3" t="n">
        <v>10.2396</v>
      </c>
      <c r="G1206" s="0" t="n">
        <v>170</v>
      </c>
      <c r="H1206" s="3" t="n">
        <v>14.0875</v>
      </c>
      <c r="I1206" s="0" t="n">
        <v>1011.79</v>
      </c>
      <c r="J1206" s="10" t="n">
        <f aca="false">ABS(D1206-C1206)&gt;=5</f>
        <v>0</v>
      </c>
      <c r="K1206" s="10" t="n">
        <f aca="false">OR(AND(G1206&gt;=0,G1206&lt;=45),AND(G1206&gt;=315,G1206&lt;=360))</f>
        <v>0</v>
      </c>
      <c r="L1206" s="0" t="n">
        <f aca="false">IF(AND(J1206,K1206),1,0)</f>
        <v>0</v>
      </c>
    </row>
    <row r="1207" customFormat="false" ht="14.25" hidden="false" customHeight="false" outlineLevel="0" collapsed="false">
      <c r="A1207" s="1" t="n">
        <v>38768</v>
      </c>
      <c r="B1207" s="2" t="n">
        <v>0.208333333333333</v>
      </c>
      <c r="C1207" s="9" t="n">
        <v>2.3611</v>
      </c>
      <c r="D1207" s="9" t="n">
        <v>-1.0333</v>
      </c>
      <c r="E1207" s="4" t="n">
        <v>0.84</v>
      </c>
      <c r="F1207" s="3" t="n">
        <v>12.5419</v>
      </c>
      <c r="G1207" s="0" t="n">
        <v>142</v>
      </c>
      <c r="H1207" s="3" t="n">
        <v>9.982</v>
      </c>
      <c r="I1207" s="0" t="n">
        <v>1011.92</v>
      </c>
      <c r="J1207" s="10" t="n">
        <f aca="false">ABS(D1207-C1207)&gt;=5</f>
        <v>0</v>
      </c>
      <c r="K1207" s="10" t="n">
        <f aca="false">OR(AND(G1207&gt;=0,G1207&lt;=45),AND(G1207&gt;=315,G1207&lt;=360))</f>
        <v>0</v>
      </c>
      <c r="L1207" s="0" t="n">
        <f aca="false">IF(AND(J1207,K1207),1,0)</f>
        <v>0</v>
      </c>
    </row>
    <row r="1208" customFormat="false" ht="14.25" hidden="false" customHeight="false" outlineLevel="0" collapsed="false">
      <c r="A1208" s="1" t="n">
        <v>38768</v>
      </c>
      <c r="B1208" s="2" t="n">
        <v>0.25</v>
      </c>
      <c r="C1208" s="9" t="n">
        <v>2.8278</v>
      </c>
      <c r="D1208" s="9" t="n">
        <v>-0.4722</v>
      </c>
      <c r="E1208" s="4" t="n">
        <v>0.88</v>
      </c>
      <c r="F1208" s="3" t="n">
        <v>12.558</v>
      </c>
      <c r="G1208" s="0" t="n">
        <v>142</v>
      </c>
      <c r="H1208" s="3" t="n">
        <v>9.982</v>
      </c>
      <c r="I1208" s="0" t="n">
        <v>1011.71</v>
      </c>
      <c r="J1208" s="10" t="n">
        <f aca="false">ABS(D1208-C1208)&gt;=5</f>
        <v>0</v>
      </c>
      <c r="K1208" s="10" t="n">
        <f aca="false">OR(AND(G1208&gt;=0,G1208&lt;=45),AND(G1208&gt;=315,G1208&lt;=360))</f>
        <v>0</v>
      </c>
      <c r="L1208" s="0" t="n">
        <f aca="false">IF(AND(J1208,K1208),1,0)</f>
        <v>0</v>
      </c>
    </row>
    <row r="1209" customFormat="false" ht="14.25" hidden="false" customHeight="false" outlineLevel="0" collapsed="false">
      <c r="A1209" s="1" t="n">
        <v>38768</v>
      </c>
      <c r="B1209" s="2" t="n">
        <v>0.291666666666667</v>
      </c>
      <c r="C1209" s="9" t="n">
        <v>2.8722</v>
      </c>
      <c r="D1209" s="9" t="n">
        <v>-0.8778</v>
      </c>
      <c r="E1209" s="4" t="n">
        <v>0.89</v>
      </c>
      <c r="F1209" s="3" t="n">
        <v>15.1179</v>
      </c>
      <c r="G1209" s="0" t="n">
        <v>141</v>
      </c>
      <c r="H1209" s="3" t="n">
        <v>8.4203</v>
      </c>
      <c r="I1209" s="0" t="n">
        <v>1011.64</v>
      </c>
      <c r="J1209" s="10" t="n">
        <f aca="false">ABS(D1209-C1209)&gt;=5</f>
        <v>0</v>
      </c>
      <c r="K1209" s="10" t="n">
        <f aca="false">OR(AND(G1209&gt;=0,G1209&lt;=45),AND(G1209&gt;=315,G1209&lt;=360))</f>
        <v>0</v>
      </c>
      <c r="L1209" s="0" t="n">
        <f aca="false">IF(AND(J1209,K1209),1,0)</f>
        <v>0</v>
      </c>
    </row>
    <row r="1210" customFormat="false" ht="14.25" hidden="false" customHeight="false" outlineLevel="0" collapsed="false">
      <c r="A1210" s="1" t="n">
        <v>38768</v>
      </c>
      <c r="B1210" s="2" t="n">
        <v>0.333333333333333</v>
      </c>
      <c r="C1210" s="9" t="n">
        <v>3.8889</v>
      </c>
      <c r="D1210" s="9" t="n">
        <v>0.2722</v>
      </c>
      <c r="E1210" s="4" t="n">
        <v>0.88</v>
      </c>
      <c r="F1210" s="3" t="n">
        <v>15.778</v>
      </c>
      <c r="G1210" s="0" t="n">
        <v>150</v>
      </c>
      <c r="H1210" s="3" t="n">
        <v>9.982</v>
      </c>
      <c r="I1210" s="0" t="n">
        <v>1011.57</v>
      </c>
      <c r="J1210" s="10" t="n">
        <f aca="false">ABS(D1210-C1210)&gt;=5</f>
        <v>0</v>
      </c>
      <c r="K1210" s="10" t="n">
        <f aca="false">OR(AND(G1210&gt;=0,G1210&lt;=45),AND(G1210&gt;=315,G1210&lt;=360))</f>
        <v>0</v>
      </c>
      <c r="L1210" s="0" t="n">
        <f aca="false">IF(AND(J1210,K1210),1,0)</f>
        <v>0</v>
      </c>
    </row>
    <row r="1211" customFormat="false" ht="14.25" hidden="false" customHeight="false" outlineLevel="0" collapsed="false">
      <c r="A1211" s="1" t="n">
        <v>38768</v>
      </c>
      <c r="B1211" s="2" t="n">
        <v>0.375</v>
      </c>
      <c r="C1211" s="9" t="n">
        <v>6.0833</v>
      </c>
      <c r="D1211" s="9" t="n">
        <v>2.9833</v>
      </c>
      <c r="E1211" s="4" t="n">
        <v>0.79</v>
      </c>
      <c r="F1211" s="3" t="n">
        <v>15.8263</v>
      </c>
      <c r="G1211" s="0" t="n">
        <v>150</v>
      </c>
      <c r="H1211" s="3" t="n">
        <v>9.982</v>
      </c>
      <c r="I1211" s="0" t="n">
        <v>1011.84</v>
      </c>
      <c r="J1211" s="10" t="n">
        <f aca="false">ABS(D1211-C1211)&gt;=5</f>
        <v>0</v>
      </c>
      <c r="K1211" s="10" t="n">
        <f aca="false">OR(AND(G1211&gt;=0,G1211&lt;=45),AND(G1211&gt;=315,G1211&lt;=360))</f>
        <v>0</v>
      </c>
      <c r="L1211" s="0" t="n">
        <f aca="false">IF(AND(J1211,K1211),1,0)</f>
        <v>0</v>
      </c>
    </row>
    <row r="1212" customFormat="false" ht="14.25" hidden="false" customHeight="false" outlineLevel="0" collapsed="false">
      <c r="A1212" s="1" t="n">
        <v>38768</v>
      </c>
      <c r="B1212" s="2" t="n">
        <v>0.416666666666667</v>
      </c>
      <c r="C1212" s="9" t="n">
        <v>8.8833</v>
      </c>
      <c r="D1212" s="9" t="n">
        <v>5.9667</v>
      </c>
      <c r="E1212" s="4" t="n">
        <v>0.71</v>
      </c>
      <c r="F1212" s="3" t="n">
        <v>20.1572</v>
      </c>
      <c r="G1212" s="0" t="n">
        <v>159</v>
      </c>
      <c r="H1212" s="3" t="n">
        <v>10.3523</v>
      </c>
      <c r="I1212" s="0" t="n">
        <v>1011.66</v>
      </c>
      <c r="J1212" s="10" t="n">
        <f aca="false">ABS(D1212-C1212)&gt;=5</f>
        <v>0</v>
      </c>
      <c r="K1212" s="10" t="n">
        <f aca="false">OR(AND(G1212&gt;=0,G1212&lt;=45),AND(G1212&gt;=315,G1212&lt;=360))</f>
        <v>0</v>
      </c>
      <c r="L1212" s="0" t="n">
        <f aca="false">IF(AND(J1212,K1212),1,0)</f>
        <v>0</v>
      </c>
    </row>
    <row r="1213" customFormat="false" ht="14.25" hidden="false" customHeight="false" outlineLevel="0" collapsed="false">
      <c r="A1213" s="1" t="n">
        <v>38768</v>
      </c>
      <c r="B1213" s="2" t="n">
        <v>0.458333333333333</v>
      </c>
      <c r="C1213" s="9" t="n">
        <v>12.2444</v>
      </c>
      <c r="D1213" s="9" t="n">
        <v>12.2444</v>
      </c>
      <c r="E1213" s="4" t="n">
        <v>0.61</v>
      </c>
      <c r="F1213" s="3" t="n">
        <v>25.0677</v>
      </c>
      <c r="G1213" s="0" t="n">
        <v>160</v>
      </c>
      <c r="H1213" s="3" t="n">
        <v>9.982</v>
      </c>
      <c r="I1213" s="0" t="n">
        <v>1011.26</v>
      </c>
      <c r="J1213" s="10" t="n">
        <f aca="false">ABS(D1213-C1213)&gt;=5</f>
        <v>0</v>
      </c>
      <c r="K1213" s="10" t="n">
        <f aca="false">OR(AND(G1213&gt;=0,G1213&lt;=45),AND(G1213&gt;=315,G1213&lt;=360))</f>
        <v>0</v>
      </c>
      <c r="L1213" s="0" t="n">
        <f aca="false">IF(AND(J1213,K1213),1,0)</f>
        <v>0</v>
      </c>
    </row>
    <row r="1214" customFormat="false" ht="14.25" hidden="false" customHeight="false" outlineLevel="0" collapsed="false">
      <c r="A1214" s="1" t="n">
        <v>38768</v>
      </c>
      <c r="B1214" s="2" t="n">
        <v>0.5</v>
      </c>
      <c r="C1214" s="9" t="n">
        <v>12.8722</v>
      </c>
      <c r="D1214" s="9" t="n">
        <v>12.8722</v>
      </c>
      <c r="E1214" s="4" t="n">
        <v>0.63</v>
      </c>
      <c r="F1214" s="3" t="n">
        <v>23.4255</v>
      </c>
      <c r="G1214" s="0" t="n">
        <v>169</v>
      </c>
      <c r="H1214" s="3" t="n">
        <v>9.982</v>
      </c>
      <c r="I1214" s="0" t="n">
        <v>1010.96</v>
      </c>
      <c r="J1214" s="10" t="n">
        <f aca="false">ABS(D1214-C1214)&gt;=5</f>
        <v>0</v>
      </c>
      <c r="K1214" s="10" t="n">
        <f aca="false">OR(AND(G1214&gt;=0,G1214&lt;=45),AND(G1214&gt;=315,G1214&lt;=360))</f>
        <v>0</v>
      </c>
      <c r="L1214" s="0" t="n">
        <f aca="false">IF(AND(J1214,K1214),1,0)</f>
        <v>0</v>
      </c>
    </row>
    <row r="1215" customFormat="false" ht="14.25" hidden="false" customHeight="false" outlineLevel="0" collapsed="false">
      <c r="A1215" s="1" t="n">
        <v>38768</v>
      </c>
      <c r="B1215" s="2" t="n">
        <v>0.541666666666667</v>
      </c>
      <c r="C1215" s="9" t="n">
        <v>13.8333</v>
      </c>
      <c r="D1215" s="9" t="n">
        <v>13.8333</v>
      </c>
      <c r="E1215" s="4" t="n">
        <v>0.58</v>
      </c>
      <c r="F1215" s="3" t="n">
        <v>17.7583</v>
      </c>
      <c r="G1215" s="0" t="n">
        <v>163</v>
      </c>
      <c r="H1215" s="3" t="n">
        <v>10.3523</v>
      </c>
      <c r="I1215" s="0" t="n">
        <v>1010.51</v>
      </c>
      <c r="J1215" s="10" t="n">
        <f aca="false">ABS(D1215-C1215)&gt;=5</f>
        <v>0</v>
      </c>
      <c r="K1215" s="10" t="n">
        <f aca="false">OR(AND(G1215&gt;=0,G1215&lt;=45),AND(G1215&gt;=315,G1215&lt;=360))</f>
        <v>0</v>
      </c>
      <c r="L1215" s="0" t="n">
        <f aca="false">IF(AND(J1215,K1215),1,0)</f>
        <v>0</v>
      </c>
    </row>
    <row r="1216" customFormat="false" ht="14.25" hidden="false" customHeight="false" outlineLevel="0" collapsed="false">
      <c r="A1216" s="1" t="n">
        <v>38768</v>
      </c>
      <c r="B1216" s="2" t="n">
        <v>0.583333333333333</v>
      </c>
      <c r="C1216" s="9" t="n">
        <v>13.9833</v>
      </c>
      <c r="D1216" s="9" t="n">
        <v>13.9833</v>
      </c>
      <c r="E1216" s="4" t="n">
        <v>0.63</v>
      </c>
      <c r="F1216" s="3" t="n">
        <v>17.5007</v>
      </c>
      <c r="G1216" s="0" t="n">
        <v>187</v>
      </c>
      <c r="H1216" s="3" t="n">
        <v>10.0464</v>
      </c>
      <c r="I1216" s="0" t="n">
        <v>1010.06</v>
      </c>
      <c r="J1216" s="10" t="n">
        <f aca="false">ABS(D1216-C1216)&gt;=5</f>
        <v>0</v>
      </c>
      <c r="K1216" s="10" t="n">
        <f aca="false">OR(AND(G1216&gt;=0,G1216&lt;=45),AND(G1216&gt;=315,G1216&lt;=360))</f>
        <v>0</v>
      </c>
      <c r="L1216" s="0" t="n">
        <f aca="false">IF(AND(J1216,K1216),1,0)</f>
        <v>0</v>
      </c>
    </row>
    <row r="1217" customFormat="false" ht="14.25" hidden="false" customHeight="false" outlineLevel="0" collapsed="false">
      <c r="A1217" s="1" t="n">
        <v>38768</v>
      </c>
      <c r="B1217" s="2" t="n">
        <v>0.625</v>
      </c>
      <c r="C1217" s="9" t="n">
        <v>14.0444</v>
      </c>
      <c r="D1217" s="9" t="n">
        <v>14.0444</v>
      </c>
      <c r="E1217" s="4" t="n">
        <v>0.63</v>
      </c>
      <c r="F1217" s="3" t="n">
        <v>15.9068</v>
      </c>
      <c r="G1217" s="0" t="n">
        <v>178</v>
      </c>
      <c r="H1217" s="3" t="n">
        <v>10.0464</v>
      </c>
      <c r="I1217" s="0" t="n">
        <v>1010.13</v>
      </c>
      <c r="J1217" s="10" t="n">
        <f aca="false">ABS(D1217-C1217)&gt;=5</f>
        <v>0</v>
      </c>
      <c r="K1217" s="10" t="n">
        <f aca="false">OR(AND(G1217&gt;=0,G1217&lt;=45),AND(G1217&gt;=315,G1217&lt;=360))</f>
        <v>0</v>
      </c>
      <c r="L1217" s="0" t="n">
        <f aca="false">IF(AND(J1217,K1217),1,0)</f>
        <v>0</v>
      </c>
    </row>
    <row r="1218" customFormat="false" ht="14.25" hidden="false" customHeight="false" outlineLevel="0" collapsed="false">
      <c r="A1218" s="1" t="n">
        <v>38768</v>
      </c>
      <c r="B1218" s="2" t="n">
        <v>0.666666666666667</v>
      </c>
      <c r="C1218" s="9" t="n">
        <v>14.0833</v>
      </c>
      <c r="D1218" s="9" t="n">
        <v>14.0833</v>
      </c>
      <c r="E1218" s="4" t="n">
        <v>0.63</v>
      </c>
      <c r="F1218" s="3" t="n">
        <v>15.5365</v>
      </c>
      <c r="G1218" s="0" t="n">
        <v>168</v>
      </c>
      <c r="H1218" s="3" t="n">
        <v>10.4006</v>
      </c>
      <c r="I1218" s="0" t="n">
        <v>1009.93</v>
      </c>
      <c r="J1218" s="10" t="n">
        <f aca="false">ABS(D1218-C1218)&gt;=5</f>
        <v>0</v>
      </c>
      <c r="K1218" s="10" t="n">
        <f aca="false">OR(AND(G1218&gt;=0,G1218&lt;=45),AND(G1218&gt;=315,G1218&lt;=360))</f>
        <v>0</v>
      </c>
      <c r="L1218" s="0" t="n">
        <f aca="false">IF(AND(J1218,K1218),1,0)</f>
        <v>0</v>
      </c>
    </row>
    <row r="1219" customFormat="false" ht="14.25" hidden="false" customHeight="false" outlineLevel="0" collapsed="false">
      <c r="A1219" s="1" t="n">
        <v>38768</v>
      </c>
      <c r="B1219" s="2" t="n">
        <v>0.708333333333333</v>
      </c>
      <c r="C1219" s="9" t="n">
        <v>12.1944</v>
      </c>
      <c r="D1219" s="9" t="n">
        <v>12.1944</v>
      </c>
      <c r="E1219" s="4" t="n">
        <v>0.72</v>
      </c>
      <c r="F1219" s="3" t="n">
        <v>14.329</v>
      </c>
      <c r="G1219" s="0" t="n">
        <v>149</v>
      </c>
      <c r="H1219" s="3" t="n">
        <v>9.982</v>
      </c>
      <c r="I1219" s="0" t="n">
        <v>1009.95</v>
      </c>
      <c r="J1219" s="10" t="n">
        <f aca="false">ABS(D1219-C1219)&gt;=5</f>
        <v>0</v>
      </c>
      <c r="K1219" s="10" t="n">
        <f aca="false">OR(AND(G1219&gt;=0,G1219&lt;=45),AND(G1219&gt;=315,G1219&lt;=360))</f>
        <v>0</v>
      </c>
      <c r="L1219" s="0" t="n">
        <f aca="false">IF(AND(J1219,K1219),1,0)</f>
        <v>0</v>
      </c>
    </row>
    <row r="1220" customFormat="false" ht="14.25" hidden="false" customHeight="false" outlineLevel="0" collapsed="false">
      <c r="A1220" s="1" t="n">
        <v>38768</v>
      </c>
      <c r="B1220" s="2" t="n">
        <v>0.75</v>
      </c>
      <c r="C1220" s="9" t="n">
        <v>9.9722</v>
      </c>
      <c r="D1220" s="9" t="n">
        <v>7.9833</v>
      </c>
      <c r="E1220" s="4" t="n">
        <v>0.83</v>
      </c>
      <c r="F1220" s="3" t="n">
        <v>14.2968</v>
      </c>
      <c r="G1220" s="0" t="n">
        <v>130</v>
      </c>
      <c r="H1220" s="3" t="n">
        <v>9.982</v>
      </c>
      <c r="I1220" s="0" t="n">
        <v>1010.24</v>
      </c>
      <c r="J1220" s="10" t="n">
        <f aca="false">ABS(D1220-C1220)&gt;=5</f>
        <v>0</v>
      </c>
      <c r="K1220" s="10" t="n">
        <f aca="false">OR(AND(G1220&gt;=0,G1220&lt;=45),AND(G1220&gt;=315,G1220&lt;=360))</f>
        <v>0</v>
      </c>
      <c r="L1220" s="0" t="n">
        <f aca="false">IF(AND(J1220,K1220),1,0)</f>
        <v>0</v>
      </c>
    </row>
    <row r="1221" customFormat="false" ht="14.25" hidden="false" customHeight="false" outlineLevel="0" collapsed="false">
      <c r="A1221" s="1" t="n">
        <v>38768</v>
      </c>
      <c r="B1221" s="2" t="n">
        <v>0.791666666666667</v>
      </c>
      <c r="C1221" s="9" t="n">
        <v>9.0944</v>
      </c>
      <c r="D1221" s="9" t="n">
        <v>6.5944</v>
      </c>
      <c r="E1221" s="4" t="n">
        <v>0.82</v>
      </c>
      <c r="F1221" s="3" t="n">
        <v>16.8084</v>
      </c>
      <c r="G1221" s="0" t="n">
        <v>129</v>
      </c>
      <c r="H1221" s="3" t="n">
        <v>9.982</v>
      </c>
      <c r="I1221" s="0" t="n">
        <v>1010.08</v>
      </c>
      <c r="J1221" s="10" t="n">
        <f aca="false">ABS(D1221-C1221)&gt;=5</f>
        <v>0</v>
      </c>
      <c r="K1221" s="10" t="n">
        <f aca="false">OR(AND(G1221&gt;=0,G1221&lt;=45),AND(G1221&gt;=315,G1221&lt;=360))</f>
        <v>0</v>
      </c>
      <c r="L1221" s="0" t="n">
        <f aca="false">IF(AND(J1221,K1221),1,0)</f>
        <v>0</v>
      </c>
    </row>
    <row r="1222" customFormat="false" ht="14.25" hidden="false" customHeight="false" outlineLevel="0" collapsed="false">
      <c r="A1222" s="1" t="n">
        <v>38768</v>
      </c>
      <c r="B1222" s="2" t="n">
        <v>0.833333333333333</v>
      </c>
      <c r="C1222" s="9" t="n">
        <v>8.9056</v>
      </c>
      <c r="D1222" s="9" t="n">
        <v>5.8278</v>
      </c>
      <c r="E1222" s="4" t="n">
        <v>0.78</v>
      </c>
      <c r="F1222" s="3" t="n">
        <v>21.8799</v>
      </c>
      <c r="G1222" s="0" t="n">
        <v>140</v>
      </c>
      <c r="H1222" s="3" t="n">
        <v>9.982</v>
      </c>
      <c r="I1222" s="0" t="n">
        <v>1009.57</v>
      </c>
      <c r="J1222" s="10" t="n">
        <f aca="false">ABS(D1222-C1222)&gt;=5</f>
        <v>0</v>
      </c>
      <c r="K1222" s="10" t="n">
        <f aca="false">OR(AND(G1222&gt;=0,G1222&lt;=45),AND(G1222&gt;=315,G1222&lt;=360))</f>
        <v>0</v>
      </c>
      <c r="L1222" s="0" t="n">
        <f aca="false">IF(AND(J1222,K1222),1,0)</f>
        <v>0</v>
      </c>
    </row>
    <row r="1223" customFormat="false" ht="14.25" hidden="false" customHeight="false" outlineLevel="0" collapsed="false">
      <c r="A1223" s="1" t="n">
        <v>38768</v>
      </c>
      <c r="B1223" s="2" t="n">
        <v>0.875</v>
      </c>
      <c r="C1223" s="9" t="n">
        <v>8.8833</v>
      </c>
      <c r="D1223" s="9" t="n">
        <v>5.5278</v>
      </c>
      <c r="E1223" s="4" t="n">
        <v>0.74</v>
      </c>
      <c r="F1223" s="3" t="n">
        <v>24.9228</v>
      </c>
      <c r="G1223" s="0" t="n">
        <v>150</v>
      </c>
      <c r="H1223" s="3" t="n">
        <v>15.8263</v>
      </c>
      <c r="I1223" s="0" t="n">
        <v>1009.6</v>
      </c>
      <c r="J1223" s="10" t="n">
        <f aca="false">ABS(D1223-C1223)&gt;=5</f>
        <v>0</v>
      </c>
      <c r="K1223" s="10" t="n">
        <f aca="false">OR(AND(G1223&gt;=0,G1223&lt;=45),AND(G1223&gt;=315,G1223&lt;=360))</f>
        <v>0</v>
      </c>
      <c r="L1223" s="0" t="n">
        <f aca="false">IF(AND(J1223,K1223),1,0)</f>
        <v>0</v>
      </c>
    </row>
    <row r="1224" customFormat="false" ht="14.25" hidden="false" customHeight="false" outlineLevel="0" collapsed="false">
      <c r="A1224" s="1" t="n">
        <v>38768</v>
      </c>
      <c r="B1224" s="2" t="n">
        <v>0.916666666666667</v>
      </c>
      <c r="C1224" s="9" t="n">
        <v>8.2667</v>
      </c>
      <c r="D1224" s="9" t="n">
        <v>5.2722</v>
      </c>
      <c r="E1224" s="4" t="n">
        <v>0.77</v>
      </c>
      <c r="F1224" s="3" t="n">
        <v>19.3522</v>
      </c>
      <c r="G1224" s="0" t="n">
        <v>170</v>
      </c>
      <c r="H1224" s="3" t="n">
        <v>14.9569</v>
      </c>
      <c r="I1224" s="0" t="n">
        <v>1010.34</v>
      </c>
      <c r="J1224" s="10" t="n">
        <f aca="false">ABS(D1224-C1224)&gt;=5</f>
        <v>0</v>
      </c>
      <c r="K1224" s="10" t="n">
        <f aca="false">OR(AND(G1224&gt;=0,G1224&lt;=45),AND(G1224&gt;=315,G1224&lt;=360))</f>
        <v>0</v>
      </c>
      <c r="L1224" s="0" t="n">
        <f aca="false">IF(AND(J1224,K1224),1,0)</f>
        <v>0</v>
      </c>
    </row>
    <row r="1225" customFormat="false" ht="14.25" hidden="false" customHeight="false" outlineLevel="0" collapsed="false">
      <c r="A1225" s="1" t="n">
        <v>38768</v>
      </c>
      <c r="B1225" s="2" t="n">
        <v>0.958333333333333</v>
      </c>
      <c r="C1225" s="9" t="n">
        <v>7.3167</v>
      </c>
      <c r="D1225" s="9" t="n">
        <v>5.2611</v>
      </c>
      <c r="E1225" s="4" t="n">
        <v>0.83</v>
      </c>
      <c r="F1225" s="3" t="n">
        <v>10.9641</v>
      </c>
      <c r="G1225" s="0" t="n">
        <v>193</v>
      </c>
      <c r="H1225" s="3" t="n">
        <v>15.8263</v>
      </c>
      <c r="I1225" s="0" t="n">
        <v>1010.76</v>
      </c>
      <c r="J1225" s="10" t="n">
        <f aca="false">ABS(D1225-C1225)&gt;=5</f>
        <v>0</v>
      </c>
      <c r="K1225" s="10" t="n">
        <f aca="false">OR(AND(G1225&gt;=0,G1225&lt;=45),AND(G1225&gt;=315,G1225&lt;=360))</f>
        <v>0</v>
      </c>
      <c r="L1225" s="0" t="n">
        <f aca="false">IF(AND(J1225,K1225),1,0)</f>
        <v>0</v>
      </c>
    </row>
    <row r="1226" customFormat="false" ht="14.25" hidden="false" customHeight="false" outlineLevel="0" collapsed="false">
      <c r="A1226" s="1" t="n">
        <v>38769</v>
      </c>
      <c r="B1226" s="2" t="n">
        <v>0</v>
      </c>
      <c r="C1226" s="9" t="n">
        <v>5.6222</v>
      </c>
      <c r="D1226" s="9" t="n">
        <v>4.25</v>
      </c>
      <c r="E1226" s="4" t="n">
        <v>0.89</v>
      </c>
      <c r="F1226" s="3" t="n">
        <v>6.6493</v>
      </c>
      <c r="G1226" s="0" t="n">
        <v>186</v>
      </c>
      <c r="H1226" s="3" t="n">
        <v>15.7297</v>
      </c>
      <c r="I1226" s="0" t="n">
        <v>1011.13</v>
      </c>
      <c r="J1226" s="10" t="n">
        <f aca="false">ABS(D1226-C1226)&gt;=5</f>
        <v>0</v>
      </c>
      <c r="K1226" s="10" t="n">
        <f aca="false">OR(AND(G1226&gt;=0,G1226&lt;=45),AND(G1226&gt;=315,G1226&lt;=360))</f>
        <v>0</v>
      </c>
      <c r="L1226" s="0" t="n">
        <f aca="false">IF(AND(J1226,K1226),1,0)</f>
        <v>0</v>
      </c>
    </row>
    <row r="1227" customFormat="false" ht="14.25" hidden="false" customHeight="false" outlineLevel="0" collapsed="false">
      <c r="A1227" s="1" t="n">
        <v>38769</v>
      </c>
      <c r="B1227" s="2" t="n">
        <v>0.0416666666666667</v>
      </c>
      <c r="C1227" s="9" t="n">
        <v>5.5278</v>
      </c>
      <c r="D1227" s="9" t="n">
        <v>5.5278</v>
      </c>
      <c r="E1227" s="4" t="n">
        <v>0.94</v>
      </c>
      <c r="F1227" s="3" t="n">
        <v>1.5778</v>
      </c>
      <c r="G1227" s="0" t="n">
        <v>346</v>
      </c>
      <c r="H1227" s="3" t="n">
        <v>6.4722</v>
      </c>
      <c r="I1227" s="0" t="n">
        <v>1014.15</v>
      </c>
      <c r="J1227" s="10" t="n">
        <f aca="false">ABS(D1227-C1227)&gt;=5</f>
        <v>0</v>
      </c>
      <c r="K1227" s="10" t="n">
        <f aca="false">OR(AND(G1227&gt;=0,G1227&lt;=45),AND(G1227&gt;=315,G1227&lt;=360))</f>
        <v>1</v>
      </c>
      <c r="L1227" s="0" t="n">
        <f aca="false">IF(AND(J1227,K1227),1,0)</f>
        <v>0</v>
      </c>
    </row>
    <row r="1228" customFormat="false" ht="14.25" hidden="false" customHeight="false" outlineLevel="0" collapsed="false">
      <c r="A1228" s="1" t="n">
        <v>38769</v>
      </c>
      <c r="B1228" s="2" t="n">
        <v>0.0833333333333333</v>
      </c>
      <c r="C1228" s="9" t="n">
        <v>6.5444</v>
      </c>
      <c r="D1228" s="9" t="n">
        <v>4.3722</v>
      </c>
      <c r="E1228" s="4" t="n">
        <v>0.83</v>
      </c>
      <c r="F1228" s="3" t="n">
        <v>10.7387</v>
      </c>
      <c r="G1228" s="0" t="n">
        <v>172</v>
      </c>
      <c r="H1228" s="3" t="n">
        <v>15.6492</v>
      </c>
      <c r="I1228" s="0" t="n">
        <v>1011.5</v>
      </c>
      <c r="J1228" s="10" t="n">
        <f aca="false">ABS(D1228-C1228)&gt;=5</f>
        <v>0</v>
      </c>
      <c r="K1228" s="10" t="n">
        <f aca="false">OR(AND(G1228&gt;=0,G1228&lt;=45),AND(G1228&gt;=315,G1228&lt;=360))</f>
        <v>0</v>
      </c>
      <c r="L1228" s="0" t="n">
        <f aca="false">IF(AND(J1228,K1228),1,0)</f>
        <v>0</v>
      </c>
    </row>
    <row r="1229" customFormat="false" ht="14.25" hidden="false" customHeight="false" outlineLevel="0" collapsed="false">
      <c r="A1229" s="1" t="n">
        <v>38769</v>
      </c>
      <c r="B1229" s="2" t="n">
        <v>0.125</v>
      </c>
      <c r="C1229" s="9" t="n">
        <v>5.9611</v>
      </c>
      <c r="D1229" s="9" t="n">
        <v>3.9889</v>
      </c>
      <c r="E1229" s="4" t="n">
        <v>0.86</v>
      </c>
      <c r="F1229" s="3" t="n">
        <v>9.2253</v>
      </c>
      <c r="G1229" s="0" t="n">
        <v>170</v>
      </c>
      <c r="H1229" s="3" t="n">
        <v>9.6761</v>
      </c>
      <c r="I1229" s="0" t="n">
        <v>0</v>
      </c>
      <c r="J1229" s="10" t="n">
        <f aca="false">ABS(D1229-C1229)&gt;=5</f>
        <v>0</v>
      </c>
      <c r="K1229" s="10" t="n">
        <f aca="false">OR(AND(G1229&gt;=0,G1229&lt;=45),AND(G1229&gt;=315,G1229&lt;=360))</f>
        <v>0</v>
      </c>
      <c r="L1229" s="0" t="n">
        <f aca="false">IF(AND(J1229,K1229),1,0)</f>
        <v>0</v>
      </c>
    </row>
    <row r="1230" customFormat="false" ht="14.25" hidden="false" customHeight="false" outlineLevel="0" collapsed="false">
      <c r="A1230" s="1" t="n">
        <v>38769</v>
      </c>
      <c r="B1230" s="2" t="n">
        <v>0.166666666666667</v>
      </c>
      <c r="C1230" s="9" t="n">
        <v>4.3778</v>
      </c>
      <c r="D1230" s="9" t="n">
        <v>1.8556</v>
      </c>
      <c r="E1230" s="4" t="n">
        <v>0.9</v>
      </c>
      <c r="F1230" s="3" t="n">
        <v>10.3362</v>
      </c>
      <c r="G1230" s="0" t="n">
        <v>173</v>
      </c>
      <c r="H1230" s="3" t="n">
        <v>14.6027</v>
      </c>
      <c r="I1230" s="0" t="n">
        <v>1012.21</v>
      </c>
      <c r="J1230" s="10" t="n">
        <f aca="false">ABS(D1230-C1230)&gt;=5</f>
        <v>0</v>
      </c>
      <c r="K1230" s="10" t="n">
        <f aca="false">OR(AND(G1230&gt;=0,G1230&lt;=45),AND(G1230&gt;=315,G1230&lt;=360))</f>
        <v>0</v>
      </c>
      <c r="L1230" s="0" t="n">
        <f aca="false">IF(AND(J1230,K1230),1,0)</f>
        <v>0</v>
      </c>
    </row>
    <row r="1231" customFormat="false" ht="14.25" hidden="false" customHeight="false" outlineLevel="0" collapsed="false">
      <c r="A1231" s="1" t="n">
        <v>38769</v>
      </c>
      <c r="B1231" s="2" t="n">
        <v>0.208333333333333</v>
      </c>
      <c r="C1231" s="9" t="n">
        <v>3.8389</v>
      </c>
      <c r="D1231" s="9" t="n">
        <v>1.85</v>
      </c>
      <c r="E1231" s="4" t="n">
        <v>0.92</v>
      </c>
      <c r="F1231" s="3" t="n">
        <v>7.7763</v>
      </c>
      <c r="G1231" s="0" t="n">
        <v>151</v>
      </c>
      <c r="H1231" s="3" t="n">
        <v>9.5634</v>
      </c>
      <c r="I1231" s="0" t="n">
        <v>0</v>
      </c>
      <c r="J1231" s="10" t="n">
        <f aca="false">ABS(D1231-C1231)&gt;=5</f>
        <v>0</v>
      </c>
      <c r="K1231" s="10" t="n">
        <f aca="false">OR(AND(G1231&gt;=0,G1231&lt;=45),AND(G1231&gt;=315,G1231&lt;=360))</f>
        <v>0</v>
      </c>
      <c r="L1231" s="0" t="n">
        <f aca="false">IF(AND(J1231,K1231),1,0)</f>
        <v>0</v>
      </c>
    </row>
    <row r="1232" customFormat="false" ht="14.25" hidden="false" customHeight="false" outlineLevel="0" collapsed="false">
      <c r="A1232" s="1" t="n">
        <v>38769</v>
      </c>
      <c r="B1232" s="2" t="n">
        <v>0.25</v>
      </c>
      <c r="C1232" s="9" t="n">
        <v>3.9278</v>
      </c>
      <c r="D1232" s="9" t="n">
        <v>1.9278</v>
      </c>
      <c r="E1232" s="4" t="n">
        <v>0.89</v>
      </c>
      <c r="F1232" s="3" t="n">
        <v>7.8729</v>
      </c>
      <c r="G1232" s="0" t="n">
        <v>164</v>
      </c>
      <c r="H1232" s="3" t="n">
        <v>10.8031</v>
      </c>
      <c r="I1232" s="0" t="n">
        <v>1012.88</v>
      </c>
      <c r="J1232" s="10" t="n">
        <f aca="false">ABS(D1232-C1232)&gt;=5</f>
        <v>0</v>
      </c>
      <c r="K1232" s="10" t="n">
        <f aca="false">OR(AND(G1232&gt;=0,G1232&lt;=45),AND(G1232&gt;=315,G1232&lt;=360))</f>
        <v>0</v>
      </c>
      <c r="L1232" s="0" t="n">
        <f aca="false">IF(AND(J1232,K1232),1,0)</f>
        <v>0</v>
      </c>
    </row>
    <row r="1233" customFormat="false" ht="14.25" hidden="false" customHeight="false" outlineLevel="0" collapsed="false">
      <c r="A1233" s="1" t="n">
        <v>38769</v>
      </c>
      <c r="B1233" s="2" t="n">
        <v>0.291666666666667</v>
      </c>
      <c r="C1233" s="9" t="n">
        <v>4.0056</v>
      </c>
      <c r="D1233" s="9" t="n">
        <v>2.0778</v>
      </c>
      <c r="E1233" s="4" t="n">
        <v>0.9</v>
      </c>
      <c r="F1233" s="3" t="n">
        <v>7.6636</v>
      </c>
      <c r="G1233" s="0" t="n">
        <v>121</v>
      </c>
      <c r="H1233" s="3" t="n">
        <v>9.6278</v>
      </c>
      <c r="I1233" s="0" t="n">
        <v>1013.27</v>
      </c>
      <c r="J1233" s="10" t="n">
        <f aca="false">ABS(D1233-C1233)&gt;=5</f>
        <v>0</v>
      </c>
      <c r="K1233" s="10" t="n">
        <f aca="false">OR(AND(G1233&gt;=0,G1233&lt;=45),AND(G1233&gt;=315,G1233&lt;=360))</f>
        <v>0</v>
      </c>
      <c r="L1233" s="0" t="n">
        <f aca="false">IF(AND(J1233,K1233),1,0)</f>
        <v>0</v>
      </c>
    </row>
    <row r="1234" customFormat="false" ht="14.25" hidden="false" customHeight="false" outlineLevel="0" collapsed="false">
      <c r="A1234" s="1" t="n">
        <v>38769</v>
      </c>
      <c r="B1234" s="2" t="n">
        <v>0.333333333333333</v>
      </c>
      <c r="C1234" s="9" t="n">
        <v>4.8833</v>
      </c>
      <c r="D1234" s="9" t="n">
        <v>2.0389</v>
      </c>
      <c r="E1234" s="4" t="n">
        <v>0.87</v>
      </c>
      <c r="F1234" s="3" t="n">
        <v>12.5258</v>
      </c>
      <c r="G1234" s="0" t="n">
        <v>141</v>
      </c>
      <c r="H1234" s="3" t="n">
        <v>9.6117</v>
      </c>
      <c r="I1234" s="0" t="n">
        <v>1013.77</v>
      </c>
      <c r="J1234" s="10" t="n">
        <f aca="false">ABS(D1234-C1234)&gt;=5</f>
        <v>0</v>
      </c>
      <c r="K1234" s="10" t="n">
        <f aca="false">OR(AND(G1234&gt;=0,G1234&lt;=45),AND(G1234&gt;=315,G1234&lt;=360))</f>
        <v>0</v>
      </c>
      <c r="L1234" s="0" t="n">
        <f aca="false">IF(AND(J1234,K1234),1,0)</f>
        <v>0</v>
      </c>
    </row>
    <row r="1235" customFormat="false" ht="14.25" hidden="false" customHeight="false" outlineLevel="0" collapsed="false">
      <c r="A1235" s="1" t="n">
        <v>38769</v>
      </c>
      <c r="B1235" s="2" t="n">
        <v>0.375</v>
      </c>
      <c r="C1235" s="9" t="n">
        <v>6.0167</v>
      </c>
      <c r="D1235" s="9" t="n">
        <v>4.05</v>
      </c>
      <c r="E1235" s="4" t="n">
        <v>0.87</v>
      </c>
      <c r="F1235" s="3" t="n">
        <v>9.2575</v>
      </c>
      <c r="G1235" s="0" t="n">
        <v>170</v>
      </c>
      <c r="H1235" s="3" t="n">
        <v>9.6761</v>
      </c>
      <c r="I1235" s="0" t="n">
        <v>1014.1</v>
      </c>
      <c r="J1235" s="10" t="n">
        <f aca="false">ABS(D1235-C1235)&gt;=5</f>
        <v>0</v>
      </c>
      <c r="K1235" s="10" t="n">
        <f aca="false">OR(AND(G1235&gt;=0,G1235&lt;=45),AND(G1235&gt;=315,G1235&lt;=360))</f>
        <v>0</v>
      </c>
      <c r="L1235" s="0" t="n">
        <f aca="false">IF(AND(J1235,K1235),1,0)</f>
        <v>0</v>
      </c>
    </row>
    <row r="1236" customFormat="false" ht="14.25" hidden="false" customHeight="false" outlineLevel="0" collapsed="false">
      <c r="A1236" s="1" t="n">
        <v>38769</v>
      </c>
      <c r="B1236" s="2" t="n">
        <v>0.416666666666667</v>
      </c>
      <c r="C1236" s="9" t="n">
        <v>7.15</v>
      </c>
      <c r="D1236" s="9" t="n">
        <v>6.35</v>
      </c>
      <c r="E1236" s="4" t="n">
        <v>0.87</v>
      </c>
      <c r="F1236" s="3" t="n">
        <v>5.5545</v>
      </c>
      <c r="G1236" s="0" t="n">
        <v>159</v>
      </c>
      <c r="H1236" s="3" t="n">
        <v>9.7566</v>
      </c>
      <c r="I1236" s="0" t="n">
        <v>1014.59</v>
      </c>
      <c r="J1236" s="10" t="n">
        <f aca="false">ABS(D1236-C1236)&gt;=5</f>
        <v>0</v>
      </c>
      <c r="K1236" s="10" t="n">
        <f aca="false">OR(AND(G1236&gt;=0,G1236&lt;=45),AND(G1236&gt;=315,G1236&lt;=360))</f>
        <v>0</v>
      </c>
      <c r="L1236" s="0" t="n">
        <f aca="false">IF(AND(J1236,K1236),1,0)</f>
        <v>0</v>
      </c>
    </row>
    <row r="1237" customFormat="false" ht="14.25" hidden="false" customHeight="false" outlineLevel="0" collapsed="false">
      <c r="A1237" s="1" t="n">
        <v>38769</v>
      </c>
      <c r="B1237" s="2" t="n">
        <v>0.458333333333333</v>
      </c>
      <c r="C1237" s="9" t="n">
        <v>8.9556</v>
      </c>
      <c r="D1237" s="9" t="n">
        <v>8.5278</v>
      </c>
      <c r="E1237" s="4" t="n">
        <v>0.83</v>
      </c>
      <c r="F1237" s="3" t="n">
        <v>5.1681</v>
      </c>
      <c r="G1237" s="0" t="n">
        <v>179</v>
      </c>
      <c r="H1237" s="3" t="n">
        <v>9.982</v>
      </c>
      <c r="I1237" s="0" t="n">
        <v>1014.7</v>
      </c>
      <c r="J1237" s="10" t="n">
        <f aca="false">ABS(D1237-C1237)&gt;=5</f>
        <v>0</v>
      </c>
      <c r="K1237" s="10" t="n">
        <f aca="false">OR(AND(G1237&gt;=0,G1237&lt;=45),AND(G1237&gt;=315,G1237&lt;=360))</f>
        <v>0</v>
      </c>
      <c r="L1237" s="0" t="n">
        <f aca="false">IF(AND(J1237,K1237),1,0)</f>
        <v>0</v>
      </c>
    </row>
    <row r="1238" customFormat="false" ht="14.25" hidden="false" customHeight="false" outlineLevel="0" collapsed="false">
      <c r="A1238" s="1" t="n">
        <v>38769</v>
      </c>
      <c r="B1238" s="2" t="n">
        <v>0.5</v>
      </c>
      <c r="C1238" s="9" t="n">
        <v>9.0722</v>
      </c>
      <c r="D1238" s="9" t="n">
        <v>7.7444</v>
      </c>
      <c r="E1238" s="4" t="n">
        <v>0.82</v>
      </c>
      <c r="F1238" s="3" t="n">
        <v>8.9033</v>
      </c>
      <c r="G1238" s="0" t="n">
        <v>160</v>
      </c>
      <c r="H1238" s="3" t="n">
        <v>11.2056</v>
      </c>
      <c r="I1238" s="0" t="n">
        <v>1014.55</v>
      </c>
      <c r="J1238" s="10" t="n">
        <f aca="false">ABS(D1238-C1238)&gt;=5</f>
        <v>0</v>
      </c>
      <c r="K1238" s="10" t="n">
        <f aca="false">OR(AND(G1238&gt;=0,G1238&lt;=45),AND(G1238&gt;=315,G1238&lt;=360))</f>
        <v>0</v>
      </c>
      <c r="L1238" s="0" t="n">
        <f aca="false">IF(AND(J1238,K1238),1,0)</f>
        <v>0</v>
      </c>
    </row>
    <row r="1239" customFormat="false" ht="14.25" hidden="false" customHeight="false" outlineLevel="0" collapsed="false">
      <c r="A1239" s="1" t="n">
        <v>38769</v>
      </c>
      <c r="B1239" s="2" t="n">
        <v>0.541666666666667</v>
      </c>
      <c r="C1239" s="9" t="n">
        <v>10.1389</v>
      </c>
      <c r="D1239" s="9" t="n">
        <v>10.1389</v>
      </c>
      <c r="E1239" s="4" t="n">
        <v>0.81</v>
      </c>
      <c r="F1239" s="3" t="n">
        <v>11.7369</v>
      </c>
      <c r="G1239" s="0" t="n">
        <v>147</v>
      </c>
      <c r="H1239" s="3" t="n">
        <v>11.0285</v>
      </c>
      <c r="I1239" s="0" t="n">
        <v>1014.12</v>
      </c>
      <c r="J1239" s="10" t="n">
        <f aca="false">ABS(D1239-C1239)&gt;=5</f>
        <v>0</v>
      </c>
      <c r="K1239" s="10" t="n">
        <f aca="false">OR(AND(G1239&gt;=0,G1239&lt;=45),AND(G1239&gt;=315,G1239&lt;=360))</f>
        <v>0</v>
      </c>
      <c r="L1239" s="0" t="n">
        <f aca="false">IF(AND(J1239,K1239),1,0)</f>
        <v>0</v>
      </c>
    </row>
    <row r="1240" customFormat="false" ht="14.25" hidden="false" customHeight="false" outlineLevel="0" collapsed="false">
      <c r="A1240" s="1" t="n">
        <v>38769</v>
      </c>
      <c r="B1240" s="2" t="n">
        <v>0.583333333333333</v>
      </c>
      <c r="C1240" s="9" t="n">
        <v>11.25</v>
      </c>
      <c r="D1240" s="9" t="n">
        <v>11.25</v>
      </c>
      <c r="E1240" s="4" t="n">
        <v>0.76</v>
      </c>
      <c r="F1240" s="3" t="n">
        <v>15.1984</v>
      </c>
      <c r="G1240" s="0" t="n">
        <v>148</v>
      </c>
      <c r="H1240" s="3" t="n">
        <v>11.2056</v>
      </c>
      <c r="I1240" s="0" t="n">
        <v>1013.76</v>
      </c>
      <c r="J1240" s="10" t="n">
        <f aca="false">ABS(D1240-C1240)&gt;=5</f>
        <v>0</v>
      </c>
      <c r="K1240" s="10" t="n">
        <f aca="false">OR(AND(G1240&gt;=0,G1240&lt;=45),AND(G1240&gt;=315,G1240&lt;=360))</f>
        <v>0</v>
      </c>
      <c r="L1240" s="0" t="n">
        <f aca="false">IF(AND(J1240,K1240),1,0)</f>
        <v>0</v>
      </c>
    </row>
    <row r="1241" customFormat="false" ht="14.25" hidden="false" customHeight="false" outlineLevel="0" collapsed="false">
      <c r="A1241" s="1" t="n">
        <v>38769</v>
      </c>
      <c r="B1241" s="2" t="n">
        <v>0.625</v>
      </c>
      <c r="C1241" s="9" t="n">
        <v>10.1833</v>
      </c>
      <c r="D1241" s="9" t="n">
        <v>10.1833</v>
      </c>
      <c r="E1241" s="4" t="n">
        <v>0.84</v>
      </c>
      <c r="F1241" s="3" t="n">
        <v>15.1823</v>
      </c>
      <c r="G1241" s="0" t="n">
        <v>148</v>
      </c>
      <c r="H1241" s="3" t="n">
        <v>11.2056</v>
      </c>
      <c r="I1241" s="0" t="n">
        <v>1013.4</v>
      </c>
      <c r="J1241" s="10" t="n">
        <f aca="false">ABS(D1241-C1241)&gt;=5</f>
        <v>0</v>
      </c>
      <c r="K1241" s="10" t="n">
        <f aca="false">OR(AND(G1241&gt;=0,G1241&lt;=45),AND(G1241&gt;=315,G1241&lt;=360))</f>
        <v>0</v>
      </c>
      <c r="L1241" s="0" t="n">
        <f aca="false">IF(AND(J1241,K1241),1,0)</f>
        <v>0</v>
      </c>
    </row>
    <row r="1242" customFormat="false" ht="14.25" hidden="false" customHeight="false" outlineLevel="0" collapsed="false">
      <c r="A1242" s="1" t="n">
        <v>38769</v>
      </c>
      <c r="B1242" s="2" t="n">
        <v>0.666666666666667</v>
      </c>
      <c r="C1242" s="9" t="n">
        <v>10.0833</v>
      </c>
      <c r="D1242" s="9" t="n">
        <v>10.0833</v>
      </c>
      <c r="E1242" s="4" t="n">
        <v>0.82</v>
      </c>
      <c r="F1242" s="3" t="n">
        <v>9.4024</v>
      </c>
      <c r="G1242" s="0" t="n">
        <v>145</v>
      </c>
      <c r="H1242" s="3" t="n">
        <v>11.0285</v>
      </c>
      <c r="I1242" s="0" t="n">
        <v>1013.29</v>
      </c>
      <c r="J1242" s="10" t="n">
        <f aca="false">ABS(D1242-C1242)&gt;=5</f>
        <v>0</v>
      </c>
      <c r="K1242" s="10" t="n">
        <f aca="false">OR(AND(G1242&gt;=0,G1242&lt;=45),AND(G1242&gt;=315,G1242&lt;=360))</f>
        <v>0</v>
      </c>
      <c r="L1242" s="0" t="n">
        <f aca="false">IF(AND(J1242,K1242),1,0)</f>
        <v>0</v>
      </c>
    </row>
    <row r="1243" customFormat="false" ht="14.25" hidden="false" customHeight="false" outlineLevel="0" collapsed="false">
      <c r="A1243" s="1" t="n">
        <v>38769</v>
      </c>
      <c r="B1243" s="2" t="n">
        <v>0.708333333333333</v>
      </c>
      <c r="C1243" s="9" t="n">
        <v>8.9556</v>
      </c>
      <c r="D1243" s="9" t="n">
        <v>7.4722</v>
      </c>
      <c r="E1243" s="4" t="n">
        <v>0.88</v>
      </c>
      <c r="F1243" s="3" t="n">
        <v>9.5795</v>
      </c>
      <c r="G1243" s="0" t="n">
        <v>119</v>
      </c>
      <c r="H1243" s="3" t="n">
        <v>11.2056</v>
      </c>
      <c r="I1243" s="0" t="n">
        <v>1013.98</v>
      </c>
      <c r="J1243" s="10" t="n">
        <f aca="false">ABS(D1243-C1243)&gt;=5</f>
        <v>0</v>
      </c>
      <c r="K1243" s="10" t="n">
        <f aca="false">OR(AND(G1243&gt;=0,G1243&lt;=45),AND(G1243&gt;=315,G1243&lt;=360))</f>
        <v>0</v>
      </c>
      <c r="L1243" s="0" t="n">
        <f aca="false">IF(AND(J1243,K1243),1,0)</f>
        <v>0</v>
      </c>
    </row>
    <row r="1244" customFormat="false" ht="14.25" hidden="false" customHeight="false" outlineLevel="0" collapsed="false">
      <c r="A1244" s="1" t="n">
        <v>38769</v>
      </c>
      <c r="B1244" s="2" t="n">
        <v>0.75</v>
      </c>
      <c r="C1244" s="9" t="n">
        <v>7.7278</v>
      </c>
      <c r="D1244" s="9" t="n">
        <v>5.4889</v>
      </c>
      <c r="E1244" s="4" t="n">
        <v>0.96</v>
      </c>
      <c r="F1244" s="3" t="n">
        <v>12.5258</v>
      </c>
      <c r="G1244" s="0" t="n">
        <v>98</v>
      </c>
      <c r="H1244" s="3" t="n">
        <v>11.1251</v>
      </c>
      <c r="I1244" s="0" t="n">
        <v>1013.68</v>
      </c>
      <c r="J1244" s="10" t="n">
        <f aca="false">ABS(D1244-C1244)&gt;=5</f>
        <v>0</v>
      </c>
      <c r="K1244" s="10" t="n">
        <f aca="false">OR(AND(G1244&gt;=0,G1244&lt;=45),AND(G1244&gt;=315,G1244&lt;=360))</f>
        <v>0</v>
      </c>
      <c r="L1244" s="0" t="n">
        <f aca="false">IF(AND(J1244,K1244),1,0)</f>
        <v>0</v>
      </c>
    </row>
    <row r="1245" customFormat="false" ht="14.25" hidden="false" customHeight="false" outlineLevel="0" collapsed="false">
      <c r="A1245" s="1" t="n">
        <v>38769</v>
      </c>
      <c r="B1245" s="2" t="n">
        <v>0.791666666666667</v>
      </c>
      <c r="C1245" s="9" t="n">
        <v>7.7778</v>
      </c>
      <c r="D1245" s="9" t="n">
        <v>5.6556</v>
      </c>
      <c r="E1245" s="4" t="n">
        <v>0.96</v>
      </c>
      <c r="F1245" s="3" t="n">
        <v>11.8657</v>
      </c>
      <c r="G1245" s="0" t="n">
        <v>117</v>
      </c>
      <c r="H1245" s="3" t="n">
        <v>6.1663</v>
      </c>
      <c r="I1245" s="0" t="n">
        <v>1013.49</v>
      </c>
      <c r="J1245" s="10" t="n">
        <f aca="false">ABS(D1245-C1245)&gt;=5</f>
        <v>0</v>
      </c>
      <c r="K1245" s="10" t="n">
        <f aca="false">OR(AND(G1245&gt;=0,G1245&lt;=45),AND(G1245&gt;=315,G1245&lt;=360))</f>
        <v>0</v>
      </c>
      <c r="L1245" s="0" t="n">
        <f aca="false">IF(AND(J1245,K1245),1,0)</f>
        <v>0</v>
      </c>
    </row>
    <row r="1246" customFormat="false" ht="14.25" hidden="false" customHeight="false" outlineLevel="0" collapsed="false">
      <c r="A1246" s="1" t="n">
        <v>38769</v>
      </c>
      <c r="B1246" s="2" t="n">
        <v>0.833333333333333</v>
      </c>
      <c r="C1246" s="9" t="n">
        <v>6.2056</v>
      </c>
      <c r="D1246" s="9" t="n">
        <v>6.2056</v>
      </c>
      <c r="E1246" s="4" t="n">
        <v>1</v>
      </c>
      <c r="F1246" s="3" t="n">
        <v>3.059</v>
      </c>
      <c r="G1246" s="0" t="n">
        <v>55</v>
      </c>
      <c r="H1246" s="3" t="n">
        <v>0.4508</v>
      </c>
      <c r="I1246" s="0" t="n">
        <v>1013.53</v>
      </c>
      <c r="J1246" s="10" t="n">
        <f aca="false">ABS(D1246-C1246)&gt;=5</f>
        <v>0</v>
      </c>
      <c r="K1246" s="10" t="n">
        <f aca="false">OR(AND(G1246&gt;=0,G1246&lt;=45),AND(G1246&gt;=315,G1246&lt;=360))</f>
        <v>0</v>
      </c>
      <c r="L1246" s="0" t="n">
        <f aca="false">IF(AND(J1246,K1246),1,0)</f>
        <v>0</v>
      </c>
    </row>
    <row r="1247" customFormat="false" ht="14.25" hidden="false" customHeight="false" outlineLevel="0" collapsed="false">
      <c r="A1247" s="1" t="n">
        <v>38769</v>
      </c>
      <c r="B1247" s="2" t="n">
        <v>0.875</v>
      </c>
      <c r="C1247" s="9" t="n">
        <v>6.6667</v>
      </c>
      <c r="D1247" s="9" t="n">
        <v>5.25</v>
      </c>
      <c r="E1247" s="4" t="n">
        <v>0.96</v>
      </c>
      <c r="F1247" s="3" t="n">
        <v>7.406</v>
      </c>
      <c r="G1247" s="0" t="n">
        <v>82</v>
      </c>
      <c r="H1247" s="3" t="n">
        <v>0.2093</v>
      </c>
      <c r="I1247" s="0" t="n">
        <v>1013.72</v>
      </c>
      <c r="J1247" s="10" t="n">
        <f aca="false">ABS(D1247-C1247)&gt;=5</f>
        <v>0</v>
      </c>
      <c r="K1247" s="10" t="n">
        <f aca="false">OR(AND(G1247&gt;=0,G1247&lt;=45),AND(G1247&gt;=315,G1247&lt;=360))</f>
        <v>0</v>
      </c>
      <c r="L1247" s="0" t="n">
        <f aca="false">IF(AND(J1247,K1247),1,0)</f>
        <v>0</v>
      </c>
    </row>
    <row r="1248" customFormat="false" ht="14.25" hidden="false" customHeight="false" outlineLevel="0" collapsed="false">
      <c r="A1248" s="1" t="n">
        <v>38769</v>
      </c>
      <c r="B1248" s="2" t="n">
        <v>0.916666666666667</v>
      </c>
      <c r="C1248" s="9" t="n">
        <v>6.7056</v>
      </c>
      <c r="D1248" s="9" t="n">
        <v>6.7056</v>
      </c>
      <c r="E1248" s="4" t="n">
        <v>0.96</v>
      </c>
      <c r="F1248" s="3" t="n">
        <v>2.6887</v>
      </c>
      <c r="G1248" s="0" t="n">
        <v>347</v>
      </c>
      <c r="H1248" s="3" t="n">
        <v>0.2898</v>
      </c>
      <c r="I1248" s="0" t="n">
        <v>1013.77</v>
      </c>
      <c r="J1248" s="10" t="n">
        <f aca="false">ABS(D1248-C1248)&gt;=5</f>
        <v>0</v>
      </c>
      <c r="K1248" s="10" t="n">
        <f aca="false">OR(AND(G1248&gt;=0,G1248&lt;=45),AND(G1248&gt;=315,G1248&lt;=360))</f>
        <v>1</v>
      </c>
      <c r="L1248" s="0" t="n">
        <f aca="false">IF(AND(J1248,K1248),1,0)</f>
        <v>0</v>
      </c>
    </row>
    <row r="1249" customFormat="false" ht="14.25" hidden="false" customHeight="false" outlineLevel="0" collapsed="false">
      <c r="A1249" s="1" t="n">
        <v>38769</v>
      </c>
      <c r="B1249" s="2" t="n">
        <v>0.958333333333333</v>
      </c>
      <c r="C1249" s="9" t="n">
        <v>6.0833</v>
      </c>
      <c r="D1249" s="9" t="n">
        <v>3.9056</v>
      </c>
      <c r="E1249" s="4" t="n">
        <v>1</v>
      </c>
      <c r="F1249" s="3" t="n">
        <v>10.3201</v>
      </c>
      <c r="G1249" s="0" t="n">
        <v>344</v>
      </c>
      <c r="H1249" s="3" t="n">
        <v>1.8837</v>
      </c>
      <c r="I1249" s="0" t="n">
        <v>1013.86</v>
      </c>
      <c r="J1249" s="10" t="n">
        <f aca="false">ABS(D1249-C1249)&gt;=5</f>
        <v>0</v>
      </c>
      <c r="K1249" s="10" t="n">
        <f aca="false">OR(AND(G1249&gt;=0,G1249&lt;=45),AND(G1249&gt;=315,G1249&lt;=360))</f>
        <v>1</v>
      </c>
      <c r="L1249" s="0" t="n">
        <f aca="false">IF(AND(J1249,K1249),1,0)</f>
        <v>0</v>
      </c>
    </row>
    <row r="1250" customFormat="false" ht="14.25" hidden="false" customHeight="false" outlineLevel="0" collapsed="false">
      <c r="A1250" s="1" t="n">
        <v>38770</v>
      </c>
      <c r="B1250" s="2" t="n">
        <v>0</v>
      </c>
      <c r="C1250" s="9" t="n">
        <v>6.0611</v>
      </c>
      <c r="D1250" s="9" t="n">
        <v>3.8222</v>
      </c>
      <c r="E1250" s="4" t="n">
        <v>0.93</v>
      </c>
      <c r="F1250" s="3" t="n">
        <v>10.5938</v>
      </c>
      <c r="G1250" s="0" t="n">
        <v>20</v>
      </c>
      <c r="H1250" s="3" t="n">
        <v>5.8443</v>
      </c>
      <c r="I1250" s="0" t="n">
        <v>1014.25</v>
      </c>
      <c r="J1250" s="10" t="n">
        <f aca="false">ABS(D1250-C1250)&gt;=5</f>
        <v>0</v>
      </c>
      <c r="K1250" s="10" t="n">
        <f aca="false">OR(AND(G1250&gt;=0,G1250&lt;=45),AND(G1250&gt;=315,G1250&lt;=360))</f>
        <v>1</v>
      </c>
      <c r="L1250" s="0" t="n">
        <f aca="false">IF(AND(J1250,K1250),1,0)</f>
        <v>0</v>
      </c>
    </row>
    <row r="1251" customFormat="false" ht="14.25" hidden="false" customHeight="false" outlineLevel="0" collapsed="false">
      <c r="A1251" s="1" t="n">
        <v>38770</v>
      </c>
      <c r="B1251" s="2" t="n">
        <v>0.0416666666666667</v>
      </c>
      <c r="C1251" s="9" t="n">
        <v>2.3444</v>
      </c>
      <c r="D1251" s="9" t="n">
        <v>-0.5333</v>
      </c>
      <c r="E1251" s="4" t="n">
        <v>0.85</v>
      </c>
      <c r="F1251" s="3" t="n">
        <v>10.1591</v>
      </c>
      <c r="G1251" s="0" t="n">
        <v>264</v>
      </c>
      <c r="H1251" s="3" t="n">
        <v>12.9605</v>
      </c>
      <c r="I1251" s="0" t="n">
        <v>1020.24</v>
      </c>
      <c r="J1251" s="10" t="n">
        <f aca="false">ABS(D1251-C1251)&gt;=5</f>
        <v>0</v>
      </c>
      <c r="K1251" s="10" t="n">
        <f aca="false">OR(AND(G1251&gt;=0,G1251&lt;=45),AND(G1251&gt;=315,G1251&lt;=360))</f>
        <v>0</v>
      </c>
      <c r="L1251" s="0" t="n">
        <f aca="false">IF(AND(J1251,K1251),1,0)</f>
        <v>0</v>
      </c>
    </row>
    <row r="1252" customFormat="false" ht="14.25" hidden="false" customHeight="false" outlineLevel="0" collapsed="false">
      <c r="A1252" s="1" t="n">
        <v>38770</v>
      </c>
      <c r="B1252" s="2" t="n">
        <v>0.0833333333333333</v>
      </c>
      <c r="C1252" s="9" t="n">
        <v>4.9944</v>
      </c>
      <c r="D1252" s="9" t="n">
        <v>3.6889</v>
      </c>
      <c r="E1252" s="4" t="n">
        <v>0.96</v>
      </c>
      <c r="F1252" s="3" t="n">
        <v>6.1341</v>
      </c>
      <c r="G1252" s="0" t="n">
        <v>329</v>
      </c>
      <c r="H1252" s="3" t="n">
        <v>5.8443</v>
      </c>
      <c r="I1252" s="0" t="n">
        <v>1015.06</v>
      </c>
      <c r="J1252" s="10" t="n">
        <f aca="false">ABS(D1252-C1252)&gt;=5</f>
        <v>0</v>
      </c>
      <c r="K1252" s="10" t="n">
        <f aca="false">OR(AND(G1252&gt;=0,G1252&lt;=45),AND(G1252&gt;=315,G1252&lt;=360))</f>
        <v>1</v>
      </c>
      <c r="L1252" s="0" t="n">
        <f aca="false">IF(AND(J1252,K1252),1,0)</f>
        <v>0</v>
      </c>
    </row>
    <row r="1253" customFormat="false" ht="14.25" hidden="false" customHeight="false" outlineLevel="0" collapsed="false">
      <c r="A1253" s="1" t="n">
        <v>38770</v>
      </c>
      <c r="B1253" s="2" t="n">
        <v>0.125</v>
      </c>
      <c r="C1253" s="9" t="n">
        <v>4.9722</v>
      </c>
      <c r="D1253" s="9" t="n">
        <v>3.7</v>
      </c>
      <c r="E1253" s="4" t="n">
        <v>0.96</v>
      </c>
      <c r="F1253" s="3" t="n">
        <v>6.0375</v>
      </c>
      <c r="G1253" s="0" t="n">
        <v>270</v>
      </c>
      <c r="H1253" s="3" t="n">
        <v>7.6958</v>
      </c>
      <c r="I1253" s="0" t="n">
        <v>1014.97</v>
      </c>
      <c r="J1253" s="10" t="n">
        <f aca="false">ABS(D1253-C1253)&gt;=5</f>
        <v>0</v>
      </c>
      <c r="K1253" s="10" t="n">
        <f aca="false">OR(AND(G1253&gt;=0,G1253&lt;=45),AND(G1253&gt;=315,G1253&lt;=360))</f>
        <v>0</v>
      </c>
      <c r="L1253" s="0" t="n">
        <f aca="false">IF(AND(J1253,K1253),1,0)</f>
        <v>0</v>
      </c>
    </row>
    <row r="1254" customFormat="false" ht="14.25" hidden="false" customHeight="false" outlineLevel="0" collapsed="false">
      <c r="A1254" s="1" t="n">
        <v>38770</v>
      </c>
      <c r="B1254" s="2" t="n">
        <v>0.166666666666667</v>
      </c>
      <c r="C1254" s="9" t="n">
        <v>4.5444</v>
      </c>
      <c r="D1254" s="9" t="n">
        <v>3.2667</v>
      </c>
      <c r="E1254" s="4" t="n">
        <v>0.99</v>
      </c>
      <c r="F1254" s="3" t="n">
        <v>5.8443</v>
      </c>
      <c r="G1254" s="0" t="n">
        <v>344</v>
      </c>
      <c r="H1254" s="3" t="n">
        <v>9.016</v>
      </c>
      <c r="I1254" s="0" t="n">
        <v>1015.46</v>
      </c>
      <c r="J1254" s="10" t="n">
        <f aca="false">ABS(D1254-C1254)&gt;=5</f>
        <v>0</v>
      </c>
      <c r="K1254" s="10" t="n">
        <f aca="false">OR(AND(G1254&gt;=0,G1254&lt;=45),AND(G1254&gt;=315,G1254&lt;=360))</f>
        <v>1</v>
      </c>
      <c r="L1254" s="0" t="n">
        <f aca="false">IF(AND(J1254,K1254),1,0)</f>
        <v>0</v>
      </c>
    </row>
    <row r="1255" customFormat="false" ht="14.25" hidden="false" customHeight="false" outlineLevel="0" collapsed="false">
      <c r="A1255" s="1" t="n">
        <v>38770</v>
      </c>
      <c r="B1255" s="2" t="n">
        <v>0.208333333333333</v>
      </c>
      <c r="C1255" s="9" t="n">
        <v>5.0222</v>
      </c>
      <c r="D1255" s="9" t="n">
        <v>3.15</v>
      </c>
      <c r="E1255" s="4" t="n">
        <v>0.93</v>
      </c>
      <c r="F1255" s="3" t="n">
        <v>8.0983</v>
      </c>
      <c r="G1255" s="0" t="n">
        <v>290</v>
      </c>
      <c r="H1255" s="3" t="n">
        <v>10.7709</v>
      </c>
      <c r="I1255" s="0" t="n">
        <v>1015.92</v>
      </c>
      <c r="J1255" s="10" t="n">
        <f aca="false">ABS(D1255-C1255)&gt;=5</f>
        <v>0</v>
      </c>
      <c r="K1255" s="10" t="n">
        <f aca="false">OR(AND(G1255&gt;=0,G1255&lt;=45),AND(G1255&gt;=315,G1255&lt;=360))</f>
        <v>0</v>
      </c>
      <c r="L1255" s="0" t="n">
        <f aca="false">IF(AND(J1255,K1255),1,0)</f>
        <v>0</v>
      </c>
    </row>
    <row r="1256" customFormat="false" ht="14.25" hidden="false" customHeight="false" outlineLevel="0" collapsed="false">
      <c r="A1256" s="1" t="n">
        <v>38770</v>
      </c>
      <c r="B1256" s="2" t="n">
        <v>0.25</v>
      </c>
      <c r="C1256" s="9" t="n">
        <v>4.95</v>
      </c>
      <c r="D1256" s="9" t="n">
        <v>2.7944</v>
      </c>
      <c r="E1256" s="4" t="n">
        <v>0.93</v>
      </c>
      <c r="F1256" s="3" t="n">
        <v>9.2253</v>
      </c>
      <c r="G1256" s="0" t="n">
        <v>299</v>
      </c>
      <c r="H1256" s="3" t="n">
        <v>10.7709</v>
      </c>
      <c r="I1256" s="0" t="n">
        <v>1015.85</v>
      </c>
      <c r="J1256" s="10" t="n">
        <f aca="false">ABS(D1256-C1256)&gt;=5</f>
        <v>0</v>
      </c>
      <c r="K1256" s="10" t="n">
        <f aca="false">OR(AND(G1256&gt;=0,G1256&lt;=45),AND(G1256&gt;=315,G1256&lt;=360))</f>
        <v>0</v>
      </c>
      <c r="L1256" s="0" t="n">
        <f aca="false">IF(AND(J1256,K1256),1,0)</f>
        <v>0</v>
      </c>
    </row>
    <row r="1257" customFormat="false" ht="14.25" hidden="false" customHeight="false" outlineLevel="0" collapsed="false">
      <c r="A1257" s="1" t="n">
        <v>38770</v>
      </c>
      <c r="B1257" s="2" t="n">
        <v>0.291666666666667</v>
      </c>
      <c r="C1257" s="9" t="n">
        <v>4.0833</v>
      </c>
      <c r="D1257" s="9" t="n">
        <v>4.0833</v>
      </c>
      <c r="E1257" s="4" t="n">
        <v>0.99</v>
      </c>
      <c r="F1257" s="3" t="n">
        <v>4.0089</v>
      </c>
      <c r="G1257" s="0" t="n">
        <v>280</v>
      </c>
      <c r="H1257" s="3" t="n">
        <v>9.6439</v>
      </c>
      <c r="I1257" s="0" t="n">
        <v>1016.56</v>
      </c>
      <c r="J1257" s="10" t="n">
        <f aca="false">ABS(D1257-C1257)&gt;=5</f>
        <v>0</v>
      </c>
      <c r="K1257" s="10" t="n">
        <f aca="false">OR(AND(G1257&gt;=0,G1257&lt;=45),AND(G1257&gt;=315,G1257&lt;=360))</f>
        <v>0</v>
      </c>
      <c r="L1257" s="0" t="n">
        <f aca="false">IF(AND(J1257,K1257),1,0)</f>
        <v>0</v>
      </c>
    </row>
    <row r="1258" customFormat="false" ht="14.25" hidden="false" customHeight="false" outlineLevel="0" collapsed="false">
      <c r="A1258" s="1" t="n">
        <v>38770</v>
      </c>
      <c r="B1258" s="2" t="n">
        <v>0.333333333333333</v>
      </c>
      <c r="C1258" s="9" t="n">
        <v>4.9278</v>
      </c>
      <c r="D1258" s="9" t="n">
        <v>3.9778</v>
      </c>
      <c r="E1258" s="4" t="n">
        <v>0.99</v>
      </c>
      <c r="F1258" s="3" t="n">
        <v>5.1198</v>
      </c>
      <c r="G1258" s="0" t="n">
        <v>283</v>
      </c>
      <c r="H1258" s="3" t="n">
        <v>1.8998</v>
      </c>
      <c r="I1258" s="0" t="n">
        <v>1017.52</v>
      </c>
      <c r="J1258" s="10" t="n">
        <f aca="false">ABS(D1258-C1258)&gt;=5</f>
        <v>0</v>
      </c>
      <c r="K1258" s="10" t="n">
        <f aca="false">OR(AND(G1258&gt;=0,G1258&lt;=45),AND(G1258&gt;=315,G1258&lt;=360))</f>
        <v>0</v>
      </c>
      <c r="L1258" s="0" t="n">
        <f aca="false">IF(AND(J1258,K1258),1,0)</f>
        <v>0</v>
      </c>
    </row>
    <row r="1259" customFormat="false" ht="14.25" hidden="false" customHeight="false" outlineLevel="0" collapsed="false">
      <c r="A1259" s="1" t="n">
        <v>38770</v>
      </c>
      <c r="B1259" s="2" t="n">
        <v>0.375</v>
      </c>
      <c r="C1259" s="9" t="n">
        <v>5.9722</v>
      </c>
      <c r="D1259" s="9" t="n">
        <v>3.9</v>
      </c>
      <c r="E1259" s="4" t="n">
        <v>0.93</v>
      </c>
      <c r="F1259" s="3" t="n">
        <v>9.6922</v>
      </c>
      <c r="G1259" s="0" t="n">
        <v>309</v>
      </c>
      <c r="H1259" s="3" t="n">
        <v>2.576</v>
      </c>
      <c r="I1259" s="0" t="n">
        <v>1017.65</v>
      </c>
      <c r="J1259" s="10" t="n">
        <f aca="false">ABS(D1259-C1259)&gt;=5</f>
        <v>0</v>
      </c>
      <c r="K1259" s="10" t="n">
        <f aca="false">OR(AND(G1259&gt;=0,G1259&lt;=45),AND(G1259&gt;=315,G1259&lt;=360))</f>
        <v>0</v>
      </c>
      <c r="L1259" s="0" t="n">
        <f aca="false">IF(AND(J1259,K1259),1,0)</f>
        <v>0</v>
      </c>
    </row>
    <row r="1260" customFormat="false" ht="14.25" hidden="false" customHeight="false" outlineLevel="0" collapsed="false">
      <c r="A1260" s="1" t="n">
        <v>38770</v>
      </c>
      <c r="B1260" s="2" t="n">
        <v>0.416666666666667</v>
      </c>
      <c r="C1260" s="9" t="n">
        <v>7.0278</v>
      </c>
      <c r="D1260" s="9" t="n">
        <v>4.9611</v>
      </c>
      <c r="E1260" s="4" t="n">
        <v>0.88</v>
      </c>
      <c r="F1260" s="3" t="n">
        <v>10.7065</v>
      </c>
      <c r="G1260" s="0" t="n">
        <v>294</v>
      </c>
      <c r="H1260" s="3" t="n">
        <v>4.8783</v>
      </c>
      <c r="I1260" s="0" t="n">
        <v>1018.02</v>
      </c>
      <c r="J1260" s="10" t="n">
        <f aca="false">ABS(D1260-C1260)&gt;=5</f>
        <v>0</v>
      </c>
      <c r="K1260" s="10" t="n">
        <f aca="false">OR(AND(G1260&gt;=0,G1260&lt;=45),AND(G1260&gt;=315,G1260&lt;=360))</f>
        <v>0</v>
      </c>
      <c r="L1260" s="0" t="n">
        <f aca="false">IF(AND(J1260,K1260),1,0)</f>
        <v>0</v>
      </c>
    </row>
    <row r="1261" customFormat="false" ht="14.25" hidden="false" customHeight="false" outlineLevel="0" collapsed="false">
      <c r="A1261" s="1" t="n">
        <v>38770</v>
      </c>
      <c r="B1261" s="2" t="n">
        <v>0.458333333333333</v>
      </c>
      <c r="C1261" s="9" t="n">
        <v>7.6444</v>
      </c>
      <c r="D1261" s="9" t="n">
        <v>5.1444</v>
      </c>
      <c r="E1261" s="4" t="n">
        <v>0.83</v>
      </c>
      <c r="F1261" s="3" t="n">
        <v>14.1358</v>
      </c>
      <c r="G1261" s="0" t="n">
        <v>318</v>
      </c>
      <c r="H1261" s="3" t="n">
        <v>6.0214</v>
      </c>
      <c r="I1261" s="0" t="n">
        <v>1018.16</v>
      </c>
      <c r="J1261" s="10" t="n">
        <f aca="false">ABS(D1261-C1261)&gt;=5</f>
        <v>0</v>
      </c>
      <c r="K1261" s="10" t="n">
        <f aca="false">OR(AND(G1261&gt;=0,G1261&lt;=45),AND(G1261&gt;=315,G1261&lt;=360))</f>
        <v>1</v>
      </c>
      <c r="L1261" s="0" t="n">
        <f aca="false">IF(AND(J1261,K1261),1,0)</f>
        <v>0</v>
      </c>
    </row>
    <row r="1262" customFormat="false" ht="14.25" hidden="false" customHeight="false" outlineLevel="0" collapsed="false">
      <c r="A1262" s="1" t="n">
        <v>38770</v>
      </c>
      <c r="B1262" s="2" t="n">
        <v>0.5</v>
      </c>
      <c r="C1262" s="9" t="n">
        <v>7.6222</v>
      </c>
      <c r="D1262" s="9" t="n">
        <v>5.3389</v>
      </c>
      <c r="E1262" s="4" t="n">
        <v>0.76</v>
      </c>
      <c r="F1262" s="3" t="n">
        <v>12.6707</v>
      </c>
      <c r="G1262" s="0" t="n">
        <v>318</v>
      </c>
      <c r="H1262" s="3" t="n">
        <v>7.9695</v>
      </c>
      <c r="I1262" s="0" t="n">
        <v>1018.26</v>
      </c>
      <c r="J1262" s="10" t="n">
        <f aca="false">ABS(D1262-C1262)&gt;=5</f>
        <v>0</v>
      </c>
      <c r="K1262" s="10" t="n">
        <f aca="false">OR(AND(G1262&gt;=0,G1262&lt;=45),AND(G1262&gt;=315,G1262&lt;=360))</f>
        <v>1</v>
      </c>
      <c r="L1262" s="0" t="n">
        <f aca="false">IF(AND(J1262,K1262),1,0)</f>
        <v>0</v>
      </c>
    </row>
    <row r="1263" customFormat="false" ht="14.25" hidden="false" customHeight="false" outlineLevel="0" collapsed="false">
      <c r="A1263" s="1" t="n">
        <v>38770</v>
      </c>
      <c r="B1263" s="2" t="n">
        <v>0.541666666666667</v>
      </c>
      <c r="C1263" s="9" t="n">
        <v>7.7111</v>
      </c>
      <c r="D1263" s="9" t="n">
        <v>5.7333</v>
      </c>
      <c r="E1263" s="4" t="n">
        <v>0.72</v>
      </c>
      <c r="F1263" s="3" t="n">
        <v>10.9802</v>
      </c>
      <c r="G1263" s="0" t="n">
        <v>310</v>
      </c>
      <c r="H1263" s="3" t="n">
        <v>7.8729</v>
      </c>
      <c r="I1263" s="0" t="n">
        <v>1018.19</v>
      </c>
      <c r="J1263" s="10" t="n">
        <f aca="false">ABS(D1263-C1263)&gt;=5</f>
        <v>0</v>
      </c>
      <c r="K1263" s="10" t="n">
        <f aca="false">OR(AND(G1263&gt;=0,G1263&lt;=45),AND(G1263&gt;=315,G1263&lt;=360))</f>
        <v>0</v>
      </c>
      <c r="L1263" s="0" t="n">
        <f aca="false">IF(AND(J1263,K1263),1,0)</f>
        <v>0</v>
      </c>
    </row>
    <row r="1264" customFormat="false" ht="14.25" hidden="false" customHeight="false" outlineLevel="0" collapsed="false">
      <c r="A1264" s="1" t="n">
        <v>38770</v>
      </c>
      <c r="B1264" s="2" t="n">
        <v>0.583333333333333</v>
      </c>
      <c r="C1264" s="9" t="n">
        <v>7.6667</v>
      </c>
      <c r="D1264" s="9" t="n">
        <v>5.3444</v>
      </c>
      <c r="E1264" s="4" t="n">
        <v>0.71</v>
      </c>
      <c r="F1264" s="3" t="n">
        <v>12.9605</v>
      </c>
      <c r="G1264" s="0" t="n">
        <v>281</v>
      </c>
      <c r="H1264" s="3" t="n">
        <v>8.1305</v>
      </c>
      <c r="I1264" s="0" t="n">
        <v>1018.25</v>
      </c>
      <c r="J1264" s="10" t="n">
        <f aca="false">ABS(D1264-C1264)&gt;=5</f>
        <v>0</v>
      </c>
      <c r="K1264" s="10" t="n">
        <f aca="false">OR(AND(G1264&gt;=0,G1264&lt;=45),AND(G1264&gt;=315,G1264&lt;=360))</f>
        <v>0</v>
      </c>
      <c r="L1264" s="0" t="n">
        <f aca="false">IF(AND(J1264,K1264),1,0)</f>
        <v>0</v>
      </c>
    </row>
    <row r="1265" customFormat="false" ht="14.25" hidden="false" customHeight="false" outlineLevel="0" collapsed="false">
      <c r="A1265" s="1" t="n">
        <v>38770</v>
      </c>
      <c r="B1265" s="2" t="n">
        <v>0.625</v>
      </c>
      <c r="C1265" s="9" t="n">
        <v>7.1778</v>
      </c>
      <c r="D1265" s="9" t="n">
        <v>4.7778</v>
      </c>
      <c r="E1265" s="4" t="n">
        <v>0.71</v>
      </c>
      <c r="F1265" s="3" t="n">
        <v>12.8156</v>
      </c>
      <c r="G1265" s="0" t="n">
        <v>291</v>
      </c>
      <c r="H1265" s="3" t="n">
        <v>11.2056</v>
      </c>
      <c r="I1265" s="0" t="n">
        <v>1018.63</v>
      </c>
      <c r="J1265" s="10" t="n">
        <f aca="false">ABS(D1265-C1265)&gt;=5</f>
        <v>0</v>
      </c>
      <c r="K1265" s="10" t="n">
        <f aca="false">OR(AND(G1265&gt;=0,G1265&lt;=45),AND(G1265&gt;=315,G1265&lt;=360))</f>
        <v>0</v>
      </c>
      <c r="L1265" s="0" t="n">
        <f aca="false">IF(AND(J1265,K1265),1,0)</f>
        <v>0</v>
      </c>
    </row>
    <row r="1266" customFormat="false" ht="14.25" hidden="false" customHeight="false" outlineLevel="0" collapsed="false">
      <c r="A1266" s="1" t="n">
        <v>38770</v>
      </c>
      <c r="B1266" s="2" t="n">
        <v>0.666666666666667</v>
      </c>
      <c r="C1266" s="9" t="n">
        <v>6.2833</v>
      </c>
      <c r="D1266" s="9" t="n">
        <v>3.6056</v>
      </c>
      <c r="E1266" s="4" t="n">
        <v>0.76</v>
      </c>
      <c r="F1266" s="3" t="n">
        <v>13.2986</v>
      </c>
      <c r="G1266" s="0" t="n">
        <v>310</v>
      </c>
      <c r="H1266" s="3" t="n">
        <v>10.4972</v>
      </c>
      <c r="I1266" s="0" t="n">
        <v>1018.75</v>
      </c>
      <c r="J1266" s="10" t="n">
        <f aca="false">ABS(D1266-C1266)&gt;=5</f>
        <v>0</v>
      </c>
      <c r="K1266" s="10" t="n">
        <f aca="false">OR(AND(G1266&gt;=0,G1266&lt;=45),AND(G1266&gt;=315,G1266&lt;=360))</f>
        <v>0</v>
      </c>
      <c r="L1266" s="0" t="n">
        <f aca="false">IF(AND(J1266,K1266),1,0)</f>
        <v>0</v>
      </c>
    </row>
    <row r="1267" customFormat="false" ht="14.25" hidden="false" customHeight="false" outlineLevel="0" collapsed="false">
      <c r="A1267" s="1" t="n">
        <v>38770</v>
      </c>
      <c r="B1267" s="2" t="n">
        <v>0.708333333333333</v>
      </c>
      <c r="C1267" s="9" t="n">
        <v>6.0389</v>
      </c>
      <c r="D1267" s="9" t="n">
        <v>3.9556</v>
      </c>
      <c r="E1267" s="4" t="n">
        <v>0.76</v>
      </c>
      <c r="F1267" s="3" t="n">
        <v>9.821</v>
      </c>
      <c r="G1267" s="0" t="n">
        <v>309</v>
      </c>
      <c r="H1267" s="3" t="n">
        <v>11.2056</v>
      </c>
      <c r="I1267" s="0" t="n">
        <v>1018.74</v>
      </c>
      <c r="J1267" s="10" t="n">
        <f aca="false">ABS(D1267-C1267)&gt;=5</f>
        <v>0</v>
      </c>
      <c r="K1267" s="10" t="n">
        <f aca="false">OR(AND(G1267&gt;=0,G1267&lt;=45),AND(G1267&gt;=315,G1267&lt;=360))</f>
        <v>0</v>
      </c>
      <c r="L1267" s="0" t="n">
        <f aca="false">IF(AND(J1267,K1267),1,0)</f>
        <v>0</v>
      </c>
    </row>
    <row r="1268" customFormat="false" ht="14.25" hidden="false" customHeight="false" outlineLevel="0" collapsed="false">
      <c r="A1268" s="1" t="n">
        <v>38770</v>
      </c>
      <c r="B1268" s="2" t="n">
        <v>0.75</v>
      </c>
      <c r="C1268" s="9" t="n">
        <v>4.9056</v>
      </c>
      <c r="D1268" s="9" t="n">
        <v>2.6</v>
      </c>
      <c r="E1268" s="4" t="n">
        <v>0.82</v>
      </c>
      <c r="F1268" s="3" t="n">
        <v>9.821</v>
      </c>
      <c r="G1268" s="0" t="n">
        <v>299</v>
      </c>
      <c r="H1268" s="3" t="n">
        <v>11.1251</v>
      </c>
      <c r="I1268" s="0" t="n">
        <v>1019.04</v>
      </c>
      <c r="J1268" s="10" t="n">
        <f aca="false">ABS(D1268-C1268)&gt;=5</f>
        <v>0</v>
      </c>
      <c r="K1268" s="10" t="n">
        <f aca="false">OR(AND(G1268&gt;=0,G1268&lt;=45),AND(G1268&gt;=315,G1268&lt;=360))</f>
        <v>0</v>
      </c>
      <c r="L1268" s="0" t="n">
        <f aca="false">IF(AND(J1268,K1268),1,0)</f>
        <v>0</v>
      </c>
    </row>
    <row r="1269" customFormat="false" ht="14.25" hidden="false" customHeight="false" outlineLevel="0" collapsed="false">
      <c r="A1269" s="1" t="n">
        <v>38770</v>
      </c>
      <c r="B1269" s="2" t="n">
        <v>0.791666666666667</v>
      </c>
      <c r="C1269" s="9" t="n">
        <v>4.0722</v>
      </c>
      <c r="D1269" s="9" t="n">
        <v>0.7</v>
      </c>
      <c r="E1269" s="4" t="n">
        <v>0.82</v>
      </c>
      <c r="F1269" s="3" t="n">
        <v>14.5222</v>
      </c>
      <c r="G1269" s="0" t="n">
        <v>302</v>
      </c>
      <c r="H1269" s="3" t="n">
        <v>9.5473</v>
      </c>
      <c r="I1269" s="0" t="n">
        <v>1019.53</v>
      </c>
      <c r="J1269" s="10" t="n">
        <f aca="false">ABS(D1269-C1269)&gt;=5</f>
        <v>0</v>
      </c>
      <c r="K1269" s="10" t="n">
        <f aca="false">OR(AND(G1269&gt;=0,G1269&lt;=45),AND(G1269&gt;=315,G1269&lt;=360))</f>
        <v>0</v>
      </c>
      <c r="L1269" s="0" t="n">
        <f aca="false">IF(AND(J1269,K1269),1,0)</f>
        <v>0</v>
      </c>
    </row>
    <row r="1270" customFormat="false" ht="14.25" hidden="false" customHeight="false" outlineLevel="0" collapsed="false">
      <c r="A1270" s="1" t="n">
        <v>38770</v>
      </c>
      <c r="B1270" s="2" t="n">
        <v>0.833333333333333</v>
      </c>
      <c r="C1270" s="9" t="n">
        <v>2.7778</v>
      </c>
      <c r="D1270" s="9" t="n">
        <v>-0.8444</v>
      </c>
      <c r="E1270" s="4" t="n">
        <v>0.82</v>
      </c>
      <c r="F1270" s="3" t="n">
        <v>14.2324</v>
      </c>
      <c r="G1270" s="0" t="n">
        <v>299</v>
      </c>
      <c r="H1270" s="3" t="n">
        <v>9.9015</v>
      </c>
      <c r="I1270" s="0" t="n">
        <v>1020.04</v>
      </c>
      <c r="J1270" s="10" t="n">
        <f aca="false">ABS(D1270-C1270)&gt;=5</f>
        <v>0</v>
      </c>
      <c r="K1270" s="10" t="n">
        <f aca="false">OR(AND(G1270&gt;=0,G1270&lt;=45),AND(G1270&gt;=315,G1270&lt;=360))</f>
        <v>0</v>
      </c>
      <c r="L1270" s="0" t="n">
        <f aca="false">IF(AND(J1270,K1270),1,0)</f>
        <v>0</v>
      </c>
    </row>
    <row r="1271" customFormat="false" ht="14.25" hidden="false" customHeight="false" outlineLevel="0" collapsed="false">
      <c r="A1271" s="1" t="n">
        <v>38770</v>
      </c>
      <c r="B1271" s="2" t="n">
        <v>0.875</v>
      </c>
      <c r="C1271" s="9" t="n">
        <v>2.7556</v>
      </c>
      <c r="D1271" s="9" t="n">
        <v>-0.2556</v>
      </c>
      <c r="E1271" s="4" t="n">
        <v>0.85</v>
      </c>
      <c r="F1271" s="3" t="n">
        <v>11.0929</v>
      </c>
      <c r="G1271" s="0" t="n">
        <v>290</v>
      </c>
      <c r="H1271" s="3" t="n">
        <v>14.812</v>
      </c>
      <c r="I1271" s="0" t="n">
        <v>1020.72</v>
      </c>
      <c r="J1271" s="10" t="n">
        <f aca="false">ABS(D1271-C1271)&gt;=5</f>
        <v>0</v>
      </c>
      <c r="K1271" s="10" t="n">
        <f aca="false">OR(AND(G1271&gt;=0,G1271&lt;=45),AND(G1271&gt;=315,G1271&lt;=360))</f>
        <v>0</v>
      </c>
      <c r="L1271" s="0" t="n">
        <f aca="false">IF(AND(J1271,K1271),1,0)</f>
        <v>0</v>
      </c>
    </row>
    <row r="1272" customFormat="false" ht="14.25" hidden="false" customHeight="false" outlineLevel="0" collapsed="false">
      <c r="A1272" s="1" t="n">
        <v>38770</v>
      </c>
      <c r="B1272" s="2" t="n">
        <v>0.916666666666667</v>
      </c>
      <c r="C1272" s="9" t="n">
        <v>1.5444</v>
      </c>
      <c r="D1272" s="9" t="n">
        <v>-0.4556</v>
      </c>
      <c r="E1272" s="4" t="n">
        <v>0.88</v>
      </c>
      <c r="F1272" s="3" t="n">
        <v>6.6171</v>
      </c>
      <c r="G1272" s="0" t="n">
        <v>286</v>
      </c>
      <c r="H1272" s="3" t="n">
        <v>14.0875</v>
      </c>
      <c r="I1272" s="0" t="n">
        <v>1020.97</v>
      </c>
      <c r="J1272" s="10" t="n">
        <f aca="false">ABS(D1272-C1272)&gt;=5</f>
        <v>0</v>
      </c>
      <c r="K1272" s="10" t="n">
        <f aca="false">OR(AND(G1272&gt;=0,G1272&lt;=45),AND(G1272&gt;=315,G1272&lt;=360))</f>
        <v>0</v>
      </c>
      <c r="L1272" s="0" t="n">
        <f aca="false">IF(AND(J1272,K1272),1,0)</f>
        <v>0</v>
      </c>
    </row>
    <row r="1273" customFormat="false" ht="14.25" hidden="false" customHeight="false" outlineLevel="0" collapsed="false">
      <c r="A1273" s="1" t="n">
        <v>38770</v>
      </c>
      <c r="B1273" s="2" t="n">
        <v>0.958333333333333</v>
      </c>
      <c r="C1273" s="9" t="n">
        <v>0.6444</v>
      </c>
      <c r="D1273" s="9" t="n">
        <v>-2.7833</v>
      </c>
      <c r="E1273" s="4" t="n">
        <v>0.85</v>
      </c>
      <c r="F1273" s="3" t="n">
        <v>11.0446</v>
      </c>
      <c r="G1273" s="0" t="n">
        <v>272</v>
      </c>
      <c r="H1273" s="3" t="n">
        <v>14.812</v>
      </c>
      <c r="I1273" s="0" t="n">
        <v>1021.21</v>
      </c>
      <c r="J1273" s="10" t="n">
        <f aca="false">ABS(D1273-C1273)&gt;=5</f>
        <v>0</v>
      </c>
      <c r="K1273" s="10" t="n">
        <f aca="false">OR(AND(G1273&gt;=0,G1273&lt;=45),AND(G1273&gt;=315,G1273&lt;=360))</f>
        <v>0</v>
      </c>
      <c r="L1273" s="0" t="n">
        <f aca="false">IF(AND(J1273,K1273),1,0)</f>
        <v>0</v>
      </c>
    </row>
    <row r="1274" customFormat="false" ht="14.25" hidden="false" customHeight="false" outlineLevel="0" collapsed="false">
      <c r="A1274" s="1" t="n">
        <v>38771</v>
      </c>
      <c r="B1274" s="2" t="n">
        <v>0</v>
      </c>
      <c r="C1274" s="9" t="n">
        <v>0.6444</v>
      </c>
      <c r="D1274" s="9" t="n">
        <v>-1.4944</v>
      </c>
      <c r="E1274" s="4" t="n">
        <v>0.85</v>
      </c>
      <c r="F1274" s="3" t="n">
        <v>6.601</v>
      </c>
      <c r="G1274" s="0" t="n">
        <v>264</v>
      </c>
      <c r="H1274" s="3" t="n">
        <v>14.812</v>
      </c>
      <c r="I1274" s="0" t="n">
        <v>1021.32</v>
      </c>
      <c r="J1274" s="10" t="n">
        <f aca="false">ABS(D1274-C1274)&gt;=5</f>
        <v>0</v>
      </c>
      <c r="K1274" s="10" t="n">
        <f aca="false">OR(AND(G1274&gt;=0,G1274&lt;=45),AND(G1274&gt;=315,G1274&lt;=360))</f>
        <v>0</v>
      </c>
      <c r="L1274" s="0" t="n">
        <f aca="false">IF(AND(J1274,K1274),1,0)</f>
        <v>0</v>
      </c>
    </row>
    <row r="1275" customFormat="false" ht="14.25" hidden="false" customHeight="false" outlineLevel="0" collapsed="false">
      <c r="A1275" s="1" t="n">
        <v>38771</v>
      </c>
      <c r="B1275" s="2" t="n">
        <v>0.0416666666666667</v>
      </c>
      <c r="C1275" s="9" t="n">
        <v>1.2444</v>
      </c>
      <c r="D1275" s="9" t="n">
        <v>-3.2889</v>
      </c>
      <c r="E1275" s="4" t="n">
        <v>0.9</v>
      </c>
      <c r="F1275" s="3" t="n">
        <v>17.5168</v>
      </c>
      <c r="G1275" s="0" t="n">
        <v>28</v>
      </c>
      <c r="H1275" s="3" t="n">
        <v>6.7781</v>
      </c>
      <c r="I1275" s="0" t="n">
        <v>1019.01</v>
      </c>
      <c r="J1275" s="10" t="n">
        <f aca="false">ABS(D1275-C1275)&gt;=5</f>
        <v>0</v>
      </c>
      <c r="K1275" s="10" t="n">
        <f aca="false">OR(AND(G1275&gt;=0,G1275&lt;=45),AND(G1275&gt;=315,G1275&lt;=360))</f>
        <v>1</v>
      </c>
      <c r="L1275" s="0" t="n">
        <f aca="false">IF(AND(J1275,K1275),1,0)</f>
        <v>0</v>
      </c>
    </row>
    <row r="1276" customFormat="false" ht="14.25" hidden="false" customHeight="false" outlineLevel="0" collapsed="false">
      <c r="A1276" s="1" t="n">
        <v>38771</v>
      </c>
      <c r="B1276" s="2" t="n">
        <v>0.0833333333333333</v>
      </c>
      <c r="C1276" s="9" t="n">
        <v>1.0889</v>
      </c>
      <c r="D1276" s="9" t="n">
        <v>-2.2556</v>
      </c>
      <c r="E1276" s="4" t="n">
        <v>0.85</v>
      </c>
      <c r="F1276" s="3" t="n">
        <v>11.0768</v>
      </c>
      <c r="G1276" s="0" t="n">
        <v>279</v>
      </c>
      <c r="H1276" s="3" t="n">
        <v>14.7315</v>
      </c>
      <c r="I1276" s="0" t="n">
        <v>1021.07</v>
      </c>
      <c r="J1276" s="10" t="n">
        <f aca="false">ABS(D1276-C1276)&gt;=5</f>
        <v>0</v>
      </c>
      <c r="K1276" s="10" t="n">
        <f aca="false">OR(AND(G1276&gt;=0,G1276&lt;=45),AND(G1276&gt;=315,G1276&lt;=360))</f>
        <v>0</v>
      </c>
      <c r="L1276" s="0" t="n">
        <f aca="false">IF(AND(J1276,K1276),1,0)</f>
        <v>0</v>
      </c>
    </row>
    <row r="1277" customFormat="false" ht="14.25" hidden="false" customHeight="false" outlineLevel="0" collapsed="false">
      <c r="A1277" s="1" t="n">
        <v>38771</v>
      </c>
      <c r="B1277" s="2" t="n">
        <v>0.125</v>
      </c>
      <c r="C1277" s="9" t="n">
        <v>0.5556</v>
      </c>
      <c r="D1277" s="9" t="n">
        <v>-1.5556</v>
      </c>
      <c r="E1277" s="4" t="n">
        <v>0.85</v>
      </c>
      <c r="F1277" s="3" t="n">
        <v>6.5044</v>
      </c>
      <c r="G1277" s="0" t="n">
        <v>271</v>
      </c>
      <c r="H1277" s="3" t="n">
        <v>14.7315</v>
      </c>
      <c r="I1277" s="0" t="n">
        <v>1020.94</v>
      </c>
      <c r="J1277" s="10" t="n">
        <f aca="false">ABS(D1277-C1277)&gt;=5</f>
        <v>0</v>
      </c>
      <c r="K1277" s="10" t="n">
        <f aca="false">OR(AND(G1277&gt;=0,G1277&lt;=45),AND(G1277&gt;=315,G1277&lt;=360))</f>
        <v>0</v>
      </c>
      <c r="L1277" s="0" t="n">
        <f aca="false">IF(AND(J1277,K1277),1,0)</f>
        <v>0</v>
      </c>
    </row>
    <row r="1278" customFormat="false" ht="14.25" hidden="false" customHeight="false" outlineLevel="0" collapsed="false">
      <c r="A1278" s="1" t="n">
        <v>38771</v>
      </c>
      <c r="B1278" s="2" t="n">
        <v>0.166666666666667</v>
      </c>
      <c r="C1278" s="9" t="n">
        <v>-0.0222</v>
      </c>
      <c r="D1278" s="9" t="n">
        <v>-2.1056</v>
      </c>
      <c r="E1278" s="4" t="n">
        <v>0.86</v>
      </c>
      <c r="F1278" s="3" t="n">
        <v>6.1824</v>
      </c>
      <c r="G1278" s="0" t="n">
        <v>320</v>
      </c>
      <c r="H1278" s="3" t="n">
        <v>11.5276</v>
      </c>
      <c r="I1278" s="0" t="n">
        <v>1021.06</v>
      </c>
      <c r="J1278" s="10" t="n">
        <f aca="false">ABS(D1278-C1278)&gt;=5</f>
        <v>0</v>
      </c>
      <c r="K1278" s="10" t="n">
        <f aca="false">OR(AND(G1278&gt;=0,G1278&lt;=45),AND(G1278&gt;=315,G1278&lt;=360))</f>
        <v>1</v>
      </c>
      <c r="L1278" s="0" t="n">
        <f aca="false">IF(AND(J1278,K1278),1,0)</f>
        <v>0</v>
      </c>
    </row>
    <row r="1279" customFormat="false" ht="14.25" hidden="false" customHeight="false" outlineLevel="0" collapsed="false">
      <c r="A1279" s="1" t="n">
        <v>38771</v>
      </c>
      <c r="B1279" s="2" t="n">
        <v>0.208333333333333</v>
      </c>
      <c r="C1279" s="9" t="n">
        <v>-0.0444</v>
      </c>
      <c r="D1279" s="9" t="n">
        <v>-0.0444</v>
      </c>
      <c r="E1279" s="4" t="n">
        <v>0.86</v>
      </c>
      <c r="F1279" s="3" t="n">
        <v>4.5563</v>
      </c>
      <c r="G1279" s="0" t="n">
        <v>245</v>
      </c>
      <c r="H1279" s="3" t="n">
        <v>7.9051</v>
      </c>
      <c r="I1279" s="0" t="n">
        <v>1020.94</v>
      </c>
      <c r="J1279" s="10" t="n">
        <f aca="false">ABS(D1279-C1279)&gt;=5</f>
        <v>0</v>
      </c>
      <c r="K1279" s="10" t="n">
        <f aca="false">OR(AND(G1279&gt;=0,G1279&lt;=45),AND(G1279&gt;=315,G1279&lt;=360))</f>
        <v>0</v>
      </c>
      <c r="L1279" s="0" t="n">
        <f aca="false">IF(AND(J1279,K1279),1,0)</f>
        <v>0</v>
      </c>
    </row>
    <row r="1280" customFormat="false" ht="14.25" hidden="false" customHeight="false" outlineLevel="0" collapsed="false">
      <c r="A1280" s="1" t="n">
        <v>38771</v>
      </c>
      <c r="B1280" s="2" t="n">
        <v>0.25</v>
      </c>
      <c r="C1280" s="9" t="n">
        <v>-0.0722</v>
      </c>
      <c r="D1280" s="9" t="n">
        <v>-0.0722</v>
      </c>
      <c r="E1280" s="4" t="n">
        <v>0.86</v>
      </c>
      <c r="F1280" s="3" t="n">
        <v>4.669</v>
      </c>
      <c r="G1280" s="0" t="n">
        <v>272</v>
      </c>
      <c r="H1280" s="3" t="n">
        <v>6.9391</v>
      </c>
      <c r="I1280" s="0" t="n">
        <v>1021.13</v>
      </c>
      <c r="J1280" s="10" t="n">
        <f aca="false">ABS(D1280-C1280)&gt;=5</f>
        <v>0</v>
      </c>
      <c r="K1280" s="10" t="n">
        <f aca="false">OR(AND(G1280&gt;=0,G1280&lt;=45),AND(G1280&gt;=315,G1280&lt;=360))</f>
        <v>0</v>
      </c>
      <c r="L1280" s="0" t="n">
        <f aca="false">IF(AND(J1280,K1280),1,0)</f>
        <v>0</v>
      </c>
    </row>
    <row r="1281" customFormat="false" ht="14.25" hidden="false" customHeight="false" outlineLevel="0" collapsed="false">
      <c r="A1281" s="1" t="n">
        <v>38771</v>
      </c>
      <c r="B1281" s="2" t="n">
        <v>0.291666666666667</v>
      </c>
      <c r="C1281" s="9" t="n">
        <v>-0.1</v>
      </c>
      <c r="D1281" s="9" t="n">
        <v>-0.1</v>
      </c>
      <c r="E1281" s="4" t="n">
        <v>0.87</v>
      </c>
      <c r="F1281" s="3" t="n">
        <v>4.4114</v>
      </c>
      <c r="G1281" s="0" t="n">
        <v>257</v>
      </c>
      <c r="H1281" s="3" t="n">
        <v>7.0035</v>
      </c>
      <c r="I1281" s="0" t="n">
        <v>1021.17</v>
      </c>
      <c r="J1281" s="10" t="n">
        <f aca="false">ABS(D1281-C1281)&gt;=5</f>
        <v>0</v>
      </c>
      <c r="K1281" s="10" t="n">
        <f aca="false">OR(AND(G1281&gt;=0,G1281&lt;=45),AND(G1281&gt;=315,G1281&lt;=360))</f>
        <v>0</v>
      </c>
      <c r="L1281" s="0" t="n">
        <f aca="false">IF(AND(J1281,K1281),1,0)</f>
        <v>0</v>
      </c>
    </row>
    <row r="1282" customFormat="false" ht="14.25" hidden="false" customHeight="false" outlineLevel="0" collapsed="false">
      <c r="A1282" s="1" t="n">
        <v>38771</v>
      </c>
      <c r="B1282" s="2" t="n">
        <v>0.333333333333333</v>
      </c>
      <c r="C1282" s="9" t="n">
        <v>0.0278</v>
      </c>
      <c r="D1282" s="9" t="n">
        <v>0.0278</v>
      </c>
      <c r="E1282" s="4" t="n">
        <v>0.86</v>
      </c>
      <c r="F1282" s="3" t="n">
        <v>4.3148</v>
      </c>
      <c r="G1282" s="0" t="n">
        <v>308</v>
      </c>
      <c r="H1282" s="3" t="n">
        <v>7.9051</v>
      </c>
      <c r="I1282" s="0" t="n">
        <v>1021.82</v>
      </c>
      <c r="J1282" s="10" t="n">
        <f aca="false">ABS(D1282-C1282)&gt;=5</f>
        <v>0</v>
      </c>
      <c r="K1282" s="10" t="n">
        <f aca="false">OR(AND(G1282&gt;=0,G1282&lt;=45),AND(G1282&gt;=315,G1282&lt;=360))</f>
        <v>0</v>
      </c>
      <c r="L1282" s="0" t="n">
        <f aca="false">IF(AND(J1282,K1282),1,0)</f>
        <v>0</v>
      </c>
    </row>
    <row r="1283" customFormat="false" ht="14.25" hidden="false" customHeight="false" outlineLevel="0" collapsed="false">
      <c r="A1283" s="1" t="n">
        <v>38771</v>
      </c>
      <c r="B1283" s="2" t="n">
        <v>0.375</v>
      </c>
      <c r="C1283" s="9" t="n">
        <v>2.2</v>
      </c>
      <c r="D1283" s="9" t="n">
        <v>2.2</v>
      </c>
      <c r="E1283" s="4" t="n">
        <v>0.79</v>
      </c>
      <c r="F1283" s="3" t="n">
        <v>4.347</v>
      </c>
      <c r="G1283" s="0" t="n">
        <v>349</v>
      </c>
      <c r="H1283" s="3" t="n">
        <v>9.8532</v>
      </c>
      <c r="I1283" s="0" t="n">
        <v>1021.83</v>
      </c>
      <c r="J1283" s="10" t="n">
        <f aca="false">ABS(D1283-C1283)&gt;=5</f>
        <v>0</v>
      </c>
      <c r="K1283" s="10" t="n">
        <f aca="false">OR(AND(G1283&gt;=0,G1283&lt;=45),AND(G1283&gt;=315,G1283&lt;=360))</f>
        <v>1</v>
      </c>
      <c r="L1283" s="0" t="n">
        <f aca="false">IF(AND(J1283,K1283),1,0)</f>
        <v>0</v>
      </c>
    </row>
    <row r="1284" customFormat="false" ht="14.25" hidden="false" customHeight="false" outlineLevel="0" collapsed="false">
      <c r="A1284" s="1" t="n">
        <v>38771</v>
      </c>
      <c r="B1284" s="2" t="n">
        <v>0.416666666666667</v>
      </c>
      <c r="C1284" s="9" t="n">
        <v>2.9333</v>
      </c>
      <c r="D1284" s="9" t="n">
        <v>0.8167</v>
      </c>
      <c r="E1284" s="4" t="n">
        <v>0.8</v>
      </c>
      <c r="F1284" s="3" t="n">
        <v>7.67969999999999</v>
      </c>
      <c r="G1284" s="0" t="n">
        <v>2</v>
      </c>
      <c r="H1284" s="3" t="n">
        <v>10.948</v>
      </c>
      <c r="I1284" s="0" t="n">
        <v>1021.35</v>
      </c>
      <c r="J1284" s="10" t="n">
        <f aca="false">ABS(D1284-C1284)&gt;=5</f>
        <v>0</v>
      </c>
      <c r="K1284" s="10" t="n">
        <f aca="false">OR(AND(G1284&gt;=0,G1284&lt;=45),AND(G1284&gt;=315,G1284&lt;=360))</f>
        <v>1</v>
      </c>
      <c r="L1284" s="0" t="n">
        <f aca="false">IF(AND(J1284,K1284),1,0)</f>
        <v>0</v>
      </c>
    </row>
    <row r="1285" customFormat="false" ht="14.25" hidden="false" customHeight="false" outlineLevel="0" collapsed="false">
      <c r="A1285" s="1" t="n">
        <v>38771</v>
      </c>
      <c r="B1285" s="2" t="n">
        <v>0.458333333333333</v>
      </c>
      <c r="C1285" s="9" t="n">
        <v>3.9389</v>
      </c>
      <c r="D1285" s="9" t="n">
        <v>1.9833</v>
      </c>
      <c r="E1285" s="4" t="n">
        <v>0.81</v>
      </c>
      <c r="F1285" s="3" t="n">
        <v>7.6958</v>
      </c>
      <c r="G1285" s="0" t="n">
        <v>4</v>
      </c>
      <c r="H1285" s="3" t="n">
        <v>11.27</v>
      </c>
      <c r="I1285" s="0" t="n">
        <v>1021.53</v>
      </c>
      <c r="J1285" s="10" t="n">
        <f aca="false">ABS(D1285-C1285)&gt;=5</f>
        <v>0</v>
      </c>
      <c r="K1285" s="10" t="n">
        <f aca="false">OR(AND(G1285&gt;=0,G1285&lt;=45),AND(G1285&gt;=315,G1285&lt;=360))</f>
        <v>1</v>
      </c>
      <c r="L1285" s="0" t="n">
        <f aca="false">IF(AND(J1285,K1285),1,0)</f>
        <v>0</v>
      </c>
    </row>
    <row r="1286" customFormat="false" ht="14.25" hidden="false" customHeight="false" outlineLevel="0" collapsed="false">
      <c r="A1286" s="1" t="n">
        <v>38771</v>
      </c>
      <c r="B1286" s="2" t="n">
        <v>0.5</v>
      </c>
      <c r="C1286" s="9" t="n">
        <v>4.0056</v>
      </c>
      <c r="D1286" s="9" t="n">
        <v>4.0056</v>
      </c>
      <c r="E1286" s="4" t="n">
        <v>0.81</v>
      </c>
      <c r="F1286" s="3" t="n">
        <v>2.7692</v>
      </c>
      <c r="G1286" s="0" t="n">
        <v>324</v>
      </c>
      <c r="H1286" s="3" t="n">
        <v>11.27</v>
      </c>
      <c r="I1286" s="0" t="n">
        <v>1021.43</v>
      </c>
      <c r="J1286" s="10" t="n">
        <f aca="false">ABS(D1286-C1286)&gt;=5</f>
        <v>0</v>
      </c>
      <c r="K1286" s="10" t="n">
        <f aca="false">OR(AND(G1286&gt;=0,G1286&lt;=45),AND(G1286&gt;=315,G1286&lt;=360))</f>
        <v>1</v>
      </c>
      <c r="L1286" s="0" t="n">
        <f aca="false">IF(AND(J1286,K1286),1,0)</f>
        <v>0</v>
      </c>
    </row>
    <row r="1287" customFormat="false" ht="14.25" hidden="false" customHeight="false" outlineLevel="0" collapsed="false">
      <c r="A1287" s="1" t="n">
        <v>38771</v>
      </c>
      <c r="B1287" s="2" t="n">
        <v>0.541666666666667</v>
      </c>
      <c r="C1287" s="9" t="n">
        <v>4.3667</v>
      </c>
      <c r="D1287" s="9" t="n">
        <v>2.9278</v>
      </c>
      <c r="E1287" s="4" t="n">
        <v>0.78</v>
      </c>
      <c r="F1287" s="3" t="n">
        <v>6.2468</v>
      </c>
      <c r="G1287" s="0" t="n">
        <v>357</v>
      </c>
      <c r="H1287" s="3" t="n">
        <v>11.0768</v>
      </c>
      <c r="I1287" s="0" t="n">
        <v>1021.07</v>
      </c>
      <c r="J1287" s="10" t="n">
        <f aca="false">ABS(D1287-C1287)&gt;=5</f>
        <v>0</v>
      </c>
      <c r="K1287" s="10" t="n">
        <f aca="false">OR(AND(G1287&gt;=0,G1287&lt;=45),AND(G1287&gt;=315,G1287&lt;=360))</f>
        <v>1</v>
      </c>
      <c r="L1287" s="0" t="n">
        <f aca="false">IF(AND(J1287,K1287),1,0)</f>
        <v>0</v>
      </c>
    </row>
    <row r="1288" customFormat="false" ht="14.25" hidden="false" customHeight="false" outlineLevel="0" collapsed="false">
      <c r="A1288" s="1" t="n">
        <v>38771</v>
      </c>
      <c r="B1288" s="2" t="n">
        <v>0.583333333333333</v>
      </c>
      <c r="C1288" s="9" t="n">
        <v>4.0722</v>
      </c>
      <c r="D1288" s="9" t="n">
        <v>2.9833</v>
      </c>
      <c r="E1288" s="4" t="n">
        <v>0.81</v>
      </c>
      <c r="F1288" s="3" t="n">
        <v>5.1681</v>
      </c>
      <c r="G1288" s="0" t="n">
        <v>33</v>
      </c>
      <c r="H1288" s="3" t="n">
        <v>11.27</v>
      </c>
      <c r="I1288" s="0" t="n">
        <v>1021.2</v>
      </c>
      <c r="J1288" s="10" t="n">
        <f aca="false">ABS(D1288-C1288)&gt;=5</f>
        <v>0</v>
      </c>
      <c r="K1288" s="10" t="n">
        <f aca="false">OR(AND(G1288&gt;=0,G1288&lt;=45),AND(G1288&gt;=315,G1288&lt;=360))</f>
        <v>1</v>
      </c>
      <c r="L1288" s="0" t="n">
        <f aca="false">IF(AND(J1288,K1288),1,0)</f>
        <v>0</v>
      </c>
    </row>
    <row r="1289" customFormat="false" ht="14.25" hidden="false" customHeight="false" outlineLevel="0" collapsed="false">
      <c r="A1289" s="1" t="n">
        <v>38771</v>
      </c>
      <c r="B1289" s="2" t="n">
        <v>0.625</v>
      </c>
      <c r="C1289" s="9" t="n">
        <v>4.0278</v>
      </c>
      <c r="D1289" s="9" t="n">
        <v>1.3056</v>
      </c>
      <c r="E1289" s="4" t="n">
        <v>0.81</v>
      </c>
      <c r="F1289" s="3" t="n">
        <v>10.9319</v>
      </c>
      <c r="G1289" s="0" t="n">
        <v>41</v>
      </c>
      <c r="H1289" s="3" t="n">
        <v>11.27</v>
      </c>
      <c r="I1289" s="0" t="n">
        <v>1021</v>
      </c>
      <c r="J1289" s="10" t="n">
        <f aca="false">ABS(D1289-C1289)&gt;=5</f>
        <v>0</v>
      </c>
      <c r="K1289" s="10" t="n">
        <f aca="false">OR(AND(G1289&gt;=0,G1289&lt;=45),AND(G1289&gt;=315,G1289&lt;=360))</f>
        <v>1</v>
      </c>
      <c r="L1289" s="0" t="n">
        <f aca="false">IF(AND(J1289,K1289),1,0)</f>
        <v>0</v>
      </c>
    </row>
    <row r="1290" customFormat="false" ht="14.25" hidden="false" customHeight="false" outlineLevel="0" collapsed="false">
      <c r="A1290" s="1" t="n">
        <v>38771</v>
      </c>
      <c r="B1290" s="2" t="n">
        <v>0.666666666666667</v>
      </c>
      <c r="C1290" s="9" t="n">
        <v>3.3611</v>
      </c>
      <c r="D1290" s="9" t="n">
        <v>0.05</v>
      </c>
      <c r="E1290" s="4" t="n">
        <v>0.86</v>
      </c>
      <c r="F1290" s="3" t="n">
        <v>13.2342</v>
      </c>
      <c r="G1290" s="0" t="n">
        <v>24</v>
      </c>
      <c r="H1290" s="3" t="n">
        <v>6.7781</v>
      </c>
      <c r="I1290" s="0" t="n">
        <v>1020.53</v>
      </c>
      <c r="J1290" s="10" t="n">
        <f aca="false">ABS(D1290-C1290)&gt;=5</f>
        <v>0</v>
      </c>
      <c r="K1290" s="10" t="n">
        <f aca="false">OR(AND(G1290&gt;=0,G1290&lt;=45),AND(G1290&gt;=315,G1290&lt;=360))</f>
        <v>1</v>
      </c>
      <c r="L1290" s="0" t="n">
        <f aca="false">IF(AND(J1290,K1290),1,0)</f>
        <v>0</v>
      </c>
    </row>
    <row r="1291" customFormat="false" ht="14.25" hidden="false" customHeight="false" outlineLevel="0" collapsed="false">
      <c r="A1291" s="1" t="n">
        <v>38771</v>
      </c>
      <c r="B1291" s="2" t="n">
        <v>0.708333333333333</v>
      </c>
      <c r="C1291" s="9" t="n">
        <v>2.9556</v>
      </c>
      <c r="D1291" s="9" t="n">
        <v>-0.8722</v>
      </c>
      <c r="E1291" s="4" t="n">
        <v>0.88</v>
      </c>
      <c r="F1291" s="3" t="n">
        <v>15.7458</v>
      </c>
      <c r="G1291" s="0" t="n">
        <v>41</v>
      </c>
      <c r="H1291" s="3" t="n">
        <v>5.0393</v>
      </c>
      <c r="I1291" s="0" t="n">
        <v>1020.21</v>
      </c>
      <c r="J1291" s="10" t="n">
        <f aca="false">ABS(D1291-C1291)&gt;=5</f>
        <v>0</v>
      </c>
      <c r="K1291" s="10" t="n">
        <f aca="false">OR(AND(G1291&gt;=0,G1291&lt;=45),AND(G1291&gt;=315,G1291&lt;=360))</f>
        <v>1</v>
      </c>
      <c r="L1291" s="0" t="n">
        <f aca="false">IF(AND(J1291,K1291),1,0)</f>
        <v>0</v>
      </c>
    </row>
    <row r="1292" customFormat="false" ht="14.25" hidden="false" customHeight="false" outlineLevel="0" collapsed="false">
      <c r="A1292" s="1" t="n">
        <v>38771</v>
      </c>
      <c r="B1292" s="2" t="n">
        <v>0.75</v>
      </c>
      <c r="C1292" s="9" t="n">
        <v>2.8444</v>
      </c>
      <c r="D1292" s="9" t="n">
        <v>-0.7389</v>
      </c>
      <c r="E1292" s="4" t="n">
        <v>0.89</v>
      </c>
      <c r="F1292" s="3" t="n">
        <v>14.1036</v>
      </c>
      <c r="G1292" s="0" t="n">
        <v>33</v>
      </c>
      <c r="H1292" s="3" t="n">
        <v>4.991</v>
      </c>
      <c r="I1292" s="0" t="n">
        <v>1020.53</v>
      </c>
      <c r="J1292" s="10" t="n">
        <f aca="false">ABS(D1292-C1292)&gt;=5</f>
        <v>0</v>
      </c>
      <c r="K1292" s="10" t="n">
        <f aca="false">OR(AND(G1292&gt;=0,G1292&lt;=45),AND(G1292&gt;=315,G1292&lt;=360))</f>
        <v>1</v>
      </c>
      <c r="L1292" s="0" t="n">
        <f aca="false">IF(AND(J1292,K1292),1,0)</f>
        <v>0</v>
      </c>
    </row>
    <row r="1293" customFormat="false" ht="14.25" hidden="false" customHeight="false" outlineLevel="0" collapsed="false">
      <c r="A1293" s="1" t="n">
        <v>38771</v>
      </c>
      <c r="B1293" s="2" t="n">
        <v>0.791666666666667</v>
      </c>
      <c r="C1293" s="9" t="n">
        <v>2.7667</v>
      </c>
      <c r="D1293" s="9" t="n">
        <v>-1.6167</v>
      </c>
      <c r="E1293" s="4" t="n">
        <v>0.89</v>
      </c>
      <c r="F1293" s="3" t="n">
        <v>19.1429</v>
      </c>
      <c r="G1293" s="0" t="n">
        <v>31</v>
      </c>
      <c r="H1293" s="3" t="n">
        <v>7.8729</v>
      </c>
      <c r="I1293" s="0" t="n">
        <v>1020.13</v>
      </c>
      <c r="J1293" s="10" t="n">
        <f aca="false">ABS(D1293-C1293)&gt;=5</f>
        <v>0</v>
      </c>
      <c r="K1293" s="10" t="n">
        <f aca="false">OR(AND(G1293&gt;=0,G1293&lt;=45),AND(G1293&gt;=315,G1293&lt;=360))</f>
        <v>1</v>
      </c>
      <c r="L1293" s="0" t="n">
        <f aca="false">IF(AND(J1293,K1293),1,0)</f>
        <v>0</v>
      </c>
    </row>
    <row r="1294" customFormat="false" ht="14.25" hidden="false" customHeight="false" outlineLevel="0" collapsed="false">
      <c r="A1294" s="1" t="n">
        <v>38771</v>
      </c>
      <c r="B1294" s="2" t="n">
        <v>0.833333333333333</v>
      </c>
      <c r="C1294" s="9" t="n">
        <v>2.2667</v>
      </c>
      <c r="D1294" s="9" t="n">
        <v>-1.7389</v>
      </c>
      <c r="E1294" s="4" t="n">
        <v>0.85</v>
      </c>
      <c r="F1294" s="3" t="n">
        <v>15.8263</v>
      </c>
      <c r="G1294" s="0" t="n">
        <v>32</v>
      </c>
      <c r="H1294" s="3" t="n">
        <v>6.0697</v>
      </c>
      <c r="I1294" s="0" t="n">
        <v>1020.43</v>
      </c>
      <c r="J1294" s="10" t="n">
        <f aca="false">ABS(D1294-C1294)&gt;=5</f>
        <v>0</v>
      </c>
      <c r="K1294" s="10" t="n">
        <f aca="false">OR(AND(G1294&gt;=0,G1294&lt;=45),AND(G1294&gt;=315,G1294&lt;=360))</f>
        <v>1</v>
      </c>
      <c r="L1294" s="0" t="n">
        <f aca="false">IF(AND(J1294,K1294),1,0)</f>
        <v>0</v>
      </c>
    </row>
    <row r="1295" customFormat="false" ht="14.25" hidden="false" customHeight="false" outlineLevel="0" collapsed="false">
      <c r="A1295" s="1" t="n">
        <v>38771</v>
      </c>
      <c r="B1295" s="2" t="n">
        <v>0.875</v>
      </c>
      <c r="C1295" s="9" t="n">
        <v>1.25</v>
      </c>
      <c r="D1295" s="9" t="n">
        <v>-2.7556</v>
      </c>
      <c r="E1295" s="4" t="n">
        <v>0.91</v>
      </c>
      <c r="F1295" s="3" t="n">
        <v>14.4256</v>
      </c>
      <c r="G1295" s="0" t="n">
        <v>23</v>
      </c>
      <c r="H1295" s="3" t="n">
        <v>6.0697</v>
      </c>
      <c r="I1295" s="0" t="n">
        <v>1020.35</v>
      </c>
      <c r="J1295" s="10" t="n">
        <f aca="false">ABS(D1295-C1295)&gt;=5</f>
        <v>0</v>
      </c>
      <c r="K1295" s="10" t="n">
        <f aca="false">OR(AND(G1295&gt;=0,G1295&lt;=45),AND(G1295&gt;=315,G1295&lt;=360))</f>
        <v>1</v>
      </c>
      <c r="L1295" s="0" t="n">
        <f aca="false">IF(AND(J1295,K1295),1,0)</f>
        <v>0</v>
      </c>
    </row>
    <row r="1296" customFormat="false" ht="14.25" hidden="false" customHeight="false" outlineLevel="0" collapsed="false">
      <c r="A1296" s="1" t="n">
        <v>38771</v>
      </c>
      <c r="B1296" s="2" t="n">
        <v>0.916666666666667</v>
      </c>
      <c r="C1296" s="9" t="n">
        <v>1.25</v>
      </c>
      <c r="D1296" s="9" t="n">
        <v>-3.1778</v>
      </c>
      <c r="E1296" s="4" t="n">
        <v>0.92</v>
      </c>
      <c r="F1296" s="3" t="n">
        <v>16.8567</v>
      </c>
      <c r="G1296" s="0" t="n">
        <v>22</v>
      </c>
      <c r="H1296" s="3" t="n">
        <v>6.2951</v>
      </c>
      <c r="I1296" s="0" t="n">
        <v>1020.13</v>
      </c>
      <c r="J1296" s="10" t="n">
        <f aca="false">ABS(D1296-C1296)&gt;=5</f>
        <v>0</v>
      </c>
      <c r="K1296" s="10" t="n">
        <f aca="false">OR(AND(G1296&gt;=0,G1296&lt;=45),AND(G1296&gt;=315,G1296&lt;=360))</f>
        <v>1</v>
      </c>
      <c r="L1296" s="0" t="n">
        <f aca="false">IF(AND(J1296,K1296),1,0)</f>
        <v>0</v>
      </c>
    </row>
    <row r="1297" customFormat="false" ht="14.25" hidden="false" customHeight="false" outlineLevel="0" collapsed="false">
      <c r="A1297" s="1" t="n">
        <v>38771</v>
      </c>
      <c r="B1297" s="2" t="n">
        <v>0.958333333333333</v>
      </c>
      <c r="C1297" s="9" t="n">
        <v>1.1056</v>
      </c>
      <c r="D1297" s="9" t="n">
        <v>-3.4111</v>
      </c>
      <c r="E1297" s="4" t="n">
        <v>0.92</v>
      </c>
      <c r="F1297" s="3" t="n">
        <v>17.2431</v>
      </c>
      <c r="G1297" s="0" t="n">
        <v>31</v>
      </c>
      <c r="H1297" s="3" t="n">
        <v>6.118</v>
      </c>
      <c r="I1297" s="0" t="n">
        <v>1019.4</v>
      </c>
      <c r="J1297" s="10" t="n">
        <f aca="false">ABS(D1297-C1297)&gt;=5</f>
        <v>0</v>
      </c>
      <c r="K1297" s="10" t="n">
        <f aca="false">OR(AND(G1297&gt;=0,G1297&lt;=45),AND(G1297&gt;=315,G1297&lt;=360))</f>
        <v>1</v>
      </c>
      <c r="L1297" s="0" t="n">
        <f aca="false">IF(AND(J1297,K1297),1,0)</f>
        <v>0</v>
      </c>
    </row>
    <row r="1298" customFormat="false" ht="14.25" hidden="false" customHeight="false" outlineLevel="0" collapsed="false">
      <c r="A1298" s="1" t="n">
        <v>38772</v>
      </c>
      <c r="B1298" s="2" t="n">
        <v>0</v>
      </c>
      <c r="C1298" s="9" t="n">
        <v>1.1056</v>
      </c>
      <c r="D1298" s="9" t="n">
        <v>-3.9444</v>
      </c>
      <c r="E1298" s="4" t="n">
        <v>0.92</v>
      </c>
      <c r="F1298" s="3" t="n">
        <v>20.8656</v>
      </c>
      <c r="G1298" s="0" t="n">
        <v>30</v>
      </c>
      <c r="H1298" s="3" t="n">
        <v>6.118</v>
      </c>
      <c r="I1298" s="0" t="n">
        <v>1018.8</v>
      </c>
      <c r="J1298" s="10" t="n">
        <f aca="false">ABS(D1298-C1298)&gt;=5</f>
        <v>1</v>
      </c>
      <c r="K1298" s="10" t="n">
        <f aca="false">OR(AND(G1298&gt;=0,G1298&lt;=45),AND(G1298&gt;=315,G1298&lt;=360))</f>
        <v>1</v>
      </c>
      <c r="L1298" s="0" t="n">
        <f aca="false">IF(AND(J1298,K1298),1,0)</f>
        <v>1</v>
      </c>
    </row>
    <row r="1299" customFormat="false" ht="14.25" hidden="false" customHeight="false" outlineLevel="0" collapsed="false">
      <c r="A1299" s="1" t="n">
        <v>38772</v>
      </c>
      <c r="B1299" s="2" t="n">
        <v>0.0416666666666667</v>
      </c>
      <c r="C1299" s="9" t="n">
        <v>2.5611</v>
      </c>
      <c r="D1299" s="9" t="n">
        <v>0.3167</v>
      </c>
      <c r="E1299" s="4" t="n">
        <v>0.92</v>
      </c>
      <c r="F1299" s="3" t="n">
        <v>7.889</v>
      </c>
      <c r="G1299" s="0" t="n">
        <v>357</v>
      </c>
      <c r="H1299" s="3" t="n">
        <v>8.1144</v>
      </c>
      <c r="I1299" s="0" t="n">
        <v>1014.36</v>
      </c>
      <c r="J1299" s="10" t="n">
        <f aca="false">ABS(D1299-C1299)&gt;=5</f>
        <v>0</v>
      </c>
      <c r="K1299" s="10" t="n">
        <f aca="false">OR(AND(G1299&gt;=0,G1299&lt;=45),AND(G1299&gt;=315,G1299&lt;=360))</f>
        <v>1</v>
      </c>
      <c r="L1299" s="0" t="n">
        <f aca="false">IF(AND(J1299,K1299),1,0)</f>
        <v>0</v>
      </c>
    </row>
    <row r="1300" customFormat="false" ht="14.25" hidden="false" customHeight="false" outlineLevel="0" collapsed="false">
      <c r="A1300" s="1" t="n">
        <v>38772</v>
      </c>
      <c r="B1300" s="2" t="n">
        <v>0.0833333333333333</v>
      </c>
      <c r="C1300" s="9" t="n">
        <v>1.1333</v>
      </c>
      <c r="D1300" s="9" t="n">
        <v>-4.4667</v>
      </c>
      <c r="E1300" s="4" t="n">
        <v>0.89</v>
      </c>
      <c r="F1300" s="3" t="n">
        <v>25.3092</v>
      </c>
      <c r="G1300" s="0" t="n">
        <v>30</v>
      </c>
      <c r="H1300" s="3" t="n">
        <v>6.1985</v>
      </c>
      <c r="I1300" s="0" t="n">
        <v>1017.7</v>
      </c>
      <c r="J1300" s="10" t="n">
        <f aca="false">ABS(D1300-C1300)&gt;=5</f>
        <v>1</v>
      </c>
      <c r="K1300" s="10" t="n">
        <f aca="false">OR(AND(G1300&gt;=0,G1300&lt;=45),AND(G1300&gt;=315,G1300&lt;=360))</f>
        <v>1</v>
      </c>
      <c r="L1300" s="0" t="n">
        <f aca="false">IF(AND(J1300,K1300),1,0)</f>
        <v>1</v>
      </c>
    </row>
    <row r="1301" customFormat="false" ht="14.25" hidden="false" customHeight="false" outlineLevel="0" collapsed="false">
      <c r="A1301" s="1" t="n">
        <v>38772</v>
      </c>
      <c r="B1301" s="2" t="n">
        <v>0.125</v>
      </c>
      <c r="C1301" s="9" t="n">
        <v>1.1556</v>
      </c>
      <c r="D1301" s="9" t="n">
        <v>-2.9722</v>
      </c>
      <c r="E1301" s="4" t="n">
        <v>0.88</v>
      </c>
      <c r="F1301" s="3" t="n">
        <v>14.9891</v>
      </c>
      <c r="G1301" s="0" t="n">
        <v>40</v>
      </c>
      <c r="H1301" s="3" t="n">
        <v>6.2951</v>
      </c>
      <c r="I1301" s="0" t="n">
        <v>1017.17</v>
      </c>
      <c r="J1301" s="10" t="n">
        <f aca="false">ABS(D1301-C1301)&gt;=5</f>
        <v>0</v>
      </c>
      <c r="K1301" s="10" t="n">
        <f aca="false">OR(AND(G1301&gt;=0,G1301&lt;=45),AND(G1301&gt;=315,G1301&lt;=360))</f>
        <v>1</v>
      </c>
      <c r="L1301" s="0" t="n">
        <f aca="false">IF(AND(J1301,K1301),1,0)</f>
        <v>0</v>
      </c>
    </row>
    <row r="1302" customFormat="false" ht="14.25" hidden="false" customHeight="false" outlineLevel="0" collapsed="false">
      <c r="A1302" s="1" t="n">
        <v>38772</v>
      </c>
      <c r="B1302" s="2" t="n">
        <v>0.166666666666667</v>
      </c>
      <c r="C1302" s="9" t="n">
        <v>1.6944</v>
      </c>
      <c r="D1302" s="9" t="n">
        <v>-3.5889</v>
      </c>
      <c r="E1302" s="4" t="n">
        <v>0.86</v>
      </c>
      <c r="F1302" s="3" t="n">
        <v>23.989</v>
      </c>
      <c r="G1302" s="0" t="n">
        <v>39</v>
      </c>
      <c r="H1302" s="3" t="n">
        <v>6.4883</v>
      </c>
      <c r="I1302" s="0" t="n">
        <v>1016.86</v>
      </c>
      <c r="J1302" s="10" t="n">
        <f aca="false">ABS(D1302-C1302)&gt;=5</f>
        <v>1</v>
      </c>
      <c r="K1302" s="10" t="n">
        <f aca="false">OR(AND(G1302&gt;=0,G1302&lt;=45),AND(G1302&gt;=315,G1302&lt;=360))</f>
        <v>1</v>
      </c>
      <c r="L1302" s="0" t="n">
        <f aca="false">IF(AND(J1302,K1302),1,0)</f>
        <v>1</v>
      </c>
    </row>
    <row r="1303" customFormat="false" ht="14.25" hidden="false" customHeight="false" outlineLevel="0" collapsed="false">
      <c r="A1303" s="1" t="n">
        <v>38772</v>
      </c>
      <c r="B1303" s="2" t="n">
        <v>0.208333333333333</v>
      </c>
      <c r="C1303" s="9" t="n">
        <v>2.1944</v>
      </c>
      <c r="D1303" s="9" t="n">
        <v>-2.9444</v>
      </c>
      <c r="E1303" s="4" t="n">
        <v>0.79</v>
      </c>
      <c r="F1303" s="3" t="n">
        <v>23.9085</v>
      </c>
      <c r="G1303" s="0" t="n">
        <v>31</v>
      </c>
      <c r="H1303" s="3" t="n">
        <v>7.2128</v>
      </c>
      <c r="I1303" s="0" t="n">
        <v>1016.46</v>
      </c>
      <c r="J1303" s="10" t="n">
        <f aca="false">ABS(D1303-C1303)&gt;=5</f>
        <v>1</v>
      </c>
      <c r="K1303" s="10" t="n">
        <f aca="false">OR(AND(G1303&gt;=0,G1303&lt;=45),AND(G1303&gt;=315,G1303&lt;=360))</f>
        <v>1</v>
      </c>
      <c r="L1303" s="0" t="n">
        <f aca="false">IF(AND(J1303,K1303),1,0)</f>
        <v>1</v>
      </c>
    </row>
    <row r="1304" customFormat="false" ht="14.25" hidden="false" customHeight="false" outlineLevel="0" collapsed="false">
      <c r="A1304" s="1" t="n">
        <v>38772</v>
      </c>
      <c r="B1304" s="2" t="n">
        <v>0.25</v>
      </c>
      <c r="C1304" s="9" t="n">
        <v>1.1556</v>
      </c>
      <c r="D1304" s="9" t="n">
        <v>-4.2722</v>
      </c>
      <c r="E1304" s="4" t="n">
        <v>0.85</v>
      </c>
      <c r="F1304" s="3" t="n">
        <v>23.8924</v>
      </c>
      <c r="G1304" s="0" t="n">
        <v>31</v>
      </c>
      <c r="H1304" s="3" t="n">
        <v>8.1305</v>
      </c>
      <c r="I1304" s="0" t="n">
        <v>1015.97</v>
      </c>
      <c r="J1304" s="10" t="n">
        <f aca="false">ABS(D1304-C1304)&gt;=5</f>
        <v>1</v>
      </c>
      <c r="K1304" s="10" t="n">
        <f aca="false">OR(AND(G1304&gt;=0,G1304&lt;=45),AND(G1304&gt;=315,G1304&lt;=360))</f>
        <v>1</v>
      </c>
      <c r="L1304" s="0" t="n">
        <f aca="false">IF(AND(J1304,K1304),1,0)</f>
        <v>1</v>
      </c>
    </row>
    <row r="1305" customFormat="false" ht="14.25" hidden="false" customHeight="false" outlineLevel="0" collapsed="false">
      <c r="A1305" s="1" t="n">
        <v>38772</v>
      </c>
      <c r="B1305" s="2" t="n">
        <v>0.291666666666667</v>
      </c>
      <c r="C1305" s="9" t="n">
        <v>2.2056</v>
      </c>
      <c r="D1305" s="9" t="n">
        <v>-2.7667</v>
      </c>
      <c r="E1305" s="4" t="n">
        <v>0.81</v>
      </c>
      <c r="F1305" s="3" t="n">
        <v>22.5078</v>
      </c>
      <c r="G1305" s="0" t="n">
        <v>39</v>
      </c>
      <c r="H1305" s="3" t="n">
        <v>10.6743</v>
      </c>
      <c r="I1305" s="0" t="n">
        <v>1015.88</v>
      </c>
      <c r="J1305" s="10" t="n">
        <f aca="false">ABS(D1305-C1305)&gt;=5</f>
        <v>0</v>
      </c>
      <c r="K1305" s="10" t="n">
        <f aca="false">OR(AND(G1305&gt;=0,G1305&lt;=45),AND(G1305&gt;=315,G1305&lt;=360))</f>
        <v>1</v>
      </c>
      <c r="L1305" s="0" t="n">
        <f aca="false">IF(AND(J1305,K1305),1,0)</f>
        <v>0</v>
      </c>
    </row>
    <row r="1306" customFormat="false" ht="14.25" hidden="false" customHeight="false" outlineLevel="0" collapsed="false">
      <c r="A1306" s="1" t="n">
        <v>38772</v>
      </c>
      <c r="B1306" s="2" t="n">
        <v>0.333333333333333</v>
      </c>
      <c r="C1306" s="9" t="n">
        <v>2.2222</v>
      </c>
      <c r="D1306" s="9" t="n">
        <v>-2.6889</v>
      </c>
      <c r="E1306" s="4" t="n">
        <v>0.84</v>
      </c>
      <c r="F1306" s="3" t="n">
        <v>22.0892</v>
      </c>
      <c r="G1306" s="0" t="n">
        <v>32</v>
      </c>
      <c r="H1306" s="3" t="n">
        <v>11.2056</v>
      </c>
      <c r="I1306" s="0" t="n">
        <v>1015.8</v>
      </c>
      <c r="J1306" s="10" t="n">
        <f aca="false">ABS(D1306-C1306)&gt;=5</f>
        <v>0</v>
      </c>
      <c r="K1306" s="10" t="n">
        <f aca="false">OR(AND(G1306&gt;=0,G1306&lt;=45),AND(G1306&gt;=315,G1306&lt;=360))</f>
        <v>1</v>
      </c>
      <c r="L1306" s="0" t="n">
        <f aca="false">IF(AND(J1306,K1306),1,0)</f>
        <v>0</v>
      </c>
    </row>
    <row r="1307" customFormat="false" ht="14.25" hidden="false" customHeight="false" outlineLevel="0" collapsed="false">
      <c r="A1307" s="1" t="n">
        <v>38772</v>
      </c>
      <c r="B1307" s="2" t="n">
        <v>0.375</v>
      </c>
      <c r="C1307" s="9" t="n">
        <v>2.2667</v>
      </c>
      <c r="D1307" s="9" t="n">
        <v>-2.6444</v>
      </c>
      <c r="E1307" s="4" t="n">
        <v>0.84</v>
      </c>
      <c r="F1307" s="3" t="n">
        <v>22.218</v>
      </c>
      <c r="G1307" s="0" t="n">
        <v>40</v>
      </c>
      <c r="H1307" s="3" t="n">
        <v>11.2056</v>
      </c>
      <c r="I1307" s="0" t="n">
        <v>1015.48</v>
      </c>
      <c r="J1307" s="10" t="n">
        <f aca="false">ABS(D1307-C1307)&gt;=5</f>
        <v>0</v>
      </c>
      <c r="K1307" s="10" t="n">
        <f aca="false">OR(AND(G1307&gt;=0,G1307&lt;=45),AND(G1307&gt;=315,G1307&lt;=360))</f>
        <v>1</v>
      </c>
      <c r="L1307" s="0" t="n">
        <f aca="false">IF(AND(J1307,K1307),1,0)</f>
        <v>0</v>
      </c>
    </row>
    <row r="1308" customFormat="false" ht="14.25" hidden="false" customHeight="false" outlineLevel="0" collapsed="false">
      <c r="A1308" s="1" t="n">
        <v>38772</v>
      </c>
      <c r="B1308" s="2" t="n">
        <v>0.416666666666667</v>
      </c>
      <c r="C1308" s="9" t="n">
        <v>2.8833</v>
      </c>
      <c r="D1308" s="9" t="n">
        <v>-1.6778</v>
      </c>
      <c r="E1308" s="4" t="n">
        <v>0.89</v>
      </c>
      <c r="F1308" s="3" t="n">
        <v>20.6885</v>
      </c>
      <c r="G1308" s="0" t="n">
        <v>31</v>
      </c>
      <c r="H1308" s="3" t="n">
        <v>10.6743</v>
      </c>
      <c r="I1308" s="0" t="n">
        <v>1015.66</v>
      </c>
      <c r="J1308" s="10" t="n">
        <f aca="false">ABS(D1308-C1308)&gt;=5</f>
        <v>0</v>
      </c>
      <c r="K1308" s="10" t="n">
        <f aca="false">OR(AND(G1308&gt;=0,G1308&lt;=45),AND(G1308&gt;=315,G1308&lt;=360))</f>
        <v>1</v>
      </c>
      <c r="L1308" s="0" t="n">
        <f aca="false">IF(AND(J1308,K1308),1,0)</f>
        <v>0</v>
      </c>
    </row>
    <row r="1309" customFormat="false" ht="14.25" hidden="false" customHeight="false" outlineLevel="0" collapsed="false">
      <c r="A1309" s="1" t="n">
        <v>38772</v>
      </c>
      <c r="B1309" s="2" t="n">
        <v>0.458333333333333</v>
      </c>
      <c r="C1309" s="9" t="n">
        <v>2.85</v>
      </c>
      <c r="D1309" s="9" t="n">
        <v>-1.9</v>
      </c>
      <c r="E1309" s="4" t="n">
        <v>0.88</v>
      </c>
      <c r="F1309" s="3" t="n">
        <v>22.1053</v>
      </c>
      <c r="G1309" s="0" t="n">
        <v>33</v>
      </c>
      <c r="H1309" s="3" t="n">
        <v>11.2056</v>
      </c>
      <c r="I1309" s="0" t="n">
        <v>1015.47</v>
      </c>
      <c r="J1309" s="10" t="n">
        <f aca="false">ABS(D1309-C1309)&gt;=5</f>
        <v>0</v>
      </c>
      <c r="K1309" s="10" t="n">
        <f aca="false">OR(AND(G1309&gt;=0,G1309&lt;=45),AND(G1309&gt;=315,G1309&lt;=360))</f>
        <v>1</v>
      </c>
      <c r="L1309" s="0" t="n">
        <f aca="false">IF(AND(J1309,K1309),1,0)</f>
        <v>0</v>
      </c>
    </row>
    <row r="1310" customFormat="false" ht="14.25" hidden="false" customHeight="false" outlineLevel="0" collapsed="false">
      <c r="A1310" s="1" t="n">
        <v>38772</v>
      </c>
      <c r="B1310" s="2" t="n">
        <v>0.5</v>
      </c>
      <c r="C1310" s="9" t="n">
        <v>3.8944</v>
      </c>
      <c r="D1310" s="9" t="n">
        <v>-0.0222</v>
      </c>
      <c r="E1310" s="4" t="n">
        <v>0.88</v>
      </c>
      <c r="F1310" s="3" t="n">
        <v>17.8227</v>
      </c>
      <c r="G1310" s="0" t="n">
        <v>42</v>
      </c>
      <c r="H1310" s="3" t="n">
        <v>11.2056</v>
      </c>
      <c r="I1310" s="0" t="n">
        <v>1015.35</v>
      </c>
      <c r="J1310" s="10" t="n">
        <f aca="false">ABS(D1310-C1310)&gt;=5</f>
        <v>0</v>
      </c>
      <c r="K1310" s="10" t="n">
        <f aca="false">OR(AND(G1310&gt;=0,G1310&lt;=45),AND(G1310&gt;=315,G1310&lt;=360))</f>
        <v>1</v>
      </c>
      <c r="L1310" s="0" t="n">
        <f aca="false">IF(AND(J1310,K1310),1,0)</f>
        <v>0</v>
      </c>
    </row>
    <row r="1311" customFormat="false" ht="14.25" hidden="false" customHeight="false" outlineLevel="0" collapsed="false">
      <c r="A1311" s="1" t="n">
        <v>38772</v>
      </c>
      <c r="B1311" s="2" t="n">
        <v>0.541666666666667</v>
      </c>
      <c r="C1311" s="9" t="n">
        <v>4.9111</v>
      </c>
      <c r="D1311" s="9" t="n">
        <v>0.9722</v>
      </c>
      <c r="E1311" s="4" t="n">
        <v>0.87</v>
      </c>
      <c r="F1311" s="3" t="n">
        <v>19.9801</v>
      </c>
      <c r="G1311" s="0" t="n">
        <v>32</v>
      </c>
      <c r="H1311" s="3" t="n">
        <v>11.0285</v>
      </c>
      <c r="I1311" s="0" t="n">
        <v>1014.75</v>
      </c>
      <c r="J1311" s="10" t="n">
        <f aca="false">ABS(D1311-C1311)&gt;=5</f>
        <v>0</v>
      </c>
      <c r="K1311" s="10" t="n">
        <f aca="false">OR(AND(G1311&gt;=0,G1311&lt;=45),AND(G1311&gt;=315,G1311&lt;=360))</f>
        <v>1</v>
      </c>
      <c r="L1311" s="0" t="n">
        <f aca="false">IF(AND(J1311,K1311),1,0)</f>
        <v>0</v>
      </c>
    </row>
    <row r="1312" customFormat="false" ht="14.25" hidden="false" customHeight="false" outlineLevel="0" collapsed="false">
      <c r="A1312" s="1" t="n">
        <v>38772</v>
      </c>
      <c r="B1312" s="2" t="n">
        <v>0.583333333333333</v>
      </c>
      <c r="C1312" s="9" t="n">
        <v>4.9833</v>
      </c>
      <c r="D1312" s="9" t="n">
        <v>0.9833</v>
      </c>
      <c r="E1312" s="4" t="n">
        <v>0.85</v>
      </c>
      <c r="F1312" s="3" t="n">
        <v>20.6724</v>
      </c>
      <c r="G1312" s="0" t="n">
        <v>32</v>
      </c>
      <c r="H1312" s="3" t="n">
        <v>11.2056</v>
      </c>
      <c r="I1312" s="0" t="n">
        <v>1014.07</v>
      </c>
      <c r="J1312" s="10" t="n">
        <f aca="false">ABS(D1312-C1312)&gt;=5</f>
        <v>0</v>
      </c>
      <c r="K1312" s="10" t="n">
        <f aca="false">OR(AND(G1312&gt;=0,G1312&lt;=45),AND(G1312&gt;=315,G1312&lt;=360))</f>
        <v>1</v>
      </c>
      <c r="L1312" s="0" t="n">
        <f aca="false">IF(AND(J1312,K1312),1,0)</f>
        <v>0</v>
      </c>
    </row>
    <row r="1313" customFormat="false" ht="14.25" hidden="false" customHeight="false" outlineLevel="0" collapsed="false">
      <c r="A1313" s="1" t="n">
        <v>38772</v>
      </c>
      <c r="B1313" s="2" t="n">
        <v>0.625</v>
      </c>
      <c r="C1313" s="9" t="n">
        <v>5.0056</v>
      </c>
      <c r="D1313" s="9" t="n">
        <v>1.3556</v>
      </c>
      <c r="E1313" s="4" t="n">
        <v>0.92</v>
      </c>
      <c r="F1313" s="3" t="n">
        <v>17.9032</v>
      </c>
      <c r="G1313" s="0" t="n">
        <v>32</v>
      </c>
      <c r="H1313" s="3" t="n">
        <v>11.27</v>
      </c>
      <c r="I1313" s="0" t="n">
        <v>1013.68</v>
      </c>
      <c r="J1313" s="10" t="n">
        <f aca="false">ABS(D1313-C1313)&gt;=5</f>
        <v>0</v>
      </c>
      <c r="K1313" s="10" t="n">
        <f aca="false">OR(AND(G1313&gt;=0,G1313&lt;=45),AND(G1313&gt;=315,G1313&lt;=360))</f>
        <v>1</v>
      </c>
      <c r="L1313" s="0" t="n">
        <f aca="false">IF(AND(J1313,K1313),1,0)</f>
        <v>0</v>
      </c>
    </row>
    <row r="1314" customFormat="false" ht="14.25" hidden="false" customHeight="false" outlineLevel="0" collapsed="false">
      <c r="A1314" s="1" t="n">
        <v>38772</v>
      </c>
      <c r="B1314" s="2" t="n">
        <v>0.666666666666667</v>
      </c>
      <c r="C1314" s="9" t="n">
        <v>5.9167</v>
      </c>
      <c r="D1314" s="9" t="n">
        <v>2.8</v>
      </c>
      <c r="E1314" s="4" t="n">
        <v>0.87</v>
      </c>
      <c r="F1314" s="3" t="n">
        <v>15.6169999999999</v>
      </c>
      <c r="G1314" s="0" t="n">
        <v>41</v>
      </c>
      <c r="H1314" s="3" t="n">
        <v>11.0768</v>
      </c>
      <c r="I1314" s="0" t="n">
        <v>1013.31</v>
      </c>
      <c r="J1314" s="10" t="n">
        <f aca="false">ABS(D1314-C1314)&gt;=5</f>
        <v>0</v>
      </c>
      <c r="K1314" s="10" t="n">
        <f aca="false">OR(AND(G1314&gt;=0,G1314&lt;=45),AND(G1314&gt;=315,G1314&lt;=360))</f>
        <v>1</v>
      </c>
      <c r="L1314" s="0" t="n">
        <f aca="false">IF(AND(J1314,K1314),1,0)</f>
        <v>0</v>
      </c>
    </row>
    <row r="1315" customFormat="false" ht="14.25" hidden="false" customHeight="false" outlineLevel="0" collapsed="false">
      <c r="A1315" s="1" t="n">
        <v>38772</v>
      </c>
      <c r="B1315" s="2" t="n">
        <v>0.708333333333333</v>
      </c>
      <c r="C1315" s="9" t="n">
        <v>5.9722</v>
      </c>
      <c r="D1315" s="9" t="n">
        <v>2.7611</v>
      </c>
      <c r="E1315" s="4" t="n">
        <v>0.86</v>
      </c>
      <c r="F1315" s="3" t="n">
        <v>16.4381</v>
      </c>
      <c r="G1315" s="0" t="n">
        <v>50</v>
      </c>
      <c r="H1315" s="3" t="n">
        <v>11.27</v>
      </c>
      <c r="I1315" s="0" t="n">
        <v>1012.98</v>
      </c>
      <c r="J1315" s="10" t="n">
        <f aca="false">ABS(D1315-C1315)&gt;=5</f>
        <v>0</v>
      </c>
      <c r="K1315" s="10" t="n">
        <f aca="false">OR(AND(G1315&gt;=0,G1315&lt;=45),AND(G1315&gt;=315,G1315&lt;=360))</f>
        <v>0</v>
      </c>
      <c r="L1315" s="0" t="n">
        <f aca="false">IF(AND(J1315,K1315),1,0)</f>
        <v>0</v>
      </c>
    </row>
    <row r="1316" customFormat="false" ht="14.25" hidden="false" customHeight="false" outlineLevel="0" collapsed="false">
      <c r="A1316" s="1" t="n">
        <v>38772</v>
      </c>
      <c r="B1316" s="2" t="n">
        <v>0.75</v>
      </c>
      <c r="C1316" s="9" t="n">
        <v>4.9556</v>
      </c>
      <c r="D1316" s="9" t="n">
        <v>1.7389</v>
      </c>
      <c r="E1316" s="4" t="n">
        <v>0.92</v>
      </c>
      <c r="F1316" s="3" t="n">
        <v>14.8281</v>
      </c>
      <c r="G1316" s="0" t="n">
        <v>50</v>
      </c>
      <c r="H1316" s="3" t="n">
        <v>11.27</v>
      </c>
      <c r="I1316" s="0" t="n">
        <v>1013.16</v>
      </c>
      <c r="J1316" s="10" t="n">
        <f aca="false">ABS(D1316-C1316)&gt;=5</f>
        <v>0</v>
      </c>
      <c r="K1316" s="10" t="n">
        <f aca="false">OR(AND(G1316&gt;=0,G1316&lt;=45),AND(G1316&gt;=315,G1316&lt;=360))</f>
        <v>0</v>
      </c>
      <c r="L1316" s="0" t="n">
        <f aca="false">IF(AND(J1316,K1316),1,0)</f>
        <v>0</v>
      </c>
    </row>
    <row r="1317" customFormat="false" ht="14.25" hidden="false" customHeight="false" outlineLevel="0" collapsed="false">
      <c r="A1317" s="1" t="n">
        <v>38772</v>
      </c>
      <c r="B1317" s="2" t="n">
        <v>0.791666666666667</v>
      </c>
      <c r="C1317" s="9" t="n">
        <v>4.9556</v>
      </c>
      <c r="D1317" s="9" t="n">
        <v>1.7889</v>
      </c>
      <c r="E1317" s="4" t="n">
        <v>0.93</v>
      </c>
      <c r="F1317" s="3" t="n">
        <v>14.4739</v>
      </c>
      <c r="G1317" s="0" t="n">
        <v>41</v>
      </c>
      <c r="H1317" s="3" t="n">
        <v>11.0768</v>
      </c>
      <c r="I1317" s="0" t="n">
        <v>1013.17</v>
      </c>
      <c r="J1317" s="10" t="n">
        <f aca="false">ABS(D1317-C1317)&gt;=5</f>
        <v>0</v>
      </c>
      <c r="K1317" s="10" t="n">
        <f aca="false">OR(AND(G1317&gt;=0,G1317&lt;=45),AND(G1317&gt;=315,G1317&lt;=360))</f>
        <v>1</v>
      </c>
      <c r="L1317" s="0" t="n">
        <f aca="false">IF(AND(J1317,K1317),1,0)</f>
        <v>0</v>
      </c>
    </row>
    <row r="1318" customFormat="false" ht="14.25" hidden="false" customHeight="false" outlineLevel="0" collapsed="false">
      <c r="A1318" s="1" t="n">
        <v>38772</v>
      </c>
      <c r="B1318" s="2" t="n">
        <v>0.833333333333333</v>
      </c>
      <c r="C1318" s="9" t="n">
        <v>3.8167</v>
      </c>
      <c r="D1318" s="9" t="n">
        <v>0.3722</v>
      </c>
      <c r="E1318" s="4" t="n">
        <v>0.92</v>
      </c>
      <c r="F1318" s="3" t="n">
        <v>14.6027</v>
      </c>
      <c r="G1318" s="0" t="n">
        <v>31</v>
      </c>
      <c r="H1318" s="3" t="n">
        <v>11.27</v>
      </c>
      <c r="I1318" s="0" t="n">
        <v>1012.99</v>
      </c>
      <c r="J1318" s="10" t="n">
        <f aca="false">ABS(D1318-C1318)&gt;=5</f>
        <v>0</v>
      </c>
      <c r="K1318" s="10" t="n">
        <f aca="false">OR(AND(G1318&gt;=0,G1318&lt;=45),AND(G1318&gt;=315,G1318&lt;=360))</f>
        <v>1</v>
      </c>
      <c r="L1318" s="0" t="n">
        <f aca="false">IF(AND(J1318,K1318),1,0)</f>
        <v>0</v>
      </c>
    </row>
    <row r="1319" customFormat="false" ht="14.25" hidden="false" customHeight="false" outlineLevel="0" collapsed="false">
      <c r="A1319" s="1" t="n">
        <v>38772</v>
      </c>
      <c r="B1319" s="2" t="n">
        <v>0.875</v>
      </c>
      <c r="C1319" s="9" t="n">
        <v>3.8167</v>
      </c>
      <c r="D1319" s="9" t="n">
        <v>0.3944</v>
      </c>
      <c r="E1319" s="4" t="n">
        <v>0.92</v>
      </c>
      <c r="F1319" s="3" t="n">
        <v>14.4739</v>
      </c>
      <c r="G1319" s="0" t="n">
        <v>31</v>
      </c>
      <c r="H1319" s="3" t="n">
        <v>12.0428</v>
      </c>
      <c r="I1319" s="0" t="n">
        <v>1013.1</v>
      </c>
      <c r="J1319" s="10" t="n">
        <f aca="false">ABS(D1319-C1319)&gt;=5</f>
        <v>0</v>
      </c>
      <c r="K1319" s="10" t="n">
        <f aca="false">OR(AND(G1319&gt;=0,G1319&lt;=45),AND(G1319&gt;=315,G1319&lt;=360))</f>
        <v>1</v>
      </c>
      <c r="L1319" s="0" t="n">
        <f aca="false">IF(AND(J1319,K1319),1,0)</f>
        <v>0</v>
      </c>
    </row>
    <row r="1320" customFormat="false" ht="14.25" hidden="false" customHeight="false" outlineLevel="0" collapsed="false">
      <c r="A1320" s="1" t="n">
        <v>38772</v>
      </c>
      <c r="B1320" s="2" t="n">
        <v>0.916666666666667</v>
      </c>
      <c r="C1320" s="9" t="n">
        <v>3.4667</v>
      </c>
      <c r="D1320" s="9" t="n">
        <v>0.2444</v>
      </c>
      <c r="E1320" s="4" t="n">
        <v>0.92</v>
      </c>
      <c r="F1320" s="3" t="n">
        <v>12.8961</v>
      </c>
      <c r="G1320" s="0" t="n">
        <v>42</v>
      </c>
      <c r="H1320" s="3" t="n">
        <v>11.1895</v>
      </c>
      <c r="I1320" s="0" t="n">
        <v>1013.43</v>
      </c>
      <c r="J1320" s="10" t="n">
        <f aca="false">ABS(D1320-C1320)&gt;=5</f>
        <v>0</v>
      </c>
      <c r="K1320" s="10" t="n">
        <f aca="false">OR(AND(G1320&gt;=0,G1320&lt;=45),AND(G1320&gt;=315,G1320&lt;=360))</f>
        <v>1</v>
      </c>
      <c r="L1320" s="0" t="n">
        <f aca="false">IF(AND(J1320,K1320),1,0)</f>
        <v>0</v>
      </c>
    </row>
    <row r="1321" customFormat="false" ht="14.25" hidden="false" customHeight="false" outlineLevel="0" collapsed="false">
      <c r="A1321" s="1" t="n">
        <v>38772</v>
      </c>
      <c r="B1321" s="2" t="n">
        <v>0.958333333333333</v>
      </c>
      <c r="C1321" s="9" t="n">
        <v>3.2611</v>
      </c>
      <c r="D1321" s="9" t="n">
        <v>1.2667</v>
      </c>
      <c r="E1321" s="4" t="n">
        <v>0.92</v>
      </c>
      <c r="F1321" s="3" t="n">
        <v>7.4704</v>
      </c>
      <c r="G1321" s="0" t="n">
        <v>51</v>
      </c>
      <c r="H1321" s="3" t="n">
        <v>10.0464</v>
      </c>
      <c r="I1321" s="0" t="n">
        <v>1013.54</v>
      </c>
      <c r="J1321" s="10" t="n">
        <f aca="false">ABS(D1321-C1321)&gt;=5</f>
        <v>0</v>
      </c>
      <c r="K1321" s="10" t="n">
        <f aca="false">OR(AND(G1321&gt;=0,G1321&lt;=45),AND(G1321&gt;=315,G1321&lt;=360))</f>
        <v>0</v>
      </c>
      <c r="L1321" s="0" t="n">
        <f aca="false">IF(AND(J1321,K1321),1,0)</f>
        <v>0</v>
      </c>
    </row>
    <row r="1322" customFormat="false" ht="14.25" hidden="false" customHeight="false" outlineLevel="0" collapsed="false">
      <c r="A1322" s="1" t="n">
        <v>38773</v>
      </c>
      <c r="B1322" s="2" t="n">
        <v>0</v>
      </c>
      <c r="C1322" s="9" t="n">
        <v>3.2611</v>
      </c>
      <c r="D1322" s="9" t="n">
        <v>-0.9444</v>
      </c>
      <c r="E1322" s="4" t="n">
        <v>0.91</v>
      </c>
      <c r="F1322" s="3" t="n">
        <v>18.7887</v>
      </c>
      <c r="G1322" s="0" t="n">
        <v>53</v>
      </c>
      <c r="H1322" s="3" t="n">
        <v>10.0464</v>
      </c>
      <c r="I1322" s="0" t="n">
        <v>1013.55</v>
      </c>
      <c r="J1322" s="10" t="n">
        <f aca="false">ABS(D1322-C1322)&gt;=5</f>
        <v>0</v>
      </c>
      <c r="K1322" s="10" t="n">
        <f aca="false">OR(AND(G1322&gt;=0,G1322&lt;=45),AND(G1322&gt;=315,G1322&lt;=360))</f>
        <v>0</v>
      </c>
      <c r="L1322" s="0" t="n">
        <f aca="false">IF(AND(J1322,K1322),1,0)</f>
        <v>0</v>
      </c>
    </row>
    <row r="1323" customFormat="false" ht="14.25" hidden="false" customHeight="false" outlineLevel="0" collapsed="false">
      <c r="A1323" s="1" t="n">
        <v>38773</v>
      </c>
      <c r="B1323" s="2" t="n">
        <v>0.0416666666666667</v>
      </c>
      <c r="C1323" s="9" t="n">
        <v>1.0667</v>
      </c>
      <c r="D1323" s="9" t="n">
        <v>1.0667</v>
      </c>
      <c r="E1323" s="4" t="n">
        <v>0.96</v>
      </c>
      <c r="F1323" s="3" t="n">
        <v>4.0894</v>
      </c>
      <c r="G1323" s="0" t="n">
        <v>36</v>
      </c>
      <c r="H1323" s="3" t="n">
        <v>3.4776</v>
      </c>
      <c r="I1323" s="0" t="n">
        <v>1011.39</v>
      </c>
      <c r="J1323" s="10" t="n">
        <f aca="false">ABS(D1323-C1323)&gt;=5</f>
        <v>0</v>
      </c>
      <c r="K1323" s="10" t="n">
        <f aca="false">OR(AND(G1323&gt;=0,G1323&lt;=45),AND(G1323&gt;=315,G1323&lt;=360))</f>
        <v>1</v>
      </c>
      <c r="L1323" s="0" t="n">
        <f aca="false">IF(AND(J1323,K1323),1,0)</f>
        <v>0</v>
      </c>
    </row>
    <row r="1324" customFormat="false" ht="14.25" hidden="false" customHeight="false" outlineLevel="0" collapsed="false">
      <c r="A1324" s="1" t="n">
        <v>38773</v>
      </c>
      <c r="B1324" s="2" t="n">
        <v>0.0833333333333333</v>
      </c>
      <c r="C1324" s="9" t="n">
        <v>2.15</v>
      </c>
      <c r="D1324" s="9" t="n">
        <v>0.1611</v>
      </c>
      <c r="E1324" s="4" t="n">
        <v>0.92</v>
      </c>
      <c r="F1324" s="3" t="n">
        <v>6.8586</v>
      </c>
      <c r="G1324" s="0" t="n">
        <v>26</v>
      </c>
      <c r="H1324" s="3" t="n">
        <v>8.1949</v>
      </c>
      <c r="I1324" s="0" t="n">
        <v>1013.22</v>
      </c>
      <c r="J1324" s="10" t="n">
        <f aca="false">ABS(D1324-C1324)&gt;=5</f>
        <v>0</v>
      </c>
      <c r="K1324" s="10" t="n">
        <f aca="false">OR(AND(G1324&gt;=0,G1324&lt;=45),AND(G1324&gt;=315,G1324&lt;=360))</f>
        <v>1</v>
      </c>
      <c r="L1324" s="0" t="n">
        <f aca="false">IF(AND(J1324,K1324),1,0)</f>
        <v>0</v>
      </c>
    </row>
    <row r="1325" customFormat="false" ht="14.25" hidden="false" customHeight="false" outlineLevel="0" collapsed="false">
      <c r="A1325" s="1" t="n">
        <v>38773</v>
      </c>
      <c r="B1325" s="2" t="n">
        <v>0.125</v>
      </c>
      <c r="C1325" s="9" t="n">
        <v>2.15</v>
      </c>
      <c r="D1325" s="9" t="n">
        <v>0.2111</v>
      </c>
      <c r="E1325" s="4" t="n">
        <v>0.92</v>
      </c>
      <c r="F1325" s="3" t="n">
        <v>6.7137</v>
      </c>
      <c r="G1325" s="0" t="n">
        <v>18</v>
      </c>
      <c r="H1325" s="3" t="n">
        <v>6.1985</v>
      </c>
      <c r="I1325" s="0" t="n">
        <v>1012.77</v>
      </c>
      <c r="J1325" s="10" t="n">
        <f aca="false">ABS(D1325-C1325)&gt;=5</f>
        <v>0</v>
      </c>
      <c r="K1325" s="10" t="n">
        <f aca="false">OR(AND(G1325&gt;=0,G1325&lt;=45),AND(G1325&gt;=315,G1325&lt;=360))</f>
        <v>1</v>
      </c>
      <c r="L1325" s="0" t="n">
        <f aca="false">IF(AND(J1325,K1325),1,0)</f>
        <v>0</v>
      </c>
    </row>
    <row r="1326" customFormat="false" ht="14.25" hidden="false" customHeight="false" outlineLevel="0" collapsed="false">
      <c r="A1326" s="1" t="n">
        <v>38773</v>
      </c>
      <c r="B1326" s="2" t="n">
        <v>0.166666666666667</v>
      </c>
      <c r="C1326" s="9" t="n">
        <v>2.2611</v>
      </c>
      <c r="D1326" s="9" t="n">
        <v>-0.5778</v>
      </c>
      <c r="E1326" s="4" t="n">
        <v>0.92</v>
      </c>
      <c r="F1326" s="3" t="n">
        <v>9.9176</v>
      </c>
      <c r="G1326" s="0" t="n">
        <v>22</v>
      </c>
      <c r="H1326" s="3" t="n">
        <v>6.2307</v>
      </c>
      <c r="I1326" s="0" t="n">
        <v>1012.63</v>
      </c>
      <c r="J1326" s="10" t="n">
        <f aca="false">ABS(D1326-C1326)&gt;=5</f>
        <v>0</v>
      </c>
      <c r="K1326" s="10" t="n">
        <f aca="false">OR(AND(G1326&gt;=0,G1326&lt;=45),AND(G1326&gt;=315,G1326&lt;=360))</f>
        <v>1</v>
      </c>
      <c r="L1326" s="0" t="n">
        <f aca="false">IF(AND(J1326,K1326),1,0)</f>
        <v>0</v>
      </c>
    </row>
    <row r="1327" customFormat="false" ht="14.25" hidden="false" customHeight="false" outlineLevel="0" collapsed="false">
      <c r="A1327" s="1" t="n">
        <v>38773</v>
      </c>
      <c r="B1327" s="2" t="n">
        <v>0.208333333333333</v>
      </c>
      <c r="C1327" s="9" t="n">
        <v>1.6444</v>
      </c>
      <c r="D1327" s="9" t="n">
        <v>-1.6056</v>
      </c>
      <c r="E1327" s="4" t="n">
        <v>0.95</v>
      </c>
      <c r="F1327" s="3" t="n">
        <v>11.1412</v>
      </c>
      <c r="G1327" s="0" t="n">
        <v>23</v>
      </c>
      <c r="H1327" s="3" t="n">
        <v>6.1985</v>
      </c>
      <c r="I1327" s="0" t="n">
        <v>1012.56</v>
      </c>
      <c r="J1327" s="10" t="n">
        <f aca="false">ABS(D1327-C1327)&gt;=5</f>
        <v>0</v>
      </c>
      <c r="K1327" s="10" t="n">
        <f aca="false">OR(AND(G1327&gt;=0,G1327&lt;=45),AND(G1327&gt;=315,G1327&lt;=360))</f>
        <v>1</v>
      </c>
      <c r="L1327" s="0" t="n">
        <f aca="false">IF(AND(J1327,K1327),1,0)</f>
        <v>0</v>
      </c>
    </row>
    <row r="1328" customFormat="false" ht="14.25" hidden="false" customHeight="false" outlineLevel="0" collapsed="false">
      <c r="A1328" s="1" t="n">
        <v>38773</v>
      </c>
      <c r="B1328" s="2" t="n">
        <v>0.25</v>
      </c>
      <c r="C1328" s="9" t="n">
        <v>2.15</v>
      </c>
      <c r="D1328" s="9" t="n">
        <v>0.7222</v>
      </c>
      <c r="E1328" s="4" t="n">
        <v>0.91</v>
      </c>
      <c r="F1328" s="3" t="n">
        <v>5.3452</v>
      </c>
      <c r="G1328" s="0" t="n">
        <v>25</v>
      </c>
      <c r="H1328" s="3" t="n">
        <v>5.1359</v>
      </c>
      <c r="I1328" s="0" t="n">
        <v>1012.36</v>
      </c>
      <c r="J1328" s="10" t="n">
        <f aca="false">ABS(D1328-C1328)&gt;=5</f>
        <v>0</v>
      </c>
      <c r="K1328" s="10" t="n">
        <f aca="false">OR(AND(G1328&gt;=0,G1328&lt;=45),AND(G1328&gt;=315,G1328&lt;=360))</f>
        <v>1</v>
      </c>
      <c r="L1328" s="0" t="n">
        <f aca="false">IF(AND(J1328,K1328),1,0)</f>
        <v>0</v>
      </c>
    </row>
    <row r="1329" customFormat="false" ht="14.25" hidden="false" customHeight="false" outlineLevel="0" collapsed="false">
      <c r="A1329" s="1" t="n">
        <v>38773</v>
      </c>
      <c r="B1329" s="2" t="n">
        <v>0.291666666666667</v>
      </c>
      <c r="C1329" s="9" t="n">
        <v>2.0944</v>
      </c>
      <c r="D1329" s="9" t="n">
        <v>0.3667</v>
      </c>
      <c r="E1329" s="4" t="n">
        <v>0.92</v>
      </c>
      <c r="F1329" s="3" t="n">
        <v>6.1019</v>
      </c>
      <c r="G1329" s="0" t="n">
        <v>338</v>
      </c>
      <c r="H1329" s="3" t="n">
        <v>6.3595</v>
      </c>
      <c r="I1329" s="0" t="n">
        <v>1012.65</v>
      </c>
      <c r="J1329" s="10" t="n">
        <f aca="false">ABS(D1329-C1329)&gt;=5</f>
        <v>0</v>
      </c>
      <c r="K1329" s="10" t="n">
        <f aca="false">OR(AND(G1329&gt;=0,G1329&lt;=45),AND(G1329&gt;=315,G1329&lt;=360))</f>
        <v>1</v>
      </c>
      <c r="L1329" s="0" t="n">
        <f aca="false">IF(AND(J1329,K1329),1,0)</f>
        <v>0</v>
      </c>
    </row>
    <row r="1330" customFormat="false" ht="14.25" hidden="false" customHeight="false" outlineLevel="0" collapsed="false">
      <c r="A1330" s="1" t="n">
        <v>38773</v>
      </c>
      <c r="B1330" s="2" t="n">
        <v>0.333333333333333</v>
      </c>
      <c r="C1330" s="9" t="n">
        <v>2.1056</v>
      </c>
      <c r="D1330" s="9" t="n">
        <v>2.1056</v>
      </c>
      <c r="E1330" s="4" t="n">
        <v>0.92</v>
      </c>
      <c r="F1330" s="3" t="n">
        <v>2.737</v>
      </c>
      <c r="G1330" s="0" t="n">
        <v>327</v>
      </c>
      <c r="H1330" s="3" t="n">
        <v>7.0357</v>
      </c>
      <c r="I1330" s="0" t="n">
        <v>1012.95</v>
      </c>
      <c r="J1330" s="10" t="n">
        <f aca="false">ABS(D1330-C1330)&gt;=5</f>
        <v>0</v>
      </c>
      <c r="K1330" s="10" t="n">
        <f aca="false">OR(AND(G1330&gt;=0,G1330&lt;=45),AND(G1330&gt;=315,G1330&lt;=360))</f>
        <v>1</v>
      </c>
      <c r="L1330" s="0" t="n">
        <f aca="false">IF(AND(J1330,K1330),1,0)</f>
        <v>0</v>
      </c>
    </row>
    <row r="1331" customFormat="false" ht="14.25" hidden="false" customHeight="false" outlineLevel="0" collapsed="false">
      <c r="A1331" s="1" t="n">
        <v>38773</v>
      </c>
      <c r="B1331" s="2" t="n">
        <v>0.375</v>
      </c>
      <c r="C1331" s="9" t="n">
        <v>1.1111</v>
      </c>
      <c r="D1331" s="9" t="n">
        <v>1.1111</v>
      </c>
      <c r="E1331" s="4" t="n">
        <v>0.99</v>
      </c>
      <c r="F1331" s="3" t="n">
        <v>3.7191</v>
      </c>
      <c r="G1331" s="0" t="n">
        <v>264</v>
      </c>
      <c r="H1331" s="3" t="n">
        <v>4.8783</v>
      </c>
      <c r="I1331" s="0" t="n">
        <v>1013.23</v>
      </c>
      <c r="J1331" s="10" t="n">
        <f aca="false">ABS(D1331-C1331)&gt;=5</f>
        <v>0</v>
      </c>
      <c r="K1331" s="10" t="n">
        <f aca="false">OR(AND(G1331&gt;=0,G1331&lt;=45),AND(G1331&gt;=315,G1331&lt;=360))</f>
        <v>0</v>
      </c>
      <c r="L1331" s="0" t="n">
        <f aca="false">IF(AND(J1331,K1331),1,0)</f>
        <v>0</v>
      </c>
    </row>
    <row r="1332" customFormat="false" ht="14.25" hidden="false" customHeight="false" outlineLevel="0" collapsed="false">
      <c r="A1332" s="1" t="n">
        <v>38773</v>
      </c>
      <c r="B1332" s="2" t="n">
        <v>0.416666666666667</v>
      </c>
      <c r="C1332" s="9" t="n">
        <v>1.2222</v>
      </c>
      <c r="D1332" s="9" t="n">
        <v>1.2222</v>
      </c>
      <c r="E1332" s="4" t="n">
        <v>0.98</v>
      </c>
      <c r="F1332" s="3" t="n">
        <v>3.8962</v>
      </c>
      <c r="G1332" s="0" t="n">
        <v>205</v>
      </c>
      <c r="H1332" s="3" t="n">
        <v>5.1037</v>
      </c>
      <c r="I1332" s="0" t="n">
        <v>1013.41</v>
      </c>
      <c r="J1332" s="10" t="n">
        <f aca="false">ABS(D1332-C1332)&gt;=5</f>
        <v>0</v>
      </c>
      <c r="K1332" s="10" t="n">
        <f aca="false">OR(AND(G1332&gt;=0,G1332&lt;=45),AND(G1332&gt;=315,G1332&lt;=360))</f>
        <v>0</v>
      </c>
      <c r="L1332" s="0" t="n">
        <f aca="false">IF(AND(J1332,K1332),1,0)</f>
        <v>0</v>
      </c>
    </row>
    <row r="1333" customFormat="false" ht="14.25" hidden="false" customHeight="false" outlineLevel="0" collapsed="false">
      <c r="A1333" s="1" t="n">
        <v>38773</v>
      </c>
      <c r="B1333" s="2" t="n">
        <v>0.458333333333333</v>
      </c>
      <c r="C1333" s="9" t="n">
        <v>2.15</v>
      </c>
      <c r="D1333" s="9" t="n">
        <v>2.15</v>
      </c>
      <c r="E1333" s="4" t="n">
        <v>0.92</v>
      </c>
      <c r="F1333" s="3" t="n">
        <v>3.9123</v>
      </c>
      <c r="G1333" s="0" t="n">
        <v>189</v>
      </c>
      <c r="H1333" s="3" t="n">
        <v>10.8836</v>
      </c>
      <c r="I1333" s="0" t="n">
        <v>1013.51</v>
      </c>
      <c r="J1333" s="10" t="n">
        <f aca="false">ABS(D1333-C1333)&gt;=5</f>
        <v>0</v>
      </c>
      <c r="K1333" s="10" t="n">
        <f aca="false">OR(AND(G1333&gt;=0,G1333&lt;=45),AND(G1333&gt;=315,G1333&lt;=360))</f>
        <v>0</v>
      </c>
      <c r="L1333" s="0" t="n">
        <f aca="false">IF(AND(J1333,K1333),1,0)</f>
        <v>0</v>
      </c>
    </row>
    <row r="1334" customFormat="false" ht="14.25" hidden="false" customHeight="false" outlineLevel="0" collapsed="false">
      <c r="A1334" s="1" t="n">
        <v>38773</v>
      </c>
      <c r="B1334" s="2" t="n">
        <v>0.5</v>
      </c>
      <c r="C1334" s="9" t="n">
        <v>2.15</v>
      </c>
      <c r="D1334" s="9" t="n">
        <v>-1.4167</v>
      </c>
      <c r="E1334" s="4" t="n">
        <v>0.92</v>
      </c>
      <c r="F1334" s="3" t="n">
        <v>13.202</v>
      </c>
      <c r="G1334" s="0" t="n">
        <v>176</v>
      </c>
      <c r="H1334" s="3" t="n">
        <v>7.80849999999999</v>
      </c>
      <c r="I1334" s="0" t="n">
        <v>1013.33</v>
      </c>
      <c r="J1334" s="10" t="n">
        <f aca="false">ABS(D1334-C1334)&gt;=5</f>
        <v>0</v>
      </c>
      <c r="K1334" s="10" t="n">
        <f aca="false">OR(AND(G1334&gt;=0,G1334&lt;=45),AND(G1334&gt;=315,G1334&lt;=360))</f>
        <v>0</v>
      </c>
      <c r="L1334" s="0" t="n">
        <f aca="false">IF(AND(J1334,K1334),1,0)</f>
        <v>0</v>
      </c>
    </row>
    <row r="1335" customFormat="false" ht="14.25" hidden="false" customHeight="false" outlineLevel="0" collapsed="false">
      <c r="A1335" s="1" t="n">
        <v>38773</v>
      </c>
      <c r="B1335" s="2" t="n">
        <v>0.541666666666667</v>
      </c>
      <c r="C1335" s="9" t="n">
        <v>2.2278</v>
      </c>
      <c r="D1335" s="9" t="n">
        <v>-0.1333</v>
      </c>
      <c r="E1335" s="4" t="n">
        <v>0.92</v>
      </c>
      <c r="F1335" s="3" t="n">
        <v>8.0822</v>
      </c>
      <c r="G1335" s="0" t="n">
        <v>158</v>
      </c>
      <c r="H1335" s="3" t="n">
        <v>10.7387</v>
      </c>
      <c r="I1335" s="0" t="n">
        <v>1013.01</v>
      </c>
      <c r="J1335" s="10" t="n">
        <f aca="false">ABS(D1335-C1335)&gt;=5</f>
        <v>0</v>
      </c>
      <c r="K1335" s="10" t="n">
        <f aca="false">OR(AND(G1335&gt;=0,G1335&lt;=45),AND(G1335&gt;=315,G1335&lt;=360))</f>
        <v>0</v>
      </c>
      <c r="L1335" s="0" t="n">
        <f aca="false">IF(AND(J1335,K1335),1,0)</f>
        <v>0</v>
      </c>
    </row>
    <row r="1336" customFormat="false" ht="14.25" hidden="false" customHeight="false" outlineLevel="0" collapsed="false">
      <c r="A1336" s="1" t="n">
        <v>38773</v>
      </c>
      <c r="B1336" s="2" t="n">
        <v>0.583333333333333</v>
      </c>
      <c r="C1336" s="9" t="n">
        <v>2.1722</v>
      </c>
      <c r="D1336" s="9" t="n">
        <v>2.1722</v>
      </c>
      <c r="E1336" s="4" t="n">
        <v>0.92</v>
      </c>
      <c r="F1336" s="3" t="n">
        <v>2.1252</v>
      </c>
      <c r="G1336" s="0" t="n">
        <v>115</v>
      </c>
      <c r="H1336" s="3" t="n">
        <v>10.8514</v>
      </c>
      <c r="I1336" s="0" t="n">
        <v>1012.62</v>
      </c>
      <c r="J1336" s="10" t="n">
        <f aca="false">ABS(D1336-C1336)&gt;=5</f>
        <v>0</v>
      </c>
      <c r="K1336" s="10" t="n">
        <f aca="false">OR(AND(G1336&gt;=0,G1336&lt;=45),AND(G1336&gt;=315,G1336&lt;=360))</f>
        <v>0</v>
      </c>
      <c r="L1336" s="0" t="n">
        <f aca="false">IF(AND(J1336,K1336),1,0)</f>
        <v>0</v>
      </c>
    </row>
    <row r="1337" customFormat="false" ht="14.25" hidden="false" customHeight="false" outlineLevel="0" collapsed="false">
      <c r="A1337" s="1" t="n">
        <v>38773</v>
      </c>
      <c r="B1337" s="2" t="n">
        <v>0.625</v>
      </c>
      <c r="C1337" s="9" t="n">
        <v>2.7333</v>
      </c>
      <c r="D1337" s="9" t="n">
        <v>2.7333</v>
      </c>
      <c r="E1337" s="4" t="n">
        <v>0.89</v>
      </c>
      <c r="F1337" s="3" t="n">
        <v>3.7352</v>
      </c>
      <c r="G1337" s="0" t="n">
        <v>46</v>
      </c>
      <c r="H1337" s="3" t="n">
        <v>10.8514</v>
      </c>
      <c r="I1337" s="0" t="n">
        <v>1012.32</v>
      </c>
      <c r="J1337" s="10" t="n">
        <f aca="false">ABS(D1337-C1337)&gt;=5</f>
        <v>0</v>
      </c>
      <c r="K1337" s="10" t="n">
        <f aca="false">OR(AND(G1337&gt;=0,G1337&lt;=45),AND(G1337&gt;=315,G1337&lt;=360))</f>
        <v>0</v>
      </c>
      <c r="L1337" s="0" t="n">
        <f aca="false">IF(AND(J1337,K1337),1,0)</f>
        <v>0</v>
      </c>
    </row>
    <row r="1338" customFormat="false" ht="14.25" hidden="false" customHeight="false" outlineLevel="0" collapsed="false">
      <c r="A1338" s="1" t="n">
        <v>38773</v>
      </c>
      <c r="B1338" s="2" t="n">
        <v>0.666666666666667</v>
      </c>
      <c r="C1338" s="9" t="n">
        <v>2.2889</v>
      </c>
      <c r="D1338" s="9" t="n">
        <v>0</v>
      </c>
      <c r="E1338" s="4" t="n">
        <v>0.92</v>
      </c>
      <c r="F1338" s="3" t="n">
        <v>7.8729</v>
      </c>
      <c r="G1338" s="0" t="n">
        <v>58</v>
      </c>
      <c r="H1338" s="3" t="n">
        <v>10.7226</v>
      </c>
      <c r="I1338" s="0" t="n">
        <v>1012.13</v>
      </c>
      <c r="J1338" s="10" t="n">
        <f aca="false">ABS(D1338-C1338)&gt;=5</f>
        <v>0</v>
      </c>
      <c r="K1338" s="10" t="n">
        <f aca="false">OR(AND(G1338&gt;=0,G1338&lt;=45),AND(G1338&gt;=315,G1338&lt;=360))</f>
        <v>0</v>
      </c>
      <c r="L1338" s="0" t="n">
        <f aca="false">IF(AND(J1338,K1338),1,0)</f>
        <v>0</v>
      </c>
    </row>
    <row r="1339" customFormat="false" ht="14.25" hidden="false" customHeight="false" outlineLevel="0" collapsed="false">
      <c r="A1339" s="1" t="n">
        <v>38773</v>
      </c>
      <c r="B1339" s="2" t="n">
        <v>0.708333333333333</v>
      </c>
      <c r="C1339" s="9" t="n">
        <v>2.15</v>
      </c>
      <c r="D1339" s="9" t="n">
        <v>2.15</v>
      </c>
      <c r="E1339" s="4" t="n">
        <v>0.93</v>
      </c>
      <c r="F1339" s="3" t="n">
        <v>3.4937</v>
      </c>
      <c r="G1339" s="0" t="n">
        <v>108</v>
      </c>
      <c r="H1339" s="3" t="n">
        <v>5.9248</v>
      </c>
      <c r="I1339" s="0" t="n">
        <v>1011.84</v>
      </c>
      <c r="J1339" s="10" t="n">
        <f aca="false">ABS(D1339-C1339)&gt;=5</f>
        <v>0</v>
      </c>
      <c r="K1339" s="10" t="n">
        <f aca="false">OR(AND(G1339&gt;=0,G1339&lt;=45),AND(G1339&gt;=315,G1339&lt;=360))</f>
        <v>0</v>
      </c>
      <c r="L1339" s="0" t="n">
        <f aca="false">IF(AND(J1339,K1339),1,0)</f>
        <v>0</v>
      </c>
    </row>
    <row r="1340" customFormat="false" ht="14.25" hidden="false" customHeight="false" outlineLevel="0" collapsed="false">
      <c r="A1340" s="1" t="n">
        <v>38773</v>
      </c>
      <c r="B1340" s="2" t="n">
        <v>0.75</v>
      </c>
      <c r="C1340" s="9" t="n">
        <v>2.1278</v>
      </c>
      <c r="D1340" s="9" t="n">
        <v>2.1278</v>
      </c>
      <c r="E1340" s="4" t="n">
        <v>0.92</v>
      </c>
      <c r="F1340" s="3" t="n">
        <v>3.2361</v>
      </c>
      <c r="G1340" s="0" t="n">
        <v>99</v>
      </c>
      <c r="H1340" s="3" t="n">
        <v>5.8926</v>
      </c>
      <c r="I1340" s="0" t="n">
        <v>1012.02</v>
      </c>
      <c r="J1340" s="10" t="n">
        <f aca="false">ABS(D1340-C1340)&gt;=5</f>
        <v>0</v>
      </c>
      <c r="K1340" s="10" t="n">
        <f aca="false">OR(AND(G1340&gt;=0,G1340&lt;=45),AND(G1340&gt;=315,G1340&lt;=360))</f>
        <v>0</v>
      </c>
      <c r="L1340" s="0" t="n">
        <f aca="false">IF(AND(J1340,K1340),1,0)</f>
        <v>0</v>
      </c>
    </row>
    <row r="1341" customFormat="false" ht="14.25" hidden="false" customHeight="false" outlineLevel="0" collapsed="false">
      <c r="A1341" s="1" t="n">
        <v>38773</v>
      </c>
      <c r="B1341" s="2" t="n">
        <v>0.791666666666667</v>
      </c>
      <c r="C1341" s="9" t="n">
        <v>2.0778</v>
      </c>
      <c r="D1341" s="9" t="n">
        <v>2.0778</v>
      </c>
      <c r="E1341" s="4" t="n">
        <v>0.93</v>
      </c>
      <c r="F1341" s="3" t="n">
        <v>1.0787</v>
      </c>
      <c r="G1341" s="0" t="n">
        <v>81</v>
      </c>
      <c r="H1341" s="3" t="n">
        <v>4.83</v>
      </c>
      <c r="I1341" s="0" t="n">
        <v>1012.01</v>
      </c>
      <c r="J1341" s="10" t="n">
        <f aca="false">ABS(D1341-C1341)&gt;=5</f>
        <v>0</v>
      </c>
      <c r="K1341" s="10" t="n">
        <f aca="false">OR(AND(G1341&gt;=0,G1341&lt;=45),AND(G1341&gt;=315,G1341&lt;=360))</f>
        <v>0</v>
      </c>
      <c r="L1341" s="0" t="n">
        <f aca="false">IF(AND(J1341,K1341),1,0)</f>
        <v>0</v>
      </c>
    </row>
    <row r="1342" customFormat="false" ht="14.25" hidden="false" customHeight="false" outlineLevel="0" collapsed="false">
      <c r="A1342" s="1" t="n">
        <v>38773</v>
      </c>
      <c r="B1342" s="2" t="n">
        <v>0.833333333333333</v>
      </c>
      <c r="C1342" s="9" t="n">
        <v>1.0889</v>
      </c>
      <c r="D1342" s="9" t="n">
        <v>1.0889</v>
      </c>
      <c r="E1342" s="4" t="n">
        <v>0.93</v>
      </c>
      <c r="F1342" s="3" t="n">
        <v>4.0411</v>
      </c>
      <c r="G1342" s="0" t="n">
        <v>160</v>
      </c>
      <c r="H1342" s="3" t="n">
        <v>4.347</v>
      </c>
      <c r="I1342" s="0" t="n">
        <v>1011.91</v>
      </c>
      <c r="J1342" s="10" t="n">
        <f aca="false">ABS(D1342-C1342)&gt;=5</f>
        <v>0</v>
      </c>
      <c r="K1342" s="10" t="n">
        <f aca="false">OR(AND(G1342&gt;=0,G1342&lt;=45),AND(G1342&gt;=315,G1342&lt;=360))</f>
        <v>0</v>
      </c>
      <c r="L1342" s="0" t="n">
        <f aca="false">IF(AND(J1342,K1342),1,0)</f>
        <v>0</v>
      </c>
    </row>
    <row r="1343" customFormat="false" ht="14.25" hidden="false" customHeight="false" outlineLevel="0" collapsed="false">
      <c r="A1343" s="1" t="n">
        <v>38773</v>
      </c>
      <c r="B1343" s="2" t="n">
        <v>0.875</v>
      </c>
      <c r="C1343" s="9" t="n">
        <v>1.0889</v>
      </c>
      <c r="D1343" s="9" t="n">
        <v>1.0889</v>
      </c>
      <c r="E1343" s="4" t="n">
        <v>0.96</v>
      </c>
      <c r="F1343" s="3" t="n">
        <v>2.576</v>
      </c>
      <c r="G1343" s="0" t="n">
        <v>193</v>
      </c>
      <c r="H1343" s="3" t="n">
        <v>3.4293</v>
      </c>
      <c r="I1343" s="0" t="n">
        <v>1011.82</v>
      </c>
      <c r="J1343" s="10" t="n">
        <f aca="false">ABS(D1343-C1343)&gt;=5</f>
        <v>0</v>
      </c>
      <c r="K1343" s="10" t="n">
        <f aca="false">OR(AND(G1343&gt;=0,G1343&lt;=45),AND(G1343&gt;=315,G1343&lt;=360))</f>
        <v>0</v>
      </c>
      <c r="L1343" s="0" t="n">
        <f aca="false">IF(AND(J1343,K1343),1,0)</f>
        <v>0</v>
      </c>
    </row>
    <row r="1344" customFormat="false" ht="14.25" hidden="false" customHeight="false" outlineLevel="0" collapsed="false">
      <c r="A1344" s="1" t="n">
        <v>38773</v>
      </c>
      <c r="B1344" s="2" t="n">
        <v>0.916666666666667</v>
      </c>
      <c r="C1344" s="9" t="n">
        <v>0.6556</v>
      </c>
      <c r="D1344" s="9" t="n">
        <v>0.6556</v>
      </c>
      <c r="E1344" s="4" t="n">
        <v>0.96</v>
      </c>
      <c r="F1344" s="3" t="n">
        <v>3.5098</v>
      </c>
      <c r="G1344" s="0" t="n">
        <v>144</v>
      </c>
      <c r="H1344" s="3" t="n">
        <v>3.3971</v>
      </c>
      <c r="I1344" s="0" t="n">
        <v>1011.89</v>
      </c>
      <c r="J1344" s="10" t="n">
        <f aca="false">ABS(D1344-C1344)&gt;=5</f>
        <v>0</v>
      </c>
      <c r="K1344" s="10" t="n">
        <f aca="false">OR(AND(G1344&gt;=0,G1344&lt;=45),AND(G1344&gt;=315,G1344&lt;=360))</f>
        <v>0</v>
      </c>
      <c r="L1344" s="0" t="n">
        <f aca="false">IF(AND(J1344,K1344),1,0)</f>
        <v>0</v>
      </c>
    </row>
    <row r="1345" customFormat="false" ht="14.25" hidden="false" customHeight="false" outlineLevel="0" collapsed="false">
      <c r="A1345" s="1" t="n">
        <v>38773</v>
      </c>
      <c r="B1345" s="2" t="n">
        <v>0.958333333333333</v>
      </c>
      <c r="C1345" s="9" t="n">
        <v>0.5778</v>
      </c>
      <c r="D1345" s="9" t="n">
        <v>0.5778</v>
      </c>
      <c r="E1345" s="4" t="n">
        <v>0.96</v>
      </c>
      <c r="F1345" s="3" t="n">
        <v>3.2683</v>
      </c>
      <c r="G1345" s="0" t="n">
        <v>99</v>
      </c>
      <c r="H1345" s="3" t="n">
        <v>4.8139</v>
      </c>
      <c r="I1345" s="0" t="n">
        <v>1011.6</v>
      </c>
      <c r="J1345" s="10" t="n">
        <f aca="false">ABS(D1345-C1345)&gt;=5</f>
        <v>0</v>
      </c>
      <c r="K1345" s="10" t="n">
        <f aca="false">OR(AND(G1345&gt;=0,G1345&lt;=45),AND(G1345&gt;=315,G1345&lt;=360))</f>
        <v>0</v>
      </c>
      <c r="L1345" s="0" t="n">
        <f aca="false">IF(AND(J1345,K1345),1,0)</f>
        <v>0</v>
      </c>
    </row>
    <row r="1346" customFormat="false" ht="14.25" hidden="false" customHeight="false" outlineLevel="0" collapsed="false">
      <c r="A1346" s="1" t="n">
        <v>38774</v>
      </c>
      <c r="B1346" s="2" t="n">
        <v>0</v>
      </c>
      <c r="C1346" s="9" t="n">
        <v>0.5778</v>
      </c>
      <c r="D1346" s="9" t="n">
        <v>0.5778</v>
      </c>
      <c r="E1346" s="4" t="n">
        <v>0.96</v>
      </c>
      <c r="F1346" s="3" t="n">
        <v>3.0429</v>
      </c>
      <c r="G1346" s="0" t="n">
        <v>150</v>
      </c>
      <c r="H1346" s="3" t="n">
        <v>3.8801</v>
      </c>
      <c r="I1346" s="0" t="n">
        <v>1011.22</v>
      </c>
      <c r="J1346" s="10" t="n">
        <f aca="false">ABS(D1346-C1346)&gt;=5</f>
        <v>0</v>
      </c>
      <c r="K1346" s="10" t="n">
        <f aca="false">OR(AND(G1346&gt;=0,G1346&lt;=45),AND(G1346&gt;=315,G1346&lt;=360))</f>
        <v>0</v>
      </c>
      <c r="L1346" s="0" t="n">
        <f aca="false">IF(AND(J1346,K1346),1,0)</f>
        <v>0</v>
      </c>
    </row>
    <row r="1347" customFormat="false" ht="14.25" hidden="false" customHeight="false" outlineLevel="0" collapsed="false">
      <c r="A1347" s="1" t="n">
        <v>38774</v>
      </c>
      <c r="B1347" s="2" t="n">
        <v>0.0416666666666667</v>
      </c>
      <c r="C1347" s="9" t="n">
        <v>-1.6833</v>
      </c>
      <c r="D1347" s="9" t="n">
        <v>-6.1444</v>
      </c>
      <c r="E1347" s="4" t="n">
        <v>0.86</v>
      </c>
      <c r="F1347" s="3" t="n">
        <v>13.4274</v>
      </c>
      <c r="G1347" s="0" t="n">
        <v>268</v>
      </c>
      <c r="H1347" s="3" t="n">
        <v>8.0822</v>
      </c>
      <c r="I1347" s="0" t="n">
        <v>1011.59</v>
      </c>
      <c r="J1347" s="10" t="n">
        <f aca="false">ABS(D1347-C1347)&gt;=5</f>
        <v>0</v>
      </c>
      <c r="K1347" s="10" t="n">
        <f aca="false">OR(AND(G1347&gt;=0,G1347&lt;=45),AND(G1347&gt;=315,G1347&lt;=360))</f>
        <v>0</v>
      </c>
      <c r="L1347" s="0" t="n">
        <f aca="false">IF(AND(J1347,K1347),1,0)</f>
        <v>0</v>
      </c>
    </row>
    <row r="1348" customFormat="false" ht="14.25" hidden="false" customHeight="false" outlineLevel="0" collapsed="false">
      <c r="A1348" s="1" t="n">
        <v>38774</v>
      </c>
      <c r="B1348" s="2" t="n">
        <v>0.0833333333333333</v>
      </c>
      <c r="C1348" s="9" t="n">
        <v>0.05</v>
      </c>
      <c r="D1348" s="9" t="n">
        <v>0.05</v>
      </c>
      <c r="E1348" s="4" t="n">
        <v>0.99</v>
      </c>
      <c r="F1348" s="3" t="n">
        <v>3.2039</v>
      </c>
      <c r="G1348" s="0" t="n">
        <v>81</v>
      </c>
      <c r="H1348" s="3" t="n">
        <v>4.7978</v>
      </c>
      <c r="I1348" s="0" t="n">
        <v>1010.81</v>
      </c>
      <c r="J1348" s="10" t="n">
        <f aca="false">ABS(D1348-C1348)&gt;=5</f>
        <v>0</v>
      </c>
      <c r="K1348" s="10" t="n">
        <f aca="false">OR(AND(G1348&gt;=0,G1348&lt;=45),AND(G1348&gt;=315,G1348&lt;=360))</f>
        <v>0</v>
      </c>
      <c r="L1348" s="0" t="n">
        <f aca="false">IF(AND(J1348,K1348),1,0)</f>
        <v>0</v>
      </c>
    </row>
    <row r="1349" customFormat="false" ht="14.25" hidden="false" customHeight="false" outlineLevel="0" collapsed="false">
      <c r="A1349" s="1" t="n">
        <v>38774</v>
      </c>
      <c r="B1349" s="2" t="n">
        <v>0.125</v>
      </c>
      <c r="C1349" s="9" t="n">
        <v>0.5556</v>
      </c>
      <c r="D1349" s="9" t="n">
        <v>-1.4833</v>
      </c>
      <c r="E1349" s="4" t="n">
        <v>0.96</v>
      </c>
      <c r="F1349" s="3" t="n">
        <v>6.3112</v>
      </c>
      <c r="G1349" s="0" t="n">
        <v>90</v>
      </c>
      <c r="H1349" s="3" t="n">
        <v>14.4739</v>
      </c>
      <c r="I1349" s="0" t="n">
        <v>1010.12</v>
      </c>
      <c r="J1349" s="10" t="n">
        <f aca="false">ABS(D1349-C1349)&gt;=5</f>
        <v>0</v>
      </c>
      <c r="K1349" s="10" t="n">
        <f aca="false">OR(AND(G1349&gt;=0,G1349&lt;=45),AND(G1349&gt;=315,G1349&lt;=360))</f>
        <v>0</v>
      </c>
      <c r="L1349" s="0" t="n">
        <f aca="false">IF(AND(J1349,K1349),1,0)</f>
        <v>0</v>
      </c>
    </row>
    <row r="1350" customFormat="false" ht="14.25" hidden="false" customHeight="false" outlineLevel="0" collapsed="false">
      <c r="A1350" s="1" t="n">
        <v>38774</v>
      </c>
      <c r="B1350" s="2" t="n">
        <v>0.166666666666667</v>
      </c>
      <c r="C1350" s="9" t="n">
        <v>0.6222</v>
      </c>
      <c r="D1350" s="9" t="n">
        <v>-1.5</v>
      </c>
      <c r="E1350" s="4" t="n">
        <v>0.95</v>
      </c>
      <c r="F1350" s="3" t="n">
        <v>6.5366</v>
      </c>
      <c r="G1350" s="0" t="n">
        <v>88</v>
      </c>
      <c r="H1350" s="3" t="n">
        <v>14.5866</v>
      </c>
      <c r="I1350" s="0" t="n">
        <v>1009.82</v>
      </c>
      <c r="J1350" s="10" t="n">
        <f aca="false">ABS(D1350-C1350)&gt;=5</f>
        <v>0</v>
      </c>
      <c r="K1350" s="10" t="n">
        <f aca="false">OR(AND(G1350&gt;=0,G1350&lt;=45),AND(G1350&gt;=315,G1350&lt;=360))</f>
        <v>0</v>
      </c>
      <c r="L1350" s="0" t="n">
        <f aca="false">IF(AND(J1350,K1350),1,0)</f>
        <v>0</v>
      </c>
    </row>
    <row r="1351" customFormat="false" ht="14.25" hidden="false" customHeight="false" outlineLevel="0" collapsed="false">
      <c r="A1351" s="1" t="n">
        <v>38774</v>
      </c>
      <c r="B1351" s="2" t="n">
        <v>0.208333333333333</v>
      </c>
      <c r="C1351" s="9" t="n">
        <v>1.0667</v>
      </c>
      <c r="D1351" s="9" t="n">
        <v>-2.2778</v>
      </c>
      <c r="E1351" s="4" t="n">
        <v>0.89</v>
      </c>
      <c r="F1351" s="3" t="n">
        <v>11.0446</v>
      </c>
      <c r="G1351" s="0" t="n">
        <v>140</v>
      </c>
      <c r="H1351" s="3" t="n">
        <v>0.483</v>
      </c>
      <c r="I1351" s="0" t="n">
        <v>1009.52</v>
      </c>
      <c r="J1351" s="10" t="n">
        <f aca="false">ABS(D1351-C1351)&gt;=5</f>
        <v>0</v>
      </c>
      <c r="K1351" s="10" t="n">
        <f aca="false">OR(AND(G1351&gt;=0,G1351&lt;=45),AND(G1351&gt;=315,G1351&lt;=360))</f>
        <v>0</v>
      </c>
      <c r="L1351" s="0" t="n">
        <f aca="false">IF(AND(J1351,K1351),1,0)</f>
        <v>0</v>
      </c>
    </row>
    <row r="1352" customFormat="false" ht="14.25" hidden="false" customHeight="false" outlineLevel="0" collapsed="false">
      <c r="A1352" s="1" t="n">
        <v>38774</v>
      </c>
      <c r="B1352" s="2" t="n">
        <v>0.25</v>
      </c>
      <c r="C1352" s="9" t="n">
        <v>1.0667</v>
      </c>
      <c r="D1352" s="9" t="n">
        <v>-1.85</v>
      </c>
      <c r="E1352" s="4" t="n">
        <v>0.86</v>
      </c>
      <c r="F1352" s="3" t="n">
        <v>9.3541</v>
      </c>
      <c r="G1352" s="0" t="n">
        <v>150</v>
      </c>
      <c r="H1352" s="3" t="n">
        <v>10.8514</v>
      </c>
      <c r="I1352" s="0" t="n">
        <v>1009.12</v>
      </c>
      <c r="J1352" s="10" t="n">
        <f aca="false">ABS(D1352-C1352)&gt;=5</f>
        <v>0</v>
      </c>
      <c r="K1352" s="10" t="n">
        <f aca="false">OR(AND(G1352&gt;=0,G1352&lt;=45),AND(G1352&gt;=315,G1352&lt;=360))</f>
        <v>0</v>
      </c>
      <c r="L1352" s="0" t="n">
        <f aca="false">IF(AND(J1352,K1352),1,0)</f>
        <v>0</v>
      </c>
    </row>
    <row r="1353" customFormat="false" ht="14.25" hidden="false" customHeight="false" outlineLevel="0" collapsed="false">
      <c r="A1353" s="1" t="n">
        <v>38774</v>
      </c>
      <c r="B1353" s="2" t="n">
        <v>0.291666666666667</v>
      </c>
      <c r="C1353" s="9" t="n">
        <v>1.0278</v>
      </c>
      <c r="D1353" s="9" t="n">
        <v>-2.1944</v>
      </c>
      <c r="E1353" s="4" t="n">
        <v>0.93</v>
      </c>
      <c r="F1353" s="3" t="n">
        <v>10.4811</v>
      </c>
      <c r="G1353" s="0" t="n">
        <v>159</v>
      </c>
      <c r="H1353" s="3" t="n">
        <v>8.0983</v>
      </c>
      <c r="I1353" s="0" t="n">
        <v>1009.23</v>
      </c>
      <c r="J1353" s="10" t="n">
        <f aca="false">ABS(D1353-C1353)&gt;=5</f>
        <v>0</v>
      </c>
      <c r="K1353" s="10" t="n">
        <f aca="false">OR(AND(G1353&gt;=0,G1353&lt;=45),AND(G1353&gt;=315,G1353&lt;=360))</f>
        <v>0</v>
      </c>
      <c r="L1353" s="0" t="n">
        <f aca="false">IF(AND(J1353,K1353),1,0)</f>
        <v>0</v>
      </c>
    </row>
    <row r="1354" customFormat="false" ht="14.25" hidden="false" customHeight="false" outlineLevel="0" collapsed="false">
      <c r="A1354" s="1" t="n">
        <v>38774</v>
      </c>
      <c r="B1354" s="2" t="n">
        <v>0.333333333333333</v>
      </c>
      <c r="C1354" s="9" t="n">
        <v>1.0667</v>
      </c>
      <c r="D1354" s="9" t="n">
        <v>-2.3278</v>
      </c>
      <c r="E1354" s="4" t="n">
        <v>0.92</v>
      </c>
      <c r="F1354" s="3" t="n">
        <v>11.27</v>
      </c>
      <c r="G1354" s="0" t="n">
        <v>160</v>
      </c>
      <c r="H1354" s="3" t="n">
        <v>7.7763</v>
      </c>
      <c r="I1354" s="0" t="n">
        <v>1009.33</v>
      </c>
      <c r="J1354" s="10" t="n">
        <f aca="false">ABS(D1354-C1354)&gt;=5</f>
        <v>0</v>
      </c>
      <c r="K1354" s="10" t="n">
        <f aca="false">OR(AND(G1354&gt;=0,G1354&lt;=45),AND(G1354&gt;=315,G1354&lt;=360))</f>
        <v>0</v>
      </c>
      <c r="L1354" s="0" t="n">
        <f aca="false">IF(AND(J1354,K1354),1,0)</f>
        <v>0</v>
      </c>
    </row>
    <row r="1355" customFormat="false" ht="14.25" hidden="false" customHeight="false" outlineLevel="0" collapsed="false">
      <c r="A1355" s="1" t="n">
        <v>38774</v>
      </c>
      <c r="B1355" s="2" t="n">
        <v>0.375</v>
      </c>
      <c r="C1355" s="9" t="n">
        <v>1.0889</v>
      </c>
      <c r="D1355" s="9" t="n">
        <v>-1.6944</v>
      </c>
      <c r="E1355" s="4" t="n">
        <v>0.92</v>
      </c>
      <c r="F1355" s="3" t="n">
        <v>8.855</v>
      </c>
      <c r="G1355" s="0" t="n">
        <v>171</v>
      </c>
      <c r="H1355" s="3" t="n">
        <v>7.728</v>
      </c>
      <c r="I1355" s="0" t="n">
        <v>1009.45</v>
      </c>
      <c r="J1355" s="10" t="n">
        <f aca="false">ABS(D1355-C1355)&gt;=5</f>
        <v>0</v>
      </c>
      <c r="K1355" s="10" t="n">
        <f aca="false">OR(AND(G1355&gt;=0,G1355&lt;=45),AND(G1355&gt;=315,G1355&lt;=360))</f>
        <v>0</v>
      </c>
      <c r="L1355" s="0" t="n">
        <f aca="false">IF(AND(J1355,K1355),1,0)</f>
        <v>0</v>
      </c>
    </row>
    <row r="1356" customFormat="false" ht="14.25" hidden="false" customHeight="false" outlineLevel="0" collapsed="false">
      <c r="A1356" s="1" t="n">
        <v>38774</v>
      </c>
      <c r="B1356" s="2" t="n">
        <v>0.416666666666667</v>
      </c>
      <c r="C1356" s="9" t="n">
        <v>1.1444</v>
      </c>
      <c r="D1356" s="9" t="n">
        <v>-0.3278</v>
      </c>
      <c r="E1356" s="4" t="n">
        <v>0.93</v>
      </c>
      <c r="F1356" s="3" t="n">
        <v>5.1198</v>
      </c>
      <c r="G1356" s="0" t="n">
        <v>200</v>
      </c>
      <c r="H1356" s="3" t="n">
        <v>5.957</v>
      </c>
      <c r="I1356" s="0" t="n">
        <v>1009.62</v>
      </c>
      <c r="J1356" s="10" t="n">
        <f aca="false">ABS(D1356-C1356)&gt;=5</f>
        <v>0</v>
      </c>
      <c r="K1356" s="10" t="n">
        <f aca="false">OR(AND(G1356&gt;=0,G1356&lt;=45),AND(G1356&gt;=315,G1356&lt;=360))</f>
        <v>0</v>
      </c>
      <c r="L1356" s="0" t="n">
        <f aca="false">IF(AND(J1356,K1356),1,0)</f>
        <v>0</v>
      </c>
    </row>
    <row r="1357" customFormat="false" ht="14.25" hidden="false" customHeight="false" outlineLevel="0" collapsed="false">
      <c r="A1357" s="1" t="n">
        <v>38774</v>
      </c>
      <c r="B1357" s="2" t="n">
        <v>0.458333333333333</v>
      </c>
      <c r="C1357" s="9" t="n">
        <v>1.1333</v>
      </c>
      <c r="D1357" s="9" t="n">
        <v>-1.3444</v>
      </c>
      <c r="E1357" s="4" t="n">
        <v>0.92</v>
      </c>
      <c r="F1357" s="3" t="n">
        <v>7.8568</v>
      </c>
      <c r="G1357" s="0" t="n">
        <v>232</v>
      </c>
      <c r="H1357" s="3" t="n">
        <v>5.8926</v>
      </c>
      <c r="I1357" s="0" t="n">
        <v>1009.45</v>
      </c>
      <c r="J1357" s="10" t="n">
        <f aca="false">ABS(D1357-C1357)&gt;=5</f>
        <v>0</v>
      </c>
      <c r="K1357" s="10" t="n">
        <f aca="false">OR(AND(G1357&gt;=0,G1357&lt;=45),AND(G1357&gt;=315,G1357&lt;=360))</f>
        <v>0</v>
      </c>
      <c r="L1357" s="0" t="n">
        <f aca="false">IF(AND(J1357,K1357),1,0)</f>
        <v>0</v>
      </c>
    </row>
    <row r="1358" customFormat="false" ht="14.25" hidden="false" customHeight="false" outlineLevel="0" collapsed="false">
      <c r="A1358" s="1" t="n">
        <v>38774</v>
      </c>
      <c r="B1358" s="2" t="n">
        <v>0.5</v>
      </c>
      <c r="C1358" s="9" t="n">
        <v>2.15</v>
      </c>
      <c r="D1358" s="9" t="n">
        <v>-0.5444</v>
      </c>
      <c r="E1358" s="4" t="n">
        <v>0.92</v>
      </c>
      <c r="F1358" s="3" t="n">
        <v>9.2575</v>
      </c>
      <c r="G1358" s="0" t="n">
        <v>262</v>
      </c>
      <c r="H1358" s="3" t="n">
        <v>5.9087</v>
      </c>
      <c r="I1358" s="0" t="n">
        <v>1009.25</v>
      </c>
      <c r="J1358" s="10" t="n">
        <f aca="false">ABS(D1358-C1358)&gt;=5</f>
        <v>0</v>
      </c>
      <c r="K1358" s="10" t="n">
        <f aca="false">OR(AND(G1358&gt;=0,G1358&lt;=45),AND(G1358&gt;=315,G1358&lt;=360))</f>
        <v>0</v>
      </c>
      <c r="L1358" s="0" t="n">
        <f aca="false">IF(AND(J1358,K1358),1,0)</f>
        <v>0</v>
      </c>
    </row>
    <row r="1359" customFormat="false" ht="14.25" hidden="false" customHeight="false" outlineLevel="0" collapsed="false">
      <c r="A1359" s="1" t="n">
        <v>38774</v>
      </c>
      <c r="B1359" s="2" t="n">
        <v>0.541666666666667</v>
      </c>
      <c r="C1359" s="9" t="n">
        <v>2.6722</v>
      </c>
      <c r="D1359" s="9" t="n">
        <v>-0.3056</v>
      </c>
      <c r="E1359" s="4" t="n">
        <v>0.89</v>
      </c>
      <c r="F1359" s="3" t="n">
        <v>10.8514</v>
      </c>
      <c r="G1359" s="0" t="n">
        <v>270</v>
      </c>
      <c r="H1359" s="3" t="n">
        <v>5.6672</v>
      </c>
      <c r="I1359" s="0" t="n">
        <v>1008.99</v>
      </c>
      <c r="J1359" s="10" t="n">
        <f aca="false">ABS(D1359-C1359)&gt;=5</f>
        <v>0</v>
      </c>
      <c r="K1359" s="10" t="n">
        <f aca="false">OR(AND(G1359&gt;=0,G1359&lt;=45),AND(G1359&gt;=315,G1359&lt;=360))</f>
        <v>0</v>
      </c>
      <c r="L1359" s="0" t="n">
        <f aca="false">IF(AND(J1359,K1359),1,0)</f>
        <v>0</v>
      </c>
    </row>
    <row r="1360" customFormat="false" ht="14.25" hidden="false" customHeight="false" outlineLevel="0" collapsed="false">
      <c r="A1360" s="1" t="n">
        <v>38774</v>
      </c>
      <c r="B1360" s="2" t="n">
        <v>0.583333333333333</v>
      </c>
      <c r="C1360" s="9" t="n">
        <v>2.15</v>
      </c>
      <c r="D1360" s="9" t="n">
        <v>-1.0278</v>
      </c>
      <c r="E1360" s="4" t="n">
        <v>0.86</v>
      </c>
      <c r="F1360" s="3" t="n">
        <v>11.3022</v>
      </c>
      <c r="G1360" s="0" t="n">
        <v>272</v>
      </c>
      <c r="H1360" s="3" t="n">
        <v>5.9731</v>
      </c>
      <c r="I1360" s="0" t="n">
        <v>1008.27</v>
      </c>
      <c r="J1360" s="10" t="n">
        <f aca="false">ABS(D1360-C1360)&gt;=5</f>
        <v>0</v>
      </c>
      <c r="K1360" s="10" t="n">
        <f aca="false">OR(AND(G1360&gt;=0,G1360&lt;=45),AND(G1360&gt;=315,G1360&lt;=360))</f>
        <v>0</v>
      </c>
      <c r="L1360" s="0" t="n">
        <f aca="false">IF(AND(J1360,K1360),1,0)</f>
        <v>0</v>
      </c>
    </row>
    <row r="1361" customFormat="false" ht="14.25" hidden="false" customHeight="false" outlineLevel="0" collapsed="false">
      <c r="A1361" s="1" t="n">
        <v>38774</v>
      </c>
      <c r="B1361" s="2" t="n">
        <v>0.625</v>
      </c>
      <c r="C1361" s="9" t="n">
        <v>2.1556</v>
      </c>
      <c r="D1361" s="9" t="n">
        <v>-1.3222</v>
      </c>
      <c r="E1361" s="4" t="n">
        <v>0.92</v>
      </c>
      <c r="F1361" s="3" t="n">
        <v>12.7351</v>
      </c>
      <c r="G1361" s="0" t="n">
        <v>290</v>
      </c>
      <c r="H1361" s="3" t="n">
        <v>5.9731</v>
      </c>
      <c r="I1361" s="0" t="n">
        <v>1008.37</v>
      </c>
      <c r="J1361" s="10" t="n">
        <f aca="false">ABS(D1361-C1361)&gt;=5</f>
        <v>0</v>
      </c>
      <c r="K1361" s="10" t="n">
        <f aca="false">OR(AND(G1361&gt;=0,G1361&lt;=45),AND(G1361&gt;=315,G1361&lt;=360))</f>
        <v>0</v>
      </c>
      <c r="L1361" s="0" t="n">
        <f aca="false">IF(AND(J1361,K1361),1,0)</f>
        <v>0</v>
      </c>
    </row>
    <row r="1362" customFormat="false" ht="14.25" hidden="false" customHeight="false" outlineLevel="0" collapsed="false">
      <c r="A1362" s="1" t="n">
        <v>38774</v>
      </c>
      <c r="B1362" s="2" t="n">
        <v>0.666666666666667</v>
      </c>
      <c r="C1362" s="9" t="n">
        <v>2.1389</v>
      </c>
      <c r="D1362" s="9" t="n">
        <v>-1.0667</v>
      </c>
      <c r="E1362" s="4" t="n">
        <v>0.86</v>
      </c>
      <c r="F1362" s="3" t="n">
        <v>11.4149</v>
      </c>
      <c r="G1362" s="0" t="n">
        <v>296</v>
      </c>
      <c r="H1362" s="3" t="n">
        <v>5.9731</v>
      </c>
      <c r="I1362" s="0" t="n">
        <v>1008.59</v>
      </c>
      <c r="J1362" s="10" t="n">
        <f aca="false">ABS(D1362-C1362)&gt;=5</f>
        <v>0</v>
      </c>
      <c r="K1362" s="10" t="n">
        <f aca="false">OR(AND(G1362&gt;=0,G1362&lt;=45),AND(G1362&gt;=315,G1362&lt;=360))</f>
        <v>0</v>
      </c>
      <c r="L1362" s="0" t="n">
        <f aca="false">IF(AND(J1362,K1362),1,0)</f>
        <v>0</v>
      </c>
    </row>
    <row r="1363" customFormat="false" ht="14.25" hidden="false" customHeight="false" outlineLevel="0" collapsed="false">
      <c r="A1363" s="1" t="n">
        <v>38774</v>
      </c>
      <c r="B1363" s="2" t="n">
        <v>0.708333333333333</v>
      </c>
      <c r="C1363" s="9" t="n">
        <v>1.0167</v>
      </c>
      <c r="D1363" s="9" t="n">
        <v>-3.0222</v>
      </c>
      <c r="E1363" s="4" t="n">
        <v>0.92</v>
      </c>
      <c r="F1363" s="3" t="n">
        <v>14.3612</v>
      </c>
      <c r="G1363" s="0" t="n">
        <v>290</v>
      </c>
      <c r="H1363" s="3" t="n">
        <v>4.3631</v>
      </c>
      <c r="I1363" s="0" t="n">
        <v>1008.47</v>
      </c>
      <c r="J1363" s="10" t="n">
        <f aca="false">ABS(D1363-C1363)&gt;=5</f>
        <v>0</v>
      </c>
      <c r="K1363" s="10" t="n">
        <f aca="false">OR(AND(G1363&gt;=0,G1363&lt;=45),AND(G1363&gt;=315,G1363&lt;=360))</f>
        <v>0</v>
      </c>
      <c r="L1363" s="0" t="n">
        <f aca="false">IF(AND(J1363,K1363),1,0)</f>
        <v>0</v>
      </c>
    </row>
    <row r="1364" customFormat="false" ht="14.25" hidden="false" customHeight="false" outlineLevel="0" collapsed="false">
      <c r="A1364" s="1" t="n">
        <v>38774</v>
      </c>
      <c r="B1364" s="2" t="n">
        <v>0.75</v>
      </c>
      <c r="C1364" s="9" t="n">
        <v>-0.0222</v>
      </c>
      <c r="D1364" s="9" t="n">
        <v>-4.8278</v>
      </c>
      <c r="E1364" s="4" t="n">
        <v>0.92</v>
      </c>
      <c r="F1364" s="3" t="n">
        <v>17.2753</v>
      </c>
      <c r="G1364" s="0" t="n">
        <v>281</v>
      </c>
      <c r="H1364" s="3" t="n">
        <v>4.3631</v>
      </c>
      <c r="I1364" s="0" t="n">
        <v>1009.06</v>
      </c>
      <c r="J1364" s="10" t="n">
        <f aca="false">ABS(D1364-C1364)&gt;=5</f>
        <v>0</v>
      </c>
      <c r="K1364" s="10" t="n">
        <f aca="false">OR(AND(G1364&gt;=0,G1364&lt;=45),AND(G1364&gt;=315,G1364&lt;=360))</f>
        <v>0</v>
      </c>
      <c r="L1364" s="0" t="n">
        <f aca="false">IF(AND(J1364,K1364),1,0)</f>
        <v>0</v>
      </c>
    </row>
    <row r="1365" customFormat="false" ht="14.25" hidden="false" customHeight="false" outlineLevel="0" collapsed="false">
      <c r="A1365" s="1" t="n">
        <v>38774</v>
      </c>
      <c r="B1365" s="2" t="n">
        <v>0.791666666666667</v>
      </c>
      <c r="C1365" s="9" t="n">
        <v>0.0056</v>
      </c>
      <c r="D1365" s="9" t="n">
        <v>-5.0944</v>
      </c>
      <c r="E1365" s="4" t="n">
        <v>0.93</v>
      </c>
      <c r="F1365" s="3" t="n">
        <v>19.1751</v>
      </c>
      <c r="G1365" s="0" t="n">
        <v>282</v>
      </c>
      <c r="H1365" s="3" t="n">
        <v>4.186</v>
      </c>
      <c r="I1365" s="0" t="n">
        <v>1009.72</v>
      </c>
      <c r="J1365" s="10" t="n">
        <f aca="false">ABS(D1365-C1365)&gt;=5</f>
        <v>1</v>
      </c>
      <c r="K1365" s="10" t="n">
        <f aca="false">OR(AND(G1365&gt;=0,G1365&lt;=45),AND(G1365&gt;=315,G1365&lt;=360))</f>
        <v>0</v>
      </c>
      <c r="L1365" s="0" t="n">
        <f aca="false">IF(AND(J1365,K1365),1,0)</f>
        <v>0</v>
      </c>
    </row>
    <row r="1366" customFormat="false" ht="14.25" hidden="false" customHeight="false" outlineLevel="0" collapsed="false">
      <c r="A1366" s="1" t="n">
        <v>38774</v>
      </c>
      <c r="B1366" s="2" t="n">
        <v>0.833333333333333</v>
      </c>
      <c r="C1366" s="9" t="n">
        <v>-0.0944</v>
      </c>
      <c r="D1366" s="9" t="n">
        <v>-4.9611</v>
      </c>
      <c r="E1366" s="4" t="n">
        <v>0.86</v>
      </c>
      <c r="F1366" s="3" t="n">
        <v>17.5812</v>
      </c>
      <c r="G1366" s="0" t="n">
        <v>299</v>
      </c>
      <c r="H1366" s="3" t="n">
        <v>4.3631</v>
      </c>
      <c r="I1366" s="0" t="n">
        <v>1010.04</v>
      </c>
      <c r="J1366" s="10" t="n">
        <f aca="false">ABS(D1366-C1366)&gt;=5</f>
        <v>0</v>
      </c>
      <c r="K1366" s="10" t="n">
        <f aca="false">OR(AND(G1366&gt;=0,G1366&lt;=45),AND(G1366&gt;=315,G1366&lt;=360))</f>
        <v>0</v>
      </c>
      <c r="L1366" s="0" t="n">
        <f aca="false">IF(AND(J1366,K1366),1,0)</f>
        <v>0</v>
      </c>
    </row>
    <row r="1367" customFormat="false" ht="14.25" hidden="false" customHeight="false" outlineLevel="0" collapsed="false">
      <c r="A1367" s="1" t="n">
        <v>38774</v>
      </c>
      <c r="B1367" s="2" t="n">
        <v>0.875</v>
      </c>
      <c r="C1367" s="9" t="n">
        <v>-0.65</v>
      </c>
      <c r="D1367" s="9" t="n">
        <v>-5.6556</v>
      </c>
      <c r="E1367" s="4" t="n">
        <v>0.92</v>
      </c>
      <c r="F1367" s="3" t="n">
        <v>17.549</v>
      </c>
      <c r="G1367" s="0" t="n">
        <v>281</v>
      </c>
      <c r="H1367" s="3" t="n">
        <v>4.3631</v>
      </c>
      <c r="I1367" s="0" t="n">
        <v>1010.24</v>
      </c>
      <c r="J1367" s="10" t="n">
        <f aca="false">ABS(D1367-C1367)&gt;=5</f>
        <v>1</v>
      </c>
      <c r="K1367" s="10" t="n">
        <f aca="false">OR(AND(G1367&gt;=0,G1367&lt;=45),AND(G1367&gt;=315,G1367&lt;=360))</f>
        <v>0</v>
      </c>
      <c r="L1367" s="0" t="n">
        <f aca="false">IF(AND(J1367,K1367),1,0)</f>
        <v>0</v>
      </c>
    </row>
    <row r="1368" customFormat="false" ht="14.25" hidden="false" customHeight="false" outlineLevel="0" collapsed="false">
      <c r="A1368" s="1" t="n">
        <v>38774</v>
      </c>
      <c r="B1368" s="2" t="n">
        <v>0.916666666666667</v>
      </c>
      <c r="C1368" s="9" t="n">
        <v>-1.0611</v>
      </c>
      <c r="D1368" s="9" t="n">
        <v>-6.0333</v>
      </c>
      <c r="E1368" s="4" t="n">
        <v>0.92</v>
      </c>
      <c r="F1368" s="3" t="n">
        <v>16.8084</v>
      </c>
      <c r="G1368" s="0" t="n">
        <v>289</v>
      </c>
      <c r="H1368" s="3" t="n">
        <v>4.8461</v>
      </c>
      <c r="I1368" s="0" t="n">
        <v>1010.67</v>
      </c>
      <c r="J1368" s="10" t="n">
        <f aca="false">ABS(D1368-C1368)&gt;=5</f>
        <v>0</v>
      </c>
      <c r="K1368" s="10" t="n">
        <f aca="false">OR(AND(G1368&gt;=0,G1368&lt;=45),AND(G1368&gt;=315,G1368&lt;=360))</f>
        <v>0</v>
      </c>
      <c r="L1368" s="0" t="n">
        <f aca="false">IF(AND(J1368,K1368),1,0)</f>
        <v>0</v>
      </c>
    </row>
    <row r="1369" customFormat="false" ht="14.25" hidden="false" customHeight="false" outlineLevel="0" collapsed="false">
      <c r="A1369" s="1" t="n">
        <v>38774</v>
      </c>
      <c r="B1369" s="2" t="n">
        <v>0.958333333333333</v>
      </c>
      <c r="C1369" s="9" t="n">
        <v>-1.7389</v>
      </c>
      <c r="D1369" s="9" t="n">
        <v>-7.4667</v>
      </c>
      <c r="E1369" s="4" t="n">
        <v>0.88</v>
      </c>
      <c r="F1369" s="3" t="n">
        <v>20.3343</v>
      </c>
      <c r="G1369" s="0" t="n">
        <v>281</v>
      </c>
      <c r="H1369" s="3" t="n">
        <v>4.3953</v>
      </c>
      <c r="I1369" s="0" t="n">
        <v>1010.86</v>
      </c>
      <c r="J1369" s="10" t="n">
        <f aca="false">ABS(D1369-C1369)&gt;=5</f>
        <v>1</v>
      </c>
      <c r="K1369" s="10" t="n">
        <f aca="false">OR(AND(G1369&gt;=0,G1369&lt;=45),AND(G1369&gt;=315,G1369&lt;=360))</f>
        <v>0</v>
      </c>
      <c r="L1369" s="0" t="n">
        <f aca="false">IF(AND(J1369,K1369),1,0)</f>
        <v>0</v>
      </c>
    </row>
    <row r="1370" customFormat="false" ht="14.25" hidden="false" customHeight="false" outlineLevel="0" collapsed="false">
      <c r="A1370" s="1" t="n">
        <v>38775</v>
      </c>
      <c r="B1370" s="2" t="n">
        <v>0</v>
      </c>
      <c r="C1370" s="9" t="n">
        <v>-1.7389</v>
      </c>
      <c r="D1370" s="9" t="n">
        <v>-6.95</v>
      </c>
      <c r="E1370" s="4" t="n">
        <v>0.85</v>
      </c>
      <c r="F1370" s="3" t="n">
        <v>17.2109</v>
      </c>
      <c r="G1370" s="0" t="n">
        <v>271</v>
      </c>
      <c r="H1370" s="3" t="n">
        <v>4.3631</v>
      </c>
      <c r="I1370" s="0" t="n">
        <v>1011.24</v>
      </c>
      <c r="J1370" s="10" t="n">
        <f aca="false">ABS(D1370-C1370)&gt;=5</f>
        <v>1</v>
      </c>
      <c r="K1370" s="10" t="n">
        <f aca="false">OR(AND(G1370&gt;=0,G1370&lt;=45),AND(G1370&gt;=315,G1370&lt;=360))</f>
        <v>0</v>
      </c>
      <c r="L1370" s="0" t="n">
        <f aca="false">IF(AND(J1370,K1370),1,0)</f>
        <v>0</v>
      </c>
    </row>
    <row r="1371" customFormat="false" ht="14.25" hidden="false" customHeight="false" outlineLevel="0" collapsed="false">
      <c r="A1371" s="1" t="n">
        <v>38775</v>
      </c>
      <c r="B1371" s="2" t="n">
        <v>0.0416666666666667</v>
      </c>
      <c r="C1371" s="9" t="n">
        <v>-3.5278</v>
      </c>
      <c r="D1371" s="9" t="n">
        <v>-6.3889</v>
      </c>
      <c r="E1371" s="4" t="n">
        <v>0.85</v>
      </c>
      <c r="F1371" s="3" t="n">
        <v>6.762</v>
      </c>
      <c r="G1371" s="0" t="n">
        <v>87</v>
      </c>
      <c r="H1371" s="3" t="n">
        <v>11.0607</v>
      </c>
      <c r="I1371" s="0" t="n">
        <v>1016.67</v>
      </c>
      <c r="J1371" s="10" t="n">
        <f aca="false">ABS(D1371-C1371)&gt;=5</f>
        <v>0</v>
      </c>
      <c r="K1371" s="10" t="n">
        <f aca="false">OR(AND(G1371&gt;=0,G1371&lt;=45),AND(G1371&gt;=315,G1371&lt;=360))</f>
        <v>0</v>
      </c>
      <c r="L1371" s="0" t="n">
        <f aca="false">IF(AND(J1371,K1371),1,0)</f>
        <v>0</v>
      </c>
    </row>
    <row r="1372" customFormat="false" ht="14.25" hidden="false" customHeight="false" outlineLevel="0" collapsed="false">
      <c r="A1372" s="1" t="n">
        <v>38775</v>
      </c>
      <c r="B1372" s="2" t="n">
        <v>0.0833333333333333</v>
      </c>
      <c r="C1372" s="9" t="n">
        <v>-2.2944</v>
      </c>
      <c r="D1372" s="9" t="n">
        <v>-8.1722</v>
      </c>
      <c r="E1372" s="4" t="n">
        <v>0.85</v>
      </c>
      <c r="F1372" s="3" t="n">
        <v>20.3665</v>
      </c>
      <c r="G1372" s="0" t="n">
        <v>280</v>
      </c>
      <c r="H1372" s="3" t="n">
        <v>7.7763</v>
      </c>
      <c r="I1372" s="0" t="n">
        <v>1012.03</v>
      </c>
      <c r="J1372" s="10" t="n">
        <f aca="false">ABS(D1372-C1372)&gt;=5</f>
        <v>1</v>
      </c>
      <c r="K1372" s="10" t="n">
        <f aca="false">OR(AND(G1372&gt;=0,G1372&lt;=45),AND(G1372&gt;=315,G1372&lt;=360))</f>
        <v>0</v>
      </c>
      <c r="L1372" s="0" t="n">
        <f aca="false">IF(AND(J1372,K1372),1,0)</f>
        <v>0</v>
      </c>
    </row>
    <row r="1373" customFormat="false" ht="14.25" hidden="false" customHeight="false" outlineLevel="0" collapsed="false">
      <c r="A1373" s="1" t="n">
        <v>38775</v>
      </c>
      <c r="B1373" s="2" t="n">
        <v>0.125</v>
      </c>
      <c r="C1373" s="9" t="n">
        <v>-2.7556</v>
      </c>
      <c r="D1373" s="9" t="n">
        <v>-8.2389</v>
      </c>
      <c r="E1373" s="4" t="n">
        <v>0.88</v>
      </c>
      <c r="F1373" s="3" t="n">
        <v>17.3075</v>
      </c>
      <c r="G1373" s="0" t="n">
        <v>290</v>
      </c>
      <c r="H1373" s="3" t="n">
        <v>7.8246</v>
      </c>
      <c r="I1373" s="0" t="n">
        <v>1012.04</v>
      </c>
      <c r="J1373" s="10" t="n">
        <f aca="false">ABS(D1373-C1373)&gt;=5</f>
        <v>1</v>
      </c>
      <c r="K1373" s="10" t="n">
        <f aca="false">OR(AND(G1373&gt;=0,G1373&lt;=45),AND(G1373&gt;=315,G1373&lt;=360))</f>
        <v>0</v>
      </c>
      <c r="L1373" s="0" t="n">
        <f aca="false">IF(AND(J1373,K1373),1,0)</f>
        <v>0</v>
      </c>
    </row>
    <row r="1374" customFormat="false" ht="14.25" hidden="false" customHeight="false" outlineLevel="0" collapsed="false">
      <c r="A1374" s="1" t="n">
        <v>38775</v>
      </c>
      <c r="B1374" s="2" t="n">
        <v>0.166666666666667</v>
      </c>
      <c r="C1374" s="9" t="n">
        <v>-2.7278</v>
      </c>
      <c r="D1374" s="9" t="n">
        <v>-8.6</v>
      </c>
      <c r="E1374" s="4" t="n">
        <v>0.79</v>
      </c>
      <c r="F1374" s="3" t="n">
        <v>19.642</v>
      </c>
      <c r="G1374" s="0" t="n">
        <v>290</v>
      </c>
      <c r="H1374" s="3" t="n">
        <v>8.1788</v>
      </c>
      <c r="I1374" s="0" t="n">
        <v>1012</v>
      </c>
      <c r="J1374" s="10" t="n">
        <f aca="false">ABS(D1374-C1374)&gt;=5</f>
        <v>1</v>
      </c>
      <c r="K1374" s="10" t="n">
        <f aca="false">OR(AND(G1374&gt;=0,G1374&lt;=45),AND(G1374&gt;=315,G1374&lt;=360))</f>
        <v>0</v>
      </c>
      <c r="L1374" s="0" t="n">
        <f aca="false">IF(AND(J1374,K1374),1,0)</f>
        <v>0</v>
      </c>
    </row>
    <row r="1375" customFormat="false" ht="14.25" hidden="false" customHeight="false" outlineLevel="0" collapsed="false">
      <c r="A1375" s="1" t="n">
        <v>38775</v>
      </c>
      <c r="B1375" s="2" t="n">
        <v>0.208333333333333</v>
      </c>
      <c r="C1375" s="9" t="n">
        <v>-2.85</v>
      </c>
      <c r="D1375" s="9" t="n">
        <v>-8.1</v>
      </c>
      <c r="E1375" s="4" t="n">
        <v>0.72</v>
      </c>
      <c r="F1375" s="3" t="n">
        <v>15.9712</v>
      </c>
      <c r="G1375" s="0" t="n">
        <v>290</v>
      </c>
      <c r="H1375" s="3" t="n">
        <v>9.7083</v>
      </c>
      <c r="I1375" s="0" t="n">
        <v>1012.16</v>
      </c>
      <c r="J1375" s="10" t="n">
        <f aca="false">ABS(D1375-C1375)&gt;=5</f>
        <v>1</v>
      </c>
      <c r="K1375" s="10" t="n">
        <f aca="false">OR(AND(G1375&gt;=0,G1375&lt;=45),AND(G1375&gt;=315,G1375&lt;=360))</f>
        <v>0</v>
      </c>
      <c r="L1375" s="0" t="n">
        <f aca="false">IF(AND(J1375,K1375),1,0)</f>
        <v>0</v>
      </c>
    </row>
    <row r="1376" customFormat="false" ht="14.25" hidden="false" customHeight="false" outlineLevel="0" collapsed="false">
      <c r="A1376" s="1" t="n">
        <v>38775</v>
      </c>
      <c r="B1376" s="2" t="n">
        <v>0.25</v>
      </c>
      <c r="C1376" s="9" t="n">
        <v>-3.9167</v>
      </c>
      <c r="D1376" s="9" t="n">
        <v>-10.2278</v>
      </c>
      <c r="E1376" s="4" t="n">
        <v>0.78</v>
      </c>
      <c r="F1376" s="3" t="n">
        <v>20.3987</v>
      </c>
      <c r="G1376" s="0" t="n">
        <v>290</v>
      </c>
      <c r="H1376" s="3" t="n">
        <v>9.7083</v>
      </c>
      <c r="I1376" s="0" t="n">
        <v>1012.53</v>
      </c>
      <c r="J1376" s="10" t="n">
        <f aca="false">ABS(D1376-C1376)&gt;=5</f>
        <v>1</v>
      </c>
      <c r="K1376" s="10" t="n">
        <f aca="false">OR(AND(G1376&gt;=0,G1376&lt;=45),AND(G1376&gt;=315,G1376&lt;=360))</f>
        <v>0</v>
      </c>
      <c r="L1376" s="0" t="n">
        <f aca="false">IF(AND(J1376,K1376),1,0)</f>
        <v>0</v>
      </c>
    </row>
    <row r="1377" customFormat="false" ht="14.25" hidden="false" customHeight="false" outlineLevel="0" collapsed="false">
      <c r="A1377" s="1" t="n">
        <v>38775</v>
      </c>
      <c r="B1377" s="2" t="n">
        <v>0.291666666666667</v>
      </c>
      <c r="C1377" s="9" t="n">
        <v>-3.7722</v>
      </c>
      <c r="D1377" s="9" t="n">
        <v>-9.2833</v>
      </c>
      <c r="E1377" s="4" t="n">
        <v>0.78</v>
      </c>
      <c r="F1377" s="3" t="n">
        <v>16.1322</v>
      </c>
      <c r="G1377" s="0" t="n">
        <v>299</v>
      </c>
      <c r="H1377" s="3" t="n">
        <v>9.7888</v>
      </c>
      <c r="I1377" s="0" t="n">
        <v>1012.91</v>
      </c>
      <c r="J1377" s="10" t="n">
        <f aca="false">ABS(D1377-C1377)&gt;=5</f>
        <v>1</v>
      </c>
      <c r="K1377" s="10" t="n">
        <f aca="false">OR(AND(G1377&gt;=0,G1377&lt;=45),AND(G1377&gt;=315,G1377&lt;=360))</f>
        <v>0</v>
      </c>
      <c r="L1377" s="0" t="n">
        <f aca="false">IF(AND(J1377,K1377),1,0)</f>
        <v>0</v>
      </c>
    </row>
    <row r="1378" customFormat="false" ht="14.25" hidden="false" customHeight="false" outlineLevel="0" collapsed="false">
      <c r="A1378" s="1" t="n">
        <v>38775</v>
      </c>
      <c r="B1378" s="2" t="n">
        <v>0.333333333333333</v>
      </c>
      <c r="C1378" s="9" t="n">
        <v>-2.8278</v>
      </c>
      <c r="D1378" s="9" t="n">
        <v>-8.8667</v>
      </c>
      <c r="E1378" s="4" t="n">
        <v>0.72</v>
      </c>
      <c r="F1378" s="3" t="n">
        <v>20.4953</v>
      </c>
      <c r="G1378" s="0" t="n">
        <v>300</v>
      </c>
      <c r="H1378" s="3" t="n">
        <v>9.9015</v>
      </c>
      <c r="I1378" s="0" t="n">
        <v>1013.54</v>
      </c>
      <c r="J1378" s="10" t="n">
        <f aca="false">ABS(D1378-C1378)&gt;=5</f>
        <v>1</v>
      </c>
      <c r="K1378" s="10" t="n">
        <f aca="false">OR(AND(G1378&gt;=0,G1378&lt;=45),AND(G1378&gt;=315,G1378&lt;=360))</f>
        <v>0</v>
      </c>
      <c r="L1378" s="0" t="n">
        <f aca="false">IF(AND(J1378,K1378),1,0)</f>
        <v>0</v>
      </c>
    </row>
    <row r="1379" customFormat="false" ht="14.25" hidden="false" customHeight="false" outlineLevel="0" collapsed="false">
      <c r="A1379" s="1" t="n">
        <v>38775</v>
      </c>
      <c r="B1379" s="2" t="n">
        <v>0.375</v>
      </c>
      <c r="C1379" s="9" t="n">
        <v>-2.2444</v>
      </c>
      <c r="D1379" s="9" t="n">
        <v>-8.1333</v>
      </c>
      <c r="E1379" s="4" t="n">
        <v>0.7</v>
      </c>
      <c r="F1379" s="3" t="n">
        <v>20.4953</v>
      </c>
      <c r="G1379" s="0" t="n">
        <v>309</v>
      </c>
      <c r="H1379" s="3" t="n">
        <v>9.9015</v>
      </c>
      <c r="I1379" s="0" t="n">
        <v>1014.04</v>
      </c>
      <c r="J1379" s="10" t="n">
        <f aca="false">ABS(D1379-C1379)&gt;=5</f>
        <v>1</v>
      </c>
      <c r="K1379" s="10" t="n">
        <f aca="false">OR(AND(G1379&gt;=0,G1379&lt;=45),AND(G1379&gt;=315,G1379&lt;=360))</f>
        <v>0</v>
      </c>
      <c r="L1379" s="0" t="n">
        <f aca="false">IF(AND(J1379,K1379),1,0)</f>
        <v>0</v>
      </c>
    </row>
    <row r="1380" customFormat="false" ht="14.25" hidden="false" customHeight="false" outlineLevel="0" collapsed="false">
      <c r="A1380" s="1" t="n">
        <v>38775</v>
      </c>
      <c r="B1380" s="2" t="n">
        <v>0.416666666666667</v>
      </c>
      <c r="C1380" s="9" t="n">
        <v>-2.1222</v>
      </c>
      <c r="D1380" s="9" t="n">
        <v>-8.2333</v>
      </c>
      <c r="E1380" s="4" t="n">
        <v>0.74</v>
      </c>
      <c r="F1380" s="3" t="n">
        <v>22.218</v>
      </c>
      <c r="G1380" s="0" t="n">
        <v>300</v>
      </c>
      <c r="H1380" s="3" t="n">
        <v>10.948</v>
      </c>
      <c r="I1380" s="0" t="n">
        <v>1014.73</v>
      </c>
      <c r="J1380" s="10" t="n">
        <f aca="false">ABS(D1380-C1380)&gt;=5</f>
        <v>1</v>
      </c>
      <c r="K1380" s="10" t="n">
        <f aca="false">OR(AND(G1380&gt;=0,G1380&lt;=45),AND(G1380&gt;=315,G1380&lt;=360))</f>
        <v>0</v>
      </c>
      <c r="L1380" s="0" t="n">
        <f aca="false">IF(AND(J1380,K1380),1,0)</f>
        <v>0</v>
      </c>
    </row>
    <row r="1381" customFormat="false" ht="14.25" hidden="false" customHeight="false" outlineLevel="0" collapsed="false">
      <c r="A1381" s="1" t="n">
        <v>38775</v>
      </c>
      <c r="B1381" s="2" t="n">
        <v>0.458333333333333</v>
      </c>
      <c r="C1381" s="9" t="n">
        <v>-1.1389</v>
      </c>
      <c r="D1381" s="9" t="n">
        <v>-7.0167</v>
      </c>
      <c r="E1381" s="4" t="n">
        <v>0.69</v>
      </c>
      <c r="F1381" s="3" t="n">
        <v>22.5078</v>
      </c>
      <c r="G1381" s="0" t="n">
        <v>310</v>
      </c>
      <c r="H1381" s="3" t="n">
        <v>11.1251</v>
      </c>
      <c r="I1381" s="0" t="n">
        <v>1015.12</v>
      </c>
      <c r="J1381" s="10" t="n">
        <f aca="false">ABS(D1381-C1381)&gt;=5</f>
        <v>1</v>
      </c>
      <c r="K1381" s="10" t="n">
        <f aca="false">OR(AND(G1381&gt;=0,G1381&lt;=45),AND(G1381&gt;=315,G1381&lt;=360))</f>
        <v>0</v>
      </c>
      <c r="L1381" s="0" t="n">
        <f aca="false">IF(AND(J1381,K1381),1,0)</f>
        <v>0</v>
      </c>
    </row>
    <row r="1382" customFormat="false" ht="14.25" hidden="false" customHeight="false" outlineLevel="0" collapsed="false">
      <c r="A1382" s="1" t="n">
        <v>38775</v>
      </c>
      <c r="B1382" s="2" t="n">
        <v>0.5</v>
      </c>
      <c r="C1382" s="9" t="n">
        <v>-0.0722</v>
      </c>
      <c r="D1382" s="9" t="n">
        <v>-5.4333</v>
      </c>
      <c r="E1382" s="4" t="n">
        <v>0.63</v>
      </c>
      <c r="F1382" s="3" t="n">
        <v>20.8495</v>
      </c>
      <c r="G1382" s="0" t="n">
        <v>301</v>
      </c>
      <c r="H1382" s="3" t="n">
        <v>11.1251</v>
      </c>
      <c r="I1382" s="0" t="n">
        <v>1015.05</v>
      </c>
      <c r="J1382" s="10" t="n">
        <f aca="false">ABS(D1382-C1382)&gt;=5</f>
        <v>1</v>
      </c>
      <c r="K1382" s="10" t="n">
        <f aca="false">OR(AND(G1382&gt;=0,G1382&lt;=45),AND(G1382&gt;=315,G1382&lt;=360))</f>
        <v>0</v>
      </c>
      <c r="L1382" s="0" t="n">
        <f aca="false">IF(AND(J1382,K1382),1,0)</f>
        <v>0</v>
      </c>
    </row>
    <row r="1383" customFormat="false" ht="14.25" hidden="false" customHeight="false" outlineLevel="0" collapsed="false">
      <c r="A1383" s="1" t="n">
        <v>38775</v>
      </c>
      <c r="B1383" s="2" t="n">
        <v>0.541666666666667</v>
      </c>
      <c r="C1383" s="9" t="n">
        <v>0.1111</v>
      </c>
      <c r="D1383" s="9" t="n">
        <v>-5.2</v>
      </c>
      <c r="E1383" s="4" t="n">
        <v>0.67</v>
      </c>
      <c r="F1383" s="3" t="n">
        <v>20.8495</v>
      </c>
      <c r="G1383" s="0" t="n">
        <v>301</v>
      </c>
      <c r="H1383" s="3" t="n">
        <v>10.948</v>
      </c>
      <c r="I1383" s="0" t="n">
        <v>1015.11</v>
      </c>
      <c r="J1383" s="10" t="n">
        <f aca="false">ABS(D1383-C1383)&gt;=5</f>
        <v>1</v>
      </c>
      <c r="K1383" s="10" t="n">
        <f aca="false">OR(AND(G1383&gt;=0,G1383&lt;=45),AND(G1383&gt;=315,G1383&lt;=360))</f>
        <v>0</v>
      </c>
      <c r="L1383" s="0" t="n">
        <f aca="false">IF(AND(J1383,K1383),1,0)</f>
        <v>0</v>
      </c>
    </row>
    <row r="1384" customFormat="false" ht="14.25" hidden="false" customHeight="false" outlineLevel="0" collapsed="false">
      <c r="A1384" s="1" t="n">
        <v>38775</v>
      </c>
      <c r="B1384" s="2" t="n">
        <v>0.583333333333333</v>
      </c>
      <c r="C1384" s="9" t="n">
        <v>0</v>
      </c>
      <c r="D1384" s="9" t="n">
        <v>-5.3167</v>
      </c>
      <c r="E1384" s="4" t="n">
        <v>0.63</v>
      </c>
      <c r="F1384" s="3" t="n">
        <v>20.6402</v>
      </c>
      <c r="G1384" s="0" t="n">
        <v>300</v>
      </c>
      <c r="H1384" s="3" t="n">
        <v>11.1251</v>
      </c>
      <c r="I1384" s="0" t="n">
        <v>0</v>
      </c>
      <c r="J1384" s="10" t="n">
        <f aca="false">ABS(D1384-C1384)&gt;=5</f>
        <v>1</v>
      </c>
      <c r="K1384" s="10" t="n">
        <f aca="false">OR(AND(G1384&gt;=0,G1384&lt;=45),AND(G1384&gt;=315,G1384&lt;=360))</f>
        <v>0</v>
      </c>
      <c r="L1384" s="0" t="n">
        <f aca="false">IF(AND(J1384,K1384),1,0)</f>
        <v>0</v>
      </c>
    </row>
    <row r="1385" customFormat="false" ht="14.25" hidden="false" customHeight="false" outlineLevel="0" collapsed="false">
      <c r="A1385" s="1" t="n">
        <v>38775</v>
      </c>
      <c r="B1385" s="2" t="n">
        <v>0.625</v>
      </c>
      <c r="C1385" s="9" t="n">
        <v>0.05</v>
      </c>
      <c r="D1385" s="9" t="n">
        <v>-5.2889</v>
      </c>
      <c r="E1385" s="4" t="n">
        <v>0.69</v>
      </c>
      <c r="F1385" s="3" t="n">
        <v>20.9139</v>
      </c>
      <c r="G1385" s="0" t="n">
        <v>310</v>
      </c>
      <c r="H1385" s="3" t="n">
        <v>11.27</v>
      </c>
      <c r="I1385" s="0" t="n">
        <v>0</v>
      </c>
      <c r="J1385" s="10" t="n">
        <f aca="false">ABS(D1385-C1385)&gt;=5</f>
        <v>1</v>
      </c>
      <c r="K1385" s="10" t="n">
        <f aca="false">OR(AND(G1385&gt;=0,G1385&lt;=45),AND(G1385&gt;=315,G1385&lt;=360))</f>
        <v>0</v>
      </c>
      <c r="L1385" s="0" t="n">
        <f aca="false">IF(AND(J1385,K1385),1,0)</f>
        <v>0</v>
      </c>
    </row>
    <row r="1386" customFormat="false" ht="14.25" hidden="false" customHeight="false" outlineLevel="0" collapsed="false">
      <c r="A1386" s="1" t="n">
        <v>38775</v>
      </c>
      <c r="B1386" s="2" t="n">
        <v>0.666666666666667</v>
      </c>
      <c r="C1386" s="9" t="n">
        <v>0.0722</v>
      </c>
      <c r="D1386" s="9" t="n">
        <v>-4.1222</v>
      </c>
      <c r="E1386" s="4" t="n">
        <v>0.67</v>
      </c>
      <c r="F1386" s="3" t="n">
        <v>14.0392</v>
      </c>
      <c r="G1386" s="0" t="n">
        <v>330</v>
      </c>
      <c r="H1386" s="3" t="n">
        <v>11.0768</v>
      </c>
      <c r="I1386" s="0" t="n">
        <v>1015.99</v>
      </c>
      <c r="J1386" s="10" t="n">
        <f aca="false">ABS(D1386-C1386)&gt;=5</f>
        <v>0</v>
      </c>
      <c r="K1386" s="10" t="n">
        <f aca="false">OR(AND(G1386&gt;=0,G1386&lt;=45),AND(G1386&gt;=315,G1386&lt;=360))</f>
        <v>1</v>
      </c>
      <c r="L1386" s="0" t="n">
        <f aca="false">IF(AND(J1386,K1386),1,0)</f>
        <v>0</v>
      </c>
    </row>
    <row r="1387" customFormat="false" ht="14.25" hidden="false" customHeight="false" outlineLevel="0" collapsed="false">
      <c r="A1387" s="1" t="n">
        <v>38775</v>
      </c>
      <c r="B1387" s="2" t="n">
        <v>0.708333333333333</v>
      </c>
      <c r="C1387" s="9" t="n">
        <v>-0.05</v>
      </c>
      <c r="D1387" s="9" t="n">
        <v>-0.05</v>
      </c>
      <c r="E1387" s="4" t="n">
        <v>0.69</v>
      </c>
      <c r="F1387" s="3" t="n">
        <v>4.6046</v>
      </c>
      <c r="G1387" s="0" t="n">
        <v>0</v>
      </c>
      <c r="H1387" s="3" t="n">
        <v>11.27</v>
      </c>
      <c r="I1387" s="0" t="n">
        <v>0</v>
      </c>
      <c r="J1387" s="10" t="n">
        <f aca="false">ABS(D1387-C1387)&gt;=5</f>
        <v>0</v>
      </c>
      <c r="K1387" s="10" t="n">
        <f aca="false">OR(AND(G1387&gt;=0,G1387&lt;=45),AND(G1387&gt;=315,G1387&lt;=360))</f>
        <v>1</v>
      </c>
      <c r="L1387" s="0" t="n">
        <f aca="false">IF(AND(J1387,K1387),1,0)</f>
        <v>0</v>
      </c>
    </row>
    <row r="1388" customFormat="false" ht="14.25" hidden="false" customHeight="false" outlineLevel="0" collapsed="false">
      <c r="A1388" s="1" t="n">
        <v>38775</v>
      </c>
      <c r="B1388" s="2" t="n">
        <v>0.75</v>
      </c>
      <c r="C1388" s="9" t="n">
        <v>-1.1611</v>
      </c>
      <c r="D1388" s="9" t="n">
        <v>-4.4944</v>
      </c>
      <c r="E1388" s="4" t="n">
        <v>0.69</v>
      </c>
      <c r="F1388" s="3" t="n">
        <v>9.338</v>
      </c>
      <c r="G1388" s="0" t="n">
        <v>309</v>
      </c>
      <c r="H1388" s="3" t="n">
        <v>11.27</v>
      </c>
      <c r="I1388" s="0" t="n">
        <v>0</v>
      </c>
      <c r="J1388" s="10" t="n">
        <f aca="false">ABS(D1388-C1388)&gt;=5</f>
        <v>0</v>
      </c>
      <c r="K1388" s="10" t="n">
        <f aca="false">OR(AND(G1388&gt;=0,G1388&lt;=45),AND(G1388&gt;=315,G1388&lt;=360))</f>
        <v>0</v>
      </c>
      <c r="L1388" s="0" t="n">
        <f aca="false">IF(AND(J1388,K1388),1,0)</f>
        <v>0</v>
      </c>
    </row>
    <row r="1389" customFormat="false" ht="14.25" hidden="false" customHeight="false" outlineLevel="0" collapsed="false">
      <c r="A1389" s="1" t="n">
        <v>38775</v>
      </c>
      <c r="B1389" s="2" t="n">
        <v>0.791666666666667</v>
      </c>
      <c r="C1389" s="9" t="n">
        <v>-2.1278</v>
      </c>
      <c r="D1389" s="9" t="n">
        <v>-2.1278</v>
      </c>
      <c r="E1389" s="4" t="n">
        <v>0.79</v>
      </c>
      <c r="F1389" s="3" t="n">
        <v>4.5241</v>
      </c>
      <c r="G1389" s="0" t="n">
        <v>329</v>
      </c>
      <c r="H1389" s="3" t="n">
        <v>11.0285</v>
      </c>
      <c r="I1389" s="0" t="n">
        <v>1017.51</v>
      </c>
      <c r="J1389" s="10" t="n">
        <f aca="false">ABS(D1389-C1389)&gt;=5</f>
        <v>0</v>
      </c>
      <c r="K1389" s="10" t="n">
        <f aca="false">OR(AND(G1389&gt;=0,G1389&lt;=45),AND(G1389&gt;=315,G1389&lt;=360))</f>
        <v>1</v>
      </c>
      <c r="L1389" s="0" t="n">
        <f aca="false">IF(AND(J1389,K1389),1,0)</f>
        <v>0</v>
      </c>
    </row>
    <row r="1390" customFormat="false" ht="14.25" hidden="false" customHeight="false" outlineLevel="0" collapsed="false">
      <c r="A1390" s="1" t="n">
        <v>38775</v>
      </c>
      <c r="B1390" s="2" t="n">
        <v>0.833333333333333</v>
      </c>
      <c r="C1390" s="9" t="n">
        <v>-2.3</v>
      </c>
      <c r="D1390" s="9" t="n">
        <v>-4.1278</v>
      </c>
      <c r="E1390" s="4" t="n">
        <v>0.81</v>
      </c>
      <c r="F1390" s="3" t="n">
        <v>4.8944</v>
      </c>
      <c r="G1390" s="0" t="n">
        <v>299</v>
      </c>
      <c r="H1390" s="3" t="n">
        <v>9.982</v>
      </c>
      <c r="I1390" s="0" t="n">
        <v>0</v>
      </c>
      <c r="J1390" s="10" t="n">
        <f aca="false">ABS(D1390-C1390)&gt;=5</f>
        <v>0</v>
      </c>
      <c r="K1390" s="10" t="n">
        <f aca="false">OR(AND(G1390&gt;=0,G1390&lt;=45),AND(G1390&gt;=315,G1390&lt;=360))</f>
        <v>0</v>
      </c>
      <c r="L1390" s="0" t="n">
        <f aca="false">IF(AND(J1390,K1390),1,0)</f>
        <v>0</v>
      </c>
    </row>
    <row r="1391" customFormat="false" ht="14.25" hidden="false" customHeight="false" outlineLevel="0" collapsed="false">
      <c r="A1391" s="1" t="n">
        <v>38775</v>
      </c>
      <c r="B1391" s="2" t="n">
        <v>0.875</v>
      </c>
      <c r="C1391" s="9" t="n">
        <v>-2.8278</v>
      </c>
      <c r="D1391" s="9" t="n">
        <v>-2.8278</v>
      </c>
      <c r="E1391" s="4" t="n">
        <v>0.78</v>
      </c>
      <c r="F1391" s="3" t="n">
        <v>4.1377</v>
      </c>
      <c r="G1391" s="0" t="n">
        <v>298</v>
      </c>
      <c r="H1391" s="3" t="n">
        <v>9.9015</v>
      </c>
      <c r="I1391" s="0" t="n">
        <v>0</v>
      </c>
      <c r="J1391" s="10" t="n">
        <f aca="false">ABS(D1391-C1391)&gt;=5</f>
        <v>0</v>
      </c>
      <c r="K1391" s="10" t="n">
        <f aca="false">OR(AND(G1391&gt;=0,G1391&lt;=45),AND(G1391&gt;=315,G1391&lt;=360))</f>
        <v>0</v>
      </c>
      <c r="L1391" s="0" t="n">
        <f aca="false">IF(AND(J1391,K1391),1,0)</f>
        <v>0</v>
      </c>
    </row>
    <row r="1392" customFormat="false" ht="14.25" hidden="false" customHeight="false" outlineLevel="0" collapsed="false">
      <c r="A1392" s="1" t="n">
        <v>38775</v>
      </c>
      <c r="B1392" s="2" t="n">
        <v>0.916666666666667</v>
      </c>
      <c r="C1392" s="9" t="n">
        <v>-3.3556</v>
      </c>
      <c r="D1392" s="9" t="n">
        <v>-5.5778</v>
      </c>
      <c r="E1392" s="4" t="n">
        <v>0.83</v>
      </c>
      <c r="F1392" s="3" t="n">
        <v>5.3935</v>
      </c>
      <c r="G1392" s="0" t="n">
        <v>5</v>
      </c>
      <c r="H1392" s="3" t="n">
        <v>14.8764</v>
      </c>
      <c r="I1392" s="0" t="n">
        <v>1018.17</v>
      </c>
      <c r="J1392" s="10" t="n">
        <f aca="false">ABS(D1392-C1392)&gt;=5</f>
        <v>0</v>
      </c>
      <c r="K1392" s="10" t="n">
        <f aca="false">OR(AND(G1392&gt;=0,G1392&lt;=45),AND(G1392&gt;=315,G1392&lt;=360))</f>
        <v>1</v>
      </c>
      <c r="L1392" s="0" t="n">
        <f aca="false">IF(AND(J1392,K1392),1,0)</f>
        <v>0</v>
      </c>
    </row>
    <row r="1393" customFormat="false" ht="14.25" hidden="false" customHeight="false" outlineLevel="0" collapsed="false">
      <c r="A1393" s="1" t="n">
        <v>38775</v>
      </c>
      <c r="B1393" s="2" t="n">
        <v>0.958333333333333</v>
      </c>
      <c r="C1393" s="9" t="n">
        <v>-3.9889</v>
      </c>
      <c r="D1393" s="9" t="n">
        <v>-3.9889</v>
      </c>
      <c r="E1393" s="4" t="n">
        <v>0.92</v>
      </c>
      <c r="F1393" s="3" t="n">
        <v>4.6046</v>
      </c>
      <c r="G1393" s="0" t="n">
        <v>30</v>
      </c>
      <c r="H1393" s="3" t="n">
        <v>9.8049</v>
      </c>
      <c r="I1393" s="0" t="n">
        <v>0</v>
      </c>
      <c r="J1393" s="10" t="n">
        <f aca="false">ABS(D1393-C1393)&gt;=5</f>
        <v>0</v>
      </c>
      <c r="K1393" s="10" t="n">
        <f aca="false">OR(AND(G1393&gt;=0,G1393&lt;=45),AND(G1393&gt;=315,G1393&lt;=360))</f>
        <v>1</v>
      </c>
      <c r="L1393" s="0" t="n">
        <f aca="false">IF(AND(J1393,K1393),1,0)</f>
        <v>0</v>
      </c>
    </row>
    <row r="1394" customFormat="false" ht="14.25" hidden="false" customHeight="false" outlineLevel="0" collapsed="false">
      <c r="A1394" s="1" t="n">
        <v>38776</v>
      </c>
      <c r="B1394" s="2" t="n">
        <v>0</v>
      </c>
      <c r="C1394" s="9" t="n">
        <v>-4.0389</v>
      </c>
      <c r="D1394" s="9" t="n">
        <v>-4.0389</v>
      </c>
      <c r="E1394" s="4" t="n">
        <v>0.92</v>
      </c>
      <c r="F1394" s="3" t="n">
        <v>4.83</v>
      </c>
      <c r="G1394" s="0" t="n">
        <v>70</v>
      </c>
      <c r="H1394" s="3" t="n">
        <v>9.8049</v>
      </c>
      <c r="I1394" s="0" t="n">
        <v>0</v>
      </c>
      <c r="J1394" s="10" t="n">
        <f aca="false">ABS(D1394-C1394)&gt;=5</f>
        <v>0</v>
      </c>
      <c r="K1394" s="10" t="n">
        <f aca="false">OR(AND(G1394&gt;=0,G1394&lt;=45),AND(G1394&gt;=315,G1394&lt;=360))</f>
        <v>0</v>
      </c>
      <c r="L1394" s="0" t="n">
        <f aca="false">IF(AND(J1394,K1394),1,0)</f>
        <v>0</v>
      </c>
    </row>
    <row r="1395" customFormat="false" ht="14.25" hidden="false" customHeight="false" outlineLevel="0" collapsed="false">
      <c r="A1395" s="1" t="n">
        <v>38776</v>
      </c>
      <c r="B1395" s="2" t="n">
        <v>0.0416666666666667</v>
      </c>
      <c r="C1395" s="9" t="n">
        <v>-3.75</v>
      </c>
      <c r="D1395" s="9" t="n">
        <v>-3.75</v>
      </c>
      <c r="E1395" s="4" t="n">
        <v>0.89</v>
      </c>
      <c r="F1395" s="3" t="n">
        <v>3.7513</v>
      </c>
      <c r="G1395" s="0" t="n">
        <v>309</v>
      </c>
      <c r="H1395" s="3" t="n">
        <v>9.1931</v>
      </c>
      <c r="I1395" s="0" t="n">
        <v>1016.16</v>
      </c>
      <c r="J1395" s="10" t="n">
        <f aca="false">ABS(D1395-C1395)&gt;=5</f>
        <v>0</v>
      </c>
      <c r="K1395" s="10" t="n">
        <f aca="false">OR(AND(G1395&gt;=0,G1395&lt;=45),AND(G1395&gt;=315,G1395&lt;=360))</f>
        <v>0</v>
      </c>
      <c r="L1395" s="0" t="n">
        <f aca="false">IF(AND(J1395,K1395),1,0)</f>
        <v>0</v>
      </c>
    </row>
    <row r="1396" customFormat="false" ht="14.25" hidden="false" customHeight="false" outlineLevel="0" collapsed="false">
      <c r="A1396" s="1" t="n">
        <v>38776</v>
      </c>
      <c r="B1396" s="2" t="n">
        <v>0.0833333333333333</v>
      </c>
      <c r="C1396" s="9" t="n">
        <v>-4.0389</v>
      </c>
      <c r="D1396" s="9" t="n">
        <v>-8.8167</v>
      </c>
      <c r="E1396" s="4" t="n">
        <v>0.85</v>
      </c>
      <c r="F1396" s="3" t="n">
        <v>12.5741</v>
      </c>
      <c r="G1396" s="0" t="n">
        <v>70</v>
      </c>
      <c r="H1396" s="3" t="n">
        <v>9.6117</v>
      </c>
      <c r="I1396" s="0" t="n">
        <v>0</v>
      </c>
      <c r="J1396" s="10" t="n">
        <f aca="false">ABS(D1396-C1396)&gt;=5</f>
        <v>0</v>
      </c>
      <c r="K1396" s="10" t="n">
        <f aca="false">OR(AND(G1396&gt;=0,G1396&lt;=45),AND(G1396&gt;=315,G1396&lt;=360))</f>
        <v>0</v>
      </c>
      <c r="L1396" s="0" t="n">
        <f aca="false">IF(AND(J1396,K1396),1,0)</f>
        <v>0</v>
      </c>
    </row>
    <row r="1397" customFormat="false" ht="14.25" hidden="false" customHeight="false" outlineLevel="0" collapsed="false">
      <c r="A1397" s="1" t="n">
        <v>38776</v>
      </c>
      <c r="B1397" s="2" t="n">
        <v>0.125</v>
      </c>
      <c r="C1397" s="9" t="n">
        <v>-4.0389</v>
      </c>
      <c r="D1397" s="9" t="n">
        <v>-8.7889</v>
      </c>
      <c r="E1397" s="4" t="n">
        <v>0.85</v>
      </c>
      <c r="F1397" s="3" t="n">
        <v>12.4453</v>
      </c>
      <c r="G1397" s="0" t="n">
        <v>70</v>
      </c>
      <c r="H1397" s="3" t="n">
        <v>9.6117</v>
      </c>
      <c r="I1397" s="0" t="n">
        <v>0</v>
      </c>
      <c r="J1397" s="10" t="n">
        <f aca="false">ABS(D1397-C1397)&gt;=5</f>
        <v>0</v>
      </c>
      <c r="K1397" s="10" t="n">
        <f aca="false">OR(AND(G1397&gt;=0,G1397&lt;=45),AND(G1397&gt;=315,G1397&lt;=360))</f>
        <v>0</v>
      </c>
      <c r="L1397" s="0" t="n">
        <f aca="false">IF(AND(J1397,K1397),1,0)</f>
        <v>0</v>
      </c>
    </row>
    <row r="1398" customFormat="false" ht="14.25" hidden="false" customHeight="false" outlineLevel="0" collapsed="false">
      <c r="A1398" s="1" t="n">
        <v>38776</v>
      </c>
      <c r="B1398" s="2" t="n">
        <v>0.166666666666667</v>
      </c>
      <c r="C1398" s="9" t="n">
        <v>-4.0167</v>
      </c>
      <c r="D1398" s="9" t="n">
        <v>-8.7556</v>
      </c>
      <c r="E1398" s="4" t="n">
        <v>0.89</v>
      </c>
      <c r="F1398" s="3" t="n">
        <v>12.4292</v>
      </c>
      <c r="G1398" s="0" t="n">
        <v>37</v>
      </c>
      <c r="H1398" s="3" t="n">
        <v>9.6761</v>
      </c>
      <c r="I1398" s="0" t="n">
        <v>1015.6</v>
      </c>
      <c r="J1398" s="10" t="n">
        <f aca="false">ABS(D1398-C1398)&gt;=5</f>
        <v>0</v>
      </c>
      <c r="K1398" s="10" t="n">
        <f aca="false">OR(AND(G1398&gt;=0,G1398&lt;=45),AND(G1398&gt;=315,G1398&lt;=360))</f>
        <v>1</v>
      </c>
      <c r="L1398" s="0" t="n">
        <f aca="false">IF(AND(J1398,K1398),1,0)</f>
        <v>0</v>
      </c>
    </row>
    <row r="1399" customFormat="false" ht="14.25" hidden="false" customHeight="false" outlineLevel="0" collapsed="false">
      <c r="A1399" s="1" t="n">
        <v>38776</v>
      </c>
      <c r="B1399" s="2" t="n">
        <v>0.208333333333333</v>
      </c>
      <c r="C1399" s="9" t="n">
        <v>-4.0667</v>
      </c>
      <c r="D1399" s="9" t="n">
        <v>-8.8167</v>
      </c>
      <c r="E1399" s="4" t="n">
        <v>0.84</v>
      </c>
      <c r="F1399" s="3" t="n">
        <v>12.4453</v>
      </c>
      <c r="G1399" s="0" t="n">
        <v>40</v>
      </c>
      <c r="H1399" s="3" t="n">
        <v>9.5956</v>
      </c>
      <c r="I1399" s="0" t="n">
        <v>0</v>
      </c>
      <c r="J1399" s="10" t="n">
        <f aca="false">ABS(D1399-C1399)&gt;=5</f>
        <v>0</v>
      </c>
      <c r="K1399" s="10" t="n">
        <f aca="false">OR(AND(G1399&gt;=0,G1399&lt;=45),AND(G1399&gt;=315,G1399&lt;=360))</f>
        <v>1</v>
      </c>
      <c r="L1399" s="0" t="n">
        <f aca="false">IF(AND(J1399,K1399),1,0)</f>
        <v>0</v>
      </c>
    </row>
    <row r="1400" customFormat="false" ht="14.25" hidden="false" customHeight="false" outlineLevel="0" collapsed="false">
      <c r="A1400" s="1" t="n">
        <v>38776</v>
      </c>
      <c r="B1400" s="2" t="n">
        <v>0.25</v>
      </c>
      <c r="C1400" s="9" t="n">
        <v>-4.0667</v>
      </c>
      <c r="D1400" s="9" t="n">
        <v>-9.2889</v>
      </c>
      <c r="E1400" s="4" t="n">
        <v>0.84</v>
      </c>
      <c r="F1400" s="3" t="n">
        <v>14.4578</v>
      </c>
      <c r="G1400" s="0" t="n">
        <v>39</v>
      </c>
      <c r="H1400" s="3" t="n">
        <v>7.74409999999999</v>
      </c>
      <c r="I1400" s="0" t="n">
        <v>0</v>
      </c>
      <c r="J1400" s="10" t="n">
        <f aca="false">ABS(D1400-C1400)&gt;=5</f>
        <v>1</v>
      </c>
      <c r="K1400" s="10" t="n">
        <f aca="false">OR(AND(G1400&gt;=0,G1400&lt;=45),AND(G1400&gt;=315,G1400&lt;=360))</f>
        <v>1</v>
      </c>
      <c r="L1400" s="0" t="n">
        <f aca="false">IF(AND(J1400,K1400),1,0)</f>
        <v>1</v>
      </c>
    </row>
    <row r="1401" customFormat="false" ht="14.25" hidden="false" customHeight="false" outlineLevel="0" collapsed="false">
      <c r="A1401" s="1" t="n">
        <v>38776</v>
      </c>
      <c r="B1401" s="2" t="n">
        <v>0.291666666666667</v>
      </c>
      <c r="C1401" s="9" t="n">
        <v>-4.0778</v>
      </c>
      <c r="D1401" s="9" t="n">
        <v>-8.85</v>
      </c>
      <c r="E1401" s="4" t="n">
        <v>0.81</v>
      </c>
      <c r="F1401" s="3" t="n">
        <v>12.4936</v>
      </c>
      <c r="G1401" s="0" t="n">
        <v>36</v>
      </c>
      <c r="H1401" s="3" t="n">
        <v>9.3219</v>
      </c>
      <c r="I1401" s="0" t="n">
        <v>1014.24</v>
      </c>
      <c r="J1401" s="10" t="n">
        <f aca="false">ABS(D1401-C1401)&gt;=5</f>
        <v>0</v>
      </c>
      <c r="K1401" s="10" t="n">
        <f aca="false">OR(AND(G1401&gt;=0,G1401&lt;=45),AND(G1401&gt;=315,G1401&lt;=360))</f>
        <v>1</v>
      </c>
      <c r="L1401" s="0" t="n">
        <f aca="false">IF(AND(J1401,K1401),1,0)</f>
        <v>0</v>
      </c>
    </row>
    <row r="1402" customFormat="false" ht="14.25" hidden="false" customHeight="false" outlineLevel="0" collapsed="false">
      <c r="A1402" s="1" t="n">
        <v>38776</v>
      </c>
      <c r="B1402" s="2" t="n">
        <v>0.333333333333333</v>
      </c>
      <c r="C1402" s="9" t="n">
        <v>-3.9611</v>
      </c>
      <c r="D1402" s="9" t="n">
        <v>-9.3889</v>
      </c>
      <c r="E1402" s="4" t="n">
        <v>0.79</v>
      </c>
      <c r="F1402" s="3" t="n">
        <v>15.5043</v>
      </c>
      <c r="G1402" s="0" t="n">
        <v>40</v>
      </c>
      <c r="H1402" s="3" t="n">
        <v>9.7566</v>
      </c>
      <c r="I1402" s="0" t="n">
        <v>1013.89</v>
      </c>
      <c r="J1402" s="10" t="n">
        <f aca="false">ABS(D1402-C1402)&gt;=5</f>
        <v>1</v>
      </c>
      <c r="K1402" s="10" t="n">
        <f aca="false">OR(AND(G1402&gt;=0,G1402&lt;=45),AND(G1402&gt;=315,G1402&lt;=360))</f>
        <v>1</v>
      </c>
      <c r="L1402" s="0" t="n">
        <f aca="false">IF(AND(J1402,K1402),1,0)</f>
        <v>1</v>
      </c>
    </row>
    <row r="1403" customFormat="false" ht="14.25" hidden="false" customHeight="false" outlineLevel="0" collapsed="false">
      <c r="A1403" s="1" t="n">
        <v>38776</v>
      </c>
      <c r="B1403" s="2" t="n">
        <v>0.375</v>
      </c>
      <c r="C1403" s="9" t="n">
        <v>-2.9222</v>
      </c>
      <c r="D1403" s="9" t="n">
        <v>-8.1278</v>
      </c>
      <c r="E1403" s="4" t="n">
        <v>0.72</v>
      </c>
      <c r="F1403" s="3" t="n">
        <v>15.6492</v>
      </c>
      <c r="G1403" s="0" t="n">
        <v>40</v>
      </c>
      <c r="H1403" s="3" t="n">
        <v>9.9015</v>
      </c>
      <c r="I1403" s="0" t="n">
        <v>1013.39</v>
      </c>
      <c r="J1403" s="10" t="n">
        <f aca="false">ABS(D1403-C1403)&gt;=5</f>
        <v>1</v>
      </c>
      <c r="K1403" s="10" t="n">
        <f aca="false">OR(AND(G1403&gt;=0,G1403&lt;=45),AND(G1403&gt;=315,G1403&lt;=360))</f>
        <v>1</v>
      </c>
      <c r="L1403" s="0" t="n">
        <f aca="false">IF(AND(J1403,K1403),1,0)</f>
        <v>1</v>
      </c>
    </row>
    <row r="1404" customFormat="false" ht="14.25" hidden="false" customHeight="false" outlineLevel="0" collapsed="false">
      <c r="A1404" s="1" t="n">
        <v>38776</v>
      </c>
      <c r="B1404" s="2" t="n">
        <v>0.416666666666667</v>
      </c>
      <c r="C1404" s="9" t="n">
        <v>-2.3278</v>
      </c>
      <c r="D1404" s="9" t="n">
        <v>-8.2444</v>
      </c>
      <c r="E1404" s="4" t="n">
        <v>0.62</v>
      </c>
      <c r="F1404" s="3" t="n">
        <v>20.5758</v>
      </c>
      <c r="G1404" s="0" t="n">
        <v>29</v>
      </c>
      <c r="H1404" s="3" t="n">
        <v>9.982</v>
      </c>
      <c r="I1404" s="0" t="n">
        <v>1012.78</v>
      </c>
      <c r="J1404" s="10" t="n">
        <f aca="false">ABS(D1404-C1404)&gt;=5</f>
        <v>1</v>
      </c>
      <c r="K1404" s="10" t="n">
        <f aca="false">OR(AND(G1404&gt;=0,G1404&lt;=45),AND(G1404&gt;=315,G1404&lt;=360))</f>
        <v>1</v>
      </c>
      <c r="L1404" s="0" t="n">
        <f aca="false">IF(AND(J1404,K1404),1,0)</f>
        <v>1</v>
      </c>
    </row>
    <row r="1405" customFormat="false" ht="14.25" hidden="false" customHeight="false" outlineLevel="0" collapsed="false">
      <c r="A1405" s="1" t="n">
        <v>38776</v>
      </c>
      <c r="B1405" s="2" t="n">
        <v>0.458333333333333</v>
      </c>
      <c r="C1405" s="9" t="n">
        <v>-2.3</v>
      </c>
      <c r="D1405" s="9" t="n">
        <v>-8.5944</v>
      </c>
      <c r="E1405" s="4" t="n">
        <v>0.56</v>
      </c>
      <c r="F1405" s="3" t="n">
        <v>23.1679</v>
      </c>
      <c r="G1405" s="0" t="n">
        <v>30</v>
      </c>
      <c r="H1405" s="3" t="n">
        <v>9.982</v>
      </c>
      <c r="I1405" s="0" t="n">
        <v>1011.99</v>
      </c>
      <c r="J1405" s="10" t="n">
        <f aca="false">ABS(D1405-C1405)&gt;=5</f>
        <v>1</v>
      </c>
      <c r="K1405" s="10" t="n">
        <f aca="false">OR(AND(G1405&gt;=0,G1405&lt;=45),AND(G1405&gt;=315,G1405&lt;=360))</f>
        <v>1</v>
      </c>
      <c r="L1405" s="0" t="n">
        <f aca="false">IF(AND(J1405,K1405),1,0)</f>
        <v>1</v>
      </c>
    </row>
    <row r="1406" customFormat="false" ht="14.25" hidden="false" customHeight="false" outlineLevel="0" collapsed="false">
      <c r="A1406" s="1" t="n">
        <v>38776</v>
      </c>
      <c r="B1406" s="2" t="n">
        <v>0.5</v>
      </c>
      <c r="C1406" s="9" t="n">
        <v>-2.2278</v>
      </c>
      <c r="D1406" s="9" t="n">
        <v>-8.7444</v>
      </c>
      <c r="E1406" s="4" t="n">
        <v>0.61</v>
      </c>
      <c r="F1406" s="3" t="n">
        <v>24.955</v>
      </c>
      <c r="G1406" s="0" t="n">
        <v>39</v>
      </c>
      <c r="H1406" s="3" t="n">
        <v>11.2056</v>
      </c>
      <c r="I1406" s="0" t="n">
        <v>1011.39</v>
      </c>
      <c r="J1406" s="10" t="n">
        <f aca="false">ABS(D1406-C1406)&gt;=5</f>
        <v>1</v>
      </c>
      <c r="K1406" s="10" t="n">
        <f aca="false">OR(AND(G1406&gt;=0,G1406&lt;=45),AND(G1406&gt;=315,G1406&lt;=360))</f>
        <v>1</v>
      </c>
      <c r="L1406" s="0" t="n">
        <f aca="false">IF(AND(J1406,K1406),1,0)</f>
        <v>1</v>
      </c>
    </row>
    <row r="1407" customFormat="false" ht="14.25" hidden="false" customHeight="false" outlineLevel="0" collapsed="false">
      <c r="A1407" s="1" t="n">
        <v>38776</v>
      </c>
      <c r="B1407" s="2" t="n">
        <v>0.541666666666667</v>
      </c>
      <c r="C1407" s="9" t="n">
        <v>-2.6222</v>
      </c>
      <c r="D1407" s="9" t="n">
        <v>-8.6611</v>
      </c>
      <c r="E1407" s="4" t="n">
        <v>0.68</v>
      </c>
      <c r="F1407" s="3" t="n">
        <v>20.8495</v>
      </c>
      <c r="G1407" s="0" t="n">
        <v>30</v>
      </c>
      <c r="H1407" s="3" t="n">
        <v>5.5384</v>
      </c>
      <c r="I1407" s="0" t="n">
        <v>1010.58</v>
      </c>
      <c r="J1407" s="10" t="n">
        <f aca="false">ABS(D1407-C1407)&gt;=5</f>
        <v>1</v>
      </c>
      <c r="K1407" s="10" t="n">
        <f aca="false">OR(AND(G1407&gt;=0,G1407&lt;=45),AND(G1407&gt;=315,G1407&lt;=360))</f>
        <v>1</v>
      </c>
      <c r="L1407" s="0" t="n">
        <f aca="false">IF(AND(J1407,K1407),1,0)</f>
        <v>1</v>
      </c>
    </row>
    <row r="1408" customFormat="false" ht="14.25" hidden="false" customHeight="false" outlineLevel="0" collapsed="false">
      <c r="A1408" s="1" t="n">
        <v>38776</v>
      </c>
      <c r="B1408" s="2" t="n">
        <v>0.583333333333333</v>
      </c>
      <c r="C1408" s="9" t="n">
        <v>-2.7111</v>
      </c>
      <c r="D1408" s="9" t="n">
        <v>-8.2</v>
      </c>
      <c r="E1408" s="4" t="n">
        <v>0.7</v>
      </c>
      <c r="F1408" s="3" t="n">
        <v>17.388</v>
      </c>
      <c r="G1408" s="0" t="n">
        <v>39</v>
      </c>
      <c r="H1408" s="3" t="n">
        <v>6.2951</v>
      </c>
      <c r="I1408" s="0" t="n">
        <v>1009.67</v>
      </c>
      <c r="J1408" s="10" t="n">
        <f aca="false">ABS(D1408-C1408)&gt;=5</f>
        <v>1</v>
      </c>
      <c r="K1408" s="10" t="n">
        <f aca="false">OR(AND(G1408&gt;=0,G1408&lt;=45),AND(G1408&gt;=315,G1408&lt;=360))</f>
        <v>1</v>
      </c>
      <c r="L1408" s="0" t="n">
        <f aca="false">IF(AND(J1408,K1408),1,0)</f>
        <v>1</v>
      </c>
    </row>
    <row r="1409" customFormat="false" ht="14.25" hidden="false" customHeight="false" outlineLevel="0" collapsed="false">
      <c r="A1409" s="1" t="n">
        <v>38776</v>
      </c>
      <c r="B1409" s="2" t="n">
        <v>0.625</v>
      </c>
      <c r="C1409" s="9" t="n">
        <v>-2.7333</v>
      </c>
      <c r="D1409" s="9" t="n">
        <v>-7.6389</v>
      </c>
      <c r="E1409" s="4" t="n">
        <v>0.7</v>
      </c>
      <c r="F1409" s="3" t="n">
        <v>14.3934</v>
      </c>
      <c r="G1409" s="0" t="n">
        <v>49</v>
      </c>
      <c r="H1409" s="3" t="n">
        <v>8.05</v>
      </c>
      <c r="I1409" s="0" t="n">
        <v>1009.45</v>
      </c>
      <c r="J1409" s="10" t="n">
        <f aca="false">ABS(D1409-C1409)&gt;=5</f>
        <v>0</v>
      </c>
      <c r="K1409" s="10" t="n">
        <f aca="false">OR(AND(G1409&gt;=0,G1409&lt;=45),AND(G1409&gt;=315,G1409&lt;=360))</f>
        <v>0</v>
      </c>
      <c r="L1409" s="0" t="n">
        <f aca="false">IF(AND(J1409,K1409),1,0)</f>
        <v>0</v>
      </c>
    </row>
    <row r="1410" customFormat="false" ht="14.25" hidden="false" customHeight="false" outlineLevel="0" collapsed="false">
      <c r="A1410" s="1" t="n">
        <v>38776</v>
      </c>
      <c r="B1410" s="2" t="n">
        <v>0.666666666666667</v>
      </c>
      <c r="C1410" s="9" t="n">
        <v>-2.7778</v>
      </c>
      <c r="D1410" s="9" t="n">
        <v>-7.9</v>
      </c>
      <c r="E1410" s="4" t="n">
        <v>0.72</v>
      </c>
      <c r="F1410" s="3" t="n">
        <v>15.4238</v>
      </c>
      <c r="G1410" s="0" t="n">
        <v>36</v>
      </c>
      <c r="H1410" s="3" t="n">
        <v>10.0625</v>
      </c>
      <c r="I1410" s="0" t="n">
        <v>1008.91</v>
      </c>
      <c r="J1410" s="10" t="n">
        <f aca="false">ABS(D1410-C1410)&gt;=5</f>
        <v>1</v>
      </c>
      <c r="K1410" s="10" t="n">
        <f aca="false">OR(AND(G1410&gt;=0,G1410&lt;=45),AND(G1410&gt;=315,G1410&lt;=360))</f>
        <v>1</v>
      </c>
      <c r="L1410" s="0" t="n">
        <f aca="false">IF(AND(J1410,K1410),1,0)</f>
        <v>1</v>
      </c>
    </row>
    <row r="1411" customFormat="false" ht="14.25" hidden="false" customHeight="false" outlineLevel="0" collapsed="false">
      <c r="A1411" s="1" t="n">
        <v>38776</v>
      </c>
      <c r="B1411" s="2" t="n">
        <v>0.708333333333333</v>
      </c>
      <c r="C1411" s="9" t="n">
        <v>-2.8</v>
      </c>
      <c r="D1411" s="9" t="n">
        <v>-7.3056</v>
      </c>
      <c r="E1411" s="4" t="n">
        <v>0.71</v>
      </c>
      <c r="F1411" s="3" t="n">
        <v>12.5419</v>
      </c>
      <c r="G1411" s="0" t="n">
        <v>30</v>
      </c>
      <c r="H1411" s="3" t="n">
        <v>10.8997</v>
      </c>
      <c r="I1411" s="0" t="n">
        <v>1008.26</v>
      </c>
      <c r="J1411" s="10" t="n">
        <f aca="false">ABS(D1411-C1411)&gt;=5</f>
        <v>0</v>
      </c>
      <c r="K1411" s="10" t="n">
        <f aca="false">OR(AND(G1411&gt;=0,G1411&lt;=45),AND(G1411&gt;=315,G1411&lt;=360))</f>
        <v>1</v>
      </c>
      <c r="L1411" s="0" t="n">
        <f aca="false">IF(AND(J1411,K1411),1,0)</f>
        <v>0</v>
      </c>
    </row>
    <row r="1412" customFormat="false" ht="14.25" hidden="false" customHeight="false" outlineLevel="0" collapsed="false">
      <c r="A1412" s="1" t="n">
        <v>38776</v>
      </c>
      <c r="B1412" s="2" t="n">
        <v>0.75</v>
      </c>
      <c r="C1412" s="9" t="n">
        <v>-3.8389</v>
      </c>
      <c r="D1412" s="9" t="n">
        <v>-8.4667</v>
      </c>
      <c r="E1412" s="4" t="n">
        <v>0.84</v>
      </c>
      <c r="F1412" s="3" t="n">
        <v>12.1233</v>
      </c>
      <c r="G1412" s="0" t="n">
        <v>341</v>
      </c>
      <c r="H1412" s="3" t="n">
        <v>5.9731</v>
      </c>
      <c r="I1412" s="0" t="n">
        <v>1008.35</v>
      </c>
      <c r="J1412" s="10" t="n">
        <f aca="false">ABS(D1412-C1412)&gt;=5</f>
        <v>0</v>
      </c>
      <c r="K1412" s="10" t="n">
        <f aca="false">OR(AND(G1412&gt;=0,G1412&lt;=45),AND(G1412&gt;=315,G1412&lt;=360))</f>
        <v>1</v>
      </c>
      <c r="L1412" s="0" t="n">
        <f aca="false">IF(AND(J1412,K1412),1,0)</f>
        <v>0</v>
      </c>
    </row>
    <row r="1413" customFormat="false" ht="14.25" hidden="false" customHeight="false" outlineLevel="0" collapsed="false">
      <c r="A1413" s="1" t="n">
        <v>38776</v>
      </c>
      <c r="B1413" s="2" t="n">
        <v>0.791666666666667</v>
      </c>
      <c r="C1413" s="9" t="n">
        <v>-3.8167</v>
      </c>
      <c r="D1413" s="9" t="n">
        <v>-7.8667</v>
      </c>
      <c r="E1413" s="4" t="n">
        <v>0.91</v>
      </c>
      <c r="F1413" s="3" t="n">
        <v>10.0625</v>
      </c>
      <c r="G1413" s="0" t="n">
        <v>343</v>
      </c>
      <c r="H1413" s="3" t="n">
        <v>4.7173</v>
      </c>
      <c r="I1413" s="0" t="n">
        <v>1008.36</v>
      </c>
      <c r="J1413" s="10" t="n">
        <f aca="false">ABS(D1413-C1413)&gt;=5</f>
        <v>0</v>
      </c>
      <c r="K1413" s="10" t="n">
        <f aca="false">OR(AND(G1413&gt;=0,G1413&lt;=45),AND(G1413&gt;=315,G1413&lt;=360))</f>
        <v>1</v>
      </c>
      <c r="L1413" s="0" t="n">
        <f aca="false">IF(AND(J1413,K1413),1,0)</f>
        <v>0</v>
      </c>
    </row>
    <row r="1414" customFormat="false" ht="14.25" hidden="false" customHeight="false" outlineLevel="0" collapsed="false">
      <c r="A1414" s="1" t="n">
        <v>38776</v>
      </c>
      <c r="B1414" s="2" t="n">
        <v>0.833333333333333</v>
      </c>
      <c r="C1414" s="9" t="n">
        <v>-3.8611</v>
      </c>
      <c r="D1414" s="9" t="n">
        <v>-8.5111</v>
      </c>
      <c r="E1414" s="4" t="n">
        <v>0.91</v>
      </c>
      <c r="F1414" s="3" t="n">
        <v>12.1877</v>
      </c>
      <c r="G1414" s="0" t="n">
        <v>319</v>
      </c>
      <c r="H1414" s="3" t="n">
        <v>4.1216</v>
      </c>
      <c r="I1414" s="0" t="n">
        <v>1008.07</v>
      </c>
      <c r="J1414" s="10" t="n">
        <f aca="false">ABS(D1414-C1414)&gt;=5</f>
        <v>0</v>
      </c>
      <c r="K1414" s="10" t="n">
        <f aca="false">OR(AND(G1414&gt;=0,G1414&lt;=45),AND(G1414&gt;=315,G1414&lt;=360))</f>
        <v>1</v>
      </c>
      <c r="L1414" s="0" t="n">
        <f aca="false">IF(AND(J1414,K1414),1,0)</f>
        <v>0</v>
      </c>
    </row>
    <row r="1415" customFormat="false" ht="14.25" hidden="false" customHeight="false" outlineLevel="0" collapsed="false">
      <c r="A1415" s="1" t="n">
        <v>38776</v>
      </c>
      <c r="B1415" s="2" t="n">
        <v>0.875</v>
      </c>
      <c r="C1415" s="9" t="n">
        <v>-4.3722</v>
      </c>
      <c r="D1415" s="9" t="n">
        <v>-8.7278</v>
      </c>
      <c r="E1415" s="4" t="n">
        <v>0.91</v>
      </c>
      <c r="F1415" s="3" t="n">
        <v>10.7226</v>
      </c>
      <c r="G1415" s="0" t="n">
        <v>319</v>
      </c>
      <c r="H1415" s="3" t="n">
        <v>3.6547</v>
      </c>
      <c r="I1415" s="0" t="n">
        <v>1007.96</v>
      </c>
      <c r="J1415" s="10" t="n">
        <f aca="false">ABS(D1415-C1415)&gt;=5</f>
        <v>0</v>
      </c>
      <c r="K1415" s="10" t="n">
        <f aca="false">OR(AND(G1415&gt;=0,G1415&lt;=45),AND(G1415&gt;=315,G1415&lt;=360))</f>
        <v>1</v>
      </c>
      <c r="L1415" s="0" t="n">
        <f aca="false">IF(AND(J1415,K1415),1,0)</f>
        <v>0</v>
      </c>
    </row>
    <row r="1416" customFormat="false" ht="14.25" hidden="false" customHeight="false" outlineLevel="0" collapsed="false">
      <c r="A1416" s="1" t="n">
        <v>38776</v>
      </c>
      <c r="B1416" s="2" t="n">
        <v>0.916666666666667</v>
      </c>
      <c r="C1416" s="9" t="n">
        <v>-4.8333</v>
      </c>
      <c r="D1416" s="9" t="n">
        <v>-9.8111</v>
      </c>
      <c r="E1416" s="4" t="n">
        <v>0.92</v>
      </c>
      <c r="F1416" s="3" t="n">
        <v>12.6868</v>
      </c>
      <c r="G1416" s="0" t="n">
        <v>322</v>
      </c>
      <c r="H1416" s="3" t="n">
        <v>3.2039</v>
      </c>
      <c r="I1416" s="0" t="n">
        <v>1007.87</v>
      </c>
      <c r="J1416" s="10" t="n">
        <f aca="false">ABS(D1416-C1416)&gt;=5</f>
        <v>0</v>
      </c>
      <c r="K1416" s="10" t="n">
        <f aca="false">OR(AND(G1416&gt;=0,G1416&lt;=45),AND(G1416&gt;=315,G1416&lt;=360))</f>
        <v>1</v>
      </c>
      <c r="L1416" s="0" t="n">
        <f aca="false">IF(AND(J1416,K1416),1,0)</f>
        <v>0</v>
      </c>
    </row>
    <row r="1417" customFormat="false" ht="14.25" hidden="false" customHeight="false" outlineLevel="0" collapsed="false">
      <c r="A1417" s="1" t="n">
        <v>38776</v>
      </c>
      <c r="B1417" s="2" t="n">
        <v>0.958333333333333</v>
      </c>
      <c r="C1417" s="9" t="n">
        <v>-4.9056</v>
      </c>
      <c r="D1417" s="9" t="n">
        <v>-9.3444</v>
      </c>
      <c r="E1417" s="4" t="n">
        <v>0.91</v>
      </c>
      <c r="F1417" s="3" t="n">
        <v>10.6421</v>
      </c>
      <c r="G1417" s="0" t="n">
        <v>319</v>
      </c>
      <c r="H1417" s="3" t="n">
        <v>3.2039</v>
      </c>
      <c r="I1417" s="0" t="n">
        <v>1007.35</v>
      </c>
      <c r="J1417" s="10" t="n">
        <f aca="false">ABS(D1417-C1417)&gt;=5</f>
        <v>0</v>
      </c>
      <c r="K1417" s="10" t="n">
        <f aca="false">OR(AND(G1417&gt;=0,G1417&lt;=45),AND(G1417&gt;=315,G1417&lt;=360))</f>
        <v>1</v>
      </c>
      <c r="L1417" s="0" t="n">
        <f aca="false">IF(AND(J1417,K1417),1,0)</f>
        <v>0</v>
      </c>
    </row>
    <row r="1418" customFormat="false" ht="14.25" hidden="false" customHeight="false" outlineLevel="0" collapsed="false">
      <c r="A1418" s="1" t="n">
        <v>38777</v>
      </c>
      <c r="B1418" s="2" t="n">
        <v>0</v>
      </c>
      <c r="C1418" s="9" t="n">
        <v>-4.9056</v>
      </c>
      <c r="D1418" s="9" t="n">
        <v>-9.2778</v>
      </c>
      <c r="E1418" s="4" t="n">
        <v>0.91</v>
      </c>
      <c r="F1418" s="3" t="n">
        <v>10.4167</v>
      </c>
      <c r="G1418" s="0" t="n">
        <v>317</v>
      </c>
      <c r="H1418" s="3" t="n">
        <v>3.2039</v>
      </c>
      <c r="I1418" s="0" t="n">
        <v>1007.12</v>
      </c>
      <c r="J1418" s="10" t="n">
        <f aca="false">ABS(D1418-C1418)&gt;=5</f>
        <v>0</v>
      </c>
      <c r="K1418" s="10" t="n">
        <f aca="false">OR(AND(G1418&gt;=0,G1418&lt;=45),AND(G1418&gt;=315,G1418&lt;=360))</f>
        <v>1</v>
      </c>
      <c r="L1418" s="0" t="n">
        <f aca="false">IF(AND(J1418,K1418),1,0)</f>
        <v>0</v>
      </c>
    </row>
    <row r="1419" customFormat="false" ht="14.25" hidden="false" customHeight="false" outlineLevel="0" collapsed="false">
      <c r="A1419" s="1" t="n">
        <v>38777</v>
      </c>
      <c r="B1419" s="2" t="n">
        <v>0.0416666666666667</v>
      </c>
      <c r="C1419" s="9" t="n">
        <v>-4.8944</v>
      </c>
      <c r="D1419" s="9" t="n">
        <v>-7.4333</v>
      </c>
      <c r="E1419" s="4" t="n">
        <v>0.92</v>
      </c>
      <c r="F1419" s="3" t="n">
        <v>5.5867</v>
      </c>
      <c r="G1419" s="0" t="n">
        <v>298</v>
      </c>
      <c r="H1419" s="3" t="n">
        <v>3.8318</v>
      </c>
      <c r="I1419" s="0" t="n">
        <v>1007.2</v>
      </c>
      <c r="J1419" s="10" t="n">
        <f aca="false">ABS(D1419-C1419)&gt;=5</f>
        <v>0</v>
      </c>
      <c r="K1419" s="10" t="n">
        <f aca="false">OR(AND(G1419&gt;=0,G1419&lt;=45),AND(G1419&gt;=315,G1419&lt;=360))</f>
        <v>0</v>
      </c>
      <c r="L1419" s="0" t="n">
        <f aca="false">IF(AND(J1419,K1419),1,0)</f>
        <v>0</v>
      </c>
    </row>
    <row r="1420" customFormat="false" ht="14.25" hidden="false" customHeight="false" outlineLevel="0" collapsed="false">
      <c r="A1420" s="1" t="n">
        <v>38777</v>
      </c>
      <c r="B1420" s="2" t="n">
        <v>0.0833333333333333</v>
      </c>
      <c r="C1420" s="9" t="n">
        <v>-5.4833</v>
      </c>
      <c r="D1420" s="9" t="n">
        <v>-8.5111</v>
      </c>
      <c r="E1420" s="4" t="n">
        <v>0.92</v>
      </c>
      <c r="F1420" s="3" t="n">
        <v>6.4239</v>
      </c>
      <c r="G1420" s="0" t="n">
        <v>285</v>
      </c>
      <c r="H1420" s="3" t="n">
        <v>5.0393</v>
      </c>
      <c r="I1420" s="0" t="n">
        <v>1007.13</v>
      </c>
      <c r="J1420" s="10" t="n">
        <f aca="false">ABS(D1420-C1420)&gt;=5</f>
        <v>0</v>
      </c>
      <c r="K1420" s="10" t="n">
        <f aca="false">OR(AND(G1420&gt;=0,G1420&lt;=45),AND(G1420&gt;=315,G1420&lt;=360))</f>
        <v>0</v>
      </c>
      <c r="L1420" s="0" t="n">
        <f aca="false">IF(AND(J1420,K1420),1,0)</f>
        <v>0</v>
      </c>
    </row>
    <row r="1421" customFormat="false" ht="14.25" hidden="false" customHeight="false" outlineLevel="0" collapsed="false">
      <c r="A1421" s="1" t="n">
        <v>38777</v>
      </c>
      <c r="B1421" s="2" t="n">
        <v>0.125</v>
      </c>
      <c r="C1421" s="9" t="n">
        <v>-5.4611</v>
      </c>
      <c r="D1421" s="9" t="n">
        <v>-8.5556</v>
      </c>
      <c r="E1421" s="4" t="n">
        <v>0.92</v>
      </c>
      <c r="F1421" s="3" t="n">
        <v>6.5849</v>
      </c>
      <c r="G1421" s="0" t="n">
        <v>267</v>
      </c>
      <c r="H1421" s="3" t="n">
        <v>5.0393</v>
      </c>
      <c r="I1421" s="0" t="n">
        <v>1007.09</v>
      </c>
      <c r="J1421" s="10" t="n">
        <f aca="false">ABS(D1421-C1421)&gt;=5</f>
        <v>0</v>
      </c>
      <c r="K1421" s="10" t="n">
        <f aca="false">OR(AND(G1421&gt;=0,G1421&lt;=45),AND(G1421&gt;=315,G1421&lt;=360))</f>
        <v>0</v>
      </c>
      <c r="L1421" s="0" t="n">
        <f aca="false">IF(AND(J1421,K1421),1,0)</f>
        <v>0</v>
      </c>
    </row>
    <row r="1422" customFormat="false" ht="14.25" hidden="false" customHeight="false" outlineLevel="0" collapsed="false">
      <c r="A1422" s="1" t="n">
        <v>38777</v>
      </c>
      <c r="B1422" s="2" t="n">
        <v>0.166666666666667</v>
      </c>
      <c r="C1422" s="9" t="n">
        <v>-5.4333</v>
      </c>
      <c r="D1422" s="9" t="n">
        <v>-7.9167</v>
      </c>
      <c r="E1422" s="4" t="n">
        <v>0.92</v>
      </c>
      <c r="F1422" s="3" t="n">
        <v>5.3291</v>
      </c>
      <c r="G1422" s="0" t="n">
        <v>231</v>
      </c>
      <c r="H1422" s="3" t="n">
        <v>5.4257</v>
      </c>
      <c r="I1422" s="0" t="n">
        <v>1007.33</v>
      </c>
      <c r="J1422" s="10" t="n">
        <f aca="false">ABS(D1422-C1422)&gt;=5</f>
        <v>0</v>
      </c>
      <c r="K1422" s="10" t="n">
        <f aca="false">OR(AND(G1422&gt;=0,G1422&lt;=45),AND(G1422&gt;=315,G1422&lt;=360))</f>
        <v>0</v>
      </c>
      <c r="L1422" s="0" t="n">
        <f aca="false">IF(AND(J1422,K1422),1,0)</f>
        <v>0</v>
      </c>
    </row>
    <row r="1423" customFormat="false" ht="14.25" hidden="false" customHeight="false" outlineLevel="0" collapsed="false">
      <c r="A1423" s="1" t="n">
        <v>38777</v>
      </c>
      <c r="B1423" s="2" t="n">
        <v>0.208333333333333</v>
      </c>
      <c r="C1423" s="9" t="n">
        <v>-7.0389</v>
      </c>
      <c r="D1423" s="9" t="n">
        <v>-11.5611</v>
      </c>
      <c r="E1423" s="4" t="n">
        <v>0.96</v>
      </c>
      <c r="F1423" s="3" t="n">
        <v>9.5795</v>
      </c>
      <c r="G1423" s="0" t="n">
        <v>211</v>
      </c>
      <c r="H1423" s="3" t="n">
        <v>11.0446</v>
      </c>
      <c r="I1423" s="0" t="n">
        <v>1007.49</v>
      </c>
      <c r="J1423" s="10" t="n">
        <f aca="false">ABS(D1423-C1423)&gt;=5</f>
        <v>0</v>
      </c>
      <c r="K1423" s="10" t="n">
        <f aca="false">OR(AND(G1423&gt;=0,G1423&lt;=45),AND(G1423&gt;=315,G1423&lt;=360))</f>
        <v>0</v>
      </c>
      <c r="L1423" s="0" t="n">
        <f aca="false">IF(AND(J1423,K1423),1,0)</f>
        <v>0</v>
      </c>
    </row>
    <row r="1424" customFormat="false" ht="14.25" hidden="false" customHeight="false" outlineLevel="0" collapsed="false">
      <c r="A1424" s="1" t="n">
        <v>38777</v>
      </c>
      <c r="B1424" s="2" t="n">
        <v>0.25</v>
      </c>
      <c r="C1424" s="9" t="n">
        <v>-7.5667</v>
      </c>
      <c r="D1424" s="9" t="n">
        <v>-12.2444</v>
      </c>
      <c r="E1424" s="4" t="n">
        <v>0.92</v>
      </c>
      <c r="F1424" s="3" t="n">
        <v>9.7244</v>
      </c>
      <c r="G1424" s="0" t="n">
        <v>201</v>
      </c>
      <c r="H1424" s="3" t="n">
        <v>9.7566</v>
      </c>
      <c r="I1424" s="0" t="n">
        <v>1007.96</v>
      </c>
      <c r="J1424" s="10" t="n">
        <f aca="false">ABS(D1424-C1424)&gt;=5</f>
        <v>0</v>
      </c>
      <c r="K1424" s="10" t="n">
        <f aca="false">OR(AND(G1424&gt;=0,G1424&lt;=45),AND(G1424&gt;=315,G1424&lt;=360))</f>
        <v>0</v>
      </c>
      <c r="L1424" s="0" t="n">
        <f aca="false">IF(AND(J1424,K1424),1,0)</f>
        <v>0</v>
      </c>
    </row>
    <row r="1425" customFormat="false" ht="14.25" hidden="false" customHeight="false" outlineLevel="0" collapsed="false">
      <c r="A1425" s="1" t="n">
        <v>38777</v>
      </c>
      <c r="B1425" s="2" t="n">
        <v>0.291666666666667</v>
      </c>
      <c r="C1425" s="9" t="n">
        <v>-6.95</v>
      </c>
      <c r="D1425" s="9" t="n">
        <v>-11.2889</v>
      </c>
      <c r="E1425" s="4" t="n">
        <v>0.96</v>
      </c>
      <c r="F1425" s="3" t="n">
        <v>9.1126</v>
      </c>
      <c r="G1425" s="0" t="n">
        <v>212</v>
      </c>
      <c r="H1425" s="3" t="n">
        <v>9.4346</v>
      </c>
      <c r="I1425" s="0" t="n">
        <v>1008.42</v>
      </c>
      <c r="J1425" s="10" t="n">
        <f aca="false">ABS(D1425-C1425)&gt;=5</f>
        <v>0</v>
      </c>
      <c r="K1425" s="10" t="n">
        <f aca="false">OR(AND(G1425&gt;=0,G1425&lt;=45),AND(G1425&gt;=315,G1425&lt;=360))</f>
        <v>0</v>
      </c>
      <c r="L1425" s="0" t="n">
        <f aca="false">IF(AND(J1425,K1425),1,0)</f>
        <v>0</v>
      </c>
    </row>
    <row r="1426" customFormat="false" ht="14.25" hidden="false" customHeight="false" outlineLevel="0" collapsed="false">
      <c r="A1426" s="1" t="n">
        <v>38777</v>
      </c>
      <c r="B1426" s="2" t="n">
        <v>0.333333333333333</v>
      </c>
      <c r="C1426" s="9" t="n">
        <v>-5.9667</v>
      </c>
      <c r="D1426" s="9" t="n">
        <v>-11.5556</v>
      </c>
      <c r="E1426" s="4" t="n">
        <v>0.88</v>
      </c>
      <c r="F1426" s="3" t="n">
        <v>14.168</v>
      </c>
      <c r="G1426" s="0" t="n">
        <v>210</v>
      </c>
      <c r="H1426" s="3" t="n">
        <v>6.118</v>
      </c>
      <c r="I1426" s="0" t="n">
        <v>1008.74</v>
      </c>
      <c r="J1426" s="10" t="n">
        <f aca="false">ABS(D1426-C1426)&gt;=5</f>
        <v>1</v>
      </c>
      <c r="K1426" s="10" t="n">
        <f aca="false">OR(AND(G1426&gt;=0,G1426&lt;=45),AND(G1426&gt;=315,G1426&lt;=360))</f>
        <v>0</v>
      </c>
      <c r="L1426" s="0" t="n">
        <f aca="false">IF(AND(J1426,K1426),1,0)</f>
        <v>0</v>
      </c>
    </row>
    <row r="1427" customFormat="false" ht="14.25" hidden="false" customHeight="false" outlineLevel="0" collapsed="false">
      <c r="A1427" s="1" t="n">
        <v>38777</v>
      </c>
      <c r="B1427" s="2" t="n">
        <v>0.375</v>
      </c>
      <c r="C1427" s="9" t="n">
        <v>-4.7444</v>
      </c>
      <c r="D1427" s="9" t="n">
        <v>-10.1389</v>
      </c>
      <c r="E1427" s="4" t="n">
        <v>0.84</v>
      </c>
      <c r="F1427" s="3" t="n">
        <v>14.5222</v>
      </c>
      <c r="G1427" s="0" t="n">
        <v>212</v>
      </c>
      <c r="H1427" s="3" t="n">
        <v>6.1985</v>
      </c>
      <c r="I1427" s="0" t="n">
        <v>1008.74</v>
      </c>
      <c r="J1427" s="10" t="n">
        <f aca="false">ABS(D1427-C1427)&gt;=5</f>
        <v>1</v>
      </c>
      <c r="K1427" s="10" t="n">
        <f aca="false">OR(AND(G1427&gt;=0,G1427&lt;=45),AND(G1427&gt;=315,G1427&lt;=360))</f>
        <v>0</v>
      </c>
      <c r="L1427" s="0" t="n">
        <f aca="false">IF(AND(J1427,K1427),1,0)</f>
        <v>0</v>
      </c>
    </row>
    <row r="1428" customFormat="false" ht="14.25" hidden="false" customHeight="false" outlineLevel="0" collapsed="false">
      <c r="A1428" s="1" t="n">
        <v>38777</v>
      </c>
      <c r="B1428" s="2" t="n">
        <v>0.416666666666667</v>
      </c>
      <c r="C1428" s="9" t="n">
        <v>-2.6611</v>
      </c>
      <c r="D1428" s="9" t="n">
        <v>-7.3833</v>
      </c>
      <c r="E1428" s="4" t="n">
        <v>0.84</v>
      </c>
      <c r="F1428" s="3" t="n">
        <v>13.6045</v>
      </c>
      <c r="G1428" s="0" t="n">
        <v>216</v>
      </c>
      <c r="H1428" s="3" t="n">
        <v>7.8729</v>
      </c>
      <c r="I1428" s="0" t="n">
        <v>1008.83</v>
      </c>
      <c r="J1428" s="10" t="n">
        <f aca="false">ABS(D1428-C1428)&gt;=5</f>
        <v>0</v>
      </c>
      <c r="K1428" s="10" t="n">
        <f aca="false">OR(AND(G1428&gt;=0,G1428&lt;=45),AND(G1428&gt;=315,G1428&lt;=360))</f>
        <v>0</v>
      </c>
      <c r="L1428" s="0" t="n">
        <f aca="false">IF(AND(J1428,K1428),1,0)</f>
        <v>0</v>
      </c>
    </row>
    <row r="1429" customFormat="false" ht="14.25" hidden="false" customHeight="false" outlineLevel="0" collapsed="false">
      <c r="A1429" s="1" t="n">
        <v>38777</v>
      </c>
      <c r="B1429" s="2" t="n">
        <v>0.458333333333333</v>
      </c>
      <c r="C1429" s="9" t="n">
        <v>-0.9222</v>
      </c>
      <c r="D1429" s="9" t="n">
        <v>-5.1333</v>
      </c>
      <c r="E1429" s="4" t="n">
        <v>0.8</v>
      </c>
      <c r="F1429" s="3" t="n">
        <v>13.0249</v>
      </c>
      <c r="G1429" s="0" t="n">
        <v>203</v>
      </c>
      <c r="H1429" s="3" t="n">
        <v>8.1305</v>
      </c>
      <c r="I1429" s="0" t="n">
        <v>1008.92</v>
      </c>
      <c r="J1429" s="10" t="n">
        <f aca="false">ABS(D1429-C1429)&gt;=5</f>
        <v>0</v>
      </c>
      <c r="K1429" s="10" t="n">
        <f aca="false">OR(AND(G1429&gt;=0,G1429&lt;=45),AND(G1429&gt;=315,G1429&lt;=360))</f>
        <v>0</v>
      </c>
      <c r="L1429" s="0" t="n">
        <f aca="false">IF(AND(J1429,K1429),1,0)</f>
        <v>0</v>
      </c>
    </row>
    <row r="1430" customFormat="false" ht="14.25" hidden="false" customHeight="false" outlineLevel="0" collapsed="false">
      <c r="A1430" s="1" t="n">
        <v>38777</v>
      </c>
      <c r="B1430" s="2" t="n">
        <v>0.5</v>
      </c>
      <c r="C1430" s="9" t="n">
        <v>0.2111</v>
      </c>
      <c r="D1430" s="9" t="n">
        <v>-4.3222</v>
      </c>
      <c r="E1430" s="4" t="n">
        <v>0.74</v>
      </c>
      <c r="F1430" s="3" t="n">
        <v>16.0195</v>
      </c>
      <c r="G1430" s="0" t="n">
        <v>203</v>
      </c>
      <c r="H1430" s="3" t="n">
        <v>9.982</v>
      </c>
      <c r="I1430" s="0" t="n">
        <v>1008.64</v>
      </c>
      <c r="J1430" s="10" t="n">
        <f aca="false">ABS(D1430-C1430)&gt;=5</f>
        <v>0</v>
      </c>
      <c r="K1430" s="10" t="n">
        <f aca="false">OR(AND(G1430&gt;=0,G1430&lt;=45),AND(G1430&gt;=315,G1430&lt;=360))</f>
        <v>0</v>
      </c>
      <c r="L1430" s="0" t="n">
        <f aca="false">IF(AND(J1430,K1430),1,0)</f>
        <v>0</v>
      </c>
    </row>
    <row r="1431" customFormat="false" ht="14.25" hidden="false" customHeight="false" outlineLevel="0" collapsed="false">
      <c r="A1431" s="1" t="n">
        <v>38777</v>
      </c>
      <c r="B1431" s="2" t="n">
        <v>0.541666666666667</v>
      </c>
      <c r="C1431" s="9" t="n">
        <v>1.2611</v>
      </c>
      <c r="D1431" s="9" t="n">
        <v>-3.7333</v>
      </c>
      <c r="E1431" s="4" t="n">
        <v>0.68</v>
      </c>
      <c r="F1431" s="3" t="n">
        <v>20.7207</v>
      </c>
      <c r="G1431" s="0" t="n">
        <v>202</v>
      </c>
      <c r="H1431" s="3" t="n">
        <v>9.982</v>
      </c>
      <c r="I1431" s="0" t="n">
        <v>1008.81</v>
      </c>
      <c r="J1431" s="10" t="n">
        <f aca="false">ABS(D1431-C1431)&gt;=5</f>
        <v>0</v>
      </c>
      <c r="K1431" s="10" t="n">
        <f aca="false">OR(AND(G1431&gt;=0,G1431&lt;=45),AND(G1431&gt;=315,G1431&lt;=360))</f>
        <v>0</v>
      </c>
      <c r="L1431" s="0" t="n">
        <f aca="false">IF(AND(J1431,K1431),1,0)</f>
        <v>0</v>
      </c>
    </row>
    <row r="1432" customFormat="false" ht="14.25" hidden="false" customHeight="false" outlineLevel="0" collapsed="false">
      <c r="A1432" s="1" t="n">
        <v>38777</v>
      </c>
      <c r="B1432" s="2" t="n">
        <v>0.583333333333333</v>
      </c>
      <c r="C1432" s="9" t="n">
        <v>2.4333</v>
      </c>
      <c r="D1432" s="9" t="n">
        <v>-2.2111</v>
      </c>
      <c r="E1432" s="4" t="n">
        <v>0.68</v>
      </c>
      <c r="F1432" s="3" t="n">
        <v>20.4309</v>
      </c>
      <c r="G1432" s="0" t="n">
        <v>201</v>
      </c>
      <c r="H1432" s="3" t="n">
        <v>11.2056</v>
      </c>
      <c r="I1432" s="0" t="n">
        <v>1008.52</v>
      </c>
      <c r="J1432" s="10" t="n">
        <f aca="false">ABS(D1432-C1432)&gt;=5</f>
        <v>0</v>
      </c>
      <c r="K1432" s="10" t="n">
        <f aca="false">OR(AND(G1432&gt;=0,G1432&lt;=45),AND(G1432&gt;=315,G1432&lt;=360))</f>
        <v>0</v>
      </c>
      <c r="L1432" s="0" t="n">
        <f aca="false">IF(AND(J1432,K1432),1,0)</f>
        <v>0</v>
      </c>
    </row>
    <row r="1433" customFormat="false" ht="14.25" hidden="false" customHeight="false" outlineLevel="0" collapsed="false">
      <c r="A1433" s="1" t="n">
        <v>38777</v>
      </c>
      <c r="B1433" s="2" t="n">
        <v>0.625</v>
      </c>
      <c r="C1433" s="9" t="n">
        <v>2.4333</v>
      </c>
      <c r="D1433" s="9" t="n">
        <v>-2.2</v>
      </c>
      <c r="E1433" s="4" t="n">
        <v>0.67</v>
      </c>
      <c r="F1433" s="3" t="n">
        <v>20.3343</v>
      </c>
      <c r="G1433" s="0" t="n">
        <v>202</v>
      </c>
      <c r="H1433" s="3" t="n">
        <v>11.2056</v>
      </c>
      <c r="I1433" s="0" t="n">
        <v>1008.42</v>
      </c>
      <c r="J1433" s="10" t="n">
        <f aca="false">ABS(D1433-C1433)&gt;=5</f>
        <v>0</v>
      </c>
      <c r="K1433" s="10" t="n">
        <f aca="false">OR(AND(G1433&gt;=0,G1433&lt;=45),AND(G1433&gt;=315,G1433&lt;=360))</f>
        <v>0</v>
      </c>
      <c r="L1433" s="0" t="n">
        <f aca="false">IF(AND(J1433,K1433),1,0)</f>
        <v>0</v>
      </c>
    </row>
    <row r="1434" customFormat="false" ht="14.25" hidden="false" customHeight="false" outlineLevel="0" collapsed="false">
      <c r="A1434" s="1" t="n">
        <v>38777</v>
      </c>
      <c r="B1434" s="2" t="n">
        <v>0.666666666666667</v>
      </c>
      <c r="C1434" s="9" t="n">
        <v>2.4111</v>
      </c>
      <c r="D1434" s="9" t="n">
        <v>-2.3278</v>
      </c>
      <c r="E1434" s="4" t="n">
        <v>0.67</v>
      </c>
      <c r="F1434" s="3" t="n">
        <v>21.1071</v>
      </c>
      <c r="G1434" s="0" t="n">
        <v>199</v>
      </c>
      <c r="H1434" s="3" t="n">
        <v>9.982</v>
      </c>
      <c r="I1434" s="0" t="n">
        <v>1008.7</v>
      </c>
      <c r="J1434" s="10" t="n">
        <f aca="false">ABS(D1434-C1434)&gt;=5</f>
        <v>0</v>
      </c>
      <c r="K1434" s="10" t="n">
        <f aca="false">OR(AND(G1434&gt;=0,G1434&lt;=45),AND(G1434&gt;=315,G1434&lt;=360))</f>
        <v>0</v>
      </c>
      <c r="L1434" s="0" t="n">
        <f aca="false">IF(AND(J1434,K1434),1,0)</f>
        <v>0</v>
      </c>
    </row>
    <row r="1435" customFormat="false" ht="14.25" hidden="false" customHeight="false" outlineLevel="0" collapsed="false">
      <c r="A1435" s="1" t="n">
        <v>38777</v>
      </c>
      <c r="B1435" s="2" t="n">
        <v>0.708333333333333</v>
      </c>
      <c r="C1435" s="9" t="n">
        <v>1.3</v>
      </c>
      <c r="D1435" s="9" t="n">
        <v>-2.6056</v>
      </c>
      <c r="E1435" s="4" t="n">
        <v>0.74</v>
      </c>
      <c r="F1435" s="3" t="n">
        <v>13.9587</v>
      </c>
      <c r="G1435" s="0" t="n">
        <v>182</v>
      </c>
      <c r="H1435" s="3" t="n">
        <v>9.982</v>
      </c>
      <c r="I1435" s="0" t="n">
        <v>1008.62</v>
      </c>
      <c r="J1435" s="10" t="n">
        <f aca="false">ABS(D1435-C1435)&gt;=5</f>
        <v>0</v>
      </c>
      <c r="K1435" s="10" t="n">
        <f aca="false">OR(AND(G1435&gt;=0,G1435&lt;=45),AND(G1435&gt;=315,G1435&lt;=360))</f>
        <v>0</v>
      </c>
      <c r="L1435" s="0" t="n">
        <f aca="false">IF(AND(J1435,K1435),1,0)</f>
        <v>0</v>
      </c>
    </row>
    <row r="1436" customFormat="false" ht="14.25" hidden="false" customHeight="false" outlineLevel="0" collapsed="false">
      <c r="A1436" s="1" t="n">
        <v>38777</v>
      </c>
      <c r="B1436" s="2" t="n">
        <v>0.75</v>
      </c>
      <c r="C1436" s="9" t="n">
        <v>-0.9056</v>
      </c>
      <c r="D1436" s="9" t="n">
        <v>-5.0278</v>
      </c>
      <c r="E1436" s="4" t="n">
        <v>0.87</v>
      </c>
      <c r="F1436" s="3" t="n">
        <v>12.6546</v>
      </c>
      <c r="G1436" s="0" t="n">
        <v>172</v>
      </c>
      <c r="H1436" s="3" t="n">
        <v>9.982</v>
      </c>
      <c r="I1436" s="0" t="n">
        <v>1009.02</v>
      </c>
      <c r="J1436" s="10" t="n">
        <f aca="false">ABS(D1436-C1436)&gt;=5</f>
        <v>0</v>
      </c>
      <c r="K1436" s="10" t="n">
        <f aca="false">OR(AND(G1436&gt;=0,G1436&lt;=45),AND(G1436&gt;=315,G1436&lt;=360))</f>
        <v>0</v>
      </c>
      <c r="L1436" s="0" t="n">
        <f aca="false">IF(AND(J1436,K1436),1,0)</f>
        <v>0</v>
      </c>
    </row>
    <row r="1437" customFormat="false" ht="14.25" hidden="false" customHeight="false" outlineLevel="0" collapsed="false">
      <c r="A1437" s="1" t="n">
        <v>38777</v>
      </c>
      <c r="B1437" s="2" t="n">
        <v>0.791666666666667</v>
      </c>
      <c r="C1437" s="9" t="n">
        <v>-0.8889</v>
      </c>
      <c r="D1437" s="9" t="n">
        <v>-5.1889</v>
      </c>
      <c r="E1437" s="4" t="n">
        <v>0.87</v>
      </c>
      <c r="F1437" s="3" t="n">
        <v>13.4918</v>
      </c>
      <c r="G1437" s="0" t="n">
        <v>171</v>
      </c>
      <c r="H1437" s="3" t="n">
        <v>9.6278</v>
      </c>
      <c r="I1437" s="0" t="n">
        <v>1009.69</v>
      </c>
      <c r="J1437" s="10" t="n">
        <f aca="false">ABS(D1437-C1437)&gt;=5</f>
        <v>0</v>
      </c>
      <c r="K1437" s="10" t="n">
        <f aca="false">OR(AND(G1437&gt;=0,G1437&lt;=45),AND(G1437&gt;=315,G1437&lt;=360))</f>
        <v>0</v>
      </c>
      <c r="L1437" s="0" t="n">
        <f aca="false">IF(AND(J1437,K1437),1,0)</f>
        <v>0</v>
      </c>
    </row>
    <row r="1438" customFormat="false" ht="14.25" hidden="false" customHeight="false" outlineLevel="0" collapsed="false">
      <c r="A1438" s="1" t="n">
        <v>38777</v>
      </c>
      <c r="B1438" s="2" t="n">
        <v>0.833333333333333</v>
      </c>
      <c r="C1438" s="9" t="n">
        <v>-2.0611</v>
      </c>
      <c r="D1438" s="9" t="n">
        <v>-6.0778</v>
      </c>
      <c r="E1438" s="4" t="n">
        <v>0.95</v>
      </c>
      <c r="F1438" s="3" t="n">
        <v>11.1895</v>
      </c>
      <c r="G1438" s="0" t="n">
        <v>180</v>
      </c>
      <c r="H1438" s="3" t="n">
        <v>9.982</v>
      </c>
      <c r="I1438" s="0" t="n">
        <v>1009.86</v>
      </c>
      <c r="J1438" s="10" t="n">
        <f aca="false">ABS(D1438-C1438)&gt;=5</f>
        <v>0</v>
      </c>
      <c r="K1438" s="10" t="n">
        <f aca="false">OR(AND(G1438&gt;=0,G1438&lt;=45),AND(G1438&gt;=315,G1438&lt;=360))</f>
        <v>0</v>
      </c>
      <c r="L1438" s="0" t="n">
        <f aca="false">IF(AND(J1438,K1438),1,0)</f>
        <v>0</v>
      </c>
    </row>
    <row r="1439" customFormat="false" ht="14.25" hidden="false" customHeight="false" outlineLevel="0" collapsed="false">
      <c r="A1439" s="1" t="n">
        <v>38777</v>
      </c>
      <c r="B1439" s="2" t="n">
        <v>0.875</v>
      </c>
      <c r="C1439" s="9" t="n">
        <v>-1.6222</v>
      </c>
      <c r="D1439" s="9" t="n">
        <v>-5.5167</v>
      </c>
      <c r="E1439" s="4" t="n">
        <v>0.85</v>
      </c>
      <c r="F1439" s="3" t="n">
        <v>11.0768</v>
      </c>
      <c r="G1439" s="0" t="n">
        <v>162</v>
      </c>
      <c r="H1439" s="3" t="n">
        <v>9.982</v>
      </c>
      <c r="I1439" s="0" t="n">
        <v>1009.97</v>
      </c>
      <c r="J1439" s="10" t="n">
        <f aca="false">ABS(D1439-C1439)&gt;=5</f>
        <v>0</v>
      </c>
      <c r="K1439" s="10" t="n">
        <f aca="false">OR(AND(G1439&gt;=0,G1439&lt;=45),AND(G1439&gt;=315,G1439&lt;=360))</f>
        <v>0</v>
      </c>
      <c r="L1439" s="0" t="n">
        <f aca="false">IF(AND(J1439,K1439),1,0)</f>
        <v>0</v>
      </c>
    </row>
    <row r="1440" customFormat="false" ht="14.25" hidden="false" customHeight="false" outlineLevel="0" collapsed="false">
      <c r="A1440" s="1" t="n">
        <v>38777</v>
      </c>
      <c r="B1440" s="2" t="n">
        <v>0.916666666666667</v>
      </c>
      <c r="C1440" s="9" t="n">
        <v>-2.5333</v>
      </c>
      <c r="D1440" s="9" t="n">
        <v>-6.5</v>
      </c>
      <c r="E1440" s="4" t="n">
        <v>0.88</v>
      </c>
      <c r="F1440" s="3" t="n">
        <v>10.6582</v>
      </c>
      <c r="G1440" s="0" t="n">
        <v>169</v>
      </c>
      <c r="H1440" s="3" t="n">
        <v>9.982</v>
      </c>
      <c r="I1440" s="0" t="n">
        <v>1010.36</v>
      </c>
      <c r="J1440" s="10" t="n">
        <f aca="false">ABS(D1440-C1440)&gt;=5</f>
        <v>0</v>
      </c>
      <c r="K1440" s="10" t="n">
        <f aca="false">OR(AND(G1440&gt;=0,G1440&lt;=45),AND(G1440&gt;=315,G1440&lt;=360))</f>
        <v>0</v>
      </c>
      <c r="L1440" s="0" t="n">
        <f aca="false">IF(AND(J1440,K1440),1,0)</f>
        <v>0</v>
      </c>
    </row>
    <row r="1441" customFormat="false" ht="14.25" hidden="false" customHeight="false" outlineLevel="0" collapsed="false">
      <c r="A1441" s="1" t="n">
        <v>38777</v>
      </c>
      <c r="B1441" s="2" t="n">
        <v>0.958333333333333</v>
      </c>
      <c r="C1441" s="9" t="n">
        <v>-2.6611</v>
      </c>
      <c r="D1441" s="9" t="n">
        <v>-6.2944</v>
      </c>
      <c r="E1441" s="4" t="n">
        <v>0.85</v>
      </c>
      <c r="F1441" s="3" t="n">
        <v>9.3863</v>
      </c>
      <c r="G1441" s="0" t="n">
        <v>201</v>
      </c>
      <c r="H1441" s="3" t="n">
        <v>9.982</v>
      </c>
      <c r="I1441" s="0" t="n">
        <v>1009.99</v>
      </c>
      <c r="J1441" s="10" t="n">
        <f aca="false">ABS(D1441-C1441)&gt;=5</f>
        <v>0</v>
      </c>
      <c r="K1441" s="10" t="n">
        <f aca="false">OR(AND(G1441&gt;=0,G1441&lt;=45),AND(G1441&gt;=315,G1441&lt;=360))</f>
        <v>0</v>
      </c>
      <c r="L1441" s="0" t="n">
        <f aca="false">IF(AND(J1441,K1441),1,0)</f>
        <v>0</v>
      </c>
    </row>
    <row r="1442" customFormat="false" ht="14.25" hidden="false" customHeight="false" outlineLevel="0" collapsed="false">
      <c r="A1442" s="1" t="n">
        <v>38778</v>
      </c>
      <c r="B1442" s="2" t="n">
        <v>0</v>
      </c>
      <c r="C1442" s="9" t="n">
        <v>-3.2167</v>
      </c>
      <c r="D1442" s="9" t="n">
        <v>-6.5722</v>
      </c>
      <c r="E1442" s="4" t="n">
        <v>0.88</v>
      </c>
      <c r="F1442" s="3" t="n">
        <v>8.2271</v>
      </c>
      <c r="G1442" s="0" t="n">
        <v>190</v>
      </c>
      <c r="H1442" s="3" t="n">
        <v>9.982</v>
      </c>
      <c r="I1442" s="0" t="n">
        <v>1010.07</v>
      </c>
      <c r="J1442" s="10" t="n">
        <f aca="false">ABS(D1442-C1442)&gt;=5</f>
        <v>0</v>
      </c>
      <c r="K1442" s="10" t="n">
        <f aca="false">OR(AND(G1442&gt;=0,G1442&lt;=45),AND(G1442&gt;=315,G1442&lt;=360))</f>
        <v>0</v>
      </c>
      <c r="L1442" s="0" t="n">
        <f aca="false">IF(AND(J1442,K1442),1,0)</f>
        <v>0</v>
      </c>
    </row>
    <row r="1443" customFormat="false" ht="14.25" hidden="false" customHeight="false" outlineLevel="0" collapsed="false">
      <c r="A1443" s="1" t="n">
        <v>38778</v>
      </c>
      <c r="B1443" s="2" t="n">
        <v>0.0416666666666667</v>
      </c>
      <c r="C1443" s="9" t="n">
        <v>-3.5944</v>
      </c>
      <c r="D1443" s="9" t="n">
        <v>-7.4278</v>
      </c>
      <c r="E1443" s="4" t="n">
        <v>0.89</v>
      </c>
      <c r="F1443" s="3" t="n">
        <v>9.4668</v>
      </c>
      <c r="G1443" s="0" t="n">
        <v>163</v>
      </c>
      <c r="H1443" s="3" t="n">
        <v>9.9015</v>
      </c>
      <c r="I1443" s="0" t="n">
        <v>1010.39</v>
      </c>
      <c r="J1443" s="10" t="n">
        <f aca="false">ABS(D1443-C1443)&gt;=5</f>
        <v>0</v>
      </c>
      <c r="K1443" s="10" t="n">
        <f aca="false">OR(AND(G1443&gt;=0,G1443&lt;=45),AND(G1443&gt;=315,G1443&lt;=360))</f>
        <v>0</v>
      </c>
      <c r="L1443" s="0" t="n">
        <f aca="false">IF(AND(J1443,K1443),1,0)</f>
        <v>0</v>
      </c>
    </row>
    <row r="1444" customFormat="false" ht="14.25" hidden="false" customHeight="false" outlineLevel="0" collapsed="false">
      <c r="A1444" s="1" t="n">
        <v>38778</v>
      </c>
      <c r="B1444" s="2" t="n">
        <v>0.0833333333333333</v>
      </c>
      <c r="C1444" s="9" t="n">
        <v>-3.8889</v>
      </c>
      <c r="D1444" s="9" t="n">
        <v>-6.4889</v>
      </c>
      <c r="E1444" s="4" t="n">
        <v>0.88</v>
      </c>
      <c r="F1444" s="3" t="n">
        <v>6.0375</v>
      </c>
      <c r="G1444" s="0" t="n">
        <v>130</v>
      </c>
      <c r="H1444" s="3" t="n">
        <v>9.9015</v>
      </c>
      <c r="I1444" s="0" t="n">
        <v>1010.49</v>
      </c>
      <c r="J1444" s="10" t="n">
        <f aca="false">ABS(D1444-C1444)&gt;=5</f>
        <v>0</v>
      </c>
      <c r="K1444" s="10" t="n">
        <f aca="false">OR(AND(G1444&gt;=0,G1444&lt;=45),AND(G1444&gt;=315,G1444&lt;=360))</f>
        <v>0</v>
      </c>
      <c r="L1444" s="0" t="n">
        <f aca="false">IF(AND(J1444,K1444),1,0)</f>
        <v>0</v>
      </c>
    </row>
    <row r="1445" customFormat="false" ht="14.25" hidden="false" customHeight="false" outlineLevel="0" collapsed="false">
      <c r="A1445" s="1" t="n">
        <v>38778</v>
      </c>
      <c r="B1445" s="2" t="n">
        <v>0.125</v>
      </c>
      <c r="C1445" s="9" t="n">
        <v>-3.9611</v>
      </c>
      <c r="D1445" s="9" t="n">
        <v>-3.9611</v>
      </c>
      <c r="E1445" s="4" t="n">
        <v>0.93</v>
      </c>
      <c r="F1445" s="3" t="n">
        <v>3.1556</v>
      </c>
      <c r="G1445" s="0" t="n">
        <v>127</v>
      </c>
      <c r="H1445" s="3" t="n">
        <v>7.8246</v>
      </c>
      <c r="I1445" s="0" t="n">
        <v>1010.5</v>
      </c>
      <c r="J1445" s="10" t="n">
        <f aca="false">ABS(D1445-C1445)&gt;=5</f>
        <v>0</v>
      </c>
      <c r="K1445" s="10" t="n">
        <f aca="false">OR(AND(G1445&gt;=0,G1445&lt;=45),AND(G1445&gt;=315,G1445&lt;=360))</f>
        <v>0</v>
      </c>
      <c r="L1445" s="0" t="n">
        <f aca="false">IF(AND(J1445,K1445),1,0)</f>
        <v>0</v>
      </c>
    </row>
    <row r="1446" customFormat="false" ht="14.25" hidden="false" customHeight="false" outlineLevel="0" collapsed="false">
      <c r="A1446" s="1" t="n">
        <v>38778</v>
      </c>
      <c r="B1446" s="2" t="n">
        <v>0.166666666666667</v>
      </c>
      <c r="C1446" s="9" t="n">
        <v>-3.5111</v>
      </c>
      <c r="D1446" s="9" t="n">
        <v>-6.0556</v>
      </c>
      <c r="E1446" s="4" t="n">
        <v>0.93</v>
      </c>
      <c r="F1446" s="3" t="n">
        <v>6.0375</v>
      </c>
      <c r="G1446" s="0" t="n">
        <v>123</v>
      </c>
      <c r="H1446" s="3" t="n">
        <v>8.0178</v>
      </c>
      <c r="I1446" s="0" t="n">
        <v>1010</v>
      </c>
      <c r="J1446" s="10" t="n">
        <f aca="false">ABS(D1446-C1446)&gt;=5</f>
        <v>0</v>
      </c>
      <c r="K1446" s="10" t="n">
        <f aca="false">OR(AND(G1446&gt;=0,G1446&lt;=45),AND(G1446&gt;=315,G1446&lt;=360))</f>
        <v>0</v>
      </c>
      <c r="L1446" s="0" t="n">
        <f aca="false">IF(AND(J1446,K1446),1,0)</f>
        <v>0</v>
      </c>
    </row>
    <row r="1447" customFormat="false" ht="14.25" hidden="false" customHeight="false" outlineLevel="0" collapsed="false">
      <c r="A1447" s="1" t="n">
        <v>38778</v>
      </c>
      <c r="B1447" s="2" t="n">
        <v>0.208333333333333</v>
      </c>
      <c r="C1447" s="9" t="n">
        <v>-4.05</v>
      </c>
      <c r="D1447" s="9" t="n">
        <v>-7.3278</v>
      </c>
      <c r="E1447" s="4" t="n">
        <v>0.93</v>
      </c>
      <c r="F1447" s="3" t="n">
        <v>7.5992</v>
      </c>
      <c r="G1447" s="0" t="n">
        <v>160</v>
      </c>
      <c r="H1447" s="3" t="n">
        <v>7.7763</v>
      </c>
      <c r="I1447" s="0" t="n">
        <v>1010.02</v>
      </c>
      <c r="J1447" s="10" t="n">
        <f aca="false">ABS(D1447-C1447)&gt;=5</f>
        <v>0</v>
      </c>
      <c r="K1447" s="10" t="n">
        <f aca="false">OR(AND(G1447&gt;=0,G1447&lt;=45),AND(G1447&gt;=315,G1447&lt;=360))</f>
        <v>0</v>
      </c>
      <c r="L1447" s="0" t="n">
        <f aca="false">IF(AND(J1447,K1447),1,0)</f>
        <v>0</v>
      </c>
    </row>
    <row r="1448" customFormat="false" ht="14.25" hidden="false" customHeight="false" outlineLevel="0" collapsed="false">
      <c r="A1448" s="1" t="n">
        <v>38778</v>
      </c>
      <c r="B1448" s="2" t="n">
        <v>0.25</v>
      </c>
      <c r="C1448" s="9" t="n">
        <v>-5.0722</v>
      </c>
      <c r="D1448" s="9" t="n">
        <v>-9.2444</v>
      </c>
      <c r="E1448" s="4" t="n">
        <v>0.93</v>
      </c>
      <c r="F1448" s="3" t="n">
        <v>9.66</v>
      </c>
      <c r="G1448" s="0" t="n">
        <v>140</v>
      </c>
      <c r="H1448" s="3" t="n">
        <v>4.7817</v>
      </c>
      <c r="I1448" s="0" t="n">
        <v>1009.8</v>
      </c>
      <c r="J1448" s="10" t="n">
        <f aca="false">ABS(D1448-C1448)&gt;=5</f>
        <v>0</v>
      </c>
      <c r="K1448" s="10" t="n">
        <f aca="false">OR(AND(G1448&gt;=0,G1448&lt;=45),AND(G1448&gt;=315,G1448&lt;=360))</f>
        <v>0</v>
      </c>
      <c r="L1448" s="0" t="n">
        <f aca="false">IF(AND(J1448,K1448),1,0)</f>
        <v>0</v>
      </c>
    </row>
    <row r="1449" customFormat="false" ht="14.25" hidden="false" customHeight="false" outlineLevel="0" collapsed="false">
      <c r="A1449" s="1" t="n">
        <v>38778</v>
      </c>
      <c r="B1449" s="2" t="n">
        <v>0.291666666666667</v>
      </c>
      <c r="C1449" s="9" t="n">
        <v>-4.0111</v>
      </c>
      <c r="D1449" s="9" t="n">
        <v>-6.1111</v>
      </c>
      <c r="E1449" s="4" t="n">
        <v>0.86</v>
      </c>
      <c r="F1449" s="3" t="n">
        <v>4.991</v>
      </c>
      <c r="G1449" s="0" t="n">
        <v>128</v>
      </c>
      <c r="H1449" s="3" t="n">
        <v>5.6833</v>
      </c>
      <c r="I1449" s="0" t="n">
        <v>1009.19</v>
      </c>
      <c r="J1449" s="10" t="n">
        <f aca="false">ABS(D1449-C1449)&gt;=5</f>
        <v>0</v>
      </c>
      <c r="K1449" s="10" t="n">
        <f aca="false">OR(AND(G1449&gt;=0,G1449&lt;=45),AND(G1449&gt;=315,G1449&lt;=360))</f>
        <v>0</v>
      </c>
      <c r="L1449" s="0" t="n">
        <f aca="false">IF(AND(J1449,K1449),1,0)</f>
        <v>0</v>
      </c>
    </row>
    <row r="1450" customFormat="false" ht="14.25" hidden="false" customHeight="false" outlineLevel="0" collapsed="false">
      <c r="A1450" s="1" t="n">
        <v>38778</v>
      </c>
      <c r="B1450" s="2" t="n">
        <v>0.333333333333333</v>
      </c>
      <c r="C1450" s="9" t="n">
        <v>-3.8167</v>
      </c>
      <c r="D1450" s="9" t="n">
        <v>-3.8167</v>
      </c>
      <c r="E1450" s="4" t="n">
        <v>0.85</v>
      </c>
      <c r="F1450" s="3" t="n">
        <v>2.8014</v>
      </c>
      <c r="G1450" s="0" t="n">
        <v>131</v>
      </c>
      <c r="H1450" s="3" t="n">
        <v>7.74409999999999</v>
      </c>
      <c r="I1450" s="0" t="n">
        <v>1009.41</v>
      </c>
      <c r="J1450" s="10" t="n">
        <f aca="false">ABS(D1450-C1450)&gt;=5</f>
        <v>0</v>
      </c>
      <c r="K1450" s="10" t="n">
        <f aca="false">OR(AND(G1450&gt;=0,G1450&lt;=45),AND(G1450&gt;=315,G1450&lt;=360))</f>
        <v>0</v>
      </c>
      <c r="L1450" s="0" t="n">
        <f aca="false">IF(AND(J1450,K1450),1,0)</f>
        <v>0</v>
      </c>
    </row>
    <row r="1451" customFormat="false" ht="14.25" hidden="false" customHeight="false" outlineLevel="0" collapsed="false">
      <c r="A1451" s="1" t="n">
        <v>38778</v>
      </c>
      <c r="B1451" s="2" t="n">
        <v>0.375</v>
      </c>
      <c r="C1451" s="9" t="n">
        <v>-2.15</v>
      </c>
      <c r="D1451" s="9" t="n">
        <v>-2.15</v>
      </c>
      <c r="E1451" s="4" t="n">
        <v>0.76</v>
      </c>
      <c r="F1451" s="3" t="n">
        <v>1.4812</v>
      </c>
      <c r="G1451" s="0" t="n">
        <v>116</v>
      </c>
      <c r="H1451" s="3" t="n">
        <v>9.5956</v>
      </c>
      <c r="I1451" s="0" t="n">
        <v>1008.83</v>
      </c>
      <c r="J1451" s="10" t="n">
        <f aca="false">ABS(D1451-C1451)&gt;=5</f>
        <v>0</v>
      </c>
      <c r="K1451" s="10" t="n">
        <f aca="false">OR(AND(G1451&gt;=0,G1451&lt;=45),AND(G1451&gt;=315,G1451&lt;=360))</f>
        <v>0</v>
      </c>
      <c r="L1451" s="0" t="n">
        <f aca="false">IF(AND(J1451,K1451),1,0)</f>
        <v>0</v>
      </c>
    </row>
    <row r="1452" customFormat="false" ht="14.25" hidden="false" customHeight="false" outlineLevel="0" collapsed="false">
      <c r="A1452" s="1" t="n">
        <v>38778</v>
      </c>
      <c r="B1452" s="2" t="n">
        <v>0.416666666666667</v>
      </c>
      <c r="C1452" s="9" t="n">
        <v>0.0556</v>
      </c>
      <c r="D1452" s="9" t="n">
        <v>0.0556</v>
      </c>
      <c r="E1452" s="4" t="n">
        <v>0.77</v>
      </c>
      <c r="F1452" s="3" t="n">
        <v>4.4597</v>
      </c>
      <c r="G1452" s="0" t="n">
        <v>68</v>
      </c>
      <c r="H1452" s="3" t="n">
        <v>7.3738</v>
      </c>
      <c r="I1452" s="0" t="n">
        <v>1008.34</v>
      </c>
      <c r="J1452" s="10" t="n">
        <f aca="false">ABS(D1452-C1452)&gt;=5</f>
        <v>0</v>
      </c>
      <c r="K1452" s="10" t="n">
        <f aca="false">OR(AND(G1452&gt;=0,G1452&lt;=45),AND(G1452&gt;=315,G1452&lt;=360))</f>
        <v>0</v>
      </c>
      <c r="L1452" s="0" t="n">
        <f aca="false">IF(AND(J1452,K1452),1,0)</f>
        <v>0</v>
      </c>
    </row>
    <row r="1453" customFormat="false" ht="14.25" hidden="false" customHeight="false" outlineLevel="0" collapsed="false">
      <c r="A1453" s="1" t="n">
        <v>38778</v>
      </c>
      <c r="B1453" s="2" t="n">
        <v>0.458333333333333</v>
      </c>
      <c r="C1453" s="9" t="n">
        <v>1.1389</v>
      </c>
      <c r="D1453" s="9" t="n">
        <v>-1.7667</v>
      </c>
      <c r="E1453" s="4" t="n">
        <v>0.75</v>
      </c>
      <c r="F1453" s="3" t="n">
        <v>9.338</v>
      </c>
      <c r="G1453" s="0" t="n">
        <v>56</v>
      </c>
      <c r="H1453" s="3" t="n">
        <v>8.05</v>
      </c>
      <c r="I1453" s="0" t="n">
        <v>1007.83</v>
      </c>
      <c r="J1453" s="10" t="n">
        <f aca="false">ABS(D1453-C1453)&gt;=5</f>
        <v>0</v>
      </c>
      <c r="K1453" s="10" t="n">
        <f aca="false">OR(AND(G1453&gt;=0,G1453&lt;=45),AND(G1453&gt;=315,G1453&lt;=360))</f>
        <v>0</v>
      </c>
      <c r="L1453" s="0" t="n">
        <f aca="false">IF(AND(J1453,K1453),1,0)</f>
        <v>0</v>
      </c>
    </row>
    <row r="1454" customFormat="false" ht="14.25" hidden="false" customHeight="false" outlineLevel="0" collapsed="false">
      <c r="A1454" s="1" t="n">
        <v>38778</v>
      </c>
      <c r="B1454" s="2" t="n">
        <v>0.5</v>
      </c>
      <c r="C1454" s="9" t="n">
        <v>2.2</v>
      </c>
      <c r="D1454" s="9" t="n">
        <v>-0.8944</v>
      </c>
      <c r="E1454" s="4" t="n">
        <v>0.7</v>
      </c>
      <c r="F1454" s="3" t="n">
        <v>10.9802</v>
      </c>
      <c r="G1454" s="0" t="n">
        <v>66</v>
      </c>
      <c r="H1454" s="3" t="n">
        <v>11.1251</v>
      </c>
      <c r="I1454" s="0" t="n">
        <v>1007.22</v>
      </c>
      <c r="J1454" s="10" t="n">
        <f aca="false">ABS(D1454-C1454)&gt;=5</f>
        <v>0</v>
      </c>
      <c r="K1454" s="10" t="n">
        <f aca="false">OR(AND(G1454&gt;=0,G1454&lt;=45),AND(G1454&gt;=315,G1454&lt;=360))</f>
        <v>0</v>
      </c>
      <c r="L1454" s="0" t="n">
        <f aca="false">IF(AND(J1454,K1454),1,0)</f>
        <v>0</v>
      </c>
    </row>
    <row r="1455" customFormat="false" ht="14.25" hidden="false" customHeight="false" outlineLevel="0" collapsed="false">
      <c r="A1455" s="1" t="n">
        <v>38778</v>
      </c>
      <c r="B1455" s="2" t="n">
        <v>0.541666666666667</v>
      </c>
      <c r="C1455" s="9" t="n">
        <v>2.1778</v>
      </c>
      <c r="D1455" s="9" t="n">
        <v>-0.2889</v>
      </c>
      <c r="E1455" s="4" t="n">
        <v>0.73</v>
      </c>
      <c r="F1455" s="3" t="n">
        <v>8.4364</v>
      </c>
      <c r="G1455" s="0" t="n">
        <v>19</v>
      </c>
      <c r="H1455" s="3" t="n">
        <v>9.3702</v>
      </c>
      <c r="I1455" s="0" t="n">
        <v>1006.47</v>
      </c>
      <c r="J1455" s="10" t="n">
        <f aca="false">ABS(D1455-C1455)&gt;=5</f>
        <v>0</v>
      </c>
      <c r="K1455" s="10" t="n">
        <f aca="false">OR(AND(G1455&gt;=0,G1455&lt;=45),AND(G1455&gt;=315,G1455&lt;=360))</f>
        <v>1</v>
      </c>
      <c r="L1455" s="0" t="n">
        <f aca="false">IF(AND(J1455,K1455),1,0)</f>
        <v>0</v>
      </c>
    </row>
    <row r="1456" customFormat="false" ht="14.25" hidden="false" customHeight="false" outlineLevel="0" collapsed="false">
      <c r="A1456" s="1" t="n">
        <v>38778</v>
      </c>
      <c r="B1456" s="2" t="n">
        <v>0.583333333333333</v>
      </c>
      <c r="C1456" s="9" t="n">
        <v>1.1389</v>
      </c>
      <c r="D1456" s="9" t="n">
        <v>-2.8833</v>
      </c>
      <c r="E1456" s="4" t="n">
        <v>0.78</v>
      </c>
      <c r="F1456" s="3" t="n">
        <v>14.3934</v>
      </c>
      <c r="G1456" s="0" t="n">
        <v>1</v>
      </c>
      <c r="H1456" s="3" t="n">
        <v>11.1251</v>
      </c>
      <c r="I1456" s="0" t="n">
        <v>1005.67</v>
      </c>
      <c r="J1456" s="10" t="n">
        <f aca="false">ABS(D1456-C1456)&gt;=5</f>
        <v>0</v>
      </c>
      <c r="K1456" s="10" t="n">
        <f aca="false">OR(AND(G1456&gt;=0,G1456&lt;=45),AND(G1456&gt;=315,G1456&lt;=360))</f>
        <v>1</v>
      </c>
      <c r="L1456" s="0" t="n">
        <f aca="false">IF(AND(J1456,K1456),1,0)</f>
        <v>0</v>
      </c>
    </row>
    <row r="1457" customFormat="false" ht="14.25" hidden="false" customHeight="false" outlineLevel="0" collapsed="false">
      <c r="A1457" s="1" t="n">
        <v>38778</v>
      </c>
      <c r="B1457" s="2" t="n">
        <v>0.625</v>
      </c>
      <c r="C1457" s="9" t="n">
        <v>1.1167</v>
      </c>
      <c r="D1457" s="9" t="n">
        <v>-2.8833</v>
      </c>
      <c r="E1457" s="4" t="n">
        <v>0.78</v>
      </c>
      <c r="F1457" s="3" t="n">
        <v>14.2485</v>
      </c>
      <c r="G1457" s="0" t="n">
        <v>1</v>
      </c>
      <c r="H1457" s="3" t="n">
        <v>2.8175</v>
      </c>
      <c r="I1457" s="0" t="n">
        <v>1005.85</v>
      </c>
      <c r="J1457" s="10" t="n">
        <f aca="false">ABS(D1457-C1457)&gt;=5</f>
        <v>0</v>
      </c>
      <c r="K1457" s="10" t="n">
        <f aca="false">OR(AND(G1457&gt;=0,G1457&lt;=45),AND(G1457&gt;=315,G1457&lt;=360))</f>
        <v>1</v>
      </c>
      <c r="L1457" s="0" t="n">
        <f aca="false">IF(AND(J1457,K1457),1,0)</f>
        <v>0</v>
      </c>
    </row>
    <row r="1458" customFormat="false" ht="14.25" hidden="false" customHeight="false" outlineLevel="0" collapsed="false">
      <c r="A1458" s="1" t="n">
        <v>38778</v>
      </c>
      <c r="B1458" s="2" t="n">
        <v>0.666666666666667</v>
      </c>
      <c r="C1458" s="9" t="n">
        <v>-0.8056</v>
      </c>
      <c r="D1458" s="9" t="n">
        <v>-5.7389</v>
      </c>
      <c r="E1458" s="4" t="n">
        <v>0.98</v>
      </c>
      <c r="F1458" s="3" t="n">
        <v>16.905</v>
      </c>
      <c r="G1458" s="0" t="n">
        <v>9</v>
      </c>
      <c r="H1458" s="3" t="n">
        <v>2.9141</v>
      </c>
      <c r="I1458" s="0" t="n">
        <v>1005.63</v>
      </c>
      <c r="J1458" s="10" t="n">
        <f aca="false">ABS(D1458-C1458)&gt;=5</f>
        <v>0</v>
      </c>
      <c r="K1458" s="10" t="n">
        <f aca="false">OR(AND(G1458&gt;=0,G1458&lt;=45),AND(G1458&gt;=315,G1458&lt;=360))</f>
        <v>1</v>
      </c>
      <c r="L1458" s="0" t="n">
        <f aca="false">IF(AND(J1458,K1458),1,0)</f>
        <v>0</v>
      </c>
    </row>
    <row r="1459" customFormat="false" ht="14.25" hidden="false" customHeight="false" outlineLevel="0" collapsed="false">
      <c r="A1459" s="1" t="n">
        <v>38778</v>
      </c>
      <c r="B1459" s="2" t="n">
        <v>0.708333333333333</v>
      </c>
      <c r="C1459" s="9" t="n">
        <v>-0.9444</v>
      </c>
      <c r="D1459" s="9" t="n">
        <v>-5.6444</v>
      </c>
      <c r="E1459" s="4" t="n">
        <v>0.98</v>
      </c>
      <c r="F1459" s="3" t="n">
        <v>15.4399</v>
      </c>
      <c r="G1459" s="0" t="n">
        <v>10</v>
      </c>
      <c r="H1459" s="3" t="n">
        <v>1.4329</v>
      </c>
      <c r="I1459" s="0" t="n">
        <v>1005.16</v>
      </c>
      <c r="J1459" s="10" t="n">
        <f aca="false">ABS(D1459-C1459)&gt;=5</f>
        <v>0</v>
      </c>
      <c r="K1459" s="10" t="n">
        <f aca="false">OR(AND(G1459&gt;=0,G1459&lt;=45),AND(G1459&gt;=315,G1459&lt;=360))</f>
        <v>1</v>
      </c>
      <c r="L1459" s="0" t="n">
        <f aca="false">IF(AND(J1459,K1459),1,0)</f>
        <v>0</v>
      </c>
    </row>
    <row r="1460" customFormat="false" ht="14.25" hidden="false" customHeight="false" outlineLevel="0" collapsed="false">
      <c r="A1460" s="1" t="n">
        <v>38778</v>
      </c>
      <c r="B1460" s="2" t="n">
        <v>0.75</v>
      </c>
      <c r="C1460" s="9" t="n">
        <v>-0.9444</v>
      </c>
      <c r="D1460" s="9" t="n">
        <v>-5.6389</v>
      </c>
      <c r="E1460" s="4" t="n">
        <v>0.98</v>
      </c>
      <c r="F1460" s="3" t="n">
        <v>15.4077</v>
      </c>
      <c r="G1460" s="0" t="n">
        <v>358</v>
      </c>
      <c r="H1460" s="3" t="n">
        <v>1.5939</v>
      </c>
      <c r="I1460" s="0" t="n">
        <v>1005.49</v>
      </c>
      <c r="J1460" s="10" t="n">
        <f aca="false">ABS(D1460-C1460)&gt;=5</f>
        <v>0</v>
      </c>
      <c r="K1460" s="10" t="n">
        <f aca="false">OR(AND(G1460&gt;=0,G1460&lt;=45),AND(G1460&gt;=315,G1460&lt;=360))</f>
        <v>1</v>
      </c>
      <c r="L1460" s="0" t="n">
        <f aca="false">IF(AND(J1460,K1460),1,0)</f>
        <v>0</v>
      </c>
    </row>
    <row r="1461" customFormat="false" ht="14.25" hidden="false" customHeight="false" outlineLevel="0" collapsed="false">
      <c r="A1461" s="1" t="n">
        <v>38778</v>
      </c>
      <c r="B1461" s="2" t="n">
        <v>0.791666666666667</v>
      </c>
      <c r="C1461" s="9" t="n">
        <v>-0.9389</v>
      </c>
      <c r="D1461" s="9" t="n">
        <v>-5.2889</v>
      </c>
      <c r="E1461" s="4" t="n">
        <v>0.92</v>
      </c>
      <c r="F1461" s="3" t="n">
        <v>13.6689</v>
      </c>
      <c r="G1461" s="0" t="n">
        <v>338</v>
      </c>
      <c r="H1461" s="3" t="n">
        <v>1.449</v>
      </c>
      <c r="I1461" s="0" t="n">
        <v>1006.7</v>
      </c>
      <c r="J1461" s="10" t="n">
        <f aca="false">ABS(D1461-C1461)&gt;=5</f>
        <v>0</v>
      </c>
      <c r="K1461" s="10" t="n">
        <f aca="false">OR(AND(G1461&gt;=0,G1461&lt;=45),AND(G1461&gt;=315,G1461&lt;=360))</f>
        <v>1</v>
      </c>
      <c r="L1461" s="0" t="n">
        <f aca="false">IF(AND(J1461,K1461),1,0)</f>
        <v>0</v>
      </c>
    </row>
    <row r="1462" customFormat="false" ht="14.25" hidden="false" customHeight="false" outlineLevel="0" collapsed="false">
      <c r="A1462" s="1" t="n">
        <v>38778</v>
      </c>
      <c r="B1462" s="2" t="n">
        <v>0.833333333333333</v>
      </c>
      <c r="C1462" s="9" t="n">
        <v>-1.0389</v>
      </c>
      <c r="D1462" s="9" t="n">
        <v>-6.4333</v>
      </c>
      <c r="E1462" s="4" t="n">
        <v>0.91</v>
      </c>
      <c r="F1462" s="3" t="n">
        <v>19.3844</v>
      </c>
      <c r="G1462" s="0" t="n">
        <v>347</v>
      </c>
      <c r="H1462" s="3" t="n">
        <v>2.3023</v>
      </c>
      <c r="I1462" s="0" t="n">
        <v>1007.16</v>
      </c>
      <c r="J1462" s="10" t="n">
        <f aca="false">ABS(D1462-C1462)&gt;=5</f>
        <v>1</v>
      </c>
      <c r="K1462" s="10" t="n">
        <f aca="false">OR(AND(G1462&gt;=0,G1462&lt;=45),AND(G1462&gt;=315,G1462&lt;=360))</f>
        <v>1</v>
      </c>
      <c r="L1462" s="0" t="n">
        <f aca="false">IF(AND(J1462,K1462),1,0)</f>
        <v>1</v>
      </c>
    </row>
    <row r="1463" customFormat="false" ht="14.25" hidden="false" customHeight="false" outlineLevel="0" collapsed="false">
      <c r="A1463" s="1" t="n">
        <v>38778</v>
      </c>
      <c r="B1463" s="2" t="n">
        <v>0.875</v>
      </c>
      <c r="C1463" s="9" t="n">
        <v>-1.5944</v>
      </c>
      <c r="D1463" s="9" t="n">
        <v>-5.4444</v>
      </c>
      <c r="E1463" s="4" t="n">
        <v>0.95</v>
      </c>
      <c r="F1463" s="3" t="n">
        <v>10.9158</v>
      </c>
      <c r="G1463" s="0" t="n">
        <v>328</v>
      </c>
      <c r="H1463" s="3" t="n">
        <v>6.2951</v>
      </c>
      <c r="I1463" s="0" t="n">
        <v>1007.75</v>
      </c>
      <c r="J1463" s="10" t="n">
        <f aca="false">ABS(D1463-C1463)&gt;=5</f>
        <v>0</v>
      </c>
      <c r="K1463" s="10" t="n">
        <f aca="false">OR(AND(G1463&gt;=0,G1463&lt;=45),AND(G1463&gt;=315,G1463&lt;=360))</f>
        <v>1</v>
      </c>
      <c r="L1463" s="0" t="n">
        <f aca="false">IF(AND(J1463,K1463),1,0)</f>
        <v>0</v>
      </c>
    </row>
    <row r="1464" customFormat="false" ht="14.25" hidden="false" customHeight="false" outlineLevel="0" collapsed="false">
      <c r="A1464" s="1" t="n">
        <v>38778</v>
      </c>
      <c r="B1464" s="2" t="n">
        <v>0.916666666666667</v>
      </c>
      <c r="C1464" s="9" t="n">
        <v>-2.4722</v>
      </c>
      <c r="D1464" s="9" t="n">
        <v>-6.4222</v>
      </c>
      <c r="E1464" s="4" t="n">
        <v>0.95</v>
      </c>
      <c r="F1464" s="3" t="n">
        <v>10.6099</v>
      </c>
      <c r="G1464" s="0" t="n">
        <v>281</v>
      </c>
      <c r="H1464" s="3" t="n">
        <v>7.9373</v>
      </c>
      <c r="I1464" s="0" t="n">
        <v>1008.16</v>
      </c>
      <c r="J1464" s="10" t="n">
        <f aca="false">ABS(D1464-C1464)&gt;=5</f>
        <v>0</v>
      </c>
      <c r="K1464" s="10" t="n">
        <f aca="false">OR(AND(G1464&gt;=0,G1464&lt;=45),AND(G1464&gt;=315,G1464&lt;=360))</f>
        <v>0</v>
      </c>
      <c r="L1464" s="0" t="n">
        <f aca="false">IF(AND(J1464,K1464),1,0)</f>
        <v>0</v>
      </c>
    </row>
    <row r="1465" customFormat="false" ht="14.25" hidden="false" customHeight="false" outlineLevel="0" collapsed="false">
      <c r="A1465" s="1" t="n">
        <v>38778</v>
      </c>
      <c r="B1465" s="2" t="n">
        <v>0.958333333333333</v>
      </c>
      <c r="C1465" s="9" t="n">
        <v>-3.2389</v>
      </c>
      <c r="D1465" s="9" t="n">
        <v>-5.9944</v>
      </c>
      <c r="E1465" s="4" t="n">
        <v>0.95</v>
      </c>
      <c r="F1465" s="3" t="n">
        <v>6.6332</v>
      </c>
      <c r="G1465" s="0" t="n">
        <v>262</v>
      </c>
      <c r="H1465" s="3" t="n">
        <v>6.1985</v>
      </c>
      <c r="I1465" s="0" t="n">
        <v>1008.65</v>
      </c>
      <c r="J1465" s="10" t="n">
        <f aca="false">ABS(D1465-C1465)&gt;=5</f>
        <v>0</v>
      </c>
      <c r="K1465" s="10" t="n">
        <f aca="false">OR(AND(G1465&gt;=0,G1465&lt;=45),AND(G1465&gt;=315,G1465&lt;=360))</f>
        <v>0</v>
      </c>
      <c r="L1465" s="0" t="n">
        <f aca="false">IF(AND(J1465,K1465),1,0)</f>
        <v>0</v>
      </c>
    </row>
    <row r="1466" customFormat="false" ht="14.25" hidden="false" customHeight="false" outlineLevel="0" collapsed="false">
      <c r="A1466" s="1" t="n">
        <v>38779</v>
      </c>
      <c r="B1466" s="2" t="n">
        <v>0</v>
      </c>
      <c r="C1466" s="9" t="n">
        <v>-4.2778</v>
      </c>
      <c r="D1466" s="9" t="n">
        <v>-8.7556</v>
      </c>
      <c r="E1466" s="4" t="n">
        <v>0.95</v>
      </c>
      <c r="F1466" s="3" t="n">
        <v>11.2217</v>
      </c>
      <c r="G1466" s="0" t="n">
        <v>271</v>
      </c>
      <c r="H1466" s="3" t="n">
        <v>6.1985</v>
      </c>
      <c r="I1466" s="0" t="n">
        <v>1009.16</v>
      </c>
      <c r="J1466" s="10" t="n">
        <f aca="false">ABS(D1466-C1466)&gt;=5</f>
        <v>0</v>
      </c>
      <c r="K1466" s="10" t="n">
        <f aca="false">OR(AND(G1466&gt;=0,G1466&lt;=45),AND(G1466&gt;=315,G1466&lt;=360))</f>
        <v>0</v>
      </c>
      <c r="L1466" s="0" t="n">
        <f aca="false">IF(AND(J1466,K1466),1,0)</f>
        <v>0</v>
      </c>
    </row>
    <row r="1467" customFormat="false" ht="14.25" hidden="false" customHeight="false" outlineLevel="0" collapsed="false">
      <c r="A1467" s="1" t="n">
        <v>38779</v>
      </c>
      <c r="B1467" s="2" t="n">
        <v>0.0416666666666667</v>
      </c>
      <c r="C1467" s="9" t="n">
        <v>2.6111</v>
      </c>
      <c r="D1467" s="9" t="n">
        <v>-2.0167</v>
      </c>
      <c r="E1467" s="4" t="n">
        <v>0.74</v>
      </c>
      <c r="F1467" s="3" t="n">
        <v>20.6885</v>
      </c>
      <c r="G1467" s="0" t="n">
        <v>176</v>
      </c>
      <c r="H1467" s="3" t="n">
        <v>14.5866</v>
      </c>
      <c r="I1467" s="0" t="n">
        <v>1005.71</v>
      </c>
      <c r="J1467" s="10" t="n">
        <f aca="false">ABS(D1467-C1467)&gt;=5</f>
        <v>0</v>
      </c>
      <c r="K1467" s="10" t="n">
        <f aca="false">OR(AND(G1467&gt;=0,G1467&lt;=45),AND(G1467&gt;=315,G1467&lt;=360))</f>
        <v>0</v>
      </c>
      <c r="L1467" s="0" t="n">
        <f aca="false">IF(AND(J1467,K1467),1,0)</f>
        <v>0</v>
      </c>
    </row>
    <row r="1468" customFormat="false" ht="14.25" hidden="false" customHeight="false" outlineLevel="0" collapsed="false">
      <c r="A1468" s="1" t="n">
        <v>38779</v>
      </c>
      <c r="B1468" s="2" t="n">
        <v>0.0833333333333333</v>
      </c>
      <c r="C1468" s="9" t="n">
        <v>-6.45</v>
      </c>
      <c r="D1468" s="9" t="n">
        <v>-11.3611</v>
      </c>
      <c r="E1468" s="4" t="n">
        <v>0.95</v>
      </c>
      <c r="F1468" s="3" t="n">
        <v>11.1895</v>
      </c>
      <c r="G1468" s="0" t="n">
        <v>261</v>
      </c>
      <c r="H1468" s="3" t="n">
        <v>6.2951</v>
      </c>
      <c r="I1468" s="0" t="n">
        <v>1010.43</v>
      </c>
      <c r="J1468" s="10" t="n">
        <f aca="false">ABS(D1468-C1468)&gt;=5</f>
        <v>0</v>
      </c>
      <c r="K1468" s="10" t="n">
        <f aca="false">OR(AND(G1468&gt;=0,G1468&lt;=45),AND(G1468&gt;=315,G1468&lt;=360))</f>
        <v>0</v>
      </c>
      <c r="L1468" s="0" t="n">
        <f aca="false">IF(AND(J1468,K1468),1,0)</f>
        <v>0</v>
      </c>
    </row>
    <row r="1469" customFormat="false" ht="14.25" hidden="false" customHeight="false" outlineLevel="0" collapsed="false">
      <c r="A1469" s="1" t="n">
        <v>38779</v>
      </c>
      <c r="B1469" s="2" t="n">
        <v>0.125</v>
      </c>
      <c r="C1469" s="9" t="n">
        <v>-7.0278</v>
      </c>
      <c r="D1469" s="9" t="n">
        <v>-12.0444</v>
      </c>
      <c r="E1469" s="4" t="n">
        <v>0.95</v>
      </c>
      <c r="F1469" s="3" t="n">
        <v>11.1412</v>
      </c>
      <c r="G1469" s="0" t="n">
        <v>269</v>
      </c>
      <c r="H1469" s="3" t="n">
        <v>6.2951</v>
      </c>
      <c r="I1469" s="0" t="n">
        <v>1010.74</v>
      </c>
      <c r="J1469" s="10" t="n">
        <f aca="false">ABS(D1469-C1469)&gt;=5</f>
        <v>1</v>
      </c>
      <c r="K1469" s="10" t="n">
        <f aca="false">OR(AND(G1469&gt;=0,G1469&lt;=45),AND(G1469&gt;=315,G1469&lt;=360))</f>
        <v>0</v>
      </c>
      <c r="L1469" s="0" t="n">
        <f aca="false">IF(AND(J1469,K1469),1,0)</f>
        <v>0</v>
      </c>
    </row>
    <row r="1470" customFormat="false" ht="14.25" hidden="false" customHeight="false" outlineLevel="0" collapsed="false">
      <c r="A1470" s="1" t="n">
        <v>38779</v>
      </c>
      <c r="B1470" s="2" t="n">
        <v>0.166666666666667</v>
      </c>
      <c r="C1470" s="9" t="n">
        <v>-5.9889</v>
      </c>
      <c r="D1470" s="9" t="n">
        <v>-12.0111</v>
      </c>
      <c r="E1470" s="4" t="n">
        <v>0.95</v>
      </c>
      <c r="F1470" s="3" t="n">
        <v>16.0678</v>
      </c>
      <c r="G1470" s="0" t="n">
        <v>278</v>
      </c>
      <c r="H1470" s="3" t="n">
        <v>8.4203</v>
      </c>
      <c r="I1470" s="0" t="n">
        <v>1011.38</v>
      </c>
      <c r="J1470" s="10" t="n">
        <f aca="false">ABS(D1470-C1470)&gt;=5</f>
        <v>1</v>
      </c>
      <c r="K1470" s="10" t="n">
        <f aca="false">OR(AND(G1470&gt;=0,G1470&lt;=45),AND(G1470&gt;=315,G1470&lt;=360))</f>
        <v>0</v>
      </c>
      <c r="L1470" s="0" t="n">
        <f aca="false">IF(AND(J1470,K1470),1,0)</f>
        <v>0</v>
      </c>
    </row>
    <row r="1471" customFormat="false" ht="14.25" hidden="false" customHeight="false" outlineLevel="0" collapsed="false">
      <c r="A1471" s="1" t="n">
        <v>38779</v>
      </c>
      <c r="B1471" s="2" t="n">
        <v>0.208333333333333</v>
      </c>
      <c r="C1471" s="9" t="n">
        <v>-7.1611</v>
      </c>
      <c r="D1471" s="9" t="n">
        <v>-11.2</v>
      </c>
      <c r="E1471" s="4" t="n">
        <v>0.95</v>
      </c>
      <c r="F1471" s="3" t="n">
        <v>8.1949</v>
      </c>
      <c r="G1471" s="0" t="n">
        <v>224</v>
      </c>
      <c r="H1471" s="3" t="n">
        <v>9.982</v>
      </c>
      <c r="I1471" s="0" t="n">
        <v>1012</v>
      </c>
      <c r="J1471" s="10" t="n">
        <f aca="false">ABS(D1471-C1471)&gt;=5</f>
        <v>0</v>
      </c>
      <c r="K1471" s="10" t="n">
        <f aca="false">OR(AND(G1471&gt;=0,G1471&lt;=45),AND(G1471&gt;=315,G1471&lt;=360))</f>
        <v>0</v>
      </c>
      <c r="L1471" s="0" t="n">
        <f aca="false">IF(AND(J1471,K1471),1,0)</f>
        <v>0</v>
      </c>
    </row>
    <row r="1472" customFormat="false" ht="14.25" hidden="false" customHeight="false" outlineLevel="0" collapsed="false">
      <c r="A1472" s="1" t="n">
        <v>38779</v>
      </c>
      <c r="B1472" s="2" t="n">
        <v>0.25</v>
      </c>
      <c r="C1472" s="9" t="n">
        <v>-8.6889</v>
      </c>
      <c r="D1472" s="9" t="n">
        <v>-8.6889</v>
      </c>
      <c r="E1472" s="4" t="n">
        <v>0.92</v>
      </c>
      <c r="F1472" s="3" t="n">
        <v>2.2057</v>
      </c>
      <c r="G1472" s="0" t="n">
        <v>221</v>
      </c>
      <c r="H1472" s="3" t="n">
        <v>0.5152</v>
      </c>
      <c r="I1472" s="0" t="n">
        <v>1012.37</v>
      </c>
      <c r="J1472" s="10" t="n">
        <f aca="false">ABS(D1472-C1472)&gt;=5</f>
        <v>0</v>
      </c>
      <c r="K1472" s="10" t="n">
        <f aca="false">OR(AND(G1472&gt;=0,G1472&lt;=45),AND(G1472&gt;=315,G1472&lt;=360))</f>
        <v>0</v>
      </c>
      <c r="L1472" s="0" t="n">
        <f aca="false">IF(AND(J1472,K1472),1,0)</f>
        <v>0</v>
      </c>
    </row>
    <row r="1473" customFormat="false" ht="14.25" hidden="false" customHeight="false" outlineLevel="0" collapsed="false">
      <c r="A1473" s="1" t="n">
        <v>38779</v>
      </c>
      <c r="B1473" s="2" t="n">
        <v>0.291666666666667</v>
      </c>
      <c r="C1473" s="9" t="n">
        <v>-10.1</v>
      </c>
      <c r="D1473" s="9" t="n">
        <v>-15.0556</v>
      </c>
      <c r="E1473" s="4" t="n">
        <v>0.91</v>
      </c>
      <c r="F1473" s="3" t="n">
        <v>9.177</v>
      </c>
      <c r="G1473" s="0" t="n">
        <v>170</v>
      </c>
      <c r="H1473" s="3" t="n">
        <v>3.6708</v>
      </c>
      <c r="I1473" s="0" t="n">
        <v>1012.52</v>
      </c>
      <c r="J1473" s="10" t="n">
        <f aca="false">ABS(D1473-C1473)&gt;=5</f>
        <v>0</v>
      </c>
      <c r="K1473" s="10" t="n">
        <f aca="false">OR(AND(G1473&gt;=0,G1473&lt;=45),AND(G1473&gt;=315,G1473&lt;=360))</f>
        <v>0</v>
      </c>
      <c r="L1473" s="0" t="n">
        <f aca="false">IF(AND(J1473,K1473),1,0)</f>
        <v>0</v>
      </c>
    </row>
    <row r="1474" customFormat="false" ht="14.25" hidden="false" customHeight="false" outlineLevel="0" collapsed="false">
      <c r="A1474" s="1" t="n">
        <v>38779</v>
      </c>
      <c r="B1474" s="2" t="n">
        <v>0.333333333333333</v>
      </c>
      <c r="C1474" s="9" t="n">
        <v>-8.4833</v>
      </c>
      <c r="D1474" s="9" t="n">
        <v>-12.5444</v>
      </c>
      <c r="E1474" s="4" t="n">
        <v>0.92</v>
      </c>
      <c r="F1474" s="3" t="n">
        <v>7.6636</v>
      </c>
      <c r="G1474" s="0" t="n">
        <v>164</v>
      </c>
      <c r="H1474" s="3" t="n">
        <v>7.1323</v>
      </c>
      <c r="I1474" s="0" t="n">
        <v>1013.03</v>
      </c>
      <c r="J1474" s="10" t="n">
        <f aca="false">ABS(D1474-C1474)&gt;=5</f>
        <v>0</v>
      </c>
      <c r="K1474" s="10" t="n">
        <f aca="false">OR(AND(G1474&gt;=0,G1474&lt;=45),AND(G1474&gt;=315,G1474&lt;=360))</f>
        <v>0</v>
      </c>
      <c r="L1474" s="0" t="n">
        <f aca="false">IF(AND(J1474,K1474),1,0)</f>
        <v>0</v>
      </c>
    </row>
    <row r="1475" customFormat="false" ht="14.25" hidden="false" customHeight="false" outlineLevel="0" collapsed="false">
      <c r="A1475" s="1" t="n">
        <v>38779</v>
      </c>
      <c r="B1475" s="2" t="n">
        <v>0.375</v>
      </c>
      <c r="C1475" s="9" t="n">
        <v>-4.7111</v>
      </c>
      <c r="D1475" s="9" t="n">
        <v>-8.7667</v>
      </c>
      <c r="E1475" s="4" t="n">
        <v>0.91</v>
      </c>
      <c r="F1475" s="3" t="n">
        <v>9.499</v>
      </c>
      <c r="G1475" s="0" t="n">
        <v>184</v>
      </c>
      <c r="H1475" s="3" t="n">
        <v>9.982</v>
      </c>
      <c r="I1475" s="0" t="n">
        <v>1013.02</v>
      </c>
      <c r="J1475" s="10" t="n">
        <f aca="false">ABS(D1475-C1475)&gt;=5</f>
        <v>0</v>
      </c>
      <c r="K1475" s="10" t="n">
        <f aca="false">OR(AND(G1475&gt;=0,G1475&lt;=45),AND(G1475&gt;=315,G1475&lt;=360))</f>
        <v>0</v>
      </c>
      <c r="L1475" s="0" t="n">
        <f aca="false">IF(AND(J1475,K1475),1,0)</f>
        <v>0</v>
      </c>
    </row>
    <row r="1476" customFormat="false" ht="14.25" hidden="false" customHeight="false" outlineLevel="0" collapsed="false">
      <c r="A1476" s="1" t="n">
        <v>38779</v>
      </c>
      <c r="B1476" s="2" t="n">
        <v>0.416666666666667</v>
      </c>
      <c r="C1476" s="9" t="n">
        <v>-2.5222</v>
      </c>
      <c r="D1476" s="9" t="n">
        <v>-6.6389</v>
      </c>
      <c r="E1476" s="4" t="n">
        <v>0.9</v>
      </c>
      <c r="F1476" s="3" t="n">
        <v>11.2378</v>
      </c>
      <c r="G1476" s="0" t="n">
        <v>194</v>
      </c>
      <c r="H1476" s="3" t="n">
        <v>9.6278</v>
      </c>
      <c r="I1476" s="0" t="n">
        <v>1013.23</v>
      </c>
      <c r="J1476" s="10" t="n">
        <f aca="false">ABS(D1476-C1476)&gt;=5</f>
        <v>0</v>
      </c>
      <c r="K1476" s="10" t="n">
        <f aca="false">OR(AND(G1476&gt;=0,G1476&lt;=45),AND(G1476&gt;=315,G1476&lt;=360))</f>
        <v>0</v>
      </c>
      <c r="L1476" s="0" t="n">
        <f aca="false">IF(AND(J1476,K1476),1,0)</f>
        <v>0</v>
      </c>
    </row>
    <row r="1477" customFormat="false" ht="14.25" hidden="false" customHeight="false" outlineLevel="0" collapsed="false">
      <c r="A1477" s="1" t="n">
        <v>38779</v>
      </c>
      <c r="B1477" s="2" t="n">
        <v>0.458333333333333</v>
      </c>
      <c r="C1477" s="9" t="n">
        <v>-2</v>
      </c>
      <c r="D1477" s="9" t="n">
        <v>-6.3778</v>
      </c>
      <c r="E1477" s="4" t="n">
        <v>0.87</v>
      </c>
      <c r="F1477" s="3" t="n">
        <v>12.7351</v>
      </c>
      <c r="G1477" s="0" t="n">
        <v>174</v>
      </c>
      <c r="H1477" s="3" t="n">
        <v>9.982</v>
      </c>
      <c r="I1477" s="0" t="n">
        <v>1012.89</v>
      </c>
      <c r="J1477" s="10" t="n">
        <f aca="false">ABS(D1477-C1477)&gt;=5</f>
        <v>0</v>
      </c>
      <c r="K1477" s="10" t="n">
        <f aca="false">OR(AND(G1477&gt;=0,G1477&lt;=45),AND(G1477&gt;=315,G1477&lt;=360))</f>
        <v>0</v>
      </c>
      <c r="L1477" s="0" t="n">
        <f aca="false">IF(AND(J1477,K1477),1,0)</f>
        <v>0</v>
      </c>
    </row>
    <row r="1478" customFormat="false" ht="14.25" hidden="false" customHeight="false" outlineLevel="0" collapsed="false">
      <c r="A1478" s="1" t="n">
        <v>38779</v>
      </c>
      <c r="B1478" s="2" t="n">
        <v>0.5</v>
      </c>
      <c r="C1478" s="9" t="n">
        <v>0.2167</v>
      </c>
      <c r="D1478" s="9" t="n">
        <v>-4.0833</v>
      </c>
      <c r="E1478" s="4" t="n">
        <v>0.83</v>
      </c>
      <c r="F1478" s="3" t="n">
        <v>14.7476</v>
      </c>
      <c r="G1478" s="0" t="n">
        <v>180</v>
      </c>
      <c r="H1478" s="3" t="n">
        <v>9.982</v>
      </c>
      <c r="I1478" s="0" t="n">
        <v>1012.21</v>
      </c>
      <c r="J1478" s="10" t="n">
        <f aca="false">ABS(D1478-C1478)&gt;=5</f>
        <v>0</v>
      </c>
      <c r="K1478" s="10" t="n">
        <f aca="false">OR(AND(G1478&gt;=0,G1478&lt;=45),AND(G1478&gt;=315,G1478&lt;=360))</f>
        <v>0</v>
      </c>
      <c r="L1478" s="0" t="n">
        <f aca="false">IF(AND(J1478,K1478),1,0)</f>
        <v>0</v>
      </c>
    </row>
    <row r="1479" customFormat="false" ht="14.25" hidden="false" customHeight="false" outlineLevel="0" collapsed="false">
      <c r="A1479" s="1" t="n">
        <v>38779</v>
      </c>
      <c r="B1479" s="2" t="n">
        <v>0.541666666666667</v>
      </c>
      <c r="C1479" s="9" t="n">
        <v>2.4833</v>
      </c>
      <c r="D1479" s="9" t="n">
        <v>-1.7278</v>
      </c>
      <c r="E1479" s="4" t="n">
        <v>0.7</v>
      </c>
      <c r="F1479" s="3" t="n">
        <v>17.4202</v>
      </c>
      <c r="G1479" s="0" t="n">
        <v>171</v>
      </c>
      <c r="H1479" s="3" t="n">
        <v>9.982</v>
      </c>
      <c r="I1479" s="0" t="n">
        <v>1011.68</v>
      </c>
      <c r="J1479" s="10" t="n">
        <f aca="false">ABS(D1479-C1479)&gt;=5</f>
        <v>0</v>
      </c>
      <c r="K1479" s="10" t="n">
        <f aca="false">OR(AND(G1479&gt;=0,G1479&lt;=45),AND(G1479&gt;=315,G1479&lt;=360))</f>
        <v>0</v>
      </c>
      <c r="L1479" s="0" t="n">
        <f aca="false">IF(AND(J1479,K1479),1,0)</f>
        <v>0</v>
      </c>
    </row>
    <row r="1480" customFormat="false" ht="14.25" hidden="false" customHeight="false" outlineLevel="0" collapsed="false">
      <c r="A1480" s="1" t="n">
        <v>38779</v>
      </c>
      <c r="B1480" s="2" t="n">
        <v>0.583333333333333</v>
      </c>
      <c r="C1480" s="9" t="n">
        <v>4.0056</v>
      </c>
      <c r="D1480" s="9" t="n">
        <v>-0.6278</v>
      </c>
      <c r="E1480" s="4" t="n">
        <v>0.63</v>
      </c>
      <c r="F1480" s="3" t="n">
        <v>23.9407</v>
      </c>
      <c r="G1480" s="0" t="n">
        <v>162</v>
      </c>
      <c r="H1480" s="3" t="n">
        <v>9.982</v>
      </c>
      <c r="I1480" s="0" t="n">
        <v>1010.12</v>
      </c>
      <c r="J1480" s="10" t="n">
        <f aca="false">ABS(D1480-C1480)&gt;=5</f>
        <v>0</v>
      </c>
      <c r="K1480" s="10" t="n">
        <f aca="false">OR(AND(G1480&gt;=0,G1480&lt;=45),AND(G1480&gt;=315,G1480&lt;=360))</f>
        <v>0</v>
      </c>
      <c r="L1480" s="0" t="n">
        <f aca="false">IF(AND(J1480,K1480),1,0)</f>
        <v>0</v>
      </c>
    </row>
    <row r="1481" customFormat="false" ht="14.25" hidden="false" customHeight="false" outlineLevel="0" collapsed="false">
      <c r="A1481" s="1" t="n">
        <v>38779</v>
      </c>
      <c r="B1481" s="2" t="n">
        <v>0.625</v>
      </c>
      <c r="C1481" s="9" t="n">
        <v>5.0222</v>
      </c>
      <c r="D1481" s="9" t="n">
        <v>1</v>
      </c>
      <c r="E1481" s="4" t="n">
        <v>0.64</v>
      </c>
      <c r="F1481" s="3" t="n">
        <v>20.93</v>
      </c>
      <c r="G1481" s="0" t="n">
        <v>171</v>
      </c>
      <c r="H1481" s="3" t="n">
        <v>9.982</v>
      </c>
      <c r="I1481" s="0" t="n">
        <v>1009.5</v>
      </c>
      <c r="J1481" s="10" t="n">
        <f aca="false">ABS(D1481-C1481)&gt;=5</f>
        <v>0</v>
      </c>
      <c r="K1481" s="10" t="n">
        <f aca="false">OR(AND(G1481&gt;=0,G1481&lt;=45),AND(G1481&gt;=315,G1481&lt;=360))</f>
        <v>0</v>
      </c>
      <c r="L1481" s="0" t="n">
        <f aca="false">IF(AND(J1481,K1481),1,0)</f>
        <v>0</v>
      </c>
    </row>
    <row r="1482" customFormat="false" ht="14.25" hidden="false" customHeight="false" outlineLevel="0" collapsed="false">
      <c r="A1482" s="1" t="n">
        <v>38779</v>
      </c>
      <c r="B1482" s="2" t="n">
        <v>0.666666666666667</v>
      </c>
      <c r="C1482" s="9" t="n">
        <v>4.0556</v>
      </c>
      <c r="D1482" s="9" t="n">
        <v>0.3889</v>
      </c>
      <c r="E1482" s="4" t="n">
        <v>0.64</v>
      </c>
      <c r="F1482" s="3" t="n">
        <v>16.3898</v>
      </c>
      <c r="G1482" s="0" t="n">
        <v>169</v>
      </c>
      <c r="H1482" s="3" t="n">
        <v>11.3988</v>
      </c>
      <c r="I1482" s="0" t="n">
        <v>1008.78</v>
      </c>
      <c r="J1482" s="10" t="n">
        <f aca="false">ABS(D1482-C1482)&gt;=5</f>
        <v>0</v>
      </c>
      <c r="K1482" s="10" t="n">
        <f aca="false">OR(AND(G1482&gt;=0,G1482&lt;=45),AND(G1482&gt;=315,G1482&lt;=360))</f>
        <v>0</v>
      </c>
      <c r="L1482" s="0" t="n">
        <f aca="false">IF(AND(J1482,K1482),1,0)</f>
        <v>0</v>
      </c>
    </row>
    <row r="1483" customFormat="false" ht="14.25" hidden="false" customHeight="false" outlineLevel="0" collapsed="false">
      <c r="A1483" s="1" t="n">
        <v>38779</v>
      </c>
      <c r="B1483" s="2" t="n">
        <v>0.708333333333333</v>
      </c>
      <c r="C1483" s="9" t="n">
        <v>2.9167</v>
      </c>
      <c r="D1483" s="9" t="n">
        <v>-0.6556</v>
      </c>
      <c r="E1483" s="4" t="n">
        <v>0.75</v>
      </c>
      <c r="F1483" s="3" t="n">
        <v>14.1358</v>
      </c>
      <c r="G1483" s="0" t="n">
        <v>142</v>
      </c>
      <c r="H1483" s="3" t="n">
        <v>11.2056</v>
      </c>
      <c r="I1483" s="0" t="n">
        <v>1008.23</v>
      </c>
      <c r="J1483" s="10" t="n">
        <f aca="false">ABS(D1483-C1483)&gt;=5</f>
        <v>0</v>
      </c>
      <c r="K1483" s="10" t="n">
        <f aca="false">OR(AND(G1483&gt;=0,G1483&lt;=45),AND(G1483&gt;=315,G1483&lt;=360))</f>
        <v>0</v>
      </c>
      <c r="L1483" s="0" t="n">
        <f aca="false">IF(AND(J1483,K1483),1,0)</f>
        <v>0</v>
      </c>
    </row>
    <row r="1484" customFormat="false" ht="14.25" hidden="false" customHeight="false" outlineLevel="0" collapsed="false">
      <c r="A1484" s="1" t="n">
        <v>38779</v>
      </c>
      <c r="B1484" s="2" t="n">
        <v>0.75</v>
      </c>
      <c r="C1484" s="9" t="n">
        <v>2.8944</v>
      </c>
      <c r="D1484" s="9" t="n">
        <v>-0.7278</v>
      </c>
      <c r="E1484" s="4" t="n">
        <v>0.81</v>
      </c>
      <c r="F1484" s="3" t="n">
        <v>14.3773</v>
      </c>
      <c r="G1484" s="0" t="n">
        <v>152</v>
      </c>
      <c r="H1484" s="3" t="n">
        <v>11.2056</v>
      </c>
      <c r="I1484" s="0" t="n">
        <v>1007.83</v>
      </c>
      <c r="J1484" s="10" t="n">
        <f aca="false">ABS(D1484-C1484)&gt;=5</f>
        <v>0</v>
      </c>
      <c r="K1484" s="10" t="n">
        <f aca="false">OR(AND(G1484&gt;=0,G1484&lt;=45),AND(G1484&gt;=315,G1484&lt;=360))</f>
        <v>0</v>
      </c>
      <c r="L1484" s="0" t="n">
        <f aca="false">IF(AND(J1484,K1484),1,0)</f>
        <v>0</v>
      </c>
    </row>
    <row r="1485" customFormat="false" ht="14.25" hidden="false" customHeight="false" outlineLevel="0" collapsed="false">
      <c r="A1485" s="1" t="n">
        <v>38779</v>
      </c>
      <c r="B1485" s="2" t="n">
        <v>0.791666666666667</v>
      </c>
      <c r="C1485" s="9" t="n">
        <v>3.0167</v>
      </c>
      <c r="D1485" s="9" t="n">
        <v>-0.6222</v>
      </c>
      <c r="E1485" s="4" t="n">
        <v>0.8</v>
      </c>
      <c r="F1485" s="3" t="n">
        <v>14.6671</v>
      </c>
      <c r="G1485" s="0" t="n">
        <v>161</v>
      </c>
      <c r="H1485" s="3" t="n">
        <v>11.0285</v>
      </c>
      <c r="I1485" s="0" t="n">
        <v>1007.89</v>
      </c>
      <c r="J1485" s="10" t="n">
        <f aca="false">ABS(D1485-C1485)&gt;=5</f>
        <v>0</v>
      </c>
      <c r="K1485" s="10" t="n">
        <f aca="false">OR(AND(G1485&gt;=0,G1485&lt;=45),AND(G1485&gt;=315,G1485&lt;=360))</f>
        <v>0</v>
      </c>
      <c r="L1485" s="0" t="n">
        <f aca="false">IF(AND(J1485,K1485),1,0)</f>
        <v>0</v>
      </c>
    </row>
    <row r="1486" customFormat="false" ht="14.25" hidden="false" customHeight="false" outlineLevel="0" collapsed="false">
      <c r="A1486" s="1" t="n">
        <v>38779</v>
      </c>
      <c r="B1486" s="2" t="n">
        <v>0.833333333333333</v>
      </c>
      <c r="C1486" s="9" t="n">
        <v>2.8944</v>
      </c>
      <c r="D1486" s="9" t="n">
        <v>-1.0056</v>
      </c>
      <c r="E1486" s="4" t="n">
        <v>0.76</v>
      </c>
      <c r="F1486" s="3" t="n">
        <v>16.0517</v>
      </c>
      <c r="G1486" s="0" t="n">
        <v>161</v>
      </c>
      <c r="H1486" s="3" t="n">
        <v>11.2056</v>
      </c>
      <c r="I1486" s="0" t="n">
        <v>1007.03</v>
      </c>
      <c r="J1486" s="10" t="n">
        <f aca="false">ABS(D1486-C1486)&gt;=5</f>
        <v>0</v>
      </c>
      <c r="K1486" s="10" t="n">
        <f aca="false">OR(AND(G1486&gt;=0,G1486&lt;=45),AND(G1486&gt;=315,G1486&lt;=360))</f>
        <v>0</v>
      </c>
      <c r="L1486" s="0" t="n">
        <f aca="false">IF(AND(J1486,K1486),1,0)</f>
        <v>0</v>
      </c>
    </row>
    <row r="1487" customFormat="false" ht="14.25" hidden="false" customHeight="false" outlineLevel="0" collapsed="false">
      <c r="A1487" s="1" t="n">
        <v>38779</v>
      </c>
      <c r="B1487" s="2" t="n">
        <v>0.875</v>
      </c>
      <c r="C1487" s="9" t="n">
        <v>3.8667</v>
      </c>
      <c r="D1487" s="9" t="n">
        <v>-0.0167</v>
      </c>
      <c r="E1487" s="4" t="n">
        <v>0.67</v>
      </c>
      <c r="F1487" s="3" t="n">
        <v>17.5329</v>
      </c>
      <c r="G1487" s="0" t="n">
        <v>171</v>
      </c>
      <c r="H1487" s="3" t="n">
        <v>15.8263</v>
      </c>
      <c r="I1487" s="0" t="n">
        <v>1006.53</v>
      </c>
      <c r="J1487" s="10" t="n">
        <f aca="false">ABS(D1487-C1487)&gt;=5</f>
        <v>0</v>
      </c>
      <c r="K1487" s="10" t="n">
        <f aca="false">OR(AND(G1487&gt;=0,G1487&lt;=45),AND(G1487&gt;=315,G1487&lt;=360))</f>
        <v>0</v>
      </c>
      <c r="L1487" s="0" t="n">
        <f aca="false">IF(AND(J1487,K1487),1,0)</f>
        <v>0</v>
      </c>
    </row>
    <row r="1488" customFormat="false" ht="14.25" hidden="false" customHeight="false" outlineLevel="0" collapsed="false">
      <c r="A1488" s="1" t="n">
        <v>38779</v>
      </c>
      <c r="B1488" s="2" t="n">
        <v>0.916666666666667</v>
      </c>
      <c r="C1488" s="9" t="n">
        <v>4.7667</v>
      </c>
      <c r="D1488" s="9" t="n">
        <v>0.15</v>
      </c>
      <c r="E1488" s="4" t="n">
        <v>0.66</v>
      </c>
      <c r="F1488" s="3" t="n">
        <v>25.8083</v>
      </c>
      <c r="G1488" s="0" t="n">
        <v>198</v>
      </c>
      <c r="H1488" s="3" t="n">
        <v>14.9569</v>
      </c>
      <c r="I1488" s="0" t="n">
        <v>1006.65</v>
      </c>
      <c r="J1488" s="10" t="n">
        <f aca="false">ABS(D1488-C1488)&gt;=5</f>
        <v>0</v>
      </c>
      <c r="K1488" s="10" t="n">
        <f aca="false">OR(AND(G1488&gt;=0,G1488&lt;=45),AND(G1488&gt;=315,G1488&lt;=360))</f>
        <v>0</v>
      </c>
      <c r="L1488" s="0" t="n">
        <f aca="false">IF(AND(J1488,K1488),1,0)</f>
        <v>0</v>
      </c>
    </row>
    <row r="1489" customFormat="false" ht="14.25" hidden="false" customHeight="false" outlineLevel="0" collapsed="false">
      <c r="A1489" s="1" t="n">
        <v>38779</v>
      </c>
      <c r="B1489" s="2" t="n">
        <v>0.958333333333333</v>
      </c>
      <c r="C1489" s="9" t="n">
        <v>3.7722</v>
      </c>
      <c r="D1489" s="9" t="n">
        <v>-1.0167</v>
      </c>
      <c r="E1489" s="4" t="n">
        <v>0.71</v>
      </c>
      <c r="F1489" s="3" t="n">
        <v>24.7779</v>
      </c>
      <c r="G1489" s="0" t="n">
        <v>189</v>
      </c>
      <c r="H1489" s="3" t="n">
        <v>15.8263</v>
      </c>
      <c r="I1489" s="0" t="n">
        <v>1005.92</v>
      </c>
      <c r="J1489" s="10" t="n">
        <f aca="false">ABS(D1489-C1489)&gt;=5</f>
        <v>0</v>
      </c>
      <c r="K1489" s="10" t="n">
        <f aca="false">OR(AND(G1489&gt;=0,G1489&lt;=45),AND(G1489&gt;=315,G1489&lt;=360))</f>
        <v>0</v>
      </c>
      <c r="L1489" s="0" t="n">
        <f aca="false">IF(AND(J1489,K1489),1,0)</f>
        <v>0</v>
      </c>
    </row>
    <row r="1490" customFormat="false" ht="14.25" hidden="false" customHeight="false" outlineLevel="0" collapsed="false">
      <c r="A1490" s="1" t="n">
        <v>38780</v>
      </c>
      <c r="B1490" s="2" t="n">
        <v>0</v>
      </c>
      <c r="C1490" s="9" t="n">
        <v>4.8611</v>
      </c>
      <c r="D1490" s="9" t="n">
        <v>0.0778</v>
      </c>
      <c r="E1490" s="4" t="n">
        <v>0.68</v>
      </c>
      <c r="F1490" s="3" t="n">
        <v>27.9013</v>
      </c>
      <c r="G1490" s="0" t="n">
        <v>190</v>
      </c>
      <c r="H1490" s="3" t="n">
        <v>15.8263</v>
      </c>
      <c r="I1490" s="0" t="n">
        <v>1005.03</v>
      </c>
      <c r="J1490" s="10" t="n">
        <f aca="false">ABS(D1490-C1490)&gt;=5</f>
        <v>0</v>
      </c>
      <c r="K1490" s="10" t="n">
        <f aca="false">OR(AND(G1490&gt;=0,G1490&lt;=45),AND(G1490&gt;=315,G1490&lt;=360))</f>
        <v>0</v>
      </c>
      <c r="L1490" s="0" t="n">
        <f aca="false">IF(AND(J1490,K1490),1,0)</f>
        <v>0</v>
      </c>
    </row>
    <row r="1491" customFormat="false" ht="14.25" hidden="false" customHeight="false" outlineLevel="0" collapsed="false">
      <c r="A1491" s="1" t="n">
        <v>38780</v>
      </c>
      <c r="B1491" s="2" t="n">
        <v>0.0416666666666667</v>
      </c>
      <c r="C1491" s="9" t="n">
        <v>8.5167</v>
      </c>
      <c r="D1491" s="9" t="n">
        <v>5.0667</v>
      </c>
      <c r="E1491" s="4" t="n">
        <v>0.73</v>
      </c>
      <c r="F1491" s="3" t="n">
        <v>24.8423</v>
      </c>
      <c r="G1491" s="0" t="n">
        <v>197</v>
      </c>
      <c r="H1491" s="3" t="n">
        <v>14.6349</v>
      </c>
      <c r="I1491" s="0" t="n">
        <v>998.15</v>
      </c>
      <c r="J1491" s="10" t="n">
        <f aca="false">ABS(D1491-C1491)&gt;=5</f>
        <v>0</v>
      </c>
      <c r="K1491" s="10" t="n">
        <f aca="false">OR(AND(G1491&gt;=0,G1491&lt;=45),AND(G1491&gt;=315,G1491&lt;=360))</f>
        <v>0</v>
      </c>
      <c r="L1491" s="0" t="n">
        <f aca="false">IF(AND(J1491,K1491),1,0)</f>
        <v>0</v>
      </c>
    </row>
    <row r="1492" customFormat="false" ht="14.25" hidden="false" customHeight="false" outlineLevel="0" collapsed="false">
      <c r="A1492" s="1" t="n">
        <v>38780</v>
      </c>
      <c r="B1492" s="2" t="n">
        <v>0.0833333333333333</v>
      </c>
      <c r="C1492" s="9" t="n">
        <v>4.4222</v>
      </c>
      <c r="D1492" s="9" t="n">
        <v>-0.2333</v>
      </c>
      <c r="E1492" s="4" t="n">
        <v>0.7</v>
      </c>
      <c r="F1492" s="3" t="n">
        <v>25.2609</v>
      </c>
      <c r="G1492" s="0" t="n">
        <v>181</v>
      </c>
      <c r="H1492" s="3" t="n">
        <v>15.8263</v>
      </c>
      <c r="I1492" s="0" t="n">
        <v>1003.6</v>
      </c>
      <c r="J1492" s="10" t="n">
        <f aca="false">ABS(D1492-C1492)&gt;=5</f>
        <v>0</v>
      </c>
      <c r="K1492" s="10" t="n">
        <f aca="false">OR(AND(G1492&gt;=0,G1492&lt;=45),AND(G1492&gt;=315,G1492&lt;=360))</f>
        <v>0</v>
      </c>
      <c r="L1492" s="0" t="n">
        <f aca="false">IF(AND(J1492,K1492),1,0)</f>
        <v>0</v>
      </c>
    </row>
    <row r="1493" customFormat="false" ht="14.25" hidden="false" customHeight="false" outlineLevel="0" collapsed="false">
      <c r="A1493" s="1" t="n">
        <v>38780</v>
      </c>
      <c r="B1493" s="2" t="n">
        <v>0.125</v>
      </c>
      <c r="C1493" s="9" t="n">
        <v>3.5</v>
      </c>
      <c r="D1493" s="9" t="n">
        <v>-0.5278</v>
      </c>
      <c r="E1493" s="4" t="n">
        <v>0.76</v>
      </c>
      <c r="F1493" s="3" t="n">
        <v>17.9032</v>
      </c>
      <c r="G1493" s="0" t="n">
        <v>172</v>
      </c>
      <c r="H1493" s="3" t="n">
        <v>15.8263</v>
      </c>
      <c r="I1493" s="0" t="n">
        <v>1002.86</v>
      </c>
      <c r="J1493" s="10" t="n">
        <f aca="false">ABS(D1493-C1493)&gt;=5</f>
        <v>0</v>
      </c>
      <c r="K1493" s="10" t="n">
        <f aca="false">OR(AND(G1493&gt;=0,G1493&lt;=45),AND(G1493&gt;=315,G1493&lt;=360))</f>
        <v>0</v>
      </c>
      <c r="L1493" s="0" t="n">
        <f aca="false">IF(AND(J1493,K1493),1,0)</f>
        <v>0</v>
      </c>
    </row>
    <row r="1494" customFormat="false" ht="14.25" hidden="false" customHeight="false" outlineLevel="0" collapsed="false">
      <c r="A1494" s="1" t="n">
        <v>38780</v>
      </c>
      <c r="B1494" s="2" t="n">
        <v>0.166666666666667</v>
      </c>
      <c r="C1494" s="9" t="n">
        <v>4.6056</v>
      </c>
      <c r="D1494" s="9" t="n">
        <v>0.0833</v>
      </c>
      <c r="E1494" s="4" t="n">
        <v>0.76</v>
      </c>
      <c r="F1494" s="3" t="n">
        <v>24.4076</v>
      </c>
      <c r="G1494" s="0" t="n">
        <v>190</v>
      </c>
      <c r="H1494" s="3" t="n">
        <v>14.9569</v>
      </c>
      <c r="I1494" s="0" t="n">
        <v>1002.29</v>
      </c>
      <c r="J1494" s="10" t="n">
        <f aca="false">ABS(D1494-C1494)&gt;=5</f>
        <v>0</v>
      </c>
      <c r="K1494" s="10" t="n">
        <f aca="false">OR(AND(G1494&gt;=0,G1494&lt;=45),AND(G1494&gt;=315,G1494&lt;=360))</f>
        <v>0</v>
      </c>
      <c r="L1494" s="0" t="n">
        <f aca="false">IF(AND(J1494,K1494),1,0)</f>
        <v>0</v>
      </c>
    </row>
    <row r="1495" customFormat="false" ht="14.25" hidden="false" customHeight="false" outlineLevel="0" collapsed="false">
      <c r="A1495" s="1" t="n">
        <v>38780</v>
      </c>
      <c r="B1495" s="2" t="n">
        <v>0.208333333333333</v>
      </c>
      <c r="C1495" s="9" t="n">
        <v>7.1056</v>
      </c>
      <c r="D1495" s="9" t="n">
        <v>2.2056</v>
      </c>
      <c r="E1495" s="4" t="n">
        <v>0.65</v>
      </c>
      <c r="F1495" s="3" t="n">
        <v>38.7044</v>
      </c>
      <c r="G1495" s="0" t="n">
        <v>190</v>
      </c>
      <c r="H1495" s="3" t="n">
        <v>9.982</v>
      </c>
      <c r="I1495" s="0" t="n">
        <v>1000.79</v>
      </c>
      <c r="J1495" s="10" t="n">
        <f aca="false">ABS(D1495-C1495)&gt;=5</f>
        <v>0</v>
      </c>
      <c r="K1495" s="10" t="n">
        <f aca="false">OR(AND(G1495&gt;=0,G1495&lt;=45),AND(G1495&gt;=315,G1495&lt;=360))</f>
        <v>0</v>
      </c>
      <c r="L1495" s="0" t="n">
        <f aca="false">IF(AND(J1495,K1495),1,0)</f>
        <v>0</v>
      </c>
    </row>
    <row r="1496" customFormat="false" ht="14.25" hidden="false" customHeight="false" outlineLevel="0" collapsed="false">
      <c r="A1496" s="1" t="n">
        <v>38780</v>
      </c>
      <c r="B1496" s="2" t="n">
        <v>0.25</v>
      </c>
      <c r="C1496" s="9" t="n">
        <v>7.1333</v>
      </c>
      <c r="D1496" s="9" t="n">
        <v>2.5389</v>
      </c>
      <c r="E1496" s="4" t="n">
        <v>0.71</v>
      </c>
      <c r="F1496" s="3" t="n">
        <v>34.2286</v>
      </c>
      <c r="G1496" s="0" t="n">
        <v>191</v>
      </c>
      <c r="H1496" s="3" t="n">
        <v>9.982</v>
      </c>
      <c r="I1496" s="0" t="n">
        <v>1000.28</v>
      </c>
      <c r="J1496" s="10" t="n">
        <f aca="false">ABS(D1496-C1496)&gt;=5</f>
        <v>0</v>
      </c>
      <c r="K1496" s="10" t="n">
        <f aca="false">OR(AND(G1496&gt;=0,G1496&lt;=45),AND(G1496&gt;=315,G1496&lt;=360))</f>
        <v>0</v>
      </c>
      <c r="L1496" s="0" t="n">
        <f aca="false">IF(AND(J1496,K1496),1,0)</f>
        <v>0</v>
      </c>
    </row>
    <row r="1497" customFormat="false" ht="14.25" hidden="false" customHeight="false" outlineLevel="0" collapsed="false">
      <c r="A1497" s="1" t="n">
        <v>38780</v>
      </c>
      <c r="B1497" s="2" t="n">
        <v>0.291666666666667</v>
      </c>
      <c r="C1497" s="9" t="n">
        <v>6.0889</v>
      </c>
      <c r="D1497" s="9" t="n">
        <v>1.0111</v>
      </c>
      <c r="E1497" s="4" t="n">
        <v>0.76</v>
      </c>
      <c r="F1497" s="3" t="n">
        <v>36.3216</v>
      </c>
      <c r="G1497" s="0" t="n">
        <v>189</v>
      </c>
      <c r="H1497" s="3" t="n">
        <v>10.3523</v>
      </c>
      <c r="I1497" s="0" t="n">
        <v>1000.04</v>
      </c>
      <c r="J1497" s="10" t="n">
        <f aca="false">ABS(D1497-C1497)&gt;=5</f>
        <v>1</v>
      </c>
      <c r="K1497" s="10" t="n">
        <f aca="false">OR(AND(G1497&gt;=0,G1497&lt;=45),AND(G1497&gt;=315,G1497&lt;=360))</f>
        <v>0</v>
      </c>
      <c r="L1497" s="0" t="n">
        <f aca="false">IF(AND(J1497,K1497),1,0)</f>
        <v>0</v>
      </c>
    </row>
    <row r="1498" customFormat="false" ht="14.25" hidden="false" customHeight="false" outlineLevel="0" collapsed="false">
      <c r="A1498" s="1" t="n">
        <v>38780</v>
      </c>
      <c r="B1498" s="2" t="n">
        <v>0.333333333333333</v>
      </c>
      <c r="C1498" s="9" t="n">
        <v>7.3389</v>
      </c>
      <c r="D1498" s="9" t="n">
        <v>2.7889</v>
      </c>
      <c r="E1498" s="4" t="n">
        <v>0.7</v>
      </c>
      <c r="F1498" s="3" t="n">
        <v>34.5184</v>
      </c>
      <c r="G1498" s="0" t="n">
        <v>191</v>
      </c>
      <c r="H1498" s="3" t="n">
        <v>11.2056</v>
      </c>
      <c r="I1498" s="0" t="n">
        <v>999.84</v>
      </c>
      <c r="J1498" s="10" t="n">
        <f aca="false">ABS(D1498-C1498)&gt;=5</f>
        <v>0</v>
      </c>
      <c r="K1498" s="10" t="n">
        <f aca="false">OR(AND(G1498&gt;=0,G1498&lt;=45),AND(G1498&gt;=315,G1498&lt;=360))</f>
        <v>0</v>
      </c>
      <c r="L1498" s="0" t="n">
        <f aca="false">IF(AND(J1498,K1498),1,0)</f>
        <v>0</v>
      </c>
    </row>
    <row r="1499" customFormat="false" ht="14.25" hidden="false" customHeight="false" outlineLevel="0" collapsed="false">
      <c r="A1499" s="1" t="n">
        <v>38780</v>
      </c>
      <c r="B1499" s="2" t="n">
        <v>0.375</v>
      </c>
      <c r="C1499" s="9" t="n">
        <v>8.9111</v>
      </c>
      <c r="D1499" s="9" t="n">
        <v>4.7</v>
      </c>
      <c r="E1499" s="4" t="n">
        <v>0.66</v>
      </c>
      <c r="F1499" s="3" t="n">
        <v>37.1749</v>
      </c>
      <c r="G1499" s="0" t="n">
        <v>182</v>
      </c>
      <c r="H1499" s="3" t="n">
        <v>11.2056</v>
      </c>
      <c r="I1499" s="0" t="n">
        <v>999.67</v>
      </c>
      <c r="J1499" s="10" t="n">
        <f aca="false">ABS(D1499-C1499)&gt;=5</f>
        <v>0</v>
      </c>
      <c r="K1499" s="10" t="n">
        <f aca="false">OR(AND(G1499&gt;=0,G1499&lt;=45),AND(G1499&gt;=315,G1499&lt;=360))</f>
        <v>0</v>
      </c>
      <c r="L1499" s="0" t="n">
        <f aca="false">IF(AND(J1499,K1499),1,0)</f>
        <v>0</v>
      </c>
    </row>
    <row r="1500" customFormat="false" ht="14.25" hidden="false" customHeight="false" outlineLevel="0" collapsed="false">
      <c r="A1500" s="1" t="n">
        <v>38780</v>
      </c>
      <c r="B1500" s="2" t="n">
        <v>0.416666666666667</v>
      </c>
      <c r="C1500" s="9" t="n">
        <v>9.9444</v>
      </c>
      <c r="D1500" s="9" t="n">
        <v>6.2611</v>
      </c>
      <c r="E1500" s="4" t="n">
        <v>0.66</v>
      </c>
      <c r="F1500" s="3" t="n">
        <v>34.0032</v>
      </c>
      <c r="G1500" s="0" t="n">
        <v>199</v>
      </c>
      <c r="H1500" s="3" t="n">
        <v>10.3523</v>
      </c>
      <c r="I1500" s="0" t="n">
        <v>999.94</v>
      </c>
      <c r="J1500" s="10" t="n">
        <f aca="false">ABS(D1500-C1500)&gt;=5</f>
        <v>0</v>
      </c>
      <c r="K1500" s="10" t="n">
        <f aca="false">OR(AND(G1500&gt;=0,G1500&lt;=45),AND(G1500&gt;=315,G1500&lt;=360))</f>
        <v>0</v>
      </c>
      <c r="L1500" s="0" t="n">
        <f aca="false">IF(AND(J1500,K1500),1,0)</f>
        <v>0</v>
      </c>
    </row>
    <row r="1501" customFormat="false" ht="14.25" hidden="false" customHeight="false" outlineLevel="0" collapsed="false">
      <c r="A1501" s="1" t="n">
        <v>38780</v>
      </c>
      <c r="B1501" s="2" t="n">
        <v>0.458333333333333</v>
      </c>
      <c r="C1501" s="9" t="n">
        <v>11.0278</v>
      </c>
      <c r="D1501" s="9" t="n">
        <v>11.0278</v>
      </c>
      <c r="E1501" s="4" t="n">
        <v>0.66</v>
      </c>
      <c r="F1501" s="3" t="n">
        <v>39.5255</v>
      </c>
      <c r="G1501" s="0" t="n">
        <v>212</v>
      </c>
      <c r="H1501" s="3" t="n">
        <v>11.27</v>
      </c>
      <c r="I1501" s="0" t="n">
        <v>999.64</v>
      </c>
      <c r="J1501" s="10" t="n">
        <f aca="false">ABS(D1501-C1501)&gt;=5</f>
        <v>0</v>
      </c>
      <c r="K1501" s="10" t="n">
        <f aca="false">OR(AND(G1501&gt;=0,G1501&lt;=45),AND(G1501&gt;=315,G1501&lt;=360))</f>
        <v>0</v>
      </c>
      <c r="L1501" s="0" t="n">
        <f aca="false">IF(AND(J1501,K1501),1,0)</f>
        <v>0</v>
      </c>
    </row>
    <row r="1502" customFormat="false" ht="14.25" hidden="false" customHeight="false" outlineLevel="0" collapsed="false">
      <c r="A1502" s="1" t="n">
        <v>38780</v>
      </c>
      <c r="B1502" s="2" t="n">
        <v>0.5</v>
      </c>
      <c r="C1502" s="9" t="n">
        <v>11.0056</v>
      </c>
      <c r="D1502" s="9" t="n">
        <v>11.0056</v>
      </c>
      <c r="E1502" s="4" t="n">
        <v>0.66</v>
      </c>
      <c r="F1502" s="3" t="n">
        <v>25.921</v>
      </c>
      <c r="G1502" s="0" t="n">
        <v>212</v>
      </c>
      <c r="H1502" s="3" t="n">
        <v>11.27</v>
      </c>
      <c r="I1502" s="0" t="n">
        <v>999.81</v>
      </c>
      <c r="J1502" s="10" t="n">
        <f aca="false">ABS(D1502-C1502)&gt;=5</f>
        <v>0</v>
      </c>
      <c r="K1502" s="10" t="n">
        <f aca="false">OR(AND(G1502&gt;=0,G1502&lt;=45),AND(G1502&gt;=315,G1502&lt;=360))</f>
        <v>0</v>
      </c>
      <c r="L1502" s="0" t="n">
        <f aca="false">IF(AND(J1502,K1502),1,0)</f>
        <v>0</v>
      </c>
    </row>
    <row r="1503" customFormat="false" ht="14.25" hidden="false" customHeight="false" outlineLevel="0" collapsed="false">
      <c r="A1503" s="1" t="n">
        <v>38780</v>
      </c>
      <c r="B1503" s="2" t="n">
        <v>0.541666666666667</v>
      </c>
      <c r="C1503" s="9" t="n">
        <v>10.1167</v>
      </c>
      <c r="D1503" s="9" t="n">
        <v>10.1167</v>
      </c>
      <c r="E1503" s="4" t="n">
        <v>0.74</v>
      </c>
      <c r="F1503" s="3" t="n">
        <v>11.8657</v>
      </c>
      <c r="G1503" s="0" t="n">
        <v>275</v>
      </c>
      <c r="H1503" s="3" t="n">
        <v>11.4471</v>
      </c>
      <c r="I1503" s="0" t="n">
        <v>999.98</v>
      </c>
      <c r="J1503" s="10" t="n">
        <f aca="false">ABS(D1503-C1503)&gt;=5</f>
        <v>0</v>
      </c>
      <c r="K1503" s="10" t="n">
        <f aca="false">OR(AND(G1503&gt;=0,G1503&lt;=45),AND(G1503&gt;=315,G1503&lt;=360))</f>
        <v>0</v>
      </c>
      <c r="L1503" s="0" t="n">
        <f aca="false">IF(AND(J1503,K1503),1,0)</f>
        <v>0</v>
      </c>
    </row>
    <row r="1504" customFormat="false" ht="14.25" hidden="false" customHeight="false" outlineLevel="0" collapsed="false">
      <c r="A1504" s="1" t="n">
        <v>38780</v>
      </c>
      <c r="B1504" s="2" t="n">
        <v>0.583333333333333</v>
      </c>
      <c r="C1504" s="9" t="n">
        <v>7.1722</v>
      </c>
      <c r="D1504" s="9" t="n">
        <v>4.8778</v>
      </c>
      <c r="E1504" s="4" t="n">
        <v>0.86</v>
      </c>
      <c r="F1504" s="3" t="n">
        <v>12.1716</v>
      </c>
      <c r="G1504" s="0" t="n">
        <v>358</v>
      </c>
      <c r="H1504" s="3" t="n">
        <v>11.1251</v>
      </c>
      <c r="I1504" s="0" t="n">
        <v>1000.1</v>
      </c>
      <c r="J1504" s="10" t="n">
        <f aca="false">ABS(D1504-C1504)&gt;=5</f>
        <v>0</v>
      </c>
      <c r="K1504" s="10" t="n">
        <f aca="false">OR(AND(G1504&gt;=0,G1504&lt;=45),AND(G1504&gt;=315,G1504&lt;=360))</f>
        <v>1</v>
      </c>
      <c r="L1504" s="0" t="n">
        <f aca="false">IF(AND(J1504,K1504),1,0)</f>
        <v>0</v>
      </c>
    </row>
    <row r="1505" customFormat="false" ht="14.25" hidden="false" customHeight="false" outlineLevel="0" collapsed="false">
      <c r="A1505" s="1" t="n">
        <v>38780</v>
      </c>
      <c r="B1505" s="2" t="n">
        <v>0.625</v>
      </c>
      <c r="C1505" s="9" t="n">
        <v>7.1278</v>
      </c>
      <c r="D1505" s="9" t="n">
        <v>4.8</v>
      </c>
      <c r="E1505" s="4" t="n">
        <v>0.8</v>
      </c>
      <c r="F1505" s="3" t="n">
        <v>12.3004</v>
      </c>
      <c r="G1505" s="0" t="n">
        <v>8</v>
      </c>
      <c r="H1505" s="3" t="n">
        <v>11.1251</v>
      </c>
      <c r="I1505" s="0" t="n">
        <v>999.71</v>
      </c>
      <c r="J1505" s="10" t="n">
        <f aca="false">ABS(D1505-C1505)&gt;=5</f>
        <v>0</v>
      </c>
      <c r="K1505" s="10" t="n">
        <f aca="false">OR(AND(G1505&gt;=0,G1505&lt;=45),AND(G1505&gt;=315,G1505&lt;=360))</f>
        <v>1</v>
      </c>
      <c r="L1505" s="0" t="n">
        <f aca="false">IF(AND(J1505,K1505),1,0)</f>
        <v>0</v>
      </c>
    </row>
    <row r="1506" customFormat="false" ht="14.25" hidden="false" customHeight="false" outlineLevel="0" collapsed="false">
      <c r="A1506" s="1" t="n">
        <v>38780</v>
      </c>
      <c r="B1506" s="2" t="n">
        <v>0.666666666666667</v>
      </c>
      <c r="C1506" s="9" t="n">
        <v>6.55</v>
      </c>
      <c r="D1506" s="9" t="n">
        <v>4.7389</v>
      </c>
      <c r="E1506" s="4" t="n">
        <v>0.85</v>
      </c>
      <c r="F1506" s="3" t="n">
        <v>8.9999</v>
      </c>
      <c r="G1506" s="0" t="n">
        <v>48</v>
      </c>
      <c r="H1506" s="3" t="n">
        <v>11.3183</v>
      </c>
      <c r="I1506" s="0" t="n">
        <v>999.85</v>
      </c>
      <c r="J1506" s="10" t="n">
        <f aca="false">ABS(D1506-C1506)&gt;=5</f>
        <v>0</v>
      </c>
      <c r="K1506" s="10" t="n">
        <f aca="false">OR(AND(G1506&gt;=0,G1506&lt;=45),AND(G1506&gt;=315,G1506&lt;=360))</f>
        <v>0</v>
      </c>
      <c r="L1506" s="0" t="n">
        <f aca="false">IF(AND(J1506,K1506),1,0)</f>
        <v>0</v>
      </c>
    </row>
    <row r="1507" customFormat="false" ht="14.25" hidden="false" customHeight="false" outlineLevel="0" collapsed="false">
      <c r="A1507" s="1" t="n">
        <v>38780</v>
      </c>
      <c r="B1507" s="2" t="n">
        <v>0.708333333333333</v>
      </c>
      <c r="C1507" s="9" t="n">
        <v>6.0389</v>
      </c>
      <c r="D1507" s="9" t="n">
        <v>4.1167</v>
      </c>
      <c r="E1507" s="4" t="n">
        <v>0.86</v>
      </c>
      <c r="F1507" s="3" t="n">
        <v>9.0643</v>
      </c>
      <c r="G1507" s="0" t="n">
        <v>62</v>
      </c>
      <c r="H1507" s="3" t="n">
        <v>11.0446</v>
      </c>
      <c r="I1507" s="0" t="n">
        <v>999.06</v>
      </c>
      <c r="J1507" s="10" t="n">
        <f aca="false">ABS(D1507-C1507)&gt;=5</f>
        <v>0</v>
      </c>
      <c r="K1507" s="10" t="n">
        <f aca="false">OR(AND(G1507&gt;=0,G1507&lt;=45),AND(G1507&gt;=315,G1507&lt;=360))</f>
        <v>0</v>
      </c>
      <c r="L1507" s="0" t="n">
        <f aca="false">IF(AND(J1507,K1507),1,0)</f>
        <v>0</v>
      </c>
    </row>
    <row r="1508" customFormat="false" ht="14.25" hidden="false" customHeight="false" outlineLevel="0" collapsed="false">
      <c r="A1508" s="1" t="n">
        <v>38780</v>
      </c>
      <c r="B1508" s="2" t="n">
        <v>0.75</v>
      </c>
      <c r="C1508" s="9" t="n">
        <v>6.0389</v>
      </c>
      <c r="D1508" s="9" t="n">
        <v>3.7222</v>
      </c>
      <c r="E1508" s="4" t="n">
        <v>0.86</v>
      </c>
      <c r="F1508" s="3" t="n">
        <v>10.9963</v>
      </c>
      <c r="G1508" s="0" t="n">
        <v>111</v>
      </c>
      <c r="H1508" s="3" t="n">
        <v>11.0446</v>
      </c>
      <c r="I1508" s="0" t="n">
        <v>998.08</v>
      </c>
      <c r="J1508" s="10" t="n">
        <f aca="false">ABS(D1508-C1508)&gt;=5</f>
        <v>0</v>
      </c>
      <c r="K1508" s="10" t="n">
        <f aca="false">OR(AND(G1508&gt;=0,G1508&lt;=45),AND(G1508&gt;=315,G1508&lt;=360))</f>
        <v>0</v>
      </c>
      <c r="L1508" s="0" t="n">
        <f aca="false">IF(AND(J1508,K1508),1,0)</f>
        <v>0</v>
      </c>
    </row>
    <row r="1509" customFormat="false" ht="14.25" hidden="false" customHeight="false" outlineLevel="0" collapsed="false">
      <c r="A1509" s="1" t="n">
        <v>38780</v>
      </c>
      <c r="B1509" s="2" t="n">
        <v>0.791666666666667</v>
      </c>
      <c r="C1509" s="9" t="n">
        <v>6.0056</v>
      </c>
      <c r="D1509" s="9" t="n">
        <v>3.95</v>
      </c>
      <c r="E1509" s="4" t="n">
        <v>0.87</v>
      </c>
      <c r="F1509" s="3" t="n">
        <v>9.66</v>
      </c>
      <c r="G1509" s="0" t="n">
        <v>137</v>
      </c>
      <c r="H1509" s="3" t="n">
        <v>10.8836</v>
      </c>
      <c r="I1509" s="0" t="n">
        <v>997.92</v>
      </c>
      <c r="J1509" s="10" t="n">
        <f aca="false">ABS(D1509-C1509)&gt;=5</f>
        <v>0</v>
      </c>
      <c r="K1509" s="10" t="n">
        <f aca="false">OR(AND(G1509&gt;=0,G1509&lt;=45),AND(G1509&gt;=315,G1509&lt;=360))</f>
        <v>0</v>
      </c>
      <c r="L1509" s="0" t="n">
        <f aca="false">IF(AND(J1509,K1509),1,0)</f>
        <v>0</v>
      </c>
    </row>
    <row r="1510" customFormat="false" ht="14.25" hidden="false" customHeight="false" outlineLevel="0" collapsed="false">
      <c r="A1510" s="1" t="n">
        <v>38780</v>
      </c>
      <c r="B1510" s="2" t="n">
        <v>0.833333333333333</v>
      </c>
      <c r="C1510" s="9" t="n">
        <v>6.0389</v>
      </c>
      <c r="D1510" s="9" t="n">
        <v>3.4167</v>
      </c>
      <c r="E1510" s="4" t="n">
        <v>0.87</v>
      </c>
      <c r="F1510" s="3" t="n">
        <v>12.6546</v>
      </c>
      <c r="G1510" s="0" t="n">
        <v>150</v>
      </c>
      <c r="H1510" s="3" t="n">
        <v>10.948</v>
      </c>
      <c r="I1510" s="0" t="n">
        <v>996.92</v>
      </c>
      <c r="J1510" s="10" t="n">
        <f aca="false">ABS(D1510-C1510)&gt;=5</f>
        <v>0</v>
      </c>
      <c r="K1510" s="10" t="n">
        <f aca="false">OR(AND(G1510&gt;=0,G1510&lt;=45),AND(G1510&gt;=315,G1510&lt;=360))</f>
        <v>0</v>
      </c>
      <c r="L1510" s="0" t="n">
        <f aca="false">IF(AND(J1510,K1510),1,0)</f>
        <v>0</v>
      </c>
    </row>
    <row r="1511" customFormat="false" ht="14.25" hidden="false" customHeight="false" outlineLevel="0" collapsed="false">
      <c r="A1511" s="1" t="n">
        <v>38780</v>
      </c>
      <c r="B1511" s="2" t="n">
        <v>0.875</v>
      </c>
      <c r="C1511" s="9" t="n">
        <v>8.1833</v>
      </c>
      <c r="D1511" s="9" t="n">
        <v>5.1778</v>
      </c>
      <c r="E1511" s="4" t="n">
        <v>0.8</v>
      </c>
      <c r="F1511" s="3" t="n">
        <v>19.2556</v>
      </c>
      <c r="G1511" s="0" t="n">
        <v>199</v>
      </c>
      <c r="H1511" s="3" t="n">
        <v>15.5043</v>
      </c>
      <c r="I1511" s="0" t="n">
        <v>996.24</v>
      </c>
      <c r="J1511" s="10" t="n">
        <f aca="false">ABS(D1511-C1511)&gt;=5</f>
        <v>0</v>
      </c>
      <c r="K1511" s="10" t="n">
        <f aca="false">OR(AND(G1511&gt;=0,G1511&lt;=45),AND(G1511&gt;=315,G1511&lt;=360))</f>
        <v>0</v>
      </c>
      <c r="L1511" s="0" t="n">
        <f aca="false">IF(AND(J1511,K1511),1,0)</f>
        <v>0</v>
      </c>
    </row>
    <row r="1512" customFormat="false" ht="14.25" hidden="false" customHeight="false" outlineLevel="0" collapsed="false">
      <c r="A1512" s="1" t="n">
        <v>38780</v>
      </c>
      <c r="B1512" s="2" t="n">
        <v>0.916666666666667</v>
      </c>
      <c r="C1512" s="9" t="n">
        <v>8.9389</v>
      </c>
      <c r="D1512" s="9" t="n">
        <v>5.7278</v>
      </c>
      <c r="E1512" s="4" t="n">
        <v>0.78</v>
      </c>
      <c r="F1512" s="3" t="n">
        <v>23.4577</v>
      </c>
      <c r="G1512" s="0" t="n">
        <v>200</v>
      </c>
      <c r="H1512" s="3" t="n">
        <v>14.6832</v>
      </c>
      <c r="I1512" s="0" t="n">
        <v>996.73</v>
      </c>
      <c r="J1512" s="10" t="n">
        <f aca="false">ABS(D1512-C1512)&gt;=5</f>
        <v>0</v>
      </c>
      <c r="K1512" s="10" t="n">
        <f aca="false">OR(AND(G1512&gt;=0,G1512&lt;=45),AND(G1512&gt;=315,G1512&lt;=360))</f>
        <v>0</v>
      </c>
      <c r="L1512" s="0" t="n">
        <f aca="false">IF(AND(J1512,K1512),1,0)</f>
        <v>0</v>
      </c>
    </row>
    <row r="1513" customFormat="false" ht="14.25" hidden="false" customHeight="false" outlineLevel="0" collapsed="false">
      <c r="A1513" s="1" t="n">
        <v>38780</v>
      </c>
      <c r="B1513" s="2" t="n">
        <v>0.958333333333333</v>
      </c>
      <c r="C1513" s="9" t="n">
        <v>9.3111</v>
      </c>
      <c r="D1513" s="9" t="n">
        <v>6.1833</v>
      </c>
      <c r="E1513" s="4" t="n">
        <v>0.74</v>
      </c>
      <c r="F1513" s="3" t="n">
        <v>23.6831</v>
      </c>
      <c r="G1513" s="0" t="n">
        <v>200</v>
      </c>
      <c r="H1513" s="3" t="n">
        <v>15.5043</v>
      </c>
      <c r="I1513" s="0" t="n">
        <v>996.38</v>
      </c>
      <c r="J1513" s="10" t="n">
        <f aca="false">ABS(D1513-C1513)&gt;=5</f>
        <v>0</v>
      </c>
      <c r="K1513" s="10" t="n">
        <f aca="false">OR(AND(G1513&gt;=0,G1513&lt;=45),AND(G1513&gt;=315,G1513&lt;=360))</f>
        <v>0</v>
      </c>
      <c r="L1513" s="0" t="n">
        <f aca="false">IF(AND(J1513,K1513),1,0)</f>
        <v>0</v>
      </c>
    </row>
    <row r="1514" customFormat="false" ht="14.25" hidden="false" customHeight="false" outlineLevel="0" collapsed="false">
      <c r="A1514" s="1" t="n">
        <v>38781</v>
      </c>
      <c r="B1514" s="2" t="n">
        <v>0</v>
      </c>
      <c r="C1514" s="9" t="n">
        <v>8.7333</v>
      </c>
      <c r="D1514" s="9" t="n">
        <v>5.4778</v>
      </c>
      <c r="E1514" s="4" t="n">
        <v>0.77</v>
      </c>
      <c r="F1514" s="3" t="n">
        <v>23.2967</v>
      </c>
      <c r="G1514" s="0" t="n">
        <v>201</v>
      </c>
      <c r="H1514" s="3" t="n">
        <v>15.4399</v>
      </c>
      <c r="I1514" s="0" t="n">
        <v>996.39</v>
      </c>
      <c r="J1514" s="10" t="n">
        <f aca="false">ABS(D1514-C1514)&gt;=5</f>
        <v>0</v>
      </c>
      <c r="K1514" s="10" t="n">
        <f aca="false">OR(AND(G1514&gt;=0,G1514&lt;=45),AND(G1514&gt;=315,G1514&lt;=360))</f>
        <v>0</v>
      </c>
      <c r="L1514" s="0" t="n">
        <f aca="false">IF(AND(J1514,K1514),1,0)</f>
        <v>0</v>
      </c>
    </row>
    <row r="1515" customFormat="false" ht="14.25" hidden="false" customHeight="false" outlineLevel="0" collapsed="false">
      <c r="A1515" s="1" t="n">
        <v>38781</v>
      </c>
      <c r="B1515" s="2" t="n">
        <v>0.0416666666666667</v>
      </c>
      <c r="C1515" s="9" t="n">
        <v>1.2833</v>
      </c>
      <c r="D1515" s="9" t="n">
        <v>-1.7056</v>
      </c>
      <c r="E1515" s="4" t="n">
        <v>0.91</v>
      </c>
      <c r="F1515" s="3" t="n">
        <v>9.7888</v>
      </c>
      <c r="G1515" s="0" t="n">
        <v>332</v>
      </c>
      <c r="H1515" s="3" t="n">
        <v>4.8783</v>
      </c>
      <c r="I1515" s="0" t="n">
        <v>1006.3</v>
      </c>
      <c r="J1515" s="10" t="n">
        <f aca="false">ABS(D1515-C1515)&gt;=5</f>
        <v>0</v>
      </c>
      <c r="K1515" s="10" t="n">
        <f aca="false">OR(AND(G1515&gt;=0,G1515&lt;=45),AND(G1515&gt;=315,G1515&lt;=360))</f>
        <v>1</v>
      </c>
      <c r="L1515" s="0" t="n">
        <f aca="false">IF(AND(J1515,K1515),1,0)</f>
        <v>0</v>
      </c>
    </row>
    <row r="1516" customFormat="false" ht="14.25" hidden="false" customHeight="false" outlineLevel="0" collapsed="false">
      <c r="A1516" s="1" t="n">
        <v>38781</v>
      </c>
      <c r="B1516" s="2" t="n">
        <v>0.0833333333333333</v>
      </c>
      <c r="C1516" s="9" t="n">
        <v>8.8889</v>
      </c>
      <c r="D1516" s="9" t="n">
        <v>6.1111</v>
      </c>
      <c r="E1516" s="4" t="n">
        <v>0.76</v>
      </c>
      <c r="F1516" s="3" t="n">
        <v>18.8531</v>
      </c>
      <c r="G1516" s="0" t="n">
        <v>199</v>
      </c>
      <c r="H1516" s="3" t="n">
        <v>15.456</v>
      </c>
      <c r="I1516" s="0" t="n">
        <v>996.54</v>
      </c>
      <c r="J1516" s="10" t="n">
        <f aca="false">ABS(D1516-C1516)&gt;=5</f>
        <v>0</v>
      </c>
      <c r="K1516" s="10" t="n">
        <f aca="false">OR(AND(G1516&gt;=0,G1516&lt;=45),AND(G1516&gt;=315,G1516&lt;=360))</f>
        <v>0</v>
      </c>
      <c r="L1516" s="0" t="n">
        <f aca="false">IF(AND(J1516,K1516),1,0)</f>
        <v>0</v>
      </c>
    </row>
    <row r="1517" customFormat="false" ht="14.25" hidden="false" customHeight="false" outlineLevel="0" collapsed="false">
      <c r="A1517" s="1" t="n">
        <v>38781</v>
      </c>
      <c r="B1517" s="2" t="n">
        <v>0.125</v>
      </c>
      <c r="C1517" s="9" t="n">
        <v>8.3333</v>
      </c>
      <c r="D1517" s="9" t="n">
        <v>6.6778</v>
      </c>
      <c r="E1517" s="4" t="n">
        <v>0.78</v>
      </c>
      <c r="F1517" s="3" t="n">
        <v>9.9015</v>
      </c>
      <c r="G1517" s="0" t="n">
        <v>266</v>
      </c>
      <c r="H1517" s="3" t="n">
        <v>15.4238</v>
      </c>
      <c r="I1517" s="0" t="n">
        <v>996.9</v>
      </c>
      <c r="J1517" s="10" t="n">
        <f aca="false">ABS(D1517-C1517)&gt;=5</f>
        <v>0</v>
      </c>
      <c r="K1517" s="10" t="n">
        <f aca="false">OR(AND(G1517&gt;=0,G1517&lt;=45),AND(G1517&gt;=315,G1517&lt;=360))</f>
        <v>0</v>
      </c>
      <c r="L1517" s="0" t="n">
        <f aca="false">IF(AND(J1517,K1517),1,0)</f>
        <v>0</v>
      </c>
    </row>
    <row r="1518" customFormat="false" ht="14.25" hidden="false" customHeight="false" outlineLevel="0" collapsed="false">
      <c r="A1518" s="1" t="n">
        <v>38781</v>
      </c>
      <c r="B1518" s="2" t="n">
        <v>0.166666666666667</v>
      </c>
      <c r="C1518" s="9" t="n">
        <v>5.1444</v>
      </c>
      <c r="D1518" s="9" t="n">
        <v>3.0222</v>
      </c>
      <c r="E1518" s="4" t="n">
        <v>0.88</v>
      </c>
      <c r="F1518" s="3" t="n">
        <v>9.2253</v>
      </c>
      <c r="G1518" s="0" t="n">
        <v>343</v>
      </c>
      <c r="H1518" s="3" t="n">
        <v>14.6832</v>
      </c>
      <c r="I1518" s="0" t="n">
        <v>997.4</v>
      </c>
      <c r="J1518" s="10" t="n">
        <f aca="false">ABS(D1518-C1518)&gt;=5</f>
        <v>0</v>
      </c>
      <c r="K1518" s="10" t="n">
        <f aca="false">OR(AND(G1518&gt;=0,G1518&lt;=45),AND(G1518&gt;=315,G1518&lt;=360))</f>
        <v>1</v>
      </c>
      <c r="L1518" s="0" t="n">
        <f aca="false">IF(AND(J1518,K1518),1,0)</f>
        <v>0</v>
      </c>
    </row>
    <row r="1519" customFormat="false" ht="14.25" hidden="false" customHeight="false" outlineLevel="0" collapsed="false">
      <c r="A1519" s="1" t="n">
        <v>38781</v>
      </c>
      <c r="B1519" s="2" t="n">
        <v>0.208333333333333</v>
      </c>
      <c r="C1519" s="9" t="n">
        <v>3.6778</v>
      </c>
      <c r="D1519" s="9" t="n">
        <v>0.5833</v>
      </c>
      <c r="E1519" s="4" t="n">
        <v>0.92</v>
      </c>
      <c r="F1519" s="3" t="n">
        <v>12.4614</v>
      </c>
      <c r="G1519" s="0" t="n">
        <v>3</v>
      </c>
      <c r="H1519" s="3" t="n">
        <v>4.025</v>
      </c>
      <c r="I1519" s="0" t="n">
        <v>997.96</v>
      </c>
      <c r="J1519" s="10" t="n">
        <f aca="false">ABS(D1519-C1519)&gt;=5</f>
        <v>0</v>
      </c>
      <c r="K1519" s="10" t="n">
        <f aca="false">OR(AND(G1519&gt;=0,G1519&lt;=45),AND(G1519&gt;=315,G1519&lt;=360))</f>
        <v>1</v>
      </c>
      <c r="L1519" s="0" t="n">
        <f aca="false">IF(AND(J1519,K1519),1,0)</f>
        <v>0</v>
      </c>
    </row>
    <row r="1520" customFormat="false" ht="14.25" hidden="false" customHeight="false" outlineLevel="0" collapsed="false">
      <c r="A1520" s="1" t="n">
        <v>38781</v>
      </c>
      <c r="B1520" s="2" t="n">
        <v>0.25</v>
      </c>
      <c r="C1520" s="9" t="n">
        <v>2.6611</v>
      </c>
      <c r="D1520" s="9" t="n">
        <v>-0.3667</v>
      </c>
      <c r="E1520" s="4" t="n">
        <v>0.96</v>
      </c>
      <c r="F1520" s="3" t="n">
        <v>11.0929</v>
      </c>
      <c r="G1520" s="0" t="n">
        <v>13</v>
      </c>
      <c r="H1520" s="3" t="n">
        <v>3.6547</v>
      </c>
      <c r="I1520" s="0" t="n">
        <v>998.07</v>
      </c>
      <c r="J1520" s="10" t="n">
        <f aca="false">ABS(D1520-C1520)&gt;=5</f>
        <v>0</v>
      </c>
      <c r="K1520" s="10" t="n">
        <f aca="false">OR(AND(G1520&gt;=0,G1520&lt;=45),AND(G1520&gt;=315,G1520&lt;=360))</f>
        <v>1</v>
      </c>
      <c r="L1520" s="0" t="n">
        <f aca="false">IF(AND(J1520,K1520),1,0)</f>
        <v>0</v>
      </c>
    </row>
    <row r="1521" customFormat="false" ht="14.25" hidden="false" customHeight="false" outlineLevel="0" collapsed="false">
      <c r="A1521" s="1" t="n">
        <v>38781</v>
      </c>
      <c r="B1521" s="2" t="n">
        <v>0.291666666666667</v>
      </c>
      <c r="C1521" s="9" t="n">
        <v>2.65</v>
      </c>
      <c r="D1521" s="9" t="n">
        <v>0.4333</v>
      </c>
      <c r="E1521" s="4" t="n">
        <v>0.91</v>
      </c>
      <c r="F1521" s="3" t="n">
        <v>7.8407</v>
      </c>
      <c r="G1521" s="0" t="n">
        <v>23</v>
      </c>
      <c r="H1521" s="3" t="n">
        <v>5.0232</v>
      </c>
      <c r="I1521" s="0" t="n">
        <v>998.22</v>
      </c>
      <c r="J1521" s="10" t="n">
        <f aca="false">ABS(D1521-C1521)&gt;=5</f>
        <v>0</v>
      </c>
      <c r="K1521" s="10" t="n">
        <f aca="false">OR(AND(G1521&gt;=0,G1521&lt;=45),AND(G1521&gt;=315,G1521&lt;=360))</f>
        <v>1</v>
      </c>
      <c r="L1521" s="0" t="n">
        <f aca="false">IF(AND(J1521,K1521),1,0)</f>
        <v>0</v>
      </c>
    </row>
    <row r="1522" customFormat="false" ht="14.25" hidden="false" customHeight="false" outlineLevel="0" collapsed="false">
      <c r="A1522" s="1" t="n">
        <v>38781</v>
      </c>
      <c r="B1522" s="2" t="n">
        <v>0.333333333333333</v>
      </c>
      <c r="C1522" s="9" t="n">
        <v>2.15</v>
      </c>
      <c r="D1522" s="9" t="n">
        <v>-0.2611</v>
      </c>
      <c r="E1522" s="4" t="n">
        <v>0.92</v>
      </c>
      <c r="F1522" s="3" t="n">
        <v>8.2432</v>
      </c>
      <c r="G1522" s="0" t="n">
        <v>50</v>
      </c>
      <c r="H1522" s="3" t="n">
        <v>5.1359</v>
      </c>
      <c r="I1522" s="0" t="n">
        <v>998.23</v>
      </c>
      <c r="J1522" s="10" t="n">
        <f aca="false">ABS(D1522-C1522)&gt;=5</f>
        <v>0</v>
      </c>
      <c r="K1522" s="10" t="n">
        <f aca="false">OR(AND(G1522&gt;=0,G1522&lt;=45),AND(G1522&gt;=315,G1522&lt;=360))</f>
        <v>0</v>
      </c>
      <c r="L1522" s="0" t="n">
        <f aca="false">IF(AND(J1522,K1522),1,0)</f>
        <v>0</v>
      </c>
    </row>
    <row r="1523" customFormat="false" ht="14.25" hidden="false" customHeight="false" outlineLevel="0" collapsed="false">
      <c r="A1523" s="1" t="n">
        <v>38781</v>
      </c>
      <c r="B1523" s="2" t="n">
        <v>0.375</v>
      </c>
      <c r="C1523" s="9" t="n">
        <v>2.7056</v>
      </c>
      <c r="D1523" s="9" t="n">
        <v>-0.0278</v>
      </c>
      <c r="E1523" s="4" t="n">
        <v>0.89</v>
      </c>
      <c r="F1523" s="3" t="n">
        <v>9.8371</v>
      </c>
      <c r="G1523" s="0" t="n">
        <v>42</v>
      </c>
      <c r="H1523" s="3" t="n">
        <v>8.05</v>
      </c>
      <c r="I1523" s="0" t="n">
        <v>997.92</v>
      </c>
      <c r="J1523" s="10" t="n">
        <f aca="false">ABS(D1523-C1523)&gt;=5</f>
        <v>0</v>
      </c>
      <c r="K1523" s="10" t="n">
        <f aca="false">OR(AND(G1523&gt;=0,G1523&lt;=45),AND(G1523&gt;=315,G1523&lt;=360))</f>
        <v>1</v>
      </c>
      <c r="L1523" s="0" t="n">
        <f aca="false">IF(AND(J1523,K1523),1,0)</f>
        <v>0</v>
      </c>
    </row>
    <row r="1524" customFormat="false" ht="14.25" hidden="false" customHeight="false" outlineLevel="0" collapsed="false">
      <c r="A1524" s="1" t="n">
        <v>38781</v>
      </c>
      <c r="B1524" s="2" t="n">
        <v>0.416666666666667</v>
      </c>
      <c r="C1524" s="9" t="n">
        <v>5.3</v>
      </c>
      <c r="D1524" s="9" t="n">
        <v>3.1667</v>
      </c>
      <c r="E1524" s="4" t="n">
        <v>0.86</v>
      </c>
      <c r="F1524" s="3" t="n">
        <v>9.4024</v>
      </c>
      <c r="G1524" s="0" t="n">
        <v>57</v>
      </c>
      <c r="H1524" s="3" t="n">
        <v>9.66</v>
      </c>
      <c r="I1524" s="0" t="n">
        <v>997.55</v>
      </c>
      <c r="J1524" s="10" t="n">
        <f aca="false">ABS(D1524-C1524)&gt;=5</f>
        <v>0</v>
      </c>
      <c r="K1524" s="10" t="n">
        <f aca="false">OR(AND(G1524&gt;=0,G1524&lt;=45),AND(G1524&gt;=315,G1524&lt;=360))</f>
        <v>0</v>
      </c>
      <c r="L1524" s="0" t="n">
        <f aca="false">IF(AND(J1524,K1524),1,0)</f>
        <v>0</v>
      </c>
    </row>
    <row r="1525" customFormat="false" ht="14.25" hidden="false" customHeight="false" outlineLevel="0" collapsed="false">
      <c r="A1525" s="1" t="n">
        <v>38781</v>
      </c>
      <c r="B1525" s="2" t="n">
        <v>0.458333333333333</v>
      </c>
      <c r="C1525" s="9" t="n">
        <v>6.8889</v>
      </c>
      <c r="D1525" s="9" t="n">
        <v>5.0167</v>
      </c>
      <c r="E1525" s="4" t="n">
        <v>0.86</v>
      </c>
      <c r="F1525" s="3" t="n">
        <v>9.5956</v>
      </c>
      <c r="G1525" s="0" t="n">
        <v>6</v>
      </c>
      <c r="H1525" s="3" t="n">
        <v>11.0446</v>
      </c>
      <c r="I1525" s="0" t="n">
        <v>997.08</v>
      </c>
      <c r="J1525" s="10" t="n">
        <f aca="false">ABS(D1525-C1525)&gt;=5</f>
        <v>0</v>
      </c>
      <c r="K1525" s="10" t="n">
        <f aca="false">OR(AND(G1525&gt;=0,G1525&lt;=45),AND(G1525&gt;=315,G1525&lt;=360))</f>
        <v>1</v>
      </c>
      <c r="L1525" s="0" t="n">
        <f aca="false">IF(AND(J1525,K1525),1,0)</f>
        <v>0</v>
      </c>
    </row>
    <row r="1526" customFormat="false" ht="14.25" hidden="false" customHeight="false" outlineLevel="0" collapsed="false">
      <c r="A1526" s="1" t="n">
        <v>38781</v>
      </c>
      <c r="B1526" s="2" t="n">
        <v>0.5</v>
      </c>
      <c r="C1526" s="9" t="n">
        <v>5.8333</v>
      </c>
      <c r="D1526" s="9" t="n">
        <v>2.6111</v>
      </c>
      <c r="E1526" s="4" t="n">
        <v>0.93</v>
      </c>
      <c r="F1526" s="3" t="n">
        <v>16.2771</v>
      </c>
      <c r="G1526" s="0" t="n">
        <v>3</v>
      </c>
      <c r="H1526" s="3" t="n">
        <v>11.0446</v>
      </c>
      <c r="I1526" s="0" t="n">
        <v>0</v>
      </c>
      <c r="J1526" s="10" t="n">
        <f aca="false">ABS(D1526-C1526)&gt;=5</f>
        <v>0</v>
      </c>
      <c r="K1526" s="10" t="n">
        <f aca="false">OR(AND(G1526&gt;=0,G1526&lt;=45),AND(G1526&gt;=315,G1526&lt;=360))</f>
        <v>1</v>
      </c>
      <c r="L1526" s="0" t="n">
        <f aca="false">IF(AND(J1526,K1526),1,0)</f>
        <v>0</v>
      </c>
    </row>
    <row r="1527" customFormat="false" ht="14.25" hidden="false" customHeight="false" outlineLevel="0" collapsed="false">
      <c r="A1527" s="1" t="n">
        <v>38781</v>
      </c>
      <c r="B1527" s="2" t="n">
        <v>0.541666666666667</v>
      </c>
      <c r="C1527" s="9" t="n">
        <v>4.7389</v>
      </c>
      <c r="D1527" s="9" t="n">
        <v>0.9722</v>
      </c>
      <c r="E1527" s="4" t="n">
        <v>0.89</v>
      </c>
      <c r="F1527" s="3" t="n">
        <v>18.2896</v>
      </c>
      <c r="G1527" s="0" t="n">
        <v>11</v>
      </c>
      <c r="H1527" s="3" t="n">
        <v>11.2378</v>
      </c>
      <c r="I1527" s="0" t="n">
        <v>997.05</v>
      </c>
      <c r="J1527" s="10" t="n">
        <f aca="false">ABS(D1527-C1527)&gt;=5</f>
        <v>0</v>
      </c>
      <c r="K1527" s="10" t="n">
        <f aca="false">OR(AND(G1527&gt;=0,G1527&lt;=45),AND(G1527&gt;=315,G1527&lt;=360))</f>
        <v>1</v>
      </c>
      <c r="L1527" s="0" t="n">
        <f aca="false">IF(AND(J1527,K1527),1,0)</f>
        <v>0</v>
      </c>
    </row>
    <row r="1528" customFormat="false" ht="14.25" hidden="false" customHeight="false" outlineLevel="0" collapsed="false">
      <c r="A1528" s="1" t="n">
        <v>38781</v>
      </c>
      <c r="B1528" s="2" t="n">
        <v>0.583333333333333</v>
      </c>
      <c r="C1528" s="9" t="n">
        <v>2.65</v>
      </c>
      <c r="D1528" s="9" t="n">
        <v>-2.7111</v>
      </c>
      <c r="E1528" s="4" t="n">
        <v>0.89</v>
      </c>
      <c r="F1528" s="3" t="n">
        <v>27.1446</v>
      </c>
      <c r="G1528" s="0" t="n">
        <v>351</v>
      </c>
      <c r="H1528" s="3" t="n">
        <v>10.8514</v>
      </c>
      <c r="I1528" s="0" t="n">
        <v>0</v>
      </c>
      <c r="J1528" s="10" t="n">
        <f aca="false">ABS(D1528-C1528)&gt;=5</f>
        <v>1</v>
      </c>
      <c r="K1528" s="10" t="n">
        <f aca="false">OR(AND(G1528&gt;=0,G1528&lt;=45),AND(G1528&gt;=315,G1528&lt;=360))</f>
        <v>1</v>
      </c>
      <c r="L1528" s="0" t="n">
        <f aca="false">IF(AND(J1528,K1528),1,0)</f>
        <v>1</v>
      </c>
    </row>
    <row r="1529" customFormat="false" ht="14.25" hidden="false" customHeight="false" outlineLevel="0" collapsed="false">
      <c r="A1529" s="1" t="n">
        <v>38781</v>
      </c>
      <c r="B1529" s="2" t="n">
        <v>0.625</v>
      </c>
      <c r="C1529" s="9" t="n">
        <v>1.0611</v>
      </c>
      <c r="D1529" s="9" t="n">
        <v>-4.5667</v>
      </c>
      <c r="E1529" s="4" t="n">
        <v>0.92</v>
      </c>
      <c r="F1529" s="3" t="n">
        <v>25.3414</v>
      </c>
      <c r="G1529" s="0" t="n">
        <v>11</v>
      </c>
      <c r="H1529" s="3" t="n">
        <v>10.787</v>
      </c>
      <c r="I1529" s="0" t="n">
        <v>0</v>
      </c>
      <c r="J1529" s="10" t="n">
        <f aca="false">ABS(D1529-C1529)&gt;=5</f>
        <v>1</v>
      </c>
      <c r="K1529" s="10" t="n">
        <f aca="false">OR(AND(G1529&gt;=0,G1529&lt;=45),AND(G1529&gt;=315,G1529&lt;=360))</f>
        <v>1</v>
      </c>
      <c r="L1529" s="0" t="n">
        <f aca="false">IF(AND(J1529,K1529),1,0)</f>
        <v>1</v>
      </c>
    </row>
    <row r="1530" customFormat="false" ht="14.25" hidden="false" customHeight="false" outlineLevel="0" collapsed="false">
      <c r="A1530" s="1" t="n">
        <v>38781</v>
      </c>
      <c r="B1530" s="2" t="n">
        <v>0.666666666666667</v>
      </c>
      <c r="C1530" s="9" t="n">
        <v>1.3</v>
      </c>
      <c r="D1530" s="9" t="n">
        <v>-4.0111</v>
      </c>
      <c r="E1530" s="4" t="n">
        <v>0.92</v>
      </c>
      <c r="F1530" s="3" t="n">
        <v>23.2484</v>
      </c>
      <c r="G1530" s="0" t="n">
        <v>359</v>
      </c>
      <c r="H1530" s="3" t="n">
        <v>10.6582</v>
      </c>
      <c r="I1530" s="0" t="n">
        <v>999.72</v>
      </c>
      <c r="J1530" s="10" t="n">
        <f aca="false">ABS(D1530-C1530)&gt;=5</f>
        <v>1</v>
      </c>
      <c r="K1530" s="10" t="n">
        <f aca="false">OR(AND(G1530&gt;=0,G1530&lt;=45),AND(G1530&gt;=315,G1530&lt;=360))</f>
        <v>1</v>
      </c>
      <c r="L1530" s="0" t="n">
        <f aca="false">IF(AND(J1530,K1530),1,0)</f>
        <v>1</v>
      </c>
    </row>
    <row r="1531" customFormat="false" ht="14.25" hidden="false" customHeight="false" outlineLevel="0" collapsed="false">
      <c r="A1531" s="1" t="n">
        <v>38781</v>
      </c>
      <c r="B1531" s="2" t="n">
        <v>0.708333333333333</v>
      </c>
      <c r="C1531" s="9" t="n">
        <v>1.0167</v>
      </c>
      <c r="D1531" s="9" t="n">
        <v>-4.3611</v>
      </c>
      <c r="E1531" s="4" t="n">
        <v>0.93</v>
      </c>
      <c r="F1531" s="3" t="n">
        <v>23.1679</v>
      </c>
      <c r="G1531" s="0" t="n">
        <v>359</v>
      </c>
      <c r="H1531" s="3" t="n">
        <v>10.787</v>
      </c>
      <c r="I1531" s="0" t="n">
        <v>1000.43</v>
      </c>
      <c r="J1531" s="10" t="n">
        <f aca="false">ABS(D1531-C1531)&gt;=5</f>
        <v>1</v>
      </c>
      <c r="K1531" s="10" t="n">
        <f aca="false">OR(AND(G1531&gt;=0,G1531&lt;=45),AND(G1531&gt;=315,G1531&lt;=360))</f>
        <v>1</v>
      </c>
      <c r="L1531" s="0" t="n">
        <f aca="false">IF(AND(J1531,K1531),1,0)</f>
        <v>1</v>
      </c>
    </row>
    <row r="1532" customFormat="false" ht="14.25" hidden="false" customHeight="false" outlineLevel="0" collapsed="false">
      <c r="A1532" s="1" t="n">
        <v>38781</v>
      </c>
      <c r="B1532" s="2" t="n">
        <v>0.75</v>
      </c>
      <c r="C1532" s="9" t="n">
        <v>0</v>
      </c>
      <c r="D1532" s="9" t="n">
        <v>-5.5056</v>
      </c>
      <c r="E1532" s="4" t="n">
        <v>1</v>
      </c>
      <c r="F1532" s="3" t="n">
        <v>22.0248</v>
      </c>
      <c r="G1532" s="0" t="n">
        <v>0</v>
      </c>
      <c r="H1532" s="3" t="n">
        <v>5.8604</v>
      </c>
      <c r="I1532" s="0" t="n">
        <v>0</v>
      </c>
      <c r="J1532" s="10" t="n">
        <f aca="false">ABS(D1532-C1532)&gt;=5</f>
        <v>1</v>
      </c>
      <c r="K1532" s="10" t="n">
        <f aca="false">OR(AND(G1532&gt;=0,G1532&lt;=45),AND(G1532&gt;=315,G1532&lt;=360))</f>
        <v>1</v>
      </c>
      <c r="L1532" s="0" t="n">
        <f aca="false">IF(AND(J1532,K1532),1,0)</f>
        <v>1</v>
      </c>
    </row>
    <row r="1533" customFormat="false" ht="14.25" hidden="false" customHeight="false" outlineLevel="0" collapsed="false">
      <c r="A1533" s="1" t="n">
        <v>38781</v>
      </c>
      <c r="B1533" s="2" t="n">
        <v>0.791666666666667</v>
      </c>
      <c r="C1533" s="9" t="n">
        <v>0.15</v>
      </c>
      <c r="D1533" s="9" t="n">
        <v>-5.6556</v>
      </c>
      <c r="E1533" s="4" t="n">
        <v>0.93</v>
      </c>
      <c r="F1533" s="3" t="n">
        <v>24.6652</v>
      </c>
      <c r="G1533" s="0" t="n">
        <v>8</v>
      </c>
      <c r="H1533" s="3" t="n">
        <v>6.4722</v>
      </c>
      <c r="I1533" s="0" t="n">
        <v>1001.99</v>
      </c>
      <c r="J1533" s="10" t="n">
        <f aca="false">ABS(D1533-C1533)&gt;=5</f>
        <v>1</v>
      </c>
      <c r="K1533" s="10" t="n">
        <f aca="false">OR(AND(G1533&gt;=0,G1533&lt;=45),AND(G1533&gt;=315,G1533&lt;=360))</f>
        <v>1</v>
      </c>
      <c r="L1533" s="0" t="n">
        <f aca="false">IF(AND(J1533,K1533),1,0)</f>
        <v>1</v>
      </c>
    </row>
    <row r="1534" customFormat="false" ht="14.25" hidden="false" customHeight="false" outlineLevel="0" collapsed="false">
      <c r="A1534" s="1" t="n">
        <v>38781</v>
      </c>
      <c r="B1534" s="2" t="n">
        <v>0.833333333333333</v>
      </c>
      <c r="C1534" s="9" t="n">
        <v>0</v>
      </c>
      <c r="D1534" s="9" t="n">
        <v>-5.5056</v>
      </c>
      <c r="E1534" s="4" t="n">
        <v>0.92</v>
      </c>
      <c r="F1534" s="3" t="n">
        <v>22.0248</v>
      </c>
      <c r="G1534" s="0" t="n">
        <v>350</v>
      </c>
      <c r="H1534" s="3" t="n">
        <v>4.3309</v>
      </c>
      <c r="I1534" s="0" t="n">
        <v>0</v>
      </c>
      <c r="J1534" s="10" t="n">
        <f aca="false">ABS(D1534-C1534)&gt;=5</f>
        <v>1</v>
      </c>
      <c r="K1534" s="10" t="n">
        <f aca="false">OR(AND(G1534&gt;=0,G1534&lt;=45),AND(G1534&gt;=315,G1534&lt;=360))</f>
        <v>1</v>
      </c>
      <c r="L1534" s="0" t="n">
        <f aca="false">IF(AND(J1534,K1534),1,0)</f>
        <v>1</v>
      </c>
    </row>
    <row r="1535" customFormat="false" ht="14.25" hidden="false" customHeight="false" outlineLevel="0" collapsed="false">
      <c r="A1535" s="1" t="n">
        <v>38781</v>
      </c>
      <c r="B1535" s="2" t="n">
        <v>0.875</v>
      </c>
      <c r="C1535" s="9" t="n">
        <v>0</v>
      </c>
      <c r="D1535" s="9" t="n">
        <v>-5.8556</v>
      </c>
      <c r="E1535" s="4" t="n">
        <v>0.96</v>
      </c>
      <c r="F1535" s="3" t="n">
        <v>24.7135</v>
      </c>
      <c r="G1535" s="0" t="n">
        <v>359</v>
      </c>
      <c r="H1535" s="3" t="n">
        <v>2.9463</v>
      </c>
      <c r="I1535" s="0" t="n">
        <v>1003.94</v>
      </c>
      <c r="J1535" s="10" t="n">
        <f aca="false">ABS(D1535-C1535)&gt;=5</f>
        <v>1</v>
      </c>
      <c r="K1535" s="10" t="n">
        <f aca="false">OR(AND(G1535&gt;=0,G1535&lt;=45),AND(G1535&gt;=315,G1535&lt;=360))</f>
        <v>1</v>
      </c>
      <c r="L1535" s="0" t="n">
        <f aca="false">IF(AND(J1535,K1535),1,0)</f>
        <v>1</v>
      </c>
    </row>
    <row r="1536" customFormat="false" ht="14.25" hidden="false" customHeight="false" outlineLevel="0" collapsed="false">
      <c r="A1536" s="1" t="n">
        <v>38781</v>
      </c>
      <c r="B1536" s="2" t="n">
        <v>0.916666666666667</v>
      </c>
      <c r="C1536" s="9" t="n">
        <v>0.1056</v>
      </c>
      <c r="D1536" s="9" t="n">
        <v>-5.5222</v>
      </c>
      <c r="E1536" s="4" t="n">
        <v>0.96</v>
      </c>
      <c r="F1536" s="3" t="n">
        <v>23.1357</v>
      </c>
      <c r="G1536" s="0" t="n">
        <v>339</v>
      </c>
      <c r="H1536" s="3" t="n">
        <v>4.2504</v>
      </c>
      <c r="I1536" s="0" t="n">
        <v>1005.34</v>
      </c>
      <c r="J1536" s="10" t="n">
        <f aca="false">ABS(D1536-C1536)&gt;=5</f>
        <v>1</v>
      </c>
      <c r="K1536" s="10" t="n">
        <f aca="false">OR(AND(G1536&gt;=0,G1536&lt;=45),AND(G1536&gt;=315,G1536&lt;=360))</f>
        <v>1</v>
      </c>
      <c r="L1536" s="0" t="n">
        <f aca="false">IF(AND(J1536,K1536),1,0)</f>
        <v>1</v>
      </c>
    </row>
    <row r="1537" customFormat="false" ht="14.25" hidden="false" customHeight="false" outlineLevel="0" collapsed="false">
      <c r="A1537" s="1" t="n">
        <v>38781</v>
      </c>
      <c r="B1537" s="2" t="n">
        <v>0.958333333333333</v>
      </c>
      <c r="C1537" s="9" t="n">
        <v>-0.0222</v>
      </c>
      <c r="D1537" s="9" t="n">
        <v>-5.8667</v>
      </c>
      <c r="E1537" s="4" t="n">
        <v>0.93</v>
      </c>
      <c r="F1537" s="3" t="n">
        <v>24.6008</v>
      </c>
      <c r="G1537" s="0" t="n">
        <v>349</v>
      </c>
      <c r="H1537" s="3" t="n">
        <v>5.8604</v>
      </c>
      <c r="I1537" s="0" t="n">
        <v>1006.13</v>
      </c>
      <c r="J1537" s="10" t="n">
        <f aca="false">ABS(D1537-C1537)&gt;=5</f>
        <v>1</v>
      </c>
      <c r="K1537" s="10" t="n">
        <f aca="false">OR(AND(G1537&gt;=0,G1537&lt;=45),AND(G1537&gt;=315,G1537&lt;=360))</f>
        <v>1</v>
      </c>
      <c r="L1537" s="0" t="n">
        <f aca="false">IF(AND(J1537,K1537),1,0)</f>
        <v>1</v>
      </c>
    </row>
    <row r="1538" customFormat="false" ht="14.25" hidden="false" customHeight="false" outlineLevel="0" collapsed="false">
      <c r="A1538" s="1" t="n">
        <v>38782</v>
      </c>
      <c r="B1538" s="2" t="n">
        <v>0</v>
      </c>
      <c r="C1538" s="9" t="n">
        <v>-0.5333</v>
      </c>
      <c r="D1538" s="9" t="n">
        <v>-6.5111</v>
      </c>
      <c r="E1538" s="4" t="n">
        <v>0.96</v>
      </c>
      <c r="F1538" s="3" t="n">
        <v>24.5042</v>
      </c>
      <c r="G1538" s="0" t="n">
        <v>349</v>
      </c>
      <c r="H1538" s="3" t="n">
        <v>2.4794</v>
      </c>
      <c r="I1538" s="0" t="n">
        <v>1007.01</v>
      </c>
      <c r="J1538" s="10" t="n">
        <f aca="false">ABS(D1538-C1538)&gt;=5</f>
        <v>1</v>
      </c>
      <c r="K1538" s="10" t="n">
        <f aca="false">OR(AND(G1538&gt;=0,G1538&lt;=45),AND(G1538&gt;=315,G1538&lt;=360))</f>
        <v>1</v>
      </c>
      <c r="L1538" s="0" t="n">
        <f aca="false">IF(AND(J1538,K1538),1,0)</f>
        <v>1</v>
      </c>
    </row>
    <row r="1539" customFormat="false" ht="14.25" hidden="false" customHeight="false" outlineLevel="0" collapsed="false">
      <c r="A1539" s="1" t="n">
        <v>38782</v>
      </c>
      <c r="B1539" s="2" t="n">
        <v>0.0416666666666667</v>
      </c>
      <c r="C1539" s="9" t="n">
        <v>-1.0778</v>
      </c>
      <c r="D1539" s="9" t="n">
        <v>-5.9944</v>
      </c>
      <c r="E1539" s="4" t="n">
        <v>0.81</v>
      </c>
      <c r="F1539" s="3" t="n">
        <v>16.4542</v>
      </c>
      <c r="G1539" s="0" t="n">
        <v>356</v>
      </c>
      <c r="H1539" s="3" t="n">
        <v>7.4543</v>
      </c>
      <c r="I1539" s="0" t="n">
        <v>1010.19</v>
      </c>
      <c r="J1539" s="10" t="n">
        <f aca="false">ABS(D1539-C1539)&gt;=5</f>
        <v>0</v>
      </c>
      <c r="K1539" s="10" t="n">
        <f aca="false">OR(AND(G1539&gt;=0,G1539&lt;=45),AND(G1539&gt;=315,G1539&lt;=360))</f>
        <v>1</v>
      </c>
      <c r="L1539" s="0" t="n">
        <f aca="false">IF(AND(J1539,K1539),1,0)</f>
        <v>0</v>
      </c>
    </row>
    <row r="1540" customFormat="false" ht="14.25" hidden="false" customHeight="false" outlineLevel="0" collapsed="false">
      <c r="A1540" s="1" t="n">
        <v>38782</v>
      </c>
      <c r="B1540" s="2" t="n">
        <v>0.0833333333333333</v>
      </c>
      <c r="C1540" s="9" t="n">
        <v>-0.5778</v>
      </c>
      <c r="D1540" s="9" t="n">
        <v>-4.9278</v>
      </c>
      <c r="E1540" s="4" t="n">
        <v>0.96</v>
      </c>
      <c r="F1540" s="3" t="n">
        <v>14.0553</v>
      </c>
      <c r="G1540" s="0" t="n">
        <v>317</v>
      </c>
      <c r="H1540" s="3" t="n">
        <v>3.9767</v>
      </c>
      <c r="I1540" s="0" t="n">
        <v>1009.25</v>
      </c>
      <c r="J1540" s="10" t="n">
        <f aca="false">ABS(D1540-C1540)&gt;=5</f>
        <v>0</v>
      </c>
      <c r="K1540" s="10" t="n">
        <f aca="false">OR(AND(G1540&gt;=0,G1540&lt;=45),AND(G1540&gt;=315,G1540&lt;=360))</f>
        <v>1</v>
      </c>
      <c r="L1540" s="0" t="n">
        <f aca="false">IF(AND(J1540,K1540),1,0)</f>
        <v>0</v>
      </c>
    </row>
    <row r="1541" customFormat="false" ht="14.25" hidden="false" customHeight="false" outlineLevel="0" collapsed="false">
      <c r="A1541" s="1" t="n">
        <v>38782</v>
      </c>
      <c r="B1541" s="2" t="n">
        <v>0.125</v>
      </c>
      <c r="C1541" s="9" t="n">
        <v>-0.6722</v>
      </c>
      <c r="D1541" s="9" t="n">
        <v>-5.0222</v>
      </c>
      <c r="E1541" s="4" t="n">
        <v>0.95</v>
      </c>
      <c r="F1541" s="3" t="n">
        <v>13.9748</v>
      </c>
      <c r="G1541" s="0" t="n">
        <v>281</v>
      </c>
      <c r="H1541" s="3" t="n">
        <v>3.9767</v>
      </c>
      <c r="I1541" s="0" t="n">
        <v>1009.75</v>
      </c>
      <c r="J1541" s="10" t="n">
        <f aca="false">ABS(D1541-C1541)&gt;=5</f>
        <v>0</v>
      </c>
      <c r="K1541" s="10" t="n">
        <f aca="false">OR(AND(G1541&gt;=0,G1541&lt;=45),AND(G1541&gt;=315,G1541&lt;=360))</f>
        <v>0</v>
      </c>
      <c r="L1541" s="0" t="n">
        <f aca="false">IF(AND(J1541,K1541),1,0)</f>
        <v>0</v>
      </c>
    </row>
    <row r="1542" customFormat="false" ht="14.25" hidden="false" customHeight="false" outlineLevel="0" collapsed="false">
      <c r="A1542" s="1" t="n">
        <v>38782</v>
      </c>
      <c r="B1542" s="2" t="n">
        <v>0.166666666666667</v>
      </c>
      <c r="C1542" s="9" t="n">
        <v>-1.5833</v>
      </c>
      <c r="D1542" s="9" t="n">
        <v>-6.0056</v>
      </c>
      <c r="E1542" s="4" t="n">
        <v>0.96</v>
      </c>
      <c r="F1542" s="3" t="n">
        <v>13.3469</v>
      </c>
      <c r="G1542" s="0" t="n">
        <v>282</v>
      </c>
      <c r="H1542" s="3" t="n">
        <v>4.9105</v>
      </c>
      <c r="I1542" s="0" t="n">
        <v>1010.16</v>
      </c>
      <c r="J1542" s="10" t="n">
        <f aca="false">ABS(D1542-C1542)&gt;=5</f>
        <v>0</v>
      </c>
      <c r="K1542" s="10" t="n">
        <f aca="false">OR(AND(G1542&gt;=0,G1542&lt;=45),AND(G1542&gt;=315,G1542&lt;=360))</f>
        <v>0</v>
      </c>
      <c r="L1542" s="0" t="n">
        <f aca="false">IF(AND(J1542,K1542),1,0)</f>
        <v>0</v>
      </c>
    </row>
    <row r="1543" customFormat="false" ht="14.25" hidden="false" customHeight="false" outlineLevel="0" collapsed="false">
      <c r="A1543" s="1" t="n">
        <v>38782</v>
      </c>
      <c r="B1543" s="2" t="n">
        <v>0.208333333333333</v>
      </c>
      <c r="C1543" s="9" t="n">
        <v>-2.2944</v>
      </c>
      <c r="D1543" s="9" t="n">
        <v>-7.0222</v>
      </c>
      <c r="E1543" s="4" t="n">
        <v>0.92</v>
      </c>
      <c r="F1543" s="3" t="n">
        <v>14.0231</v>
      </c>
      <c r="G1543" s="0" t="n">
        <v>310</v>
      </c>
      <c r="H1543" s="3" t="n">
        <v>4.4436</v>
      </c>
      <c r="I1543" s="0" t="n">
        <v>1010.38</v>
      </c>
      <c r="J1543" s="10" t="n">
        <f aca="false">ABS(D1543-C1543)&gt;=5</f>
        <v>0</v>
      </c>
      <c r="K1543" s="10" t="n">
        <f aca="false">OR(AND(G1543&gt;=0,G1543&lt;=45),AND(G1543&gt;=315,G1543&lt;=360))</f>
        <v>0</v>
      </c>
      <c r="L1543" s="0" t="n">
        <f aca="false">IF(AND(J1543,K1543),1,0)</f>
        <v>0</v>
      </c>
    </row>
    <row r="1544" customFormat="false" ht="14.25" hidden="false" customHeight="false" outlineLevel="0" collapsed="false">
      <c r="A1544" s="1" t="n">
        <v>38782</v>
      </c>
      <c r="B1544" s="2" t="n">
        <v>0.25</v>
      </c>
      <c r="C1544" s="9" t="n">
        <v>-2.9944</v>
      </c>
      <c r="D1544" s="9" t="n">
        <v>-7.1056</v>
      </c>
      <c r="E1544" s="4" t="n">
        <v>0.85</v>
      </c>
      <c r="F1544" s="3" t="n">
        <v>10.8353</v>
      </c>
      <c r="G1544" s="0" t="n">
        <v>319</v>
      </c>
      <c r="H1544" s="3" t="n">
        <v>4.9105</v>
      </c>
      <c r="I1544" s="0" t="n">
        <v>1010.48</v>
      </c>
      <c r="J1544" s="10" t="n">
        <f aca="false">ABS(D1544-C1544)&gt;=5</f>
        <v>0</v>
      </c>
      <c r="K1544" s="10" t="n">
        <f aca="false">OR(AND(G1544&gt;=0,G1544&lt;=45),AND(G1544&gt;=315,G1544&lt;=360))</f>
        <v>1</v>
      </c>
      <c r="L1544" s="0" t="n">
        <f aca="false">IF(AND(J1544,K1544),1,0)</f>
        <v>0</v>
      </c>
    </row>
    <row r="1545" customFormat="false" ht="14.25" hidden="false" customHeight="false" outlineLevel="0" collapsed="false">
      <c r="A1545" s="1" t="n">
        <v>38782</v>
      </c>
      <c r="B1545" s="2" t="n">
        <v>0.291666666666667</v>
      </c>
      <c r="C1545" s="9" t="n">
        <v>-2.7889</v>
      </c>
      <c r="D1545" s="9" t="n">
        <v>-7.0333</v>
      </c>
      <c r="E1545" s="4" t="n">
        <v>0.91</v>
      </c>
      <c r="F1545" s="3" t="n">
        <v>11.4954</v>
      </c>
      <c r="G1545" s="0" t="n">
        <v>327</v>
      </c>
      <c r="H1545" s="3" t="n">
        <v>6.1663</v>
      </c>
      <c r="I1545" s="0" t="n">
        <v>1010.67</v>
      </c>
      <c r="J1545" s="10" t="n">
        <f aca="false">ABS(D1545-C1545)&gt;=5</f>
        <v>0</v>
      </c>
      <c r="K1545" s="10" t="n">
        <f aca="false">OR(AND(G1545&gt;=0,G1545&lt;=45),AND(G1545&gt;=315,G1545&lt;=360))</f>
        <v>1</v>
      </c>
      <c r="L1545" s="0" t="n">
        <f aca="false">IF(AND(J1545,K1545),1,0)</f>
        <v>0</v>
      </c>
    </row>
    <row r="1546" customFormat="false" ht="14.25" hidden="false" customHeight="false" outlineLevel="0" collapsed="false">
      <c r="A1546" s="1" t="n">
        <v>38782</v>
      </c>
      <c r="B1546" s="2" t="n">
        <v>0.333333333333333</v>
      </c>
      <c r="C1546" s="9" t="n">
        <v>-2.8056</v>
      </c>
      <c r="D1546" s="9" t="n">
        <v>-6.9389</v>
      </c>
      <c r="E1546" s="4" t="n">
        <v>0.92</v>
      </c>
      <c r="F1546" s="3" t="n">
        <v>11.0768</v>
      </c>
      <c r="G1546" s="0" t="n">
        <v>330</v>
      </c>
      <c r="H1546" s="3" t="n">
        <v>5.9731</v>
      </c>
      <c r="I1546" s="0" t="n">
        <v>1010.85</v>
      </c>
      <c r="J1546" s="10" t="n">
        <f aca="false">ABS(D1546-C1546)&gt;=5</f>
        <v>0</v>
      </c>
      <c r="K1546" s="10" t="n">
        <f aca="false">OR(AND(G1546&gt;=0,G1546&lt;=45),AND(G1546&gt;=315,G1546&lt;=360))</f>
        <v>1</v>
      </c>
      <c r="L1546" s="0" t="n">
        <f aca="false">IF(AND(J1546,K1546),1,0)</f>
        <v>0</v>
      </c>
    </row>
    <row r="1547" customFormat="false" ht="14.25" hidden="false" customHeight="false" outlineLevel="0" collapsed="false">
      <c r="A1547" s="1" t="n">
        <v>38782</v>
      </c>
      <c r="B1547" s="2" t="n">
        <v>0.375</v>
      </c>
      <c r="C1547" s="9" t="n">
        <v>-2.7111</v>
      </c>
      <c r="D1547" s="9" t="n">
        <v>-7.5056</v>
      </c>
      <c r="E1547" s="4" t="n">
        <v>0.91</v>
      </c>
      <c r="F1547" s="3" t="n">
        <v>13.9104</v>
      </c>
      <c r="G1547" s="0" t="n">
        <v>339</v>
      </c>
      <c r="H1547" s="3" t="n">
        <v>6.0697</v>
      </c>
      <c r="I1547" s="0" t="n">
        <v>1011.22</v>
      </c>
      <c r="J1547" s="10" t="n">
        <f aca="false">ABS(D1547-C1547)&gt;=5</f>
        <v>0</v>
      </c>
      <c r="K1547" s="10" t="n">
        <f aca="false">OR(AND(G1547&gt;=0,G1547&lt;=45),AND(G1547&gt;=315,G1547&lt;=360))</f>
        <v>1</v>
      </c>
      <c r="L1547" s="0" t="n">
        <f aca="false">IF(AND(J1547,K1547),1,0)</f>
        <v>0</v>
      </c>
    </row>
    <row r="1548" customFormat="false" ht="14.25" hidden="false" customHeight="false" outlineLevel="0" collapsed="false">
      <c r="A1548" s="1" t="n">
        <v>38782</v>
      </c>
      <c r="B1548" s="2" t="n">
        <v>0.416666666666667</v>
      </c>
      <c r="C1548" s="9" t="n">
        <v>-1.9389</v>
      </c>
      <c r="D1548" s="9" t="n">
        <v>-5.3222</v>
      </c>
      <c r="E1548" s="4" t="n">
        <v>0.87</v>
      </c>
      <c r="F1548" s="3" t="n">
        <v>8.9999</v>
      </c>
      <c r="G1548" s="0" t="n">
        <v>331</v>
      </c>
      <c r="H1548" s="3" t="n">
        <v>6.6976</v>
      </c>
      <c r="I1548" s="0" t="n">
        <v>1011.62</v>
      </c>
      <c r="J1548" s="10" t="n">
        <f aca="false">ABS(D1548-C1548)&gt;=5</f>
        <v>0</v>
      </c>
      <c r="K1548" s="10" t="n">
        <f aca="false">OR(AND(G1548&gt;=0,G1548&lt;=45),AND(G1548&gt;=315,G1548&lt;=360))</f>
        <v>1</v>
      </c>
      <c r="L1548" s="0" t="n">
        <f aca="false">IF(AND(J1548,K1548),1,0)</f>
        <v>0</v>
      </c>
    </row>
    <row r="1549" customFormat="false" ht="14.25" hidden="false" customHeight="false" outlineLevel="0" collapsed="false">
      <c r="A1549" s="1" t="n">
        <v>38782</v>
      </c>
      <c r="B1549" s="2" t="n">
        <v>0.458333333333333</v>
      </c>
      <c r="C1549" s="9" t="n">
        <v>-0.9222</v>
      </c>
      <c r="D1549" s="9" t="n">
        <v>-4.9556</v>
      </c>
      <c r="E1549" s="4" t="n">
        <v>0.87</v>
      </c>
      <c r="F1549" s="3" t="n">
        <v>12.2521</v>
      </c>
      <c r="G1549" s="0" t="n">
        <v>340</v>
      </c>
      <c r="H1549" s="3" t="n">
        <v>7.1323</v>
      </c>
      <c r="I1549" s="0" t="n">
        <v>1011.64</v>
      </c>
      <c r="J1549" s="10" t="n">
        <f aca="false">ABS(D1549-C1549)&gt;=5</f>
        <v>0</v>
      </c>
      <c r="K1549" s="10" t="n">
        <f aca="false">OR(AND(G1549&gt;=0,G1549&lt;=45),AND(G1549&gt;=315,G1549&lt;=360))</f>
        <v>1</v>
      </c>
      <c r="L1549" s="0" t="n">
        <f aca="false">IF(AND(J1549,K1549),1,0)</f>
        <v>0</v>
      </c>
    </row>
    <row r="1550" customFormat="false" ht="14.25" hidden="false" customHeight="false" outlineLevel="0" collapsed="false">
      <c r="A1550" s="1" t="n">
        <v>38782</v>
      </c>
      <c r="B1550" s="2" t="n">
        <v>0.5</v>
      </c>
      <c r="C1550" s="9" t="n">
        <v>-0.95</v>
      </c>
      <c r="D1550" s="9" t="n">
        <v>-4.65</v>
      </c>
      <c r="E1550" s="4" t="n">
        <v>0.87</v>
      </c>
      <c r="F1550" s="3" t="n">
        <v>10.8514</v>
      </c>
      <c r="G1550" s="0" t="n">
        <v>329</v>
      </c>
      <c r="H1550" s="3" t="n">
        <v>7.1323</v>
      </c>
      <c r="I1550" s="0" t="n">
        <v>1011.42</v>
      </c>
      <c r="J1550" s="10" t="n">
        <f aca="false">ABS(D1550-C1550)&gt;=5</f>
        <v>0</v>
      </c>
      <c r="K1550" s="10" t="n">
        <f aca="false">OR(AND(G1550&gt;=0,G1550&lt;=45),AND(G1550&gt;=315,G1550&lt;=360))</f>
        <v>1</v>
      </c>
      <c r="L1550" s="0" t="n">
        <f aca="false">IF(AND(J1550,K1550),1,0)</f>
        <v>0</v>
      </c>
    </row>
    <row r="1551" customFormat="false" ht="14.25" hidden="false" customHeight="false" outlineLevel="0" collapsed="false">
      <c r="A1551" s="1" t="n">
        <v>38782</v>
      </c>
      <c r="B1551" s="2" t="n">
        <v>0.541666666666667</v>
      </c>
      <c r="C1551" s="9" t="n">
        <v>0.2</v>
      </c>
      <c r="D1551" s="9" t="n">
        <v>-3.1389</v>
      </c>
      <c r="E1551" s="4" t="n">
        <v>0.81</v>
      </c>
      <c r="F1551" s="3" t="n">
        <v>10.3362</v>
      </c>
      <c r="G1551" s="0" t="n">
        <v>324</v>
      </c>
      <c r="H1551" s="3" t="n">
        <v>7.5509</v>
      </c>
      <c r="I1551" s="0" t="n">
        <v>1010.39</v>
      </c>
      <c r="J1551" s="10" t="n">
        <f aca="false">ABS(D1551-C1551)&gt;=5</f>
        <v>0</v>
      </c>
      <c r="K1551" s="10" t="n">
        <f aca="false">OR(AND(G1551&gt;=0,G1551&lt;=45),AND(G1551&gt;=315,G1551&lt;=360))</f>
        <v>1</v>
      </c>
      <c r="L1551" s="0" t="n">
        <f aca="false">IF(AND(J1551,K1551),1,0)</f>
        <v>0</v>
      </c>
    </row>
    <row r="1552" customFormat="false" ht="14.25" hidden="false" customHeight="false" outlineLevel="0" collapsed="false">
      <c r="A1552" s="1" t="n">
        <v>38782</v>
      </c>
      <c r="B1552" s="2" t="n">
        <v>0.583333333333333</v>
      </c>
      <c r="C1552" s="9" t="n">
        <v>0.1167</v>
      </c>
      <c r="D1552" s="9" t="n">
        <v>-4.0333</v>
      </c>
      <c r="E1552" s="4" t="n">
        <v>0.81</v>
      </c>
      <c r="F1552" s="3" t="n">
        <v>13.8782</v>
      </c>
      <c r="G1552" s="0" t="n">
        <v>311</v>
      </c>
      <c r="H1552" s="3" t="n">
        <v>7.2128</v>
      </c>
      <c r="I1552" s="0" t="n">
        <v>1010.25</v>
      </c>
      <c r="J1552" s="10" t="n">
        <f aca="false">ABS(D1552-C1552)&gt;=5</f>
        <v>0</v>
      </c>
      <c r="K1552" s="10" t="n">
        <f aca="false">OR(AND(G1552&gt;=0,G1552&lt;=45),AND(G1552&gt;=315,G1552&lt;=360))</f>
        <v>0</v>
      </c>
      <c r="L1552" s="0" t="n">
        <f aca="false">IF(AND(J1552,K1552),1,0)</f>
        <v>0</v>
      </c>
    </row>
    <row r="1553" customFormat="false" ht="14.25" hidden="false" customHeight="false" outlineLevel="0" collapsed="false">
      <c r="A1553" s="1" t="n">
        <v>38782</v>
      </c>
      <c r="B1553" s="2" t="n">
        <v>0.625</v>
      </c>
      <c r="C1553" s="9" t="n">
        <v>0.0722</v>
      </c>
      <c r="D1553" s="9" t="n">
        <v>-4.1278</v>
      </c>
      <c r="E1553" s="4" t="n">
        <v>0.81</v>
      </c>
      <c r="F1553" s="3" t="n">
        <v>14.0553</v>
      </c>
      <c r="G1553" s="0" t="n">
        <v>348</v>
      </c>
      <c r="H1553" s="3" t="n">
        <v>7.2128</v>
      </c>
      <c r="I1553" s="0" t="n">
        <v>1009.27</v>
      </c>
      <c r="J1553" s="10" t="n">
        <f aca="false">ABS(D1553-C1553)&gt;=5</f>
        <v>0</v>
      </c>
      <c r="K1553" s="10" t="n">
        <f aca="false">OR(AND(G1553&gt;=0,G1553&lt;=45),AND(G1553&gt;=315,G1553&lt;=360))</f>
        <v>1</v>
      </c>
      <c r="L1553" s="0" t="n">
        <f aca="false">IF(AND(J1553,K1553),1,0)</f>
        <v>0</v>
      </c>
    </row>
    <row r="1554" customFormat="false" ht="14.25" hidden="false" customHeight="false" outlineLevel="0" collapsed="false">
      <c r="A1554" s="1" t="n">
        <v>38782</v>
      </c>
      <c r="B1554" s="2" t="n">
        <v>0.666666666666667</v>
      </c>
      <c r="C1554" s="9" t="n">
        <v>0.1</v>
      </c>
      <c r="D1554" s="9" t="n">
        <v>-4.0333</v>
      </c>
      <c r="E1554" s="4" t="n">
        <v>0.82</v>
      </c>
      <c r="F1554" s="3" t="n">
        <v>13.7494</v>
      </c>
      <c r="G1554" s="0" t="n">
        <v>23</v>
      </c>
      <c r="H1554" s="3" t="n">
        <v>7.6314</v>
      </c>
      <c r="I1554" s="0" t="n">
        <v>1008.91</v>
      </c>
      <c r="J1554" s="10" t="n">
        <f aca="false">ABS(D1554-C1554)&gt;=5</f>
        <v>0</v>
      </c>
      <c r="K1554" s="10" t="n">
        <f aca="false">OR(AND(G1554&gt;=0,G1554&lt;=45),AND(G1554&gt;=315,G1554&lt;=360))</f>
        <v>1</v>
      </c>
      <c r="L1554" s="0" t="n">
        <f aca="false">IF(AND(J1554,K1554),1,0)</f>
        <v>0</v>
      </c>
    </row>
    <row r="1555" customFormat="false" ht="14.25" hidden="false" customHeight="false" outlineLevel="0" collapsed="false">
      <c r="A1555" s="1" t="n">
        <v>38782</v>
      </c>
      <c r="B1555" s="2" t="n">
        <v>0.708333333333333</v>
      </c>
      <c r="C1555" s="9" t="n">
        <v>-0.0278</v>
      </c>
      <c r="D1555" s="9" t="n">
        <v>-3.5944</v>
      </c>
      <c r="E1555" s="4" t="n">
        <v>0.76</v>
      </c>
      <c r="F1555" s="3" t="n">
        <v>11.0607</v>
      </c>
      <c r="G1555" s="0" t="n">
        <v>332</v>
      </c>
      <c r="H1555" s="3" t="n">
        <v>8.1305</v>
      </c>
      <c r="I1555" s="0" t="n">
        <v>1008.85</v>
      </c>
      <c r="J1555" s="10" t="n">
        <f aca="false">ABS(D1555-C1555)&gt;=5</f>
        <v>0</v>
      </c>
      <c r="K1555" s="10" t="n">
        <f aca="false">OR(AND(G1555&gt;=0,G1555&lt;=45),AND(G1555&gt;=315,G1555&lt;=360))</f>
        <v>1</v>
      </c>
      <c r="L1555" s="0" t="n">
        <f aca="false">IF(AND(J1555,K1555),1,0)</f>
        <v>0</v>
      </c>
    </row>
    <row r="1556" customFormat="false" ht="14.25" hidden="false" customHeight="false" outlineLevel="0" collapsed="false">
      <c r="A1556" s="1" t="n">
        <v>38782</v>
      </c>
      <c r="B1556" s="2" t="n">
        <v>0.75</v>
      </c>
      <c r="C1556" s="9" t="n">
        <v>-0.05</v>
      </c>
      <c r="D1556" s="9" t="n">
        <v>-3.6556</v>
      </c>
      <c r="E1556" s="4" t="n">
        <v>0.82</v>
      </c>
      <c r="F1556" s="3" t="n">
        <v>11.2056</v>
      </c>
      <c r="G1556" s="0" t="n">
        <v>301</v>
      </c>
      <c r="H1556" s="3" t="n">
        <v>8.05</v>
      </c>
      <c r="I1556" s="0" t="n">
        <v>1009.76</v>
      </c>
      <c r="J1556" s="10" t="n">
        <f aca="false">ABS(D1556-C1556)&gt;=5</f>
        <v>0</v>
      </c>
      <c r="K1556" s="10" t="n">
        <f aca="false">OR(AND(G1556&gt;=0,G1556&lt;=45),AND(G1556&gt;=315,G1556&lt;=360))</f>
        <v>0</v>
      </c>
      <c r="L1556" s="0" t="n">
        <f aca="false">IF(AND(J1556,K1556),1,0)</f>
        <v>0</v>
      </c>
    </row>
    <row r="1557" customFormat="false" ht="14.25" hidden="false" customHeight="false" outlineLevel="0" collapsed="false">
      <c r="A1557" s="1" t="n">
        <v>38782</v>
      </c>
      <c r="B1557" s="2" t="n">
        <v>0.791666666666667</v>
      </c>
      <c r="C1557" s="9" t="n">
        <v>-0.0389</v>
      </c>
      <c r="D1557" s="9" t="n">
        <v>-3.8833</v>
      </c>
      <c r="E1557" s="4" t="n">
        <v>0.83</v>
      </c>
      <c r="F1557" s="3" t="n">
        <v>12.2199</v>
      </c>
      <c r="G1557" s="0" t="n">
        <v>310</v>
      </c>
      <c r="H1557" s="3" t="n">
        <v>7.9856</v>
      </c>
      <c r="I1557" s="0" t="n">
        <v>1010.52</v>
      </c>
      <c r="J1557" s="10" t="n">
        <f aca="false">ABS(D1557-C1557)&gt;=5</f>
        <v>0</v>
      </c>
      <c r="K1557" s="10" t="n">
        <f aca="false">OR(AND(G1557&gt;=0,G1557&lt;=45),AND(G1557&gt;=315,G1557&lt;=360))</f>
        <v>0</v>
      </c>
      <c r="L1557" s="0" t="n">
        <f aca="false">IF(AND(J1557,K1557),1,0)</f>
        <v>0</v>
      </c>
    </row>
    <row r="1558" customFormat="false" ht="14.25" hidden="false" customHeight="false" outlineLevel="0" collapsed="false">
      <c r="A1558" s="1" t="n">
        <v>38782</v>
      </c>
      <c r="B1558" s="2" t="n">
        <v>0.833333333333333</v>
      </c>
      <c r="C1558" s="9" t="n">
        <v>-0.0722</v>
      </c>
      <c r="D1558" s="9" t="n">
        <v>-4.3056</v>
      </c>
      <c r="E1558" s="4" t="n">
        <v>0.82</v>
      </c>
      <c r="F1558" s="3" t="n">
        <v>14.0875</v>
      </c>
      <c r="G1558" s="0" t="n">
        <v>339</v>
      </c>
      <c r="H1558" s="3" t="n">
        <v>8.05</v>
      </c>
      <c r="I1558" s="0" t="n">
        <v>1009.99</v>
      </c>
      <c r="J1558" s="10" t="n">
        <f aca="false">ABS(D1558-C1558)&gt;=5</f>
        <v>0</v>
      </c>
      <c r="K1558" s="10" t="n">
        <f aca="false">OR(AND(G1558&gt;=0,G1558&lt;=45),AND(G1558&gt;=315,G1558&lt;=360))</f>
        <v>1</v>
      </c>
      <c r="L1558" s="0" t="n">
        <f aca="false">IF(AND(J1558,K1558),1,0)</f>
        <v>0</v>
      </c>
    </row>
    <row r="1559" customFormat="false" ht="14.25" hidden="false" customHeight="false" outlineLevel="0" collapsed="false">
      <c r="A1559" s="1" t="n">
        <v>38782</v>
      </c>
      <c r="B1559" s="2" t="n">
        <v>0.875</v>
      </c>
      <c r="C1559" s="9" t="n">
        <v>-0.6278</v>
      </c>
      <c r="D1559" s="9" t="n">
        <v>-5.0056</v>
      </c>
      <c r="E1559" s="4" t="n">
        <v>0.85</v>
      </c>
      <c r="F1559" s="3" t="n">
        <v>14.1519</v>
      </c>
      <c r="G1559" s="0" t="n">
        <v>330</v>
      </c>
      <c r="H1559" s="3" t="n">
        <v>8.05</v>
      </c>
      <c r="I1559" s="0" t="n">
        <v>1009.98</v>
      </c>
      <c r="J1559" s="10" t="n">
        <f aca="false">ABS(D1559-C1559)&gt;=5</f>
        <v>0</v>
      </c>
      <c r="K1559" s="10" t="n">
        <f aca="false">OR(AND(G1559&gt;=0,G1559&lt;=45),AND(G1559&gt;=315,G1559&lt;=360))</f>
        <v>1</v>
      </c>
      <c r="L1559" s="0" t="n">
        <f aca="false">IF(AND(J1559,K1559),1,0)</f>
        <v>0</v>
      </c>
    </row>
    <row r="1560" customFormat="false" ht="14.25" hidden="false" customHeight="false" outlineLevel="0" collapsed="false">
      <c r="A1560" s="1" t="n">
        <v>38782</v>
      </c>
      <c r="B1560" s="2" t="n">
        <v>0.916666666666667</v>
      </c>
      <c r="C1560" s="9" t="n">
        <v>-1.1167</v>
      </c>
      <c r="D1560" s="9" t="n">
        <v>-5.5167</v>
      </c>
      <c r="E1560" s="4" t="n">
        <v>0.85</v>
      </c>
      <c r="F1560" s="3" t="n">
        <v>13.7172</v>
      </c>
      <c r="G1560" s="0" t="n">
        <v>330</v>
      </c>
      <c r="H1560" s="3" t="n">
        <v>6.7781</v>
      </c>
      <c r="I1560" s="0" t="n">
        <v>1010.33</v>
      </c>
      <c r="J1560" s="10" t="n">
        <f aca="false">ABS(D1560-C1560)&gt;=5</f>
        <v>0</v>
      </c>
      <c r="K1560" s="10" t="n">
        <f aca="false">OR(AND(G1560&gt;=0,G1560&lt;=45),AND(G1560&gt;=315,G1560&lt;=360))</f>
        <v>1</v>
      </c>
      <c r="L1560" s="0" t="n">
        <f aca="false">IF(AND(J1560,K1560),1,0)</f>
        <v>0</v>
      </c>
    </row>
    <row r="1561" customFormat="false" ht="14.25" hidden="false" customHeight="false" outlineLevel="0" collapsed="false">
      <c r="A1561" s="1" t="n">
        <v>38782</v>
      </c>
      <c r="B1561" s="2" t="n">
        <v>0.958333333333333</v>
      </c>
      <c r="C1561" s="9" t="n">
        <v>-1.1833</v>
      </c>
      <c r="D1561" s="9" t="n">
        <v>-5.7</v>
      </c>
      <c r="E1561" s="4" t="n">
        <v>0.81</v>
      </c>
      <c r="F1561" s="3" t="n">
        <v>14.2163</v>
      </c>
      <c r="G1561" s="0" t="n">
        <v>340</v>
      </c>
      <c r="H1561" s="3" t="n">
        <v>6.1663</v>
      </c>
      <c r="I1561" s="0" t="n">
        <v>1010.41</v>
      </c>
      <c r="J1561" s="10" t="n">
        <f aca="false">ABS(D1561-C1561)&gt;=5</f>
        <v>0</v>
      </c>
      <c r="K1561" s="10" t="n">
        <f aca="false">OR(AND(G1561&gt;=0,G1561&lt;=45),AND(G1561&gt;=315,G1561&lt;=360))</f>
        <v>1</v>
      </c>
      <c r="L1561" s="0" t="n">
        <f aca="false">IF(AND(J1561,K1561),1,0)</f>
        <v>0</v>
      </c>
    </row>
    <row r="1562" customFormat="false" ht="14.25" hidden="false" customHeight="false" outlineLevel="0" collapsed="false">
      <c r="A1562" s="1" t="n">
        <v>38783</v>
      </c>
      <c r="B1562" s="2" t="n">
        <v>0</v>
      </c>
      <c r="C1562" s="9" t="n">
        <v>-1.8611</v>
      </c>
      <c r="D1562" s="9" t="n">
        <v>-6.5444</v>
      </c>
      <c r="E1562" s="4" t="n">
        <v>0.81</v>
      </c>
      <c r="F1562" s="3" t="n">
        <v>14.2807</v>
      </c>
      <c r="G1562" s="0" t="n">
        <v>341</v>
      </c>
      <c r="H1562" s="3" t="n">
        <v>6.1985</v>
      </c>
      <c r="I1562" s="0" t="n">
        <v>1010.52</v>
      </c>
      <c r="J1562" s="10" t="n">
        <f aca="false">ABS(D1562-C1562)&gt;=5</f>
        <v>0</v>
      </c>
      <c r="K1562" s="10" t="n">
        <f aca="false">OR(AND(G1562&gt;=0,G1562&lt;=45),AND(G1562&gt;=315,G1562&lt;=360))</f>
        <v>1</v>
      </c>
      <c r="L1562" s="0" t="n">
        <f aca="false">IF(AND(J1562,K1562),1,0)</f>
        <v>0</v>
      </c>
    </row>
    <row r="1563" customFormat="false" ht="14.25" hidden="false" customHeight="false" outlineLevel="0" collapsed="false">
      <c r="A1563" s="1" t="n">
        <v>38783</v>
      </c>
      <c r="B1563" s="2" t="n">
        <v>0.0416666666666667</v>
      </c>
      <c r="C1563" s="9" t="n">
        <v>-2.2222</v>
      </c>
      <c r="D1563" s="9" t="n">
        <v>-6.6944</v>
      </c>
      <c r="E1563" s="4" t="n">
        <v>0.67</v>
      </c>
      <c r="F1563" s="3" t="n">
        <v>12.9444</v>
      </c>
      <c r="G1563" s="0" t="n">
        <v>358</v>
      </c>
      <c r="H1563" s="3" t="n">
        <v>14.9569</v>
      </c>
      <c r="I1563" s="0" t="n">
        <v>1014.62</v>
      </c>
      <c r="J1563" s="10" t="n">
        <f aca="false">ABS(D1563-C1563)&gt;=5</f>
        <v>0</v>
      </c>
      <c r="K1563" s="10" t="n">
        <f aca="false">OR(AND(G1563&gt;=0,G1563&lt;=45),AND(G1563&gt;=315,G1563&lt;=360))</f>
        <v>1</v>
      </c>
      <c r="L1563" s="0" t="n">
        <f aca="false">IF(AND(J1563,K1563),1,0)</f>
        <v>0</v>
      </c>
    </row>
    <row r="1564" customFormat="false" ht="14.25" hidden="false" customHeight="false" outlineLevel="0" collapsed="false">
      <c r="A1564" s="1" t="n">
        <v>38783</v>
      </c>
      <c r="B1564" s="2" t="n">
        <v>0.0833333333333333</v>
      </c>
      <c r="C1564" s="9" t="n">
        <v>-1.8556</v>
      </c>
      <c r="D1564" s="9" t="n">
        <v>-6.5056</v>
      </c>
      <c r="E1564" s="4" t="n">
        <v>0.78</v>
      </c>
      <c r="F1564" s="3" t="n">
        <v>14.1197</v>
      </c>
      <c r="G1564" s="0" t="n">
        <v>1</v>
      </c>
      <c r="H1564" s="3" t="n">
        <v>9.9015</v>
      </c>
      <c r="I1564" s="0" t="n">
        <v>1010.91</v>
      </c>
      <c r="J1564" s="10" t="n">
        <f aca="false">ABS(D1564-C1564)&gt;=5</f>
        <v>0</v>
      </c>
      <c r="K1564" s="10" t="n">
        <f aca="false">OR(AND(G1564&gt;=0,G1564&lt;=45),AND(G1564&gt;=315,G1564&lt;=360))</f>
        <v>1</v>
      </c>
      <c r="L1564" s="0" t="n">
        <f aca="false">IF(AND(J1564,K1564),1,0)</f>
        <v>0</v>
      </c>
    </row>
    <row r="1565" customFormat="false" ht="14.25" hidden="false" customHeight="false" outlineLevel="0" collapsed="false">
      <c r="A1565" s="1" t="n">
        <v>38783</v>
      </c>
      <c r="B1565" s="2" t="n">
        <v>0.125</v>
      </c>
      <c r="C1565" s="9" t="n">
        <v>-1.8556</v>
      </c>
      <c r="D1565" s="9" t="n">
        <v>-7.0722</v>
      </c>
      <c r="E1565" s="4" t="n">
        <v>0.75</v>
      </c>
      <c r="F1565" s="3" t="n">
        <v>17.0821</v>
      </c>
      <c r="G1565" s="0" t="n">
        <v>10</v>
      </c>
      <c r="H1565" s="3" t="n">
        <v>9.9015</v>
      </c>
      <c r="I1565" s="0" t="n">
        <v>1010.63</v>
      </c>
      <c r="J1565" s="10" t="n">
        <f aca="false">ABS(D1565-C1565)&gt;=5</f>
        <v>1</v>
      </c>
      <c r="K1565" s="10" t="n">
        <f aca="false">OR(AND(G1565&gt;=0,G1565&lt;=45),AND(G1565&gt;=315,G1565&lt;=360))</f>
        <v>1</v>
      </c>
      <c r="L1565" s="0" t="n">
        <f aca="false">IF(AND(J1565,K1565),1,0)</f>
        <v>1</v>
      </c>
    </row>
    <row r="1566" customFormat="false" ht="14.25" hidden="false" customHeight="false" outlineLevel="0" collapsed="false">
      <c r="A1566" s="1" t="n">
        <v>38783</v>
      </c>
      <c r="B1566" s="2" t="n">
        <v>0.166666666666667</v>
      </c>
      <c r="C1566" s="9" t="n">
        <v>-2.4111</v>
      </c>
      <c r="D1566" s="9" t="n">
        <v>-7.5611</v>
      </c>
      <c r="E1566" s="4" t="n">
        <v>0.74</v>
      </c>
      <c r="F1566" s="3" t="n">
        <v>15.9551</v>
      </c>
      <c r="G1566" s="0" t="n">
        <v>10</v>
      </c>
      <c r="H1566" s="3" t="n">
        <v>9.9015</v>
      </c>
      <c r="I1566" s="0" t="n">
        <v>1010.89</v>
      </c>
      <c r="J1566" s="10" t="n">
        <f aca="false">ABS(D1566-C1566)&gt;=5</f>
        <v>1</v>
      </c>
      <c r="K1566" s="10" t="n">
        <f aca="false">OR(AND(G1566&gt;=0,G1566&lt;=45),AND(G1566&gt;=315,G1566&lt;=360))</f>
        <v>1</v>
      </c>
      <c r="L1566" s="0" t="n">
        <f aca="false">IF(AND(J1566,K1566),1,0)</f>
        <v>1</v>
      </c>
    </row>
    <row r="1567" customFormat="false" ht="14.25" hidden="false" customHeight="false" outlineLevel="0" collapsed="false">
      <c r="A1567" s="1" t="n">
        <v>38783</v>
      </c>
      <c r="B1567" s="2" t="n">
        <v>0.208333333333333</v>
      </c>
      <c r="C1567" s="9" t="n">
        <v>-2.5056</v>
      </c>
      <c r="D1567" s="9" t="n">
        <v>-7.8278</v>
      </c>
      <c r="E1567" s="4" t="n">
        <v>0.7</v>
      </c>
      <c r="F1567" s="3" t="n">
        <v>16.7923</v>
      </c>
      <c r="G1567" s="0" t="n">
        <v>359</v>
      </c>
      <c r="H1567" s="3" t="n">
        <v>9.8049</v>
      </c>
      <c r="I1567" s="0" t="n">
        <v>1011.02</v>
      </c>
      <c r="J1567" s="10" t="n">
        <f aca="false">ABS(D1567-C1567)&gt;=5</f>
        <v>1</v>
      </c>
      <c r="K1567" s="10" t="n">
        <f aca="false">OR(AND(G1567&gt;=0,G1567&lt;=45),AND(G1567&gt;=315,G1567&lt;=360))</f>
        <v>1</v>
      </c>
      <c r="L1567" s="0" t="n">
        <f aca="false">IF(AND(J1567,K1567),1,0)</f>
        <v>1</v>
      </c>
    </row>
    <row r="1568" customFormat="false" ht="14.25" hidden="false" customHeight="false" outlineLevel="0" collapsed="false">
      <c r="A1568" s="1" t="n">
        <v>38783</v>
      </c>
      <c r="B1568" s="2" t="n">
        <v>0.25</v>
      </c>
      <c r="C1568" s="9" t="n">
        <v>-3.1111</v>
      </c>
      <c r="D1568" s="9" t="n">
        <v>-9.1278</v>
      </c>
      <c r="E1568" s="4" t="n">
        <v>0.72</v>
      </c>
      <c r="F1568" s="3" t="n">
        <v>19.8996</v>
      </c>
      <c r="G1568" s="0" t="n">
        <v>349</v>
      </c>
      <c r="H1568" s="3" t="n">
        <v>9.8049</v>
      </c>
      <c r="I1568" s="0" t="n">
        <v>1011.23</v>
      </c>
      <c r="J1568" s="10" t="n">
        <f aca="false">ABS(D1568-C1568)&gt;=5</f>
        <v>1</v>
      </c>
      <c r="K1568" s="10" t="n">
        <f aca="false">OR(AND(G1568&gt;=0,G1568&lt;=45),AND(G1568&gt;=315,G1568&lt;=360))</f>
        <v>1</v>
      </c>
      <c r="L1568" s="0" t="n">
        <f aca="false">IF(AND(J1568,K1568),1,0)</f>
        <v>1</v>
      </c>
    </row>
    <row r="1569" customFormat="false" ht="14.25" hidden="false" customHeight="false" outlineLevel="0" collapsed="false">
      <c r="A1569" s="1" t="n">
        <v>38783</v>
      </c>
      <c r="B1569" s="2" t="n">
        <v>0.291666666666667</v>
      </c>
      <c r="C1569" s="9" t="n">
        <v>-3.0667</v>
      </c>
      <c r="D1569" s="9" t="n">
        <v>-8.9722</v>
      </c>
      <c r="E1569" s="4" t="n">
        <v>0.72</v>
      </c>
      <c r="F1569" s="3" t="n">
        <v>19.2878</v>
      </c>
      <c r="G1569" s="0" t="n">
        <v>349</v>
      </c>
      <c r="H1569" s="3" t="n">
        <v>9.9015</v>
      </c>
      <c r="I1569" s="0" t="n">
        <v>1011.48</v>
      </c>
      <c r="J1569" s="10" t="n">
        <f aca="false">ABS(D1569-C1569)&gt;=5</f>
        <v>1</v>
      </c>
      <c r="K1569" s="10" t="n">
        <f aca="false">OR(AND(G1569&gt;=0,G1569&lt;=45),AND(G1569&gt;=315,G1569&lt;=360))</f>
        <v>1</v>
      </c>
      <c r="L1569" s="0" t="n">
        <f aca="false">IF(AND(J1569,K1569),1,0)</f>
        <v>1</v>
      </c>
    </row>
    <row r="1570" customFormat="false" ht="14.25" hidden="false" customHeight="false" outlineLevel="0" collapsed="false">
      <c r="A1570" s="1" t="n">
        <v>38783</v>
      </c>
      <c r="B1570" s="2" t="n">
        <v>0.333333333333333</v>
      </c>
      <c r="C1570" s="9" t="n">
        <v>-2.4556</v>
      </c>
      <c r="D1570" s="9" t="n">
        <v>-8.7444</v>
      </c>
      <c r="E1570" s="4" t="n">
        <v>0.75</v>
      </c>
      <c r="F1570" s="3" t="n">
        <v>22.8298</v>
      </c>
      <c r="G1570" s="0" t="n">
        <v>359</v>
      </c>
      <c r="H1570" s="3" t="n">
        <v>9.982</v>
      </c>
      <c r="I1570" s="0" t="n">
        <v>1011.86</v>
      </c>
      <c r="J1570" s="10" t="n">
        <f aca="false">ABS(D1570-C1570)&gt;=5</f>
        <v>1</v>
      </c>
      <c r="K1570" s="10" t="n">
        <f aca="false">OR(AND(G1570&gt;=0,G1570&lt;=45),AND(G1570&gt;=315,G1570&lt;=360))</f>
        <v>1</v>
      </c>
      <c r="L1570" s="0" t="n">
        <f aca="false">IF(AND(J1570,K1570),1,0)</f>
        <v>1</v>
      </c>
    </row>
    <row r="1571" customFormat="false" ht="14.25" hidden="false" customHeight="false" outlineLevel="0" collapsed="false">
      <c r="A1571" s="1" t="n">
        <v>38783</v>
      </c>
      <c r="B1571" s="2" t="n">
        <v>0.375</v>
      </c>
      <c r="C1571" s="9" t="n">
        <v>-2.2444</v>
      </c>
      <c r="D1571" s="9" t="n">
        <v>-8.2778</v>
      </c>
      <c r="E1571" s="4" t="n">
        <v>0.69</v>
      </c>
      <c r="F1571" s="3" t="n">
        <v>21.4452</v>
      </c>
      <c r="G1571" s="0" t="n">
        <v>9</v>
      </c>
      <c r="H1571" s="3" t="n">
        <v>9.982</v>
      </c>
      <c r="I1571" s="0" t="n">
        <v>1012.42</v>
      </c>
      <c r="J1571" s="10" t="n">
        <f aca="false">ABS(D1571-C1571)&gt;=5</f>
        <v>1</v>
      </c>
      <c r="K1571" s="10" t="n">
        <f aca="false">OR(AND(G1571&gt;=0,G1571&lt;=45),AND(G1571&gt;=315,G1571&lt;=360))</f>
        <v>1</v>
      </c>
      <c r="L1571" s="0" t="n">
        <f aca="false">IF(AND(J1571,K1571),1,0)</f>
        <v>1</v>
      </c>
    </row>
    <row r="1572" customFormat="false" ht="14.25" hidden="false" customHeight="false" outlineLevel="0" collapsed="false">
      <c r="A1572" s="1" t="n">
        <v>38783</v>
      </c>
      <c r="B1572" s="2" t="n">
        <v>0.416666666666667</v>
      </c>
      <c r="C1572" s="9" t="n">
        <v>-1.0333</v>
      </c>
      <c r="D1572" s="9" t="n">
        <v>-6.8556</v>
      </c>
      <c r="E1572" s="4" t="n">
        <v>0.67</v>
      </c>
      <c r="F1572" s="3" t="n">
        <v>22.2985</v>
      </c>
      <c r="G1572" s="0" t="n">
        <v>10</v>
      </c>
      <c r="H1572" s="3" t="n">
        <v>9.982</v>
      </c>
      <c r="I1572" s="0" t="n">
        <v>1012.46</v>
      </c>
      <c r="J1572" s="10" t="n">
        <f aca="false">ABS(D1572-C1572)&gt;=5</f>
        <v>1</v>
      </c>
      <c r="K1572" s="10" t="n">
        <f aca="false">OR(AND(G1572&gt;=0,G1572&lt;=45),AND(G1572&gt;=315,G1572&lt;=360))</f>
        <v>1</v>
      </c>
      <c r="L1572" s="0" t="n">
        <f aca="false">IF(AND(J1572,K1572),1,0)</f>
        <v>1</v>
      </c>
    </row>
    <row r="1573" customFormat="false" ht="14.25" hidden="false" customHeight="false" outlineLevel="0" collapsed="false">
      <c r="A1573" s="1" t="n">
        <v>38783</v>
      </c>
      <c r="B1573" s="2" t="n">
        <v>0.458333333333333</v>
      </c>
      <c r="C1573" s="9" t="n">
        <v>0</v>
      </c>
      <c r="D1573" s="9" t="n">
        <v>-5.7</v>
      </c>
      <c r="E1573" s="4" t="n">
        <v>0.62</v>
      </c>
      <c r="F1573" s="3" t="n">
        <v>23.4738</v>
      </c>
      <c r="G1573" s="0" t="n">
        <v>10</v>
      </c>
      <c r="H1573" s="3" t="n">
        <v>9.982</v>
      </c>
      <c r="I1573" s="0" t="n">
        <v>1012.52</v>
      </c>
      <c r="J1573" s="10" t="n">
        <f aca="false">ABS(D1573-C1573)&gt;=5</f>
        <v>1</v>
      </c>
      <c r="K1573" s="10" t="n">
        <f aca="false">OR(AND(G1573&gt;=0,G1573&lt;=45),AND(G1573&gt;=315,G1573&lt;=360))</f>
        <v>1</v>
      </c>
      <c r="L1573" s="0" t="n">
        <f aca="false">IF(AND(J1573,K1573),1,0)</f>
        <v>1</v>
      </c>
    </row>
    <row r="1574" customFormat="false" ht="14.25" hidden="false" customHeight="false" outlineLevel="0" collapsed="false">
      <c r="A1574" s="1" t="n">
        <v>38783</v>
      </c>
      <c r="B1574" s="2" t="n">
        <v>0.5</v>
      </c>
      <c r="C1574" s="9" t="n">
        <v>1.0832</v>
      </c>
      <c r="D1574" s="9" t="n">
        <v>-3.9166</v>
      </c>
      <c r="E1574" s="4" t="n">
        <v>0.63</v>
      </c>
      <c r="F1574" s="3" t="n">
        <v>20.4309</v>
      </c>
      <c r="G1574" s="0" t="n">
        <v>351</v>
      </c>
      <c r="H1574" s="3" t="n">
        <v>9.982</v>
      </c>
      <c r="I1574" s="0" t="n">
        <v>1013</v>
      </c>
      <c r="J1574" s="10" t="n">
        <f aca="false">ABS(D1574-C1574)&gt;=5</f>
        <v>0</v>
      </c>
      <c r="K1574" s="10" t="n">
        <f aca="false">OR(AND(G1574&gt;=0,G1574&lt;=45),AND(G1574&gt;=315,G1574&lt;=360))</f>
        <v>1</v>
      </c>
      <c r="L1574" s="0" t="n">
        <f aca="false">IF(AND(J1574,K1574),1,0)</f>
        <v>0</v>
      </c>
    </row>
    <row r="1575" customFormat="false" ht="14.25" hidden="false" customHeight="false" outlineLevel="0" collapsed="false">
      <c r="A1575" s="1" t="n">
        <v>38783</v>
      </c>
      <c r="B1575" s="2" t="n">
        <v>0.541666666666667</v>
      </c>
      <c r="C1575" s="9" t="n">
        <v>1.2111</v>
      </c>
      <c r="D1575" s="9" t="n">
        <v>-3.8944</v>
      </c>
      <c r="E1575" s="4" t="n">
        <v>0.71</v>
      </c>
      <c r="F1575" s="3" t="n">
        <v>21.4452</v>
      </c>
      <c r="G1575" s="0" t="n">
        <v>351</v>
      </c>
      <c r="H1575" s="3" t="n">
        <v>11.0285</v>
      </c>
      <c r="I1575" s="0" t="n">
        <v>1012.77</v>
      </c>
      <c r="J1575" s="10" t="n">
        <f aca="false">ABS(D1575-C1575)&gt;=5</f>
        <v>1</v>
      </c>
      <c r="K1575" s="10" t="n">
        <f aca="false">OR(AND(G1575&gt;=0,G1575&lt;=45),AND(G1575&gt;=315,G1575&lt;=360))</f>
        <v>1</v>
      </c>
      <c r="L1575" s="0" t="n">
        <f aca="false">IF(AND(J1575,K1575),1,0)</f>
        <v>1</v>
      </c>
    </row>
    <row r="1576" customFormat="false" ht="14.25" hidden="false" customHeight="false" outlineLevel="0" collapsed="false">
      <c r="A1576" s="1" t="n">
        <v>38783</v>
      </c>
      <c r="B1576" s="2" t="n">
        <v>0.583333333333333</v>
      </c>
      <c r="C1576" s="9" t="n">
        <v>2.15</v>
      </c>
      <c r="D1576" s="9" t="n">
        <v>-2.9167</v>
      </c>
      <c r="E1576" s="4" t="n">
        <v>0.63</v>
      </c>
      <c r="F1576" s="3" t="n">
        <v>23.2001</v>
      </c>
      <c r="G1576" s="0" t="n">
        <v>341</v>
      </c>
      <c r="H1576" s="3" t="n">
        <v>11.2056</v>
      </c>
      <c r="I1576" s="0" t="n">
        <v>1012.52</v>
      </c>
      <c r="J1576" s="10" t="n">
        <f aca="false">ABS(D1576-C1576)&gt;=5</f>
        <v>1</v>
      </c>
      <c r="K1576" s="10" t="n">
        <f aca="false">OR(AND(G1576&gt;=0,G1576&lt;=45),AND(G1576&gt;=315,G1576&lt;=360))</f>
        <v>1</v>
      </c>
      <c r="L1576" s="0" t="n">
        <f aca="false">IF(AND(J1576,K1576),1,0)</f>
        <v>1</v>
      </c>
    </row>
    <row r="1577" customFormat="false" ht="14.25" hidden="false" customHeight="false" outlineLevel="0" collapsed="false">
      <c r="A1577" s="1" t="n">
        <v>38783</v>
      </c>
      <c r="B1577" s="2" t="n">
        <v>0.625</v>
      </c>
      <c r="C1577" s="9" t="n">
        <v>2.1722</v>
      </c>
      <c r="D1577" s="9" t="n">
        <v>-3.0778</v>
      </c>
      <c r="E1577" s="4" t="n">
        <v>0.62</v>
      </c>
      <c r="F1577" s="3" t="n">
        <v>24.8584</v>
      </c>
      <c r="G1577" s="0" t="n">
        <v>351</v>
      </c>
      <c r="H1577" s="3" t="n">
        <v>11.2056</v>
      </c>
      <c r="I1577" s="0" t="n">
        <v>1012.7</v>
      </c>
      <c r="J1577" s="10" t="n">
        <f aca="false">ABS(D1577-C1577)&gt;=5</f>
        <v>1</v>
      </c>
      <c r="K1577" s="10" t="n">
        <f aca="false">OR(AND(G1577&gt;=0,G1577&lt;=45),AND(G1577&gt;=315,G1577&lt;=360))</f>
        <v>1</v>
      </c>
      <c r="L1577" s="0" t="n">
        <f aca="false">IF(AND(J1577,K1577),1,0)</f>
        <v>1</v>
      </c>
    </row>
    <row r="1578" customFormat="false" ht="14.25" hidden="false" customHeight="false" outlineLevel="0" collapsed="false">
      <c r="A1578" s="1" t="n">
        <v>38783</v>
      </c>
      <c r="B1578" s="2" t="n">
        <v>0.666666666666667</v>
      </c>
      <c r="C1578" s="9" t="n">
        <v>1.2778</v>
      </c>
      <c r="D1578" s="9" t="n">
        <v>-3.7944</v>
      </c>
      <c r="E1578" s="4" t="n">
        <v>0.65</v>
      </c>
      <c r="F1578" s="3" t="n">
        <v>21.3325</v>
      </c>
      <c r="G1578" s="0" t="n">
        <v>351</v>
      </c>
      <c r="H1578" s="3" t="n">
        <v>9.982</v>
      </c>
      <c r="I1578" s="0" t="n">
        <v>1012.81</v>
      </c>
      <c r="J1578" s="10" t="n">
        <f aca="false">ABS(D1578-C1578)&gt;=5</f>
        <v>1</v>
      </c>
      <c r="K1578" s="10" t="n">
        <f aca="false">OR(AND(G1578&gt;=0,G1578&lt;=45),AND(G1578&gt;=315,G1578&lt;=360))</f>
        <v>1</v>
      </c>
      <c r="L1578" s="0" t="n">
        <f aca="false">IF(AND(J1578,K1578),1,0)</f>
        <v>1</v>
      </c>
    </row>
    <row r="1579" customFormat="false" ht="14.25" hidden="false" customHeight="false" outlineLevel="0" collapsed="false">
      <c r="A1579" s="1" t="n">
        <v>38783</v>
      </c>
      <c r="B1579" s="2" t="n">
        <v>0.708333333333333</v>
      </c>
      <c r="C1579" s="9" t="n">
        <v>0.9889</v>
      </c>
      <c r="D1579" s="9" t="n">
        <v>-4.2</v>
      </c>
      <c r="E1579" s="4" t="n">
        <v>0.63</v>
      </c>
      <c r="F1579" s="3" t="n">
        <v>21.6545</v>
      </c>
      <c r="G1579" s="0" t="n">
        <v>351</v>
      </c>
      <c r="H1579" s="3" t="n">
        <v>9.982</v>
      </c>
      <c r="I1579" s="0" t="n">
        <v>1013.08</v>
      </c>
      <c r="J1579" s="10" t="n">
        <f aca="false">ABS(D1579-C1579)&gt;=5</f>
        <v>1</v>
      </c>
      <c r="K1579" s="10" t="n">
        <f aca="false">OR(AND(G1579&gt;=0,G1579&lt;=45),AND(G1579&gt;=315,G1579&lt;=360))</f>
        <v>1</v>
      </c>
      <c r="L1579" s="0" t="n">
        <f aca="false">IF(AND(J1579,K1579),1,0)</f>
        <v>1</v>
      </c>
    </row>
    <row r="1580" customFormat="false" ht="14.25" hidden="false" customHeight="false" outlineLevel="0" collapsed="false">
      <c r="A1580" s="1" t="n">
        <v>38783</v>
      </c>
      <c r="B1580" s="2" t="n">
        <v>0.75</v>
      </c>
      <c r="C1580" s="9" t="n">
        <v>-0.0722</v>
      </c>
      <c r="D1580" s="9" t="n">
        <v>-4.8611</v>
      </c>
      <c r="E1580" s="4" t="n">
        <v>0.58</v>
      </c>
      <c r="F1580" s="3" t="n">
        <v>17.1143</v>
      </c>
      <c r="G1580" s="0" t="n">
        <v>349</v>
      </c>
      <c r="H1580" s="3" t="n">
        <v>9.982</v>
      </c>
      <c r="I1580" s="0" t="n">
        <v>1013.78</v>
      </c>
      <c r="J1580" s="10" t="n">
        <f aca="false">ABS(D1580-C1580)&gt;=5</f>
        <v>0</v>
      </c>
      <c r="K1580" s="10" t="n">
        <f aca="false">OR(AND(G1580&gt;=0,G1580&lt;=45),AND(G1580&gt;=315,G1580&lt;=360))</f>
        <v>1</v>
      </c>
      <c r="L1580" s="0" t="n">
        <f aca="false">IF(AND(J1580,K1580),1,0)</f>
        <v>0</v>
      </c>
    </row>
    <row r="1581" customFormat="false" ht="14.25" hidden="false" customHeight="false" outlineLevel="0" collapsed="false">
      <c r="A1581" s="1" t="n">
        <v>38783</v>
      </c>
      <c r="B1581" s="2" t="n">
        <v>0.791666666666667</v>
      </c>
      <c r="C1581" s="9" t="n">
        <v>-0.1833</v>
      </c>
      <c r="D1581" s="9" t="n">
        <v>-4.6167</v>
      </c>
      <c r="E1581" s="4" t="n">
        <v>0.63</v>
      </c>
      <c r="F1581" s="3" t="n">
        <v>14.973</v>
      </c>
      <c r="G1581" s="0" t="n">
        <v>347</v>
      </c>
      <c r="H1581" s="3" t="n">
        <v>9.982</v>
      </c>
      <c r="I1581" s="0" t="n">
        <v>1014.52</v>
      </c>
      <c r="J1581" s="10" t="n">
        <f aca="false">ABS(D1581-C1581)&gt;=5</f>
        <v>0</v>
      </c>
      <c r="K1581" s="10" t="n">
        <f aca="false">OR(AND(G1581&gt;=0,G1581&lt;=45),AND(G1581&gt;=315,G1581&lt;=360))</f>
        <v>1</v>
      </c>
      <c r="L1581" s="0" t="n">
        <f aca="false">IF(AND(J1581,K1581),1,0)</f>
        <v>0</v>
      </c>
    </row>
    <row r="1582" customFormat="false" ht="14.25" hidden="false" customHeight="false" outlineLevel="0" collapsed="false">
      <c r="A1582" s="1" t="n">
        <v>38783</v>
      </c>
      <c r="B1582" s="2" t="n">
        <v>0.833333333333333</v>
      </c>
      <c r="C1582" s="9" t="n">
        <v>-1.2556</v>
      </c>
      <c r="D1582" s="9" t="n">
        <v>-5.6278</v>
      </c>
      <c r="E1582" s="4" t="n">
        <v>0.64</v>
      </c>
      <c r="F1582" s="3" t="n">
        <v>13.4274</v>
      </c>
      <c r="G1582" s="0" t="n">
        <v>330</v>
      </c>
      <c r="H1582" s="3" t="n">
        <v>9.982</v>
      </c>
      <c r="I1582" s="0" t="n">
        <v>1014.99</v>
      </c>
      <c r="J1582" s="10" t="n">
        <f aca="false">ABS(D1582-C1582)&gt;=5</f>
        <v>0</v>
      </c>
      <c r="K1582" s="10" t="n">
        <f aca="false">OR(AND(G1582&gt;=0,G1582&lt;=45),AND(G1582&gt;=315,G1582&lt;=360))</f>
        <v>1</v>
      </c>
      <c r="L1582" s="0" t="n">
        <f aca="false">IF(AND(J1582,K1582),1,0)</f>
        <v>0</v>
      </c>
    </row>
    <row r="1583" customFormat="false" ht="14.25" hidden="false" customHeight="false" outlineLevel="0" collapsed="false">
      <c r="A1583" s="1" t="n">
        <v>38783</v>
      </c>
      <c r="B1583" s="2" t="n">
        <v>0.875</v>
      </c>
      <c r="C1583" s="9" t="n">
        <v>-1.35</v>
      </c>
      <c r="D1583" s="9" t="n">
        <v>-5.8667</v>
      </c>
      <c r="E1583" s="4" t="n">
        <v>0.67</v>
      </c>
      <c r="F1583" s="3" t="n">
        <v>14.0231</v>
      </c>
      <c r="G1583" s="0" t="n">
        <v>350</v>
      </c>
      <c r="H1583" s="3" t="n">
        <v>15.8263</v>
      </c>
      <c r="I1583" s="0" t="n">
        <v>1015</v>
      </c>
      <c r="J1583" s="10" t="n">
        <f aca="false">ABS(D1583-C1583)&gt;=5</f>
        <v>0</v>
      </c>
      <c r="K1583" s="10" t="n">
        <f aca="false">OR(AND(G1583&gt;=0,G1583&lt;=45),AND(G1583&gt;=315,G1583&lt;=360))</f>
        <v>1</v>
      </c>
      <c r="L1583" s="0" t="n">
        <f aca="false">IF(AND(J1583,K1583),1,0)</f>
        <v>0</v>
      </c>
    </row>
    <row r="1584" customFormat="false" ht="14.25" hidden="false" customHeight="false" outlineLevel="0" collapsed="false">
      <c r="A1584" s="1" t="n">
        <v>38783</v>
      </c>
      <c r="B1584" s="2" t="n">
        <v>0.916666666666667</v>
      </c>
      <c r="C1584" s="9" t="n">
        <v>-1.85</v>
      </c>
      <c r="D1584" s="9" t="n">
        <v>-6.95</v>
      </c>
      <c r="E1584" s="4" t="n">
        <v>0.64</v>
      </c>
      <c r="F1584" s="3" t="n">
        <v>16.4542</v>
      </c>
      <c r="G1584" s="0" t="n">
        <v>346</v>
      </c>
      <c r="H1584" s="3" t="n">
        <v>14.9569</v>
      </c>
      <c r="I1584" s="0" t="n">
        <v>1015.14</v>
      </c>
      <c r="J1584" s="10" t="n">
        <f aca="false">ABS(D1584-C1584)&gt;=5</f>
        <v>1</v>
      </c>
      <c r="K1584" s="10" t="n">
        <f aca="false">OR(AND(G1584&gt;=0,G1584&lt;=45),AND(G1584&gt;=315,G1584&lt;=360))</f>
        <v>1</v>
      </c>
      <c r="L1584" s="0" t="n">
        <f aca="false">IF(AND(J1584,K1584),1,0)</f>
        <v>1</v>
      </c>
    </row>
    <row r="1585" customFormat="false" ht="14.25" hidden="false" customHeight="false" outlineLevel="0" collapsed="false">
      <c r="A1585" s="1" t="n">
        <v>38783</v>
      </c>
      <c r="B1585" s="2" t="n">
        <v>0.958333333333333</v>
      </c>
      <c r="C1585" s="9" t="n">
        <v>-2.3444</v>
      </c>
      <c r="D1585" s="9" t="n">
        <v>-6.3667</v>
      </c>
      <c r="E1585" s="4" t="n">
        <v>0.66</v>
      </c>
      <c r="F1585" s="3" t="n">
        <v>11.0124</v>
      </c>
      <c r="G1585" s="0" t="n">
        <v>342</v>
      </c>
      <c r="H1585" s="3" t="n">
        <v>15.8263</v>
      </c>
      <c r="I1585" s="0" t="n">
        <v>1015.22</v>
      </c>
      <c r="J1585" s="10" t="n">
        <f aca="false">ABS(D1585-C1585)&gt;=5</f>
        <v>0</v>
      </c>
      <c r="K1585" s="10" t="n">
        <f aca="false">OR(AND(G1585&gt;=0,G1585&lt;=45),AND(G1585&gt;=315,G1585&lt;=360))</f>
        <v>1</v>
      </c>
      <c r="L1585" s="0" t="n">
        <f aca="false">IF(AND(J1585,K1585),1,0)</f>
        <v>0</v>
      </c>
    </row>
    <row r="1586" customFormat="false" ht="14.25" hidden="false" customHeight="false" outlineLevel="0" collapsed="false">
      <c r="A1586" s="1" t="n">
        <v>38784</v>
      </c>
      <c r="B1586" s="2" t="n">
        <v>0</v>
      </c>
      <c r="C1586" s="9" t="n">
        <v>-2.8278</v>
      </c>
      <c r="D1586" s="9" t="n">
        <v>-7.6722</v>
      </c>
      <c r="E1586" s="4" t="n">
        <v>0.68</v>
      </c>
      <c r="F1586" s="3" t="n">
        <v>14.0231</v>
      </c>
      <c r="G1586" s="0" t="n">
        <v>342</v>
      </c>
      <c r="H1586" s="3" t="n">
        <v>15.8263</v>
      </c>
      <c r="I1586" s="0" t="n">
        <v>1015.21</v>
      </c>
      <c r="J1586" s="10" t="n">
        <f aca="false">ABS(D1586-C1586)&gt;=5</f>
        <v>0</v>
      </c>
      <c r="K1586" s="10" t="n">
        <f aca="false">OR(AND(G1586&gt;=0,G1586&lt;=45),AND(G1586&gt;=315,G1586&lt;=360))</f>
        <v>1</v>
      </c>
      <c r="L1586" s="0" t="n">
        <f aca="false">IF(AND(J1586,K1586),1,0)</f>
        <v>0</v>
      </c>
    </row>
    <row r="1587" customFormat="false" ht="14.25" hidden="false" customHeight="false" outlineLevel="0" collapsed="false">
      <c r="A1587" s="1" t="n">
        <v>38784</v>
      </c>
      <c r="B1587" s="2" t="n">
        <v>0.0416666666666667</v>
      </c>
      <c r="C1587" s="9" t="n">
        <v>-4.2389</v>
      </c>
      <c r="D1587" s="9" t="n">
        <v>-4.2389</v>
      </c>
      <c r="E1587" s="4" t="n">
        <v>0.84</v>
      </c>
      <c r="F1587" s="3" t="n">
        <v>3.381</v>
      </c>
      <c r="G1587" s="0" t="n">
        <v>161</v>
      </c>
      <c r="H1587" s="3" t="n">
        <v>8.1788</v>
      </c>
      <c r="I1587" s="0" t="n">
        <v>1015.77</v>
      </c>
      <c r="J1587" s="10" t="n">
        <f aca="false">ABS(D1587-C1587)&gt;=5</f>
        <v>0</v>
      </c>
      <c r="K1587" s="10" t="n">
        <f aca="false">OR(AND(G1587&gt;=0,G1587&lt;=45),AND(G1587&gt;=315,G1587&lt;=360))</f>
        <v>0</v>
      </c>
      <c r="L1587" s="0" t="n">
        <f aca="false">IF(AND(J1587,K1587),1,0)</f>
        <v>0</v>
      </c>
    </row>
    <row r="1588" customFormat="false" ht="14.25" hidden="false" customHeight="false" outlineLevel="0" collapsed="false">
      <c r="A1588" s="1" t="n">
        <v>38784</v>
      </c>
      <c r="B1588" s="2" t="n">
        <v>0.0833333333333333</v>
      </c>
      <c r="C1588" s="9" t="n">
        <v>-2.9444</v>
      </c>
      <c r="D1588" s="9" t="n">
        <v>-7.8333</v>
      </c>
      <c r="E1588" s="4" t="n">
        <v>0.69</v>
      </c>
      <c r="F1588" s="3" t="n">
        <v>14.1036</v>
      </c>
      <c r="G1588" s="0" t="n">
        <v>359</v>
      </c>
      <c r="H1588" s="3" t="n">
        <v>15.8263</v>
      </c>
      <c r="I1588" s="0" t="n">
        <v>1015.52</v>
      </c>
      <c r="J1588" s="10" t="n">
        <f aca="false">ABS(D1588-C1588)&gt;=5</f>
        <v>0</v>
      </c>
      <c r="K1588" s="10" t="n">
        <f aca="false">OR(AND(G1588&gt;=0,G1588&lt;=45),AND(G1588&gt;=315,G1588&lt;=360))</f>
        <v>1</v>
      </c>
      <c r="L1588" s="0" t="n">
        <f aca="false">IF(AND(J1588,K1588),1,0)</f>
        <v>0</v>
      </c>
    </row>
    <row r="1589" customFormat="false" ht="14.25" hidden="false" customHeight="false" outlineLevel="0" collapsed="false">
      <c r="A1589" s="1" t="n">
        <v>38784</v>
      </c>
      <c r="B1589" s="2" t="n">
        <v>0.125</v>
      </c>
      <c r="C1589" s="9" t="n">
        <v>-2.9167</v>
      </c>
      <c r="D1589" s="9" t="n">
        <v>-7.8111</v>
      </c>
      <c r="E1589" s="4" t="n">
        <v>0.66</v>
      </c>
      <c r="F1589" s="3" t="n">
        <v>14.1358</v>
      </c>
      <c r="G1589" s="0" t="n">
        <v>358</v>
      </c>
      <c r="H1589" s="3" t="n">
        <v>15.8263</v>
      </c>
      <c r="I1589" s="0" t="n">
        <v>1015.53</v>
      </c>
      <c r="J1589" s="10" t="n">
        <f aca="false">ABS(D1589-C1589)&gt;=5</f>
        <v>0</v>
      </c>
      <c r="K1589" s="10" t="n">
        <f aca="false">OR(AND(G1589&gt;=0,G1589&lt;=45),AND(G1589&gt;=315,G1589&lt;=360))</f>
        <v>1</v>
      </c>
      <c r="L1589" s="0" t="n">
        <f aca="false">IF(AND(J1589,K1589),1,0)</f>
        <v>0</v>
      </c>
    </row>
    <row r="1590" customFormat="false" ht="14.25" hidden="false" customHeight="false" outlineLevel="0" collapsed="false">
      <c r="A1590" s="1" t="n">
        <v>38784</v>
      </c>
      <c r="B1590" s="2" t="n">
        <v>0.166666666666667</v>
      </c>
      <c r="C1590" s="9" t="n">
        <v>-4.0833</v>
      </c>
      <c r="D1590" s="9" t="n">
        <v>-9.6889</v>
      </c>
      <c r="E1590" s="4" t="n">
        <v>0.71</v>
      </c>
      <c r="F1590" s="3" t="n">
        <v>16.261</v>
      </c>
      <c r="G1590" s="0" t="n">
        <v>347</v>
      </c>
      <c r="H1590" s="3" t="n">
        <v>14.8764</v>
      </c>
      <c r="I1590" s="0" t="n">
        <v>1015.8</v>
      </c>
      <c r="J1590" s="10" t="n">
        <f aca="false">ABS(D1590-C1590)&gt;=5</f>
        <v>1</v>
      </c>
      <c r="K1590" s="10" t="n">
        <f aca="false">OR(AND(G1590&gt;=0,G1590&lt;=45),AND(G1590&gt;=315,G1590&lt;=360))</f>
        <v>1</v>
      </c>
      <c r="L1590" s="0" t="n">
        <f aca="false">IF(AND(J1590,K1590),1,0)</f>
        <v>1</v>
      </c>
    </row>
    <row r="1591" customFormat="false" ht="14.25" hidden="false" customHeight="false" outlineLevel="0" collapsed="false">
      <c r="A1591" s="1" t="n">
        <v>38784</v>
      </c>
      <c r="B1591" s="2" t="n">
        <v>0.208333333333333</v>
      </c>
      <c r="C1591" s="9" t="n">
        <v>-4.1</v>
      </c>
      <c r="D1591" s="9" t="n">
        <v>-9.4722</v>
      </c>
      <c r="E1591" s="4" t="n">
        <v>0.7</v>
      </c>
      <c r="F1591" s="3" t="n">
        <v>15.1018</v>
      </c>
      <c r="G1591" s="0" t="n">
        <v>359</v>
      </c>
      <c r="H1591" s="3" t="n">
        <v>9.8049</v>
      </c>
      <c r="I1591" s="0" t="n">
        <v>1016.22</v>
      </c>
      <c r="J1591" s="10" t="n">
        <f aca="false">ABS(D1591-C1591)&gt;=5</f>
        <v>1</v>
      </c>
      <c r="K1591" s="10" t="n">
        <f aca="false">OR(AND(G1591&gt;=0,G1591&lt;=45),AND(G1591&gt;=315,G1591&lt;=360))</f>
        <v>1</v>
      </c>
      <c r="L1591" s="0" t="n">
        <f aca="false">IF(AND(J1591,K1591),1,0)</f>
        <v>1</v>
      </c>
    </row>
    <row r="1592" customFormat="false" ht="14.25" hidden="false" customHeight="false" outlineLevel="0" collapsed="false">
      <c r="A1592" s="1" t="n">
        <v>38784</v>
      </c>
      <c r="B1592" s="2" t="n">
        <v>0.25</v>
      </c>
      <c r="C1592" s="9" t="n">
        <v>-4.2222</v>
      </c>
      <c r="D1592" s="9" t="n">
        <v>-9.9444</v>
      </c>
      <c r="E1592" s="4" t="n">
        <v>0.75</v>
      </c>
      <c r="F1592" s="3" t="n">
        <v>16.6796</v>
      </c>
      <c r="G1592" s="0" t="n">
        <v>349</v>
      </c>
      <c r="H1592" s="3" t="n">
        <v>9.6761</v>
      </c>
      <c r="I1592" s="0" t="n">
        <v>1016.6</v>
      </c>
      <c r="J1592" s="10" t="n">
        <f aca="false">ABS(D1592-C1592)&gt;=5</f>
        <v>1</v>
      </c>
      <c r="K1592" s="10" t="n">
        <f aca="false">OR(AND(G1592&gt;=0,G1592&lt;=45),AND(G1592&gt;=315,G1592&lt;=360))</f>
        <v>1</v>
      </c>
      <c r="L1592" s="0" t="n">
        <f aca="false">IF(AND(J1592,K1592),1,0)</f>
        <v>1</v>
      </c>
    </row>
    <row r="1593" customFormat="false" ht="14.25" hidden="false" customHeight="false" outlineLevel="0" collapsed="false">
      <c r="A1593" s="1" t="n">
        <v>38784</v>
      </c>
      <c r="B1593" s="2" t="n">
        <v>0.291666666666667</v>
      </c>
      <c r="C1593" s="9" t="n">
        <v>-3.3333</v>
      </c>
      <c r="D1593" s="9" t="n">
        <v>-8.7444</v>
      </c>
      <c r="E1593" s="4" t="n">
        <v>0.7</v>
      </c>
      <c r="F1593" s="3" t="n">
        <v>16.1966</v>
      </c>
      <c r="G1593" s="0" t="n">
        <v>347</v>
      </c>
      <c r="H1593" s="3" t="n">
        <v>9.7083</v>
      </c>
      <c r="I1593" s="0" t="n">
        <v>1016.76</v>
      </c>
      <c r="J1593" s="10" t="n">
        <f aca="false">ABS(D1593-C1593)&gt;=5</f>
        <v>1</v>
      </c>
      <c r="K1593" s="10" t="n">
        <f aca="false">OR(AND(G1593&gt;=0,G1593&lt;=45),AND(G1593&gt;=315,G1593&lt;=360))</f>
        <v>1</v>
      </c>
      <c r="L1593" s="0" t="n">
        <f aca="false">IF(AND(J1593,K1593),1,0)</f>
        <v>1</v>
      </c>
    </row>
    <row r="1594" customFormat="false" ht="14.25" hidden="false" customHeight="false" outlineLevel="0" collapsed="false">
      <c r="A1594" s="1" t="n">
        <v>38784</v>
      </c>
      <c r="B1594" s="2" t="n">
        <v>0.333333333333333</v>
      </c>
      <c r="C1594" s="9" t="n">
        <v>-2.2944</v>
      </c>
      <c r="D1594" s="9" t="n">
        <v>-7.5667</v>
      </c>
      <c r="E1594" s="4" t="n">
        <v>0.68</v>
      </c>
      <c r="F1594" s="3" t="n">
        <v>16.7923</v>
      </c>
      <c r="G1594" s="0" t="n">
        <v>358</v>
      </c>
      <c r="H1594" s="3" t="n">
        <v>9.6761</v>
      </c>
      <c r="I1594" s="0" t="n">
        <v>1017.23</v>
      </c>
      <c r="J1594" s="10" t="n">
        <f aca="false">ABS(D1594-C1594)&gt;=5</f>
        <v>1</v>
      </c>
      <c r="K1594" s="10" t="n">
        <f aca="false">OR(AND(G1594&gt;=0,G1594&lt;=45),AND(G1594&gt;=315,G1594&lt;=360))</f>
        <v>1</v>
      </c>
      <c r="L1594" s="0" t="n">
        <f aca="false">IF(AND(J1594,K1594),1,0)</f>
        <v>1</v>
      </c>
    </row>
    <row r="1595" customFormat="false" ht="14.25" hidden="false" customHeight="false" outlineLevel="0" collapsed="false">
      <c r="A1595" s="1" t="n">
        <v>38784</v>
      </c>
      <c r="B1595" s="2" t="n">
        <v>0.375</v>
      </c>
      <c r="C1595" s="9" t="n">
        <v>-1.1111</v>
      </c>
      <c r="D1595" s="9" t="n">
        <v>-6.9056</v>
      </c>
      <c r="E1595" s="4" t="n">
        <v>0.61</v>
      </c>
      <c r="F1595" s="3" t="n">
        <v>21.9121</v>
      </c>
      <c r="G1595" s="0" t="n">
        <v>10</v>
      </c>
      <c r="H1595" s="3" t="n">
        <v>9.982</v>
      </c>
      <c r="I1595" s="0" t="n">
        <v>1017.51</v>
      </c>
      <c r="J1595" s="10" t="n">
        <f aca="false">ABS(D1595-C1595)&gt;=5</f>
        <v>1</v>
      </c>
      <c r="K1595" s="10" t="n">
        <f aca="false">OR(AND(G1595&gt;=0,G1595&lt;=45),AND(G1595&gt;=315,G1595&lt;=360))</f>
        <v>1</v>
      </c>
      <c r="L1595" s="0" t="n">
        <f aca="false">IF(AND(J1595,K1595),1,0)</f>
        <v>1</v>
      </c>
    </row>
    <row r="1596" customFormat="false" ht="14.25" hidden="false" customHeight="false" outlineLevel="0" collapsed="false">
      <c r="A1596" s="1" t="n">
        <v>38784</v>
      </c>
      <c r="B1596" s="2" t="n">
        <v>0.416666666666667</v>
      </c>
      <c r="C1596" s="9" t="n">
        <v>0.1056</v>
      </c>
      <c r="D1596" s="9" t="n">
        <v>-5.2444</v>
      </c>
      <c r="E1596" s="4" t="n">
        <v>0.56</v>
      </c>
      <c r="F1596" s="3" t="n">
        <v>21.0749</v>
      </c>
      <c r="G1596" s="0" t="n">
        <v>9</v>
      </c>
      <c r="H1596" s="3" t="n">
        <v>9.982</v>
      </c>
      <c r="I1596" s="0" t="n">
        <v>1017.63</v>
      </c>
      <c r="J1596" s="10" t="n">
        <f aca="false">ABS(D1596-C1596)&gt;=5</f>
        <v>1</v>
      </c>
      <c r="K1596" s="10" t="n">
        <f aca="false">OR(AND(G1596&gt;=0,G1596&lt;=45),AND(G1596&gt;=315,G1596&lt;=360))</f>
        <v>1</v>
      </c>
      <c r="L1596" s="0" t="n">
        <f aca="false">IF(AND(J1596,K1596),1,0)</f>
        <v>1</v>
      </c>
    </row>
    <row r="1597" customFormat="false" ht="14.25" hidden="false" customHeight="false" outlineLevel="0" collapsed="false">
      <c r="A1597" s="1" t="n">
        <v>38784</v>
      </c>
      <c r="B1597" s="2" t="n">
        <v>0.458333333333333</v>
      </c>
      <c r="C1597" s="9" t="n">
        <v>1.0833</v>
      </c>
      <c r="D1597" s="9" t="n">
        <v>-4.1167</v>
      </c>
      <c r="E1597" s="4" t="n">
        <v>0.55</v>
      </c>
      <c r="F1597" s="3" t="n">
        <v>21.9443</v>
      </c>
      <c r="G1597" s="0" t="n">
        <v>0</v>
      </c>
      <c r="H1597" s="3" t="n">
        <v>9.982</v>
      </c>
      <c r="I1597" s="0" t="n">
        <v>1017.9</v>
      </c>
      <c r="J1597" s="10" t="n">
        <f aca="false">ABS(D1597-C1597)&gt;=5</f>
        <v>1</v>
      </c>
      <c r="K1597" s="10" t="n">
        <f aca="false">OR(AND(G1597&gt;=0,G1597&lt;=45),AND(G1597&gt;=315,G1597&lt;=360))</f>
        <v>1</v>
      </c>
      <c r="L1597" s="0" t="n">
        <f aca="false">IF(AND(J1597,K1597),1,0)</f>
        <v>1</v>
      </c>
    </row>
    <row r="1598" customFormat="false" ht="14.25" hidden="false" customHeight="false" outlineLevel="0" collapsed="false">
      <c r="A1598" s="1" t="n">
        <v>38784</v>
      </c>
      <c r="B1598" s="2" t="n">
        <v>0.5</v>
      </c>
      <c r="C1598" s="9" t="n">
        <v>2.1722</v>
      </c>
      <c r="D1598" s="9" t="n">
        <v>-2.0778</v>
      </c>
      <c r="E1598" s="4" t="n">
        <v>0.55</v>
      </c>
      <c r="F1598" s="3" t="n">
        <v>17.2109</v>
      </c>
      <c r="G1598" s="0" t="n">
        <v>21</v>
      </c>
      <c r="H1598" s="3" t="n">
        <v>9.982</v>
      </c>
      <c r="I1598" s="0" t="n">
        <v>1018.08</v>
      </c>
      <c r="J1598" s="10" t="n">
        <f aca="false">ABS(D1598-C1598)&gt;=5</f>
        <v>0</v>
      </c>
      <c r="K1598" s="10" t="n">
        <f aca="false">OR(AND(G1598&gt;=0,G1598&lt;=45),AND(G1598&gt;=315,G1598&lt;=360))</f>
        <v>1</v>
      </c>
      <c r="L1598" s="0" t="n">
        <f aca="false">IF(AND(J1598,K1598),1,0)</f>
        <v>0</v>
      </c>
    </row>
    <row r="1599" customFormat="false" ht="14.25" hidden="false" customHeight="false" outlineLevel="0" collapsed="false">
      <c r="A1599" s="1" t="n">
        <v>38784</v>
      </c>
      <c r="B1599" s="2" t="n">
        <v>0.541666666666667</v>
      </c>
      <c r="C1599" s="9" t="n">
        <v>2.3778</v>
      </c>
      <c r="D1599" s="9" t="n">
        <v>-1.5222</v>
      </c>
      <c r="E1599" s="4" t="n">
        <v>0.49</v>
      </c>
      <c r="F1599" s="3" t="n">
        <v>15.3272</v>
      </c>
      <c r="G1599" s="0" t="n">
        <v>8</v>
      </c>
      <c r="H1599" s="3" t="n">
        <v>10.3523</v>
      </c>
      <c r="I1599" s="0" t="n">
        <v>1017.77</v>
      </c>
      <c r="J1599" s="10" t="n">
        <f aca="false">ABS(D1599-C1599)&gt;=5</f>
        <v>0</v>
      </c>
      <c r="K1599" s="10" t="n">
        <f aca="false">OR(AND(G1599&gt;=0,G1599&lt;=45),AND(G1599&gt;=315,G1599&lt;=360))</f>
        <v>1</v>
      </c>
      <c r="L1599" s="0" t="n">
        <f aca="false">IF(AND(J1599,K1599),1,0)</f>
        <v>0</v>
      </c>
    </row>
    <row r="1600" customFormat="false" ht="14.25" hidden="false" customHeight="false" outlineLevel="0" collapsed="false">
      <c r="A1600" s="1" t="n">
        <v>38784</v>
      </c>
      <c r="B1600" s="2" t="n">
        <v>0.583333333333333</v>
      </c>
      <c r="C1600" s="9" t="n">
        <v>2.75</v>
      </c>
      <c r="D1600" s="9" t="n">
        <v>-1.0444</v>
      </c>
      <c r="E1600" s="4" t="n">
        <v>0.57</v>
      </c>
      <c r="F1600" s="3" t="n">
        <v>15.2306</v>
      </c>
      <c r="G1600" s="0" t="n">
        <v>0</v>
      </c>
      <c r="H1600" s="3" t="n">
        <v>9.982</v>
      </c>
      <c r="I1600" s="0" t="n">
        <v>1017.47</v>
      </c>
      <c r="J1600" s="10" t="n">
        <f aca="false">ABS(D1600-C1600)&gt;=5</f>
        <v>0</v>
      </c>
      <c r="K1600" s="10" t="n">
        <f aca="false">OR(AND(G1600&gt;=0,G1600&lt;=45),AND(G1600&gt;=315,G1600&lt;=360))</f>
        <v>1</v>
      </c>
      <c r="L1600" s="0" t="n">
        <f aca="false">IF(AND(J1600,K1600),1,0)</f>
        <v>0</v>
      </c>
    </row>
    <row r="1601" customFormat="false" ht="14.25" hidden="false" customHeight="false" outlineLevel="0" collapsed="false">
      <c r="A1601" s="1" t="n">
        <v>38784</v>
      </c>
      <c r="B1601" s="2" t="n">
        <v>0.625</v>
      </c>
      <c r="C1601" s="9" t="n">
        <v>2.8</v>
      </c>
      <c r="D1601" s="9" t="n">
        <v>-0.6944</v>
      </c>
      <c r="E1601" s="4" t="n">
        <v>0.48</v>
      </c>
      <c r="F1601" s="3" t="n">
        <v>13.5562</v>
      </c>
      <c r="G1601" s="0" t="n">
        <v>21</v>
      </c>
      <c r="H1601" s="3" t="n">
        <v>9.982</v>
      </c>
      <c r="I1601" s="0" t="n">
        <v>1017.55</v>
      </c>
      <c r="J1601" s="10" t="n">
        <f aca="false">ABS(D1601-C1601)&gt;=5</f>
        <v>0</v>
      </c>
      <c r="K1601" s="10" t="n">
        <f aca="false">OR(AND(G1601&gt;=0,G1601&lt;=45),AND(G1601&gt;=315,G1601&lt;=360))</f>
        <v>1</v>
      </c>
      <c r="L1601" s="0" t="n">
        <f aca="false">IF(AND(J1601,K1601),1,0)</f>
        <v>0</v>
      </c>
    </row>
    <row r="1602" customFormat="false" ht="14.25" hidden="false" customHeight="false" outlineLevel="0" collapsed="false">
      <c r="A1602" s="1" t="n">
        <v>38784</v>
      </c>
      <c r="B1602" s="2" t="n">
        <v>0.666666666666667</v>
      </c>
      <c r="C1602" s="9" t="n">
        <v>2.4889</v>
      </c>
      <c r="D1602" s="9" t="n">
        <v>-0.8</v>
      </c>
      <c r="E1602" s="4" t="n">
        <v>0.53</v>
      </c>
      <c r="F1602" s="3" t="n">
        <v>12.1555</v>
      </c>
      <c r="G1602" s="0" t="n">
        <v>7</v>
      </c>
      <c r="H1602" s="3" t="n">
        <v>10.3523</v>
      </c>
      <c r="I1602" s="0" t="n">
        <v>1017.58</v>
      </c>
      <c r="J1602" s="10" t="n">
        <f aca="false">ABS(D1602-C1602)&gt;=5</f>
        <v>0</v>
      </c>
      <c r="K1602" s="10" t="n">
        <f aca="false">OR(AND(G1602&gt;=0,G1602&lt;=45),AND(G1602&gt;=315,G1602&lt;=360))</f>
        <v>1</v>
      </c>
      <c r="L1602" s="0" t="n">
        <f aca="false">IF(AND(J1602,K1602),1,0)</f>
        <v>0</v>
      </c>
    </row>
    <row r="1603" customFormat="false" ht="14.25" hidden="false" customHeight="false" outlineLevel="0" collapsed="false">
      <c r="A1603" s="1" t="n">
        <v>38784</v>
      </c>
      <c r="B1603" s="2" t="n">
        <v>0.708333333333333</v>
      </c>
      <c r="C1603" s="9" t="n">
        <v>1.1778</v>
      </c>
      <c r="D1603" s="9" t="n">
        <v>-1.5444</v>
      </c>
      <c r="E1603" s="4" t="n">
        <v>0.59</v>
      </c>
      <c r="F1603" s="3" t="n">
        <v>8.7101</v>
      </c>
      <c r="G1603" s="0" t="n">
        <v>0</v>
      </c>
      <c r="H1603" s="3" t="n">
        <v>9.982</v>
      </c>
      <c r="I1603" s="0" t="n">
        <v>1017.42</v>
      </c>
      <c r="J1603" s="10" t="n">
        <f aca="false">ABS(D1603-C1603)&gt;=5</f>
        <v>0</v>
      </c>
      <c r="K1603" s="10" t="n">
        <f aca="false">OR(AND(G1603&gt;=0,G1603&lt;=45),AND(G1603&gt;=315,G1603&lt;=360))</f>
        <v>1</v>
      </c>
      <c r="L1603" s="0" t="n">
        <f aca="false">IF(AND(J1603,K1603),1,0)</f>
        <v>0</v>
      </c>
    </row>
    <row r="1604" customFormat="false" ht="14.25" hidden="false" customHeight="false" outlineLevel="0" collapsed="false">
      <c r="A1604" s="1" t="n">
        <v>38784</v>
      </c>
      <c r="B1604" s="2" t="n">
        <v>0.75</v>
      </c>
      <c r="C1604" s="9" t="n">
        <v>-0.0056</v>
      </c>
      <c r="D1604" s="9" t="n">
        <v>-2.4889</v>
      </c>
      <c r="E1604" s="4" t="n">
        <v>0.69</v>
      </c>
      <c r="F1604" s="3" t="n">
        <v>7.2772</v>
      </c>
      <c r="G1604" s="0" t="n">
        <v>64</v>
      </c>
      <c r="H1604" s="3" t="n">
        <v>9.9015</v>
      </c>
      <c r="I1604" s="0" t="n">
        <v>1017.61</v>
      </c>
      <c r="J1604" s="10" t="n">
        <f aca="false">ABS(D1604-C1604)&gt;=5</f>
        <v>0</v>
      </c>
      <c r="K1604" s="10" t="n">
        <f aca="false">OR(AND(G1604&gt;=0,G1604&lt;=45),AND(G1604&gt;=315,G1604&lt;=360))</f>
        <v>0</v>
      </c>
      <c r="L1604" s="0" t="n">
        <f aca="false">IF(AND(J1604,K1604),1,0)</f>
        <v>0</v>
      </c>
    </row>
    <row r="1605" customFormat="false" ht="14.25" hidden="false" customHeight="false" outlineLevel="0" collapsed="false">
      <c r="A1605" s="1" t="n">
        <v>38784</v>
      </c>
      <c r="B1605" s="2" t="n">
        <v>0.791666666666667</v>
      </c>
      <c r="C1605" s="9" t="n">
        <v>-1.0222</v>
      </c>
      <c r="D1605" s="9" t="n">
        <v>-1.0222</v>
      </c>
      <c r="E1605" s="4" t="n">
        <v>0.74</v>
      </c>
      <c r="F1605" s="3" t="n">
        <v>4.1055</v>
      </c>
      <c r="G1605" s="0" t="n">
        <v>63</v>
      </c>
      <c r="H1605" s="3" t="n">
        <v>9.9015</v>
      </c>
      <c r="I1605" s="0" t="n">
        <v>1017.77</v>
      </c>
      <c r="J1605" s="10" t="n">
        <f aca="false">ABS(D1605-C1605)&gt;=5</f>
        <v>0</v>
      </c>
      <c r="K1605" s="10" t="n">
        <f aca="false">OR(AND(G1605&gt;=0,G1605&lt;=45),AND(G1605&gt;=315,G1605&lt;=360))</f>
        <v>0</v>
      </c>
      <c r="L1605" s="0" t="n">
        <f aca="false">IF(AND(J1605,K1605),1,0)</f>
        <v>0</v>
      </c>
    </row>
    <row r="1606" customFormat="false" ht="14.25" hidden="false" customHeight="false" outlineLevel="0" collapsed="false">
      <c r="A1606" s="1" t="n">
        <v>38784</v>
      </c>
      <c r="B1606" s="2" t="n">
        <v>0.833333333333333</v>
      </c>
      <c r="C1606" s="9" t="n">
        <v>-2.2444</v>
      </c>
      <c r="D1606" s="9" t="n">
        <v>-2.2444</v>
      </c>
      <c r="E1606" s="4" t="n">
        <v>0.81</v>
      </c>
      <c r="F1606" s="3" t="n">
        <v>4.4597</v>
      </c>
      <c r="G1606" s="0" t="n">
        <v>84</v>
      </c>
      <c r="H1606" s="3" t="n">
        <v>9.8049</v>
      </c>
      <c r="I1606" s="0" t="n">
        <v>1017.51</v>
      </c>
      <c r="J1606" s="10" t="n">
        <f aca="false">ABS(D1606-C1606)&gt;=5</f>
        <v>0</v>
      </c>
      <c r="K1606" s="10" t="n">
        <f aca="false">OR(AND(G1606&gt;=0,G1606&lt;=45),AND(G1606&gt;=315,G1606&lt;=360))</f>
        <v>0</v>
      </c>
      <c r="L1606" s="0" t="n">
        <f aca="false">IF(AND(J1606,K1606),1,0)</f>
        <v>0</v>
      </c>
    </row>
    <row r="1607" customFormat="false" ht="14.25" hidden="false" customHeight="false" outlineLevel="0" collapsed="false">
      <c r="A1607" s="1" t="n">
        <v>38784</v>
      </c>
      <c r="B1607" s="2" t="n">
        <v>0.875</v>
      </c>
      <c r="C1607" s="9" t="n">
        <v>-2.7833</v>
      </c>
      <c r="D1607" s="9" t="n">
        <v>-2.7833</v>
      </c>
      <c r="E1607" s="4" t="n">
        <v>0.88</v>
      </c>
      <c r="F1607" s="3" t="n">
        <v>3.22</v>
      </c>
      <c r="G1607" s="0" t="n">
        <v>105</v>
      </c>
      <c r="H1607" s="3" t="n">
        <v>15.6492</v>
      </c>
      <c r="I1607" s="0" t="n">
        <v>1017.2</v>
      </c>
      <c r="J1607" s="10" t="n">
        <f aca="false">ABS(D1607-C1607)&gt;=5</f>
        <v>0</v>
      </c>
      <c r="K1607" s="10" t="n">
        <f aca="false">OR(AND(G1607&gt;=0,G1607&lt;=45),AND(G1607&gt;=315,G1607&lt;=360))</f>
        <v>0</v>
      </c>
      <c r="L1607" s="0" t="n">
        <f aca="false">IF(AND(J1607,K1607),1,0)</f>
        <v>0</v>
      </c>
    </row>
    <row r="1608" customFormat="false" ht="14.25" hidden="false" customHeight="false" outlineLevel="0" collapsed="false">
      <c r="A1608" s="1" t="n">
        <v>38784</v>
      </c>
      <c r="B1608" s="2" t="n">
        <v>0.916666666666667</v>
      </c>
      <c r="C1608" s="9" t="n">
        <v>-2.7722</v>
      </c>
      <c r="D1608" s="9" t="n">
        <v>-2.7722</v>
      </c>
      <c r="E1608" s="4" t="n">
        <v>0.88</v>
      </c>
      <c r="F1608" s="3" t="n">
        <v>2.8497</v>
      </c>
      <c r="G1608" s="0" t="n">
        <v>206</v>
      </c>
      <c r="H1608" s="3" t="n">
        <v>13.4435</v>
      </c>
      <c r="I1608" s="0" t="n">
        <v>1017.35</v>
      </c>
      <c r="J1608" s="10" t="n">
        <f aca="false">ABS(D1608-C1608)&gt;=5</f>
        <v>0</v>
      </c>
      <c r="K1608" s="10" t="n">
        <f aca="false">OR(AND(G1608&gt;=0,G1608&lt;=45),AND(G1608&gt;=315,G1608&lt;=360))</f>
        <v>0</v>
      </c>
      <c r="L1608" s="0" t="n">
        <f aca="false">IF(AND(J1608,K1608),1,0)</f>
        <v>0</v>
      </c>
    </row>
    <row r="1609" customFormat="false" ht="14.25" hidden="false" customHeight="false" outlineLevel="0" collapsed="false">
      <c r="A1609" s="1" t="n">
        <v>38784</v>
      </c>
      <c r="B1609" s="2" t="n">
        <v>0.958333333333333</v>
      </c>
      <c r="C1609" s="9" t="n">
        <v>-3.3389</v>
      </c>
      <c r="D1609" s="9" t="n">
        <v>-6.0333</v>
      </c>
      <c r="E1609" s="4" t="n">
        <v>0.81</v>
      </c>
      <c r="F1609" s="3" t="n">
        <v>6.44</v>
      </c>
      <c r="G1609" s="0" t="n">
        <v>160</v>
      </c>
      <c r="H1609" s="3" t="n">
        <v>11.7047</v>
      </c>
      <c r="I1609" s="0" t="n">
        <v>1016.8</v>
      </c>
      <c r="J1609" s="10" t="n">
        <f aca="false">ABS(D1609-C1609)&gt;=5</f>
        <v>0</v>
      </c>
      <c r="K1609" s="10" t="n">
        <f aca="false">OR(AND(G1609&gt;=0,G1609&lt;=45),AND(G1609&gt;=315,G1609&lt;=360))</f>
        <v>0</v>
      </c>
      <c r="L1609" s="0" t="n">
        <f aca="false">IF(AND(J1609,K1609),1,0)</f>
        <v>0</v>
      </c>
    </row>
    <row r="1610" customFormat="false" ht="14.25" hidden="false" customHeight="false" outlineLevel="0" collapsed="false">
      <c r="A1610" s="1" t="n">
        <v>38785</v>
      </c>
      <c r="B1610" s="2" t="n">
        <v>0</v>
      </c>
      <c r="C1610" s="9" t="n">
        <v>-3.3611</v>
      </c>
      <c r="D1610" s="9" t="n">
        <v>-6.1389</v>
      </c>
      <c r="E1610" s="4" t="n">
        <v>0.88</v>
      </c>
      <c r="F1610" s="3" t="n">
        <v>6.6332</v>
      </c>
      <c r="G1610" s="0" t="n">
        <v>170</v>
      </c>
      <c r="H1610" s="3" t="n">
        <v>7.8246</v>
      </c>
      <c r="I1610" s="0" t="n">
        <v>1015.98</v>
      </c>
      <c r="J1610" s="10" t="n">
        <f aca="false">ABS(D1610-C1610)&gt;=5</f>
        <v>0</v>
      </c>
      <c r="K1610" s="10" t="n">
        <f aca="false">OR(AND(G1610&gt;=0,G1610&lt;=45),AND(G1610&gt;=315,G1610&lt;=360))</f>
        <v>0</v>
      </c>
      <c r="L1610" s="0" t="n">
        <f aca="false">IF(AND(J1610,K1610),1,0)</f>
        <v>0</v>
      </c>
    </row>
    <row r="1611" customFormat="false" ht="14.25" hidden="false" customHeight="false" outlineLevel="0" collapsed="false">
      <c r="A1611" s="1" t="n">
        <v>38785</v>
      </c>
      <c r="B1611" s="2" t="n">
        <v>0.0416666666666667</v>
      </c>
      <c r="C1611" s="9" t="n">
        <v>1.3778</v>
      </c>
      <c r="D1611" s="9" t="n">
        <v>-2.3056</v>
      </c>
      <c r="E1611" s="4" t="n">
        <v>0.82</v>
      </c>
      <c r="F1611" s="3" t="n">
        <v>12.9283</v>
      </c>
      <c r="G1611" s="0" t="n">
        <v>179</v>
      </c>
      <c r="H1611" s="3" t="n">
        <v>13.4757</v>
      </c>
      <c r="I1611" s="0" t="n">
        <v>1010.29</v>
      </c>
      <c r="J1611" s="10" t="n">
        <f aca="false">ABS(D1611-C1611)&gt;=5</f>
        <v>0</v>
      </c>
      <c r="K1611" s="10" t="n">
        <f aca="false">OR(AND(G1611&gt;=0,G1611&lt;=45),AND(G1611&gt;=315,G1611&lt;=360))</f>
        <v>0</v>
      </c>
      <c r="L1611" s="0" t="n">
        <f aca="false">IF(AND(J1611,K1611),1,0)</f>
        <v>0</v>
      </c>
    </row>
    <row r="1612" customFormat="false" ht="14.25" hidden="false" customHeight="false" outlineLevel="0" collapsed="false">
      <c r="A1612" s="1" t="n">
        <v>38785</v>
      </c>
      <c r="B1612" s="2" t="n">
        <v>0.0833333333333333</v>
      </c>
      <c r="C1612" s="9" t="n">
        <v>-4.3833</v>
      </c>
      <c r="D1612" s="9" t="n">
        <v>-8.9</v>
      </c>
      <c r="E1612" s="4" t="n">
        <v>0.82</v>
      </c>
      <c r="F1612" s="3" t="n">
        <v>11.3022</v>
      </c>
      <c r="G1612" s="0" t="n">
        <v>142</v>
      </c>
      <c r="H1612" s="3" t="n">
        <v>7.8729</v>
      </c>
      <c r="I1612" s="0" t="n">
        <v>1015.15</v>
      </c>
      <c r="J1612" s="10" t="n">
        <f aca="false">ABS(D1612-C1612)&gt;=5</f>
        <v>0</v>
      </c>
      <c r="K1612" s="10" t="n">
        <f aca="false">OR(AND(G1612&gt;=0,G1612&lt;=45),AND(G1612&gt;=315,G1612&lt;=360))</f>
        <v>0</v>
      </c>
      <c r="L1612" s="0" t="n">
        <f aca="false">IF(AND(J1612,K1612),1,0)</f>
        <v>0</v>
      </c>
    </row>
    <row r="1613" customFormat="false" ht="14.25" hidden="false" customHeight="false" outlineLevel="0" collapsed="false">
      <c r="A1613" s="1" t="n">
        <v>38785</v>
      </c>
      <c r="B1613" s="2" t="n">
        <v>0.125</v>
      </c>
      <c r="C1613" s="9" t="n">
        <v>-3.8722</v>
      </c>
      <c r="D1613" s="9" t="n">
        <v>-9.0278</v>
      </c>
      <c r="E1613" s="4" t="n">
        <v>0.79</v>
      </c>
      <c r="F1613" s="3" t="n">
        <v>14.3451</v>
      </c>
      <c r="G1613" s="0" t="n">
        <v>151</v>
      </c>
      <c r="H1613" s="3" t="n">
        <v>7.9051</v>
      </c>
      <c r="I1613" s="0" t="n">
        <v>1013.87</v>
      </c>
      <c r="J1613" s="10" t="n">
        <f aca="false">ABS(D1613-C1613)&gt;=5</f>
        <v>1</v>
      </c>
      <c r="K1613" s="10" t="n">
        <f aca="false">OR(AND(G1613&gt;=0,G1613&lt;=45),AND(G1613&gt;=315,G1613&lt;=360))</f>
        <v>0</v>
      </c>
      <c r="L1613" s="0" t="n">
        <f aca="false">IF(AND(J1613,K1613),1,0)</f>
        <v>0</v>
      </c>
    </row>
    <row r="1614" customFormat="false" ht="14.25" hidden="false" customHeight="false" outlineLevel="0" collapsed="false">
      <c r="A1614" s="1" t="n">
        <v>38785</v>
      </c>
      <c r="B1614" s="2" t="n">
        <v>0.166666666666667</v>
      </c>
      <c r="C1614" s="9" t="n">
        <v>-3.7667</v>
      </c>
      <c r="D1614" s="9" t="n">
        <v>-8.1833</v>
      </c>
      <c r="E1614" s="4" t="n">
        <v>0.79</v>
      </c>
      <c r="F1614" s="3" t="n">
        <v>11.3827</v>
      </c>
      <c r="G1614" s="0" t="n">
        <v>148</v>
      </c>
      <c r="H1614" s="3" t="n">
        <v>8.2593</v>
      </c>
      <c r="I1614" s="0" t="n">
        <v>1013.48</v>
      </c>
      <c r="J1614" s="10" t="n">
        <f aca="false">ABS(D1614-C1614)&gt;=5</f>
        <v>0</v>
      </c>
      <c r="K1614" s="10" t="n">
        <f aca="false">OR(AND(G1614&gt;=0,G1614&lt;=45),AND(G1614&gt;=315,G1614&lt;=360))</f>
        <v>0</v>
      </c>
      <c r="L1614" s="0" t="n">
        <f aca="false">IF(AND(J1614,K1614),1,0)</f>
        <v>0</v>
      </c>
    </row>
    <row r="1615" customFormat="false" ht="14.25" hidden="false" customHeight="false" outlineLevel="0" collapsed="false">
      <c r="A1615" s="1" t="n">
        <v>38785</v>
      </c>
      <c r="B1615" s="2" t="n">
        <v>0.208333333333333</v>
      </c>
      <c r="C1615" s="9" t="n">
        <v>-3.8222</v>
      </c>
      <c r="D1615" s="9" t="n">
        <v>-8.5778</v>
      </c>
      <c r="E1615" s="4" t="n">
        <v>0.79</v>
      </c>
      <c r="F1615" s="3" t="n">
        <v>12.6546</v>
      </c>
      <c r="G1615" s="0" t="n">
        <v>159</v>
      </c>
      <c r="H1615" s="3" t="n">
        <v>9.8049</v>
      </c>
      <c r="I1615" s="0" t="n">
        <v>1013.14</v>
      </c>
      <c r="J1615" s="10" t="n">
        <f aca="false">ABS(D1615-C1615)&gt;=5</f>
        <v>0</v>
      </c>
      <c r="K1615" s="10" t="n">
        <f aca="false">OR(AND(G1615&gt;=0,G1615&lt;=45),AND(G1615&gt;=315,G1615&lt;=360))</f>
        <v>0</v>
      </c>
      <c r="L1615" s="0" t="n">
        <f aca="false">IF(AND(J1615,K1615),1,0)</f>
        <v>0</v>
      </c>
    </row>
    <row r="1616" customFormat="false" ht="14.25" hidden="false" customHeight="false" outlineLevel="0" collapsed="false">
      <c r="A1616" s="1" t="n">
        <v>38785</v>
      </c>
      <c r="B1616" s="2" t="n">
        <v>0.25</v>
      </c>
      <c r="C1616" s="9" t="n">
        <v>-2.7556</v>
      </c>
      <c r="D1616" s="9" t="n">
        <v>-7.6389</v>
      </c>
      <c r="E1616" s="4" t="n">
        <v>0.78</v>
      </c>
      <c r="F1616" s="3" t="n">
        <v>14.2646</v>
      </c>
      <c r="G1616" s="0" t="n">
        <v>149</v>
      </c>
      <c r="H1616" s="3" t="n">
        <v>9.9015</v>
      </c>
      <c r="I1616" s="0" t="n">
        <v>1012.55</v>
      </c>
      <c r="J1616" s="10" t="n">
        <f aca="false">ABS(D1616-C1616)&gt;=5</f>
        <v>0</v>
      </c>
      <c r="K1616" s="10" t="n">
        <f aca="false">OR(AND(G1616&gt;=0,G1616&lt;=45),AND(G1616&gt;=315,G1616&lt;=360))</f>
        <v>0</v>
      </c>
      <c r="L1616" s="0" t="n">
        <f aca="false">IF(AND(J1616,K1616),1,0)</f>
        <v>0</v>
      </c>
    </row>
    <row r="1617" customFormat="false" ht="14.25" hidden="false" customHeight="false" outlineLevel="0" collapsed="false">
      <c r="A1617" s="1" t="n">
        <v>38785</v>
      </c>
      <c r="B1617" s="2" t="n">
        <v>0.291666666666667</v>
      </c>
      <c r="C1617" s="9" t="n">
        <v>-2.3167</v>
      </c>
      <c r="D1617" s="9" t="n">
        <v>-7.5167</v>
      </c>
      <c r="E1617" s="4" t="n">
        <v>0.76</v>
      </c>
      <c r="F1617" s="3" t="n">
        <v>16.3737</v>
      </c>
      <c r="G1617" s="0" t="n">
        <v>148</v>
      </c>
      <c r="H1617" s="3" t="n">
        <v>9.982</v>
      </c>
      <c r="I1617" s="0" t="n">
        <v>1012.08</v>
      </c>
      <c r="J1617" s="10" t="n">
        <f aca="false">ABS(D1617-C1617)&gt;=5</f>
        <v>1</v>
      </c>
      <c r="K1617" s="10" t="n">
        <f aca="false">OR(AND(G1617&gt;=0,G1617&lt;=45),AND(G1617&gt;=315,G1617&lt;=360))</f>
        <v>0</v>
      </c>
      <c r="L1617" s="0" t="n">
        <f aca="false">IF(AND(J1617,K1617),1,0)</f>
        <v>0</v>
      </c>
    </row>
    <row r="1618" customFormat="false" ht="14.25" hidden="false" customHeight="false" outlineLevel="0" collapsed="false">
      <c r="A1618" s="1" t="n">
        <v>38785</v>
      </c>
      <c r="B1618" s="2" t="n">
        <v>0.333333333333333</v>
      </c>
      <c r="C1618" s="9" t="n">
        <v>-1.0889</v>
      </c>
      <c r="D1618" s="9" t="n">
        <v>-6.8667</v>
      </c>
      <c r="E1618" s="4" t="n">
        <v>0.75</v>
      </c>
      <c r="F1618" s="3" t="n">
        <v>21.8316</v>
      </c>
      <c r="G1618" s="0" t="n">
        <v>159</v>
      </c>
      <c r="H1618" s="3" t="n">
        <v>9.982</v>
      </c>
      <c r="I1618" s="0" t="n">
        <v>1011.56</v>
      </c>
      <c r="J1618" s="10" t="n">
        <f aca="false">ABS(D1618-C1618)&gt;=5</f>
        <v>1</v>
      </c>
      <c r="K1618" s="10" t="n">
        <f aca="false">OR(AND(G1618&gt;=0,G1618&lt;=45),AND(G1618&gt;=315,G1618&lt;=360))</f>
        <v>0</v>
      </c>
      <c r="L1618" s="0" t="n">
        <f aca="false">IF(AND(J1618,K1618),1,0)</f>
        <v>0</v>
      </c>
    </row>
    <row r="1619" customFormat="false" ht="14.25" hidden="false" customHeight="false" outlineLevel="0" collapsed="false">
      <c r="A1619" s="1" t="n">
        <v>38785</v>
      </c>
      <c r="B1619" s="2" t="n">
        <v>0.375</v>
      </c>
      <c r="C1619" s="9" t="n">
        <v>1.0167</v>
      </c>
      <c r="D1619" s="9" t="n">
        <v>-4.4167</v>
      </c>
      <c r="E1619" s="4" t="n">
        <v>0.65</v>
      </c>
      <c r="F1619" s="3" t="n">
        <v>23.6187</v>
      </c>
      <c r="G1619" s="0" t="n">
        <v>159</v>
      </c>
      <c r="H1619" s="3" t="n">
        <v>9.982</v>
      </c>
      <c r="I1619" s="0" t="n">
        <v>1011.46</v>
      </c>
      <c r="J1619" s="10" t="n">
        <f aca="false">ABS(D1619-C1619)&gt;=5</f>
        <v>1</v>
      </c>
      <c r="K1619" s="10" t="n">
        <f aca="false">OR(AND(G1619&gt;=0,G1619&lt;=45),AND(G1619&gt;=315,G1619&lt;=360))</f>
        <v>0</v>
      </c>
      <c r="L1619" s="0" t="n">
        <f aca="false">IF(AND(J1619,K1619),1,0)</f>
        <v>0</v>
      </c>
    </row>
    <row r="1620" customFormat="false" ht="14.25" hidden="false" customHeight="false" outlineLevel="0" collapsed="false">
      <c r="A1620" s="1" t="n">
        <v>38785</v>
      </c>
      <c r="B1620" s="2" t="n">
        <v>0.416666666666667</v>
      </c>
      <c r="C1620" s="9" t="n">
        <v>1.9778</v>
      </c>
      <c r="D1620" s="9" t="n">
        <v>-3.55</v>
      </c>
      <c r="E1620" s="4" t="n">
        <v>0.65</v>
      </c>
      <c r="F1620" s="3" t="n">
        <v>26.8387</v>
      </c>
      <c r="G1620" s="0" t="n">
        <v>168</v>
      </c>
      <c r="H1620" s="3" t="n">
        <v>9.982</v>
      </c>
      <c r="I1620" s="0" t="n">
        <v>1011.12</v>
      </c>
      <c r="J1620" s="10" t="n">
        <f aca="false">ABS(D1620-C1620)&gt;=5</f>
        <v>1</v>
      </c>
      <c r="K1620" s="10" t="n">
        <f aca="false">OR(AND(G1620&gt;=0,G1620&lt;=45),AND(G1620&gt;=315,G1620&lt;=360))</f>
        <v>0</v>
      </c>
      <c r="L1620" s="0" t="n">
        <f aca="false">IF(AND(J1620,K1620),1,0)</f>
        <v>0</v>
      </c>
    </row>
    <row r="1621" customFormat="false" ht="14.25" hidden="false" customHeight="false" outlineLevel="0" collapsed="false">
      <c r="A1621" s="1" t="n">
        <v>38785</v>
      </c>
      <c r="B1621" s="2" t="n">
        <v>0.458333333333333</v>
      </c>
      <c r="C1621" s="9" t="n">
        <v>2.1333</v>
      </c>
      <c r="D1621" s="9" t="n">
        <v>-3.1722</v>
      </c>
      <c r="E1621" s="4" t="n">
        <v>0.56</v>
      </c>
      <c r="F1621" s="3" t="n">
        <v>25.2448</v>
      </c>
      <c r="G1621" s="0" t="n">
        <v>179</v>
      </c>
      <c r="H1621" s="3" t="n">
        <v>9.982</v>
      </c>
      <c r="I1621" s="0" t="n">
        <v>1010.57</v>
      </c>
      <c r="J1621" s="10" t="n">
        <f aca="false">ABS(D1621-C1621)&gt;=5</f>
        <v>1</v>
      </c>
      <c r="K1621" s="10" t="n">
        <f aca="false">OR(AND(G1621&gt;=0,G1621&lt;=45),AND(G1621&gt;=315,G1621&lt;=360))</f>
        <v>0</v>
      </c>
      <c r="L1621" s="0" t="n">
        <f aca="false">IF(AND(J1621,K1621),1,0)</f>
        <v>0</v>
      </c>
    </row>
    <row r="1622" customFormat="false" ht="14.25" hidden="false" customHeight="false" outlineLevel="0" collapsed="false">
      <c r="A1622" s="1" t="n">
        <v>38785</v>
      </c>
      <c r="B1622" s="2" t="n">
        <v>0.5</v>
      </c>
      <c r="C1622" s="9" t="n">
        <v>2.6444</v>
      </c>
      <c r="D1622" s="9" t="n">
        <v>-2.3222</v>
      </c>
      <c r="E1622" s="4" t="n">
        <v>0.59</v>
      </c>
      <c r="F1622" s="3" t="n">
        <v>23.506</v>
      </c>
      <c r="G1622" s="0" t="n">
        <v>179</v>
      </c>
      <c r="H1622" s="3" t="n">
        <v>10.0464</v>
      </c>
      <c r="I1622" s="0" t="n">
        <v>1010.52</v>
      </c>
      <c r="J1622" s="10" t="n">
        <f aca="false">ABS(D1622-C1622)&gt;=5</f>
        <v>0</v>
      </c>
      <c r="K1622" s="10" t="n">
        <f aca="false">OR(AND(G1622&gt;=0,G1622&lt;=45),AND(G1622&gt;=315,G1622&lt;=360))</f>
        <v>0</v>
      </c>
      <c r="L1622" s="0" t="n">
        <f aca="false">IF(AND(J1622,K1622),1,0)</f>
        <v>0</v>
      </c>
    </row>
    <row r="1623" customFormat="false" ht="14.25" hidden="false" customHeight="false" outlineLevel="0" collapsed="false">
      <c r="A1623" s="1" t="n">
        <v>38785</v>
      </c>
      <c r="B1623" s="2" t="n">
        <v>0.541666666666667</v>
      </c>
      <c r="C1623" s="9" t="n">
        <v>2.65</v>
      </c>
      <c r="D1623" s="9" t="n">
        <v>-2.2</v>
      </c>
      <c r="E1623" s="4" t="n">
        <v>0.68</v>
      </c>
      <c r="F1623" s="3" t="n">
        <v>22.5722</v>
      </c>
      <c r="G1623" s="0" t="n">
        <v>188</v>
      </c>
      <c r="H1623" s="3" t="n">
        <v>10.8353</v>
      </c>
      <c r="I1623" s="0" t="n">
        <v>1009.95</v>
      </c>
      <c r="J1623" s="10" t="n">
        <f aca="false">ABS(D1623-C1623)&gt;=5</f>
        <v>0</v>
      </c>
      <c r="K1623" s="10" t="n">
        <f aca="false">OR(AND(G1623&gt;=0,G1623&lt;=45),AND(G1623&gt;=315,G1623&lt;=360))</f>
        <v>0</v>
      </c>
      <c r="L1623" s="0" t="n">
        <f aca="false">IF(AND(J1623,K1623),1,0)</f>
        <v>0</v>
      </c>
    </row>
    <row r="1624" customFormat="false" ht="14.25" hidden="false" customHeight="false" outlineLevel="0" collapsed="false">
      <c r="A1624" s="1" t="n">
        <v>38785</v>
      </c>
      <c r="B1624" s="2" t="n">
        <v>0.583333333333333</v>
      </c>
      <c r="C1624" s="9" t="n">
        <v>2.15</v>
      </c>
      <c r="D1624" s="9" t="n">
        <v>-2.9389</v>
      </c>
      <c r="E1624" s="4" t="n">
        <v>0.73</v>
      </c>
      <c r="F1624" s="3" t="n">
        <v>23.4094</v>
      </c>
      <c r="G1624" s="0" t="n">
        <v>179</v>
      </c>
      <c r="H1624" s="3" t="n">
        <v>10.8192</v>
      </c>
      <c r="I1624" s="0" t="n">
        <v>1009.55</v>
      </c>
      <c r="J1624" s="10" t="n">
        <f aca="false">ABS(D1624-C1624)&gt;=5</f>
        <v>1</v>
      </c>
      <c r="K1624" s="10" t="n">
        <f aca="false">OR(AND(G1624&gt;=0,G1624&lt;=45),AND(G1624&gt;=315,G1624&lt;=360))</f>
        <v>0</v>
      </c>
      <c r="L1624" s="0" t="n">
        <f aca="false">IF(AND(J1624,K1624),1,0)</f>
        <v>0</v>
      </c>
    </row>
    <row r="1625" customFormat="false" ht="14.25" hidden="false" customHeight="false" outlineLevel="0" collapsed="false">
      <c r="A1625" s="1" t="n">
        <v>38785</v>
      </c>
      <c r="B1625" s="2" t="n">
        <v>0.625</v>
      </c>
      <c r="C1625" s="9" t="n">
        <v>2.1944</v>
      </c>
      <c r="D1625" s="9" t="n">
        <v>-2.5</v>
      </c>
      <c r="E1625" s="4" t="n">
        <v>0.8</v>
      </c>
      <c r="F1625" s="3" t="n">
        <v>20.3504</v>
      </c>
      <c r="G1625" s="0" t="n">
        <v>168</v>
      </c>
      <c r="H1625" s="3" t="n">
        <v>5.9087</v>
      </c>
      <c r="I1625" s="0" t="n">
        <v>1009.41</v>
      </c>
      <c r="J1625" s="10" t="n">
        <f aca="false">ABS(D1625-C1625)&gt;=5</f>
        <v>0</v>
      </c>
      <c r="K1625" s="10" t="n">
        <f aca="false">OR(AND(G1625&gt;=0,G1625&lt;=45),AND(G1625&gt;=315,G1625&lt;=360))</f>
        <v>0</v>
      </c>
      <c r="L1625" s="0" t="n">
        <f aca="false">IF(AND(J1625,K1625),1,0)</f>
        <v>0</v>
      </c>
    </row>
    <row r="1626" customFormat="false" ht="14.25" hidden="false" customHeight="false" outlineLevel="0" collapsed="false">
      <c r="A1626" s="1" t="n">
        <v>38785</v>
      </c>
      <c r="B1626" s="2" t="n">
        <v>0.666666666666667</v>
      </c>
      <c r="C1626" s="9" t="n">
        <v>2.2389</v>
      </c>
      <c r="D1626" s="9" t="n">
        <v>-2.7611</v>
      </c>
      <c r="E1626" s="4" t="n">
        <v>0.85</v>
      </c>
      <c r="F1626" s="3" t="n">
        <v>22.8781</v>
      </c>
      <c r="G1626" s="0" t="n">
        <v>160</v>
      </c>
      <c r="H1626" s="3" t="n">
        <v>10.7065</v>
      </c>
      <c r="I1626" s="0" t="n">
        <v>1009.13</v>
      </c>
      <c r="J1626" s="10" t="n">
        <f aca="false">ABS(D1626-C1626)&gt;=5</f>
        <v>1</v>
      </c>
      <c r="K1626" s="10" t="n">
        <f aca="false">OR(AND(G1626&gt;=0,G1626&lt;=45),AND(G1626&gt;=315,G1626&lt;=360))</f>
        <v>0</v>
      </c>
      <c r="L1626" s="0" t="n">
        <f aca="false">IF(AND(J1626,K1626),1,0)</f>
        <v>0</v>
      </c>
    </row>
    <row r="1627" customFormat="false" ht="14.25" hidden="false" customHeight="false" outlineLevel="0" collapsed="false">
      <c r="A1627" s="1" t="n">
        <v>38785</v>
      </c>
      <c r="B1627" s="2" t="n">
        <v>0.708333333333333</v>
      </c>
      <c r="C1627" s="9" t="n">
        <v>1.2444</v>
      </c>
      <c r="D1627" s="9" t="n">
        <v>-4.3167</v>
      </c>
      <c r="E1627" s="4" t="n">
        <v>0.85</v>
      </c>
      <c r="F1627" s="3" t="n">
        <v>25.2126</v>
      </c>
      <c r="G1627" s="0" t="n">
        <v>160</v>
      </c>
      <c r="H1627" s="3" t="n">
        <v>5.9087</v>
      </c>
      <c r="I1627" s="0" t="n">
        <v>1008.83</v>
      </c>
      <c r="J1627" s="10" t="n">
        <f aca="false">ABS(D1627-C1627)&gt;=5</f>
        <v>1</v>
      </c>
      <c r="K1627" s="10" t="n">
        <f aca="false">OR(AND(G1627&gt;=0,G1627&lt;=45),AND(G1627&gt;=315,G1627&lt;=360))</f>
        <v>0</v>
      </c>
      <c r="L1627" s="0" t="n">
        <f aca="false">IF(AND(J1627,K1627),1,0)</f>
        <v>0</v>
      </c>
    </row>
    <row r="1628" customFormat="false" ht="14.25" hidden="false" customHeight="false" outlineLevel="0" collapsed="false">
      <c r="A1628" s="1" t="n">
        <v>38785</v>
      </c>
      <c r="B1628" s="2" t="n">
        <v>0.75</v>
      </c>
      <c r="C1628" s="9" t="n">
        <v>2.2389</v>
      </c>
      <c r="D1628" s="9" t="n">
        <v>-2.65</v>
      </c>
      <c r="E1628" s="4" t="n">
        <v>0.79</v>
      </c>
      <c r="F1628" s="3" t="n">
        <v>21.9604</v>
      </c>
      <c r="G1628" s="0" t="n">
        <v>151</v>
      </c>
      <c r="H1628" s="3" t="n">
        <v>10.8192</v>
      </c>
      <c r="I1628" s="0" t="n">
        <v>1008.84</v>
      </c>
      <c r="J1628" s="10" t="n">
        <f aca="false">ABS(D1628-C1628)&gt;=5</f>
        <v>0</v>
      </c>
      <c r="K1628" s="10" t="n">
        <f aca="false">OR(AND(G1628&gt;=0,G1628&lt;=45),AND(G1628&gt;=315,G1628&lt;=360))</f>
        <v>0</v>
      </c>
      <c r="L1628" s="0" t="n">
        <f aca="false">IF(AND(J1628,K1628),1,0)</f>
        <v>0</v>
      </c>
    </row>
    <row r="1629" customFormat="false" ht="14.25" hidden="false" customHeight="false" outlineLevel="0" collapsed="false">
      <c r="A1629" s="1" t="n">
        <v>38785</v>
      </c>
      <c r="B1629" s="2" t="n">
        <v>0.791666666666667</v>
      </c>
      <c r="C1629" s="9" t="n">
        <v>2.2833</v>
      </c>
      <c r="D1629" s="9" t="n">
        <v>-2.6278</v>
      </c>
      <c r="E1629" s="4" t="n">
        <v>0.74</v>
      </c>
      <c r="F1629" s="3" t="n">
        <v>22.2502</v>
      </c>
      <c r="G1629" s="0" t="n">
        <v>169</v>
      </c>
      <c r="H1629" s="3" t="n">
        <v>10.7065</v>
      </c>
      <c r="I1629" s="0" t="n">
        <v>1009.26</v>
      </c>
      <c r="J1629" s="10" t="n">
        <f aca="false">ABS(D1629-C1629)&gt;=5</f>
        <v>0</v>
      </c>
      <c r="K1629" s="10" t="n">
        <f aca="false">OR(AND(G1629&gt;=0,G1629&lt;=45),AND(G1629&gt;=315,G1629&lt;=360))</f>
        <v>0</v>
      </c>
      <c r="L1629" s="0" t="n">
        <f aca="false">IF(AND(J1629,K1629),1,0)</f>
        <v>0</v>
      </c>
    </row>
    <row r="1630" customFormat="false" ht="14.25" hidden="false" customHeight="false" outlineLevel="0" collapsed="false">
      <c r="A1630" s="1" t="n">
        <v>38785</v>
      </c>
      <c r="B1630" s="2" t="n">
        <v>0.833333333333333</v>
      </c>
      <c r="C1630" s="9" t="n">
        <v>2.2667</v>
      </c>
      <c r="D1630" s="9" t="n">
        <v>-2.8222</v>
      </c>
      <c r="E1630" s="4" t="n">
        <v>0.73</v>
      </c>
      <c r="F1630" s="3" t="n">
        <v>23.6187</v>
      </c>
      <c r="G1630" s="0" t="n">
        <v>160</v>
      </c>
      <c r="H1630" s="3" t="n">
        <v>10.8514</v>
      </c>
      <c r="I1630" s="0" t="n">
        <v>1009.01</v>
      </c>
      <c r="J1630" s="10" t="n">
        <f aca="false">ABS(D1630-C1630)&gt;=5</f>
        <v>1</v>
      </c>
      <c r="K1630" s="10" t="n">
        <f aca="false">OR(AND(G1630&gt;=0,G1630&lt;=45),AND(G1630&gt;=315,G1630&lt;=360))</f>
        <v>0</v>
      </c>
      <c r="L1630" s="0" t="n">
        <f aca="false">IF(AND(J1630,K1630),1,0)</f>
        <v>0</v>
      </c>
    </row>
    <row r="1631" customFormat="false" ht="14.25" hidden="false" customHeight="false" outlineLevel="0" collapsed="false">
      <c r="A1631" s="1" t="n">
        <v>38785</v>
      </c>
      <c r="B1631" s="2" t="n">
        <v>0.875</v>
      </c>
      <c r="C1631" s="9" t="n">
        <v>2.2667</v>
      </c>
      <c r="D1631" s="9" t="n">
        <v>-2.4111</v>
      </c>
      <c r="E1631" s="4" t="n">
        <v>0.76</v>
      </c>
      <c r="F1631" s="3" t="n">
        <v>20.3504</v>
      </c>
      <c r="G1631" s="0" t="n">
        <v>171</v>
      </c>
      <c r="H1631" s="3" t="n">
        <v>15.5043</v>
      </c>
      <c r="I1631" s="0" t="n">
        <v>1008.83</v>
      </c>
      <c r="J1631" s="10" t="n">
        <f aca="false">ABS(D1631-C1631)&gt;=5</f>
        <v>0</v>
      </c>
      <c r="K1631" s="10" t="n">
        <f aca="false">OR(AND(G1631&gt;=0,G1631&lt;=45),AND(G1631&gt;=315,G1631&lt;=360))</f>
        <v>0</v>
      </c>
      <c r="L1631" s="0" t="n">
        <f aca="false">IF(AND(J1631,K1631),1,0)</f>
        <v>0</v>
      </c>
    </row>
    <row r="1632" customFormat="false" ht="14.25" hidden="false" customHeight="false" outlineLevel="0" collapsed="false">
      <c r="A1632" s="1" t="n">
        <v>38785</v>
      </c>
      <c r="B1632" s="2" t="n">
        <v>0.916666666666667</v>
      </c>
      <c r="C1632" s="9" t="n">
        <v>2.3056</v>
      </c>
      <c r="D1632" s="9" t="n">
        <v>-1.8833</v>
      </c>
      <c r="E1632" s="4" t="n">
        <v>0.79</v>
      </c>
      <c r="F1632" s="3" t="n">
        <v>17.0499</v>
      </c>
      <c r="G1632" s="0" t="n">
        <v>178</v>
      </c>
      <c r="H1632" s="3" t="n">
        <v>14.6832</v>
      </c>
      <c r="I1632" s="0" t="n">
        <v>1009.29</v>
      </c>
      <c r="J1632" s="10" t="n">
        <f aca="false">ABS(D1632-C1632)&gt;=5</f>
        <v>0</v>
      </c>
      <c r="K1632" s="10" t="n">
        <f aca="false">OR(AND(G1632&gt;=0,G1632&lt;=45),AND(G1632&gt;=315,G1632&lt;=360))</f>
        <v>0</v>
      </c>
      <c r="L1632" s="0" t="n">
        <f aca="false">IF(AND(J1632,K1632),1,0)</f>
        <v>0</v>
      </c>
    </row>
    <row r="1633" customFormat="false" ht="14.25" hidden="false" customHeight="false" outlineLevel="0" collapsed="false">
      <c r="A1633" s="1" t="n">
        <v>38785</v>
      </c>
      <c r="B1633" s="2" t="n">
        <v>0.958333333333333</v>
      </c>
      <c r="C1633" s="9" t="n">
        <v>2.2667</v>
      </c>
      <c r="D1633" s="9" t="n">
        <v>-1.9944</v>
      </c>
      <c r="E1633" s="4" t="n">
        <v>0.8</v>
      </c>
      <c r="F1633" s="3" t="n">
        <v>17.4041</v>
      </c>
      <c r="G1633" s="0" t="n">
        <v>181</v>
      </c>
      <c r="H1633" s="3" t="n">
        <v>3.059</v>
      </c>
      <c r="I1633" s="0" t="n">
        <v>1008.83</v>
      </c>
      <c r="J1633" s="10" t="n">
        <f aca="false">ABS(D1633-C1633)&gt;=5</f>
        <v>0</v>
      </c>
      <c r="K1633" s="10" t="n">
        <f aca="false">OR(AND(G1633&gt;=0,G1633&lt;=45),AND(G1633&gt;=315,G1633&lt;=360))</f>
        <v>0</v>
      </c>
      <c r="L1633" s="0" t="n">
        <f aca="false">IF(AND(J1633,K1633),1,0)</f>
        <v>0</v>
      </c>
    </row>
    <row r="1634" customFormat="false" ht="14.25" hidden="false" customHeight="false" outlineLevel="0" collapsed="false">
      <c r="A1634" s="1" t="n">
        <v>38786</v>
      </c>
      <c r="B1634" s="2" t="n">
        <v>0</v>
      </c>
      <c r="C1634" s="9" t="n">
        <v>2.2667</v>
      </c>
      <c r="D1634" s="9" t="n">
        <v>-1.9556</v>
      </c>
      <c r="E1634" s="4" t="n">
        <v>0.8</v>
      </c>
      <c r="F1634" s="3" t="n">
        <v>17.1626</v>
      </c>
      <c r="G1634" s="0" t="n">
        <v>181</v>
      </c>
      <c r="H1634" s="3" t="n">
        <v>14.6832</v>
      </c>
      <c r="I1634" s="0" t="n">
        <v>1008.72</v>
      </c>
      <c r="J1634" s="10" t="n">
        <f aca="false">ABS(D1634-C1634)&gt;=5</f>
        <v>0</v>
      </c>
      <c r="K1634" s="10" t="n">
        <f aca="false">OR(AND(G1634&gt;=0,G1634&lt;=45),AND(G1634&gt;=315,G1634&lt;=360))</f>
        <v>0</v>
      </c>
      <c r="L1634" s="0" t="n">
        <f aca="false">IF(AND(J1634,K1634),1,0)</f>
        <v>0</v>
      </c>
    </row>
    <row r="1635" customFormat="false" ht="14.25" hidden="false" customHeight="false" outlineLevel="0" collapsed="false">
      <c r="A1635" s="1" t="n">
        <v>38786</v>
      </c>
      <c r="B1635" s="2" t="n">
        <v>0.0416666666666667</v>
      </c>
      <c r="C1635" s="9" t="n">
        <v>3.9556</v>
      </c>
      <c r="D1635" s="9" t="n">
        <v>1.7222</v>
      </c>
      <c r="E1635" s="4" t="n">
        <v>0.95</v>
      </c>
      <c r="F1635" s="3" t="n">
        <v>8.7745</v>
      </c>
      <c r="G1635" s="0" t="n">
        <v>285</v>
      </c>
      <c r="H1635" s="3" t="n">
        <v>3.6547</v>
      </c>
      <c r="I1635" s="0" t="n">
        <v>1000.91</v>
      </c>
      <c r="J1635" s="10" t="n">
        <f aca="false">ABS(D1635-C1635)&gt;=5</f>
        <v>0</v>
      </c>
      <c r="K1635" s="10" t="n">
        <f aca="false">OR(AND(G1635&gt;=0,G1635&lt;=45),AND(G1635&gt;=315,G1635&lt;=360))</f>
        <v>0</v>
      </c>
      <c r="L1635" s="0" t="n">
        <f aca="false">IF(AND(J1635,K1635),1,0)</f>
        <v>0</v>
      </c>
    </row>
    <row r="1636" customFormat="false" ht="14.25" hidden="false" customHeight="false" outlineLevel="0" collapsed="false">
      <c r="A1636" s="1" t="n">
        <v>38786</v>
      </c>
      <c r="B1636" s="2" t="n">
        <v>0.0833333333333333</v>
      </c>
      <c r="C1636" s="9" t="n">
        <v>2.2944</v>
      </c>
      <c r="D1636" s="9" t="n">
        <v>-1.9611</v>
      </c>
      <c r="E1636" s="4" t="n">
        <v>0.82</v>
      </c>
      <c r="F1636" s="3" t="n">
        <v>17.4363</v>
      </c>
      <c r="G1636" s="0" t="n">
        <v>200</v>
      </c>
      <c r="H1636" s="3" t="n">
        <v>14.7315</v>
      </c>
      <c r="I1636" s="0" t="n">
        <v>1009.1</v>
      </c>
      <c r="J1636" s="10" t="n">
        <f aca="false">ABS(D1636-C1636)&gt;=5</f>
        <v>0</v>
      </c>
      <c r="K1636" s="10" t="n">
        <f aca="false">OR(AND(G1636&gt;=0,G1636&lt;=45),AND(G1636&gt;=315,G1636&lt;=360))</f>
        <v>0</v>
      </c>
      <c r="L1636" s="0" t="n">
        <f aca="false">IF(AND(J1636,K1636),1,0)</f>
        <v>0</v>
      </c>
    </row>
    <row r="1637" customFormat="false" ht="14.25" hidden="false" customHeight="false" outlineLevel="0" collapsed="false">
      <c r="A1637" s="1" t="n">
        <v>38786</v>
      </c>
      <c r="B1637" s="2" t="n">
        <v>0.125</v>
      </c>
      <c r="C1637" s="9" t="n">
        <v>2.2667</v>
      </c>
      <c r="D1637" s="9" t="n">
        <v>-2.3389</v>
      </c>
      <c r="E1637" s="4" t="n">
        <v>0.85</v>
      </c>
      <c r="F1637" s="3" t="n">
        <v>19.8352</v>
      </c>
      <c r="G1637" s="0" t="n">
        <v>191</v>
      </c>
      <c r="H1637" s="3" t="n">
        <v>14.7315</v>
      </c>
      <c r="I1637" s="0" t="n">
        <v>1008.32</v>
      </c>
      <c r="J1637" s="10" t="n">
        <f aca="false">ABS(D1637-C1637)&gt;=5</f>
        <v>0</v>
      </c>
      <c r="K1637" s="10" t="n">
        <f aca="false">OR(AND(G1637&gt;=0,G1637&lt;=45),AND(G1637&gt;=315,G1637&lt;=360))</f>
        <v>0</v>
      </c>
      <c r="L1637" s="0" t="n">
        <f aca="false">IF(AND(J1637,K1637),1,0)</f>
        <v>0</v>
      </c>
    </row>
    <row r="1638" customFormat="false" ht="14.25" hidden="false" customHeight="false" outlineLevel="0" collapsed="false">
      <c r="A1638" s="1" t="n">
        <v>38786</v>
      </c>
      <c r="B1638" s="2" t="n">
        <v>0.166666666666667</v>
      </c>
      <c r="C1638" s="9" t="n">
        <v>2.7167</v>
      </c>
      <c r="D1638" s="9" t="n">
        <v>-1.3333</v>
      </c>
      <c r="E1638" s="4" t="n">
        <v>0.83</v>
      </c>
      <c r="F1638" s="3" t="n">
        <v>16.7601</v>
      </c>
      <c r="G1638" s="0" t="n">
        <v>198</v>
      </c>
      <c r="H1638" s="3" t="n">
        <v>14.0231</v>
      </c>
      <c r="I1638" s="0" t="n">
        <v>1008.62</v>
      </c>
      <c r="J1638" s="10" t="n">
        <f aca="false">ABS(D1638-C1638)&gt;=5</f>
        <v>0</v>
      </c>
      <c r="K1638" s="10" t="n">
        <f aca="false">OR(AND(G1638&gt;=0,G1638&lt;=45),AND(G1638&gt;=315,G1638&lt;=360))</f>
        <v>0</v>
      </c>
      <c r="L1638" s="0" t="n">
        <f aca="false">IF(AND(J1638,K1638),1,0)</f>
        <v>0</v>
      </c>
    </row>
    <row r="1639" customFormat="false" ht="14.25" hidden="false" customHeight="false" outlineLevel="0" collapsed="false">
      <c r="A1639" s="1" t="n">
        <v>38786</v>
      </c>
      <c r="B1639" s="2" t="n">
        <v>0.208333333333333</v>
      </c>
      <c r="C1639" s="9" t="n">
        <v>2.8</v>
      </c>
      <c r="D1639" s="9" t="n">
        <v>-1.3</v>
      </c>
      <c r="E1639" s="4" t="n">
        <v>0.82</v>
      </c>
      <c r="F1639" s="3" t="n">
        <v>17.2431</v>
      </c>
      <c r="G1639" s="0" t="n">
        <v>191</v>
      </c>
      <c r="H1639" s="3" t="n">
        <v>9.8049</v>
      </c>
      <c r="I1639" s="0" t="n">
        <v>1008.54</v>
      </c>
      <c r="J1639" s="10" t="n">
        <f aca="false">ABS(D1639-C1639)&gt;=5</f>
        <v>0</v>
      </c>
      <c r="K1639" s="10" t="n">
        <f aca="false">OR(AND(G1639&gt;=0,G1639&lt;=45),AND(G1639&gt;=315,G1639&lt;=360))</f>
        <v>0</v>
      </c>
      <c r="L1639" s="0" t="n">
        <f aca="false">IF(AND(J1639,K1639),1,0)</f>
        <v>0</v>
      </c>
    </row>
    <row r="1640" customFormat="false" ht="14.25" hidden="false" customHeight="false" outlineLevel="0" collapsed="false">
      <c r="A1640" s="1" t="n">
        <v>38786</v>
      </c>
      <c r="B1640" s="2" t="n">
        <v>0.25</v>
      </c>
      <c r="C1640" s="9" t="n">
        <v>2.8278</v>
      </c>
      <c r="D1640" s="9" t="n">
        <v>-1.2278</v>
      </c>
      <c r="E1640" s="4" t="n">
        <v>0.82</v>
      </c>
      <c r="F1640" s="3" t="n">
        <v>16.9855</v>
      </c>
      <c r="G1640" s="0" t="n">
        <v>181</v>
      </c>
      <c r="H1640" s="3" t="n">
        <v>11.0446</v>
      </c>
      <c r="I1640" s="0" t="n">
        <v>1008.33</v>
      </c>
      <c r="J1640" s="10" t="n">
        <f aca="false">ABS(D1640-C1640)&gt;=5</f>
        <v>0</v>
      </c>
      <c r="K1640" s="10" t="n">
        <f aca="false">OR(AND(G1640&gt;=0,G1640&lt;=45),AND(G1640&gt;=315,G1640&lt;=360))</f>
        <v>0</v>
      </c>
      <c r="L1640" s="0" t="n">
        <f aca="false">IF(AND(J1640,K1640),1,0)</f>
        <v>0</v>
      </c>
    </row>
    <row r="1641" customFormat="false" ht="14.25" hidden="false" customHeight="false" outlineLevel="0" collapsed="false">
      <c r="A1641" s="1" t="n">
        <v>38786</v>
      </c>
      <c r="B1641" s="2" t="n">
        <v>0.291666666666667</v>
      </c>
      <c r="C1641" s="9" t="n">
        <v>2.8</v>
      </c>
      <c r="D1641" s="9" t="n">
        <v>0.4389</v>
      </c>
      <c r="E1641" s="4" t="n">
        <v>0.83</v>
      </c>
      <c r="F1641" s="3" t="n">
        <v>8.4525</v>
      </c>
      <c r="G1641" s="0" t="n">
        <v>175</v>
      </c>
      <c r="H1641" s="3" t="n">
        <v>11.3183</v>
      </c>
      <c r="I1641" s="0" t="n">
        <v>1008.73</v>
      </c>
      <c r="J1641" s="10" t="n">
        <f aca="false">ABS(D1641-C1641)&gt;=5</f>
        <v>0</v>
      </c>
      <c r="K1641" s="10" t="n">
        <f aca="false">OR(AND(G1641&gt;=0,G1641&lt;=45),AND(G1641&gt;=315,G1641&lt;=360))</f>
        <v>0</v>
      </c>
      <c r="L1641" s="0" t="n">
        <f aca="false">IF(AND(J1641,K1641),1,0)</f>
        <v>0</v>
      </c>
    </row>
    <row r="1642" customFormat="false" ht="14.25" hidden="false" customHeight="false" outlineLevel="0" collapsed="false">
      <c r="A1642" s="1" t="n">
        <v>38786</v>
      </c>
      <c r="B1642" s="2" t="n">
        <v>0.333333333333333</v>
      </c>
      <c r="C1642" s="9" t="n">
        <v>3.8667</v>
      </c>
      <c r="D1642" s="9" t="n">
        <v>0.0222</v>
      </c>
      <c r="E1642" s="4" t="n">
        <v>0.82</v>
      </c>
      <c r="F1642" s="3" t="n">
        <v>17.2914</v>
      </c>
      <c r="G1642" s="0" t="n">
        <v>180</v>
      </c>
      <c r="H1642" s="3" t="n">
        <v>11.2056</v>
      </c>
      <c r="I1642" s="0" t="n">
        <v>1008.85</v>
      </c>
      <c r="J1642" s="10" t="n">
        <f aca="false">ABS(D1642-C1642)&gt;=5</f>
        <v>0</v>
      </c>
      <c r="K1642" s="10" t="n">
        <f aca="false">OR(AND(G1642&gt;=0,G1642&lt;=45),AND(G1642&gt;=315,G1642&lt;=360))</f>
        <v>0</v>
      </c>
      <c r="L1642" s="0" t="n">
        <f aca="false">IF(AND(J1642,K1642),1,0)</f>
        <v>0</v>
      </c>
    </row>
    <row r="1643" customFormat="false" ht="14.25" hidden="false" customHeight="false" outlineLevel="0" collapsed="false">
      <c r="A1643" s="1" t="n">
        <v>38786</v>
      </c>
      <c r="B1643" s="2" t="n">
        <v>0.375</v>
      </c>
      <c r="C1643" s="9" t="n">
        <v>4.0278</v>
      </c>
      <c r="D1643" s="9" t="n">
        <v>1</v>
      </c>
      <c r="E1643" s="4" t="n">
        <v>0.82</v>
      </c>
      <c r="F1643" s="3" t="n">
        <v>12.5258</v>
      </c>
      <c r="G1643" s="0" t="n">
        <v>161</v>
      </c>
      <c r="H1643" s="3" t="n">
        <v>11.2056</v>
      </c>
      <c r="I1643" s="0" t="n">
        <v>1008.65</v>
      </c>
      <c r="J1643" s="10" t="n">
        <f aca="false">ABS(D1643-C1643)&gt;=5</f>
        <v>0</v>
      </c>
      <c r="K1643" s="10" t="n">
        <f aca="false">OR(AND(G1643&gt;=0,G1643&lt;=45),AND(G1643&gt;=315,G1643&lt;=360))</f>
        <v>0</v>
      </c>
      <c r="L1643" s="0" t="n">
        <f aca="false">IF(AND(J1643,K1643),1,0)</f>
        <v>0</v>
      </c>
    </row>
    <row r="1644" customFormat="false" ht="14.25" hidden="false" customHeight="false" outlineLevel="0" collapsed="false">
      <c r="A1644" s="1" t="n">
        <v>38786</v>
      </c>
      <c r="B1644" s="2" t="n">
        <v>0.416666666666667</v>
      </c>
      <c r="C1644" s="9" t="n">
        <v>4.0611</v>
      </c>
      <c r="D1644" s="9" t="n">
        <v>1.2056</v>
      </c>
      <c r="E1644" s="4" t="n">
        <v>0.82</v>
      </c>
      <c r="F1644" s="3" t="n">
        <v>11.6403</v>
      </c>
      <c r="G1644" s="0" t="n">
        <v>163</v>
      </c>
      <c r="H1644" s="3" t="n">
        <v>11.0285</v>
      </c>
      <c r="I1644" s="0" t="n">
        <v>1008.5</v>
      </c>
      <c r="J1644" s="10" t="n">
        <f aca="false">ABS(D1644-C1644)&gt;=5</f>
        <v>0</v>
      </c>
      <c r="K1644" s="10" t="n">
        <f aca="false">OR(AND(G1644&gt;=0,G1644&lt;=45),AND(G1644&gt;=315,G1644&lt;=360))</f>
        <v>0</v>
      </c>
      <c r="L1644" s="0" t="n">
        <f aca="false">IF(AND(J1644,K1644),1,0)</f>
        <v>0</v>
      </c>
    </row>
    <row r="1645" customFormat="false" ht="14.25" hidden="false" customHeight="false" outlineLevel="0" collapsed="false">
      <c r="A1645" s="1" t="n">
        <v>38786</v>
      </c>
      <c r="B1645" s="2" t="n">
        <v>0.458333333333333</v>
      </c>
      <c r="C1645" s="9" t="n">
        <v>5.05</v>
      </c>
      <c r="D1645" s="9" t="n">
        <v>2.0389</v>
      </c>
      <c r="E1645" s="4" t="n">
        <v>0.77</v>
      </c>
      <c r="F1645" s="3" t="n">
        <v>13.6528</v>
      </c>
      <c r="G1645" s="0" t="n">
        <v>169</v>
      </c>
      <c r="H1645" s="3" t="n">
        <v>11.27</v>
      </c>
      <c r="I1645" s="0" t="n">
        <v>1008.25</v>
      </c>
      <c r="J1645" s="10" t="n">
        <f aca="false">ABS(D1645-C1645)&gt;=5</f>
        <v>0</v>
      </c>
      <c r="K1645" s="10" t="n">
        <f aca="false">OR(AND(G1645&gt;=0,G1645&lt;=45),AND(G1645&gt;=315,G1645&lt;=360))</f>
        <v>0</v>
      </c>
      <c r="L1645" s="0" t="n">
        <f aca="false">IF(AND(J1645,K1645),1,0)</f>
        <v>0</v>
      </c>
    </row>
    <row r="1646" customFormat="false" ht="14.25" hidden="false" customHeight="false" outlineLevel="0" collapsed="false">
      <c r="A1646" s="1" t="n">
        <v>38786</v>
      </c>
      <c r="B1646" s="2" t="n">
        <v>0.5</v>
      </c>
      <c r="C1646" s="9" t="n">
        <v>6.1389</v>
      </c>
      <c r="D1646" s="9" t="n">
        <v>3.9056</v>
      </c>
      <c r="E1646" s="4" t="n">
        <v>0.79</v>
      </c>
      <c r="F1646" s="3" t="n">
        <v>10.6421</v>
      </c>
      <c r="G1646" s="0" t="n">
        <v>159</v>
      </c>
      <c r="H1646" s="3" t="n">
        <v>11.27</v>
      </c>
      <c r="I1646" s="0" t="n">
        <v>1007.68</v>
      </c>
      <c r="J1646" s="10" t="n">
        <f aca="false">ABS(D1646-C1646)&gt;=5</f>
        <v>0</v>
      </c>
      <c r="K1646" s="10" t="n">
        <f aca="false">OR(AND(G1646&gt;=0,G1646&lt;=45),AND(G1646&gt;=315,G1646&lt;=360))</f>
        <v>0</v>
      </c>
      <c r="L1646" s="0" t="n">
        <f aca="false">IF(AND(J1646,K1646),1,0)</f>
        <v>0</v>
      </c>
    </row>
    <row r="1647" customFormat="false" ht="14.25" hidden="false" customHeight="false" outlineLevel="0" collapsed="false">
      <c r="A1647" s="1" t="n">
        <v>38786</v>
      </c>
      <c r="B1647" s="2" t="n">
        <v>0.541666666666667</v>
      </c>
      <c r="C1647" s="9" t="n">
        <v>6.3333</v>
      </c>
      <c r="D1647" s="9" t="n">
        <v>4.5778</v>
      </c>
      <c r="E1647" s="4" t="n">
        <v>0.85</v>
      </c>
      <c r="F1647" s="3" t="n">
        <v>8.5813</v>
      </c>
      <c r="G1647" s="0" t="n">
        <v>145</v>
      </c>
      <c r="H1647" s="3" t="n">
        <v>11.4471</v>
      </c>
      <c r="I1647" s="0" t="n">
        <v>1006.98</v>
      </c>
      <c r="J1647" s="10" t="n">
        <f aca="false">ABS(D1647-C1647)&gt;=5</f>
        <v>0</v>
      </c>
      <c r="K1647" s="10" t="n">
        <f aca="false">OR(AND(G1647&gt;=0,G1647&lt;=45),AND(G1647&gt;=315,G1647&lt;=360))</f>
        <v>0</v>
      </c>
      <c r="L1647" s="0" t="n">
        <f aca="false">IF(AND(J1647,K1647),1,0)</f>
        <v>0</v>
      </c>
    </row>
    <row r="1648" customFormat="false" ht="14.25" hidden="false" customHeight="false" outlineLevel="0" collapsed="false">
      <c r="A1648" s="1" t="n">
        <v>38786</v>
      </c>
      <c r="B1648" s="2" t="n">
        <v>0.583333333333333</v>
      </c>
      <c r="C1648" s="9" t="n">
        <v>6.2056</v>
      </c>
      <c r="D1648" s="9" t="n">
        <v>4.0222</v>
      </c>
      <c r="E1648" s="4" t="n">
        <v>0.86</v>
      </c>
      <c r="F1648" s="3" t="n">
        <v>10.4489</v>
      </c>
      <c r="G1648" s="0" t="n">
        <v>148</v>
      </c>
      <c r="H1648" s="3" t="n">
        <v>11.1251</v>
      </c>
      <c r="I1648" s="0" t="n">
        <v>1005.88</v>
      </c>
      <c r="J1648" s="10" t="n">
        <f aca="false">ABS(D1648-C1648)&gt;=5</f>
        <v>0</v>
      </c>
      <c r="K1648" s="10" t="n">
        <f aca="false">OR(AND(G1648&gt;=0,G1648&lt;=45),AND(G1648&gt;=315,G1648&lt;=360))</f>
        <v>0</v>
      </c>
      <c r="L1648" s="0" t="n">
        <f aca="false">IF(AND(J1648,K1648),1,0)</f>
        <v>0</v>
      </c>
    </row>
    <row r="1649" customFormat="false" ht="14.25" hidden="false" customHeight="false" outlineLevel="0" collapsed="false">
      <c r="A1649" s="1" t="n">
        <v>38786</v>
      </c>
      <c r="B1649" s="2" t="n">
        <v>0.625</v>
      </c>
      <c r="C1649" s="9" t="n">
        <v>6.1833</v>
      </c>
      <c r="D1649" s="9" t="n">
        <v>5.4778</v>
      </c>
      <c r="E1649" s="4" t="n">
        <v>0.87</v>
      </c>
      <c r="F1649" s="3" t="n">
        <v>4.8783</v>
      </c>
      <c r="G1649" s="0" t="n">
        <v>105</v>
      </c>
      <c r="H1649" s="3" t="n">
        <v>8.05</v>
      </c>
      <c r="I1649" s="0" t="n">
        <v>1005.39</v>
      </c>
      <c r="J1649" s="10" t="n">
        <f aca="false">ABS(D1649-C1649)&gt;=5</f>
        <v>0</v>
      </c>
      <c r="K1649" s="10" t="n">
        <f aca="false">OR(AND(G1649&gt;=0,G1649&lt;=45),AND(G1649&gt;=315,G1649&lt;=360))</f>
        <v>0</v>
      </c>
      <c r="L1649" s="0" t="n">
        <f aca="false">IF(AND(J1649,K1649),1,0)</f>
        <v>0</v>
      </c>
    </row>
    <row r="1650" customFormat="false" ht="14.25" hidden="false" customHeight="false" outlineLevel="0" collapsed="false">
      <c r="A1650" s="1" t="n">
        <v>38786</v>
      </c>
      <c r="B1650" s="2" t="n">
        <v>0.666666666666667</v>
      </c>
      <c r="C1650" s="9" t="n">
        <v>5.4167</v>
      </c>
      <c r="D1650" s="9" t="n">
        <v>5.4167</v>
      </c>
      <c r="E1650" s="4" t="n">
        <v>0.92</v>
      </c>
      <c r="F1650" s="3" t="n">
        <v>3.8318</v>
      </c>
      <c r="G1650" s="0" t="n">
        <v>105</v>
      </c>
      <c r="H1650" s="3" t="n">
        <v>6.2307</v>
      </c>
      <c r="I1650" s="0" t="n">
        <v>1004.5</v>
      </c>
      <c r="J1650" s="10" t="n">
        <f aca="false">ABS(D1650-C1650)&gt;=5</f>
        <v>0</v>
      </c>
      <c r="K1650" s="10" t="n">
        <f aca="false">OR(AND(G1650&gt;=0,G1650&lt;=45),AND(G1650&gt;=315,G1650&lt;=360))</f>
        <v>0</v>
      </c>
      <c r="L1650" s="0" t="n">
        <f aca="false">IF(AND(J1650,K1650),1,0)</f>
        <v>0</v>
      </c>
    </row>
    <row r="1651" customFormat="false" ht="14.25" hidden="false" customHeight="false" outlineLevel="0" collapsed="false">
      <c r="A1651" s="1" t="n">
        <v>38786</v>
      </c>
      <c r="B1651" s="2" t="n">
        <v>0.708333333333333</v>
      </c>
      <c r="C1651" s="9" t="n">
        <v>5.0444</v>
      </c>
      <c r="D1651" s="9" t="n">
        <v>3.2667</v>
      </c>
      <c r="E1651" s="4" t="n">
        <v>0.93</v>
      </c>
      <c r="F1651" s="3" t="n">
        <v>7.74409999999999</v>
      </c>
      <c r="G1651" s="0" t="n">
        <v>84</v>
      </c>
      <c r="H1651" s="3" t="n">
        <v>6.0697</v>
      </c>
      <c r="I1651" s="0" t="n">
        <v>1003.5</v>
      </c>
      <c r="J1651" s="10" t="n">
        <f aca="false">ABS(D1651-C1651)&gt;=5</f>
        <v>0</v>
      </c>
      <c r="K1651" s="10" t="n">
        <f aca="false">OR(AND(G1651&gt;=0,G1651&lt;=45),AND(G1651&gt;=315,G1651&lt;=360))</f>
        <v>0</v>
      </c>
      <c r="L1651" s="0" t="n">
        <f aca="false">IF(AND(J1651,K1651),1,0)</f>
        <v>0</v>
      </c>
    </row>
    <row r="1652" customFormat="false" ht="14.25" hidden="false" customHeight="false" outlineLevel="0" collapsed="false">
      <c r="A1652" s="1" t="n">
        <v>38786</v>
      </c>
      <c r="B1652" s="2" t="n">
        <v>0.75</v>
      </c>
      <c r="C1652" s="9" t="n">
        <v>5.0222</v>
      </c>
      <c r="D1652" s="9" t="n">
        <v>2.9167</v>
      </c>
      <c r="E1652" s="4" t="n">
        <v>0.93</v>
      </c>
      <c r="F1652" s="3" t="n">
        <v>9.0482</v>
      </c>
      <c r="G1652" s="0" t="n">
        <v>79</v>
      </c>
      <c r="H1652" s="3" t="n">
        <v>5.8926</v>
      </c>
      <c r="I1652" s="0" t="n">
        <v>1002.54</v>
      </c>
      <c r="J1652" s="10" t="n">
        <f aca="false">ABS(D1652-C1652)&gt;=5</f>
        <v>0</v>
      </c>
      <c r="K1652" s="10" t="n">
        <f aca="false">OR(AND(G1652&gt;=0,G1652&lt;=45),AND(G1652&gt;=315,G1652&lt;=360))</f>
        <v>0</v>
      </c>
      <c r="L1652" s="0" t="n">
        <f aca="false">IF(AND(J1652,K1652),1,0)</f>
        <v>0</v>
      </c>
    </row>
    <row r="1653" customFormat="false" ht="14.25" hidden="false" customHeight="false" outlineLevel="0" collapsed="false">
      <c r="A1653" s="1" t="n">
        <v>38786</v>
      </c>
      <c r="B1653" s="2" t="n">
        <v>0.791666666666667</v>
      </c>
      <c r="C1653" s="9" t="n">
        <v>5.9611</v>
      </c>
      <c r="D1653" s="9" t="n">
        <v>3.8944</v>
      </c>
      <c r="E1653" s="4" t="n">
        <v>0.88</v>
      </c>
      <c r="F1653" s="3" t="n">
        <v>9.6761</v>
      </c>
      <c r="G1653" s="0" t="n">
        <v>121</v>
      </c>
      <c r="H1653" s="3" t="n">
        <v>7.5348</v>
      </c>
      <c r="I1653" s="0" t="n">
        <v>1001.6</v>
      </c>
      <c r="J1653" s="10" t="n">
        <f aca="false">ABS(D1653-C1653)&gt;=5</f>
        <v>0</v>
      </c>
      <c r="K1653" s="10" t="n">
        <f aca="false">OR(AND(G1653&gt;=0,G1653&lt;=45),AND(G1653&gt;=315,G1653&lt;=360))</f>
        <v>0</v>
      </c>
      <c r="L1653" s="0" t="n">
        <f aca="false">IF(AND(J1653,K1653),1,0)</f>
        <v>0</v>
      </c>
    </row>
    <row r="1654" customFormat="false" ht="14.25" hidden="false" customHeight="false" outlineLevel="0" collapsed="false">
      <c r="A1654" s="1" t="n">
        <v>38786</v>
      </c>
      <c r="B1654" s="2" t="n">
        <v>0.833333333333333</v>
      </c>
      <c r="C1654" s="9" t="n">
        <v>4.9722</v>
      </c>
      <c r="D1654" s="9" t="n">
        <v>2.6389</v>
      </c>
      <c r="E1654" s="4" t="n">
        <v>0.93</v>
      </c>
      <c r="F1654" s="3" t="n">
        <v>10.0303</v>
      </c>
      <c r="G1654" s="0" t="n">
        <v>149</v>
      </c>
      <c r="H1654" s="3" t="n">
        <v>7.728</v>
      </c>
      <c r="I1654" s="0" t="n">
        <v>1000.82</v>
      </c>
      <c r="J1654" s="10" t="n">
        <f aca="false">ABS(D1654-C1654)&gt;=5</f>
        <v>0</v>
      </c>
      <c r="K1654" s="10" t="n">
        <f aca="false">OR(AND(G1654&gt;=0,G1654&lt;=45),AND(G1654&gt;=315,G1654&lt;=360))</f>
        <v>0</v>
      </c>
      <c r="L1654" s="0" t="n">
        <f aca="false">IF(AND(J1654,K1654),1,0)</f>
        <v>0</v>
      </c>
    </row>
    <row r="1655" customFormat="false" ht="14.25" hidden="false" customHeight="false" outlineLevel="0" collapsed="false">
      <c r="A1655" s="1" t="n">
        <v>38786</v>
      </c>
      <c r="B1655" s="2" t="n">
        <v>0.875</v>
      </c>
      <c r="C1655" s="9" t="n">
        <v>4.95</v>
      </c>
      <c r="D1655" s="9" t="n">
        <v>3.1222</v>
      </c>
      <c r="E1655" s="4" t="n">
        <v>1</v>
      </c>
      <c r="F1655" s="3" t="n">
        <v>7.889</v>
      </c>
      <c r="G1655" s="0" t="n">
        <v>213</v>
      </c>
      <c r="H1655" s="3" t="n">
        <v>5.8926</v>
      </c>
      <c r="I1655" s="0" t="n">
        <v>1000.86</v>
      </c>
      <c r="J1655" s="10" t="n">
        <f aca="false">ABS(D1655-C1655)&gt;=5</f>
        <v>0</v>
      </c>
      <c r="K1655" s="10" t="n">
        <f aca="false">OR(AND(G1655&gt;=0,G1655&lt;=45),AND(G1655&gt;=315,G1655&lt;=360))</f>
        <v>0</v>
      </c>
      <c r="L1655" s="0" t="n">
        <f aca="false">IF(AND(J1655,K1655),1,0)</f>
        <v>0</v>
      </c>
    </row>
    <row r="1656" customFormat="false" ht="14.25" hidden="false" customHeight="false" outlineLevel="0" collapsed="false">
      <c r="A1656" s="1" t="n">
        <v>38786</v>
      </c>
      <c r="B1656" s="2" t="n">
        <v>0.916666666666667</v>
      </c>
      <c r="C1656" s="9" t="n">
        <v>4.9722</v>
      </c>
      <c r="D1656" s="9" t="n">
        <v>4.9722</v>
      </c>
      <c r="E1656" s="4" t="n">
        <v>0.96</v>
      </c>
      <c r="F1656" s="3" t="n">
        <v>3.0107</v>
      </c>
      <c r="G1656" s="0" t="n">
        <v>264</v>
      </c>
      <c r="H1656" s="3" t="n">
        <v>5.4418</v>
      </c>
      <c r="I1656" s="0" t="n">
        <v>1000.31</v>
      </c>
      <c r="J1656" s="10" t="n">
        <f aca="false">ABS(D1656-C1656)&gt;=5</f>
        <v>0</v>
      </c>
      <c r="K1656" s="10" t="n">
        <f aca="false">OR(AND(G1656&gt;=0,G1656&lt;=45),AND(G1656&gt;=315,G1656&lt;=360))</f>
        <v>0</v>
      </c>
      <c r="L1656" s="0" t="n">
        <f aca="false">IF(AND(J1656,K1656),1,0)</f>
        <v>0</v>
      </c>
    </row>
    <row r="1657" customFormat="false" ht="14.25" hidden="false" customHeight="false" outlineLevel="0" collapsed="false">
      <c r="A1657" s="1" t="n">
        <v>38786</v>
      </c>
      <c r="B1657" s="2" t="n">
        <v>0.958333333333333</v>
      </c>
      <c r="C1657" s="9" t="n">
        <v>4.9056</v>
      </c>
      <c r="D1657" s="9" t="n">
        <v>3.8056</v>
      </c>
      <c r="E1657" s="4" t="n">
        <v>0.96</v>
      </c>
      <c r="F1657" s="3" t="n">
        <v>5.5062</v>
      </c>
      <c r="G1657" s="0" t="n">
        <v>208</v>
      </c>
      <c r="H1657" s="3" t="n">
        <v>5.9087</v>
      </c>
      <c r="I1657" s="0" t="n">
        <v>999.57</v>
      </c>
      <c r="J1657" s="10" t="n">
        <f aca="false">ABS(D1657-C1657)&gt;=5</f>
        <v>0</v>
      </c>
      <c r="K1657" s="10" t="n">
        <f aca="false">OR(AND(G1657&gt;=0,G1657&lt;=45),AND(G1657&gt;=315,G1657&lt;=360))</f>
        <v>0</v>
      </c>
      <c r="L1657" s="0" t="n">
        <f aca="false">IF(AND(J1657,K1657),1,0)</f>
        <v>0</v>
      </c>
    </row>
    <row r="1658" customFormat="false" ht="14.25" hidden="false" customHeight="false" outlineLevel="0" collapsed="false">
      <c r="A1658" s="1" t="n">
        <v>38787</v>
      </c>
      <c r="B1658" s="2" t="n">
        <v>0</v>
      </c>
      <c r="C1658" s="9" t="n">
        <v>4.35</v>
      </c>
      <c r="D1658" s="9" t="n">
        <v>4.35</v>
      </c>
      <c r="E1658" s="4" t="n">
        <v>0.96</v>
      </c>
      <c r="F1658" s="3" t="n">
        <v>3.8801</v>
      </c>
      <c r="G1658" s="0" t="n">
        <v>345</v>
      </c>
      <c r="H1658" s="3" t="n">
        <v>1.9159</v>
      </c>
      <c r="I1658" s="0" t="n">
        <v>998.74</v>
      </c>
      <c r="J1658" s="10" t="n">
        <f aca="false">ABS(D1658-C1658)&gt;=5</f>
        <v>0</v>
      </c>
      <c r="K1658" s="10" t="n">
        <f aca="false">OR(AND(G1658&gt;=0,G1658&lt;=45),AND(G1658&gt;=315,G1658&lt;=360))</f>
        <v>1</v>
      </c>
      <c r="L1658" s="0" t="n">
        <f aca="false">IF(AND(J1658,K1658),1,0)</f>
        <v>0</v>
      </c>
    </row>
    <row r="1659" customFormat="false" ht="14.25" hidden="false" customHeight="false" outlineLevel="0" collapsed="false">
      <c r="A1659" s="1" t="n">
        <v>38787</v>
      </c>
      <c r="B1659" s="2" t="n">
        <v>0.0416666666666667</v>
      </c>
      <c r="C1659" s="9" t="n">
        <v>2.0389</v>
      </c>
      <c r="D1659" s="9" t="n">
        <v>0.4278</v>
      </c>
      <c r="E1659" s="4" t="n">
        <v>0.93</v>
      </c>
      <c r="F1659" s="3" t="n">
        <v>5.7638</v>
      </c>
      <c r="G1659" s="0" t="n">
        <v>316</v>
      </c>
      <c r="H1659" s="3" t="n">
        <v>7.4221</v>
      </c>
      <c r="I1659" s="0" t="n">
        <v>1005.74</v>
      </c>
      <c r="J1659" s="10" t="n">
        <f aca="false">ABS(D1659-C1659)&gt;=5</f>
        <v>0</v>
      </c>
      <c r="K1659" s="10" t="n">
        <f aca="false">OR(AND(G1659&gt;=0,G1659&lt;=45),AND(G1659&gt;=315,G1659&lt;=360))</f>
        <v>1</v>
      </c>
      <c r="L1659" s="0" t="n">
        <f aca="false">IF(AND(J1659,K1659),1,0)</f>
        <v>0</v>
      </c>
    </row>
    <row r="1660" customFormat="false" ht="14.25" hidden="false" customHeight="false" outlineLevel="0" collapsed="false">
      <c r="A1660" s="1" t="n">
        <v>38787</v>
      </c>
      <c r="B1660" s="2" t="n">
        <v>0.0833333333333333</v>
      </c>
      <c r="C1660" s="9" t="n">
        <v>3.8389</v>
      </c>
      <c r="D1660" s="9" t="n">
        <v>0.4611</v>
      </c>
      <c r="E1660" s="4" t="n">
        <v>0.96</v>
      </c>
      <c r="F1660" s="3" t="n">
        <v>14.2646</v>
      </c>
      <c r="G1660" s="0" t="n">
        <v>291</v>
      </c>
      <c r="H1660" s="3" t="n">
        <v>2.5438</v>
      </c>
      <c r="I1660" s="0" t="n">
        <v>998.9</v>
      </c>
      <c r="J1660" s="10" t="n">
        <f aca="false">ABS(D1660-C1660)&gt;=5</f>
        <v>0</v>
      </c>
      <c r="K1660" s="10" t="n">
        <f aca="false">OR(AND(G1660&gt;=0,G1660&lt;=45),AND(G1660&gt;=315,G1660&lt;=360))</f>
        <v>0</v>
      </c>
      <c r="L1660" s="0" t="n">
        <f aca="false">IF(AND(J1660,K1660),1,0)</f>
        <v>0</v>
      </c>
    </row>
    <row r="1661" customFormat="false" ht="14.25" hidden="false" customHeight="false" outlineLevel="0" collapsed="false">
      <c r="A1661" s="1" t="n">
        <v>38787</v>
      </c>
      <c r="B1661" s="2" t="n">
        <v>0.125</v>
      </c>
      <c r="C1661" s="9" t="n">
        <v>3.8389</v>
      </c>
      <c r="D1661" s="9" t="n">
        <v>0.4778</v>
      </c>
      <c r="E1661" s="4" t="n">
        <v>0.96</v>
      </c>
      <c r="F1661" s="3" t="n">
        <v>14.1519</v>
      </c>
      <c r="G1661" s="0" t="n">
        <v>299</v>
      </c>
      <c r="H1661" s="3" t="n">
        <v>2.9785</v>
      </c>
      <c r="I1661" s="0" t="n">
        <v>998.76</v>
      </c>
      <c r="J1661" s="10" t="n">
        <f aca="false">ABS(D1661-C1661)&gt;=5</f>
        <v>0</v>
      </c>
      <c r="K1661" s="10" t="n">
        <f aca="false">OR(AND(G1661&gt;=0,G1661&lt;=45),AND(G1661&gt;=315,G1661&lt;=360))</f>
        <v>0</v>
      </c>
      <c r="L1661" s="0" t="n">
        <f aca="false">IF(AND(J1661,K1661),1,0)</f>
        <v>0</v>
      </c>
    </row>
    <row r="1662" customFormat="false" ht="14.25" hidden="false" customHeight="false" outlineLevel="0" collapsed="false">
      <c r="A1662" s="1" t="n">
        <v>38787</v>
      </c>
      <c r="B1662" s="2" t="n">
        <v>0.166666666666667</v>
      </c>
      <c r="C1662" s="9" t="n">
        <v>3.8778</v>
      </c>
      <c r="D1662" s="9" t="n">
        <v>0.6</v>
      </c>
      <c r="E1662" s="4" t="n">
        <v>0.93</v>
      </c>
      <c r="F1662" s="3" t="n">
        <v>13.7172</v>
      </c>
      <c r="G1662" s="0" t="n">
        <v>280</v>
      </c>
      <c r="H1662" s="3" t="n">
        <v>6.1502</v>
      </c>
      <c r="I1662" s="0" t="n">
        <v>999.21</v>
      </c>
      <c r="J1662" s="10" t="n">
        <f aca="false">ABS(D1662-C1662)&gt;=5</f>
        <v>0</v>
      </c>
      <c r="K1662" s="10" t="n">
        <f aca="false">OR(AND(G1662&gt;=0,G1662&lt;=45),AND(G1662&gt;=315,G1662&lt;=360))</f>
        <v>0</v>
      </c>
      <c r="L1662" s="0" t="n">
        <f aca="false">IF(AND(J1662,K1662),1,0)</f>
        <v>0</v>
      </c>
    </row>
    <row r="1663" customFormat="false" ht="14.25" hidden="false" customHeight="false" outlineLevel="0" collapsed="false">
      <c r="A1663" s="1" t="n">
        <v>38787</v>
      </c>
      <c r="B1663" s="2" t="n">
        <v>0.208333333333333</v>
      </c>
      <c r="C1663" s="9" t="n">
        <v>2.8</v>
      </c>
      <c r="D1663" s="9" t="n">
        <v>-0.55</v>
      </c>
      <c r="E1663" s="4" t="n">
        <v>1</v>
      </c>
      <c r="F1663" s="3" t="n">
        <v>12.7834</v>
      </c>
      <c r="G1663" s="0" t="n">
        <v>261</v>
      </c>
      <c r="H1663" s="3" t="n">
        <v>5.8926</v>
      </c>
      <c r="I1663" s="0" t="n">
        <v>999.06</v>
      </c>
      <c r="J1663" s="10" t="n">
        <f aca="false">ABS(D1663-C1663)&gt;=5</f>
        <v>0</v>
      </c>
      <c r="K1663" s="10" t="n">
        <f aca="false">OR(AND(G1663&gt;=0,G1663&lt;=45),AND(G1663&gt;=315,G1663&lt;=360))</f>
        <v>0</v>
      </c>
      <c r="L1663" s="0" t="n">
        <f aca="false">IF(AND(J1663,K1663),1,0)</f>
        <v>0</v>
      </c>
    </row>
    <row r="1664" customFormat="false" ht="14.25" hidden="false" customHeight="false" outlineLevel="0" collapsed="false">
      <c r="A1664" s="1" t="n">
        <v>38787</v>
      </c>
      <c r="B1664" s="2" t="n">
        <v>0.25</v>
      </c>
      <c r="C1664" s="9" t="n">
        <v>3.8167</v>
      </c>
      <c r="D1664" s="9" t="n">
        <v>0.1778</v>
      </c>
      <c r="E1664" s="4" t="n">
        <v>0.92</v>
      </c>
      <c r="F1664" s="3" t="n">
        <v>15.8263</v>
      </c>
      <c r="G1664" s="0" t="n">
        <v>270</v>
      </c>
      <c r="H1664" s="3" t="n">
        <v>5.9248</v>
      </c>
      <c r="I1664" s="0" t="n">
        <v>998.98</v>
      </c>
      <c r="J1664" s="10" t="n">
        <f aca="false">ABS(D1664-C1664)&gt;=5</f>
        <v>0</v>
      </c>
      <c r="K1664" s="10" t="n">
        <f aca="false">OR(AND(G1664&gt;=0,G1664&lt;=45),AND(G1664&gt;=315,G1664&lt;=360))</f>
        <v>0</v>
      </c>
      <c r="L1664" s="0" t="n">
        <f aca="false">IF(AND(J1664,K1664),1,0)</f>
        <v>0</v>
      </c>
    </row>
    <row r="1665" customFormat="false" ht="14.25" hidden="false" customHeight="false" outlineLevel="0" collapsed="false">
      <c r="A1665" s="1" t="n">
        <v>38787</v>
      </c>
      <c r="B1665" s="2" t="n">
        <v>0.291666666666667</v>
      </c>
      <c r="C1665" s="9" t="n">
        <v>3.8611</v>
      </c>
      <c r="D1665" s="9" t="n">
        <v>0.9667</v>
      </c>
      <c r="E1665" s="4" t="n">
        <v>0.9</v>
      </c>
      <c r="F1665" s="3" t="n">
        <v>11.6403</v>
      </c>
      <c r="G1665" s="0" t="n">
        <v>278</v>
      </c>
      <c r="H1665" s="3" t="n">
        <v>6.1824</v>
      </c>
      <c r="I1665" s="0" t="n">
        <v>999.81</v>
      </c>
      <c r="J1665" s="10" t="n">
        <f aca="false">ABS(D1665-C1665)&gt;=5</f>
        <v>0</v>
      </c>
      <c r="K1665" s="10" t="n">
        <f aca="false">OR(AND(G1665&gt;=0,G1665&lt;=45),AND(G1665&gt;=315,G1665&lt;=360))</f>
        <v>0</v>
      </c>
      <c r="L1665" s="0" t="n">
        <f aca="false">IF(AND(J1665,K1665),1,0)</f>
        <v>0</v>
      </c>
    </row>
    <row r="1666" customFormat="false" ht="14.25" hidden="false" customHeight="false" outlineLevel="0" collapsed="false">
      <c r="A1666" s="1" t="n">
        <v>38787</v>
      </c>
      <c r="B1666" s="2" t="n">
        <v>0.333333333333333</v>
      </c>
      <c r="C1666" s="9" t="n">
        <v>3.8889</v>
      </c>
      <c r="D1666" s="9" t="n">
        <v>0.05</v>
      </c>
      <c r="E1666" s="4" t="n">
        <v>0.89</v>
      </c>
      <c r="F1666" s="3" t="n">
        <v>17.2914</v>
      </c>
      <c r="G1666" s="0" t="n">
        <v>282</v>
      </c>
      <c r="H1666" s="3" t="n">
        <v>5.9731</v>
      </c>
      <c r="I1666" s="0" t="n">
        <v>1000.26</v>
      </c>
      <c r="J1666" s="10" t="n">
        <f aca="false">ABS(D1666-C1666)&gt;=5</f>
        <v>0</v>
      </c>
      <c r="K1666" s="10" t="n">
        <f aca="false">OR(AND(G1666&gt;=0,G1666&lt;=45),AND(G1666&gt;=315,G1666&lt;=360))</f>
        <v>0</v>
      </c>
      <c r="L1666" s="0" t="n">
        <f aca="false">IF(AND(J1666,K1666),1,0)</f>
        <v>0</v>
      </c>
    </row>
    <row r="1667" customFormat="false" ht="14.25" hidden="false" customHeight="false" outlineLevel="0" collapsed="false">
      <c r="A1667" s="1" t="n">
        <v>38787</v>
      </c>
      <c r="B1667" s="2" t="n">
        <v>0.375</v>
      </c>
      <c r="C1667" s="9" t="n">
        <v>4.9722</v>
      </c>
      <c r="D1667" s="9" t="n">
        <v>1.5889</v>
      </c>
      <c r="E1667" s="4" t="n">
        <v>0.86</v>
      </c>
      <c r="F1667" s="3" t="n">
        <v>15.939</v>
      </c>
      <c r="G1667" s="0" t="n">
        <v>319</v>
      </c>
      <c r="H1667" s="3" t="n">
        <v>6.0214</v>
      </c>
      <c r="I1667" s="0" t="n">
        <v>1000.94</v>
      </c>
      <c r="J1667" s="10" t="n">
        <f aca="false">ABS(D1667-C1667)&gt;=5</f>
        <v>0</v>
      </c>
      <c r="K1667" s="10" t="n">
        <f aca="false">OR(AND(G1667&gt;=0,G1667&lt;=45),AND(G1667&gt;=315,G1667&lt;=360))</f>
        <v>1</v>
      </c>
      <c r="L1667" s="0" t="n">
        <f aca="false">IF(AND(J1667,K1667),1,0)</f>
        <v>0</v>
      </c>
    </row>
    <row r="1668" customFormat="false" ht="14.25" hidden="false" customHeight="false" outlineLevel="0" collapsed="false">
      <c r="A1668" s="1" t="n">
        <v>38787</v>
      </c>
      <c r="B1668" s="2" t="n">
        <v>0.416666666666667</v>
      </c>
      <c r="C1668" s="9" t="n">
        <v>5.9667</v>
      </c>
      <c r="D1668" s="9" t="n">
        <v>2.7778</v>
      </c>
      <c r="E1668" s="4" t="n">
        <v>0.86</v>
      </c>
      <c r="F1668" s="3" t="n">
        <v>16.2771</v>
      </c>
      <c r="G1668" s="0" t="n">
        <v>317</v>
      </c>
      <c r="H1668" s="3" t="n">
        <v>6.6493</v>
      </c>
      <c r="I1668" s="0" t="n">
        <v>1001.62</v>
      </c>
      <c r="J1668" s="10" t="n">
        <f aca="false">ABS(D1668-C1668)&gt;=5</f>
        <v>0</v>
      </c>
      <c r="K1668" s="10" t="n">
        <f aca="false">OR(AND(G1668&gt;=0,G1668&lt;=45),AND(G1668&gt;=315,G1668&lt;=360))</f>
        <v>1</v>
      </c>
      <c r="L1668" s="0" t="n">
        <f aca="false">IF(AND(J1668,K1668),1,0)</f>
        <v>0</v>
      </c>
    </row>
    <row r="1669" customFormat="false" ht="14.25" hidden="false" customHeight="false" outlineLevel="0" collapsed="false">
      <c r="A1669" s="1" t="n">
        <v>38787</v>
      </c>
      <c r="B1669" s="2" t="n">
        <v>0.458333333333333</v>
      </c>
      <c r="C1669" s="9" t="n">
        <v>6.1722</v>
      </c>
      <c r="D1669" s="9" t="n">
        <v>3.1833</v>
      </c>
      <c r="E1669" s="4" t="n">
        <v>0.85</v>
      </c>
      <c r="F1669" s="3" t="n">
        <v>15.2306</v>
      </c>
      <c r="G1669" s="0" t="n">
        <v>330</v>
      </c>
      <c r="H1669" s="3" t="n">
        <v>6.118</v>
      </c>
      <c r="I1669" s="0" t="n">
        <v>1002.04</v>
      </c>
      <c r="J1669" s="10" t="n">
        <f aca="false">ABS(D1669-C1669)&gt;=5</f>
        <v>0</v>
      </c>
      <c r="K1669" s="10" t="n">
        <f aca="false">OR(AND(G1669&gt;=0,G1669&lt;=45),AND(G1669&gt;=315,G1669&lt;=360))</f>
        <v>1</v>
      </c>
      <c r="L1669" s="0" t="n">
        <f aca="false">IF(AND(J1669,K1669),1,0)</f>
        <v>0</v>
      </c>
    </row>
    <row r="1670" customFormat="false" ht="14.25" hidden="false" customHeight="false" outlineLevel="0" collapsed="false">
      <c r="A1670" s="1" t="n">
        <v>38787</v>
      </c>
      <c r="B1670" s="2" t="n">
        <v>0.5</v>
      </c>
      <c r="C1670" s="9" t="n">
        <v>7.2667</v>
      </c>
      <c r="D1670" s="9" t="n">
        <v>4.7778</v>
      </c>
      <c r="E1670" s="4" t="n">
        <v>0.79</v>
      </c>
      <c r="F1670" s="3" t="n">
        <v>13.4918</v>
      </c>
      <c r="G1670" s="0" t="n">
        <v>328</v>
      </c>
      <c r="H1670" s="3" t="n">
        <v>6.1985</v>
      </c>
      <c r="I1670" s="0" t="n">
        <v>1002.81</v>
      </c>
      <c r="J1670" s="10" t="n">
        <f aca="false">ABS(D1670-C1670)&gt;=5</f>
        <v>0</v>
      </c>
      <c r="K1670" s="10" t="n">
        <f aca="false">OR(AND(G1670&gt;=0,G1670&lt;=45),AND(G1670&gt;=315,G1670&lt;=360))</f>
        <v>1</v>
      </c>
      <c r="L1670" s="0" t="n">
        <f aca="false">IF(AND(J1670,K1670),1,0)</f>
        <v>0</v>
      </c>
    </row>
    <row r="1671" customFormat="false" ht="14.25" hidden="false" customHeight="false" outlineLevel="0" collapsed="false">
      <c r="A1671" s="1" t="n">
        <v>38787</v>
      </c>
      <c r="B1671" s="2" t="n">
        <v>0.541666666666667</v>
      </c>
      <c r="C1671" s="9" t="n">
        <v>7.3944</v>
      </c>
      <c r="D1671" s="9" t="n">
        <v>5.7778</v>
      </c>
      <c r="E1671" s="4" t="n">
        <v>0.72</v>
      </c>
      <c r="F1671" s="3" t="n">
        <v>8.8228</v>
      </c>
      <c r="G1671" s="0" t="n">
        <v>309</v>
      </c>
      <c r="H1671" s="3" t="n">
        <v>11.4471</v>
      </c>
      <c r="I1671" s="0" t="n">
        <v>1002.93</v>
      </c>
      <c r="J1671" s="10" t="n">
        <f aca="false">ABS(D1671-C1671)&gt;=5</f>
        <v>0</v>
      </c>
      <c r="K1671" s="10" t="n">
        <f aca="false">OR(AND(G1671&gt;=0,G1671&lt;=45),AND(G1671&gt;=315,G1671&lt;=360))</f>
        <v>0</v>
      </c>
      <c r="L1671" s="0" t="n">
        <f aca="false">IF(AND(J1671,K1671),1,0)</f>
        <v>0</v>
      </c>
    </row>
    <row r="1672" customFormat="false" ht="14.25" hidden="false" customHeight="false" outlineLevel="0" collapsed="false">
      <c r="A1672" s="1" t="n">
        <v>38787</v>
      </c>
      <c r="B1672" s="2" t="n">
        <v>0.583333333333333</v>
      </c>
      <c r="C1672" s="9" t="n">
        <v>7.8722</v>
      </c>
      <c r="D1672" s="9" t="n">
        <v>6.2556</v>
      </c>
      <c r="E1672" s="4" t="n">
        <v>0.71</v>
      </c>
      <c r="F1672" s="3" t="n">
        <v>9.2092</v>
      </c>
      <c r="G1672" s="0" t="n">
        <v>298</v>
      </c>
      <c r="H1672" s="3" t="n">
        <v>11.27</v>
      </c>
      <c r="I1672" s="0" t="n">
        <v>1002.9</v>
      </c>
      <c r="J1672" s="10" t="n">
        <f aca="false">ABS(D1672-C1672)&gt;=5</f>
        <v>0</v>
      </c>
      <c r="K1672" s="10" t="n">
        <f aca="false">OR(AND(G1672&gt;=0,G1672&lt;=45),AND(G1672&gt;=315,G1672&lt;=360))</f>
        <v>0</v>
      </c>
      <c r="L1672" s="0" t="n">
        <f aca="false">IF(AND(J1672,K1672),1,0)</f>
        <v>0</v>
      </c>
    </row>
    <row r="1673" customFormat="false" ht="14.25" hidden="false" customHeight="false" outlineLevel="0" collapsed="false">
      <c r="A1673" s="1" t="n">
        <v>38787</v>
      </c>
      <c r="B1673" s="2" t="n">
        <v>0.625</v>
      </c>
      <c r="C1673" s="9" t="n">
        <v>7.8222</v>
      </c>
      <c r="D1673" s="9" t="n">
        <v>6.4722</v>
      </c>
      <c r="E1673" s="4" t="n">
        <v>0.67</v>
      </c>
      <c r="F1673" s="3" t="n">
        <v>7.9534</v>
      </c>
      <c r="G1673" s="0" t="n">
        <v>353</v>
      </c>
      <c r="H1673" s="3" t="n">
        <v>11.27</v>
      </c>
      <c r="I1673" s="0" t="n">
        <v>1003</v>
      </c>
      <c r="J1673" s="10" t="n">
        <f aca="false">ABS(D1673-C1673)&gt;=5</f>
        <v>0</v>
      </c>
      <c r="K1673" s="10" t="n">
        <f aca="false">OR(AND(G1673&gt;=0,G1673&lt;=45),AND(G1673&gt;=315,G1673&lt;=360))</f>
        <v>1</v>
      </c>
      <c r="L1673" s="0" t="n">
        <f aca="false">IF(AND(J1673,K1673),1,0)</f>
        <v>0</v>
      </c>
    </row>
    <row r="1674" customFormat="false" ht="14.25" hidden="false" customHeight="false" outlineLevel="0" collapsed="false">
      <c r="A1674" s="1" t="n">
        <v>38787</v>
      </c>
      <c r="B1674" s="2" t="n">
        <v>0.666666666666667</v>
      </c>
      <c r="C1674" s="9" t="n">
        <v>7.8722</v>
      </c>
      <c r="D1674" s="9" t="n">
        <v>5.95</v>
      </c>
      <c r="E1674" s="4" t="n">
        <v>0.69</v>
      </c>
      <c r="F1674" s="3" t="n">
        <v>10.8031</v>
      </c>
      <c r="G1674" s="0" t="n">
        <v>330</v>
      </c>
      <c r="H1674" s="3" t="n">
        <v>11.4471</v>
      </c>
      <c r="I1674" s="0" t="n">
        <v>1003.6</v>
      </c>
      <c r="J1674" s="10" t="n">
        <f aca="false">ABS(D1674-C1674)&gt;=5</f>
        <v>0</v>
      </c>
      <c r="K1674" s="10" t="n">
        <f aca="false">OR(AND(G1674&gt;=0,G1674&lt;=45),AND(G1674&gt;=315,G1674&lt;=360))</f>
        <v>1</v>
      </c>
      <c r="L1674" s="0" t="n">
        <f aca="false">IF(AND(J1674,K1674),1,0)</f>
        <v>0</v>
      </c>
    </row>
    <row r="1675" customFormat="false" ht="14.25" hidden="false" customHeight="false" outlineLevel="0" collapsed="false">
      <c r="A1675" s="1" t="n">
        <v>38787</v>
      </c>
      <c r="B1675" s="2" t="n">
        <v>0.708333333333333</v>
      </c>
      <c r="C1675" s="9" t="n">
        <v>7.2889</v>
      </c>
      <c r="D1675" s="9" t="n">
        <v>7.2889</v>
      </c>
      <c r="E1675" s="4" t="n">
        <v>0.72</v>
      </c>
      <c r="F1675" s="3" t="n">
        <v>0.8372</v>
      </c>
      <c r="G1675" s="0" t="n">
        <v>29</v>
      </c>
      <c r="H1675" s="3" t="n">
        <v>11.27</v>
      </c>
      <c r="I1675" s="0" t="n">
        <v>1004.12</v>
      </c>
      <c r="J1675" s="10" t="n">
        <f aca="false">ABS(D1675-C1675)&gt;=5</f>
        <v>0</v>
      </c>
      <c r="K1675" s="10" t="n">
        <f aca="false">OR(AND(G1675&gt;=0,G1675&lt;=45),AND(G1675&gt;=315,G1675&lt;=360))</f>
        <v>1</v>
      </c>
      <c r="L1675" s="0" t="n">
        <f aca="false">IF(AND(J1675,K1675),1,0)</f>
        <v>0</v>
      </c>
    </row>
    <row r="1676" customFormat="false" ht="14.25" hidden="false" customHeight="false" outlineLevel="0" collapsed="false">
      <c r="A1676" s="1" t="n">
        <v>38787</v>
      </c>
      <c r="B1676" s="2" t="n">
        <v>0.75</v>
      </c>
      <c r="C1676" s="9" t="n">
        <v>5.1167</v>
      </c>
      <c r="D1676" s="9" t="n">
        <v>2.9833</v>
      </c>
      <c r="E1676" s="4" t="n">
        <v>0.81</v>
      </c>
      <c r="F1676" s="3" t="n">
        <v>9.2253</v>
      </c>
      <c r="G1676" s="0" t="n">
        <v>233</v>
      </c>
      <c r="H1676" s="3" t="n">
        <v>11.27</v>
      </c>
      <c r="I1676" s="0" t="n">
        <v>1004.72</v>
      </c>
      <c r="J1676" s="10" t="n">
        <f aca="false">ABS(D1676-C1676)&gt;=5</f>
        <v>0</v>
      </c>
      <c r="K1676" s="10" t="n">
        <f aca="false">OR(AND(G1676&gt;=0,G1676&lt;=45),AND(G1676&gt;=315,G1676&lt;=360))</f>
        <v>0</v>
      </c>
      <c r="L1676" s="0" t="n">
        <f aca="false">IF(AND(J1676,K1676),1,0)</f>
        <v>0</v>
      </c>
    </row>
    <row r="1677" customFormat="false" ht="14.25" hidden="false" customHeight="false" outlineLevel="0" collapsed="false">
      <c r="A1677" s="1" t="n">
        <v>38787</v>
      </c>
      <c r="B1677" s="2" t="n">
        <v>0.791666666666667</v>
      </c>
      <c r="C1677" s="9" t="n">
        <v>4.1278</v>
      </c>
      <c r="D1677" s="9" t="n">
        <v>1.9833</v>
      </c>
      <c r="E1677" s="4" t="n">
        <v>0.82</v>
      </c>
      <c r="F1677" s="3" t="n">
        <v>8.5491</v>
      </c>
      <c r="G1677" s="0" t="n">
        <v>243</v>
      </c>
      <c r="H1677" s="3" t="n">
        <v>11.0285</v>
      </c>
      <c r="I1677" s="0" t="n">
        <v>1005.28</v>
      </c>
      <c r="J1677" s="10" t="n">
        <f aca="false">ABS(D1677-C1677)&gt;=5</f>
        <v>0</v>
      </c>
      <c r="K1677" s="10" t="n">
        <f aca="false">OR(AND(G1677&gt;=0,G1677&lt;=45),AND(G1677&gt;=315,G1677&lt;=360))</f>
        <v>0</v>
      </c>
      <c r="L1677" s="0" t="n">
        <f aca="false">IF(AND(J1677,K1677),1,0)</f>
        <v>0</v>
      </c>
    </row>
    <row r="1678" customFormat="false" ht="14.25" hidden="false" customHeight="false" outlineLevel="0" collapsed="false">
      <c r="A1678" s="1" t="n">
        <v>38787</v>
      </c>
      <c r="B1678" s="2" t="n">
        <v>0.833333333333333</v>
      </c>
      <c r="C1678" s="9" t="n">
        <v>2.8722</v>
      </c>
      <c r="D1678" s="9" t="n">
        <v>2.8722</v>
      </c>
      <c r="E1678" s="4" t="n">
        <v>0.89</v>
      </c>
      <c r="F1678" s="3" t="n">
        <v>3.6225</v>
      </c>
      <c r="G1678" s="0" t="n">
        <v>256</v>
      </c>
      <c r="H1678" s="3" t="n">
        <v>9.982</v>
      </c>
      <c r="I1678" s="0" t="n">
        <v>1006.11</v>
      </c>
      <c r="J1678" s="10" t="n">
        <f aca="false">ABS(D1678-C1678)&gt;=5</f>
        <v>0</v>
      </c>
      <c r="K1678" s="10" t="n">
        <f aca="false">OR(AND(G1678&gt;=0,G1678&lt;=45),AND(G1678&gt;=315,G1678&lt;=360))</f>
        <v>0</v>
      </c>
      <c r="L1678" s="0" t="n">
        <f aca="false">IF(AND(J1678,K1678),1,0)</f>
        <v>0</v>
      </c>
    </row>
    <row r="1679" customFormat="false" ht="14.25" hidden="false" customHeight="false" outlineLevel="0" collapsed="false">
      <c r="A1679" s="1" t="n">
        <v>38787</v>
      </c>
      <c r="B1679" s="2" t="n">
        <v>0.875</v>
      </c>
      <c r="C1679" s="9" t="n">
        <v>2.7556</v>
      </c>
      <c r="D1679" s="9" t="n">
        <v>2.7556</v>
      </c>
      <c r="E1679" s="4" t="n">
        <v>0.89</v>
      </c>
      <c r="F1679" s="3" t="n">
        <v>3.0268</v>
      </c>
      <c r="G1679" s="0" t="n">
        <v>210</v>
      </c>
      <c r="H1679" s="3" t="n">
        <v>11.8979</v>
      </c>
      <c r="I1679" s="0" t="n">
        <v>1006.54</v>
      </c>
      <c r="J1679" s="10" t="n">
        <f aca="false">ABS(D1679-C1679)&gt;=5</f>
        <v>0</v>
      </c>
      <c r="K1679" s="10" t="n">
        <f aca="false">OR(AND(G1679&gt;=0,G1679&lt;=45),AND(G1679&gt;=315,G1679&lt;=360))</f>
        <v>0</v>
      </c>
      <c r="L1679" s="0" t="n">
        <f aca="false">IF(AND(J1679,K1679),1,0)</f>
        <v>0</v>
      </c>
    </row>
    <row r="1680" customFormat="false" ht="14.25" hidden="false" customHeight="false" outlineLevel="0" collapsed="false">
      <c r="A1680" s="1" t="n">
        <v>38787</v>
      </c>
      <c r="B1680" s="2" t="n">
        <v>0.916666666666667</v>
      </c>
      <c r="C1680" s="9" t="n">
        <v>1.9778</v>
      </c>
      <c r="D1680" s="9" t="n">
        <v>0.2167</v>
      </c>
      <c r="E1680" s="4" t="n">
        <v>0.92</v>
      </c>
      <c r="F1680" s="3" t="n">
        <v>6.1341</v>
      </c>
      <c r="G1680" s="0" t="n">
        <v>263</v>
      </c>
      <c r="H1680" s="3" t="n">
        <v>8.2593</v>
      </c>
      <c r="I1680" s="0" t="n">
        <v>1007.19</v>
      </c>
      <c r="J1680" s="10" t="n">
        <f aca="false">ABS(D1680-C1680)&gt;=5</f>
        <v>0</v>
      </c>
      <c r="K1680" s="10" t="n">
        <f aca="false">OR(AND(G1680&gt;=0,G1680&lt;=45),AND(G1680&gt;=315,G1680&lt;=360))</f>
        <v>0</v>
      </c>
      <c r="L1680" s="0" t="n">
        <f aca="false">IF(AND(J1680,K1680),1,0)</f>
        <v>0</v>
      </c>
    </row>
    <row r="1681" customFormat="false" ht="14.25" hidden="false" customHeight="false" outlineLevel="0" collapsed="false">
      <c r="A1681" s="1" t="n">
        <v>38787</v>
      </c>
      <c r="B1681" s="2" t="n">
        <v>0.958333333333333</v>
      </c>
      <c r="C1681" s="9" t="n">
        <v>2.1333</v>
      </c>
      <c r="D1681" s="9" t="n">
        <v>0.2333</v>
      </c>
      <c r="E1681" s="4" t="n">
        <v>0.89</v>
      </c>
      <c r="F1681" s="3" t="n">
        <v>6.601</v>
      </c>
      <c r="G1681" s="0" t="n">
        <v>289</v>
      </c>
      <c r="H1681" s="3" t="n">
        <v>7.9695</v>
      </c>
      <c r="I1681" s="0" t="n">
        <v>1006.87</v>
      </c>
      <c r="J1681" s="10" t="n">
        <f aca="false">ABS(D1681-C1681)&gt;=5</f>
        <v>0</v>
      </c>
      <c r="K1681" s="10" t="n">
        <f aca="false">OR(AND(G1681&gt;=0,G1681&lt;=45),AND(G1681&gt;=315,G1681&lt;=360))</f>
        <v>0</v>
      </c>
      <c r="L1681" s="0" t="n">
        <f aca="false">IF(AND(J1681,K1681),1,0)</f>
        <v>0</v>
      </c>
    </row>
    <row r="1682" customFormat="false" ht="14.25" hidden="false" customHeight="false" outlineLevel="0" collapsed="false">
      <c r="A1682" s="1" t="n">
        <v>38788</v>
      </c>
      <c r="B1682" s="2" t="n">
        <v>0</v>
      </c>
      <c r="C1682" s="9" t="n">
        <v>1.5944</v>
      </c>
      <c r="D1682" s="9" t="n">
        <v>1.5944</v>
      </c>
      <c r="E1682" s="4" t="n">
        <v>0.92</v>
      </c>
      <c r="F1682" s="3" t="n">
        <v>3.542</v>
      </c>
      <c r="G1682" s="0" t="n">
        <v>313</v>
      </c>
      <c r="H1682" s="3" t="n">
        <v>7.9051</v>
      </c>
      <c r="I1682" s="0" t="n">
        <v>1007.04</v>
      </c>
      <c r="J1682" s="10" t="n">
        <f aca="false">ABS(D1682-C1682)&gt;=5</f>
        <v>0</v>
      </c>
      <c r="K1682" s="10" t="n">
        <f aca="false">OR(AND(G1682&gt;=0,G1682&lt;=45),AND(G1682&gt;=315,G1682&lt;=360))</f>
        <v>0</v>
      </c>
      <c r="L1682" s="0" t="n">
        <f aca="false">IF(AND(J1682,K1682),1,0)</f>
        <v>0</v>
      </c>
    </row>
    <row r="1683" customFormat="false" ht="14.25" hidden="false" customHeight="false" outlineLevel="0" collapsed="false">
      <c r="A1683" s="1" t="n">
        <v>38788</v>
      </c>
      <c r="B1683" s="2" t="n">
        <v>0.0416666666666667</v>
      </c>
      <c r="C1683" s="9" t="n">
        <v>0.4944</v>
      </c>
      <c r="D1683" s="9" t="n">
        <v>-6.4</v>
      </c>
      <c r="E1683" s="4" t="n">
        <v>0.74</v>
      </c>
      <c r="F1683" s="3" t="n">
        <v>36.2733</v>
      </c>
      <c r="G1683" s="0" t="n">
        <v>20</v>
      </c>
      <c r="H1683" s="3" t="n">
        <v>14.2163</v>
      </c>
      <c r="I1683" s="0" t="n">
        <v>1011.77</v>
      </c>
      <c r="J1683" s="10" t="n">
        <f aca="false">ABS(D1683-C1683)&gt;=5</f>
        <v>1</v>
      </c>
      <c r="K1683" s="10" t="n">
        <f aca="false">OR(AND(G1683&gt;=0,G1683&lt;=45),AND(G1683&gt;=315,G1683&lt;=360))</f>
        <v>1</v>
      </c>
      <c r="L1683" s="0" t="n">
        <f aca="false">IF(AND(J1683,K1683),1,0)</f>
        <v>1</v>
      </c>
    </row>
    <row r="1684" customFormat="false" ht="14.25" hidden="false" customHeight="false" outlineLevel="0" collapsed="false">
      <c r="A1684" s="1" t="n">
        <v>38788</v>
      </c>
      <c r="B1684" s="2" t="n">
        <v>0.0833333333333333</v>
      </c>
      <c r="C1684" s="9" t="n">
        <v>0.9</v>
      </c>
      <c r="D1684" s="9" t="n">
        <v>-1.0889</v>
      </c>
      <c r="E1684" s="4" t="n">
        <v>0.92</v>
      </c>
      <c r="F1684" s="3" t="n">
        <v>6.3112</v>
      </c>
      <c r="G1684" s="0" t="n">
        <v>340</v>
      </c>
      <c r="H1684" s="3" t="n">
        <v>7.7763</v>
      </c>
      <c r="I1684" s="0" t="n">
        <v>1006.65</v>
      </c>
      <c r="J1684" s="10" t="n">
        <f aca="false">ABS(D1684-C1684)&gt;=5</f>
        <v>0</v>
      </c>
      <c r="K1684" s="10" t="n">
        <f aca="false">OR(AND(G1684&gt;=0,G1684&lt;=45),AND(G1684&gt;=315,G1684&lt;=360))</f>
        <v>1</v>
      </c>
      <c r="L1684" s="0" t="n">
        <f aca="false">IF(AND(J1684,K1684),1,0)</f>
        <v>0</v>
      </c>
    </row>
    <row r="1685" customFormat="false" ht="14.25" hidden="false" customHeight="false" outlineLevel="0" collapsed="false">
      <c r="A1685" s="1" t="n">
        <v>38788</v>
      </c>
      <c r="B1685" s="2" t="n">
        <v>0.125</v>
      </c>
      <c r="C1685" s="9" t="n">
        <v>0.9944</v>
      </c>
      <c r="D1685" s="9" t="n">
        <v>-2.3722</v>
      </c>
      <c r="E1685" s="4" t="n">
        <v>0.92</v>
      </c>
      <c r="F1685" s="3" t="n">
        <v>11.0929</v>
      </c>
      <c r="G1685" s="0" t="n">
        <v>340</v>
      </c>
      <c r="H1685" s="3" t="n">
        <v>7.74409999999999</v>
      </c>
      <c r="I1685" s="0" t="n">
        <v>1006.18</v>
      </c>
      <c r="J1685" s="10" t="n">
        <f aca="false">ABS(D1685-C1685)&gt;=5</f>
        <v>0</v>
      </c>
      <c r="K1685" s="10" t="n">
        <f aca="false">OR(AND(G1685&gt;=0,G1685&lt;=45),AND(G1685&gt;=315,G1685&lt;=360))</f>
        <v>1</v>
      </c>
      <c r="L1685" s="0" t="n">
        <f aca="false">IF(AND(J1685,K1685),1,0)</f>
        <v>0</v>
      </c>
    </row>
    <row r="1686" customFormat="false" ht="14.25" hidden="false" customHeight="false" outlineLevel="0" collapsed="false">
      <c r="A1686" s="1" t="n">
        <v>38788</v>
      </c>
      <c r="B1686" s="2" t="n">
        <v>0.166666666666667</v>
      </c>
      <c r="C1686" s="9" t="n">
        <v>0.7611</v>
      </c>
      <c r="D1686" s="9" t="n">
        <v>-1.1444</v>
      </c>
      <c r="E1686" s="4" t="n">
        <v>0.92</v>
      </c>
      <c r="F1686" s="3" t="n">
        <v>6.0214</v>
      </c>
      <c r="G1686" s="0" t="n">
        <v>5</v>
      </c>
      <c r="H1686" s="3" t="n">
        <v>8.0017</v>
      </c>
      <c r="I1686" s="0" t="n">
        <v>1006.36</v>
      </c>
      <c r="J1686" s="10" t="n">
        <f aca="false">ABS(D1686-C1686)&gt;=5</f>
        <v>0</v>
      </c>
      <c r="K1686" s="10" t="n">
        <f aca="false">OR(AND(G1686&gt;=0,G1686&lt;=45),AND(G1686&gt;=315,G1686&lt;=360))</f>
        <v>1</v>
      </c>
      <c r="L1686" s="0" t="n">
        <f aca="false">IF(AND(J1686,K1686),1,0)</f>
        <v>0</v>
      </c>
    </row>
    <row r="1687" customFormat="false" ht="14.25" hidden="false" customHeight="false" outlineLevel="0" collapsed="false">
      <c r="A1687" s="1" t="n">
        <v>38788</v>
      </c>
      <c r="B1687" s="2" t="n">
        <v>0.208333333333333</v>
      </c>
      <c r="C1687" s="9" t="n">
        <v>1.0889</v>
      </c>
      <c r="D1687" s="9" t="n">
        <v>-1.4444</v>
      </c>
      <c r="E1687" s="4" t="n">
        <v>0.92</v>
      </c>
      <c r="F1687" s="3" t="n">
        <v>8.0178</v>
      </c>
      <c r="G1687" s="0" t="n">
        <v>352</v>
      </c>
      <c r="H1687" s="3" t="n">
        <v>7.74409999999999</v>
      </c>
      <c r="I1687" s="0" t="n">
        <v>1006.38</v>
      </c>
      <c r="J1687" s="10" t="n">
        <f aca="false">ABS(D1687-C1687)&gt;=5</f>
        <v>0</v>
      </c>
      <c r="K1687" s="10" t="n">
        <f aca="false">OR(AND(G1687&gt;=0,G1687&lt;=45),AND(G1687&gt;=315,G1687&lt;=360))</f>
        <v>1</v>
      </c>
      <c r="L1687" s="0" t="n">
        <f aca="false">IF(AND(J1687,K1687),1,0)</f>
        <v>0</v>
      </c>
    </row>
    <row r="1688" customFormat="false" ht="14.25" hidden="false" customHeight="false" outlineLevel="0" collapsed="false">
      <c r="A1688" s="1" t="n">
        <v>38788</v>
      </c>
      <c r="B1688" s="2" t="n">
        <v>0.25</v>
      </c>
      <c r="C1688" s="9" t="n">
        <v>0.05</v>
      </c>
      <c r="D1688" s="9" t="n">
        <v>-3.8389</v>
      </c>
      <c r="E1688" s="4" t="n">
        <v>1</v>
      </c>
      <c r="F1688" s="3" t="n">
        <v>12.5258</v>
      </c>
      <c r="G1688" s="0" t="n">
        <v>30</v>
      </c>
      <c r="H1688" s="3" t="n">
        <v>0.5474</v>
      </c>
      <c r="I1688" s="0" t="n">
        <v>1006.69</v>
      </c>
      <c r="J1688" s="10" t="n">
        <f aca="false">ABS(D1688-C1688)&gt;=5</f>
        <v>0</v>
      </c>
      <c r="K1688" s="10" t="n">
        <f aca="false">OR(AND(G1688&gt;=0,G1688&lt;=45),AND(G1688&gt;=315,G1688&lt;=360))</f>
        <v>1</v>
      </c>
      <c r="L1688" s="0" t="n">
        <f aca="false">IF(AND(J1688,K1688),1,0)</f>
        <v>0</v>
      </c>
    </row>
    <row r="1689" customFormat="false" ht="14.25" hidden="false" customHeight="false" outlineLevel="0" collapsed="false">
      <c r="A1689" s="1" t="n">
        <v>38788</v>
      </c>
      <c r="B1689" s="2" t="n">
        <v>0.291666666666667</v>
      </c>
      <c r="C1689" s="9" t="n">
        <v>1.1167</v>
      </c>
      <c r="D1689" s="9" t="n">
        <v>-2.5167</v>
      </c>
      <c r="E1689" s="4" t="n">
        <v>0.92</v>
      </c>
      <c r="F1689" s="3" t="n">
        <v>12.397</v>
      </c>
      <c r="G1689" s="0" t="n">
        <v>27</v>
      </c>
      <c r="H1689" s="3" t="n">
        <v>2.415</v>
      </c>
      <c r="I1689" s="0" t="n">
        <v>1006.99</v>
      </c>
      <c r="J1689" s="10" t="n">
        <f aca="false">ABS(D1689-C1689)&gt;=5</f>
        <v>0</v>
      </c>
      <c r="K1689" s="10" t="n">
        <f aca="false">OR(AND(G1689&gt;=0,G1689&lt;=45),AND(G1689&gt;=315,G1689&lt;=360))</f>
        <v>1</v>
      </c>
      <c r="L1689" s="0" t="n">
        <f aca="false">IF(AND(J1689,K1689),1,0)</f>
        <v>0</v>
      </c>
    </row>
    <row r="1690" customFormat="false" ht="14.25" hidden="false" customHeight="false" outlineLevel="0" collapsed="false">
      <c r="A1690" s="1" t="n">
        <v>38788</v>
      </c>
      <c r="B1690" s="2" t="n">
        <v>0.333333333333333</v>
      </c>
      <c r="C1690" s="9" t="n">
        <v>2.1111</v>
      </c>
      <c r="D1690" s="9" t="n">
        <v>-2.6056</v>
      </c>
      <c r="E1690" s="4" t="n">
        <v>0.92</v>
      </c>
      <c r="F1690" s="3" t="n">
        <v>20.3665</v>
      </c>
      <c r="G1690" s="0" t="n">
        <v>21</v>
      </c>
      <c r="H1690" s="3" t="n">
        <v>4.0733</v>
      </c>
      <c r="I1690" s="0" t="n">
        <v>1007.89</v>
      </c>
      <c r="J1690" s="10" t="n">
        <f aca="false">ABS(D1690-C1690)&gt;=5</f>
        <v>0</v>
      </c>
      <c r="K1690" s="10" t="n">
        <f aca="false">OR(AND(G1690&gt;=0,G1690&lt;=45),AND(G1690&gt;=315,G1690&lt;=360))</f>
        <v>1</v>
      </c>
      <c r="L1690" s="0" t="n">
        <f aca="false">IF(AND(J1690,K1690),1,0)</f>
        <v>0</v>
      </c>
    </row>
    <row r="1691" customFormat="false" ht="14.25" hidden="false" customHeight="false" outlineLevel="0" collapsed="false">
      <c r="A1691" s="1" t="n">
        <v>38788</v>
      </c>
      <c r="B1691" s="2" t="n">
        <v>0.375</v>
      </c>
      <c r="C1691" s="9" t="n">
        <v>2.7389</v>
      </c>
      <c r="D1691" s="9" t="n">
        <v>-1.85</v>
      </c>
      <c r="E1691" s="4" t="n">
        <v>0.89</v>
      </c>
      <c r="F1691" s="3" t="n">
        <v>20.6241</v>
      </c>
      <c r="G1691" s="0" t="n">
        <v>30</v>
      </c>
      <c r="H1691" s="3" t="n">
        <v>6.1985</v>
      </c>
      <c r="I1691" s="0" t="n">
        <v>1008.52</v>
      </c>
      <c r="J1691" s="10" t="n">
        <f aca="false">ABS(D1691-C1691)&gt;=5</f>
        <v>0</v>
      </c>
      <c r="K1691" s="10" t="n">
        <f aca="false">OR(AND(G1691&gt;=0,G1691&lt;=45),AND(G1691&gt;=315,G1691&lt;=360))</f>
        <v>1</v>
      </c>
      <c r="L1691" s="0" t="n">
        <f aca="false">IF(AND(J1691,K1691),1,0)</f>
        <v>0</v>
      </c>
    </row>
    <row r="1692" customFormat="false" ht="14.25" hidden="false" customHeight="false" outlineLevel="0" collapsed="false">
      <c r="A1692" s="1" t="n">
        <v>38788</v>
      </c>
      <c r="B1692" s="2" t="n">
        <v>0.416666666666667</v>
      </c>
      <c r="C1692" s="9" t="n">
        <v>3.9389</v>
      </c>
      <c r="D1692" s="9" t="n">
        <v>-0.5722</v>
      </c>
      <c r="E1692" s="4" t="n">
        <v>0.82</v>
      </c>
      <c r="F1692" s="3" t="n">
        <v>22.6688</v>
      </c>
      <c r="G1692" s="0" t="n">
        <v>18</v>
      </c>
      <c r="H1692" s="3" t="n">
        <v>9.3702</v>
      </c>
      <c r="I1692" s="0" t="n">
        <v>1009.01</v>
      </c>
      <c r="J1692" s="10" t="n">
        <f aca="false">ABS(D1692-C1692)&gt;=5</f>
        <v>0</v>
      </c>
      <c r="K1692" s="10" t="n">
        <f aca="false">OR(AND(G1692&gt;=0,G1692&lt;=45),AND(G1692&gt;=315,G1692&lt;=360))</f>
        <v>1</v>
      </c>
      <c r="L1692" s="0" t="n">
        <f aca="false">IF(AND(J1692,K1692),1,0)</f>
        <v>0</v>
      </c>
    </row>
    <row r="1693" customFormat="false" ht="14.25" hidden="false" customHeight="false" outlineLevel="0" collapsed="false">
      <c r="A1693" s="1" t="n">
        <v>38788</v>
      </c>
      <c r="B1693" s="2" t="n">
        <v>0.458333333333333</v>
      </c>
      <c r="C1693" s="9" t="n">
        <v>5.9556</v>
      </c>
      <c r="D1693" s="9" t="n">
        <v>1.4556</v>
      </c>
      <c r="E1693" s="4" t="n">
        <v>0.76</v>
      </c>
      <c r="F1693" s="3" t="n">
        <v>28.3682</v>
      </c>
      <c r="G1693" s="0" t="n">
        <v>10</v>
      </c>
      <c r="H1693" s="3" t="n">
        <v>10.0464</v>
      </c>
      <c r="I1693" s="0" t="n">
        <v>1009.29</v>
      </c>
      <c r="J1693" s="10" t="n">
        <f aca="false">ABS(D1693-C1693)&gt;=5</f>
        <v>0</v>
      </c>
      <c r="K1693" s="10" t="n">
        <f aca="false">OR(AND(G1693&gt;=0,G1693&lt;=45),AND(G1693&gt;=315,G1693&lt;=360))</f>
        <v>1</v>
      </c>
      <c r="L1693" s="0" t="n">
        <f aca="false">IF(AND(J1693,K1693),1,0)</f>
        <v>0</v>
      </c>
    </row>
    <row r="1694" customFormat="false" ht="14.25" hidden="false" customHeight="false" outlineLevel="0" collapsed="false">
      <c r="A1694" s="1" t="n">
        <v>38788</v>
      </c>
      <c r="B1694" s="2" t="n">
        <v>0.5</v>
      </c>
      <c r="C1694" s="9" t="n">
        <v>7.0222</v>
      </c>
      <c r="D1694" s="9" t="n">
        <v>2.4722</v>
      </c>
      <c r="E1694" s="4" t="n">
        <v>0.71</v>
      </c>
      <c r="F1694" s="3" t="n">
        <v>33.1016</v>
      </c>
      <c r="G1694" s="0" t="n">
        <v>10</v>
      </c>
      <c r="H1694" s="3" t="n">
        <v>11.27</v>
      </c>
      <c r="I1694" s="0" t="n">
        <v>1009.5</v>
      </c>
      <c r="J1694" s="10" t="n">
        <f aca="false">ABS(D1694-C1694)&gt;=5</f>
        <v>0</v>
      </c>
      <c r="K1694" s="10" t="n">
        <f aca="false">OR(AND(G1694&gt;=0,G1694&lt;=45),AND(G1694&gt;=315,G1694&lt;=360))</f>
        <v>1</v>
      </c>
      <c r="L1694" s="0" t="n">
        <f aca="false">IF(AND(J1694,K1694),1,0)</f>
        <v>0</v>
      </c>
    </row>
    <row r="1695" customFormat="false" ht="14.25" hidden="false" customHeight="false" outlineLevel="0" collapsed="false">
      <c r="A1695" s="1" t="n">
        <v>38788</v>
      </c>
      <c r="B1695" s="2" t="n">
        <v>0.541666666666667</v>
      </c>
      <c r="C1695" s="9" t="n">
        <v>7.0167</v>
      </c>
      <c r="D1695" s="9" t="n">
        <v>2.3722</v>
      </c>
      <c r="E1695" s="4" t="n">
        <v>0.7</v>
      </c>
      <c r="F1695" s="3" t="n">
        <v>34.3735</v>
      </c>
      <c r="G1695" s="0" t="n">
        <v>9</v>
      </c>
      <c r="H1695" s="3" t="n">
        <v>11.0768</v>
      </c>
      <c r="I1695" s="0" t="n">
        <v>1009.37</v>
      </c>
      <c r="J1695" s="10" t="n">
        <f aca="false">ABS(D1695-C1695)&gt;=5</f>
        <v>0</v>
      </c>
      <c r="K1695" s="10" t="n">
        <f aca="false">OR(AND(G1695&gt;=0,G1695&lt;=45),AND(G1695&gt;=315,G1695&lt;=360))</f>
        <v>1</v>
      </c>
      <c r="L1695" s="0" t="n">
        <f aca="false">IF(AND(J1695,K1695),1,0)</f>
        <v>0</v>
      </c>
    </row>
    <row r="1696" customFormat="false" ht="14.25" hidden="false" customHeight="false" outlineLevel="0" collapsed="false">
      <c r="A1696" s="1" t="n">
        <v>38788</v>
      </c>
      <c r="B1696" s="2" t="n">
        <v>0.583333333333333</v>
      </c>
      <c r="C1696" s="9" t="n">
        <v>5.9556</v>
      </c>
      <c r="D1696" s="9" t="n">
        <v>0.7889</v>
      </c>
      <c r="E1696" s="4" t="n">
        <v>0.66</v>
      </c>
      <c r="F1696" s="3" t="n">
        <v>36.9495</v>
      </c>
      <c r="G1696" s="0" t="n">
        <v>21</v>
      </c>
      <c r="H1696" s="3" t="n">
        <v>11.27</v>
      </c>
      <c r="I1696" s="0" t="n">
        <v>1009.3</v>
      </c>
      <c r="J1696" s="10" t="n">
        <f aca="false">ABS(D1696-C1696)&gt;=5</f>
        <v>1</v>
      </c>
      <c r="K1696" s="10" t="n">
        <f aca="false">OR(AND(G1696&gt;=0,G1696&lt;=45),AND(G1696&gt;=315,G1696&lt;=360))</f>
        <v>1</v>
      </c>
      <c r="L1696" s="0" t="n">
        <f aca="false">IF(AND(J1696,K1696),1,0)</f>
        <v>1</v>
      </c>
    </row>
    <row r="1697" customFormat="false" ht="14.25" hidden="false" customHeight="false" outlineLevel="0" collapsed="false">
      <c r="A1697" s="1" t="n">
        <v>38788</v>
      </c>
      <c r="B1697" s="2" t="n">
        <v>0.625</v>
      </c>
      <c r="C1697" s="9" t="n">
        <v>4.9389</v>
      </c>
      <c r="D1697" s="9" t="n">
        <v>-0.5056</v>
      </c>
      <c r="E1697" s="4" t="n">
        <v>0.75</v>
      </c>
      <c r="F1697" s="3" t="n">
        <v>36.1767</v>
      </c>
      <c r="G1697" s="0" t="n">
        <v>9</v>
      </c>
      <c r="H1697" s="3" t="n">
        <v>11.27</v>
      </c>
      <c r="I1697" s="0" t="n">
        <v>1009.59</v>
      </c>
      <c r="J1697" s="10" t="n">
        <f aca="false">ABS(D1697-C1697)&gt;=5</f>
        <v>1</v>
      </c>
      <c r="K1697" s="10" t="n">
        <f aca="false">OR(AND(G1697&gt;=0,G1697&lt;=45),AND(G1697&gt;=315,G1697&lt;=360))</f>
        <v>1</v>
      </c>
      <c r="L1697" s="0" t="n">
        <f aca="false">IF(AND(J1697,K1697),1,0)</f>
        <v>1</v>
      </c>
    </row>
    <row r="1698" customFormat="false" ht="14.25" hidden="false" customHeight="false" outlineLevel="0" collapsed="false">
      <c r="A1698" s="1" t="n">
        <v>38788</v>
      </c>
      <c r="B1698" s="2" t="n">
        <v>0.666666666666667</v>
      </c>
      <c r="C1698" s="9" t="n">
        <v>4.9889</v>
      </c>
      <c r="D1698" s="9" t="n">
        <v>-0.3167</v>
      </c>
      <c r="E1698" s="4" t="n">
        <v>0.65</v>
      </c>
      <c r="F1698" s="3" t="n">
        <v>34.4862</v>
      </c>
      <c r="G1698" s="0" t="n">
        <v>8</v>
      </c>
      <c r="H1698" s="3" t="n">
        <v>10.948</v>
      </c>
      <c r="I1698" s="0" t="n">
        <v>1009.9</v>
      </c>
      <c r="J1698" s="10" t="n">
        <f aca="false">ABS(D1698-C1698)&gt;=5</f>
        <v>1</v>
      </c>
      <c r="K1698" s="10" t="n">
        <f aca="false">OR(AND(G1698&gt;=0,G1698&lt;=45),AND(G1698&gt;=315,G1698&lt;=360))</f>
        <v>1</v>
      </c>
      <c r="L1698" s="0" t="n">
        <f aca="false">IF(AND(J1698,K1698),1,0)</f>
        <v>1</v>
      </c>
    </row>
    <row r="1699" customFormat="false" ht="14.25" hidden="false" customHeight="false" outlineLevel="0" collapsed="false">
      <c r="A1699" s="1" t="n">
        <v>38788</v>
      </c>
      <c r="B1699" s="2" t="n">
        <v>0.708333333333333</v>
      </c>
      <c r="C1699" s="9" t="n">
        <v>3.85</v>
      </c>
      <c r="D1699" s="9" t="n">
        <v>-1.3111</v>
      </c>
      <c r="E1699" s="4" t="n">
        <v>0.76</v>
      </c>
      <c r="F1699" s="3" t="n">
        <v>28.7063</v>
      </c>
      <c r="G1699" s="0" t="n">
        <v>9</v>
      </c>
      <c r="H1699" s="3" t="n">
        <v>11.1251</v>
      </c>
      <c r="I1699" s="0" t="n">
        <v>1010.25</v>
      </c>
      <c r="J1699" s="10" t="n">
        <f aca="false">ABS(D1699-C1699)&gt;=5</f>
        <v>1</v>
      </c>
      <c r="K1699" s="10" t="n">
        <f aca="false">OR(AND(G1699&gt;=0,G1699&lt;=45),AND(G1699&gt;=315,G1699&lt;=360))</f>
        <v>1</v>
      </c>
      <c r="L1699" s="0" t="n">
        <f aca="false">IF(AND(J1699,K1699),1,0)</f>
        <v>1</v>
      </c>
    </row>
    <row r="1700" customFormat="false" ht="14.25" hidden="false" customHeight="false" outlineLevel="0" collapsed="false">
      <c r="A1700" s="1" t="n">
        <v>38788</v>
      </c>
      <c r="B1700" s="2" t="n">
        <v>0.75</v>
      </c>
      <c r="C1700" s="9" t="n">
        <v>3.7778</v>
      </c>
      <c r="D1700" s="9" t="n">
        <v>-1.4833</v>
      </c>
      <c r="E1700" s="4" t="n">
        <v>0.7</v>
      </c>
      <c r="F1700" s="3" t="n">
        <v>29.5435</v>
      </c>
      <c r="G1700" s="0" t="n">
        <v>9</v>
      </c>
      <c r="H1700" s="3" t="n">
        <v>9.9015</v>
      </c>
      <c r="I1700" s="0" t="n">
        <v>1010.69</v>
      </c>
      <c r="J1700" s="10" t="n">
        <f aca="false">ABS(D1700-C1700)&gt;=5</f>
        <v>1</v>
      </c>
      <c r="K1700" s="10" t="n">
        <f aca="false">OR(AND(G1700&gt;=0,G1700&lt;=45),AND(G1700&gt;=315,G1700&lt;=360))</f>
        <v>1</v>
      </c>
      <c r="L1700" s="0" t="n">
        <f aca="false">IF(AND(J1700,K1700),1,0)</f>
        <v>1</v>
      </c>
    </row>
    <row r="1701" customFormat="false" ht="14.25" hidden="false" customHeight="false" outlineLevel="0" collapsed="false">
      <c r="A1701" s="1" t="n">
        <v>38788</v>
      </c>
      <c r="B1701" s="2" t="n">
        <v>0.791666666666667</v>
      </c>
      <c r="C1701" s="9" t="n">
        <v>2.7778</v>
      </c>
      <c r="D1701" s="9" t="n">
        <v>-2.6278</v>
      </c>
      <c r="E1701" s="4" t="n">
        <v>0.75</v>
      </c>
      <c r="F1701" s="3" t="n">
        <v>27.9496</v>
      </c>
      <c r="G1701" s="0" t="n">
        <v>8</v>
      </c>
      <c r="H1701" s="3" t="n">
        <v>9.9015</v>
      </c>
      <c r="I1701" s="0" t="n">
        <v>1011.4</v>
      </c>
      <c r="J1701" s="10" t="n">
        <f aca="false">ABS(D1701-C1701)&gt;=5</f>
        <v>1</v>
      </c>
      <c r="K1701" s="10" t="n">
        <f aca="false">OR(AND(G1701&gt;=0,G1701&lt;=45),AND(G1701&gt;=315,G1701&lt;=360))</f>
        <v>1</v>
      </c>
      <c r="L1701" s="0" t="n">
        <f aca="false">IF(AND(J1701,K1701),1,0)</f>
        <v>1</v>
      </c>
    </row>
    <row r="1702" customFormat="false" ht="14.25" hidden="false" customHeight="false" outlineLevel="0" collapsed="false">
      <c r="A1702" s="1" t="n">
        <v>38788</v>
      </c>
      <c r="B1702" s="2" t="n">
        <v>0.833333333333333</v>
      </c>
      <c r="C1702" s="9" t="n">
        <v>2.1556</v>
      </c>
      <c r="D1702" s="9" t="n">
        <v>-3.9722</v>
      </c>
      <c r="E1702" s="4" t="n">
        <v>0.72</v>
      </c>
      <c r="F1702" s="3" t="n">
        <v>33.6007</v>
      </c>
      <c r="G1702" s="0" t="n">
        <v>11</v>
      </c>
      <c r="H1702" s="3" t="n">
        <v>9.982</v>
      </c>
      <c r="I1702" s="0" t="n">
        <v>1012.47</v>
      </c>
      <c r="J1702" s="10" t="n">
        <f aca="false">ABS(D1702-C1702)&gt;=5</f>
        <v>1</v>
      </c>
      <c r="K1702" s="10" t="n">
        <f aca="false">OR(AND(G1702&gt;=0,G1702&lt;=45),AND(G1702&gt;=315,G1702&lt;=360))</f>
        <v>1</v>
      </c>
      <c r="L1702" s="0" t="n">
        <f aca="false">IF(AND(J1702,K1702),1,0)</f>
        <v>1</v>
      </c>
    </row>
    <row r="1703" customFormat="false" ht="14.25" hidden="false" customHeight="false" outlineLevel="0" collapsed="false">
      <c r="A1703" s="1" t="n">
        <v>38788</v>
      </c>
      <c r="B1703" s="2" t="n">
        <v>0.875</v>
      </c>
      <c r="C1703" s="9" t="n">
        <v>1.5778</v>
      </c>
      <c r="D1703" s="9" t="n">
        <v>-4.2944</v>
      </c>
      <c r="E1703" s="4" t="n">
        <v>0.72</v>
      </c>
      <c r="F1703" s="3" t="n">
        <v>28.98</v>
      </c>
      <c r="G1703" s="0" t="n">
        <v>10</v>
      </c>
      <c r="H1703" s="3" t="n">
        <v>15.8263</v>
      </c>
      <c r="I1703" s="0" t="n">
        <v>1012.51</v>
      </c>
      <c r="J1703" s="10" t="n">
        <f aca="false">ABS(D1703-C1703)&gt;=5</f>
        <v>1</v>
      </c>
      <c r="K1703" s="10" t="n">
        <f aca="false">OR(AND(G1703&gt;=0,G1703&lt;=45),AND(G1703&gt;=315,G1703&lt;=360))</f>
        <v>1</v>
      </c>
      <c r="L1703" s="0" t="n">
        <f aca="false">IF(AND(J1703,K1703),1,0)</f>
        <v>1</v>
      </c>
    </row>
    <row r="1704" customFormat="false" ht="14.25" hidden="false" customHeight="false" outlineLevel="0" collapsed="false">
      <c r="A1704" s="1" t="n">
        <v>38788</v>
      </c>
      <c r="B1704" s="2" t="n">
        <v>0.916666666666667</v>
      </c>
      <c r="C1704" s="9" t="n">
        <v>-0.3056</v>
      </c>
      <c r="D1704" s="9" t="n">
        <v>-7.7278</v>
      </c>
      <c r="E1704" s="4" t="n">
        <v>0.79</v>
      </c>
      <c r="F1704" s="3" t="n">
        <v>39.3323</v>
      </c>
      <c r="G1704" s="0" t="n">
        <v>18</v>
      </c>
      <c r="H1704" s="3" t="n">
        <v>6.8425</v>
      </c>
      <c r="I1704" s="0" t="n">
        <v>1012.72</v>
      </c>
      <c r="J1704" s="10" t="n">
        <f aca="false">ABS(D1704-C1704)&gt;=5</f>
        <v>1</v>
      </c>
      <c r="K1704" s="10" t="n">
        <f aca="false">OR(AND(G1704&gt;=0,G1704&lt;=45),AND(G1704&gt;=315,G1704&lt;=360))</f>
        <v>1</v>
      </c>
      <c r="L1704" s="0" t="n">
        <f aca="false">IF(AND(J1704,K1704),1,0)</f>
        <v>1</v>
      </c>
    </row>
    <row r="1705" customFormat="false" ht="14.25" hidden="false" customHeight="false" outlineLevel="0" collapsed="false">
      <c r="A1705" s="1" t="n">
        <v>38788</v>
      </c>
      <c r="B1705" s="2" t="n">
        <v>0.958333333333333</v>
      </c>
      <c r="C1705" s="9" t="n">
        <v>0.5111</v>
      </c>
      <c r="D1705" s="9" t="n">
        <v>-7.1167</v>
      </c>
      <c r="E1705" s="4" t="n">
        <v>0.66</v>
      </c>
      <c r="F1705" s="3" t="n">
        <v>45.5308</v>
      </c>
      <c r="G1705" s="0" t="n">
        <v>20</v>
      </c>
      <c r="H1705" s="3" t="n">
        <v>11.9784</v>
      </c>
      <c r="I1705" s="0" t="n">
        <v>1012.71</v>
      </c>
      <c r="J1705" s="10" t="n">
        <f aca="false">ABS(D1705-C1705)&gt;=5</f>
        <v>1</v>
      </c>
      <c r="K1705" s="10" t="n">
        <f aca="false">OR(AND(G1705&gt;=0,G1705&lt;=45),AND(G1705&gt;=315,G1705&lt;=360))</f>
        <v>1</v>
      </c>
      <c r="L1705" s="0" t="n">
        <f aca="false">IF(AND(J1705,K1705),1,0)</f>
        <v>1</v>
      </c>
    </row>
    <row r="1706" customFormat="false" ht="14.25" hidden="false" customHeight="false" outlineLevel="0" collapsed="false">
      <c r="A1706" s="1" t="n">
        <v>38789</v>
      </c>
      <c r="B1706" s="2" t="n">
        <v>0</v>
      </c>
      <c r="C1706" s="9" t="n">
        <v>0.0278</v>
      </c>
      <c r="D1706" s="9" t="n">
        <v>-7.55</v>
      </c>
      <c r="E1706" s="4" t="n">
        <v>0.72</v>
      </c>
      <c r="F1706" s="3" t="n">
        <v>42.6328</v>
      </c>
      <c r="G1706" s="0" t="n">
        <v>20</v>
      </c>
      <c r="H1706" s="3" t="n">
        <v>12.0428</v>
      </c>
      <c r="I1706" s="0" t="n">
        <v>1012.8</v>
      </c>
      <c r="J1706" s="10" t="n">
        <f aca="false">ABS(D1706-C1706)&gt;=5</f>
        <v>1</v>
      </c>
      <c r="K1706" s="10" t="n">
        <f aca="false">OR(AND(G1706&gt;=0,G1706&lt;=45),AND(G1706&gt;=315,G1706&lt;=360))</f>
        <v>1</v>
      </c>
      <c r="L1706" s="0" t="n">
        <f aca="false">IF(AND(J1706,K1706),1,0)</f>
        <v>1</v>
      </c>
    </row>
    <row r="1707" customFormat="false" ht="14.25" hidden="false" customHeight="false" outlineLevel="0" collapsed="false">
      <c r="A1707" s="1" t="n">
        <v>38789</v>
      </c>
      <c r="B1707" s="2" t="n">
        <v>0.0416666666666667</v>
      </c>
      <c r="C1707" s="9" t="n">
        <v>-1.2944</v>
      </c>
      <c r="D1707" s="9" t="n">
        <v>-6.9056</v>
      </c>
      <c r="E1707" s="4" t="n">
        <v>0.89</v>
      </c>
      <c r="F1707" s="3" t="n">
        <v>20.3504</v>
      </c>
      <c r="G1707" s="0" t="n">
        <v>358</v>
      </c>
      <c r="H1707" s="3" t="n">
        <v>8.2593</v>
      </c>
      <c r="I1707" s="0" t="n">
        <v>1017.14</v>
      </c>
      <c r="J1707" s="10" t="n">
        <f aca="false">ABS(D1707-C1707)&gt;=5</f>
        <v>1</v>
      </c>
      <c r="K1707" s="10" t="n">
        <f aca="false">OR(AND(G1707&gt;=0,G1707&lt;=45),AND(G1707&gt;=315,G1707&lt;=360))</f>
        <v>1</v>
      </c>
      <c r="L1707" s="0" t="n">
        <f aca="false">IF(AND(J1707,K1707),1,0)</f>
        <v>1</v>
      </c>
    </row>
    <row r="1708" customFormat="false" ht="14.25" hidden="false" customHeight="false" outlineLevel="0" collapsed="false">
      <c r="A1708" s="1" t="n">
        <v>38789</v>
      </c>
      <c r="B1708" s="2" t="n">
        <v>0.0833333333333333</v>
      </c>
      <c r="C1708" s="9" t="n">
        <v>-0.0444</v>
      </c>
      <c r="D1708" s="9" t="n">
        <v>-7.3833</v>
      </c>
      <c r="E1708" s="4" t="n">
        <v>0.72</v>
      </c>
      <c r="F1708" s="3" t="n">
        <v>39.4289</v>
      </c>
      <c r="G1708" s="0" t="n">
        <v>20</v>
      </c>
      <c r="H1708" s="3" t="n">
        <v>15.8746</v>
      </c>
      <c r="I1708" s="0" t="n">
        <v>1012.99</v>
      </c>
      <c r="J1708" s="10" t="n">
        <f aca="false">ABS(D1708-C1708)&gt;=5</f>
        <v>1</v>
      </c>
      <c r="K1708" s="10" t="n">
        <f aca="false">OR(AND(G1708&gt;=0,G1708&lt;=45),AND(G1708&gt;=315,G1708&lt;=360))</f>
        <v>1</v>
      </c>
      <c r="L1708" s="0" t="n">
        <f aca="false">IF(AND(J1708,K1708),1,0)</f>
        <v>1</v>
      </c>
    </row>
    <row r="1709" customFormat="false" ht="14.25" hidden="false" customHeight="false" outlineLevel="0" collapsed="false">
      <c r="A1709" s="1" t="n">
        <v>38789</v>
      </c>
      <c r="B1709" s="2" t="n">
        <v>0.125</v>
      </c>
      <c r="C1709" s="9" t="n">
        <v>-0.0667</v>
      </c>
      <c r="D1709" s="9" t="n">
        <v>-7.8444</v>
      </c>
      <c r="E1709" s="4" t="n">
        <v>0.69</v>
      </c>
      <c r="F1709" s="3" t="n">
        <v>44.8868</v>
      </c>
      <c r="G1709" s="0" t="n">
        <v>29</v>
      </c>
      <c r="H1709" s="3" t="n">
        <v>14.9569</v>
      </c>
      <c r="I1709" s="0" t="n">
        <v>1012.93</v>
      </c>
      <c r="J1709" s="10" t="n">
        <f aca="false">ABS(D1709-C1709)&gt;=5</f>
        <v>1</v>
      </c>
      <c r="K1709" s="10" t="n">
        <f aca="false">OR(AND(G1709&gt;=0,G1709&lt;=45),AND(G1709&gt;=315,G1709&lt;=360))</f>
        <v>1</v>
      </c>
      <c r="L1709" s="0" t="n">
        <f aca="false">IF(AND(J1709,K1709),1,0)</f>
        <v>1</v>
      </c>
    </row>
    <row r="1710" customFormat="false" ht="14.25" hidden="false" customHeight="false" outlineLevel="0" collapsed="false">
      <c r="A1710" s="1" t="n">
        <v>38789</v>
      </c>
      <c r="B1710" s="2" t="n">
        <v>0.166666666666667</v>
      </c>
      <c r="C1710" s="9" t="n">
        <v>-1.5556</v>
      </c>
      <c r="D1710" s="9" t="n">
        <v>-9.4</v>
      </c>
      <c r="E1710" s="4" t="n">
        <v>0.88</v>
      </c>
      <c r="F1710" s="3" t="n">
        <v>39.3645</v>
      </c>
      <c r="G1710" s="0" t="n">
        <v>19</v>
      </c>
      <c r="H1710" s="3" t="n">
        <v>4.186</v>
      </c>
      <c r="I1710" s="0" t="n">
        <v>1013.24</v>
      </c>
      <c r="J1710" s="10" t="n">
        <f aca="false">ABS(D1710-C1710)&gt;=5</f>
        <v>1</v>
      </c>
      <c r="K1710" s="10" t="n">
        <f aca="false">OR(AND(G1710&gt;=0,G1710&lt;=45),AND(G1710&gt;=315,G1710&lt;=360))</f>
        <v>1</v>
      </c>
      <c r="L1710" s="0" t="n">
        <f aca="false">IF(AND(J1710,K1710),1,0)</f>
        <v>1</v>
      </c>
    </row>
    <row r="1711" customFormat="false" ht="14.25" hidden="false" customHeight="false" outlineLevel="0" collapsed="false">
      <c r="A1711" s="1" t="n">
        <v>38789</v>
      </c>
      <c r="B1711" s="2" t="n">
        <v>0.208333333333333</v>
      </c>
      <c r="C1711" s="9" t="n">
        <v>-1.6444</v>
      </c>
      <c r="D1711" s="9" t="n">
        <v>-9.7778</v>
      </c>
      <c r="E1711" s="4" t="n">
        <v>0.87</v>
      </c>
      <c r="F1711" s="3" t="n">
        <v>42.4718</v>
      </c>
      <c r="G1711" s="0" t="n">
        <v>20</v>
      </c>
      <c r="H1711" s="3" t="n">
        <v>3.2844</v>
      </c>
      <c r="I1711" s="0" t="n">
        <v>1013.42</v>
      </c>
      <c r="J1711" s="10" t="n">
        <f aca="false">ABS(D1711-C1711)&gt;=5</f>
        <v>1</v>
      </c>
      <c r="K1711" s="10" t="n">
        <f aca="false">OR(AND(G1711&gt;=0,G1711&lt;=45),AND(G1711&gt;=315,G1711&lt;=360))</f>
        <v>1</v>
      </c>
      <c r="L1711" s="0" t="n">
        <f aca="false">IF(AND(J1711,K1711),1,0)</f>
        <v>1</v>
      </c>
    </row>
    <row r="1712" customFormat="false" ht="14.25" hidden="false" customHeight="false" outlineLevel="0" collapsed="false">
      <c r="A1712" s="1" t="n">
        <v>38789</v>
      </c>
      <c r="B1712" s="2" t="n">
        <v>0.25</v>
      </c>
      <c r="C1712" s="9" t="n">
        <v>-2.15</v>
      </c>
      <c r="D1712" s="9" t="n">
        <v>-10.5778</v>
      </c>
      <c r="E1712" s="4" t="n">
        <v>0.95</v>
      </c>
      <c r="F1712" s="3" t="n">
        <v>43.8564</v>
      </c>
      <c r="G1712" s="0" t="n">
        <v>20</v>
      </c>
      <c r="H1712" s="3" t="n">
        <v>1.3685</v>
      </c>
      <c r="I1712" s="0" t="n">
        <v>1013.71</v>
      </c>
      <c r="J1712" s="10" t="n">
        <f aca="false">ABS(D1712-C1712)&gt;=5</f>
        <v>1</v>
      </c>
      <c r="K1712" s="10" t="n">
        <f aca="false">OR(AND(G1712&gt;=0,G1712&lt;=45),AND(G1712&gt;=315,G1712&lt;=360))</f>
        <v>1</v>
      </c>
      <c r="L1712" s="0" t="n">
        <f aca="false">IF(AND(J1712,K1712),1,0)</f>
        <v>1</v>
      </c>
    </row>
    <row r="1713" customFormat="false" ht="14.25" hidden="false" customHeight="false" outlineLevel="0" collapsed="false">
      <c r="A1713" s="1" t="n">
        <v>38789</v>
      </c>
      <c r="B1713" s="2" t="n">
        <v>0.291666666666667</v>
      </c>
      <c r="C1713" s="9" t="n">
        <v>-2.1722</v>
      </c>
      <c r="D1713" s="9" t="n">
        <v>-10.0444</v>
      </c>
      <c r="E1713" s="4" t="n">
        <v>0.9</v>
      </c>
      <c r="F1713" s="3" t="n">
        <v>37.4808</v>
      </c>
      <c r="G1713" s="0" t="n">
        <v>18</v>
      </c>
      <c r="H1713" s="3" t="n">
        <v>1.4651</v>
      </c>
      <c r="I1713" s="0" t="n">
        <v>1014.15</v>
      </c>
      <c r="J1713" s="10" t="n">
        <f aca="false">ABS(D1713-C1713)&gt;=5</f>
        <v>1</v>
      </c>
      <c r="K1713" s="10" t="n">
        <f aca="false">OR(AND(G1713&gt;=0,G1713&lt;=45),AND(G1713&gt;=315,G1713&lt;=360))</f>
        <v>1</v>
      </c>
      <c r="L1713" s="0" t="n">
        <f aca="false">IF(AND(J1713,K1713),1,0)</f>
        <v>1</v>
      </c>
    </row>
    <row r="1714" customFormat="false" ht="14.25" hidden="false" customHeight="false" outlineLevel="0" collapsed="false">
      <c r="A1714" s="1" t="n">
        <v>38789</v>
      </c>
      <c r="B1714" s="2" t="n">
        <v>0.333333333333333</v>
      </c>
      <c r="C1714" s="9" t="n">
        <v>-2.2</v>
      </c>
      <c r="D1714" s="9" t="n">
        <v>-10.1389</v>
      </c>
      <c r="E1714" s="4" t="n">
        <v>0.89</v>
      </c>
      <c r="F1714" s="3" t="n">
        <v>38.0765</v>
      </c>
      <c r="G1714" s="0" t="n">
        <v>20</v>
      </c>
      <c r="H1714" s="3" t="n">
        <v>0.3542</v>
      </c>
      <c r="I1714" s="0" t="n">
        <v>1014.71</v>
      </c>
      <c r="J1714" s="10" t="n">
        <f aca="false">ABS(D1714-C1714)&gt;=5</f>
        <v>1</v>
      </c>
      <c r="K1714" s="10" t="n">
        <f aca="false">OR(AND(G1714&gt;=0,G1714&lt;=45),AND(G1714&gt;=315,G1714&lt;=360))</f>
        <v>1</v>
      </c>
      <c r="L1714" s="0" t="n">
        <f aca="false">IF(AND(J1714,K1714),1,0)</f>
        <v>1</v>
      </c>
    </row>
    <row r="1715" customFormat="false" ht="14.25" hidden="false" customHeight="false" outlineLevel="0" collapsed="false">
      <c r="A1715" s="1" t="n">
        <v>38789</v>
      </c>
      <c r="B1715" s="2" t="n">
        <v>0.375</v>
      </c>
      <c r="C1715" s="9" t="n">
        <v>-2.1778</v>
      </c>
      <c r="D1715" s="9" t="n">
        <v>-9.9778</v>
      </c>
      <c r="E1715" s="4" t="n">
        <v>0.96</v>
      </c>
      <c r="F1715" s="3" t="n">
        <v>36.6275</v>
      </c>
      <c r="G1715" s="0" t="n">
        <v>20</v>
      </c>
      <c r="H1715" s="3" t="n">
        <v>0.3542</v>
      </c>
      <c r="I1715" s="0" t="n">
        <v>1015</v>
      </c>
      <c r="J1715" s="10" t="n">
        <f aca="false">ABS(D1715-C1715)&gt;=5</f>
        <v>1</v>
      </c>
      <c r="K1715" s="10" t="n">
        <f aca="false">OR(AND(G1715&gt;=0,G1715&lt;=45),AND(G1715&gt;=315,G1715&lt;=360))</f>
        <v>1</v>
      </c>
      <c r="L1715" s="0" t="n">
        <f aca="false">IF(AND(J1715,K1715),1,0)</f>
        <v>1</v>
      </c>
    </row>
    <row r="1716" customFormat="false" ht="14.25" hidden="false" customHeight="false" outlineLevel="0" collapsed="false">
      <c r="A1716" s="1" t="n">
        <v>38789</v>
      </c>
      <c r="B1716" s="2" t="n">
        <v>0.416666666666667</v>
      </c>
      <c r="C1716" s="9" t="n">
        <v>-2.1056</v>
      </c>
      <c r="D1716" s="9" t="n">
        <v>-9.6889</v>
      </c>
      <c r="E1716" s="4" t="n">
        <v>0.96</v>
      </c>
      <c r="F1716" s="3" t="n">
        <v>34.6633</v>
      </c>
      <c r="G1716" s="0" t="n">
        <v>10</v>
      </c>
      <c r="H1716" s="3" t="n">
        <v>0.9821</v>
      </c>
      <c r="I1716" s="0" t="n">
        <v>1015.45</v>
      </c>
      <c r="J1716" s="10" t="n">
        <f aca="false">ABS(D1716-C1716)&gt;=5</f>
        <v>1</v>
      </c>
      <c r="K1716" s="10" t="n">
        <f aca="false">OR(AND(G1716&gt;=0,G1716&lt;=45),AND(G1716&gt;=315,G1716&lt;=360))</f>
        <v>1</v>
      </c>
      <c r="L1716" s="0" t="n">
        <f aca="false">IF(AND(J1716,K1716),1,0)</f>
        <v>1</v>
      </c>
    </row>
    <row r="1717" customFormat="false" ht="14.25" hidden="false" customHeight="false" outlineLevel="0" collapsed="false">
      <c r="A1717" s="1" t="n">
        <v>38789</v>
      </c>
      <c r="B1717" s="2" t="n">
        <v>0.458333333333333</v>
      </c>
      <c r="C1717" s="9" t="n">
        <v>-2.1556</v>
      </c>
      <c r="D1717" s="9" t="n">
        <v>-10.0667</v>
      </c>
      <c r="E1717" s="4" t="n">
        <v>0.96</v>
      </c>
      <c r="F1717" s="3" t="n">
        <v>37.9316</v>
      </c>
      <c r="G1717" s="0" t="n">
        <v>20</v>
      </c>
      <c r="H1717" s="3" t="n">
        <v>0.6601</v>
      </c>
      <c r="I1717" s="0" t="n">
        <v>1015.48</v>
      </c>
      <c r="J1717" s="10" t="n">
        <f aca="false">ABS(D1717-C1717)&gt;=5</f>
        <v>1</v>
      </c>
      <c r="K1717" s="10" t="n">
        <f aca="false">OR(AND(G1717&gt;=0,G1717&lt;=45),AND(G1717&gt;=315,G1717&lt;=360))</f>
        <v>1</v>
      </c>
      <c r="L1717" s="0" t="n">
        <f aca="false">IF(AND(J1717,K1717),1,0)</f>
        <v>1</v>
      </c>
    </row>
    <row r="1718" customFormat="false" ht="14.25" hidden="false" customHeight="false" outlineLevel="0" collapsed="false">
      <c r="A1718" s="1" t="n">
        <v>38789</v>
      </c>
      <c r="B1718" s="2" t="n">
        <v>0.5</v>
      </c>
      <c r="C1718" s="9" t="n">
        <v>-2.1056</v>
      </c>
      <c r="D1718" s="9" t="n">
        <v>-9.7056</v>
      </c>
      <c r="E1718" s="4" t="n">
        <v>0.96</v>
      </c>
      <c r="F1718" s="3" t="n">
        <v>34.7921</v>
      </c>
      <c r="G1718" s="0" t="n">
        <v>20</v>
      </c>
      <c r="H1718" s="3" t="n">
        <v>0.644</v>
      </c>
      <c r="I1718" s="0" t="n">
        <v>1015.57</v>
      </c>
      <c r="J1718" s="10" t="n">
        <f aca="false">ABS(D1718-C1718)&gt;=5</f>
        <v>1</v>
      </c>
      <c r="K1718" s="10" t="n">
        <f aca="false">OR(AND(G1718&gt;=0,G1718&lt;=45),AND(G1718&gt;=315,G1718&lt;=360))</f>
        <v>1</v>
      </c>
      <c r="L1718" s="0" t="n">
        <f aca="false">IF(AND(J1718,K1718),1,0)</f>
        <v>1</v>
      </c>
    </row>
    <row r="1719" customFormat="false" ht="14.25" hidden="false" customHeight="false" outlineLevel="0" collapsed="false">
      <c r="A1719" s="1" t="n">
        <v>38789</v>
      </c>
      <c r="B1719" s="2" t="n">
        <v>0.541666666666667</v>
      </c>
      <c r="C1719" s="9" t="n">
        <v>-1.9111</v>
      </c>
      <c r="D1719" s="9" t="n">
        <v>-8.8778</v>
      </c>
      <c r="E1719" s="4" t="n">
        <v>0.95</v>
      </c>
      <c r="F1719" s="3" t="n">
        <v>29.4147</v>
      </c>
      <c r="G1719" s="0" t="n">
        <v>9</v>
      </c>
      <c r="H1719" s="3" t="n">
        <v>0.8855</v>
      </c>
      <c r="I1719" s="0" t="n">
        <v>1015.42</v>
      </c>
      <c r="J1719" s="10" t="n">
        <f aca="false">ABS(D1719-C1719)&gt;=5</f>
        <v>1</v>
      </c>
      <c r="K1719" s="10" t="n">
        <f aca="false">OR(AND(G1719&gt;=0,G1719&lt;=45),AND(G1719&gt;=315,G1719&lt;=360))</f>
        <v>1</v>
      </c>
      <c r="L1719" s="0" t="n">
        <f aca="false">IF(AND(J1719,K1719),1,0)</f>
        <v>1</v>
      </c>
    </row>
    <row r="1720" customFormat="false" ht="14.25" hidden="false" customHeight="false" outlineLevel="0" collapsed="false">
      <c r="A1720" s="1" t="n">
        <v>38789</v>
      </c>
      <c r="B1720" s="2" t="n">
        <v>0.583333333333333</v>
      </c>
      <c r="C1720" s="9" t="n">
        <v>-1.0444</v>
      </c>
      <c r="D1720" s="9" t="n">
        <v>-7.8722</v>
      </c>
      <c r="E1720" s="4" t="n">
        <v>0.92</v>
      </c>
      <c r="F1720" s="3" t="n">
        <v>30.5578</v>
      </c>
      <c r="G1720" s="0" t="n">
        <v>10</v>
      </c>
      <c r="H1720" s="3" t="n">
        <v>0.644</v>
      </c>
      <c r="I1720" s="0" t="n">
        <v>1015.56</v>
      </c>
      <c r="J1720" s="10" t="n">
        <f aca="false">ABS(D1720-C1720)&gt;=5</f>
        <v>1</v>
      </c>
      <c r="K1720" s="10" t="n">
        <f aca="false">OR(AND(G1720&gt;=0,G1720&lt;=45),AND(G1720&gt;=315,G1720&lt;=360))</f>
        <v>1</v>
      </c>
      <c r="L1720" s="0" t="n">
        <f aca="false">IF(AND(J1720,K1720),1,0)</f>
        <v>1</v>
      </c>
    </row>
    <row r="1721" customFormat="false" ht="14.25" hidden="false" customHeight="false" outlineLevel="0" collapsed="false">
      <c r="A1721" s="1" t="n">
        <v>38789</v>
      </c>
      <c r="B1721" s="2" t="n">
        <v>0.625</v>
      </c>
      <c r="C1721" s="9" t="n">
        <v>-0.9944</v>
      </c>
      <c r="D1721" s="9" t="n">
        <v>-7.6167</v>
      </c>
      <c r="E1721" s="4" t="n">
        <v>0.92</v>
      </c>
      <c r="F1721" s="3" t="n">
        <v>28.7546</v>
      </c>
      <c r="G1721" s="0" t="n">
        <v>10</v>
      </c>
      <c r="H1721" s="3" t="n">
        <v>0.6762</v>
      </c>
      <c r="I1721" s="0" t="n">
        <v>1015.84</v>
      </c>
      <c r="J1721" s="10" t="n">
        <f aca="false">ABS(D1721-C1721)&gt;=5</f>
        <v>1</v>
      </c>
      <c r="K1721" s="10" t="n">
        <f aca="false">OR(AND(G1721&gt;=0,G1721&lt;=45),AND(G1721&gt;=315,G1721&lt;=360))</f>
        <v>1</v>
      </c>
      <c r="L1721" s="0" t="n">
        <f aca="false">IF(AND(J1721,K1721),1,0)</f>
        <v>1</v>
      </c>
    </row>
    <row r="1722" customFormat="false" ht="14.25" hidden="false" customHeight="false" outlineLevel="0" collapsed="false">
      <c r="A1722" s="1" t="n">
        <v>38789</v>
      </c>
      <c r="B1722" s="2" t="n">
        <v>0.666666666666667</v>
      </c>
      <c r="C1722" s="9" t="n">
        <v>-1.0778</v>
      </c>
      <c r="D1722" s="9" t="n">
        <v>-8.1056</v>
      </c>
      <c r="E1722" s="4" t="n">
        <v>0.93</v>
      </c>
      <c r="F1722" s="3" t="n">
        <v>32.3449</v>
      </c>
      <c r="G1722" s="0" t="n">
        <v>18</v>
      </c>
      <c r="H1722" s="3" t="n">
        <v>2.0125</v>
      </c>
      <c r="I1722" s="0" t="n">
        <v>1015.85</v>
      </c>
      <c r="J1722" s="10" t="n">
        <f aca="false">ABS(D1722-C1722)&gt;=5</f>
        <v>1</v>
      </c>
      <c r="K1722" s="10" t="n">
        <f aca="false">OR(AND(G1722&gt;=0,G1722&lt;=45),AND(G1722&gt;=315,G1722&lt;=360))</f>
        <v>1</v>
      </c>
      <c r="L1722" s="0" t="n">
        <f aca="false">IF(AND(J1722,K1722),1,0)</f>
        <v>1</v>
      </c>
    </row>
    <row r="1723" customFormat="false" ht="14.25" hidden="false" customHeight="false" outlineLevel="0" collapsed="false">
      <c r="A1723" s="1" t="n">
        <v>38789</v>
      </c>
      <c r="B1723" s="2" t="n">
        <v>0.708333333333333</v>
      </c>
      <c r="C1723" s="9" t="n">
        <v>-1.0167</v>
      </c>
      <c r="D1723" s="9" t="n">
        <v>-7.2444</v>
      </c>
      <c r="E1723" s="4" t="n">
        <v>0.92</v>
      </c>
      <c r="F1723" s="3" t="n">
        <v>25.3897</v>
      </c>
      <c r="G1723" s="0" t="n">
        <v>10</v>
      </c>
      <c r="H1723" s="3" t="n">
        <v>2.8175</v>
      </c>
      <c r="I1723" s="0" t="n">
        <v>1016.24</v>
      </c>
      <c r="J1723" s="10" t="n">
        <f aca="false">ABS(D1723-C1723)&gt;=5</f>
        <v>1</v>
      </c>
      <c r="K1723" s="10" t="n">
        <f aca="false">OR(AND(G1723&gt;=0,G1723&lt;=45),AND(G1723&gt;=315,G1723&lt;=360))</f>
        <v>1</v>
      </c>
      <c r="L1723" s="0" t="n">
        <f aca="false">IF(AND(J1723,K1723),1,0)</f>
        <v>1</v>
      </c>
    </row>
    <row r="1724" customFormat="false" ht="14.25" hidden="false" customHeight="false" outlineLevel="0" collapsed="false">
      <c r="A1724" s="1" t="n">
        <v>38789</v>
      </c>
      <c r="B1724" s="2" t="n">
        <v>0.75</v>
      </c>
      <c r="C1724" s="9" t="n">
        <v>-2.0389</v>
      </c>
      <c r="D1724" s="9" t="n">
        <v>-8.1333</v>
      </c>
      <c r="E1724" s="4" t="n">
        <v>0.96</v>
      </c>
      <c r="F1724" s="3" t="n">
        <v>22.2663</v>
      </c>
      <c r="G1724" s="0" t="n">
        <v>10</v>
      </c>
      <c r="H1724" s="3" t="n">
        <v>3.8962</v>
      </c>
      <c r="I1724" s="0" t="n">
        <v>1016.73</v>
      </c>
      <c r="J1724" s="10" t="n">
        <f aca="false">ABS(D1724-C1724)&gt;=5</f>
        <v>1</v>
      </c>
      <c r="K1724" s="10" t="n">
        <f aca="false">OR(AND(G1724&gt;=0,G1724&lt;=45),AND(G1724&gt;=315,G1724&lt;=360))</f>
        <v>1</v>
      </c>
      <c r="L1724" s="0" t="n">
        <f aca="false">IF(AND(J1724,K1724),1,0)</f>
        <v>1</v>
      </c>
    </row>
    <row r="1725" customFormat="false" ht="14.25" hidden="false" customHeight="false" outlineLevel="0" collapsed="false">
      <c r="A1725" s="1" t="n">
        <v>38789</v>
      </c>
      <c r="B1725" s="2" t="n">
        <v>0.791666666666667</v>
      </c>
      <c r="C1725" s="9" t="n">
        <v>-1.9056</v>
      </c>
      <c r="D1725" s="9" t="n">
        <v>-7.9778</v>
      </c>
      <c r="E1725" s="4" t="n">
        <v>0.96</v>
      </c>
      <c r="F1725" s="3" t="n">
        <v>22.3951</v>
      </c>
      <c r="G1725" s="0" t="n">
        <v>9</v>
      </c>
      <c r="H1725" s="3" t="n">
        <v>4.7012</v>
      </c>
      <c r="I1725" s="0" t="n">
        <v>1017.09</v>
      </c>
      <c r="J1725" s="10" t="n">
        <f aca="false">ABS(D1725-C1725)&gt;=5</f>
        <v>1</v>
      </c>
      <c r="K1725" s="10" t="n">
        <f aca="false">OR(AND(G1725&gt;=0,G1725&lt;=45),AND(G1725&gt;=315,G1725&lt;=360))</f>
        <v>1</v>
      </c>
      <c r="L1725" s="0" t="n">
        <f aca="false">IF(AND(J1725,K1725),1,0)</f>
        <v>1</v>
      </c>
    </row>
    <row r="1726" customFormat="false" ht="14.25" hidden="false" customHeight="false" outlineLevel="0" collapsed="false">
      <c r="A1726" s="1" t="n">
        <v>38789</v>
      </c>
      <c r="B1726" s="2" t="n">
        <v>0.833333333333333</v>
      </c>
      <c r="C1726" s="9" t="n">
        <v>-1.0167</v>
      </c>
      <c r="D1726" s="9" t="n">
        <v>-7.25</v>
      </c>
      <c r="E1726" s="4" t="n">
        <v>0.92</v>
      </c>
      <c r="F1726" s="3" t="n">
        <v>25.438</v>
      </c>
      <c r="G1726" s="0" t="n">
        <v>10</v>
      </c>
      <c r="H1726" s="3" t="n">
        <v>6.3434</v>
      </c>
      <c r="I1726" s="0" t="n">
        <v>1017.34</v>
      </c>
      <c r="J1726" s="10" t="n">
        <f aca="false">ABS(D1726-C1726)&gt;=5</f>
        <v>1</v>
      </c>
      <c r="K1726" s="10" t="n">
        <f aca="false">OR(AND(G1726&gt;=0,G1726&lt;=45),AND(G1726&gt;=315,G1726&lt;=360))</f>
        <v>1</v>
      </c>
      <c r="L1726" s="0" t="n">
        <f aca="false">IF(AND(J1726,K1726),1,0)</f>
        <v>1</v>
      </c>
    </row>
    <row r="1727" customFormat="false" ht="14.25" hidden="false" customHeight="false" outlineLevel="0" collapsed="false">
      <c r="A1727" s="1" t="n">
        <v>38789</v>
      </c>
      <c r="B1727" s="2" t="n">
        <v>0.875</v>
      </c>
      <c r="C1727" s="9" t="n">
        <v>-1.5778</v>
      </c>
      <c r="D1727" s="9" t="n">
        <v>-7.9389</v>
      </c>
      <c r="E1727" s="4" t="n">
        <v>0.96</v>
      </c>
      <c r="F1727" s="3" t="n">
        <v>25.1965</v>
      </c>
      <c r="G1727" s="0" t="n">
        <v>10</v>
      </c>
      <c r="H1727" s="3" t="n">
        <v>6.3434</v>
      </c>
      <c r="I1727" s="0" t="n">
        <v>1017.55</v>
      </c>
      <c r="J1727" s="10" t="n">
        <f aca="false">ABS(D1727-C1727)&gt;=5</f>
        <v>1</v>
      </c>
      <c r="K1727" s="10" t="n">
        <f aca="false">OR(AND(G1727&gt;=0,G1727&lt;=45),AND(G1727&gt;=315,G1727&lt;=360))</f>
        <v>1</v>
      </c>
      <c r="L1727" s="0" t="n">
        <f aca="false">IF(AND(J1727,K1727),1,0)</f>
        <v>1</v>
      </c>
    </row>
    <row r="1728" customFormat="false" ht="14.25" hidden="false" customHeight="false" outlineLevel="0" collapsed="false">
      <c r="A1728" s="1" t="n">
        <v>38789</v>
      </c>
      <c r="B1728" s="2" t="n">
        <v>0.916666666666667</v>
      </c>
      <c r="C1728" s="9" t="n">
        <v>-1.0722</v>
      </c>
      <c r="D1728" s="9" t="n">
        <v>-7.7444</v>
      </c>
      <c r="E1728" s="4" t="n">
        <v>0.89</v>
      </c>
      <c r="F1728" s="3" t="n">
        <v>29.0283</v>
      </c>
      <c r="G1728" s="0" t="n">
        <v>18</v>
      </c>
      <c r="H1728" s="3" t="n">
        <v>5.8765</v>
      </c>
      <c r="I1728" s="0" t="n">
        <v>1017.82</v>
      </c>
      <c r="J1728" s="10" t="n">
        <f aca="false">ABS(D1728-C1728)&gt;=5</f>
        <v>1</v>
      </c>
      <c r="K1728" s="10" t="n">
        <f aca="false">OR(AND(G1728&gt;=0,G1728&lt;=45),AND(G1728&gt;=315,G1728&lt;=360))</f>
        <v>1</v>
      </c>
      <c r="L1728" s="0" t="n">
        <f aca="false">IF(AND(J1728,K1728),1,0)</f>
        <v>1</v>
      </c>
    </row>
    <row r="1729" customFormat="false" ht="14.25" hidden="false" customHeight="false" outlineLevel="0" collapsed="false">
      <c r="A1729" s="1" t="n">
        <v>38789</v>
      </c>
      <c r="B1729" s="2" t="n">
        <v>0.958333333333333</v>
      </c>
      <c r="C1729" s="9" t="n">
        <v>-1.0667</v>
      </c>
      <c r="D1729" s="9" t="n">
        <v>-7.2889</v>
      </c>
      <c r="E1729" s="4" t="n">
        <v>0.88</v>
      </c>
      <c r="F1729" s="3" t="n">
        <v>25.2609</v>
      </c>
      <c r="G1729" s="0" t="n">
        <v>1</v>
      </c>
      <c r="H1729" s="3" t="n">
        <v>8.05</v>
      </c>
      <c r="I1729" s="0" t="n">
        <v>1017.93</v>
      </c>
      <c r="J1729" s="10" t="n">
        <f aca="false">ABS(D1729-C1729)&gt;=5</f>
        <v>1</v>
      </c>
      <c r="K1729" s="10" t="n">
        <f aca="false">OR(AND(G1729&gt;=0,G1729&lt;=45),AND(G1729&gt;=315,G1729&lt;=360))</f>
        <v>1</v>
      </c>
      <c r="L1729" s="0" t="n">
        <f aca="false">IF(AND(J1729,K1729),1,0)</f>
        <v>1</v>
      </c>
    </row>
    <row r="1730" customFormat="false" ht="14.25" hidden="false" customHeight="false" outlineLevel="0" collapsed="false">
      <c r="A1730" s="1" t="n">
        <v>38790</v>
      </c>
      <c r="B1730" s="2" t="n">
        <v>0</v>
      </c>
      <c r="C1730" s="9" t="n">
        <v>-1.5278</v>
      </c>
      <c r="D1730" s="9" t="n">
        <v>-7.2444</v>
      </c>
      <c r="E1730" s="4" t="n">
        <v>0.88</v>
      </c>
      <c r="F1730" s="3" t="n">
        <v>20.6241</v>
      </c>
      <c r="G1730" s="0" t="n">
        <v>0</v>
      </c>
      <c r="H1730" s="3" t="n">
        <v>8.05</v>
      </c>
      <c r="I1730" s="0" t="n">
        <v>1018.11</v>
      </c>
      <c r="J1730" s="10" t="n">
        <f aca="false">ABS(D1730-C1730)&gt;=5</f>
        <v>1</v>
      </c>
      <c r="K1730" s="10" t="n">
        <f aca="false">OR(AND(G1730&gt;=0,G1730&lt;=45),AND(G1730&gt;=315,G1730&lt;=360))</f>
        <v>1</v>
      </c>
      <c r="L1730" s="0" t="n">
        <f aca="false">IF(AND(J1730,K1730),1,0)</f>
        <v>1</v>
      </c>
    </row>
    <row r="1731" customFormat="false" ht="14.25" hidden="false" customHeight="false" outlineLevel="0" collapsed="false">
      <c r="A1731" s="1" t="n">
        <v>38790</v>
      </c>
      <c r="B1731" s="2" t="n">
        <v>0.0416666666666667</v>
      </c>
      <c r="C1731" s="9" t="n">
        <v>-0.2278</v>
      </c>
      <c r="D1731" s="9" t="n">
        <v>-3.8889</v>
      </c>
      <c r="E1731" s="4" t="n">
        <v>0.9</v>
      </c>
      <c r="F1731" s="3" t="n">
        <v>11.27</v>
      </c>
      <c r="G1731" s="0" t="n">
        <v>331</v>
      </c>
      <c r="H1731" s="3" t="n">
        <v>6.3434</v>
      </c>
      <c r="I1731" s="0" t="n">
        <v>1020.06</v>
      </c>
      <c r="J1731" s="10" t="n">
        <f aca="false">ABS(D1731-C1731)&gt;=5</f>
        <v>0</v>
      </c>
      <c r="K1731" s="10" t="n">
        <f aca="false">OR(AND(G1731&gt;=0,G1731&lt;=45),AND(G1731&gt;=315,G1731&lt;=360))</f>
        <v>1</v>
      </c>
      <c r="L1731" s="0" t="n">
        <f aca="false">IF(AND(J1731,K1731),1,0)</f>
        <v>0</v>
      </c>
    </row>
    <row r="1732" customFormat="false" ht="14.25" hidden="false" customHeight="false" outlineLevel="0" collapsed="false">
      <c r="A1732" s="1" t="n">
        <v>38790</v>
      </c>
      <c r="B1732" s="2" t="n">
        <v>0.0833333333333333</v>
      </c>
      <c r="C1732" s="9" t="n">
        <v>-1.5722</v>
      </c>
      <c r="D1732" s="9" t="n">
        <v>-7.2944</v>
      </c>
      <c r="E1732" s="4" t="n">
        <v>0.92</v>
      </c>
      <c r="F1732" s="3" t="n">
        <v>20.5919</v>
      </c>
      <c r="G1732" s="0" t="n">
        <v>0</v>
      </c>
      <c r="H1732" s="3" t="n">
        <v>9.7566</v>
      </c>
      <c r="I1732" s="0" t="n">
        <v>1018.04</v>
      </c>
      <c r="J1732" s="10" t="n">
        <f aca="false">ABS(D1732-C1732)&gt;=5</f>
        <v>1</v>
      </c>
      <c r="K1732" s="10" t="n">
        <f aca="false">OR(AND(G1732&gt;=0,G1732&lt;=45),AND(G1732&gt;=315,G1732&lt;=360))</f>
        <v>1</v>
      </c>
      <c r="L1732" s="0" t="n">
        <f aca="false">IF(AND(J1732,K1732),1,0)</f>
        <v>1</v>
      </c>
    </row>
    <row r="1733" customFormat="false" ht="14.25" hidden="false" customHeight="false" outlineLevel="0" collapsed="false">
      <c r="A1733" s="1" t="n">
        <v>38790</v>
      </c>
      <c r="B1733" s="2" t="n">
        <v>0.125</v>
      </c>
      <c r="C1733" s="9" t="n">
        <v>-1.5722</v>
      </c>
      <c r="D1733" s="9" t="n">
        <v>-7.0833</v>
      </c>
      <c r="E1733" s="4" t="n">
        <v>0.88</v>
      </c>
      <c r="F1733" s="3" t="n">
        <v>19.2234</v>
      </c>
      <c r="G1733" s="0" t="n">
        <v>357</v>
      </c>
      <c r="H1733" s="3" t="n">
        <v>9.7566</v>
      </c>
      <c r="I1733" s="0" t="n">
        <v>1018.02</v>
      </c>
      <c r="J1733" s="10" t="n">
        <f aca="false">ABS(D1733-C1733)&gt;=5</f>
        <v>1</v>
      </c>
      <c r="K1733" s="10" t="n">
        <f aca="false">OR(AND(G1733&gt;=0,G1733&lt;=45),AND(G1733&gt;=315,G1733&lt;=360))</f>
        <v>1</v>
      </c>
      <c r="L1733" s="0" t="n">
        <f aca="false">IF(AND(J1733,K1733),1,0)</f>
        <v>1</v>
      </c>
    </row>
    <row r="1734" customFormat="false" ht="14.25" hidden="false" customHeight="false" outlineLevel="0" collapsed="false">
      <c r="A1734" s="1" t="n">
        <v>38790</v>
      </c>
      <c r="B1734" s="2" t="n">
        <v>0.166666666666667</v>
      </c>
      <c r="C1734" s="9" t="n">
        <v>-1.6056</v>
      </c>
      <c r="D1734" s="9" t="n">
        <v>-7.6056</v>
      </c>
      <c r="E1734" s="4" t="n">
        <v>0.89</v>
      </c>
      <c r="F1734" s="3" t="n">
        <v>22.4112</v>
      </c>
      <c r="G1734" s="0" t="n">
        <v>359</v>
      </c>
      <c r="H1734" s="3" t="n">
        <v>9.7888</v>
      </c>
      <c r="I1734" s="0" t="n">
        <v>1017.77</v>
      </c>
      <c r="J1734" s="10" t="n">
        <f aca="false">ABS(D1734-C1734)&gt;=5</f>
        <v>1</v>
      </c>
      <c r="K1734" s="10" t="n">
        <f aca="false">OR(AND(G1734&gt;=0,G1734&lt;=45),AND(G1734&gt;=315,G1734&lt;=360))</f>
        <v>1</v>
      </c>
      <c r="L1734" s="0" t="n">
        <f aca="false">IF(AND(J1734,K1734),1,0)</f>
        <v>1</v>
      </c>
    </row>
    <row r="1735" customFormat="false" ht="14.25" hidden="false" customHeight="false" outlineLevel="0" collapsed="false">
      <c r="A1735" s="1" t="n">
        <v>38790</v>
      </c>
      <c r="B1735" s="2" t="n">
        <v>0.208333333333333</v>
      </c>
      <c r="C1735" s="9" t="n">
        <v>-2.1056</v>
      </c>
      <c r="D1735" s="9" t="n">
        <v>-7.3778</v>
      </c>
      <c r="E1735" s="4" t="n">
        <v>0.96</v>
      </c>
      <c r="F1735" s="3" t="n">
        <v>17.0499</v>
      </c>
      <c r="G1735" s="0" t="n">
        <v>358</v>
      </c>
      <c r="H1735" s="3" t="n">
        <v>4.0733</v>
      </c>
      <c r="I1735" s="0" t="n">
        <v>1018.02</v>
      </c>
      <c r="J1735" s="10" t="n">
        <f aca="false">ABS(D1735-C1735)&gt;=5</f>
        <v>1</v>
      </c>
      <c r="K1735" s="10" t="n">
        <f aca="false">OR(AND(G1735&gt;=0,G1735&lt;=45),AND(G1735&gt;=315,G1735&lt;=360))</f>
        <v>1</v>
      </c>
      <c r="L1735" s="0" t="n">
        <f aca="false">IF(AND(J1735,K1735),1,0)</f>
        <v>1</v>
      </c>
    </row>
    <row r="1736" customFormat="false" ht="14.25" hidden="false" customHeight="false" outlineLevel="0" collapsed="false">
      <c r="A1736" s="1" t="n">
        <v>38790</v>
      </c>
      <c r="B1736" s="2" t="n">
        <v>0.25</v>
      </c>
      <c r="C1736" s="9" t="n">
        <v>-2.1056</v>
      </c>
      <c r="D1736" s="9" t="n">
        <v>-7.9056</v>
      </c>
      <c r="E1736" s="4" t="n">
        <v>0.96</v>
      </c>
      <c r="F1736" s="3" t="n">
        <v>20.2055</v>
      </c>
      <c r="G1736" s="0" t="n">
        <v>349</v>
      </c>
      <c r="H1736" s="3" t="n">
        <v>4.5241</v>
      </c>
      <c r="I1736" s="0" t="n">
        <v>1018.01</v>
      </c>
      <c r="J1736" s="10" t="n">
        <f aca="false">ABS(D1736-C1736)&gt;=5</f>
        <v>1</v>
      </c>
      <c r="K1736" s="10" t="n">
        <f aca="false">OR(AND(G1736&gt;=0,G1736&lt;=45),AND(G1736&gt;=315,G1736&lt;=360))</f>
        <v>1</v>
      </c>
      <c r="L1736" s="0" t="n">
        <f aca="false">IF(AND(J1736,K1736),1,0)</f>
        <v>1</v>
      </c>
    </row>
    <row r="1737" customFormat="false" ht="14.25" hidden="false" customHeight="false" outlineLevel="0" collapsed="false">
      <c r="A1737" s="1" t="n">
        <v>38790</v>
      </c>
      <c r="B1737" s="2" t="n">
        <v>0.291666666666667</v>
      </c>
      <c r="C1737" s="9" t="n">
        <v>-1.1222</v>
      </c>
      <c r="D1737" s="9" t="n">
        <v>-5.8444</v>
      </c>
      <c r="E1737" s="4" t="n">
        <v>0.89</v>
      </c>
      <c r="F1737" s="3" t="n">
        <v>15.3433</v>
      </c>
      <c r="G1737" s="0" t="n">
        <v>357</v>
      </c>
      <c r="H1737" s="3" t="n">
        <v>4.8944</v>
      </c>
      <c r="I1737" s="0" t="n">
        <v>1018.43</v>
      </c>
      <c r="J1737" s="10" t="n">
        <f aca="false">ABS(D1737-C1737)&gt;=5</f>
        <v>0</v>
      </c>
      <c r="K1737" s="10" t="n">
        <f aca="false">OR(AND(G1737&gt;=0,G1737&lt;=45),AND(G1737&gt;=315,G1737&lt;=360))</f>
        <v>1</v>
      </c>
      <c r="L1737" s="0" t="n">
        <f aca="false">IF(AND(J1737,K1737),1,0)</f>
        <v>0</v>
      </c>
    </row>
    <row r="1738" customFormat="false" ht="14.25" hidden="false" customHeight="false" outlineLevel="0" collapsed="false">
      <c r="A1738" s="1" t="n">
        <v>38790</v>
      </c>
      <c r="B1738" s="2" t="n">
        <v>0.333333333333333</v>
      </c>
      <c r="C1738" s="9" t="n">
        <v>-1.0833</v>
      </c>
      <c r="D1738" s="9" t="n">
        <v>-6.15</v>
      </c>
      <c r="E1738" s="4" t="n">
        <v>0.88</v>
      </c>
      <c r="F1738" s="3" t="n">
        <v>17.2914</v>
      </c>
      <c r="G1738" s="0" t="n">
        <v>8</v>
      </c>
      <c r="H1738" s="3" t="n">
        <v>6.118</v>
      </c>
      <c r="I1738" s="0" t="n">
        <v>1018.6</v>
      </c>
      <c r="J1738" s="10" t="n">
        <f aca="false">ABS(D1738-C1738)&gt;=5</f>
        <v>1</v>
      </c>
      <c r="K1738" s="10" t="n">
        <f aca="false">OR(AND(G1738&gt;=0,G1738&lt;=45),AND(G1738&gt;=315,G1738&lt;=360))</f>
        <v>1</v>
      </c>
      <c r="L1738" s="0" t="n">
        <f aca="false">IF(AND(J1738,K1738),1,0)</f>
        <v>1</v>
      </c>
    </row>
    <row r="1739" customFormat="false" ht="14.25" hidden="false" customHeight="false" outlineLevel="0" collapsed="false">
      <c r="A1739" s="1" t="n">
        <v>38790</v>
      </c>
      <c r="B1739" s="2" t="n">
        <v>0.375</v>
      </c>
      <c r="C1739" s="9" t="n">
        <v>-1.0611</v>
      </c>
      <c r="D1739" s="9" t="n">
        <v>-6.1</v>
      </c>
      <c r="E1739" s="4" t="n">
        <v>0.88</v>
      </c>
      <c r="F1739" s="3" t="n">
        <v>17.1626</v>
      </c>
      <c r="G1739" s="0" t="n">
        <v>9</v>
      </c>
      <c r="H1739" s="3" t="n">
        <v>6.118</v>
      </c>
      <c r="I1739" s="0" t="n">
        <v>1018.91</v>
      </c>
      <c r="J1739" s="10" t="n">
        <f aca="false">ABS(D1739-C1739)&gt;=5</f>
        <v>1</v>
      </c>
      <c r="K1739" s="10" t="n">
        <f aca="false">OR(AND(G1739&gt;=0,G1739&lt;=45),AND(G1739&gt;=315,G1739&lt;=360))</f>
        <v>1</v>
      </c>
      <c r="L1739" s="0" t="n">
        <f aca="false">IF(AND(J1739,K1739),1,0)</f>
        <v>1</v>
      </c>
    </row>
    <row r="1740" customFormat="false" ht="14.25" hidden="false" customHeight="false" outlineLevel="0" collapsed="false">
      <c r="A1740" s="1" t="n">
        <v>38790</v>
      </c>
      <c r="B1740" s="2" t="n">
        <v>0.416666666666667</v>
      </c>
      <c r="C1740" s="9" t="n">
        <v>-0.05</v>
      </c>
      <c r="D1740" s="9" t="n">
        <v>-4.3333</v>
      </c>
      <c r="E1740" s="4" t="n">
        <v>0.84</v>
      </c>
      <c r="F1740" s="3" t="n">
        <v>14.3612</v>
      </c>
      <c r="G1740" s="0" t="n">
        <v>358</v>
      </c>
      <c r="H1740" s="3" t="n">
        <v>6.4078</v>
      </c>
      <c r="I1740" s="0" t="n">
        <v>1019.04</v>
      </c>
      <c r="J1740" s="10" t="n">
        <f aca="false">ABS(D1740-C1740)&gt;=5</f>
        <v>0</v>
      </c>
      <c r="K1740" s="10" t="n">
        <f aca="false">OR(AND(G1740&gt;=0,G1740&lt;=45),AND(G1740&gt;=315,G1740&lt;=360))</f>
        <v>1</v>
      </c>
      <c r="L1740" s="0" t="n">
        <f aca="false">IF(AND(J1740,K1740),1,0)</f>
        <v>0</v>
      </c>
    </row>
    <row r="1741" customFormat="false" ht="14.25" hidden="false" customHeight="false" outlineLevel="0" collapsed="false">
      <c r="A1741" s="1" t="n">
        <v>38790</v>
      </c>
      <c r="B1741" s="2" t="n">
        <v>0.458333333333333</v>
      </c>
      <c r="C1741" s="9" t="n">
        <v>-0.0167</v>
      </c>
      <c r="D1741" s="9" t="n">
        <v>-4.5389</v>
      </c>
      <c r="E1741" s="4" t="n">
        <v>0.83</v>
      </c>
      <c r="F1741" s="3" t="n">
        <v>15.6492</v>
      </c>
      <c r="G1741" s="0" t="n">
        <v>348</v>
      </c>
      <c r="H1741" s="3" t="n">
        <v>6.118</v>
      </c>
      <c r="I1741" s="0" t="n">
        <v>1019.19</v>
      </c>
      <c r="J1741" s="10" t="n">
        <f aca="false">ABS(D1741-C1741)&gt;=5</f>
        <v>0</v>
      </c>
      <c r="K1741" s="10" t="n">
        <f aca="false">OR(AND(G1741&gt;=0,G1741&lt;=45),AND(G1741&gt;=315,G1741&lt;=360))</f>
        <v>1</v>
      </c>
      <c r="L1741" s="0" t="n">
        <f aca="false">IF(AND(J1741,K1741),1,0)</f>
        <v>0</v>
      </c>
    </row>
    <row r="1742" customFormat="false" ht="14.25" hidden="false" customHeight="false" outlineLevel="0" collapsed="false">
      <c r="A1742" s="1" t="n">
        <v>38790</v>
      </c>
      <c r="B1742" s="2" t="n">
        <v>0.5</v>
      </c>
      <c r="C1742" s="9" t="n">
        <v>0.45</v>
      </c>
      <c r="D1742" s="9" t="n">
        <v>-3.8889</v>
      </c>
      <c r="E1742" s="4" t="n">
        <v>0.77</v>
      </c>
      <c r="F1742" s="3" t="n">
        <v>15.2467</v>
      </c>
      <c r="G1742" s="0" t="n">
        <v>357</v>
      </c>
      <c r="H1742" s="3" t="n">
        <v>8.3237</v>
      </c>
      <c r="I1742" s="0" t="n">
        <v>1019.01</v>
      </c>
      <c r="J1742" s="10" t="n">
        <f aca="false">ABS(D1742-C1742)&gt;=5</f>
        <v>0</v>
      </c>
      <c r="K1742" s="10" t="n">
        <f aca="false">OR(AND(G1742&gt;=0,G1742&lt;=45),AND(G1742&gt;=315,G1742&lt;=360))</f>
        <v>1</v>
      </c>
      <c r="L1742" s="0" t="n">
        <f aca="false">IF(AND(J1742,K1742),1,0)</f>
        <v>0</v>
      </c>
    </row>
    <row r="1743" customFormat="false" ht="14.25" hidden="false" customHeight="false" outlineLevel="0" collapsed="false">
      <c r="A1743" s="1" t="n">
        <v>38790</v>
      </c>
      <c r="B1743" s="2" t="n">
        <v>0.541666666666667</v>
      </c>
      <c r="C1743" s="9" t="n">
        <v>0.9333</v>
      </c>
      <c r="D1743" s="9" t="n">
        <v>-3.2278</v>
      </c>
      <c r="E1743" s="4" t="n">
        <v>0.74</v>
      </c>
      <c r="F1743" s="3" t="n">
        <v>14.8925</v>
      </c>
      <c r="G1743" s="0" t="n">
        <v>3</v>
      </c>
      <c r="H1743" s="3" t="n">
        <v>9.9015</v>
      </c>
      <c r="I1743" s="0" t="n">
        <v>1018.82</v>
      </c>
      <c r="J1743" s="10" t="n">
        <f aca="false">ABS(D1743-C1743)&gt;=5</f>
        <v>0</v>
      </c>
      <c r="K1743" s="10" t="n">
        <f aca="false">OR(AND(G1743&gt;=0,G1743&lt;=45),AND(G1743&gt;=315,G1743&lt;=360))</f>
        <v>1</v>
      </c>
      <c r="L1743" s="0" t="n">
        <f aca="false">IF(AND(J1743,K1743),1,0)</f>
        <v>0</v>
      </c>
    </row>
    <row r="1744" customFormat="false" ht="14.25" hidden="false" customHeight="false" outlineLevel="0" collapsed="false">
      <c r="A1744" s="1" t="n">
        <v>38790</v>
      </c>
      <c r="B1744" s="2" t="n">
        <v>0.583333333333333</v>
      </c>
      <c r="C1744" s="9" t="n">
        <v>1.0944</v>
      </c>
      <c r="D1744" s="9" t="n">
        <v>-3.2</v>
      </c>
      <c r="E1744" s="4" t="n">
        <v>0.85</v>
      </c>
      <c r="F1744" s="3" t="n">
        <v>15.8585</v>
      </c>
      <c r="G1744" s="0" t="n">
        <v>328</v>
      </c>
      <c r="H1744" s="3" t="n">
        <v>4.669</v>
      </c>
      <c r="I1744" s="0" t="n">
        <v>1018.78</v>
      </c>
      <c r="J1744" s="10" t="n">
        <f aca="false">ABS(D1744-C1744)&gt;=5</f>
        <v>0</v>
      </c>
      <c r="K1744" s="10" t="n">
        <f aca="false">OR(AND(G1744&gt;=0,G1744&lt;=45),AND(G1744&gt;=315,G1744&lt;=360))</f>
        <v>1</v>
      </c>
      <c r="L1744" s="0" t="n">
        <f aca="false">IF(AND(J1744,K1744),1,0)</f>
        <v>0</v>
      </c>
    </row>
    <row r="1745" customFormat="false" ht="14.25" hidden="false" customHeight="false" outlineLevel="0" collapsed="false">
      <c r="A1745" s="1" t="n">
        <v>38790</v>
      </c>
      <c r="B1745" s="2" t="n">
        <v>0.625</v>
      </c>
      <c r="C1745" s="9" t="n">
        <v>1.0944</v>
      </c>
      <c r="D1745" s="9" t="n">
        <v>-2.6389</v>
      </c>
      <c r="E1745" s="4" t="n">
        <v>0.85</v>
      </c>
      <c r="F1745" s="3" t="n">
        <v>12.8478</v>
      </c>
      <c r="G1745" s="0" t="n">
        <v>309</v>
      </c>
      <c r="H1745" s="3" t="n">
        <v>4.5885</v>
      </c>
      <c r="I1745" s="0" t="n">
        <v>1018.96</v>
      </c>
      <c r="J1745" s="10" t="n">
        <f aca="false">ABS(D1745-C1745)&gt;=5</f>
        <v>0</v>
      </c>
      <c r="K1745" s="10" t="n">
        <f aca="false">OR(AND(G1745&gt;=0,G1745&lt;=45),AND(G1745&gt;=315,G1745&lt;=360))</f>
        <v>0</v>
      </c>
      <c r="L1745" s="0" t="n">
        <f aca="false">IF(AND(J1745,K1745),1,0)</f>
        <v>0</v>
      </c>
    </row>
    <row r="1746" customFormat="false" ht="14.25" hidden="false" customHeight="false" outlineLevel="0" collapsed="false">
      <c r="A1746" s="1" t="n">
        <v>38790</v>
      </c>
      <c r="B1746" s="2" t="n">
        <v>0.666666666666667</v>
      </c>
      <c r="C1746" s="9" t="n">
        <v>1.0222</v>
      </c>
      <c r="D1746" s="9" t="n">
        <v>-2.8056</v>
      </c>
      <c r="E1746" s="4" t="n">
        <v>0.85</v>
      </c>
      <c r="F1746" s="3" t="n">
        <v>13.2503</v>
      </c>
      <c r="G1746" s="0" t="n">
        <v>309</v>
      </c>
      <c r="H1746" s="3" t="n">
        <v>4.4919</v>
      </c>
      <c r="I1746" s="0" t="n">
        <v>1019.1</v>
      </c>
      <c r="J1746" s="10" t="n">
        <f aca="false">ABS(D1746-C1746)&gt;=5</f>
        <v>0</v>
      </c>
      <c r="K1746" s="10" t="n">
        <f aca="false">OR(AND(G1746&gt;=0,G1746&lt;=45),AND(G1746&gt;=315,G1746&lt;=360))</f>
        <v>0</v>
      </c>
      <c r="L1746" s="0" t="n">
        <f aca="false">IF(AND(J1746,K1746),1,0)</f>
        <v>0</v>
      </c>
    </row>
    <row r="1747" customFormat="false" ht="14.25" hidden="false" customHeight="false" outlineLevel="0" collapsed="false">
      <c r="A1747" s="1" t="n">
        <v>38790</v>
      </c>
      <c r="B1747" s="2" t="n">
        <v>0.708333333333333</v>
      </c>
      <c r="C1747" s="9" t="n">
        <v>1.1167</v>
      </c>
      <c r="D1747" s="9" t="n">
        <v>-2.8333</v>
      </c>
      <c r="E1747" s="4" t="n">
        <v>0.78</v>
      </c>
      <c r="F1747" s="3" t="n">
        <v>14.007</v>
      </c>
      <c r="G1747" s="0" t="n">
        <v>299</v>
      </c>
      <c r="H1747" s="3" t="n">
        <v>4.5885</v>
      </c>
      <c r="I1747" s="0" t="n">
        <v>1019.16</v>
      </c>
      <c r="J1747" s="10" t="n">
        <f aca="false">ABS(D1747-C1747)&gt;=5</f>
        <v>0</v>
      </c>
      <c r="K1747" s="10" t="n">
        <f aca="false">OR(AND(G1747&gt;=0,G1747&lt;=45),AND(G1747&gt;=315,G1747&lt;=360))</f>
        <v>0</v>
      </c>
      <c r="L1747" s="0" t="n">
        <f aca="false">IF(AND(J1747,K1747),1,0)</f>
        <v>0</v>
      </c>
    </row>
    <row r="1748" customFormat="false" ht="14.25" hidden="false" customHeight="false" outlineLevel="0" collapsed="false">
      <c r="A1748" s="1" t="n">
        <v>38790</v>
      </c>
      <c r="B1748" s="2" t="n">
        <v>0.75</v>
      </c>
      <c r="C1748" s="9" t="n">
        <v>1.0944</v>
      </c>
      <c r="D1748" s="9" t="n">
        <v>-2.8944</v>
      </c>
      <c r="E1748" s="4" t="n">
        <v>0.79</v>
      </c>
      <c r="F1748" s="3" t="n">
        <v>14.168</v>
      </c>
      <c r="G1748" s="0" t="n">
        <v>290</v>
      </c>
      <c r="H1748" s="3" t="n">
        <v>4.1216</v>
      </c>
      <c r="I1748" s="0" t="n">
        <v>1019.46</v>
      </c>
      <c r="J1748" s="10" t="n">
        <f aca="false">ABS(D1748-C1748)&gt;=5</f>
        <v>0</v>
      </c>
      <c r="K1748" s="10" t="n">
        <f aca="false">OR(AND(G1748&gt;=0,G1748&lt;=45),AND(G1748&gt;=315,G1748&lt;=360))</f>
        <v>0</v>
      </c>
      <c r="L1748" s="0" t="n">
        <f aca="false">IF(AND(J1748,K1748),1,0)</f>
        <v>0</v>
      </c>
    </row>
    <row r="1749" customFormat="false" ht="14.25" hidden="false" customHeight="false" outlineLevel="0" collapsed="false">
      <c r="A1749" s="1" t="n">
        <v>38790</v>
      </c>
      <c r="B1749" s="2" t="n">
        <v>0.791666666666667</v>
      </c>
      <c r="C1749" s="9" t="n">
        <v>0.0611</v>
      </c>
      <c r="D1749" s="9" t="n">
        <v>-3.9833</v>
      </c>
      <c r="E1749" s="4" t="n">
        <v>0.86</v>
      </c>
      <c r="F1749" s="3" t="n">
        <v>13.2986</v>
      </c>
      <c r="G1749" s="0" t="n">
        <v>288</v>
      </c>
      <c r="H1749" s="3" t="n">
        <v>4.991</v>
      </c>
      <c r="I1749" s="0" t="n">
        <v>1020.04</v>
      </c>
      <c r="J1749" s="10" t="n">
        <f aca="false">ABS(D1749-C1749)&gt;=5</f>
        <v>0</v>
      </c>
      <c r="K1749" s="10" t="n">
        <f aca="false">OR(AND(G1749&gt;=0,G1749&lt;=45),AND(G1749&gt;=315,G1749&lt;=360))</f>
        <v>0</v>
      </c>
      <c r="L1749" s="0" t="n">
        <f aca="false">IF(AND(J1749,K1749),1,0)</f>
        <v>0</v>
      </c>
    </row>
    <row r="1750" customFormat="false" ht="14.25" hidden="false" customHeight="false" outlineLevel="0" collapsed="false">
      <c r="A1750" s="1" t="n">
        <v>38790</v>
      </c>
      <c r="B1750" s="2" t="n">
        <v>0.833333333333333</v>
      </c>
      <c r="C1750" s="9" t="n">
        <v>0.0722</v>
      </c>
      <c r="D1750" s="9" t="n">
        <v>-3.8444</v>
      </c>
      <c r="E1750" s="4" t="n">
        <v>0.85</v>
      </c>
      <c r="F1750" s="3" t="n">
        <v>12.6868</v>
      </c>
      <c r="G1750" s="0" t="n">
        <v>300</v>
      </c>
      <c r="H1750" s="3" t="n">
        <v>6.118</v>
      </c>
      <c r="I1750" s="0" t="n">
        <v>1020.05</v>
      </c>
      <c r="J1750" s="10" t="n">
        <f aca="false">ABS(D1750-C1750)&gt;=5</f>
        <v>0</v>
      </c>
      <c r="K1750" s="10" t="n">
        <f aca="false">OR(AND(G1750&gt;=0,G1750&lt;=45),AND(G1750&gt;=315,G1750&lt;=360))</f>
        <v>0</v>
      </c>
      <c r="L1750" s="0" t="n">
        <f aca="false">IF(AND(J1750,K1750),1,0)</f>
        <v>0</v>
      </c>
    </row>
    <row r="1751" customFormat="false" ht="14.25" hidden="false" customHeight="false" outlineLevel="0" collapsed="false">
      <c r="A1751" s="1" t="n">
        <v>38790</v>
      </c>
      <c r="B1751" s="2" t="n">
        <v>0.875</v>
      </c>
      <c r="C1751" s="9" t="n">
        <v>0.5333</v>
      </c>
      <c r="D1751" s="9" t="n">
        <v>-2.9444</v>
      </c>
      <c r="E1751" s="4" t="n">
        <v>0.85</v>
      </c>
      <c r="F1751" s="3" t="n">
        <v>11.1734</v>
      </c>
      <c r="G1751" s="0" t="n">
        <v>311</v>
      </c>
      <c r="H1751" s="3" t="n">
        <v>6.0697</v>
      </c>
      <c r="I1751" s="0" t="n">
        <v>1020.37</v>
      </c>
      <c r="J1751" s="10" t="n">
        <f aca="false">ABS(D1751-C1751)&gt;=5</f>
        <v>0</v>
      </c>
      <c r="K1751" s="10" t="n">
        <f aca="false">OR(AND(G1751&gt;=0,G1751&lt;=45),AND(G1751&gt;=315,G1751&lt;=360))</f>
        <v>0</v>
      </c>
      <c r="L1751" s="0" t="n">
        <f aca="false">IF(AND(J1751,K1751),1,0)</f>
        <v>0</v>
      </c>
    </row>
    <row r="1752" customFormat="false" ht="14.25" hidden="false" customHeight="false" outlineLevel="0" collapsed="false">
      <c r="A1752" s="1" t="n">
        <v>38790</v>
      </c>
      <c r="B1752" s="2" t="n">
        <v>0.916666666666667</v>
      </c>
      <c r="C1752" s="9" t="n">
        <v>0.4167</v>
      </c>
      <c r="D1752" s="9" t="n">
        <v>-2.8222</v>
      </c>
      <c r="E1752" s="4" t="n">
        <v>0.86</v>
      </c>
      <c r="F1752" s="3" t="n">
        <v>10.0947</v>
      </c>
      <c r="G1752" s="0" t="n">
        <v>308</v>
      </c>
      <c r="H1752" s="3" t="n">
        <v>6.3434</v>
      </c>
      <c r="I1752" s="0" t="n">
        <v>1020.56</v>
      </c>
      <c r="J1752" s="10" t="n">
        <f aca="false">ABS(D1752-C1752)&gt;=5</f>
        <v>0</v>
      </c>
      <c r="K1752" s="10" t="n">
        <f aca="false">OR(AND(G1752&gt;=0,G1752&lt;=45),AND(G1752&gt;=315,G1752&lt;=360))</f>
        <v>0</v>
      </c>
      <c r="L1752" s="0" t="n">
        <f aca="false">IF(AND(J1752,K1752),1,0)</f>
        <v>0</v>
      </c>
    </row>
    <row r="1753" customFormat="false" ht="14.25" hidden="false" customHeight="false" outlineLevel="0" collapsed="false">
      <c r="A1753" s="1" t="n">
        <v>38790</v>
      </c>
      <c r="B1753" s="2" t="n">
        <v>0.958333333333333</v>
      </c>
      <c r="C1753" s="9" t="n">
        <v>-0.0222</v>
      </c>
      <c r="D1753" s="9" t="n">
        <v>-2.1056</v>
      </c>
      <c r="E1753" s="4" t="n">
        <v>0.89</v>
      </c>
      <c r="F1753" s="3" t="n">
        <v>6.1824</v>
      </c>
      <c r="G1753" s="0" t="n">
        <v>315</v>
      </c>
      <c r="H1753" s="3" t="n">
        <v>6.118</v>
      </c>
      <c r="I1753" s="0" t="n">
        <v>1020.67</v>
      </c>
      <c r="J1753" s="10" t="n">
        <f aca="false">ABS(D1753-C1753)&gt;=5</f>
        <v>0</v>
      </c>
      <c r="K1753" s="10" t="n">
        <f aca="false">OR(AND(G1753&gt;=0,G1753&lt;=45),AND(G1753&gt;=315,G1753&lt;=360))</f>
        <v>1</v>
      </c>
      <c r="L1753" s="0" t="n">
        <f aca="false">IF(AND(J1753,K1753),1,0)</f>
        <v>0</v>
      </c>
    </row>
    <row r="1754" customFormat="false" ht="14.25" hidden="false" customHeight="false" outlineLevel="0" collapsed="false">
      <c r="A1754" s="1" t="n">
        <v>38791</v>
      </c>
      <c r="B1754" s="2" t="n">
        <v>0</v>
      </c>
      <c r="C1754" s="9" t="n">
        <v>0.4889</v>
      </c>
      <c r="D1754" s="9" t="n">
        <v>-2.9222</v>
      </c>
      <c r="E1754" s="4" t="n">
        <v>0.85</v>
      </c>
      <c r="F1754" s="3" t="n">
        <v>10.8353</v>
      </c>
      <c r="G1754" s="0" t="n">
        <v>311</v>
      </c>
      <c r="H1754" s="3" t="n">
        <v>6.118</v>
      </c>
      <c r="I1754" s="0" t="n">
        <v>1020.39</v>
      </c>
      <c r="J1754" s="10" t="n">
        <f aca="false">ABS(D1754-C1754)&gt;=5</f>
        <v>0</v>
      </c>
      <c r="K1754" s="10" t="n">
        <f aca="false">OR(AND(G1754&gt;=0,G1754&lt;=45),AND(G1754&gt;=315,G1754&lt;=360))</f>
        <v>0</v>
      </c>
      <c r="L1754" s="0" t="n">
        <f aca="false">IF(AND(J1754,K1754),1,0)</f>
        <v>0</v>
      </c>
    </row>
    <row r="1755" customFormat="false" ht="14.25" hidden="false" customHeight="false" outlineLevel="0" collapsed="false">
      <c r="A1755" s="1" t="n">
        <v>38791</v>
      </c>
      <c r="B1755" s="2" t="n">
        <v>0.0416666666666667</v>
      </c>
      <c r="C1755" s="9" t="n">
        <v>0.0222</v>
      </c>
      <c r="D1755" s="9" t="n">
        <v>0.0222</v>
      </c>
      <c r="E1755" s="4" t="n">
        <v>0.91</v>
      </c>
      <c r="F1755" s="3" t="n">
        <v>3.864</v>
      </c>
      <c r="G1755" s="0" t="n">
        <v>282</v>
      </c>
      <c r="H1755" s="3" t="n">
        <v>4.5563</v>
      </c>
      <c r="I1755" s="0" t="n">
        <v>1021.59</v>
      </c>
      <c r="J1755" s="10" t="n">
        <f aca="false">ABS(D1755-C1755)&gt;=5</f>
        <v>0</v>
      </c>
      <c r="K1755" s="10" t="n">
        <f aca="false">OR(AND(G1755&gt;=0,G1755&lt;=45),AND(G1755&gt;=315,G1755&lt;=360))</f>
        <v>0</v>
      </c>
      <c r="L1755" s="0" t="n">
        <f aca="false">IF(AND(J1755,K1755),1,0)</f>
        <v>0</v>
      </c>
    </row>
    <row r="1756" customFormat="false" ht="14.25" hidden="false" customHeight="false" outlineLevel="0" collapsed="false">
      <c r="A1756" s="1" t="n">
        <v>38791</v>
      </c>
      <c r="B1756" s="2" t="n">
        <v>0.0833333333333333</v>
      </c>
      <c r="C1756" s="9" t="n">
        <v>-0.0222</v>
      </c>
      <c r="D1756" s="9" t="n">
        <v>-2.1278</v>
      </c>
      <c r="E1756" s="4" t="n">
        <v>0.91</v>
      </c>
      <c r="F1756" s="3" t="n">
        <v>6.2468</v>
      </c>
      <c r="G1756" s="0" t="n">
        <v>334</v>
      </c>
      <c r="H1756" s="3" t="n">
        <v>6.118</v>
      </c>
      <c r="I1756" s="0" t="n">
        <v>1020.46</v>
      </c>
      <c r="J1756" s="10" t="n">
        <f aca="false">ABS(D1756-C1756)&gt;=5</f>
        <v>0</v>
      </c>
      <c r="K1756" s="10" t="n">
        <f aca="false">OR(AND(G1756&gt;=0,G1756&lt;=45),AND(G1756&gt;=315,G1756&lt;=360))</f>
        <v>1</v>
      </c>
      <c r="L1756" s="0" t="n">
        <f aca="false">IF(AND(J1756,K1756),1,0)</f>
        <v>0</v>
      </c>
    </row>
    <row r="1757" customFormat="false" ht="14.25" hidden="false" customHeight="false" outlineLevel="0" collapsed="false">
      <c r="A1757" s="1" t="n">
        <v>38791</v>
      </c>
      <c r="B1757" s="2" t="n">
        <v>0.125</v>
      </c>
      <c r="C1757" s="9" t="n">
        <v>-0.0722</v>
      </c>
      <c r="D1757" s="9" t="n">
        <v>-2.2111</v>
      </c>
      <c r="E1757" s="4" t="n">
        <v>0.89</v>
      </c>
      <c r="F1757" s="3" t="n">
        <v>6.3112</v>
      </c>
      <c r="G1757" s="0" t="n">
        <v>359</v>
      </c>
      <c r="H1757" s="3" t="n">
        <v>6.118</v>
      </c>
      <c r="I1757" s="0" t="n">
        <v>1020.25</v>
      </c>
      <c r="J1757" s="10" t="n">
        <f aca="false">ABS(D1757-C1757)&gt;=5</f>
        <v>0</v>
      </c>
      <c r="K1757" s="10" t="n">
        <f aca="false">OR(AND(G1757&gt;=0,G1757&lt;=45),AND(G1757&gt;=315,G1757&lt;=360))</f>
        <v>1</v>
      </c>
      <c r="L1757" s="0" t="n">
        <f aca="false">IF(AND(J1757,K1757),1,0)</f>
        <v>0</v>
      </c>
    </row>
    <row r="1758" customFormat="false" ht="14.25" hidden="false" customHeight="false" outlineLevel="0" collapsed="false">
      <c r="A1758" s="1" t="n">
        <v>38791</v>
      </c>
      <c r="B1758" s="2" t="n">
        <v>0.166666666666667</v>
      </c>
      <c r="C1758" s="9" t="n">
        <v>-0.5611</v>
      </c>
      <c r="D1758" s="9" t="n">
        <v>-3.8722</v>
      </c>
      <c r="E1758" s="4" t="n">
        <v>0.88</v>
      </c>
      <c r="F1758" s="3" t="n">
        <v>9.6439</v>
      </c>
      <c r="G1758" s="0" t="n">
        <v>346</v>
      </c>
      <c r="H1758" s="3" t="n">
        <v>6.3434</v>
      </c>
      <c r="I1758" s="0" t="n">
        <v>1020.22</v>
      </c>
      <c r="J1758" s="10" t="n">
        <f aca="false">ABS(D1758-C1758)&gt;=5</f>
        <v>0</v>
      </c>
      <c r="K1758" s="10" t="n">
        <f aca="false">OR(AND(G1758&gt;=0,G1758&lt;=45),AND(G1758&gt;=315,G1758&lt;=360))</f>
        <v>1</v>
      </c>
      <c r="L1758" s="0" t="n">
        <f aca="false">IF(AND(J1758,K1758),1,0)</f>
        <v>0</v>
      </c>
    </row>
    <row r="1759" customFormat="false" ht="14.25" hidden="false" customHeight="false" outlineLevel="0" collapsed="false">
      <c r="A1759" s="1" t="n">
        <v>38791</v>
      </c>
      <c r="B1759" s="2" t="n">
        <v>0.208333333333333</v>
      </c>
      <c r="C1759" s="9" t="n">
        <v>-1.1111</v>
      </c>
      <c r="D1759" s="9" t="n">
        <v>-4.4278</v>
      </c>
      <c r="E1759" s="4" t="n">
        <v>0.88</v>
      </c>
      <c r="F1759" s="3" t="n">
        <v>9.3058</v>
      </c>
      <c r="G1759" s="0" t="n">
        <v>338</v>
      </c>
      <c r="H1759" s="3" t="n">
        <v>6.118</v>
      </c>
      <c r="I1759" s="0" t="n">
        <v>1020.07</v>
      </c>
      <c r="J1759" s="10" t="n">
        <f aca="false">ABS(D1759-C1759)&gt;=5</f>
        <v>0</v>
      </c>
      <c r="K1759" s="10" t="n">
        <f aca="false">OR(AND(G1759&gt;=0,G1759&lt;=45),AND(G1759&gt;=315,G1759&lt;=360))</f>
        <v>1</v>
      </c>
      <c r="L1759" s="0" t="n">
        <f aca="false">IF(AND(J1759,K1759),1,0)</f>
        <v>0</v>
      </c>
    </row>
    <row r="1760" customFormat="false" ht="14.25" hidden="false" customHeight="false" outlineLevel="0" collapsed="false">
      <c r="A1760" s="1" t="n">
        <v>38791</v>
      </c>
      <c r="B1760" s="2" t="n">
        <v>0.25</v>
      </c>
      <c r="C1760" s="9" t="n">
        <v>-1.1111</v>
      </c>
      <c r="D1760" s="9" t="n">
        <v>-4.3833</v>
      </c>
      <c r="E1760" s="4" t="n">
        <v>0.88</v>
      </c>
      <c r="F1760" s="3" t="n">
        <v>9.1609</v>
      </c>
      <c r="G1760" s="0" t="n">
        <v>338</v>
      </c>
      <c r="H1760" s="3" t="n">
        <v>6.0697</v>
      </c>
      <c r="I1760" s="0" t="n">
        <v>1019.97</v>
      </c>
      <c r="J1760" s="10" t="n">
        <f aca="false">ABS(D1760-C1760)&gt;=5</f>
        <v>0</v>
      </c>
      <c r="K1760" s="10" t="n">
        <f aca="false">OR(AND(G1760&gt;=0,G1760&lt;=45),AND(G1760&gt;=315,G1760&lt;=360))</f>
        <v>1</v>
      </c>
      <c r="L1760" s="0" t="n">
        <f aca="false">IF(AND(J1760,K1760),1,0)</f>
        <v>0</v>
      </c>
    </row>
    <row r="1761" customFormat="false" ht="14.25" hidden="false" customHeight="false" outlineLevel="0" collapsed="false">
      <c r="A1761" s="1" t="n">
        <v>38791</v>
      </c>
      <c r="B1761" s="2" t="n">
        <v>0.291666666666667</v>
      </c>
      <c r="C1761" s="9" t="n">
        <v>-0.9889</v>
      </c>
      <c r="D1761" s="9" t="n">
        <v>-0.9889</v>
      </c>
      <c r="E1761" s="4" t="n">
        <v>0.89</v>
      </c>
      <c r="F1761" s="3" t="n">
        <v>4.7173</v>
      </c>
      <c r="G1761" s="0" t="n">
        <v>338</v>
      </c>
      <c r="H1761" s="3" t="n">
        <v>5.7316</v>
      </c>
      <c r="I1761" s="0" t="n">
        <v>1020.41</v>
      </c>
      <c r="J1761" s="10" t="n">
        <f aca="false">ABS(D1761-C1761)&gt;=5</f>
        <v>0</v>
      </c>
      <c r="K1761" s="10" t="n">
        <f aca="false">OR(AND(G1761&gt;=0,G1761&lt;=45),AND(G1761&gt;=315,G1761&lt;=360))</f>
        <v>1</v>
      </c>
      <c r="L1761" s="0" t="n">
        <f aca="false">IF(AND(J1761,K1761),1,0)</f>
        <v>0</v>
      </c>
    </row>
    <row r="1762" customFormat="false" ht="14.25" hidden="false" customHeight="false" outlineLevel="0" collapsed="false">
      <c r="A1762" s="1" t="n">
        <v>38791</v>
      </c>
      <c r="B1762" s="2" t="n">
        <v>0.333333333333333</v>
      </c>
      <c r="C1762" s="9" t="n">
        <v>0.0278</v>
      </c>
      <c r="D1762" s="9" t="n">
        <v>-2.6</v>
      </c>
      <c r="E1762" s="4" t="n">
        <v>0.82</v>
      </c>
      <c r="F1762" s="3" t="n">
        <v>7.728</v>
      </c>
      <c r="G1762" s="0" t="n">
        <v>319</v>
      </c>
      <c r="H1762" s="3" t="n">
        <v>7.9051</v>
      </c>
      <c r="I1762" s="0" t="n">
        <v>1020.64</v>
      </c>
      <c r="J1762" s="10" t="n">
        <f aca="false">ABS(D1762-C1762)&gt;=5</f>
        <v>0</v>
      </c>
      <c r="K1762" s="10" t="n">
        <f aca="false">OR(AND(G1762&gt;=0,G1762&lt;=45),AND(G1762&gt;=315,G1762&lt;=360))</f>
        <v>1</v>
      </c>
      <c r="L1762" s="0" t="n">
        <f aca="false">IF(AND(J1762,K1762),1,0)</f>
        <v>0</v>
      </c>
    </row>
    <row r="1763" customFormat="false" ht="14.25" hidden="false" customHeight="false" outlineLevel="0" collapsed="false">
      <c r="A1763" s="1" t="n">
        <v>38791</v>
      </c>
      <c r="B1763" s="2" t="n">
        <v>0.375</v>
      </c>
      <c r="C1763" s="9" t="n">
        <v>2.0667</v>
      </c>
      <c r="D1763" s="9" t="n">
        <v>0.8167</v>
      </c>
      <c r="E1763" s="4" t="n">
        <v>0.7</v>
      </c>
      <c r="F1763" s="3" t="n">
        <v>4.8944</v>
      </c>
      <c r="G1763" s="0" t="n">
        <v>327</v>
      </c>
      <c r="H1763" s="3" t="n">
        <v>9.7566</v>
      </c>
      <c r="I1763" s="0" t="n">
        <v>1021.02</v>
      </c>
      <c r="J1763" s="10" t="n">
        <f aca="false">ABS(D1763-C1763)&gt;=5</f>
        <v>0</v>
      </c>
      <c r="K1763" s="10" t="n">
        <f aca="false">OR(AND(G1763&gt;=0,G1763&lt;=45),AND(G1763&gt;=315,G1763&lt;=360))</f>
        <v>1</v>
      </c>
      <c r="L1763" s="0" t="n">
        <f aca="false">IF(AND(J1763,K1763),1,0)</f>
        <v>0</v>
      </c>
    </row>
    <row r="1764" customFormat="false" ht="14.25" hidden="false" customHeight="false" outlineLevel="0" collapsed="false">
      <c r="A1764" s="1" t="n">
        <v>38791</v>
      </c>
      <c r="B1764" s="2" t="n">
        <v>0.416666666666667</v>
      </c>
      <c r="C1764" s="9" t="n">
        <v>2</v>
      </c>
      <c r="D1764" s="9" t="n">
        <v>2</v>
      </c>
      <c r="E1764" s="4" t="n">
        <v>0.71</v>
      </c>
      <c r="F1764" s="3" t="n">
        <v>4.6207</v>
      </c>
      <c r="G1764" s="0" t="n">
        <v>327</v>
      </c>
      <c r="H1764" s="3" t="n">
        <v>10.5294</v>
      </c>
      <c r="I1764" s="0" t="n">
        <v>1021.03</v>
      </c>
      <c r="J1764" s="10" t="n">
        <f aca="false">ABS(D1764-C1764)&gt;=5</f>
        <v>0</v>
      </c>
      <c r="K1764" s="10" t="n">
        <f aca="false">OR(AND(G1764&gt;=0,G1764&lt;=45),AND(G1764&gt;=315,G1764&lt;=360))</f>
        <v>1</v>
      </c>
      <c r="L1764" s="0" t="n">
        <f aca="false">IF(AND(J1764,K1764),1,0)</f>
        <v>0</v>
      </c>
    </row>
    <row r="1765" customFormat="false" ht="14.25" hidden="false" customHeight="false" outlineLevel="0" collapsed="false">
      <c r="A1765" s="1" t="n">
        <v>38791</v>
      </c>
      <c r="B1765" s="2" t="n">
        <v>0.458333333333333</v>
      </c>
      <c r="C1765" s="9" t="n">
        <v>3.7111</v>
      </c>
      <c r="D1765" s="9" t="n">
        <v>3.7111</v>
      </c>
      <c r="E1765" s="4" t="n">
        <v>0.63</v>
      </c>
      <c r="F1765" s="3" t="n">
        <v>2.0608</v>
      </c>
      <c r="G1765" s="0" t="n">
        <v>305</v>
      </c>
      <c r="H1765" s="3" t="n">
        <v>11.0446</v>
      </c>
      <c r="I1765" s="0" t="n">
        <v>1021.05</v>
      </c>
      <c r="J1765" s="10" t="n">
        <f aca="false">ABS(D1765-C1765)&gt;=5</f>
        <v>0</v>
      </c>
      <c r="K1765" s="10" t="n">
        <f aca="false">OR(AND(G1765&gt;=0,G1765&lt;=45),AND(G1765&gt;=315,G1765&lt;=360))</f>
        <v>0</v>
      </c>
      <c r="L1765" s="0" t="n">
        <f aca="false">IF(AND(J1765,K1765),1,0)</f>
        <v>0</v>
      </c>
    </row>
    <row r="1766" customFormat="false" ht="14.25" hidden="false" customHeight="false" outlineLevel="0" collapsed="false">
      <c r="A1766" s="1" t="n">
        <v>38791</v>
      </c>
      <c r="B1766" s="2" t="n">
        <v>0.5</v>
      </c>
      <c r="C1766" s="9" t="n">
        <v>3.7333</v>
      </c>
      <c r="D1766" s="9" t="n">
        <v>3.7333</v>
      </c>
      <c r="E1766" s="4" t="n">
        <v>0.63</v>
      </c>
      <c r="F1766" s="3" t="n">
        <v>0.8855</v>
      </c>
      <c r="G1766" s="0" t="n">
        <v>290</v>
      </c>
      <c r="H1766" s="3" t="n">
        <v>11.0446</v>
      </c>
      <c r="I1766" s="0" t="n">
        <v>1020.95</v>
      </c>
      <c r="J1766" s="10" t="n">
        <f aca="false">ABS(D1766-C1766)&gt;=5</f>
        <v>0</v>
      </c>
      <c r="K1766" s="10" t="n">
        <f aca="false">OR(AND(G1766&gt;=0,G1766&lt;=45),AND(G1766&gt;=315,G1766&lt;=360))</f>
        <v>0</v>
      </c>
      <c r="L1766" s="0" t="n">
        <f aca="false">IF(AND(J1766,K1766),1,0)</f>
        <v>0</v>
      </c>
    </row>
    <row r="1767" customFormat="false" ht="14.25" hidden="false" customHeight="false" outlineLevel="0" collapsed="false">
      <c r="A1767" s="1" t="n">
        <v>38791</v>
      </c>
      <c r="B1767" s="2" t="n">
        <v>0.541666666666667</v>
      </c>
      <c r="C1767" s="9" t="n">
        <v>2.6278</v>
      </c>
      <c r="D1767" s="9" t="n">
        <v>2.6278</v>
      </c>
      <c r="E1767" s="4" t="n">
        <v>0.7</v>
      </c>
      <c r="F1767" s="3" t="n">
        <v>2.2862</v>
      </c>
      <c r="G1767" s="0" t="n">
        <v>267</v>
      </c>
      <c r="H1767" s="3" t="n">
        <v>10.5294</v>
      </c>
      <c r="I1767" s="0" t="n">
        <v>1020.85</v>
      </c>
      <c r="J1767" s="10" t="n">
        <f aca="false">ABS(D1767-C1767)&gt;=5</f>
        <v>0</v>
      </c>
      <c r="K1767" s="10" t="n">
        <f aca="false">OR(AND(G1767&gt;=0,G1767&lt;=45),AND(G1767&gt;=315,G1767&lt;=360))</f>
        <v>0</v>
      </c>
      <c r="L1767" s="0" t="n">
        <f aca="false">IF(AND(J1767,K1767),1,0)</f>
        <v>0</v>
      </c>
    </row>
    <row r="1768" customFormat="false" ht="14.25" hidden="false" customHeight="false" outlineLevel="0" collapsed="false">
      <c r="A1768" s="1" t="n">
        <v>38791</v>
      </c>
      <c r="B1768" s="2" t="n">
        <v>0.583333333333333</v>
      </c>
      <c r="C1768" s="9" t="n">
        <v>2.7333</v>
      </c>
      <c r="D1768" s="9" t="n">
        <v>0.5667</v>
      </c>
      <c r="E1768" s="4" t="n">
        <v>0.68</v>
      </c>
      <c r="F1768" s="3" t="n">
        <v>7.74409999999999</v>
      </c>
      <c r="G1768" s="0" t="n">
        <v>289</v>
      </c>
      <c r="H1768" s="3" t="n">
        <v>11.0446</v>
      </c>
      <c r="I1768" s="0" t="n">
        <v>1020.81</v>
      </c>
      <c r="J1768" s="10" t="n">
        <f aca="false">ABS(D1768-C1768)&gt;=5</f>
        <v>0</v>
      </c>
      <c r="K1768" s="10" t="n">
        <f aca="false">OR(AND(G1768&gt;=0,G1768&lt;=45),AND(G1768&gt;=315,G1768&lt;=360))</f>
        <v>0</v>
      </c>
      <c r="L1768" s="0" t="n">
        <f aca="false">IF(AND(J1768,K1768),1,0)</f>
        <v>0</v>
      </c>
    </row>
    <row r="1769" customFormat="false" ht="14.25" hidden="false" customHeight="false" outlineLevel="0" collapsed="false">
      <c r="A1769" s="1" t="n">
        <v>38791</v>
      </c>
      <c r="B1769" s="2" t="n">
        <v>0.625</v>
      </c>
      <c r="C1769" s="9" t="n">
        <v>2.8056</v>
      </c>
      <c r="D1769" s="9" t="n">
        <v>0.6111</v>
      </c>
      <c r="E1769" s="4" t="n">
        <v>0.7</v>
      </c>
      <c r="F1769" s="3" t="n">
        <v>7.8568</v>
      </c>
      <c r="G1769" s="0" t="n">
        <v>278</v>
      </c>
      <c r="H1769" s="3" t="n">
        <v>9.8049</v>
      </c>
      <c r="I1769" s="0" t="n">
        <v>1020.72</v>
      </c>
      <c r="J1769" s="10" t="n">
        <f aca="false">ABS(D1769-C1769)&gt;=5</f>
        <v>0</v>
      </c>
      <c r="K1769" s="10" t="n">
        <f aca="false">OR(AND(G1769&gt;=0,G1769&lt;=45),AND(G1769&gt;=315,G1769&lt;=360))</f>
        <v>0</v>
      </c>
      <c r="L1769" s="0" t="n">
        <f aca="false">IF(AND(J1769,K1769),1,0)</f>
        <v>0</v>
      </c>
    </row>
    <row r="1770" customFormat="false" ht="14.25" hidden="false" customHeight="false" outlineLevel="0" collapsed="false">
      <c r="A1770" s="1" t="n">
        <v>38791</v>
      </c>
      <c r="B1770" s="2" t="n">
        <v>0.666666666666667</v>
      </c>
      <c r="C1770" s="9" t="n">
        <v>2.6278</v>
      </c>
      <c r="D1770" s="9" t="n">
        <v>1.2556</v>
      </c>
      <c r="E1770" s="4" t="n">
        <v>0.7</v>
      </c>
      <c r="F1770" s="3" t="n">
        <v>5.3774</v>
      </c>
      <c r="G1770" s="0" t="n">
        <v>262</v>
      </c>
      <c r="H1770" s="3" t="n">
        <v>10.0947</v>
      </c>
      <c r="I1770" s="0" t="n">
        <v>1020.63</v>
      </c>
      <c r="J1770" s="10" t="n">
        <f aca="false">ABS(D1770-C1770)&gt;=5</f>
        <v>0</v>
      </c>
      <c r="K1770" s="10" t="n">
        <f aca="false">OR(AND(G1770&gt;=0,G1770&lt;=45),AND(G1770&gt;=315,G1770&lt;=360))</f>
        <v>0</v>
      </c>
      <c r="L1770" s="0" t="n">
        <f aca="false">IF(AND(J1770,K1770),1,0)</f>
        <v>0</v>
      </c>
    </row>
    <row r="1771" customFormat="false" ht="14.25" hidden="false" customHeight="false" outlineLevel="0" collapsed="false">
      <c r="A1771" s="1" t="n">
        <v>38791</v>
      </c>
      <c r="B1771" s="2" t="n">
        <v>0.708333333333333</v>
      </c>
      <c r="C1771" s="9" t="n">
        <v>2.2444</v>
      </c>
      <c r="D1771" s="9" t="n">
        <v>2.2444</v>
      </c>
      <c r="E1771" s="4" t="n">
        <v>0.72</v>
      </c>
      <c r="F1771" s="3" t="n">
        <v>3.4293</v>
      </c>
      <c r="G1771" s="0" t="n">
        <v>257</v>
      </c>
      <c r="H1771" s="3" t="n">
        <v>9.9015</v>
      </c>
      <c r="I1771" s="0" t="n">
        <v>1020.71</v>
      </c>
      <c r="J1771" s="10" t="n">
        <f aca="false">ABS(D1771-C1771)&gt;=5</f>
        <v>0</v>
      </c>
      <c r="K1771" s="10" t="n">
        <f aca="false">OR(AND(G1771&gt;=0,G1771&lt;=45),AND(G1771&gt;=315,G1771&lt;=360))</f>
        <v>0</v>
      </c>
      <c r="L1771" s="0" t="n">
        <f aca="false">IF(AND(J1771,K1771),1,0)</f>
        <v>0</v>
      </c>
    </row>
    <row r="1772" customFormat="false" ht="14.25" hidden="false" customHeight="false" outlineLevel="0" collapsed="false">
      <c r="A1772" s="1" t="n">
        <v>38791</v>
      </c>
      <c r="B1772" s="2" t="n">
        <v>0.75</v>
      </c>
      <c r="C1772" s="9" t="n">
        <v>2.2</v>
      </c>
      <c r="D1772" s="9" t="n">
        <v>2.2</v>
      </c>
      <c r="E1772" s="4" t="n">
        <v>0.72</v>
      </c>
      <c r="F1772" s="3" t="n">
        <v>3.3327</v>
      </c>
      <c r="G1772" s="0" t="n">
        <v>263</v>
      </c>
      <c r="H1772" s="3" t="n">
        <v>9.8049</v>
      </c>
      <c r="I1772" s="0" t="n">
        <v>1021.02</v>
      </c>
      <c r="J1772" s="10" t="n">
        <f aca="false">ABS(D1772-C1772)&gt;=5</f>
        <v>0</v>
      </c>
      <c r="K1772" s="10" t="n">
        <f aca="false">OR(AND(G1772&gt;=0,G1772&lt;=45),AND(G1772&gt;=315,G1772&lt;=360))</f>
        <v>0</v>
      </c>
      <c r="L1772" s="0" t="n">
        <f aca="false">IF(AND(J1772,K1772),1,0)</f>
        <v>0</v>
      </c>
    </row>
    <row r="1773" customFormat="false" ht="14.25" hidden="false" customHeight="false" outlineLevel="0" collapsed="false">
      <c r="A1773" s="1" t="n">
        <v>38791</v>
      </c>
      <c r="B1773" s="2" t="n">
        <v>0.791666666666667</v>
      </c>
      <c r="C1773" s="9" t="n">
        <v>2.1056</v>
      </c>
      <c r="D1773" s="9" t="n">
        <v>2.1056</v>
      </c>
      <c r="E1773" s="4" t="n">
        <v>0.8</v>
      </c>
      <c r="F1773" s="3" t="n">
        <v>3.8157</v>
      </c>
      <c r="G1773" s="0" t="n">
        <v>251</v>
      </c>
      <c r="H1773" s="3" t="n">
        <v>8.9033</v>
      </c>
      <c r="I1773" s="0" t="n">
        <v>1021.3</v>
      </c>
      <c r="J1773" s="10" t="n">
        <f aca="false">ABS(D1773-C1773)&gt;=5</f>
        <v>0</v>
      </c>
      <c r="K1773" s="10" t="n">
        <f aca="false">OR(AND(G1773&gt;=0,G1773&lt;=45),AND(G1773&gt;=315,G1773&lt;=360))</f>
        <v>0</v>
      </c>
      <c r="L1773" s="0" t="n">
        <f aca="false">IF(AND(J1773,K1773),1,0)</f>
        <v>0</v>
      </c>
    </row>
    <row r="1774" customFormat="false" ht="14.25" hidden="false" customHeight="false" outlineLevel="0" collapsed="false">
      <c r="A1774" s="1" t="n">
        <v>38791</v>
      </c>
      <c r="B1774" s="2" t="n">
        <v>0.833333333333333</v>
      </c>
      <c r="C1774" s="9" t="n">
        <v>1.0889</v>
      </c>
      <c r="D1774" s="9" t="n">
        <v>-1.2444</v>
      </c>
      <c r="E1774" s="4" t="n">
        <v>0.85</v>
      </c>
      <c r="F1774" s="3" t="n">
        <v>7.3899</v>
      </c>
      <c r="G1774" s="0" t="n">
        <v>259</v>
      </c>
      <c r="H1774" s="3" t="n">
        <v>9.7566</v>
      </c>
      <c r="I1774" s="0" t="n">
        <v>1021.24</v>
      </c>
      <c r="J1774" s="10" t="n">
        <f aca="false">ABS(D1774-C1774)&gt;=5</f>
        <v>0</v>
      </c>
      <c r="K1774" s="10" t="n">
        <f aca="false">OR(AND(G1774&gt;=0,G1774&lt;=45),AND(G1774&gt;=315,G1774&lt;=360))</f>
        <v>0</v>
      </c>
      <c r="L1774" s="0" t="n">
        <f aca="false">IF(AND(J1774,K1774),1,0)</f>
        <v>0</v>
      </c>
    </row>
    <row r="1775" customFormat="false" ht="14.25" hidden="false" customHeight="false" outlineLevel="0" collapsed="false">
      <c r="A1775" s="1" t="n">
        <v>38791</v>
      </c>
      <c r="B1775" s="2" t="n">
        <v>0.875</v>
      </c>
      <c r="C1775" s="9" t="n">
        <v>1.0889</v>
      </c>
      <c r="D1775" s="9" t="n">
        <v>-0.85</v>
      </c>
      <c r="E1775" s="4" t="n">
        <v>0.85</v>
      </c>
      <c r="F1775" s="3" t="n">
        <v>6.2468</v>
      </c>
      <c r="G1775" s="0" t="n">
        <v>279</v>
      </c>
      <c r="H1775" s="3" t="n">
        <v>9.7566</v>
      </c>
      <c r="I1775" s="0" t="n">
        <v>1021.53</v>
      </c>
      <c r="J1775" s="10" t="n">
        <f aca="false">ABS(D1775-C1775)&gt;=5</f>
        <v>0</v>
      </c>
      <c r="K1775" s="10" t="n">
        <f aca="false">OR(AND(G1775&gt;=0,G1775&lt;=45),AND(G1775&gt;=315,G1775&lt;=360))</f>
        <v>0</v>
      </c>
      <c r="L1775" s="0" t="n">
        <f aca="false">IF(AND(J1775,K1775),1,0)</f>
        <v>0</v>
      </c>
    </row>
    <row r="1776" customFormat="false" ht="14.25" hidden="false" customHeight="false" outlineLevel="0" collapsed="false">
      <c r="A1776" s="1" t="n">
        <v>38791</v>
      </c>
      <c r="B1776" s="2" t="n">
        <v>0.916666666666667</v>
      </c>
      <c r="C1776" s="9" t="n">
        <v>0.6167</v>
      </c>
      <c r="D1776" s="9" t="n">
        <v>0.6167</v>
      </c>
      <c r="E1776" s="4" t="n">
        <v>0.9</v>
      </c>
      <c r="F1776" s="3" t="n">
        <v>3.5098</v>
      </c>
      <c r="G1776" s="0" t="n">
        <v>272</v>
      </c>
      <c r="H1776" s="3" t="n">
        <v>7.2933</v>
      </c>
      <c r="I1776" s="0" t="n">
        <v>1021.8</v>
      </c>
      <c r="J1776" s="10" t="n">
        <f aca="false">ABS(D1776-C1776)&gt;=5</f>
        <v>0</v>
      </c>
      <c r="K1776" s="10" t="n">
        <f aca="false">OR(AND(G1776&gt;=0,G1776&lt;=45),AND(G1776&gt;=315,G1776&lt;=360))</f>
        <v>0</v>
      </c>
      <c r="L1776" s="0" t="n">
        <f aca="false">IF(AND(J1776,K1776),1,0)</f>
        <v>0</v>
      </c>
    </row>
    <row r="1777" customFormat="false" ht="14.25" hidden="false" customHeight="false" outlineLevel="0" collapsed="false">
      <c r="A1777" s="1" t="n">
        <v>38791</v>
      </c>
      <c r="B1777" s="2" t="n">
        <v>0.958333333333333</v>
      </c>
      <c r="C1777" s="9" t="n">
        <v>0.6056</v>
      </c>
      <c r="D1777" s="9" t="n">
        <v>0.6056</v>
      </c>
      <c r="E1777" s="4" t="n">
        <v>0.89</v>
      </c>
      <c r="F1777" s="3" t="n">
        <v>3.5903</v>
      </c>
      <c r="G1777" s="0" t="n">
        <v>280</v>
      </c>
      <c r="H1777" s="3" t="n">
        <v>7.8729</v>
      </c>
      <c r="I1777" s="0" t="n">
        <v>1021.81</v>
      </c>
      <c r="J1777" s="10" t="n">
        <f aca="false">ABS(D1777-C1777)&gt;=5</f>
        <v>0</v>
      </c>
      <c r="K1777" s="10" t="n">
        <f aca="false">OR(AND(G1777&gt;=0,G1777&lt;=45),AND(G1777&gt;=315,G1777&lt;=360))</f>
        <v>0</v>
      </c>
      <c r="L1777" s="0" t="n">
        <f aca="false">IF(AND(J1777,K1777),1,0)</f>
        <v>0</v>
      </c>
    </row>
    <row r="1778" customFormat="false" ht="14.25" hidden="false" customHeight="false" outlineLevel="0" collapsed="false">
      <c r="A1778" s="1" t="n">
        <v>38792</v>
      </c>
      <c r="B1778" s="2" t="n">
        <v>0</v>
      </c>
      <c r="C1778" s="9" t="n">
        <v>0.6056</v>
      </c>
      <c r="D1778" s="9" t="n">
        <v>0.6056</v>
      </c>
      <c r="E1778" s="4" t="n">
        <v>0.89</v>
      </c>
      <c r="F1778" s="3" t="n">
        <v>3.2522</v>
      </c>
      <c r="G1778" s="0" t="n">
        <v>278</v>
      </c>
      <c r="H1778" s="3" t="n">
        <v>6.9391</v>
      </c>
      <c r="I1778" s="0" t="n">
        <v>1021.72</v>
      </c>
      <c r="J1778" s="10" t="n">
        <f aca="false">ABS(D1778-C1778)&gt;=5</f>
        <v>0</v>
      </c>
      <c r="K1778" s="10" t="n">
        <f aca="false">OR(AND(G1778&gt;=0,G1778&lt;=45),AND(G1778&gt;=315,G1778&lt;=360))</f>
        <v>0</v>
      </c>
      <c r="L1778" s="0" t="n">
        <f aca="false">IF(AND(J1778,K1778),1,0)</f>
        <v>0</v>
      </c>
    </row>
    <row r="1779" customFormat="false" ht="14.25" hidden="false" customHeight="false" outlineLevel="0" collapsed="false">
      <c r="A1779" s="1" t="n">
        <v>38792</v>
      </c>
      <c r="B1779" s="2" t="n">
        <v>0.0416666666666667</v>
      </c>
      <c r="C1779" s="9" t="n">
        <v>1.8778</v>
      </c>
      <c r="D1779" s="9" t="n">
        <v>1.8778</v>
      </c>
      <c r="E1779" s="4" t="n">
        <v>0.9</v>
      </c>
      <c r="F1779" s="3" t="n">
        <v>3.6547</v>
      </c>
      <c r="G1779" s="0" t="n">
        <v>266</v>
      </c>
      <c r="H1779" s="3" t="n">
        <v>5.6672</v>
      </c>
      <c r="I1779" s="0" t="n">
        <v>1021.07</v>
      </c>
      <c r="J1779" s="10" t="n">
        <f aca="false">ABS(D1779-C1779)&gt;=5</f>
        <v>0</v>
      </c>
      <c r="K1779" s="10" t="n">
        <f aca="false">OR(AND(G1779&gt;=0,G1779&lt;=45),AND(G1779&gt;=315,G1779&lt;=360))</f>
        <v>0</v>
      </c>
      <c r="L1779" s="0" t="n">
        <f aca="false">IF(AND(J1779,K1779),1,0)</f>
        <v>0</v>
      </c>
    </row>
    <row r="1780" customFormat="false" ht="14.25" hidden="false" customHeight="false" outlineLevel="0" collapsed="false">
      <c r="A1780" s="1" t="n">
        <v>38792</v>
      </c>
      <c r="B1780" s="2" t="n">
        <v>0.0833333333333333</v>
      </c>
      <c r="C1780" s="9" t="n">
        <v>0.0944</v>
      </c>
      <c r="D1780" s="9" t="n">
        <v>0.0944</v>
      </c>
      <c r="E1780" s="4" t="n">
        <v>0.91</v>
      </c>
      <c r="F1780" s="3" t="n">
        <v>3.3005</v>
      </c>
      <c r="G1780" s="0" t="n">
        <v>243</v>
      </c>
      <c r="H1780" s="3" t="n">
        <v>4.025</v>
      </c>
      <c r="I1780" s="0" t="n">
        <v>1021.43</v>
      </c>
      <c r="J1780" s="10" t="n">
        <f aca="false">ABS(D1780-C1780)&gt;=5</f>
        <v>0</v>
      </c>
      <c r="K1780" s="10" t="n">
        <f aca="false">OR(AND(G1780&gt;=0,G1780&lt;=45),AND(G1780&gt;=315,G1780&lt;=360))</f>
        <v>0</v>
      </c>
      <c r="L1780" s="0" t="n">
        <f aca="false">IF(AND(J1780,K1780),1,0)</f>
        <v>0</v>
      </c>
    </row>
    <row r="1781" customFormat="false" ht="14.25" hidden="false" customHeight="false" outlineLevel="0" collapsed="false">
      <c r="A1781" s="1" t="n">
        <v>38792</v>
      </c>
      <c r="B1781" s="2" t="n">
        <v>0.125</v>
      </c>
      <c r="C1781" s="9" t="n">
        <v>0.0722</v>
      </c>
      <c r="D1781" s="9" t="n">
        <v>0.0722</v>
      </c>
      <c r="E1781" s="4" t="n">
        <v>0.92</v>
      </c>
      <c r="F1781" s="3" t="n">
        <v>2.9785</v>
      </c>
      <c r="G1781" s="0" t="n">
        <v>268</v>
      </c>
      <c r="H1781" s="3" t="n">
        <v>4.025</v>
      </c>
      <c r="I1781" s="0" t="n">
        <v>1021.21</v>
      </c>
      <c r="J1781" s="10" t="n">
        <f aca="false">ABS(D1781-C1781)&gt;=5</f>
        <v>0</v>
      </c>
      <c r="K1781" s="10" t="n">
        <f aca="false">OR(AND(G1781&gt;=0,G1781&lt;=45),AND(G1781&gt;=315,G1781&lt;=360))</f>
        <v>0</v>
      </c>
      <c r="L1781" s="0" t="n">
        <f aca="false">IF(AND(J1781,K1781),1,0)</f>
        <v>0</v>
      </c>
    </row>
    <row r="1782" customFormat="false" ht="14.25" hidden="false" customHeight="false" outlineLevel="0" collapsed="false">
      <c r="A1782" s="1" t="n">
        <v>38792</v>
      </c>
      <c r="B1782" s="2" t="n">
        <v>0.166666666666667</v>
      </c>
      <c r="C1782" s="9" t="n">
        <v>0.0111</v>
      </c>
      <c r="D1782" s="9" t="n">
        <v>-1.8167</v>
      </c>
      <c r="E1782" s="4" t="n">
        <v>0.93</v>
      </c>
      <c r="F1782" s="3" t="n">
        <v>5.5706</v>
      </c>
      <c r="G1782" s="0" t="n">
        <v>253</v>
      </c>
      <c r="H1782" s="3" t="n">
        <v>4.025</v>
      </c>
      <c r="I1782" s="0" t="n">
        <v>1021.25</v>
      </c>
      <c r="J1782" s="10" t="n">
        <f aca="false">ABS(D1782-C1782)&gt;=5</f>
        <v>0</v>
      </c>
      <c r="K1782" s="10" t="n">
        <f aca="false">OR(AND(G1782&gt;=0,G1782&lt;=45),AND(G1782&gt;=315,G1782&lt;=360))</f>
        <v>0</v>
      </c>
      <c r="L1782" s="0" t="n">
        <f aca="false">IF(AND(J1782,K1782),1,0)</f>
        <v>0</v>
      </c>
    </row>
    <row r="1783" customFormat="false" ht="14.25" hidden="false" customHeight="false" outlineLevel="0" collapsed="false">
      <c r="A1783" s="1" t="n">
        <v>38792</v>
      </c>
      <c r="B1783" s="2" t="n">
        <v>0.208333333333333</v>
      </c>
      <c r="C1783" s="9" t="n">
        <v>-0.0222</v>
      </c>
      <c r="D1783" s="9" t="n">
        <v>-0.0222</v>
      </c>
      <c r="E1783" s="4" t="n">
        <v>0.92</v>
      </c>
      <c r="F1783" s="3" t="n">
        <v>0</v>
      </c>
      <c r="G1783" s="0" t="n">
        <v>0</v>
      </c>
      <c r="H1783" s="3" t="n">
        <v>3.5581</v>
      </c>
      <c r="I1783" s="0" t="n">
        <v>1021.21</v>
      </c>
      <c r="J1783" s="10" t="n">
        <f aca="false">ABS(D1783-C1783)&gt;=5</f>
        <v>0</v>
      </c>
      <c r="K1783" s="10" t="n">
        <f aca="false">OR(AND(G1783&gt;=0,G1783&lt;=45),AND(G1783&gt;=315,G1783&lt;=360))</f>
        <v>1</v>
      </c>
      <c r="L1783" s="0" t="n">
        <f aca="false">IF(AND(J1783,K1783),1,0)</f>
        <v>0</v>
      </c>
    </row>
    <row r="1784" customFormat="false" ht="14.25" hidden="false" customHeight="false" outlineLevel="0" collapsed="false">
      <c r="A1784" s="1" t="n">
        <v>38792</v>
      </c>
      <c r="B1784" s="2" t="n">
        <v>0.25</v>
      </c>
      <c r="C1784" s="9" t="n">
        <v>0.0278</v>
      </c>
      <c r="D1784" s="9" t="n">
        <v>0.0278</v>
      </c>
      <c r="E1784" s="4" t="n">
        <v>0.92</v>
      </c>
      <c r="F1784" s="3" t="n">
        <v>0</v>
      </c>
      <c r="G1784" s="0" t="n">
        <v>0</v>
      </c>
      <c r="H1784" s="3" t="n">
        <v>2.5438</v>
      </c>
      <c r="I1784" s="0" t="n">
        <v>1021.22</v>
      </c>
      <c r="J1784" s="10" t="n">
        <f aca="false">ABS(D1784-C1784)&gt;=5</f>
        <v>0</v>
      </c>
      <c r="K1784" s="10" t="n">
        <f aca="false">OR(AND(G1784&gt;=0,G1784&lt;=45),AND(G1784&gt;=315,G1784&lt;=360))</f>
        <v>1</v>
      </c>
      <c r="L1784" s="0" t="n">
        <f aca="false">IF(AND(J1784,K1784),1,0)</f>
        <v>0</v>
      </c>
    </row>
    <row r="1785" customFormat="false" ht="14.25" hidden="false" customHeight="false" outlineLevel="0" collapsed="false">
      <c r="A1785" s="1" t="n">
        <v>38792</v>
      </c>
      <c r="B1785" s="2" t="n">
        <v>0.291666666666667</v>
      </c>
      <c r="C1785" s="9" t="n">
        <v>0.1167</v>
      </c>
      <c r="D1785" s="9" t="n">
        <v>0.1167</v>
      </c>
      <c r="E1785" s="4" t="n">
        <v>0.92</v>
      </c>
      <c r="F1785" s="3" t="n">
        <v>3.2522</v>
      </c>
      <c r="G1785" s="0" t="n">
        <v>269</v>
      </c>
      <c r="H1785" s="3" t="n">
        <v>2.3667</v>
      </c>
      <c r="I1785" s="0" t="n">
        <v>1021.4</v>
      </c>
      <c r="J1785" s="10" t="n">
        <f aca="false">ABS(D1785-C1785)&gt;=5</f>
        <v>0</v>
      </c>
      <c r="K1785" s="10" t="n">
        <f aca="false">OR(AND(G1785&gt;=0,G1785&lt;=45),AND(G1785&gt;=315,G1785&lt;=360))</f>
        <v>0</v>
      </c>
      <c r="L1785" s="0" t="n">
        <f aca="false">IF(AND(J1785,K1785),1,0)</f>
        <v>0</v>
      </c>
    </row>
    <row r="1786" customFormat="false" ht="14.25" hidden="false" customHeight="false" outlineLevel="0" collapsed="false">
      <c r="A1786" s="1" t="n">
        <v>38792</v>
      </c>
      <c r="B1786" s="2" t="n">
        <v>0.333333333333333</v>
      </c>
      <c r="C1786" s="9" t="n">
        <v>1.1833</v>
      </c>
      <c r="D1786" s="9" t="n">
        <v>1.1833</v>
      </c>
      <c r="E1786" s="4" t="n">
        <v>0.85</v>
      </c>
      <c r="F1786" s="3" t="n">
        <v>1.61</v>
      </c>
      <c r="G1786" s="0" t="n">
        <v>259</v>
      </c>
      <c r="H1786" s="3" t="n">
        <v>2.5921</v>
      </c>
      <c r="I1786" s="0" t="n">
        <v>1021.63</v>
      </c>
      <c r="J1786" s="10" t="n">
        <f aca="false">ABS(D1786-C1786)&gt;=5</f>
        <v>0</v>
      </c>
      <c r="K1786" s="10" t="n">
        <f aca="false">OR(AND(G1786&gt;=0,G1786&lt;=45),AND(G1786&gt;=315,G1786&lt;=360))</f>
        <v>0</v>
      </c>
      <c r="L1786" s="0" t="n">
        <f aca="false">IF(AND(J1786,K1786),1,0)</f>
        <v>0</v>
      </c>
    </row>
    <row r="1787" customFormat="false" ht="14.25" hidden="false" customHeight="false" outlineLevel="0" collapsed="false">
      <c r="A1787" s="1" t="n">
        <v>38792</v>
      </c>
      <c r="B1787" s="2" t="n">
        <v>0.375</v>
      </c>
      <c r="C1787" s="9" t="n">
        <v>2.25</v>
      </c>
      <c r="D1787" s="9" t="n">
        <v>2.25</v>
      </c>
      <c r="E1787" s="4" t="n">
        <v>0.79</v>
      </c>
      <c r="F1787" s="3" t="n">
        <v>1.1109</v>
      </c>
      <c r="G1787" s="0" t="n">
        <v>283</v>
      </c>
      <c r="H1787" s="3" t="n">
        <v>2.6404</v>
      </c>
      <c r="I1787" s="0" t="n">
        <v>1021.92</v>
      </c>
      <c r="J1787" s="10" t="n">
        <f aca="false">ABS(D1787-C1787)&gt;=5</f>
        <v>0</v>
      </c>
      <c r="K1787" s="10" t="n">
        <f aca="false">OR(AND(G1787&gt;=0,G1787&lt;=45),AND(G1787&gt;=315,G1787&lt;=360))</f>
        <v>0</v>
      </c>
      <c r="L1787" s="0" t="n">
        <f aca="false">IF(AND(J1787,K1787),1,0)</f>
        <v>0</v>
      </c>
    </row>
    <row r="1788" customFormat="false" ht="14.25" hidden="false" customHeight="false" outlineLevel="0" collapsed="false">
      <c r="A1788" s="1" t="n">
        <v>38792</v>
      </c>
      <c r="B1788" s="2" t="n">
        <v>0.416666666666667</v>
      </c>
      <c r="C1788" s="9" t="n">
        <v>2.6722</v>
      </c>
      <c r="D1788" s="9" t="n">
        <v>2.6722</v>
      </c>
      <c r="E1788" s="4" t="n">
        <v>0.78</v>
      </c>
      <c r="F1788" s="3" t="n">
        <v>3.4132</v>
      </c>
      <c r="G1788" s="0" t="n">
        <v>220</v>
      </c>
      <c r="H1788" s="3" t="n">
        <v>2.9624</v>
      </c>
      <c r="I1788" s="0" t="n">
        <v>1021.91</v>
      </c>
      <c r="J1788" s="10" t="n">
        <f aca="false">ABS(D1788-C1788)&gt;=5</f>
        <v>0</v>
      </c>
      <c r="K1788" s="10" t="n">
        <f aca="false">OR(AND(G1788&gt;=0,G1788&lt;=45),AND(G1788&gt;=315,G1788&lt;=360))</f>
        <v>0</v>
      </c>
      <c r="L1788" s="0" t="n">
        <f aca="false">IF(AND(J1788,K1788),1,0)</f>
        <v>0</v>
      </c>
    </row>
    <row r="1789" customFormat="false" ht="14.25" hidden="false" customHeight="false" outlineLevel="0" collapsed="false">
      <c r="A1789" s="1" t="n">
        <v>38792</v>
      </c>
      <c r="B1789" s="2" t="n">
        <v>0.458333333333333</v>
      </c>
      <c r="C1789" s="9" t="n">
        <v>3.9389</v>
      </c>
      <c r="D1789" s="9" t="n">
        <v>3.9389</v>
      </c>
      <c r="E1789" s="4" t="n">
        <v>0.7</v>
      </c>
      <c r="F1789" s="3" t="n">
        <v>4.669</v>
      </c>
      <c r="G1789" s="0" t="n">
        <v>214</v>
      </c>
      <c r="H1789" s="3" t="n">
        <v>4.5885</v>
      </c>
      <c r="I1789" s="0" t="n">
        <v>1021.73</v>
      </c>
      <c r="J1789" s="10" t="n">
        <f aca="false">ABS(D1789-C1789)&gt;=5</f>
        <v>0</v>
      </c>
      <c r="K1789" s="10" t="n">
        <f aca="false">OR(AND(G1789&gt;=0,G1789&lt;=45),AND(G1789&gt;=315,G1789&lt;=360))</f>
        <v>0</v>
      </c>
      <c r="L1789" s="0" t="n">
        <f aca="false">IF(AND(J1789,K1789),1,0)</f>
        <v>0</v>
      </c>
    </row>
    <row r="1790" customFormat="false" ht="14.25" hidden="false" customHeight="false" outlineLevel="0" collapsed="false">
      <c r="A1790" s="1" t="n">
        <v>38792</v>
      </c>
      <c r="B1790" s="2" t="n">
        <v>0.5</v>
      </c>
      <c r="C1790" s="9" t="n">
        <v>3.9389</v>
      </c>
      <c r="D1790" s="9" t="n">
        <v>3.9389</v>
      </c>
      <c r="E1790" s="4" t="n">
        <v>0.7</v>
      </c>
      <c r="F1790" s="3" t="n">
        <v>4.7012</v>
      </c>
      <c r="G1790" s="0" t="n">
        <v>213</v>
      </c>
      <c r="H1790" s="3" t="n">
        <v>6.118</v>
      </c>
      <c r="I1790" s="0" t="n">
        <v>1021.9</v>
      </c>
      <c r="J1790" s="10" t="n">
        <f aca="false">ABS(D1790-C1790)&gt;=5</f>
        <v>0</v>
      </c>
      <c r="K1790" s="10" t="n">
        <f aca="false">OR(AND(G1790&gt;=0,G1790&lt;=45),AND(G1790&gt;=315,G1790&lt;=360))</f>
        <v>0</v>
      </c>
      <c r="L1790" s="0" t="n">
        <f aca="false">IF(AND(J1790,K1790),1,0)</f>
        <v>0</v>
      </c>
    </row>
    <row r="1791" customFormat="false" ht="14.25" hidden="false" customHeight="false" outlineLevel="0" collapsed="false">
      <c r="A1791" s="1" t="n">
        <v>38792</v>
      </c>
      <c r="B1791" s="2" t="n">
        <v>0.541666666666667</v>
      </c>
      <c r="C1791" s="9" t="n">
        <v>4.9222</v>
      </c>
      <c r="D1791" s="9" t="n">
        <v>3.2444</v>
      </c>
      <c r="E1791" s="4" t="n">
        <v>0.7</v>
      </c>
      <c r="F1791" s="3" t="n">
        <v>7.3255</v>
      </c>
      <c r="G1791" s="0" t="n">
        <v>230</v>
      </c>
      <c r="H1791" s="3" t="n">
        <v>5.8443</v>
      </c>
      <c r="I1791" s="0" t="n">
        <v>1021.5</v>
      </c>
      <c r="J1791" s="10" t="n">
        <f aca="false">ABS(D1791-C1791)&gt;=5</f>
        <v>0</v>
      </c>
      <c r="K1791" s="10" t="n">
        <f aca="false">OR(AND(G1791&gt;=0,G1791&lt;=45),AND(G1791&gt;=315,G1791&lt;=360))</f>
        <v>0</v>
      </c>
      <c r="L1791" s="0" t="n">
        <f aca="false">IF(AND(J1791,K1791),1,0)</f>
        <v>0</v>
      </c>
    </row>
    <row r="1792" customFormat="false" ht="14.25" hidden="false" customHeight="false" outlineLevel="0" collapsed="false">
      <c r="A1792" s="1" t="n">
        <v>38792</v>
      </c>
      <c r="B1792" s="2" t="n">
        <v>0.583333333333333</v>
      </c>
      <c r="C1792" s="9" t="n">
        <v>6.0444</v>
      </c>
      <c r="D1792" s="9" t="n">
        <v>4.4778</v>
      </c>
      <c r="E1792" s="4" t="n">
        <v>0.65</v>
      </c>
      <c r="F1792" s="3" t="n">
        <v>7.5992</v>
      </c>
      <c r="G1792" s="0" t="n">
        <v>230</v>
      </c>
      <c r="H1792" s="3" t="n">
        <v>6.118</v>
      </c>
      <c r="I1792" s="0" t="n">
        <v>1021.01</v>
      </c>
      <c r="J1792" s="10" t="n">
        <f aca="false">ABS(D1792-C1792)&gt;=5</f>
        <v>0</v>
      </c>
      <c r="K1792" s="10" t="n">
        <f aca="false">OR(AND(G1792&gt;=0,G1792&lt;=45),AND(G1792&gt;=315,G1792&lt;=360))</f>
        <v>0</v>
      </c>
      <c r="L1792" s="0" t="n">
        <f aca="false">IF(AND(J1792,K1792),1,0)</f>
        <v>0</v>
      </c>
    </row>
    <row r="1793" customFormat="false" ht="14.25" hidden="false" customHeight="false" outlineLevel="0" collapsed="false">
      <c r="A1793" s="1" t="n">
        <v>38792</v>
      </c>
      <c r="B1793" s="2" t="n">
        <v>0.625</v>
      </c>
      <c r="C1793" s="9" t="n">
        <v>7.0833</v>
      </c>
      <c r="D1793" s="9" t="n">
        <v>7.0833</v>
      </c>
      <c r="E1793" s="4" t="n">
        <v>0.61</v>
      </c>
      <c r="F1793" s="3" t="n">
        <v>1.9964</v>
      </c>
      <c r="G1793" s="0" t="n">
        <v>248</v>
      </c>
      <c r="H1793" s="3" t="n">
        <v>6.1663</v>
      </c>
      <c r="I1793" s="0" t="n">
        <v>1020.52</v>
      </c>
      <c r="J1793" s="10" t="n">
        <f aca="false">ABS(D1793-C1793)&gt;=5</f>
        <v>0</v>
      </c>
      <c r="K1793" s="10" t="n">
        <f aca="false">OR(AND(G1793&gt;=0,G1793&lt;=45),AND(G1793&gt;=315,G1793&lt;=360))</f>
        <v>0</v>
      </c>
      <c r="L1793" s="0" t="n">
        <f aca="false">IF(AND(J1793,K1793),1,0)</f>
        <v>0</v>
      </c>
    </row>
    <row r="1794" customFormat="false" ht="14.25" hidden="false" customHeight="false" outlineLevel="0" collapsed="false">
      <c r="A1794" s="1" t="n">
        <v>38792</v>
      </c>
      <c r="B1794" s="2" t="n">
        <v>0.666666666666667</v>
      </c>
      <c r="C1794" s="9" t="n">
        <v>5.0111</v>
      </c>
      <c r="D1794" s="9" t="n">
        <v>5.0111</v>
      </c>
      <c r="E1794" s="4" t="n">
        <v>0.65</v>
      </c>
      <c r="F1794" s="3" t="n">
        <v>3.3005</v>
      </c>
      <c r="G1794" s="0" t="n">
        <v>238</v>
      </c>
      <c r="H1794" s="3" t="n">
        <v>5.8121</v>
      </c>
      <c r="I1794" s="0" t="n">
        <v>1020.5</v>
      </c>
      <c r="J1794" s="10" t="n">
        <f aca="false">ABS(D1794-C1794)&gt;=5</f>
        <v>0</v>
      </c>
      <c r="K1794" s="10" t="n">
        <f aca="false">OR(AND(G1794&gt;=0,G1794&lt;=45),AND(G1794&gt;=315,G1794&lt;=360))</f>
        <v>0</v>
      </c>
      <c r="L1794" s="0" t="n">
        <f aca="false">IF(AND(J1794,K1794),1,0)</f>
        <v>0</v>
      </c>
    </row>
    <row r="1795" customFormat="false" ht="14.25" hidden="false" customHeight="false" outlineLevel="0" collapsed="false">
      <c r="A1795" s="1" t="n">
        <v>38792</v>
      </c>
      <c r="B1795" s="2" t="n">
        <v>0.708333333333333</v>
      </c>
      <c r="C1795" s="9" t="n">
        <v>4.9778</v>
      </c>
      <c r="D1795" s="9" t="n">
        <v>4.9778</v>
      </c>
      <c r="E1795" s="4" t="n">
        <v>0.7</v>
      </c>
      <c r="F1795" s="3" t="n">
        <v>3.4615</v>
      </c>
      <c r="G1795" s="0" t="n">
        <v>256</v>
      </c>
      <c r="H1795" s="3" t="n">
        <v>6.118</v>
      </c>
      <c r="I1795" s="0" t="n">
        <v>1020.6</v>
      </c>
      <c r="J1795" s="10" t="n">
        <f aca="false">ABS(D1795-C1795)&gt;=5</f>
        <v>0</v>
      </c>
      <c r="K1795" s="10" t="n">
        <f aca="false">OR(AND(G1795&gt;=0,G1795&lt;=45),AND(G1795&gt;=315,G1795&lt;=360))</f>
        <v>0</v>
      </c>
      <c r="L1795" s="0" t="n">
        <f aca="false">IF(AND(J1795,K1795),1,0)</f>
        <v>0</v>
      </c>
    </row>
    <row r="1796" customFormat="false" ht="14.25" hidden="false" customHeight="false" outlineLevel="0" collapsed="false">
      <c r="A1796" s="1" t="n">
        <v>38792</v>
      </c>
      <c r="B1796" s="2" t="n">
        <v>0.75</v>
      </c>
      <c r="C1796" s="9" t="n">
        <v>3.9389</v>
      </c>
      <c r="D1796" s="9" t="n">
        <v>3.9389</v>
      </c>
      <c r="E1796" s="4" t="n">
        <v>0.81</v>
      </c>
      <c r="F1796" s="3" t="n">
        <v>3.1717</v>
      </c>
      <c r="G1796" s="0" t="n">
        <v>236</v>
      </c>
      <c r="H1796" s="3" t="n">
        <v>6.0697</v>
      </c>
      <c r="I1796" s="0" t="n">
        <v>1020.8</v>
      </c>
      <c r="J1796" s="10" t="n">
        <f aca="false">ABS(D1796-C1796)&gt;=5</f>
        <v>0</v>
      </c>
      <c r="K1796" s="10" t="n">
        <f aca="false">OR(AND(G1796&gt;=0,G1796&lt;=45),AND(G1796&gt;=315,G1796&lt;=360))</f>
        <v>0</v>
      </c>
      <c r="L1796" s="0" t="n">
        <f aca="false">IF(AND(J1796,K1796),1,0)</f>
        <v>0</v>
      </c>
    </row>
    <row r="1797" customFormat="false" ht="14.25" hidden="false" customHeight="false" outlineLevel="0" collapsed="false">
      <c r="A1797" s="1" t="n">
        <v>38792</v>
      </c>
      <c r="B1797" s="2" t="n">
        <v>0.791666666666667</v>
      </c>
      <c r="C1797" s="9" t="n">
        <v>3.8556</v>
      </c>
      <c r="D1797" s="9" t="n">
        <v>2.2111</v>
      </c>
      <c r="E1797" s="4" t="n">
        <v>0.82</v>
      </c>
      <c r="F1797" s="3" t="n">
        <v>6.6493</v>
      </c>
      <c r="G1797" s="0" t="n">
        <v>254</v>
      </c>
      <c r="H1797" s="3" t="n">
        <v>5.7316</v>
      </c>
      <c r="I1797" s="0" t="n">
        <v>1020.99</v>
      </c>
      <c r="J1797" s="10" t="n">
        <f aca="false">ABS(D1797-C1797)&gt;=5</f>
        <v>0</v>
      </c>
      <c r="K1797" s="10" t="n">
        <f aca="false">OR(AND(G1797&gt;=0,G1797&lt;=45),AND(G1797&gt;=315,G1797&lt;=360))</f>
        <v>0</v>
      </c>
      <c r="L1797" s="0" t="n">
        <f aca="false">IF(AND(J1797,K1797),1,0)</f>
        <v>0</v>
      </c>
    </row>
    <row r="1798" customFormat="false" ht="14.25" hidden="false" customHeight="false" outlineLevel="0" collapsed="false">
      <c r="A1798" s="1" t="n">
        <v>38792</v>
      </c>
      <c r="B1798" s="2" t="n">
        <v>0.833333333333333</v>
      </c>
      <c r="C1798" s="9" t="n">
        <v>2.85</v>
      </c>
      <c r="D1798" s="9" t="n">
        <v>2.85</v>
      </c>
      <c r="E1798" s="4" t="n">
        <v>0.88</v>
      </c>
      <c r="F1798" s="3" t="n">
        <v>4.7656</v>
      </c>
      <c r="G1798" s="0" t="n">
        <v>253</v>
      </c>
      <c r="H1798" s="3" t="n">
        <v>6.0214</v>
      </c>
      <c r="I1798" s="0" t="n">
        <v>1021.12</v>
      </c>
      <c r="J1798" s="10" t="n">
        <f aca="false">ABS(D1798-C1798)&gt;=5</f>
        <v>0</v>
      </c>
      <c r="K1798" s="10" t="n">
        <f aca="false">OR(AND(G1798&gt;=0,G1798&lt;=45),AND(G1798&gt;=315,G1798&lt;=360))</f>
        <v>0</v>
      </c>
      <c r="L1798" s="0" t="n">
        <f aca="false">IF(AND(J1798,K1798),1,0)</f>
        <v>0</v>
      </c>
    </row>
    <row r="1799" customFormat="false" ht="14.25" hidden="false" customHeight="false" outlineLevel="0" collapsed="false">
      <c r="A1799" s="1" t="n">
        <v>38792</v>
      </c>
      <c r="B1799" s="2" t="n">
        <v>0.875</v>
      </c>
      <c r="C1799" s="9" t="n">
        <v>3.3333</v>
      </c>
      <c r="D1799" s="9" t="n">
        <v>3.3333</v>
      </c>
      <c r="E1799" s="4" t="n">
        <v>0.82</v>
      </c>
      <c r="F1799" s="3" t="n">
        <v>3.4615</v>
      </c>
      <c r="G1799" s="0" t="n">
        <v>265</v>
      </c>
      <c r="H1799" s="3" t="n">
        <v>5.9731</v>
      </c>
      <c r="I1799" s="0" t="n">
        <v>1021.04</v>
      </c>
      <c r="J1799" s="10" t="n">
        <f aca="false">ABS(D1799-C1799)&gt;=5</f>
        <v>0</v>
      </c>
      <c r="K1799" s="10" t="n">
        <f aca="false">OR(AND(G1799&gt;=0,G1799&lt;=45),AND(G1799&gt;=315,G1799&lt;=360))</f>
        <v>0</v>
      </c>
      <c r="L1799" s="0" t="n">
        <f aca="false">IF(AND(J1799,K1799),1,0)</f>
        <v>0</v>
      </c>
    </row>
    <row r="1800" customFormat="false" ht="14.25" hidden="false" customHeight="false" outlineLevel="0" collapsed="false">
      <c r="A1800" s="1" t="n">
        <v>38792</v>
      </c>
      <c r="B1800" s="2" t="n">
        <v>0.916666666666667</v>
      </c>
      <c r="C1800" s="9" t="n">
        <v>2.8667</v>
      </c>
      <c r="D1800" s="9" t="n">
        <v>2.8667</v>
      </c>
      <c r="E1800" s="4" t="n">
        <v>0.86</v>
      </c>
      <c r="F1800" s="3" t="n">
        <v>3.4776</v>
      </c>
      <c r="G1800" s="0" t="n">
        <v>288</v>
      </c>
      <c r="H1800" s="3" t="n">
        <v>5.6833</v>
      </c>
      <c r="I1800" s="0" t="n">
        <v>1021.28</v>
      </c>
      <c r="J1800" s="10" t="n">
        <f aca="false">ABS(D1800-C1800)&gt;=5</f>
        <v>0</v>
      </c>
      <c r="K1800" s="10" t="n">
        <f aca="false">OR(AND(G1800&gt;=0,G1800&lt;=45),AND(G1800&gt;=315,G1800&lt;=360))</f>
        <v>0</v>
      </c>
      <c r="L1800" s="0" t="n">
        <f aca="false">IF(AND(J1800,K1800),1,0)</f>
        <v>0</v>
      </c>
    </row>
    <row r="1801" customFormat="false" ht="14.25" hidden="false" customHeight="false" outlineLevel="0" collapsed="false">
      <c r="A1801" s="1" t="n">
        <v>38792</v>
      </c>
      <c r="B1801" s="2" t="n">
        <v>0.958333333333333</v>
      </c>
      <c r="C1801" s="9" t="n">
        <v>2.8278</v>
      </c>
      <c r="D1801" s="9" t="n">
        <v>1.0667</v>
      </c>
      <c r="E1801" s="4" t="n">
        <v>0.89</v>
      </c>
      <c r="F1801" s="3" t="n">
        <v>6.4883</v>
      </c>
      <c r="G1801" s="0" t="n">
        <v>243</v>
      </c>
      <c r="H1801" s="3" t="n">
        <v>5.9731</v>
      </c>
      <c r="I1801" s="0" t="n">
        <v>1021.13</v>
      </c>
      <c r="J1801" s="10" t="n">
        <f aca="false">ABS(D1801-C1801)&gt;=5</f>
        <v>0</v>
      </c>
      <c r="K1801" s="10" t="n">
        <f aca="false">OR(AND(G1801&gt;=0,G1801&lt;=45),AND(G1801&gt;=315,G1801&lt;=360))</f>
        <v>0</v>
      </c>
      <c r="L1801" s="0" t="n">
        <f aca="false">IF(AND(J1801,K1801),1,0)</f>
        <v>0</v>
      </c>
    </row>
    <row r="1802" customFormat="false" ht="14.25" hidden="false" customHeight="false" outlineLevel="0" collapsed="false">
      <c r="A1802" s="1" t="n">
        <v>38793</v>
      </c>
      <c r="B1802" s="2" t="n">
        <v>0</v>
      </c>
      <c r="C1802" s="9" t="n">
        <v>2.7778</v>
      </c>
      <c r="D1802" s="9" t="n">
        <v>2.7778</v>
      </c>
      <c r="E1802" s="4" t="n">
        <v>0.85</v>
      </c>
      <c r="F1802" s="3" t="n">
        <v>3.5581</v>
      </c>
      <c r="G1802" s="0" t="n">
        <v>308</v>
      </c>
      <c r="H1802" s="3" t="n">
        <v>5.9731</v>
      </c>
      <c r="I1802" s="0" t="n">
        <v>1021.03</v>
      </c>
      <c r="J1802" s="10" t="n">
        <f aca="false">ABS(D1802-C1802)&gt;=5</f>
        <v>0</v>
      </c>
      <c r="K1802" s="10" t="n">
        <f aca="false">OR(AND(G1802&gt;=0,G1802&lt;=45),AND(G1802&gt;=315,G1802&lt;=360))</f>
        <v>0</v>
      </c>
      <c r="L1802" s="0" t="n">
        <f aca="false">IF(AND(J1802,K1802),1,0)</f>
        <v>0</v>
      </c>
    </row>
    <row r="1803" customFormat="false" ht="14.25" hidden="false" customHeight="false" outlineLevel="0" collapsed="false">
      <c r="A1803" s="1" t="n">
        <v>38793</v>
      </c>
      <c r="B1803" s="2" t="n">
        <v>0.0416666666666667</v>
      </c>
      <c r="C1803" s="9" t="n">
        <v>2.2722</v>
      </c>
      <c r="D1803" s="9" t="n">
        <v>0.7944</v>
      </c>
      <c r="E1803" s="4" t="n">
        <v>0.89</v>
      </c>
      <c r="F1803" s="3" t="n">
        <v>5.5062</v>
      </c>
      <c r="G1803" s="0" t="n">
        <v>342</v>
      </c>
      <c r="H1803" s="3" t="n">
        <v>10.6421</v>
      </c>
      <c r="I1803" s="0" t="n">
        <v>1020.09</v>
      </c>
      <c r="J1803" s="10" t="n">
        <f aca="false">ABS(D1803-C1803)&gt;=5</f>
        <v>0</v>
      </c>
      <c r="K1803" s="10" t="n">
        <f aca="false">OR(AND(G1803&gt;=0,G1803&lt;=45),AND(G1803&gt;=315,G1803&lt;=360))</f>
        <v>1</v>
      </c>
      <c r="L1803" s="0" t="n">
        <f aca="false">IF(AND(J1803,K1803),1,0)</f>
        <v>0</v>
      </c>
    </row>
    <row r="1804" customFormat="false" ht="14.25" hidden="false" customHeight="false" outlineLevel="0" collapsed="false">
      <c r="A1804" s="1" t="n">
        <v>38793</v>
      </c>
      <c r="B1804" s="2" t="n">
        <v>0.0833333333333333</v>
      </c>
      <c r="C1804" s="9" t="n">
        <v>1.7111</v>
      </c>
      <c r="D1804" s="9" t="n">
        <v>-0.0833</v>
      </c>
      <c r="E1804" s="4" t="n">
        <v>0.92</v>
      </c>
      <c r="F1804" s="3" t="n">
        <v>6.118</v>
      </c>
      <c r="G1804" s="0" t="n">
        <v>273</v>
      </c>
      <c r="H1804" s="3" t="n">
        <v>5.957</v>
      </c>
      <c r="I1804" s="0" t="n">
        <v>1020.43</v>
      </c>
      <c r="J1804" s="10" t="n">
        <f aca="false">ABS(D1804-C1804)&gt;=5</f>
        <v>0</v>
      </c>
      <c r="K1804" s="10" t="n">
        <f aca="false">OR(AND(G1804&gt;=0,G1804&lt;=45),AND(G1804&gt;=315,G1804&lt;=360))</f>
        <v>0</v>
      </c>
      <c r="L1804" s="0" t="n">
        <f aca="false">IF(AND(J1804,K1804),1,0)</f>
        <v>0</v>
      </c>
    </row>
    <row r="1805" customFormat="false" ht="14.25" hidden="false" customHeight="false" outlineLevel="0" collapsed="false">
      <c r="A1805" s="1" t="n">
        <v>38793</v>
      </c>
      <c r="B1805" s="2" t="n">
        <v>0.125</v>
      </c>
      <c r="C1805" s="9" t="n">
        <v>1.2056</v>
      </c>
      <c r="D1805" s="9" t="n">
        <v>1.2056</v>
      </c>
      <c r="E1805" s="4" t="n">
        <v>0.92</v>
      </c>
      <c r="F1805" s="3" t="n">
        <v>3.5581</v>
      </c>
      <c r="G1805" s="0" t="n">
        <v>353</v>
      </c>
      <c r="H1805" s="3" t="n">
        <v>5.9248</v>
      </c>
      <c r="I1805" s="0" t="n">
        <v>1020.03</v>
      </c>
      <c r="J1805" s="10" t="n">
        <f aca="false">ABS(D1805-C1805)&gt;=5</f>
        <v>0</v>
      </c>
      <c r="K1805" s="10" t="n">
        <f aca="false">OR(AND(G1805&gt;=0,G1805&lt;=45),AND(G1805&gt;=315,G1805&lt;=360))</f>
        <v>1</v>
      </c>
      <c r="L1805" s="0" t="n">
        <f aca="false">IF(AND(J1805,K1805),1,0)</f>
        <v>0</v>
      </c>
    </row>
    <row r="1806" customFormat="false" ht="14.25" hidden="false" customHeight="false" outlineLevel="0" collapsed="false">
      <c r="A1806" s="1" t="n">
        <v>38793</v>
      </c>
      <c r="B1806" s="2" t="n">
        <v>0.166666666666667</v>
      </c>
      <c r="C1806" s="9" t="n">
        <v>1.7333</v>
      </c>
      <c r="D1806" s="9" t="n">
        <v>1.7333</v>
      </c>
      <c r="E1806" s="4" t="n">
        <v>0.9</v>
      </c>
      <c r="F1806" s="3" t="n">
        <v>2.8658</v>
      </c>
      <c r="G1806" s="0" t="n">
        <v>308</v>
      </c>
      <c r="H1806" s="3" t="n">
        <v>5.6833</v>
      </c>
      <c r="I1806" s="0" t="n">
        <v>1019.93</v>
      </c>
      <c r="J1806" s="10" t="n">
        <f aca="false">ABS(D1806-C1806)&gt;=5</f>
        <v>0</v>
      </c>
      <c r="K1806" s="10" t="n">
        <f aca="false">OR(AND(G1806&gt;=0,G1806&lt;=45),AND(G1806&gt;=315,G1806&lt;=360))</f>
        <v>0</v>
      </c>
      <c r="L1806" s="0" t="n">
        <f aca="false">IF(AND(J1806,K1806),1,0)</f>
        <v>0</v>
      </c>
    </row>
    <row r="1807" customFormat="false" ht="14.25" hidden="false" customHeight="false" outlineLevel="0" collapsed="false">
      <c r="A1807" s="1" t="n">
        <v>38793</v>
      </c>
      <c r="B1807" s="2" t="n">
        <v>0.208333333333333</v>
      </c>
      <c r="C1807" s="9" t="n">
        <v>1.1833</v>
      </c>
      <c r="D1807" s="9" t="n">
        <v>-1.0778</v>
      </c>
      <c r="E1807" s="4" t="n">
        <v>0.92</v>
      </c>
      <c r="F1807" s="3" t="n">
        <v>7.1967</v>
      </c>
      <c r="G1807" s="0" t="n">
        <v>58</v>
      </c>
      <c r="H1807" s="3" t="n">
        <v>4.9105</v>
      </c>
      <c r="I1807" s="0" t="n">
        <v>1019.93</v>
      </c>
      <c r="J1807" s="10" t="n">
        <f aca="false">ABS(D1807-C1807)&gt;=5</f>
        <v>0</v>
      </c>
      <c r="K1807" s="10" t="n">
        <f aca="false">OR(AND(G1807&gt;=0,G1807&lt;=45),AND(G1807&gt;=315,G1807&lt;=360))</f>
        <v>0</v>
      </c>
      <c r="L1807" s="0" t="n">
        <f aca="false">IF(AND(J1807,K1807),1,0)</f>
        <v>0</v>
      </c>
    </row>
    <row r="1808" customFormat="false" ht="14.25" hidden="false" customHeight="false" outlineLevel="0" collapsed="false">
      <c r="A1808" s="1" t="n">
        <v>38793</v>
      </c>
      <c r="B1808" s="2" t="n">
        <v>0.25</v>
      </c>
      <c r="C1808" s="9" t="n">
        <v>1.1611</v>
      </c>
      <c r="D1808" s="9" t="n">
        <v>1.1611</v>
      </c>
      <c r="E1808" s="4" t="n">
        <v>0.99</v>
      </c>
      <c r="F1808" s="3" t="n">
        <v>4.4275</v>
      </c>
      <c r="G1808" s="0" t="n">
        <v>338</v>
      </c>
      <c r="H1808" s="3" t="n">
        <v>3.0107</v>
      </c>
      <c r="I1808" s="0" t="n">
        <v>1019.95</v>
      </c>
      <c r="J1808" s="10" t="n">
        <f aca="false">ABS(D1808-C1808)&gt;=5</f>
        <v>0</v>
      </c>
      <c r="K1808" s="10" t="n">
        <f aca="false">OR(AND(G1808&gt;=0,G1808&lt;=45),AND(G1808&gt;=315,G1808&lt;=360))</f>
        <v>1</v>
      </c>
      <c r="L1808" s="0" t="n">
        <f aca="false">IF(AND(J1808,K1808),1,0)</f>
        <v>0</v>
      </c>
    </row>
    <row r="1809" customFormat="false" ht="14.25" hidden="false" customHeight="false" outlineLevel="0" collapsed="false">
      <c r="A1809" s="1" t="n">
        <v>38793</v>
      </c>
      <c r="B1809" s="2" t="n">
        <v>0.291666666666667</v>
      </c>
      <c r="C1809" s="9" t="n">
        <v>2.15</v>
      </c>
      <c r="D1809" s="9" t="n">
        <v>2.15</v>
      </c>
      <c r="E1809" s="4" t="n">
        <v>0.93</v>
      </c>
      <c r="F1809" s="3" t="n">
        <v>4.508</v>
      </c>
      <c r="G1809" s="0" t="n">
        <v>351</v>
      </c>
      <c r="H1809" s="3" t="n">
        <v>2.6887</v>
      </c>
      <c r="I1809" s="0" t="n">
        <v>1020.11</v>
      </c>
      <c r="J1809" s="10" t="n">
        <f aca="false">ABS(D1809-C1809)&gt;=5</f>
        <v>0</v>
      </c>
      <c r="K1809" s="10" t="n">
        <f aca="false">OR(AND(G1809&gt;=0,G1809&lt;=45),AND(G1809&gt;=315,G1809&lt;=360))</f>
        <v>1</v>
      </c>
      <c r="L1809" s="0" t="n">
        <f aca="false">IF(AND(J1809,K1809),1,0)</f>
        <v>0</v>
      </c>
    </row>
    <row r="1810" customFormat="false" ht="14.25" hidden="false" customHeight="false" outlineLevel="0" collapsed="false">
      <c r="A1810" s="1" t="n">
        <v>38793</v>
      </c>
      <c r="B1810" s="2" t="n">
        <v>0.333333333333333</v>
      </c>
      <c r="C1810" s="9" t="n">
        <v>2.7111</v>
      </c>
      <c r="D1810" s="9" t="n">
        <v>0.4778</v>
      </c>
      <c r="E1810" s="4" t="n">
        <v>0.89</v>
      </c>
      <c r="F1810" s="3" t="n">
        <v>7.9373</v>
      </c>
      <c r="G1810" s="0" t="n">
        <v>14</v>
      </c>
      <c r="H1810" s="3" t="n">
        <v>3.1073</v>
      </c>
      <c r="I1810" s="0" t="n">
        <v>1020.15</v>
      </c>
      <c r="J1810" s="10" t="n">
        <f aca="false">ABS(D1810-C1810)&gt;=5</f>
        <v>0</v>
      </c>
      <c r="K1810" s="10" t="n">
        <f aca="false">OR(AND(G1810&gt;=0,G1810&lt;=45),AND(G1810&gt;=315,G1810&lt;=360))</f>
        <v>1</v>
      </c>
      <c r="L1810" s="0" t="n">
        <f aca="false">IF(AND(J1810,K1810),1,0)</f>
        <v>0</v>
      </c>
    </row>
    <row r="1811" customFormat="false" ht="14.25" hidden="false" customHeight="false" outlineLevel="0" collapsed="false">
      <c r="A1811" s="1" t="n">
        <v>38793</v>
      </c>
      <c r="B1811" s="2" t="n">
        <v>0.375</v>
      </c>
      <c r="C1811" s="9" t="n">
        <v>2.7556</v>
      </c>
      <c r="D1811" s="9" t="n">
        <v>2.7556</v>
      </c>
      <c r="E1811" s="4" t="n">
        <v>0.89</v>
      </c>
      <c r="F1811" s="3" t="n">
        <v>1.9642</v>
      </c>
      <c r="G1811" s="0" t="n">
        <v>34</v>
      </c>
      <c r="H1811" s="3" t="n">
        <v>3.5581</v>
      </c>
      <c r="I1811" s="0" t="n">
        <v>1020.06</v>
      </c>
      <c r="J1811" s="10" t="n">
        <f aca="false">ABS(D1811-C1811)&gt;=5</f>
        <v>0</v>
      </c>
      <c r="K1811" s="10" t="n">
        <f aca="false">OR(AND(G1811&gt;=0,G1811&lt;=45),AND(G1811&gt;=315,G1811&lt;=360))</f>
        <v>1</v>
      </c>
      <c r="L1811" s="0" t="n">
        <f aca="false">IF(AND(J1811,K1811),1,0)</f>
        <v>0</v>
      </c>
    </row>
    <row r="1812" customFormat="false" ht="14.25" hidden="false" customHeight="false" outlineLevel="0" collapsed="false">
      <c r="A1812" s="1" t="n">
        <v>38793</v>
      </c>
      <c r="B1812" s="2" t="n">
        <v>0.416666666666667</v>
      </c>
      <c r="C1812" s="9" t="n">
        <v>4.0333</v>
      </c>
      <c r="D1812" s="9" t="n">
        <v>2.8222</v>
      </c>
      <c r="E1812" s="4" t="n">
        <v>0.86</v>
      </c>
      <c r="F1812" s="3" t="n">
        <v>5.4579</v>
      </c>
      <c r="G1812" s="0" t="n">
        <v>31</v>
      </c>
      <c r="H1812" s="3" t="n">
        <v>4.0572</v>
      </c>
      <c r="I1812" s="0" t="n">
        <v>1020.01</v>
      </c>
      <c r="J1812" s="10" t="n">
        <f aca="false">ABS(D1812-C1812)&gt;=5</f>
        <v>0</v>
      </c>
      <c r="K1812" s="10" t="n">
        <f aca="false">OR(AND(G1812&gt;=0,G1812&lt;=45),AND(G1812&gt;=315,G1812&lt;=360))</f>
        <v>1</v>
      </c>
      <c r="L1812" s="0" t="n">
        <f aca="false">IF(AND(J1812,K1812),1,0)</f>
        <v>0</v>
      </c>
    </row>
    <row r="1813" customFormat="false" ht="14.25" hidden="false" customHeight="false" outlineLevel="0" collapsed="false">
      <c r="A1813" s="1" t="n">
        <v>38793</v>
      </c>
      <c r="B1813" s="2" t="n">
        <v>0.458333333333333</v>
      </c>
      <c r="C1813" s="9" t="n">
        <v>4.8611</v>
      </c>
      <c r="D1813" s="9" t="n">
        <v>4.8611</v>
      </c>
      <c r="E1813" s="4" t="n">
        <v>0.77</v>
      </c>
      <c r="F1813" s="3" t="n">
        <v>4.7334</v>
      </c>
      <c r="G1813" s="0" t="n">
        <v>30</v>
      </c>
      <c r="H1813" s="3" t="n">
        <v>6.0697</v>
      </c>
      <c r="I1813" s="0" t="n">
        <v>1020.16</v>
      </c>
      <c r="J1813" s="10" t="n">
        <f aca="false">ABS(D1813-C1813)&gt;=5</f>
        <v>0</v>
      </c>
      <c r="K1813" s="10" t="n">
        <f aca="false">OR(AND(G1813&gt;=0,G1813&lt;=45),AND(G1813&gt;=315,G1813&lt;=360))</f>
        <v>1</v>
      </c>
      <c r="L1813" s="0" t="n">
        <f aca="false">IF(AND(J1813,K1813),1,0)</f>
        <v>0</v>
      </c>
    </row>
    <row r="1814" customFormat="false" ht="14.25" hidden="false" customHeight="false" outlineLevel="0" collapsed="false">
      <c r="A1814" s="1" t="n">
        <v>38793</v>
      </c>
      <c r="B1814" s="2" t="n">
        <v>0.5</v>
      </c>
      <c r="C1814" s="9" t="n">
        <v>5.9</v>
      </c>
      <c r="D1814" s="9" t="n">
        <v>3.6056</v>
      </c>
      <c r="E1814" s="4" t="n">
        <v>0.71</v>
      </c>
      <c r="F1814" s="3" t="n">
        <v>10.7065</v>
      </c>
      <c r="G1814" s="0" t="n">
        <v>342</v>
      </c>
      <c r="H1814" s="3" t="n">
        <v>6.118</v>
      </c>
      <c r="I1814" s="0" t="n">
        <v>1019.87</v>
      </c>
      <c r="J1814" s="10" t="n">
        <f aca="false">ABS(D1814-C1814)&gt;=5</f>
        <v>0</v>
      </c>
      <c r="K1814" s="10" t="n">
        <f aca="false">OR(AND(G1814&gt;=0,G1814&lt;=45),AND(G1814&gt;=315,G1814&lt;=360))</f>
        <v>1</v>
      </c>
      <c r="L1814" s="0" t="n">
        <f aca="false">IF(AND(J1814,K1814),1,0)</f>
        <v>0</v>
      </c>
    </row>
    <row r="1815" customFormat="false" ht="14.25" hidden="false" customHeight="false" outlineLevel="0" collapsed="false">
      <c r="A1815" s="1" t="n">
        <v>38793</v>
      </c>
      <c r="B1815" s="2" t="n">
        <v>0.541666666666667</v>
      </c>
      <c r="C1815" s="9" t="n">
        <v>6.1222</v>
      </c>
      <c r="D1815" s="9" t="n">
        <v>3.8833</v>
      </c>
      <c r="E1815" s="4" t="n">
        <v>0.69</v>
      </c>
      <c r="F1815" s="3" t="n">
        <v>10.6421</v>
      </c>
      <c r="G1815" s="0" t="n">
        <v>2</v>
      </c>
      <c r="H1815" s="3" t="n">
        <v>8.5169</v>
      </c>
      <c r="I1815" s="0" t="n">
        <v>1019.51</v>
      </c>
      <c r="J1815" s="10" t="n">
        <f aca="false">ABS(D1815-C1815)&gt;=5</f>
        <v>0</v>
      </c>
      <c r="K1815" s="10" t="n">
        <f aca="false">OR(AND(G1815&gt;=0,G1815&lt;=45),AND(G1815&gt;=315,G1815&lt;=360))</f>
        <v>1</v>
      </c>
      <c r="L1815" s="0" t="n">
        <f aca="false">IF(AND(J1815,K1815),1,0)</f>
        <v>0</v>
      </c>
    </row>
    <row r="1816" customFormat="false" ht="14.25" hidden="false" customHeight="false" outlineLevel="0" collapsed="false">
      <c r="A1816" s="1" t="n">
        <v>38793</v>
      </c>
      <c r="B1816" s="2" t="n">
        <v>0.583333333333333</v>
      </c>
      <c r="C1816" s="9" t="n">
        <v>5.9944</v>
      </c>
      <c r="D1816" s="9" t="n">
        <v>4.2889</v>
      </c>
      <c r="E1816" s="4" t="n">
        <v>0.71</v>
      </c>
      <c r="F1816" s="3" t="n">
        <v>8.0983</v>
      </c>
      <c r="G1816" s="0" t="n">
        <v>11</v>
      </c>
      <c r="H1816" s="3" t="n">
        <v>11.0768</v>
      </c>
      <c r="I1816" s="0" t="n">
        <v>1019.17</v>
      </c>
      <c r="J1816" s="10" t="n">
        <f aca="false">ABS(D1816-C1816)&gt;=5</f>
        <v>0</v>
      </c>
      <c r="K1816" s="10" t="n">
        <f aca="false">OR(AND(G1816&gt;=0,G1816&lt;=45),AND(G1816&gt;=315,G1816&lt;=360))</f>
        <v>1</v>
      </c>
      <c r="L1816" s="0" t="n">
        <f aca="false">IF(AND(J1816,K1816),1,0)</f>
        <v>0</v>
      </c>
    </row>
    <row r="1817" customFormat="false" ht="14.25" hidden="false" customHeight="false" outlineLevel="0" collapsed="false">
      <c r="A1817" s="1" t="n">
        <v>38793</v>
      </c>
      <c r="B1817" s="2" t="n">
        <v>0.625</v>
      </c>
      <c r="C1817" s="9" t="n">
        <v>5.9944</v>
      </c>
      <c r="D1817" s="9" t="n">
        <v>3.6444</v>
      </c>
      <c r="E1817" s="4" t="n">
        <v>0.71</v>
      </c>
      <c r="F1817" s="3" t="n">
        <v>11.0768</v>
      </c>
      <c r="G1817" s="0" t="n">
        <v>2</v>
      </c>
      <c r="H1817" s="3" t="n">
        <v>11.1251</v>
      </c>
      <c r="I1817" s="0" t="n">
        <v>1019.08</v>
      </c>
      <c r="J1817" s="10" t="n">
        <f aca="false">ABS(D1817-C1817)&gt;=5</f>
        <v>0</v>
      </c>
      <c r="K1817" s="10" t="n">
        <f aca="false">OR(AND(G1817&gt;=0,G1817&lt;=45),AND(G1817&gt;=315,G1817&lt;=360))</f>
        <v>1</v>
      </c>
      <c r="L1817" s="0" t="n">
        <f aca="false">IF(AND(J1817,K1817),1,0)</f>
        <v>0</v>
      </c>
    </row>
    <row r="1818" customFormat="false" ht="14.25" hidden="false" customHeight="false" outlineLevel="0" collapsed="false">
      <c r="A1818" s="1" t="n">
        <v>38793</v>
      </c>
      <c r="B1818" s="2" t="n">
        <v>0.666666666666667</v>
      </c>
      <c r="C1818" s="9" t="n">
        <v>5.0722</v>
      </c>
      <c r="D1818" s="9" t="n">
        <v>2.05</v>
      </c>
      <c r="E1818" s="4" t="n">
        <v>0.8</v>
      </c>
      <c r="F1818" s="3" t="n">
        <v>13.7816</v>
      </c>
      <c r="G1818" s="0" t="n">
        <v>359</v>
      </c>
      <c r="H1818" s="3" t="n">
        <v>10.4167</v>
      </c>
      <c r="I1818" s="0" t="n">
        <v>1019.11</v>
      </c>
      <c r="J1818" s="10" t="n">
        <f aca="false">ABS(D1818-C1818)&gt;=5</f>
        <v>0</v>
      </c>
      <c r="K1818" s="10" t="n">
        <f aca="false">OR(AND(G1818&gt;=0,G1818&lt;=45),AND(G1818&gt;=315,G1818&lt;=360))</f>
        <v>1</v>
      </c>
      <c r="L1818" s="0" t="n">
        <f aca="false">IF(AND(J1818,K1818),1,0)</f>
        <v>0</v>
      </c>
    </row>
    <row r="1819" customFormat="false" ht="14.25" hidden="false" customHeight="false" outlineLevel="0" collapsed="false">
      <c r="A1819" s="1" t="n">
        <v>38793</v>
      </c>
      <c r="B1819" s="2" t="n">
        <v>0.708333333333333</v>
      </c>
      <c r="C1819" s="9" t="n">
        <v>4.9278</v>
      </c>
      <c r="D1819" s="9" t="n">
        <v>2.0722</v>
      </c>
      <c r="E1819" s="4" t="n">
        <v>0.82</v>
      </c>
      <c r="F1819" s="3" t="n">
        <v>12.6224</v>
      </c>
      <c r="G1819" s="0" t="n">
        <v>2</v>
      </c>
      <c r="H1819" s="3" t="n">
        <v>9.9015</v>
      </c>
      <c r="I1819" s="0" t="n">
        <v>1019.17</v>
      </c>
      <c r="J1819" s="10" t="n">
        <f aca="false">ABS(D1819-C1819)&gt;=5</f>
        <v>0</v>
      </c>
      <c r="K1819" s="10" t="n">
        <f aca="false">OR(AND(G1819&gt;=0,G1819&lt;=45),AND(G1819&gt;=315,G1819&lt;=360))</f>
        <v>1</v>
      </c>
      <c r="L1819" s="0" t="n">
        <f aca="false">IF(AND(J1819,K1819),1,0)</f>
        <v>0</v>
      </c>
    </row>
    <row r="1820" customFormat="false" ht="14.25" hidden="false" customHeight="false" outlineLevel="0" collapsed="false">
      <c r="A1820" s="1" t="n">
        <v>38793</v>
      </c>
      <c r="B1820" s="2" t="n">
        <v>0.75</v>
      </c>
      <c r="C1820" s="9" t="n">
        <v>3.8611</v>
      </c>
      <c r="D1820" s="9" t="n">
        <v>0.2889</v>
      </c>
      <c r="E1820" s="4" t="n">
        <v>0.88</v>
      </c>
      <c r="F1820" s="3" t="n">
        <v>15.4721</v>
      </c>
      <c r="G1820" s="0" t="n">
        <v>19</v>
      </c>
      <c r="H1820" s="3" t="n">
        <v>9.9015</v>
      </c>
      <c r="I1820" s="0" t="n">
        <v>1019.37</v>
      </c>
      <c r="J1820" s="10" t="n">
        <f aca="false">ABS(D1820-C1820)&gt;=5</f>
        <v>0</v>
      </c>
      <c r="K1820" s="10" t="n">
        <f aca="false">OR(AND(G1820&gt;=0,G1820&lt;=45),AND(G1820&gt;=315,G1820&lt;=360))</f>
        <v>1</v>
      </c>
      <c r="L1820" s="0" t="n">
        <f aca="false">IF(AND(J1820,K1820),1,0)</f>
        <v>0</v>
      </c>
    </row>
    <row r="1821" customFormat="false" ht="14.25" hidden="false" customHeight="false" outlineLevel="0" collapsed="false">
      <c r="A1821" s="1" t="n">
        <v>38793</v>
      </c>
      <c r="B1821" s="2" t="n">
        <v>0.791666666666667</v>
      </c>
      <c r="C1821" s="9" t="n">
        <v>3.8944</v>
      </c>
      <c r="D1821" s="9" t="n">
        <v>0.9222</v>
      </c>
      <c r="E1821" s="4" t="n">
        <v>0.83</v>
      </c>
      <c r="F1821" s="3" t="n">
        <v>12.0589</v>
      </c>
      <c r="G1821" s="0" t="n">
        <v>9</v>
      </c>
      <c r="H1821" s="3" t="n">
        <v>9.016</v>
      </c>
      <c r="I1821" s="0" t="n">
        <v>1019.75</v>
      </c>
      <c r="J1821" s="10" t="n">
        <f aca="false">ABS(D1821-C1821)&gt;=5</f>
        <v>0</v>
      </c>
      <c r="K1821" s="10" t="n">
        <f aca="false">OR(AND(G1821&gt;=0,G1821&lt;=45),AND(G1821&gt;=315,G1821&lt;=360))</f>
        <v>1</v>
      </c>
      <c r="L1821" s="0" t="n">
        <f aca="false">IF(AND(J1821,K1821),1,0)</f>
        <v>0</v>
      </c>
    </row>
    <row r="1822" customFormat="false" ht="14.25" hidden="false" customHeight="false" outlineLevel="0" collapsed="false">
      <c r="A1822" s="1" t="n">
        <v>38793</v>
      </c>
      <c r="B1822" s="2" t="n">
        <v>0.833333333333333</v>
      </c>
      <c r="C1822" s="9" t="n">
        <v>2.8</v>
      </c>
      <c r="D1822" s="9" t="n">
        <v>-0.4389</v>
      </c>
      <c r="E1822" s="4" t="n">
        <v>0.89</v>
      </c>
      <c r="F1822" s="3" t="n">
        <v>12.2199</v>
      </c>
      <c r="G1822" s="0" t="n">
        <v>18</v>
      </c>
      <c r="H1822" s="3" t="n">
        <v>9.8532</v>
      </c>
      <c r="I1822" s="0" t="n">
        <v>1019.77</v>
      </c>
      <c r="J1822" s="10" t="n">
        <f aca="false">ABS(D1822-C1822)&gt;=5</f>
        <v>0</v>
      </c>
      <c r="K1822" s="10" t="n">
        <f aca="false">OR(AND(G1822&gt;=0,G1822&lt;=45),AND(G1822&gt;=315,G1822&lt;=360))</f>
        <v>1</v>
      </c>
      <c r="L1822" s="0" t="n">
        <f aca="false">IF(AND(J1822,K1822),1,0)</f>
        <v>0</v>
      </c>
    </row>
    <row r="1823" customFormat="false" ht="14.25" hidden="false" customHeight="false" outlineLevel="0" collapsed="false">
      <c r="A1823" s="1" t="n">
        <v>38793</v>
      </c>
      <c r="B1823" s="2" t="n">
        <v>0.875</v>
      </c>
      <c r="C1823" s="9" t="n">
        <v>2.8</v>
      </c>
      <c r="D1823" s="9" t="n">
        <v>-0.1222</v>
      </c>
      <c r="E1823" s="4" t="n">
        <v>0.89</v>
      </c>
      <c r="F1823" s="3" t="n">
        <v>10.7387</v>
      </c>
      <c r="G1823" s="0" t="n">
        <v>18</v>
      </c>
      <c r="H1823" s="3" t="n">
        <v>11.8496</v>
      </c>
      <c r="I1823" s="0" t="n">
        <v>1019.95</v>
      </c>
      <c r="J1823" s="10" t="n">
        <f aca="false">ABS(D1823-C1823)&gt;=5</f>
        <v>0</v>
      </c>
      <c r="K1823" s="10" t="n">
        <f aca="false">OR(AND(G1823&gt;=0,G1823&lt;=45),AND(G1823&gt;=315,G1823&lt;=360))</f>
        <v>1</v>
      </c>
      <c r="L1823" s="0" t="n">
        <f aca="false">IF(AND(J1823,K1823),1,0)</f>
        <v>0</v>
      </c>
    </row>
    <row r="1824" customFormat="false" ht="14.25" hidden="false" customHeight="false" outlineLevel="0" collapsed="false">
      <c r="A1824" s="1" t="n">
        <v>38793</v>
      </c>
      <c r="B1824" s="2" t="n">
        <v>0.916666666666667</v>
      </c>
      <c r="C1824" s="9" t="n">
        <v>1.8111</v>
      </c>
      <c r="D1824" s="9" t="n">
        <v>-0.0111</v>
      </c>
      <c r="E1824" s="4" t="n">
        <v>0.92</v>
      </c>
      <c r="F1824" s="3" t="n">
        <v>6.2146</v>
      </c>
      <c r="G1824" s="0" t="n">
        <v>15</v>
      </c>
      <c r="H1824" s="3" t="n">
        <v>9.3863</v>
      </c>
      <c r="I1824" s="0" t="n">
        <v>1020.21</v>
      </c>
      <c r="J1824" s="10" t="n">
        <f aca="false">ABS(D1824-C1824)&gt;=5</f>
        <v>0</v>
      </c>
      <c r="K1824" s="10" t="n">
        <f aca="false">OR(AND(G1824&gt;=0,G1824&lt;=45),AND(G1824&gt;=315,G1824&lt;=360))</f>
        <v>1</v>
      </c>
      <c r="L1824" s="0" t="n">
        <f aca="false">IF(AND(J1824,K1824),1,0)</f>
        <v>0</v>
      </c>
    </row>
    <row r="1825" customFormat="false" ht="14.25" hidden="false" customHeight="false" outlineLevel="0" collapsed="false">
      <c r="A1825" s="1" t="n">
        <v>38793</v>
      </c>
      <c r="B1825" s="2" t="n">
        <v>0.958333333333333</v>
      </c>
      <c r="C1825" s="9" t="n">
        <v>2.2444</v>
      </c>
      <c r="D1825" s="9" t="n">
        <v>0.3556</v>
      </c>
      <c r="E1825" s="4" t="n">
        <v>0.92</v>
      </c>
      <c r="F1825" s="3" t="n">
        <v>6.6171</v>
      </c>
      <c r="G1825" s="0" t="n">
        <v>358</v>
      </c>
      <c r="H1825" s="3" t="n">
        <v>11.8013</v>
      </c>
      <c r="I1825" s="0" t="n">
        <v>1020.06</v>
      </c>
      <c r="J1825" s="10" t="n">
        <f aca="false">ABS(D1825-C1825)&gt;=5</f>
        <v>0</v>
      </c>
      <c r="K1825" s="10" t="n">
        <f aca="false">OR(AND(G1825&gt;=0,G1825&lt;=45),AND(G1825&gt;=315,G1825&lt;=360))</f>
        <v>1</v>
      </c>
      <c r="L1825" s="0" t="n">
        <f aca="false">IF(AND(J1825,K1825),1,0)</f>
        <v>0</v>
      </c>
    </row>
    <row r="1826" customFormat="false" ht="14.25" hidden="false" customHeight="false" outlineLevel="0" collapsed="false">
      <c r="A1826" s="1" t="n">
        <v>38794</v>
      </c>
      <c r="B1826" s="2" t="n">
        <v>0</v>
      </c>
      <c r="C1826" s="9" t="n">
        <v>2.2222</v>
      </c>
      <c r="D1826" s="9" t="n">
        <v>-0.85</v>
      </c>
      <c r="E1826" s="4" t="n">
        <v>0.92</v>
      </c>
      <c r="F1826" s="3" t="n">
        <v>10.8836</v>
      </c>
      <c r="G1826" s="0" t="n">
        <v>349</v>
      </c>
      <c r="H1826" s="3" t="n">
        <v>11.8013</v>
      </c>
      <c r="I1826" s="0" t="n">
        <v>1020.05</v>
      </c>
      <c r="J1826" s="10" t="n">
        <f aca="false">ABS(D1826-C1826)&gt;=5</f>
        <v>0</v>
      </c>
      <c r="K1826" s="10" t="n">
        <f aca="false">OR(AND(G1826&gt;=0,G1826&lt;=45),AND(G1826&gt;=315,G1826&lt;=360))</f>
        <v>1</v>
      </c>
      <c r="L1826" s="0" t="n">
        <f aca="false">IF(AND(J1826,K1826),1,0)</f>
        <v>0</v>
      </c>
    </row>
    <row r="1827" customFormat="false" ht="14.25" hidden="false" customHeight="false" outlineLevel="0" collapsed="false">
      <c r="A1827" s="1" t="n">
        <v>38794</v>
      </c>
      <c r="B1827" s="2" t="n">
        <v>0.0416666666666667</v>
      </c>
      <c r="C1827" s="9" t="n">
        <v>2.1611</v>
      </c>
      <c r="D1827" s="9" t="n">
        <v>2.1611</v>
      </c>
      <c r="E1827" s="4" t="n">
        <v>0.92</v>
      </c>
      <c r="F1827" s="3" t="n">
        <v>2.7853</v>
      </c>
      <c r="G1827" s="0" t="n">
        <v>255</v>
      </c>
      <c r="H1827" s="3" t="n">
        <v>9.2414</v>
      </c>
      <c r="I1827" s="0" t="n">
        <v>1019</v>
      </c>
      <c r="J1827" s="10" t="n">
        <f aca="false">ABS(D1827-C1827)&gt;=5</f>
        <v>0</v>
      </c>
      <c r="K1827" s="10" t="n">
        <f aca="false">OR(AND(G1827&gt;=0,G1827&lt;=45),AND(G1827&gt;=315,G1827&lt;=360))</f>
        <v>0</v>
      </c>
      <c r="L1827" s="0" t="n">
        <f aca="false">IF(AND(J1827,K1827),1,0)</f>
        <v>0</v>
      </c>
    </row>
    <row r="1828" customFormat="false" ht="14.25" hidden="false" customHeight="false" outlineLevel="0" collapsed="false">
      <c r="A1828" s="1" t="n">
        <v>38794</v>
      </c>
      <c r="B1828" s="2" t="n">
        <v>0.0833333333333333</v>
      </c>
      <c r="C1828" s="9" t="n">
        <v>1.6889</v>
      </c>
      <c r="D1828" s="9" t="n">
        <v>-0.2111</v>
      </c>
      <c r="E1828" s="4" t="n">
        <v>0.92</v>
      </c>
      <c r="F1828" s="3" t="n">
        <v>6.4078</v>
      </c>
      <c r="G1828" s="0" t="n">
        <v>338</v>
      </c>
      <c r="H1828" s="3" t="n">
        <v>7.9695</v>
      </c>
      <c r="I1828" s="0" t="n">
        <v>1019.65</v>
      </c>
      <c r="J1828" s="10" t="n">
        <f aca="false">ABS(D1828-C1828)&gt;=5</f>
        <v>0</v>
      </c>
      <c r="K1828" s="10" t="n">
        <f aca="false">OR(AND(G1828&gt;=0,G1828&lt;=45),AND(G1828&gt;=315,G1828&lt;=360))</f>
        <v>1</v>
      </c>
      <c r="L1828" s="0" t="n">
        <f aca="false">IF(AND(J1828,K1828),1,0)</f>
        <v>0</v>
      </c>
    </row>
    <row r="1829" customFormat="false" ht="14.25" hidden="false" customHeight="false" outlineLevel="0" collapsed="false">
      <c r="A1829" s="1" t="n">
        <v>38794</v>
      </c>
      <c r="B1829" s="2" t="n">
        <v>0.125</v>
      </c>
      <c r="C1829" s="9" t="n">
        <v>1.1833</v>
      </c>
      <c r="D1829" s="9" t="n">
        <v>1.1833</v>
      </c>
      <c r="E1829" s="4" t="n">
        <v>0.95</v>
      </c>
      <c r="F1829" s="3" t="n">
        <v>3.3166</v>
      </c>
      <c r="G1829" s="0" t="n">
        <v>327</v>
      </c>
      <c r="H1829" s="3" t="n">
        <v>7.9695</v>
      </c>
      <c r="I1829" s="0" t="n">
        <v>1019.45</v>
      </c>
      <c r="J1829" s="10" t="n">
        <f aca="false">ABS(D1829-C1829)&gt;=5</f>
        <v>0</v>
      </c>
      <c r="K1829" s="10" t="n">
        <f aca="false">OR(AND(G1829&gt;=0,G1829&lt;=45),AND(G1829&gt;=315,G1829&lt;=360))</f>
        <v>1</v>
      </c>
      <c r="L1829" s="0" t="n">
        <f aca="false">IF(AND(J1829,K1829),1,0)</f>
        <v>0</v>
      </c>
    </row>
    <row r="1830" customFormat="false" ht="14.25" hidden="false" customHeight="false" outlineLevel="0" collapsed="false">
      <c r="A1830" s="1" t="n">
        <v>38794</v>
      </c>
      <c r="B1830" s="2" t="n">
        <v>0.166666666666667</v>
      </c>
      <c r="C1830" s="9" t="n">
        <v>1.2056</v>
      </c>
      <c r="D1830" s="9" t="n">
        <v>-0.5778</v>
      </c>
      <c r="E1830" s="4" t="n">
        <v>0.92</v>
      </c>
      <c r="F1830" s="3" t="n">
        <v>5.8765</v>
      </c>
      <c r="G1830" s="0" t="n">
        <v>335</v>
      </c>
      <c r="H1830" s="3" t="n">
        <v>7.74409999999999</v>
      </c>
      <c r="I1830" s="0" t="n">
        <v>1019.51</v>
      </c>
      <c r="J1830" s="10" t="n">
        <f aca="false">ABS(D1830-C1830)&gt;=5</f>
        <v>0</v>
      </c>
      <c r="K1830" s="10" t="n">
        <f aca="false">OR(AND(G1830&gt;=0,G1830&lt;=45),AND(G1830&gt;=315,G1830&lt;=360))</f>
        <v>1</v>
      </c>
      <c r="L1830" s="0" t="n">
        <f aca="false">IF(AND(J1830,K1830),1,0)</f>
        <v>0</v>
      </c>
    </row>
    <row r="1831" customFormat="false" ht="14.25" hidden="false" customHeight="false" outlineLevel="0" collapsed="false">
      <c r="A1831" s="1" t="n">
        <v>38794</v>
      </c>
      <c r="B1831" s="2" t="n">
        <v>0.208333333333333</v>
      </c>
      <c r="C1831" s="9" t="n">
        <v>1.1333</v>
      </c>
      <c r="D1831" s="9" t="n">
        <v>1.1333</v>
      </c>
      <c r="E1831" s="4" t="n">
        <v>0.92</v>
      </c>
      <c r="F1831" s="3" t="n">
        <v>4.8139</v>
      </c>
      <c r="G1831" s="0" t="n">
        <v>339</v>
      </c>
      <c r="H1831" s="3" t="n">
        <v>6.0697</v>
      </c>
      <c r="I1831" s="0" t="n">
        <v>1019.34</v>
      </c>
      <c r="J1831" s="10" t="n">
        <f aca="false">ABS(D1831-C1831)&gt;=5</f>
        <v>0</v>
      </c>
      <c r="K1831" s="10" t="n">
        <f aca="false">OR(AND(G1831&gt;=0,G1831&lt;=45),AND(G1831&gt;=315,G1831&lt;=360))</f>
        <v>1</v>
      </c>
      <c r="L1831" s="0" t="n">
        <f aca="false">IF(AND(J1831,K1831),1,0)</f>
        <v>0</v>
      </c>
    </row>
    <row r="1832" customFormat="false" ht="14.25" hidden="false" customHeight="false" outlineLevel="0" collapsed="false">
      <c r="A1832" s="1" t="n">
        <v>38794</v>
      </c>
      <c r="B1832" s="2" t="n">
        <v>0.25</v>
      </c>
      <c r="C1832" s="9" t="n">
        <v>1.1611</v>
      </c>
      <c r="D1832" s="9" t="n">
        <v>1.1611</v>
      </c>
      <c r="E1832" s="4" t="n">
        <v>0.92</v>
      </c>
      <c r="F1832" s="3" t="n">
        <v>4.5241</v>
      </c>
      <c r="G1832" s="0" t="n">
        <v>329</v>
      </c>
      <c r="H1832" s="3" t="n">
        <v>4.0733</v>
      </c>
      <c r="I1832" s="0" t="n">
        <v>1019.43</v>
      </c>
      <c r="J1832" s="10" t="n">
        <f aca="false">ABS(D1832-C1832)&gt;=5</f>
        <v>0</v>
      </c>
      <c r="K1832" s="10" t="n">
        <f aca="false">OR(AND(G1832&gt;=0,G1832&lt;=45),AND(G1832&gt;=315,G1832&lt;=360))</f>
        <v>1</v>
      </c>
      <c r="L1832" s="0" t="n">
        <f aca="false">IF(AND(J1832,K1832),1,0)</f>
        <v>0</v>
      </c>
    </row>
    <row r="1833" customFormat="false" ht="14.25" hidden="false" customHeight="false" outlineLevel="0" collapsed="false">
      <c r="A1833" s="1" t="n">
        <v>38794</v>
      </c>
      <c r="B1833" s="2" t="n">
        <v>0.291666666666667</v>
      </c>
      <c r="C1833" s="9" t="n">
        <v>2.0389</v>
      </c>
      <c r="D1833" s="9" t="n">
        <v>2.0389</v>
      </c>
      <c r="E1833" s="4" t="n">
        <v>0.93</v>
      </c>
      <c r="F1833" s="3" t="n">
        <v>2.1413</v>
      </c>
      <c r="G1833" s="0" t="n">
        <v>315</v>
      </c>
      <c r="H1833" s="3" t="n">
        <v>3.8962</v>
      </c>
      <c r="I1833" s="0" t="n">
        <v>1019.7</v>
      </c>
      <c r="J1833" s="10" t="n">
        <f aca="false">ABS(D1833-C1833)&gt;=5</f>
        <v>0</v>
      </c>
      <c r="K1833" s="10" t="n">
        <f aca="false">OR(AND(G1833&gt;=0,G1833&lt;=45),AND(G1833&gt;=315,G1833&lt;=360))</f>
        <v>1</v>
      </c>
      <c r="L1833" s="0" t="n">
        <f aca="false">IF(AND(J1833,K1833),1,0)</f>
        <v>0</v>
      </c>
    </row>
    <row r="1834" customFormat="false" ht="14.25" hidden="false" customHeight="false" outlineLevel="0" collapsed="false">
      <c r="A1834" s="1" t="n">
        <v>38794</v>
      </c>
      <c r="B1834" s="2" t="n">
        <v>0.333333333333333</v>
      </c>
      <c r="C1834" s="9" t="n">
        <v>2.7556</v>
      </c>
      <c r="D1834" s="9" t="n">
        <v>2.7556</v>
      </c>
      <c r="E1834" s="4" t="n">
        <v>0.89</v>
      </c>
      <c r="F1834" s="3" t="n">
        <v>4.6368</v>
      </c>
      <c r="G1834" s="0" t="n">
        <v>328</v>
      </c>
      <c r="H1834" s="3" t="n">
        <v>10.9158</v>
      </c>
      <c r="I1834" s="0" t="n">
        <v>1019.94</v>
      </c>
      <c r="J1834" s="10" t="n">
        <f aca="false">ABS(D1834-C1834)&gt;=5</f>
        <v>0</v>
      </c>
      <c r="K1834" s="10" t="n">
        <f aca="false">OR(AND(G1834&gt;=0,G1834&lt;=45),AND(G1834&gt;=315,G1834&lt;=360))</f>
        <v>1</v>
      </c>
      <c r="L1834" s="0" t="n">
        <f aca="false">IF(AND(J1834,K1834),1,0)</f>
        <v>0</v>
      </c>
    </row>
    <row r="1835" customFormat="false" ht="14.25" hidden="false" customHeight="false" outlineLevel="0" collapsed="false">
      <c r="A1835" s="1" t="n">
        <v>38794</v>
      </c>
      <c r="B1835" s="2" t="n">
        <v>0.375</v>
      </c>
      <c r="C1835" s="9" t="n">
        <v>3.8444</v>
      </c>
      <c r="D1835" s="9" t="n">
        <v>2.0167</v>
      </c>
      <c r="E1835" s="4" t="n">
        <v>0.82</v>
      </c>
      <c r="F1835" s="3" t="n">
        <v>7.2289</v>
      </c>
      <c r="G1835" s="0" t="n">
        <v>9</v>
      </c>
      <c r="H1835" s="3" t="n">
        <v>10.948</v>
      </c>
      <c r="I1835" s="0" t="n">
        <v>1020.04</v>
      </c>
      <c r="J1835" s="10" t="n">
        <f aca="false">ABS(D1835-C1835)&gt;=5</f>
        <v>0</v>
      </c>
      <c r="K1835" s="10" t="n">
        <f aca="false">OR(AND(G1835&gt;=0,G1835&lt;=45),AND(G1835&gt;=315,G1835&lt;=360))</f>
        <v>1</v>
      </c>
      <c r="L1835" s="0" t="n">
        <f aca="false">IF(AND(J1835,K1835),1,0)</f>
        <v>0</v>
      </c>
    </row>
    <row r="1836" customFormat="false" ht="14.25" hidden="false" customHeight="false" outlineLevel="0" collapsed="false">
      <c r="A1836" s="1" t="n">
        <v>38794</v>
      </c>
      <c r="B1836" s="2" t="n">
        <v>0.416666666666667</v>
      </c>
      <c r="C1836" s="9" t="n">
        <v>4.9611</v>
      </c>
      <c r="D1836" s="9" t="n">
        <v>4.9611</v>
      </c>
      <c r="E1836" s="4" t="n">
        <v>0.71</v>
      </c>
      <c r="F1836" s="3" t="n">
        <v>4.1216</v>
      </c>
      <c r="G1836" s="0" t="n">
        <v>337</v>
      </c>
      <c r="H1836" s="3" t="n">
        <v>10.4167</v>
      </c>
      <c r="I1836" s="0" t="n">
        <v>1019.95</v>
      </c>
      <c r="J1836" s="10" t="n">
        <f aca="false">ABS(D1836-C1836)&gt;=5</f>
        <v>0</v>
      </c>
      <c r="K1836" s="10" t="n">
        <f aca="false">OR(AND(G1836&gt;=0,G1836&lt;=45),AND(G1836&gt;=315,G1836&lt;=360))</f>
        <v>1</v>
      </c>
      <c r="L1836" s="0" t="n">
        <f aca="false">IF(AND(J1836,K1836),1,0)</f>
        <v>0</v>
      </c>
    </row>
    <row r="1837" customFormat="false" ht="14.25" hidden="false" customHeight="false" outlineLevel="0" collapsed="false">
      <c r="A1837" s="1" t="n">
        <v>38794</v>
      </c>
      <c r="B1837" s="2" t="n">
        <v>0.458333333333333</v>
      </c>
      <c r="C1837" s="9" t="n">
        <v>5</v>
      </c>
      <c r="D1837" s="9" t="n">
        <v>3.3056</v>
      </c>
      <c r="E1837" s="4" t="n">
        <v>0.7</v>
      </c>
      <c r="F1837" s="3" t="n">
        <v>7.4221</v>
      </c>
      <c r="G1837" s="0" t="n">
        <v>349</v>
      </c>
      <c r="H1837" s="3" t="n">
        <v>11.27</v>
      </c>
      <c r="I1837" s="0" t="n">
        <v>1019.86</v>
      </c>
      <c r="J1837" s="10" t="n">
        <f aca="false">ABS(D1837-C1837)&gt;=5</f>
        <v>0</v>
      </c>
      <c r="K1837" s="10" t="n">
        <f aca="false">OR(AND(G1837&gt;=0,G1837&lt;=45),AND(G1837&gt;=315,G1837&lt;=360))</f>
        <v>1</v>
      </c>
      <c r="L1837" s="0" t="n">
        <f aca="false">IF(AND(J1837,K1837),1,0)</f>
        <v>0</v>
      </c>
    </row>
    <row r="1838" customFormat="false" ht="14.25" hidden="false" customHeight="false" outlineLevel="0" collapsed="false">
      <c r="A1838" s="1" t="n">
        <v>38794</v>
      </c>
      <c r="B1838" s="2" t="n">
        <v>0.5</v>
      </c>
      <c r="C1838" s="9" t="n">
        <v>5.0222</v>
      </c>
      <c r="D1838" s="9" t="n">
        <v>5.0222</v>
      </c>
      <c r="E1838" s="4" t="n">
        <v>0.7</v>
      </c>
      <c r="F1838" s="3" t="n">
        <v>4.6207</v>
      </c>
      <c r="G1838" s="0" t="n">
        <v>346</v>
      </c>
      <c r="H1838" s="3" t="n">
        <v>11.27</v>
      </c>
      <c r="I1838" s="0" t="n">
        <v>1019.84</v>
      </c>
      <c r="J1838" s="10" t="n">
        <f aca="false">ABS(D1838-C1838)&gt;=5</f>
        <v>0</v>
      </c>
      <c r="K1838" s="10" t="n">
        <f aca="false">OR(AND(G1838&gt;=0,G1838&lt;=45),AND(G1838&gt;=315,G1838&lt;=360))</f>
        <v>1</v>
      </c>
      <c r="L1838" s="0" t="n">
        <f aca="false">IF(AND(J1838,K1838),1,0)</f>
        <v>0</v>
      </c>
    </row>
    <row r="1839" customFormat="false" ht="14.25" hidden="false" customHeight="false" outlineLevel="0" collapsed="false">
      <c r="A1839" s="1" t="n">
        <v>38794</v>
      </c>
      <c r="B1839" s="2" t="n">
        <v>0.541666666666667</v>
      </c>
      <c r="C1839" s="9" t="n">
        <v>5.1</v>
      </c>
      <c r="D1839" s="9" t="n">
        <v>5.1</v>
      </c>
      <c r="E1839" s="4" t="n">
        <v>0.7</v>
      </c>
      <c r="F1839" s="3" t="n">
        <v>3.8318</v>
      </c>
      <c r="G1839" s="0" t="n">
        <v>277</v>
      </c>
      <c r="H1839" s="3" t="n">
        <v>10.5455</v>
      </c>
      <c r="I1839" s="0" t="n">
        <v>1019.65</v>
      </c>
      <c r="J1839" s="10" t="n">
        <f aca="false">ABS(D1839-C1839)&gt;=5</f>
        <v>0</v>
      </c>
      <c r="K1839" s="10" t="n">
        <f aca="false">OR(AND(G1839&gt;=0,G1839&lt;=45),AND(G1839&gt;=315,G1839&lt;=360))</f>
        <v>0</v>
      </c>
      <c r="L1839" s="0" t="n">
        <f aca="false">IF(AND(J1839,K1839),1,0)</f>
        <v>0</v>
      </c>
    </row>
    <row r="1840" customFormat="false" ht="14.25" hidden="false" customHeight="false" outlineLevel="0" collapsed="false">
      <c r="A1840" s="1" t="n">
        <v>38794</v>
      </c>
      <c r="B1840" s="2" t="n">
        <v>0.583333333333333</v>
      </c>
      <c r="C1840" s="9" t="n">
        <v>5.1167</v>
      </c>
      <c r="D1840" s="9" t="n">
        <v>5.1167</v>
      </c>
      <c r="E1840" s="4" t="n">
        <v>0.7</v>
      </c>
      <c r="F1840" s="3" t="n">
        <v>3.5098</v>
      </c>
      <c r="G1840" s="0" t="n">
        <v>266</v>
      </c>
      <c r="H1840" s="3" t="n">
        <v>11.1251</v>
      </c>
      <c r="I1840" s="0" t="n">
        <v>1019.31</v>
      </c>
      <c r="J1840" s="10" t="n">
        <f aca="false">ABS(D1840-C1840)&gt;=5</f>
        <v>0</v>
      </c>
      <c r="K1840" s="10" t="n">
        <f aca="false">OR(AND(G1840&gt;=0,G1840&lt;=45),AND(G1840&gt;=315,G1840&lt;=360))</f>
        <v>0</v>
      </c>
      <c r="L1840" s="0" t="n">
        <f aca="false">IF(AND(J1840,K1840),1,0)</f>
        <v>0</v>
      </c>
    </row>
    <row r="1841" customFormat="false" ht="14.25" hidden="false" customHeight="false" outlineLevel="0" collapsed="false">
      <c r="A1841" s="1" t="n">
        <v>38794</v>
      </c>
      <c r="B1841" s="2" t="n">
        <v>0.625</v>
      </c>
      <c r="C1841" s="9" t="n">
        <v>5.1167</v>
      </c>
      <c r="D1841" s="9" t="n">
        <v>5.1167</v>
      </c>
      <c r="E1841" s="4" t="n">
        <v>0.7</v>
      </c>
      <c r="F1841" s="3" t="n">
        <v>4.7334</v>
      </c>
      <c r="G1841" s="0" t="n">
        <v>233</v>
      </c>
      <c r="H1841" s="3" t="n">
        <v>11.1251</v>
      </c>
      <c r="I1841" s="0" t="n">
        <v>1019.01</v>
      </c>
      <c r="J1841" s="10" t="n">
        <f aca="false">ABS(D1841-C1841)&gt;=5</f>
        <v>0</v>
      </c>
      <c r="K1841" s="10" t="n">
        <f aca="false">OR(AND(G1841&gt;=0,G1841&lt;=45),AND(G1841&gt;=315,G1841&lt;=360))</f>
        <v>0</v>
      </c>
      <c r="L1841" s="0" t="n">
        <f aca="false">IF(AND(J1841,K1841),1,0)</f>
        <v>0</v>
      </c>
    </row>
    <row r="1842" customFormat="false" ht="14.25" hidden="false" customHeight="false" outlineLevel="0" collapsed="false">
      <c r="A1842" s="1" t="n">
        <v>38794</v>
      </c>
      <c r="B1842" s="2" t="n">
        <v>0.666666666666667</v>
      </c>
      <c r="C1842" s="9" t="n">
        <v>5.1722</v>
      </c>
      <c r="D1842" s="9" t="n">
        <v>3.5833</v>
      </c>
      <c r="E1842" s="4" t="n">
        <v>0.74</v>
      </c>
      <c r="F1842" s="3" t="n">
        <v>7.1484</v>
      </c>
      <c r="G1842" s="0" t="n">
        <v>259</v>
      </c>
      <c r="H1842" s="3" t="n">
        <v>10.4167</v>
      </c>
      <c r="I1842" s="0" t="n">
        <v>1019.12</v>
      </c>
      <c r="J1842" s="10" t="n">
        <f aca="false">ABS(D1842-C1842)&gt;=5</f>
        <v>0</v>
      </c>
      <c r="K1842" s="10" t="n">
        <f aca="false">OR(AND(G1842&gt;=0,G1842&lt;=45),AND(G1842&gt;=315,G1842&lt;=360))</f>
        <v>0</v>
      </c>
      <c r="L1842" s="0" t="n">
        <f aca="false">IF(AND(J1842,K1842),1,0)</f>
        <v>0</v>
      </c>
    </row>
    <row r="1843" customFormat="false" ht="14.25" hidden="false" customHeight="false" outlineLevel="0" collapsed="false">
      <c r="A1843" s="1" t="n">
        <v>38794</v>
      </c>
      <c r="B1843" s="2" t="n">
        <v>0.708333333333333</v>
      </c>
      <c r="C1843" s="9" t="n">
        <v>5.0222</v>
      </c>
      <c r="D1843" s="9" t="n">
        <v>5.0222</v>
      </c>
      <c r="E1843" s="4" t="n">
        <v>0.75</v>
      </c>
      <c r="F1843" s="3" t="n">
        <v>3.2522</v>
      </c>
      <c r="G1843" s="0" t="n">
        <v>255</v>
      </c>
      <c r="H1843" s="3" t="n">
        <v>11.0446</v>
      </c>
      <c r="I1843" s="0" t="n">
        <v>1018.9</v>
      </c>
      <c r="J1843" s="10" t="n">
        <f aca="false">ABS(D1843-C1843)&gt;=5</f>
        <v>0</v>
      </c>
      <c r="K1843" s="10" t="n">
        <f aca="false">OR(AND(G1843&gt;=0,G1843&lt;=45),AND(G1843&gt;=315,G1843&lt;=360))</f>
        <v>0</v>
      </c>
      <c r="L1843" s="0" t="n">
        <f aca="false">IF(AND(J1843,K1843),1,0)</f>
        <v>0</v>
      </c>
    </row>
    <row r="1844" customFormat="false" ht="14.25" hidden="false" customHeight="false" outlineLevel="0" collapsed="false">
      <c r="A1844" s="1" t="n">
        <v>38794</v>
      </c>
      <c r="B1844" s="2" t="n">
        <v>0.75</v>
      </c>
      <c r="C1844" s="9" t="n">
        <v>3.9833</v>
      </c>
      <c r="D1844" s="9" t="n">
        <v>3.9833</v>
      </c>
      <c r="E1844" s="4" t="n">
        <v>0.81</v>
      </c>
      <c r="F1844" s="3" t="n">
        <v>1.6905</v>
      </c>
      <c r="G1844" s="0" t="n">
        <v>319</v>
      </c>
      <c r="H1844" s="3" t="n">
        <v>11.0446</v>
      </c>
      <c r="I1844" s="0" t="n">
        <v>1018.91</v>
      </c>
      <c r="J1844" s="10" t="n">
        <f aca="false">ABS(D1844-C1844)&gt;=5</f>
        <v>0</v>
      </c>
      <c r="K1844" s="10" t="n">
        <f aca="false">OR(AND(G1844&gt;=0,G1844&lt;=45),AND(G1844&gt;=315,G1844&lt;=360))</f>
        <v>1</v>
      </c>
      <c r="L1844" s="0" t="n">
        <f aca="false">IF(AND(J1844,K1844),1,0)</f>
        <v>0</v>
      </c>
    </row>
    <row r="1845" customFormat="false" ht="14.25" hidden="false" customHeight="false" outlineLevel="0" collapsed="false">
      <c r="A1845" s="1" t="n">
        <v>38794</v>
      </c>
      <c r="B1845" s="2" t="n">
        <v>0.791666666666667</v>
      </c>
      <c r="C1845" s="9" t="n">
        <v>3.1556</v>
      </c>
      <c r="D1845" s="9" t="n">
        <v>3.1556</v>
      </c>
      <c r="E1845" s="4" t="n">
        <v>0.87</v>
      </c>
      <c r="F1845" s="3" t="n">
        <v>3.542</v>
      </c>
      <c r="G1845" s="0" t="n">
        <v>332</v>
      </c>
      <c r="H1845" s="3" t="n">
        <v>10.8353</v>
      </c>
      <c r="I1845" s="0" t="n">
        <v>1019.11</v>
      </c>
      <c r="J1845" s="10" t="n">
        <f aca="false">ABS(D1845-C1845)&gt;=5</f>
        <v>0</v>
      </c>
      <c r="K1845" s="10" t="n">
        <f aca="false">OR(AND(G1845&gt;=0,G1845&lt;=45),AND(G1845&gt;=315,G1845&lt;=360))</f>
        <v>1</v>
      </c>
      <c r="L1845" s="0" t="n">
        <f aca="false">IF(AND(J1845,K1845),1,0)</f>
        <v>0</v>
      </c>
    </row>
    <row r="1846" customFormat="false" ht="14.25" hidden="false" customHeight="false" outlineLevel="0" collapsed="false">
      <c r="A1846" s="1" t="n">
        <v>38794</v>
      </c>
      <c r="B1846" s="2" t="n">
        <v>0.833333333333333</v>
      </c>
      <c r="C1846" s="9" t="n">
        <v>2.8722</v>
      </c>
      <c r="D1846" s="9" t="n">
        <v>2.8722</v>
      </c>
      <c r="E1846" s="4" t="n">
        <v>0.88</v>
      </c>
      <c r="F1846" s="3" t="n">
        <v>3.0912</v>
      </c>
      <c r="G1846" s="0" t="n">
        <v>263</v>
      </c>
      <c r="H1846" s="3" t="n">
        <v>10.9802</v>
      </c>
      <c r="I1846" s="0" t="n">
        <v>1019.22</v>
      </c>
      <c r="J1846" s="10" t="n">
        <f aca="false">ABS(D1846-C1846)&gt;=5</f>
        <v>0</v>
      </c>
      <c r="K1846" s="10" t="n">
        <f aca="false">OR(AND(G1846&gt;=0,G1846&lt;=45),AND(G1846&gt;=315,G1846&lt;=360))</f>
        <v>0</v>
      </c>
      <c r="L1846" s="0" t="n">
        <f aca="false">IF(AND(J1846,K1846),1,0)</f>
        <v>0</v>
      </c>
    </row>
    <row r="1847" customFormat="false" ht="14.25" hidden="false" customHeight="false" outlineLevel="0" collapsed="false">
      <c r="A1847" s="1" t="n">
        <v>38794</v>
      </c>
      <c r="B1847" s="2" t="n">
        <v>0.875</v>
      </c>
      <c r="C1847" s="9" t="n">
        <v>3.3333</v>
      </c>
      <c r="D1847" s="9" t="n">
        <v>3.3333</v>
      </c>
      <c r="E1847" s="4" t="n">
        <v>0.88</v>
      </c>
      <c r="F1847" s="3" t="n">
        <v>3.2039</v>
      </c>
      <c r="G1847" s="0" t="n">
        <v>231</v>
      </c>
      <c r="H1847" s="3" t="n">
        <v>9.7566</v>
      </c>
      <c r="I1847" s="0" t="n">
        <v>1019.23</v>
      </c>
      <c r="J1847" s="10" t="n">
        <f aca="false">ABS(D1847-C1847)&gt;=5</f>
        <v>0</v>
      </c>
      <c r="K1847" s="10" t="n">
        <f aca="false">OR(AND(G1847&gt;=0,G1847&lt;=45),AND(G1847&gt;=315,G1847&lt;=360))</f>
        <v>0</v>
      </c>
      <c r="L1847" s="0" t="n">
        <f aca="false">IF(AND(J1847,K1847),1,0)</f>
        <v>0</v>
      </c>
    </row>
    <row r="1848" customFormat="false" ht="14.25" hidden="false" customHeight="false" outlineLevel="0" collapsed="false">
      <c r="A1848" s="1" t="n">
        <v>38794</v>
      </c>
      <c r="B1848" s="2" t="n">
        <v>0.916666666666667</v>
      </c>
      <c r="C1848" s="9" t="n">
        <v>2.7833</v>
      </c>
      <c r="D1848" s="9" t="n">
        <v>2.7833</v>
      </c>
      <c r="E1848" s="4" t="n">
        <v>0.89</v>
      </c>
      <c r="F1848" s="3" t="n">
        <v>3.5098</v>
      </c>
      <c r="G1848" s="0" t="n">
        <v>253</v>
      </c>
      <c r="H1848" s="3" t="n">
        <v>11.0929</v>
      </c>
      <c r="I1848" s="0" t="n">
        <v>1019.3</v>
      </c>
      <c r="J1848" s="10" t="n">
        <f aca="false">ABS(D1848-C1848)&gt;=5</f>
        <v>0</v>
      </c>
      <c r="K1848" s="10" t="n">
        <f aca="false">OR(AND(G1848&gt;=0,G1848&lt;=45),AND(G1848&gt;=315,G1848&lt;=360))</f>
        <v>0</v>
      </c>
      <c r="L1848" s="0" t="n">
        <f aca="false">IF(AND(J1848,K1848),1,0)</f>
        <v>0</v>
      </c>
    </row>
    <row r="1849" customFormat="false" ht="14.25" hidden="false" customHeight="false" outlineLevel="0" collapsed="false">
      <c r="A1849" s="1" t="n">
        <v>38794</v>
      </c>
      <c r="B1849" s="2" t="n">
        <v>0.958333333333333</v>
      </c>
      <c r="C1849" s="9" t="n">
        <v>2.6444</v>
      </c>
      <c r="D1849" s="9" t="n">
        <v>0.8778</v>
      </c>
      <c r="E1849" s="4" t="n">
        <v>0.89</v>
      </c>
      <c r="F1849" s="3" t="n">
        <v>6.44</v>
      </c>
      <c r="G1849" s="0" t="n">
        <v>290</v>
      </c>
      <c r="H1849" s="3" t="n">
        <v>9.7083</v>
      </c>
      <c r="I1849" s="0" t="n">
        <v>1018.84</v>
      </c>
      <c r="J1849" s="10" t="n">
        <f aca="false">ABS(D1849-C1849)&gt;=5</f>
        <v>0</v>
      </c>
      <c r="K1849" s="10" t="n">
        <f aca="false">OR(AND(G1849&gt;=0,G1849&lt;=45),AND(G1849&gt;=315,G1849&lt;=360))</f>
        <v>0</v>
      </c>
      <c r="L1849" s="0" t="n">
        <f aca="false">IF(AND(J1849,K1849),1,0)</f>
        <v>0</v>
      </c>
    </row>
    <row r="1850" customFormat="false" ht="14.25" hidden="false" customHeight="false" outlineLevel="0" collapsed="false">
      <c r="A1850" s="1" t="n">
        <v>38795</v>
      </c>
      <c r="B1850" s="2" t="n">
        <v>0</v>
      </c>
      <c r="C1850" s="9" t="n">
        <v>2.0944</v>
      </c>
      <c r="D1850" s="9" t="n">
        <v>2.0944</v>
      </c>
      <c r="E1850" s="4" t="n">
        <v>0.92</v>
      </c>
      <c r="F1850" s="3" t="n">
        <v>3.4293</v>
      </c>
      <c r="G1850" s="0" t="n">
        <v>227</v>
      </c>
      <c r="H1850" s="3" t="n">
        <v>9.6922</v>
      </c>
      <c r="I1850" s="0" t="n">
        <v>1018.72</v>
      </c>
      <c r="J1850" s="10" t="n">
        <f aca="false">ABS(D1850-C1850)&gt;=5</f>
        <v>0</v>
      </c>
      <c r="K1850" s="10" t="n">
        <f aca="false">OR(AND(G1850&gt;=0,G1850&lt;=45),AND(G1850&gt;=315,G1850&lt;=360))</f>
        <v>0</v>
      </c>
      <c r="L1850" s="0" t="n">
        <f aca="false">IF(AND(J1850,K1850),1,0)</f>
        <v>0</v>
      </c>
    </row>
    <row r="1851" customFormat="false" ht="14.25" hidden="false" customHeight="false" outlineLevel="0" collapsed="false">
      <c r="A1851" s="1" t="n">
        <v>38795</v>
      </c>
      <c r="B1851" s="2" t="n">
        <v>0.0416666666666667</v>
      </c>
      <c r="C1851" s="9" t="n">
        <v>0.3056</v>
      </c>
      <c r="D1851" s="9" t="n">
        <v>-1.6667</v>
      </c>
      <c r="E1851" s="4" t="n">
        <v>0.95</v>
      </c>
      <c r="F1851" s="3" t="n">
        <v>6.0214</v>
      </c>
      <c r="G1851" s="0" t="n">
        <v>188</v>
      </c>
      <c r="H1851" s="3" t="n">
        <v>7.74409999999999</v>
      </c>
      <c r="I1851" s="0" t="n">
        <v>1014.53</v>
      </c>
      <c r="J1851" s="10" t="n">
        <f aca="false">ABS(D1851-C1851)&gt;=5</f>
        <v>0</v>
      </c>
      <c r="K1851" s="10" t="n">
        <f aca="false">OR(AND(G1851&gt;=0,G1851&lt;=45),AND(G1851&gt;=315,G1851&lt;=360))</f>
        <v>0</v>
      </c>
      <c r="L1851" s="0" t="n">
        <f aca="false">IF(AND(J1851,K1851),1,0)</f>
        <v>0</v>
      </c>
    </row>
    <row r="1852" customFormat="false" ht="14.25" hidden="false" customHeight="false" outlineLevel="0" collapsed="false">
      <c r="A1852" s="1" t="n">
        <v>38795</v>
      </c>
      <c r="B1852" s="2" t="n">
        <v>0.0833333333333333</v>
      </c>
      <c r="C1852" s="9" t="n">
        <v>2.05</v>
      </c>
      <c r="D1852" s="9" t="n">
        <v>2.05</v>
      </c>
      <c r="E1852" s="4" t="n">
        <v>0.89</v>
      </c>
      <c r="F1852" s="3" t="n">
        <v>3.0912</v>
      </c>
      <c r="G1852" s="0" t="n">
        <v>216</v>
      </c>
      <c r="H1852" s="3" t="n">
        <v>5.9731</v>
      </c>
      <c r="I1852" s="0" t="n">
        <v>1018.51</v>
      </c>
      <c r="J1852" s="10" t="n">
        <f aca="false">ABS(D1852-C1852)&gt;=5</f>
        <v>0</v>
      </c>
      <c r="K1852" s="10" t="n">
        <f aca="false">OR(AND(G1852&gt;=0,G1852&lt;=45),AND(G1852&gt;=315,G1852&lt;=360))</f>
        <v>0</v>
      </c>
      <c r="L1852" s="0" t="n">
        <f aca="false">IF(AND(J1852,K1852),1,0)</f>
        <v>0</v>
      </c>
    </row>
    <row r="1853" customFormat="false" ht="14.25" hidden="false" customHeight="false" outlineLevel="0" collapsed="false">
      <c r="A1853" s="1" t="n">
        <v>38795</v>
      </c>
      <c r="B1853" s="2" t="n">
        <v>0.125</v>
      </c>
      <c r="C1853" s="9" t="n">
        <v>1.5167</v>
      </c>
      <c r="D1853" s="9" t="n">
        <v>1.5167</v>
      </c>
      <c r="E1853" s="4" t="n">
        <v>0.92</v>
      </c>
      <c r="F1853" s="3" t="n">
        <v>3.2039</v>
      </c>
      <c r="G1853" s="0" t="n">
        <v>221</v>
      </c>
      <c r="H1853" s="3" t="n">
        <v>4.9105</v>
      </c>
      <c r="I1853" s="0" t="n">
        <v>1018.03</v>
      </c>
      <c r="J1853" s="10" t="n">
        <f aca="false">ABS(D1853-C1853)&gt;=5</f>
        <v>0</v>
      </c>
      <c r="K1853" s="10" t="n">
        <f aca="false">OR(AND(G1853&gt;=0,G1853&lt;=45),AND(G1853&gt;=315,G1853&lt;=360))</f>
        <v>0</v>
      </c>
      <c r="L1853" s="0" t="n">
        <f aca="false">IF(AND(J1853,K1853),1,0)</f>
        <v>0</v>
      </c>
    </row>
    <row r="1854" customFormat="false" ht="14.25" hidden="false" customHeight="false" outlineLevel="0" collapsed="false">
      <c r="A1854" s="1" t="n">
        <v>38795</v>
      </c>
      <c r="B1854" s="2" t="n">
        <v>0.166666666666667</v>
      </c>
      <c r="C1854" s="9" t="n">
        <v>1.5778</v>
      </c>
      <c r="D1854" s="9" t="n">
        <v>-0.1611</v>
      </c>
      <c r="E1854" s="4" t="n">
        <v>0.92</v>
      </c>
      <c r="F1854" s="3" t="n">
        <v>5.9248</v>
      </c>
      <c r="G1854" s="0" t="n">
        <v>279</v>
      </c>
      <c r="H1854" s="3" t="n">
        <v>5.1681</v>
      </c>
      <c r="I1854" s="0" t="n">
        <v>1017.92</v>
      </c>
      <c r="J1854" s="10" t="n">
        <f aca="false">ABS(D1854-C1854)&gt;=5</f>
        <v>0</v>
      </c>
      <c r="K1854" s="10" t="n">
        <f aca="false">OR(AND(G1854&gt;=0,G1854&lt;=45),AND(G1854&gt;=315,G1854&lt;=360))</f>
        <v>0</v>
      </c>
      <c r="L1854" s="0" t="n">
        <f aca="false">IF(AND(J1854,K1854),1,0)</f>
        <v>0</v>
      </c>
    </row>
    <row r="1855" customFormat="false" ht="14.25" hidden="false" customHeight="false" outlineLevel="0" collapsed="false">
      <c r="A1855" s="1" t="n">
        <v>38795</v>
      </c>
      <c r="B1855" s="2" t="n">
        <v>0.208333333333333</v>
      </c>
      <c r="C1855" s="9" t="n">
        <v>1.4722</v>
      </c>
      <c r="D1855" s="9" t="n">
        <v>1.4722</v>
      </c>
      <c r="E1855" s="4" t="n">
        <v>0.92</v>
      </c>
      <c r="F1855" s="3" t="n">
        <v>3.3649</v>
      </c>
      <c r="G1855" s="0" t="n">
        <v>249</v>
      </c>
      <c r="H1855" s="3" t="n">
        <v>7.80849999999999</v>
      </c>
      <c r="I1855" s="0" t="n">
        <v>1017.73</v>
      </c>
      <c r="J1855" s="10" t="n">
        <f aca="false">ABS(D1855-C1855)&gt;=5</f>
        <v>0</v>
      </c>
      <c r="K1855" s="10" t="n">
        <f aca="false">OR(AND(G1855&gt;=0,G1855&lt;=45),AND(G1855&gt;=315,G1855&lt;=360))</f>
        <v>0</v>
      </c>
      <c r="L1855" s="0" t="n">
        <f aca="false">IF(AND(J1855,K1855),1,0)</f>
        <v>0</v>
      </c>
    </row>
    <row r="1856" customFormat="false" ht="14.25" hidden="false" customHeight="false" outlineLevel="0" collapsed="false">
      <c r="A1856" s="1" t="n">
        <v>38795</v>
      </c>
      <c r="B1856" s="2" t="n">
        <v>0.25</v>
      </c>
      <c r="C1856" s="9" t="n">
        <v>0.9389</v>
      </c>
      <c r="D1856" s="9" t="n">
        <v>0.9389</v>
      </c>
      <c r="E1856" s="4" t="n">
        <v>0.92</v>
      </c>
      <c r="F1856" s="3" t="n">
        <v>1.8354</v>
      </c>
      <c r="G1856" s="0" t="n">
        <v>250</v>
      </c>
      <c r="H1856" s="3" t="n">
        <v>4.8461</v>
      </c>
      <c r="I1856" s="0" t="n">
        <v>1017.54</v>
      </c>
      <c r="J1856" s="10" t="n">
        <f aca="false">ABS(D1856-C1856)&gt;=5</f>
        <v>0</v>
      </c>
      <c r="K1856" s="10" t="n">
        <f aca="false">OR(AND(G1856&gt;=0,G1856&lt;=45),AND(G1856&gt;=315,G1856&lt;=360))</f>
        <v>0</v>
      </c>
      <c r="L1856" s="0" t="n">
        <f aca="false">IF(AND(J1856,K1856),1,0)</f>
        <v>0</v>
      </c>
    </row>
    <row r="1857" customFormat="false" ht="14.25" hidden="false" customHeight="false" outlineLevel="0" collapsed="false">
      <c r="A1857" s="1" t="n">
        <v>38795</v>
      </c>
      <c r="B1857" s="2" t="n">
        <v>0.291666666666667</v>
      </c>
      <c r="C1857" s="9" t="n">
        <v>2.0167</v>
      </c>
      <c r="D1857" s="9" t="n">
        <v>2.0167</v>
      </c>
      <c r="E1857" s="4" t="n">
        <v>0.87</v>
      </c>
      <c r="F1857" s="3" t="n">
        <v>3.3166</v>
      </c>
      <c r="G1857" s="0" t="n">
        <v>267</v>
      </c>
      <c r="H1857" s="3" t="n">
        <v>5.3291</v>
      </c>
      <c r="I1857" s="0" t="n">
        <v>1017.78</v>
      </c>
      <c r="J1857" s="10" t="n">
        <f aca="false">ABS(D1857-C1857)&gt;=5</f>
        <v>0</v>
      </c>
      <c r="K1857" s="10" t="n">
        <f aca="false">OR(AND(G1857&gt;=0,G1857&lt;=45),AND(G1857&gt;=315,G1857&lt;=360))</f>
        <v>0</v>
      </c>
      <c r="L1857" s="0" t="n">
        <f aca="false">IF(AND(J1857,K1857),1,0)</f>
        <v>0</v>
      </c>
    </row>
    <row r="1858" customFormat="false" ht="14.25" hidden="false" customHeight="false" outlineLevel="0" collapsed="false">
      <c r="A1858" s="1" t="n">
        <v>38795</v>
      </c>
      <c r="B1858" s="2" t="n">
        <v>0.333333333333333</v>
      </c>
      <c r="C1858" s="9" t="n">
        <v>2.6222</v>
      </c>
      <c r="D1858" s="9" t="n">
        <v>2.6222</v>
      </c>
      <c r="E1858" s="4" t="n">
        <v>0.89</v>
      </c>
      <c r="F1858" s="3" t="n">
        <v>1.9481</v>
      </c>
      <c r="G1858" s="0" t="n">
        <v>246</v>
      </c>
      <c r="H1858" s="3" t="n">
        <v>5.9731</v>
      </c>
      <c r="I1858" s="0" t="n">
        <v>1017.72</v>
      </c>
      <c r="J1858" s="10" t="n">
        <f aca="false">ABS(D1858-C1858)&gt;=5</f>
        <v>0</v>
      </c>
      <c r="K1858" s="10" t="n">
        <f aca="false">OR(AND(G1858&gt;=0,G1858&lt;=45),AND(G1858&gt;=315,G1858&lt;=360))</f>
        <v>0</v>
      </c>
      <c r="L1858" s="0" t="n">
        <f aca="false">IF(AND(J1858,K1858),1,0)</f>
        <v>0</v>
      </c>
    </row>
    <row r="1859" customFormat="false" ht="14.25" hidden="false" customHeight="false" outlineLevel="0" collapsed="false">
      <c r="A1859" s="1" t="n">
        <v>38795</v>
      </c>
      <c r="B1859" s="2" t="n">
        <v>0.375</v>
      </c>
      <c r="C1859" s="9" t="n">
        <v>4.8833</v>
      </c>
      <c r="D1859" s="9" t="n">
        <v>3.8778</v>
      </c>
      <c r="E1859" s="4" t="n">
        <v>0.82</v>
      </c>
      <c r="F1859" s="3" t="n">
        <v>5.2325</v>
      </c>
      <c r="G1859" s="0" t="n">
        <v>222</v>
      </c>
      <c r="H1859" s="3" t="n">
        <v>5.9731</v>
      </c>
      <c r="I1859" s="0" t="n">
        <v>1017.72</v>
      </c>
      <c r="J1859" s="10" t="n">
        <f aca="false">ABS(D1859-C1859)&gt;=5</f>
        <v>0</v>
      </c>
      <c r="K1859" s="10" t="n">
        <f aca="false">OR(AND(G1859&gt;=0,G1859&lt;=45),AND(G1859&gt;=315,G1859&lt;=360))</f>
        <v>0</v>
      </c>
      <c r="L1859" s="0" t="n">
        <f aca="false">IF(AND(J1859,K1859),1,0)</f>
        <v>0</v>
      </c>
    </row>
    <row r="1860" customFormat="false" ht="14.25" hidden="false" customHeight="false" outlineLevel="0" collapsed="false">
      <c r="A1860" s="1" t="n">
        <v>38795</v>
      </c>
      <c r="B1860" s="2" t="n">
        <v>0.416666666666667</v>
      </c>
      <c r="C1860" s="9" t="n">
        <v>5.9278</v>
      </c>
      <c r="D1860" s="9" t="n">
        <v>5.1333</v>
      </c>
      <c r="E1860" s="4" t="n">
        <v>0.63</v>
      </c>
      <c r="F1860" s="3" t="n">
        <v>5.0393</v>
      </c>
      <c r="G1860" s="0" t="n">
        <v>233</v>
      </c>
      <c r="H1860" s="3" t="n">
        <v>7.1645</v>
      </c>
      <c r="I1860" s="0" t="n">
        <v>1017.82</v>
      </c>
      <c r="J1860" s="10" t="n">
        <f aca="false">ABS(D1860-C1860)&gt;=5</f>
        <v>0</v>
      </c>
      <c r="K1860" s="10" t="n">
        <f aca="false">OR(AND(G1860&gt;=0,G1860&lt;=45),AND(G1860&gt;=315,G1860&lt;=360))</f>
        <v>0</v>
      </c>
      <c r="L1860" s="0" t="n">
        <f aca="false">IF(AND(J1860,K1860),1,0)</f>
        <v>0</v>
      </c>
    </row>
    <row r="1861" customFormat="false" ht="14.25" hidden="false" customHeight="false" outlineLevel="0" collapsed="false">
      <c r="A1861" s="1" t="n">
        <v>38795</v>
      </c>
      <c r="B1861" s="2" t="n">
        <v>0.458333333333333</v>
      </c>
      <c r="C1861" s="9" t="n">
        <v>7.2222</v>
      </c>
      <c r="D1861" s="9" t="n">
        <v>5.4889</v>
      </c>
      <c r="E1861" s="4" t="n">
        <v>0.6</v>
      </c>
      <c r="F1861" s="3" t="n">
        <v>9.2253</v>
      </c>
      <c r="G1861" s="0" t="n">
        <v>205</v>
      </c>
      <c r="H1861" s="3" t="n">
        <v>11.0446</v>
      </c>
      <c r="I1861" s="0" t="n">
        <v>1017.2</v>
      </c>
      <c r="J1861" s="10" t="n">
        <f aca="false">ABS(D1861-C1861)&gt;=5</f>
        <v>0</v>
      </c>
      <c r="K1861" s="10" t="n">
        <f aca="false">OR(AND(G1861&gt;=0,G1861&lt;=45),AND(G1861&gt;=315,G1861&lt;=360))</f>
        <v>0</v>
      </c>
      <c r="L1861" s="0" t="n">
        <f aca="false">IF(AND(J1861,K1861),1,0)</f>
        <v>0</v>
      </c>
    </row>
    <row r="1862" customFormat="false" ht="14.25" hidden="false" customHeight="false" outlineLevel="0" collapsed="false">
      <c r="A1862" s="1" t="n">
        <v>38795</v>
      </c>
      <c r="B1862" s="2" t="n">
        <v>0.5</v>
      </c>
      <c r="C1862" s="9" t="n">
        <v>7.2444</v>
      </c>
      <c r="D1862" s="9" t="n">
        <v>4.9278</v>
      </c>
      <c r="E1862" s="4" t="n">
        <v>0.55</v>
      </c>
      <c r="F1862" s="3" t="n">
        <v>12.3809</v>
      </c>
      <c r="G1862" s="0" t="n">
        <v>223</v>
      </c>
      <c r="H1862" s="3" t="n">
        <v>11.1251</v>
      </c>
      <c r="I1862" s="0" t="n">
        <v>1016.78</v>
      </c>
      <c r="J1862" s="10" t="n">
        <f aca="false">ABS(D1862-C1862)&gt;=5</f>
        <v>0</v>
      </c>
      <c r="K1862" s="10" t="n">
        <f aca="false">OR(AND(G1862&gt;=0,G1862&lt;=45),AND(G1862&gt;=315,G1862&lt;=360))</f>
        <v>0</v>
      </c>
      <c r="L1862" s="0" t="n">
        <f aca="false">IF(AND(J1862,K1862),1,0)</f>
        <v>0</v>
      </c>
    </row>
    <row r="1863" customFormat="false" ht="14.25" hidden="false" customHeight="false" outlineLevel="0" collapsed="false">
      <c r="A1863" s="1" t="n">
        <v>38795</v>
      </c>
      <c r="B1863" s="2" t="n">
        <v>0.541666666666667</v>
      </c>
      <c r="C1863" s="9" t="n">
        <v>7.4056</v>
      </c>
      <c r="D1863" s="9" t="n">
        <v>5.3389</v>
      </c>
      <c r="E1863" s="4" t="n">
        <v>0.59</v>
      </c>
      <c r="F1863" s="3" t="n">
        <v>11.1412</v>
      </c>
      <c r="G1863" s="0" t="n">
        <v>230</v>
      </c>
      <c r="H1863" s="3" t="n">
        <v>10.948</v>
      </c>
      <c r="I1863" s="0" t="n">
        <v>1016.11</v>
      </c>
      <c r="J1863" s="10" t="n">
        <f aca="false">ABS(D1863-C1863)&gt;=5</f>
        <v>0</v>
      </c>
      <c r="K1863" s="10" t="n">
        <f aca="false">OR(AND(G1863&gt;=0,G1863&lt;=45),AND(G1863&gt;=315,G1863&lt;=360))</f>
        <v>0</v>
      </c>
      <c r="L1863" s="0" t="n">
        <f aca="false">IF(AND(J1863,K1863),1,0)</f>
        <v>0</v>
      </c>
    </row>
    <row r="1864" customFormat="false" ht="14.25" hidden="false" customHeight="false" outlineLevel="0" collapsed="false">
      <c r="A1864" s="1" t="n">
        <v>38795</v>
      </c>
      <c r="B1864" s="2" t="n">
        <v>0.583333333333333</v>
      </c>
      <c r="C1864" s="9" t="n">
        <v>7.3111</v>
      </c>
      <c r="D1864" s="9" t="n">
        <v>4.9833</v>
      </c>
      <c r="E1864" s="4" t="n">
        <v>0.59</v>
      </c>
      <c r="F1864" s="3" t="n">
        <v>12.5419</v>
      </c>
      <c r="G1864" s="0" t="n">
        <v>222</v>
      </c>
      <c r="H1864" s="3" t="n">
        <v>11.27</v>
      </c>
      <c r="I1864" s="0" t="n">
        <v>1015.2</v>
      </c>
      <c r="J1864" s="10" t="n">
        <f aca="false">ABS(D1864-C1864)&gt;=5</f>
        <v>0</v>
      </c>
      <c r="K1864" s="10" t="n">
        <f aca="false">OR(AND(G1864&gt;=0,G1864&lt;=45),AND(G1864&gt;=315,G1864&lt;=360))</f>
        <v>0</v>
      </c>
      <c r="L1864" s="0" t="n">
        <f aca="false">IF(AND(J1864,K1864),1,0)</f>
        <v>0</v>
      </c>
    </row>
    <row r="1865" customFormat="false" ht="14.25" hidden="false" customHeight="false" outlineLevel="0" collapsed="false">
      <c r="A1865" s="1" t="n">
        <v>38795</v>
      </c>
      <c r="B1865" s="2" t="n">
        <v>0.625</v>
      </c>
      <c r="C1865" s="9" t="n">
        <v>7.8722</v>
      </c>
      <c r="D1865" s="9" t="n">
        <v>5.4333</v>
      </c>
      <c r="E1865" s="4" t="n">
        <v>0.57</v>
      </c>
      <c r="F1865" s="3" t="n">
        <v>14.0714</v>
      </c>
      <c r="G1865" s="0" t="n">
        <v>212</v>
      </c>
      <c r="H1865" s="3" t="n">
        <v>11.2056</v>
      </c>
      <c r="I1865" s="0" t="n">
        <v>1014.88</v>
      </c>
      <c r="J1865" s="10" t="n">
        <f aca="false">ABS(D1865-C1865)&gt;=5</f>
        <v>0</v>
      </c>
      <c r="K1865" s="10" t="n">
        <f aca="false">OR(AND(G1865&gt;=0,G1865&lt;=45),AND(G1865&gt;=315,G1865&lt;=360))</f>
        <v>0</v>
      </c>
      <c r="L1865" s="0" t="n">
        <f aca="false">IF(AND(J1865,K1865),1,0)</f>
        <v>0</v>
      </c>
    </row>
    <row r="1866" customFormat="false" ht="14.25" hidden="false" customHeight="false" outlineLevel="0" collapsed="false">
      <c r="A1866" s="1" t="n">
        <v>38795</v>
      </c>
      <c r="B1866" s="2" t="n">
        <v>0.666666666666667</v>
      </c>
      <c r="C1866" s="9" t="n">
        <v>7.3111</v>
      </c>
      <c r="D1866" s="9" t="n">
        <v>5.0667</v>
      </c>
      <c r="E1866" s="4" t="n">
        <v>0.63</v>
      </c>
      <c r="F1866" s="3" t="n">
        <v>12.0428</v>
      </c>
      <c r="G1866" s="0" t="n">
        <v>210</v>
      </c>
      <c r="H1866" s="3" t="n">
        <v>9.982</v>
      </c>
      <c r="I1866" s="0" t="n">
        <v>1014.42</v>
      </c>
      <c r="J1866" s="10" t="n">
        <f aca="false">ABS(D1866-C1866)&gt;=5</f>
        <v>0</v>
      </c>
      <c r="K1866" s="10" t="n">
        <f aca="false">OR(AND(G1866&gt;=0,G1866&lt;=45),AND(G1866&gt;=315,G1866&lt;=360))</f>
        <v>0</v>
      </c>
      <c r="L1866" s="0" t="n">
        <f aca="false">IF(AND(J1866,K1866),1,0)</f>
        <v>0</v>
      </c>
    </row>
    <row r="1867" customFormat="false" ht="14.25" hidden="false" customHeight="false" outlineLevel="0" collapsed="false">
      <c r="A1867" s="1" t="n">
        <v>38795</v>
      </c>
      <c r="B1867" s="2" t="n">
        <v>0.708333333333333</v>
      </c>
      <c r="C1867" s="9" t="n">
        <v>7.2667</v>
      </c>
      <c r="D1867" s="9" t="n">
        <v>5.4389</v>
      </c>
      <c r="E1867" s="4" t="n">
        <v>0.64</v>
      </c>
      <c r="F1867" s="3" t="n">
        <v>9.7083</v>
      </c>
      <c r="G1867" s="0" t="n">
        <v>212</v>
      </c>
      <c r="H1867" s="3" t="n">
        <v>9.982</v>
      </c>
      <c r="I1867" s="0" t="n">
        <v>1013.87</v>
      </c>
      <c r="J1867" s="10" t="n">
        <f aca="false">ABS(D1867-C1867)&gt;=5</f>
        <v>0</v>
      </c>
      <c r="K1867" s="10" t="n">
        <f aca="false">OR(AND(G1867&gt;=0,G1867&lt;=45),AND(G1867&gt;=315,G1867&lt;=360))</f>
        <v>0</v>
      </c>
      <c r="L1867" s="0" t="n">
        <f aca="false">IF(AND(J1867,K1867),1,0)</f>
        <v>0</v>
      </c>
    </row>
    <row r="1868" customFormat="false" ht="14.25" hidden="false" customHeight="false" outlineLevel="0" collapsed="false">
      <c r="A1868" s="1" t="n">
        <v>38795</v>
      </c>
      <c r="B1868" s="2" t="n">
        <v>0.75</v>
      </c>
      <c r="C1868" s="9" t="n">
        <v>5.0667</v>
      </c>
      <c r="D1868" s="9" t="n">
        <v>2.5833</v>
      </c>
      <c r="E1868" s="4" t="n">
        <v>0.75</v>
      </c>
      <c r="F1868" s="3" t="n">
        <v>10.8192</v>
      </c>
      <c r="G1868" s="0" t="n">
        <v>199</v>
      </c>
      <c r="H1868" s="3" t="n">
        <v>11.1251</v>
      </c>
      <c r="I1868" s="0" t="n">
        <v>1013.79</v>
      </c>
      <c r="J1868" s="10" t="n">
        <f aca="false">ABS(D1868-C1868)&gt;=5</f>
        <v>0</v>
      </c>
      <c r="K1868" s="10" t="n">
        <f aca="false">OR(AND(G1868&gt;=0,G1868&lt;=45),AND(G1868&gt;=315,G1868&lt;=360))</f>
        <v>0</v>
      </c>
      <c r="L1868" s="0" t="n">
        <f aca="false">IF(AND(J1868,K1868),1,0)</f>
        <v>0</v>
      </c>
    </row>
    <row r="1869" customFormat="false" ht="14.25" hidden="false" customHeight="false" outlineLevel="0" collapsed="false">
      <c r="A1869" s="1" t="n">
        <v>38795</v>
      </c>
      <c r="B1869" s="2" t="n">
        <v>0.791666666666667</v>
      </c>
      <c r="C1869" s="9" t="n">
        <v>4.0611</v>
      </c>
      <c r="D1869" s="9" t="n">
        <v>1.7667</v>
      </c>
      <c r="E1869" s="4" t="n">
        <v>0.81</v>
      </c>
      <c r="F1869" s="3" t="n">
        <v>9.0804</v>
      </c>
      <c r="G1869" s="0" t="n">
        <v>181</v>
      </c>
      <c r="H1869" s="3" t="n">
        <v>9.9015</v>
      </c>
      <c r="I1869" s="0" t="n">
        <v>1014.09</v>
      </c>
      <c r="J1869" s="10" t="n">
        <f aca="false">ABS(D1869-C1869)&gt;=5</f>
        <v>0</v>
      </c>
      <c r="K1869" s="10" t="n">
        <f aca="false">OR(AND(G1869&gt;=0,G1869&lt;=45),AND(G1869&gt;=315,G1869&lt;=360))</f>
        <v>0</v>
      </c>
      <c r="L1869" s="0" t="n">
        <f aca="false">IF(AND(J1869,K1869),1,0)</f>
        <v>0</v>
      </c>
    </row>
    <row r="1870" customFormat="false" ht="14.25" hidden="false" customHeight="false" outlineLevel="0" collapsed="false">
      <c r="A1870" s="1" t="n">
        <v>38795</v>
      </c>
      <c r="B1870" s="2" t="n">
        <v>0.833333333333333</v>
      </c>
      <c r="C1870" s="9" t="n">
        <v>2.2667</v>
      </c>
      <c r="D1870" s="9" t="n">
        <v>-0.85</v>
      </c>
      <c r="E1870" s="4" t="n">
        <v>0.85</v>
      </c>
      <c r="F1870" s="3" t="n">
        <v>11.1251</v>
      </c>
      <c r="G1870" s="0" t="n">
        <v>209</v>
      </c>
      <c r="H1870" s="3" t="n">
        <v>9.9015</v>
      </c>
      <c r="I1870" s="0" t="n">
        <v>1013.98</v>
      </c>
      <c r="J1870" s="10" t="n">
        <f aca="false">ABS(D1870-C1870)&gt;=5</f>
        <v>0</v>
      </c>
      <c r="K1870" s="10" t="n">
        <f aca="false">OR(AND(G1870&gt;=0,G1870&lt;=45),AND(G1870&gt;=315,G1870&lt;=360))</f>
        <v>0</v>
      </c>
      <c r="L1870" s="0" t="n">
        <f aca="false">IF(AND(J1870,K1870),1,0)</f>
        <v>0</v>
      </c>
    </row>
    <row r="1871" customFormat="false" ht="14.25" hidden="false" customHeight="false" outlineLevel="0" collapsed="false">
      <c r="A1871" s="1" t="n">
        <v>38795</v>
      </c>
      <c r="B1871" s="2" t="n">
        <v>0.875</v>
      </c>
      <c r="C1871" s="9" t="n">
        <v>1.6889</v>
      </c>
      <c r="D1871" s="9" t="n">
        <v>-0.3222</v>
      </c>
      <c r="E1871" s="4" t="n">
        <v>0.88</v>
      </c>
      <c r="F1871" s="3" t="n">
        <v>6.7137</v>
      </c>
      <c r="G1871" s="0" t="n">
        <v>191</v>
      </c>
      <c r="H1871" s="3" t="n">
        <v>9.9015</v>
      </c>
      <c r="I1871" s="0" t="n">
        <v>1013.9</v>
      </c>
      <c r="J1871" s="10" t="n">
        <f aca="false">ABS(D1871-C1871)&gt;=5</f>
        <v>0</v>
      </c>
      <c r="K1871" s="10" t="n">
        <f aca="false">OR(AND(G1871&gt;=0,G1871&lt;=45),AND(G1871&gt;=315,G1871&lt;=360))</f>
        <v>0</v>
      </c>
      <c r="L1871" s="0" t="n">
        <f aca="false">IF(AND(J1871,K1871),1,0)</f>
        <v>0</v>
      </c>
    </row>
    <row r="1872" customFormat="false" ht="14.25" hidden="false" customHeight="false" outlineLevel="0" collapsed="false">
      <c r="A1872" s="1" t="n">
        <v>38795</v>
      </c>
      <c r="B1872" s="2" t="n">
        <v>0.916666666666667</v>
      </c>
      <c r="C1872" s="9" t="n">
        <v>1.4111</v>
      </c>
      <c r="D1872" s="9" t="n">
        <v>-0.5278</v>
      </c>
      <c r="E1872" s="4" t="n">
        <v>0.91</v>
      </c>
      <c r="F1872" s="3" t="n">
        <v>6.3917</v>
      </c>
      <c r="G1872" s="0" t="n">
        <v>191</v>
      </c>
      <c r="H1872" s="3" t="n">
        <v>9.8371</v>
      </c>
      <c r="I1872" s="0" t="n">
        <v>1014.18</v>
      </c>
      <c r="J1872" s="10" t="n">
        <f aca="false">ABS(D1872-C1872)&gt;=5</f>
        <v>0</v>
      </c>
      <c r="K1872" s="10" t="n">
        <f aca="false">OR(AND(G1872&gt;=0,G1872&lt;=45),AND(G1872&gt;=315,G1872&lt;=360))</f>
        <v>0</v>
      </c>
      <c r="L1872" s="0" t="n">
        <f aca="false">IF(AND(J1872,K1872),1,0)</f>
        <v>0</v>
      </c>
    </row>
    <row r="1873" customFormat="false" ht="14.25" hidden="false" customHeight="false" outlineLevel="0" collapsed="false">
      <c r="A1873" s="1" t="n">
        <v>38795</v>
      </c>
      <c r="B1873" s="2" t="n">
        <v>0.958333333333333</v>
      </c>
      <c r="C1873" s="9" t="n">
        <v>0.0944</v>
      </c>
      <c r="D1873" s="9" t="n">
        <v>-2.1333</v>
      </c>
      <c r="E1873" s="4" t="n">
        <v>0.92</v>
      </c>
      <c r="F1873" s="3" t="n">
        <v>6.601</v>
      </c>
      <c r="G1873" s="0" t="n">
        <v>191</v>
      </c>
      <c r="H1873" s="3" t="n">
        <v>9.8049</v>
      </c>
      <c r="I1873" s="0" t="n">
        <v>1013.88</v>
      </c>
      <c r="J1873" s="10" t="n">
        <f aca="false">ABS(D1873-C1873)&gt;=5</f>
        <v>0</v>
      </c>
      <c r="K1873" s="10" t="n">
        <f aca="false">OR(AND(G1873&gt;=0,G1873&lt;=45),AND(G1873&gt;=315,G1873&lt;=360))</f>
        <v>0</v>
      </c>
      <c r="L1873" s="0" t="n">
        <f aca="false">IF(AND(J1873,K1873),1,0)</f>
        <v>0</v>
      </c>
    </row>
    <row r="1874" customFormat="false" ht="14.25" hidden="false" customHeight="false" outlineLevel="0" collapsed="false">
      <c r="A1874" s="1" t="n">
        <v>38796</v>
      </c>
      <c r="B1874" s="2" t="n">
        <v>0</v>
      </c>
      <c r="C1874" s="9" t="n">
        <v>1.0667</v>
      </c>
      <c r="D1874" s="9" t="n">
        <v>-0.9722</v>
      </c>
      <c r="E1874" s="4" t="n">
        <v>0.89</v>
      </c>
      <c r="F1874" s="3" t="n">
        <v>6.5205</v>
      </c>
      <c r="G1874" s="0" t="n">
        <v>173</v>
      </c>
      <c r="H1874" s="3" t="n">
        <v>9.8049</v>
      </c>
      <c r="I1874" s="0" t="n">
        <v>1013.59</v>
      </c>
      <c r="J1874" s="10" t="n">
        <f aca="false">ABS(D1874-C1874)&gt;=5</f>
        <v>0</v>
      </c>
      <c r="K1874" s="10" t="n">
        <f aca="false">OR(AND(G1874&gt;=0,G1874&lt;=45),AND(G1874&gt;=315,G1874&lt;=360))</f>
        <v>0</v>
      </c>
      <c r="L1874" s="0" t="n">
        <f aca="false">IF(AND(J1874,K1874),1,0)</f>
        <v>0</v>
      </c>
    </row>
    <row r="1875" customFormat="false" ht="14.25" hidden="false" customHeight="false" outlineLevel="0" collapsed="false">
      <c r="A1875" s="1" t="n">
        <v>38796</v>
      </c>
      <c r="B1875" s="2" t="n">
        <v>0.0416666666666667</v>
      </c>
      <c r="C1875" s="9" t="n">
        <v>2.1889</v>
      </c>
      <c r="D1875" s="9" t="n">
        <v>-0.5778</v>
      </c>
      <c r="E1875" s="4" t="n">
        <v>0.87</v>
      </c>
      <c r="F1875" s="3" t="n">
        <v>9.5634</v>
      </c>
      <c r="G1875" s="0" t="n">
        <v>189</v>
      </c>
      <c r="H1875" s="3" t="n">
        <v>8.9355</v>
      </c>
      <c r="I1875" s="0" t="n">
        <v>1011.21</v>
      </c>
      <c r="J1875" s="10" t="n">
        <f aca="false">ABS(D1875-C1875)&gt;=5</f>
        <v>0</v>
      </c>
      <c r="K1875" s="10" t="n">
        <f aca="false">OR(AND(G1875&gt;=0,G1875&lt;=45),AND(G1875&gt;=315,G1875&lt;=360))</f>
        <v>0</v>
      </c>
      <c r="L1875" s="0" t="n">
        <f aca="false">IF(AND(J1875,K1875),1,0)</f>
        <v>0</v>
      </c>
    </row>
    <row r="1876" customFormat="false" ht="14.25" hidden="false" customHeight="false" outlineLevel="0" collapsed="false">
      <c r="A1876" s="1" t="n">
        <v>38796</v>
      </c>
      <c r="B1876" s="2" t="n">
        <v>0.0833333333333333</v>
      </c>
      <c r="C1876" s="9" t="n">
        <v>-0.0167</v>
      </c>
      <c r="D1876" s="9" t="n">
        <v>-2.2056</v>
      </c>
      <c r="E1876" s="4" t="n">
        <v>0.92</v>
      </c>
      <c r="F1876" s="3" t="n">
        <v>6.4561</v>
      </c>
      <c r="G1876" s="0" t="n">
        <v>174</v>
      </c>
      <c r="H1876" s="3" t="n">
        <v>6.0697</v>
      </c>
      <c r="I1876" s="0" t="n">
        <v>1013.39</v>
      </c>
      <c r="J1876" s="10" t="n">
        <f aca="false">ABS(D1876-C1876)&gt;=5</f>
        <v>0</v>
      </c>
      <c r="K1876" s="10" t="n">
        <f aca="false">OR(AND(G1876&gt;=0,G1876&lt;=45),AND(G1876&gt;=315,G1876&lt;=360))</f>
        <v>0</v>
      </c>
      <c r="L1876" s="0" t="n">
        <f aca="false">IF(AND(J1876,K1876),1,0)</f>
        <v>0</v>
      </c>
    </row>
    <row r="1877" customFormat="false" ht="14.25" hidden="false" customHeight="false" outlineLevel="0" collapsed="false">
      <c r="A1877" s="1" t="n">
        <v>38796</v>
      </c>
      <c r="B1877" s="2" t="n">
        <v>0.125</v>
      </c>
      <c r="C1877" s="9" t="n">
        <v>-0.55</v>
      </c>
      <c r="D1877" s="9" t="n">
        <v>-2.85</v>
      </c>
      <c r="E1877" s="4" t="n">
        <v>0.96</v>
      </c>
      <c r="F1877" s="3" t="n">
        <v>6.5366</v>
      </c>
      <c r="G1877" s="0" t="n">
        <v>173</v>
      </c>
      <c r="H1877" s="3" t="n">
        <v>2.0769</v>
      </c>
      <c r="I1877" s="0" t="n">
        <v>1012.89</v>
      </c>
      <c r="J1877" s="10" t="n">
        <f aca="false">ABS(D1877-C1877)&gt;=5</f>
        <v>0</v>
      </c>
      <c r="K1877" s="10" t="n">
        <f aca="false">OR(AND(G1877&gt;=0,G1877&lt;=45),AND(G1877&gt;=315,G1877&lt;=360))</f>
        <v>0</v>
      </c>
      <c r="L1877" s="0" t="n">
        <f aca="false">IF(AND(J1877,K1877),1,0)</f>
        <v>0</v>
      </c>
    </row>
    <row r="1878" customFormat="false" ht="14.25" hidden="false" customHeight="false" outlineLevel="0" collapsed="false">
      <c r="A1878" s="1" t="n">
        <v>38796</v>
      </c>
      <c r="B1878" s="2" t="n">
        <v>0.166666666666667</v>
      </c>
      <c r="C1878" s="9" t="n">
        <v>-0.8278</v>
      </c>
      <c r="D1878" s="9" t="n">
        <v>-3.1611</v>
      </c>
      <c r="E1878" s="4" t="n">
        <v>0.96</v>
      </c>
      <c r="F1878" s="3" t="n">
        <v>6.5044</v>
      </c>
      <c r="G1878" s="0" t="n">
        <v>164</v>
      </c>
      <c r="H1878" s="3" t="n">
        <v>2.3667</v>
      </c>
      <c r="I1878" s="0" t="n">
        <v>1012.78</v>
      </c>
      <c r="J1878" s="10" t="n">
        <f aca="false">ABS(D1878-C1878)&gt;=5</f>
        <v>0</v>
      </c>
      <c r="K1878" s="10" t="n">
        <f aca="false">OR(AND(G1878&gt;=0,G1878&lt;=45),AND(G1878&gt;=315,G1878&lt;=360))</f>
        <v>0</v>
      </c>
      <c r="L1878" s="0" t="n">
        <f aca="false">IF(AND(J1878,K1878),1,0)</f>
        <v>0</v>
      </c>
    </row>
    <row r="1879" customFormat="false" ht="14.25" hidden="false" customHeight="false" outlineLevel="0" collapsed="false">
      <c r="A1879" s="1" t="n">
        <v>38796</v>
      </c>
      <c r="B1879" s="2" t="n">
        <v>0.208333333333333</v>
      </c>
      <c r="C1879" s="9" t="n">
        <v>-1.0833</v>
      </c>
      <c r="D1879" s="9" t="n">
        <v>-4.0111</v>
      </c>
      <c r="E1879" s="4" t="n">
        <v>0.92</v>
      </c>
      <c r="F1879" s="3" t="n">
        <v>8.05</v>
      </c>
      <c r="G1879" s="0" t="n">
        <v>164</v>
      </c>
      <c r="H1879" s="3" t="n">
        <v>1.8354</v>
      </c>
      <c r="I1879" s="0" t="n">
        <v>1012.49</v>
      </c>
      <c r="J1879" s="10" t="n">
        <f aca="false">ABS(D1879-C1879)&gt;=5</f>
        <v>0</v>
      </c>
      <c r="K1879" s="10" t="n">
        <f aca="false">OR(AND(G1879&gt;=0,G1879&lt;=45),AND(G1879&gt;=315,G1879&lt;=360))</f>
        <v>0</v>
      </c>
      <c r="L1879" s="0" t="n">
        <f aca="false">IF(AND(J1879,K1879),1,0)</f>
        <v>0</v>
      </c>
    </row>
    <row r="1880" customFormat="false" ht="14.25" hidden="false" customHeight="false" outlineLevel="0" collapsed="false">
      <c r="A1880" s="1" t="n">
        <v>38796</v>
      </c>
      <c r="B1880" s="2" t="n">
        <v>0.25</v>
      </c>
      <c r="C1880" s="9" t="n">
        <v>-1.1778</v>
      </c>
      <c r="D1880" s="9" t="n">
        <v>-4.5556</v>
      </c>
      <c r="E1880" s="4" t="n">
        <v>0.93</v>
      </c>
      <c r="F1880" s="3" t="n">
        <v>9.4668</v>
      </c>
      <c r="G1880" s="0" t="n">
        <v>162</v>
      </c>
      <c r="H1880" s="3" t="n">
        <v>0.5957</v>
      </c>
      <c r="I1880" s="0" t="n">
        <v>1012.39</v>
      </c>
      <c r="J1880" s="10" t="n">
        <f aca="false">ABS(D1880-C1880)&gt;=5</f>
        <v>0</v>
      </c>
      <c r="K1880" s="10" t="n">
        <f aca="false">OR(AND(G1880&gt;=0,G1880&lt;=45),AND(G1880&gt;=315,G1880&lt;=360))</f>
        <v>0</v>
      </c>
      <c r="L1880" s="0" t="n">
        <f aca="false">IF(AND(J1880,K1880),1,0)</f>
        <v>0</v>
      </c>
    </row>
    <row r="1881" customFormat="false" ht="14.25" hidden="false" customHeight="false" outlineLevel="0" collapsed="false">
      <c r="A1881" s="1" t="n">
        <v>38796</v>
      </c>
      <c r="B1881" s="2" t="n">
        <v>0.291666666666667</v>
      </c>
      <c r="C1881" s="9" t="n">
        <v>0.0778</v>
      </c>
      <c r="D1881" s="9" t="n">
        <v>-2.4778</v>
      </c>
      <c r="E1881" s="4" t="n">
        <v>0.92</v>
      </c>
      <c r="F1881" s="3" t="n">
        <v>7.5348</v>
      </c>
      <c r="G1881" s="0" t="n">
        <v>169</v>
      </c>
      <c r="H1881" s="3" t="n">
        <v>2.2701</v>
      </c>
      <c r="I1881" s="0" t="n">
        <v>1012.51</v>
      </c>
      <c r="J1881" s="10" t="n">
        <f aca="false">ABS(D1881-C1881)&gt;=5</f>
        <v>0</v>
      </c>
      <c r="K1881" s="10" t="n">
        <f aca="false">OR(AND(G1881&gt;=0,G1881&lt;=45),AND(G1881&gt;=315,G1881&lt;=360))</f>
        <v>0</v>
      </c>
      <c r="L1881" s="0" t="n">
        <f aca="false">IF(AND(J1881,K1881),1,0)</f>
        <v>0</v>
      </c>
    </row>
    <row r="1882" customFormat="false" ht="14.25" hidden="false" customHeight="false" outlineLevel="0" collapsed="false">
      <c r="A1882" s="1" t="n">
        <v>38796</v>
      </c>
      <c r="B1882" s="2" t="n">
        <v>0.333333333333333</v>
      </c>
      <c r="C1882" s="9" t="n">
        <v>2.85</v>
      </c>
      <c r="D1882" s="9" t="n">
        <v>-0.3889</v>
      </c>
      <c r="E1882" s="4" t="n">
        <v>0.89</v>
      </c>
      <c r="F1882" s="3" t="n">
        <v>12.3004</v>
      </c>
      <c r="G1882" s="0" t="n">
        <v>191</v>
      </c>
      <c r="H1882" s="3" t="n">
        <v>4.9427</v>
      </c>
      <c r="I1882" s="0" t="n">
        <v>1012.2</v>
      </c>
      <c r="J1882" s="10" t="n">
        <f aca="false">ABS(D1882-C1882)&gt;=5</f>
        <v>0</v>
      </c>
      <c r="K1882" s="10" t="n">
        <f aca="false">OR(AND(G1882&gt;=0,G1882&lt;=45),AND(G1882&gt;=315,G1882&lt;=360))</f>
        <v>0</v>
      </c>
      <c r="L1882" s="0" t="n">
        <f aca="false">IF(AND(J1882,K1882),1,0)</f>
        <v>0</v>
      </c>
    </row>
    <row r="1883" customFormat="false" ht="14.25" hidden="false" customHeight="false" outlineLevel="0" collapsed="false">
      <c r="A1883" s="1" t="n">
        <v>38796</v>
      </c>
      <c r="B1883" s="2" t="n">
        <v>0.375</v>
      </c>
      <c r="C1883" s="9" t="n">
        <v>6.1833</v>
      </c>
      <c r="D1883" s="9" t="n">
        <v>4.1556</v>
      </c>
      <c r="E1883" s="4" t="n">
        <v>0.78</v>
      </c>
      <c r="F1883" s="3" t="n">
        <v>9.66</v>
      </c>
      <c r="G1883" s="0" t="n">
        <v>212</v>
      </c>
      <c r="H1883" s="3" t="n">
        <v>6.118</v>
      </c>
      <c r="I1883" s="0" t="n">
        <v>1012.29</v>
      </c>
      <c r="J1883" s="10" t="n">
        <f aca="false">ABS(D1883-C1883)&gt;=5</f>
        <v>0</v>
      </c>
      <c r="K1883" s="10" t="n">
        <f aca="false">OR(AND(G1883&gt;=0,G1883&lt;=45),AND(G1883&gt;=315,G1883&lt;=360))</f>
        <v>0</v>
      </c>
      <c r="L1883" s="0" t="n">
        <f aca="false">IF(AND(J1883,K1883),1,0)</f>
        <v>0</v>
      </c>
    </row>
    <row r="1884" customFormat="false" ht="14.25" hidden="false" customHeight="false" outlineLevel="0" collapsed="false">
      <c r="A1884" s="1" t="n">
        <v>38796</v>
      </c>
      <c r="B1884" s="2" t="n">
        <v>0.416666666666667</v>
      </c>
      <c r="C1884" s="9" t="n">
        <v>8.8389</v>
      </c>
      <c r="D1884" s="9" t="n">
        <v>7.5278</v>
      </c>
      <c r="E1884" s="4" t="n">
        <v>0.65</v>
      </c>
      <c r="F1884" s="3" t="n">
        <v>8.6135</v>
      </c>
      <c r="G1884" s="0" t="n">
        <v>218</v>
      </c>
      <c r="H1884" s="3" t="n">
        <v>7.4543</v>
      </c>
      <c r="I1884" s="0" t="n">
        <v>1012.22</v>
      </c>
      <c r="J1884" s="10" t="n">
        <f aca="false">ABS(D1884-C1884)&gt;=5</f>
        <v>0</v>
      </c>
      <c r="K1884" s="10" t="n">
        <f aca="false">OR(AND(G1884&gt;=0,G1884&lt;=45),AND(G1884&gt;=315,G1884&lt;=360))</f>
        <v>0</v>
      </c>
      <c r="L1884" s="0" t="n">
        <f aca="false">IF(AND(J1884,K1884),1,0)</f>
        <v>0</v>
      </c>
    </row>
    <row r="1885" customFormat="false" ht="14.25" hidden="false" customHeight="false" outlineLevel="0" collapsed="false">
      <c r="A1885" s="1" t="n">
        <v>38796</v>
      </c>
      <c r="B1885" s="2" t="n">
        <v>0.458333333333333</v>
      </c>
      <c r="C1885" s="9" t="n">
        <v>11.1611</v>
      </c>
      <c r="D1885" s="9" t="n">
        <v>11.1611</v>
      </c>
      <c r="E1885" s="4" t="n">
        <v>0.54</v>
      </c>
      <c r="F1885" s="3" t="n">
        <v>12.6546</v>
      </c>
      <c r="G1885" s="0" t="n">
        <v>230</v>
      </c>
      <c r="H1885" s="3" t="n">
        <v>9.9015</v>
      </c>
      <c r="I1885" s="0" t="n">
        <v>1011.68</v>
      </c>
      <c r="J1885" s="10" t="n">
        <f aca="false">ABS(D1885-C1885)&gt;=5</f>
        <v>0</v>
      </c>
      <c r="K1885" s="10" t="n">
        <f aca="false">OR(AND(G1885&gt;=0,G1885&lt;=45),AND(G1885&gt;=315,G1885&lt;=360))</f>
        <v>0</v>
      </c>
      <c r="L1885" s="0" t="n">
        <f aca="false">IF(AND(J1885,K1885),1,0)</f>
        <v>0</v>
      </c>
    </row>
    <row r="1886" customFormat="false" ht="14.25" hidden="false" customHeight="false" outlineLevel="0" collapsed="false">
      <c r="A1886" s="1" t="n">
        <v>38796</v>
      </c>
      <c r="B1886" s="2" t="n">
        <v>0.5</v>
      </c>
      <c r="C1886" s="9" t="n">
        <v>12.2667</v>
      </c>
      <c r="D1886" s="9" t="n">
        <v>12.2667</v>
      </c>
      <c r="E1886" s="4" t="n">
        <v>0.51</v>
      </c>
      <c r="F1886" s="3" t="n">
        <v>17.4202</v>
      </c>
      <c r="G1886" s="0" t="n">
        <v>231</v>
      </c>
      <c r="H1886" s="3" t="n">
        <v>9.982</v>
      </c>
      <c r="I1886" s="0" t="n">
        <v>1011.29</v>
      </c>
      <c r="J1886" s="10" t="n">
        <f aca="false">ABS(D1886-C1886)&gt;=5</f>
        <v>0</v>
      </c>
      <c r="K1886" s="10" t="n">
        <f aca="false">OR(AND(G1886&gt;=0,G1886&lt;=45),AND(G1886&gt;=315,G1886&lt;=360))</f>
        <v>0</v>
      </c>
      <c r="L1886" s="0" t="n">
        <f aca="false">IF(AND(J1886,K1886),1,0)</f>
        <v>0</v>
      </c>
    </row>
    <row r="1887" customFormat="false" ht="14.25" hidden="false" customHeight="false" outlineLevel="0" collapsed="false">
      <c r="A1887" s="1" t="n">
        <v>38796</v>
      </c>
      <c r="B1887" s="2" t="n">
        <v>0.541666666666667</v>
      </c>
      <c r="C1887" s="9" t="n">
        <v>12.7167</v>
      </c>
      <c r="D1887" s="9" t="n">
        <v>12.7167</v>
      </c>
      <c r="E1887" s="4" t="n">
        <v>0.53</v>
      </c>
      <c r="F1887" s="3" t="n">
        <v>19.4327</v>
      </c>
      <c r="G1887" s="0" t="n">
        <v>222</v>
      </c>
      <c r="H1887" s="3" t="n">
        <v>9.982</v>
      </c>
      <c r="I1887" s="0" t="n">
        <v>1010.69</v>
      </c>
      <c r="J1887" s="10" t="n">
        <f aca="false">ABS(D1887-C1887)&gt;=5</f>
        <v>0</v>
      </c>
      <c r="K1887" s="10" t="n">
        <f aca="false">OR(AND(G1887&gt;=0,G1887&lt;=45),AND(G1887&gt;=315,G1887&lt;=360))</f>
        <v>0</v>
      </c>
      <c r="L1887" s="0" t="n">
        <f aca="false">IF(AND(J1887,K1887),1,0)</f>
        <v>0</v>
      </c>
    </row>
    <row r="1888" customFormat="false" ht="14.25" hidden="false" customHeight="false" outlineLevel="0" collapsed="false">
      <c r="A1888" s="1" t="n">
        <v>38796</v>
      </c>
      <c r="B1888" s="2" t="n">
        <v>0.583333333333333</v>
      </c>
      <c r="C1888" s="9" t="n">
        <v>12.8944</v>
      </c>
      <c r="D1888" s="9" t="n">
        <v>12.8944</v>
      </c>
      <c r="E1888" s="4" t="n">
        <v>0.48</v>
      </c>
      <c r="F1888" s="3" t="n">
        <v>21.7833</v>
      </c>
      <c r="G1888" s="0" t="n">
        <v>231</v>
      </c>
      <c r="H1888" s="3" t="n">
        <v>9.982</v>
      </c>
      <c r="I1888" s="0" t="n">
        <v>1009.99</v>
      </c>
      <c r="J1888" s="10" t="n">
        <f aca="false">ABS(D1888-C1888)&gt;=5</f>
        <v>0</v>
      </c>
      <c r="K1888" s="10" t="n">
        <f aca="false">OR(AND(G1888&gt;=0,G1888&lt;=45),AND(G1888&gt;=315,G1888&lt;=360))</f>
        <v>0</v>
      </c>
      <c r="L1888" s="0" t="n">
        <f aca="false">IF(AND(J1888,K1888),1,0)</f>
        <v>0</v>
      </c>
    </row>
    <row r="1889" customFormat="false" ht="14.25" hidden="false" customHeight="false" outlineLevel="0" collapsed="false">
      <c r="A1889" s="1" t="n">
        <v>38796</v>
      </c>
      <c r="B1889" s="2" t="n">
        <v>0.625</v>
      </c>
      <c r="C1889" s="9" t="n">
        <v>12.9167</v>
      </c>
      <c r="D1889" s="9" t="n">
        <v>12.9167</v>
      </c>
      <c r="E1889" s="4" t="n">
        <v>0.48</v>
      </c>
      <c r="F1889" s="3" t="n">
        <v>20.3826</v>
      </c>
      <c r="G1889" s="0" t="n">
        <v>221</v>
      </c>
      <c r="H1889" s="3" t="n">
        <v>9.982</v>
      </c>
      <c r="I1889" s="0" t="n">
        <v>1009.79</v>
      </c>
      <c r="J1889" s="10" t="n">
        <f aca="false">ABS(D1889-C1889)&gt;=5</f>
        <v>0</v>
      </c>
      <c r="K1889" s="10" t="n">
        <f aca="false">OR(AND(G1889&gt;=0,G1889&lt;=45),AND(G1889&gt;=315,G1889&lt;=360))</f>
        <v>0</v>
      </c>
      <c r="L1889" s="0" t="n">
        <f aca="false">IF(AND(J1889,K1889),1,0)</f>
        <v>0</v>
      </c>
    </row>
    <row r="1890" customFormat="false" ht="14.25" hidden="false" customHeight="false" outlineLevel="0" collapsed="false">
      <c r="A1890" s="1" t="n">
        <v>38796</v>
      </c>
      <c r="B1890" s="2" t="n">
        <v>0.666666666666667</v>
      </c>
      <c r="C1890" s="9" t="n">
        <v>12.9167</v>
      </c>
      <c r="D1890" s="9" t="n">
        <v>12.9167</v>
      </c>
      <c r="E1890" s="4" t="n">
        <v>0.49</v>
      </c>
      <c r="F1890" s="3" t="n">
        <v>15.7618999999999</v>
      </c>
      <c r="G1890" s="0" t="n">
        <v>223</v>
      </c>
      <c r="H1890" s="3" t="n">
        <v>10.3523</v>
      </c>
      <c r="I1890" s="0" t="n">
        <v>1009.72</v>
      </c>
      <c r="J1890" s="10" t="n">
        <f aca="false">ABS(D1890-C1890)&gt;=5</f>
        <v>0</v>
      </c>
      <c r="K1890" s="10" t="n">
        <f aca="false">OR(AND(G1890&gt;=0,G1890&lt;=45),AND(G1890&gt;=315,G1890&lt;=360))</f>
        <v>0</v>
      </c>
      <c r="L1890" s="0" t="n">
        <f aca="false">IF(AND(J1890,K1890),1,0)</f>
        <v>0</v>
      </c>
    </row>
    <row r="1891" customFormat="false" ht="14.25" hidden="false" customHeight="false" outlineLevel="0" collapsed="false">
      <c r="A1891" s="1" t="n">
        <v>38796</v>
      </c>
      <c r="B1891" s="2" t="n">
        <v>0.708333333333333</v>
      </c>
      <c r="C1891" s="9" t="n">
        <v>11.3167</v>
      </c>
      <c r="D1891" s="9" t="n">
        <v>11.3167</v>
      </c>
      <c r="E1891" s="4" t="n">
        <v>0.55</v>
      </c>
      <c r="F1891" s="3" t="n">
        <v>12.4936</v>
      </c>
      <c r="G1891" s="0" t="n">
        <v>214</v>
      </c>
      <c r="H1891" s="3" t="n">
        <v>9.982</v>
      </c>
      <c r="I1891" s="0" t="n">
        <v>1009.38</v>
      </c>
      <c r="J1891" s="10" t="n">
        <f aca="false">ABS(D1891-C1891)&gt;=5</f>
        <v>0</v>
      </c>
      <c r="K1891" s="10" t="n">
        <f aca="false">OR(AND(G1891&gt;=0,G1891&lt;=45),AND(G1891&gt;=315,G1891&lt;=360))</f>
        <v>0</v>
      </c>
      <c r="L1891" s="0" t="n">
        <f aca="false">IF(AND(J1891,K1891),1,0)</f>
        <v>0</v>
      </c>
    </row>
    <row r="1892" customFormat="false" ht="14.25" hidden="false" customHeight="false" outlineLevel="0" collapsed="false">
      <c r="A1892" s="1" t="n">
        <v>38796</v>
      </c>
      <c r="B1892" s="2" t="n">
        <v>0.75</v>
      </c>
      <c r="C1892" s="9" t="n">
        <v>8.1</v>
      </c>
      <c r="D1892" s="9" t="n">
        <v>6.5611</v>
      </c>
      <c r="E1892" s="4" t="n">
        <v>0.69</v>
      </c>
      <c r="F1892" s="3" t="n">
        <v>9.0482</v>
      </c>
      <c r="G1892" s="0" t="n">
        <v>183</v>
      </c>
      <c r="H1892" s="3" t="n">
        <v>9.982</v>
      </c>
      <c r="I1892" s="0" t="n">
        <v>1009.59</v>
      </c>
      <c r="J1892" s="10" t="n">
        <f aca="false">ABS(D1892-C1892)&gt;=5</f>
        <v>0</v>
      </c>
      <c r="K1892" s="10" t="n">
        <f aca="false">OR(AND(G1892&gt;=0,G1892&lt;=45),AND(G1892&gt;=315,G1892&lt;=360))</f>
        <v>0</v>
      </c>
      <c r="L1892" s="0" t="n">
        <f aca="false">IF(AND(J1892,K1892),1,0)</f>
        <v>0</v>
      </c>
    </row>
    <row r="1893" customFormat="false" ht="14.25" hidden="false" customHeight="false" outlineLevel="0" collapsed="false">
      <c r="A1893" s="1" t="n">
        <v>38796</v>
      </c>
      <c r="B1893" s="2" t="n">
        <v>0.791666666666667</v>
      </c>
      <c r="C1893" s="9" t="n">
        <v>7.4667</v>
      </c>
      <c r="D1893" s="9" t="n">
        <v>5.6722</v>
      </c>
      <c r="E1893" s="4" t="n">
        <v>0.72</v>
      </c>
      <c r="F1893" s="3" t="n">
        <v>9.7244</v>
      </c>
      <c r="G1893" s="0" t="n">
        <v>192</v>
      </c>
      <c r="H1893" s="3" t="n">
        <v>9.9015</v>
      </c>
      <c r="I1893" s="0" t="n">
        <v>1009.99</v>
      </c>
      <c r="J1893" s="10" t="n">
        <f aca="false">ABS(D1893-C1893)&gt;=5</f>
        <v>0</v>
      </c>
      <c r="K1893" s="10" t="n">
        <f aca="false">OR(AND(G1893&gt;=0,G1893&lt;=45),AND(G1893&gt;=315,G1893&lt;=360))</f>
        <v>0</v>
      </c>
      <c r="L1893" s="0" t="n">
        <f aca="false">IF(AND(J1893,K1893),1,0)</f>
        <v>0</v>
      </c>
    </row>
    <row r="1894" customFormat="false" ht="14.25" hidden="false" customHeight="false" outlineLevel="0" collapsed="false">
      <c r="A1894" s="1" t="n">
        <v>38796</v>
      </c>
      <c r="B1894" s="2" t="n">
        <v>0.833333333333333</v>
      </c>
      <c r="C1894" s="9" t="n">
        <v>6.1056</v>
      </c>
      <c r="D1894" s="9" t="n">
        <v>4.1889</v>
      </c>
      <c r="E1894" s="4" t="n">
        <v>0.76</v>
      </c>
      <c r="F1894" s="3" t="n">
        <v>9.0965</v>
      </c>
      <c r="G1894" s="0" t="n">
        <v>190</v>
      </c>
      <c r="H1894" s="3" t="n">
        <v>9.9015</v>
      </c>
      <c r="I1894" s="0" t="n">
        <v>1010</v>
      </c>
      <c r="J1894" s="10" t="n">
        <f aca="false">ABS(D1894-C1894)&gt;=5</f>
        <v>0</v>
      </c>
      <c r="K1894" s="10" t="n">
        <f aca="false">OR(AND(G1894&gt;=0,G1894&lt;=45),AND(G1894&gt;=315,G1894&lt;=360))</f>
        <v>0</v>
      </c>
      <c r="L1894" s="0" t="n">
        <f aca="false">IF(AND(J1894,K1894),1,0)</f>
        <v>0</v>
      </c>
    </row>
    <row r="1895" customFormat="false" ht="14.25" hidden="false" customHeight="false" outlineLevel="0" collapsed="false">
      <c r="A1895" s="1" t="n">
        <v>38796</v>
      </c>
      <c r="B1895" s="2" t="n">
        <v>0.875</v>
      </c>
      <c r="C1895" s="9" t="n">
        <v>4.8833</v>
      </c>
      <c r="D1895" s="9" t="n">
        <v>2.4222</v>
      </c>
      <c r="E1895" s="4" t="n">
        <v>0.79</v>
      </c>
      <c r="F1895" s="3" t="n">
        <v>10.5455</v>
      </c>
      <c r="G1895" s="0" t="n">
        <v>190</v>
      </c>
      <c r="H1895" s="3" t="n">
        <v>15.6492</v>
      </c>
      <c r="I1895" s="0" t="n">
        <v>1010.19</v>
      </c>
      <c r="J1895" s="10" t="n">
        <f aca="false">ABS(D1895-C1895)&gt;=5</f>
        <v>0</v>
      </c>
      <c r="K1895" s="10" t="n">
        <f aca="false">OR(AND(G1895&gt;=0,G1895&lt;=45),AND(G1895&gt;=315,G1895&lt;=360))</f>
        <v>0</v>
      </c>
      <c r="L1895" s="0" t="n">
        <f aca="false">IF(AND(J1895,K1895),1,0)</f>
        <v>0</v>
      </c>
    </row>
    <row r="1896" customFormat="false" ht="14.25" hidden="false" customHeight="false" outlineLevel="0" collapsed="false">
      <c r="A1896" s="1" t="n">
        <v>38796</v>
      </c>
      <c r="B1896" s="2" t="n">
        <v>0.916666666666667</v>
      </c>
      <c r="C1896" s="9" t="n">
        <v>4.9222</v>
      </c>
      <c r="D1896" s="9" t="n">
        <v>3.4611</v>
      </c>
      <c r="E1896" s="4" t="n">
        <v>0.8</v>
      </c>
      <c r="F1896" s="3" t="n">
        <v>6.5688</v>
      </c>
      <c r="G1896" s="0" t="n">
        <v>189</v>
      </c>
      <c r="H1896" s="3" t="n">
        <v>14.7959</v>
      </c>
      <c r="I1896" s="0" t="n">
        <v>1010.49</v>
      </c>
      <c r="J1896" s="10" t="n">
        <f aca="false">ABS(D1896-C1896)&gt;=5</f>
        <v>0</v>
      </c>
      <c r="K1896" s="10" t="n">
        <f aca="false">OR(AND(G1896&gt;=0,G1896&lt;=45),AND(G1896&gt;=315,G1896&lt;=360))</f>
        <v>0</v>
      </c>
      <c r="L1896" s="0" t="n">
        <f aca="false">IF(AND(J1896,K1896),1,0)</f>
        <v>0</v>
      </c>
    </row>
    <row r="1897" customFormat="false" ht="14.25" hidden="false" customHeight="false" outlineLevel="0" collapsed="false">
      <c r="A1897" s="1" t="n">
        <v>38796</v>
      </c>
      <c r="B1897" s="2" t="n">
        <v>0.958333333333333</v>
      </c>
      <c r="C1897" s="9" t="n">
        <v>3.2389</v>
      </c>
      <c r="D1897" s="9" t="n">
        <v>0.3333</v>
      </c>
      <c r="E1897" s="4" t="n">
        <v>0.82</v>
      </c>
      <c r="F1897" s="3" t="n">
        <v>11.0607</v>
      </c>
      <c r="G1897" s="0" t="n">
        <v>180</v>
      </c>
      <c r="H1897" s="3" t="n">
        <v>14.7315</v>
      </c>
      <c r="I1897" s="0" t="n">
        <v>1010.49</v>
      </c>
      <c r="J1897" s="10" t="n">
        <f aca="false">ABS(D1897-C1897)&gt;=5</f>
        <v>0</v>
      </c>
      <c r="K1897" s="10" t="n">
        <f aca="false">OR(AND(G1897&gt;=0,G1897&lt;=45),AND(G1897&gt;=315,G1897&lt;=360))</f>
        <v>0</v>
      </c>
      <c r="L1897" s="0" t="n">
        <f aca="false">IF(AND(J1897,K1897),1,0)</f>
        <v>0</v>
      </c>
    </row>
    <row r="1898" customFormat="false" ht="14.25" hidden="false" customHeight="false" outlineLevel="0" collapsed="false">
      <c r="A1898" s="1" t="n">
        <v>38797</v>
      </c>
      <c r="B1898" s="2" t="n">
        <v>0</v>
      </c>
      <c r="C1898" s="9" t="n">
        <v>2.0556</v>
      </c>
      <c r="D1898" s="9" t="n">
        <v>-0.9778</v>
      </c>
      <c r="E1898" s="4" t="n">
        <v>0.89</v>
      </c>
      <c r="F1898" s="3" t="n">
        <v>10.5777</v>
      </c>
      <c r="G1898" s="0" t="n">
        <v>190</v>
      </c>
      <c r="H1898" s="3" t="n">
        <v>11.8013</v>
      </c>
      <c r="I1898" s="0" t="n">
        <v>1010.59</v>
      </c>
      <c r="J1898" s="10" t="n">
        <f aca="false">ABS(D1898-C1898)&gt;=5</f>
        <v>0</v>
      </c>
      <c r="K1898" s="10" t="n">
        <f aca="false">OR(AND(G1898&gt;=0,G1898&lt;=45),AND(G1898&gt;=315,G1898&lt;=360))</f>
        <v>0</v>
      </c>
      <c r="L1898" s="0" t="n">
        <f aca="false">IF(AND(J1898,K1898),1,0)</f>
        <v>0</v>
      </c>
    </row>
    <row r="1899" customFormat="false" ht="14.25" hidden="false" customHeight="false" outlineLevel="0" collapsed="false">
      <c r="A1899" s="1" t="n">
        <v>38797</v>
      </c>
      <c r="B1899" s="2" t="n">
        <v>0.0416666666666667</v>
      </c>
      <c r="C1899" s="9" t="n">
        <v>7.9222</v>
      </c>
      <c r="D1899" s="9" t="n">
        <v>7</v>
      </c>
      <c r="E1899" s="4" t="n">
        <v>0.86</v>
      </c>
      <c r="F1899" s="3" t="n">
        <v>6.3595</v>
      </c>
      <c r="G1899" s="0" t="n">
        <v>192</v>
      </c>
      <c r="H1899" s="3" t="n">
        <v>14.0231</v>
      </c>
      <c r="I1899" s="0" t="n">
        <v>1009.05</v>
      </c>
      <c r="J1899" s="10" t="n">
        <f aca="false">ABS(D1899-C1899)&gt;=5</f>
        <v>0</v>
      </c>
      <c r="K1899" s="10" t="n">
        <f aca="false">OR(AND(G1899&gt;=0,G1899&lt;=45),AND(G1899&gt;=315,G1899&lt;=360))</f>
        <v>0</v>
      </c>
      <c r="L1899" s="0" t="n">
        <f aca="false">IF(AND(J1899,K1899),1,0)</f>
        <v>0</v>
      </c>
    </row>
    <row r="1900" customFormat="false" ht="14.25" hidden="false" customHeight="false" outlineLevel="0" collapsed="false">
      <c r="A1900" s="1" t="n">
        <v>38797</v>
      </c>
      <c r="B1900" s="2" t="n">
        <v>0.0833333333333333</v>
      </c>
      <c r="C1900" s="9" t="n">
        <v>2.1667</v>
      </c>
      <c r="D1900" s="9" t="n">
        <v>-0.8722</v>
      </c>
      <c r="E1900" s="4" t="n">
        <v>0.85</v>
      </c>
      <c r="F1900" s="3" t="n">
        <v>10.6904</v>
      </c>
      <c r="G1900" s="0" t="n">
        <v>191</v>
      </c>
      <c r="H1900" s="3" t="n">
        <v>9.8049</v>
      </c>
      <c r="I1900" s="0" t="n">
        <v>1010.31</v>
      </c>
      <c r="J1900" s="10" t="n">
        <f aca="false">ABS(D1900-C1900)&gt;=5</f>
        <v>0</v>
      </c>
      <c r="K1900" s="10" t="n">
        <f aca="false">OR(AND(G1900&gt;=0,G1900&lt;=45),AND(G1900&gt;=315,G1900&lt;=360))</f>
        <v>0</v>
      </c>
      <c r="L1900" s="0" t="n">
        <f aca="false">IF(AND(J1900,K1900),1,0)</f>
        <v>0</v>
      </c>
    </row>
    <row r="1901" customFormat="false" ht="14.25" hidden="false" customHeight="false" outlineLevel="0" collapsed="false">
      <c r="A1901" s="1" t="n">
        <v>38797</v>
      </c>
      <c r="B1901" s="2" t="n">
        <v>0.125</v>
      </c>
      <c r="C1901" s="9" t="n">
        <v>1.2667</v>
      </c>
      <c r="D1901" s="9" t="n">
        <v>-1.8889</v>
      </c>
      <c r="E1901" s="4" t="n">
        <v>0.88</v>
      </c>
      <c r="F1901" s="3" t="n">
        <v>10.4328</v>
      </c>
      <c r="G1901" s="0" t="n">
        <v>180</v>
      </c>
      <c r="H1901" s="3" t="n">
        <v>7.9695</v>
      </c>
      <c r="I1901" s="0" t="n">
        <v>1010.18</v>
      </c>
      <c r="J1901" s="10" t="n">
        <f aca="false">ABS(D1901-C1901)&gt;=5</f>
        <v>0</v>
      </c>
      <c r="K1901" s="10" t="n">
        <f aca="false">OR(AND(G1901&gt;=0,G1901&lt;=45),AND(G1901&gt;=315,G1901&lt;=360))</f>
        <v>0</v>
      </c>
      <c r="L1901" s="0" t="n">
        <f aca="false">IF(AND(J1901,K1901),1,0)</f>
        <v>0</v>
      </c>
    </row>
    <row r="1902" customFormat="false" ht="14.25" hidden="false" customHeight="false" outlineLevel="0" collapsed="false">
      <c r="A1902" s="1" t="n">
        <v>38797</v>
      </c>
      <c r="B1902" s="2" t="n">
        <v>0.166666666666667</v>
      </c>
      <c r="C1902" s="9" t="n">
        <v>2.0333</v>
      </c>
      <c r="D1902" s="9" t="n">
        <v>0.0556</v>
      </c>
      <c r="E1902" s="4" t="n">
        <v>0.89</v>
      </c>
      <c r="F1902" s="3" t="n">
        <v>6.762</v>
      </c>
      <c r="G1902" s="0" t="n">
        <v>216</v>
      </c>
      <c r="H1902" s="3" t="n">
        <v>8.2593</v>
      </c>
      <c r="I1902" s="0" t="n">
        <v>1010.23</v>
      </c>
      <c r="J1902" s="10" t="n">
        <f aca="false">ABS(D1902-C1902)&gt;=5</f>
        <v>0</v>
      </c>
      <c r="K1902" s="10" t="n">
        <f aca="false">OR(AND(G1902&gt;=0,G1902&lt;=45),AND(G1902&gt;=315,G1902&lt;=360))</f>
        <v>0</v>
      </c>
      <c r="L1902" s="0" t="n">
        <f aca="false">IF(AND(J1902,K1902),1,0)</f>
        <v>0</v>
      </c>
    </row>
    <row r="1903" customFormat="false" ht="14.25" hidden="false" customHeight="false" outlineLevel="0" collapsed="false">
      <c r="A1903" s="1" t="n">
        <v>38797</v>
      </c>
      <c r="B1903" s="2" t="n">
        <v>0.208333333333333</v>
      </c>
      <c r="C1903" s="9" t="n">
        <v>1.25</v>
      </c>
      <c r="D1903" s="9" t="n">
        <v>-1.5944</v>
      </c>
      <c r="E1903" s="4" t="n">
        <v>0.85</v>
      </c>
      <c r="F1903" s="3" t="n">
        <v>9.177</v>
      </c>
      <c r="G1903" s="0" t="n">
        <v>180</v>
      </c>
      <c r="H1903" s="3" t="n">
        <v>7.0357</v>
      </c>
      <c r="I1903" s="0" t="n">
        <v>1010.27</v>
      </c>
      <c r="J1903" s="10" t="n">
        <f aca="false">ABS(D1903-C1903)&gt;=5</f>
        <v>0</v>
      </c>
      <c r="K1903" s="10" t="n">
        <f aca="false">OR(AND(G1903&gt;=0,G1903&lt;=45),AND(G1903&gt;=315,G1903&lt;=360))</f>
        <v>0</v>
      </c>
      <c r="L1903" s="0" t="n">
        <f aca="false">IF(AND(J1903,K1903),1,0)</f>
        <v>0</v>
      </c>
    </row>
    <row r="1904" customFormat="false" ht="14.25" hidden="false" customHeight="false" outlineLevel="0" collapsed="false">
      <c r="A1904" s="1" t="n">
        <v>38797</v>
      </c>
      <c r="B1904" s="2" t="n">
        <v>0.25</v>
      </c>
      <c r="C1904" s="9" t="n">
        <v>1.25</v>
      </c>
      <c r="D1904" s="9" t="n">
        <v>-2.0167</v>
      </c>
      <c r="E1904" s="4" t="n">
        <v>0.85</v>
      </c>
      <c r="F1904" s="3" t="n">
        <v>10.8836</v>
      </c>
      <c r="G1904" s="0" t="n">
        <v>183</v>
      </c>
      <c r="H1904" s="3" t="n">
        <v>7.9695</v>
      </c>
      <c r="I1904" s="0" t="n">
        <v>1010.07</v>
      </c>
      <c r="J1904" s="10" t="n">
        <f aca="false">ABS(D1904-C1904)&gt;=5</f>
        <v>0</v>
      </c>
      <c r="K1904" s="10" t="n">
        <f aca="false">OR(AND(G1904&gt;=0,G1904&lt;=45),AND(G1904&gt;=315,G1904&lt;=360))</f>
        <v>0</v>
      </c>
      <c r="L1904" s="0" t="n">
        <f aca="false">IF(AND(J1904,K1904),1,0)</f>
        <v>0</v>
      </c>
    </row>
    <row r="1905" customFormat="false" ht="14.25" hidden="false" customHeight="false" outlineLevel="0" collapsed="false">
      <c r="A1905" s="1" t="n">
        <v>38797</v>
      </c>
      <c r="B1905" s="2" t="n">
        <v>0.291666666666667</v>
      </c>
      <c r="C1905" s="9" t="n">
        <v>4.0333</v>
      </c>
      <c r="D1905" s="9" t="n">
        <v>1.7</v>
      </c>
      <c r="E1905" s="4" t="n">
        <v>0.89</v>
      </c>
      <c r="F1905" s="3" t="n">
        <v>9.2414</v>
      </c>
      <c r="G1905" s="0" t="n">
        <v>209</v>
      </c>
      <c r="H1905" s="3" t="n">
        <v>9.9015</v>
      </c>
      <c r="I1905" s="0" t="n">
        <v>1010.46</v>
      </c>
      <c r="J1905" s="10" t="n">
        <f aca="false">ABS(D1905-C1905)&gt;=5</f>
        <v>0</v>
      </c>
      <c r="K1905" s="10" t="n">
        <f aca="false">OR(AND(G1905&gt;=0,G1905&lt;=45),AND(G1905&gt;=315,G1905&lt;=360))</f>
        <v>0</v>
      </c>
      <c r="L1905" s="0" t="n">
        <f aca="false">IF(AND(J1905,K1905),1,0)</f>
        <v>0</v>
      </c>
    </row>
    <row r="1906" customFormat="false" ht="14.25" hidden="false" customHeight="false" outlineLevel="0" collapsed="false">
      <c r="A1906" s="1" t="n">
        <v>38797</v>
      </c>
      <c r="B1906" s="2" t="n">
        <v>0.333333333333333</v>
      </c>
      <c r="C1906" s="9" t="n">
        <v>7.1778</v>
      </c>
      <c r="D1906" s="9" t="n">
        <v>4.3722</v>
      </c>
      <c r="E1906" s="4" t="n">
        <v>0.79</v>
      </c>
      <c r="F1906" s="3" t="n">
        <v>15.5526</v>
      </c>
      <c r="G1906" s="0" t="n">
        <v>210</v>
      </c>
      <c r="H1906" s="3" t="n">
        <v>9.9015</v>
      </c>
      <c r="I1906" s="0" t="n">
        <v>1010.17</v>
      </c>
      <c r="J1906" s="10" t="n">
        <f aca="false">ABS(D1906-C1906)&gt;=5</f>
        <v>0</v>
      </c>
      <c r="K1906" s="10" t="n">
        <f aca="false">OR(AND(G1906&gt;=0,G1906&lt;=45),AND(G1906&gt;=315,G1906&lt;=360))</f>
        <v>0</v>
      </c>
      <c r="L1906" s="0" t="n">
        <f aca="false">IF(AND(J1906,K1906),1,0)</f>
        <v>0</v>
      </c>
    </row>
    <row r="1907" customFormat="false" ht="14.25" hidden="false" customHeight="false" outlineLevel="0" collapsed="false">
      <c r="A1907" s="1" t="n">
        <v>38797</v>
      </c>
      <c r="B1907" s="2" t="n">
        <v>0.375</v>
      </c>
      <c r="C1907" s="9" t="n">
        <v>8.9333</v>
      </c>
      <c r="D1907" s="9" t="n">
        <v>6.3222</v>
      </c>
      <c r="E1907" s="4" t="n">
        <v>0.76</v>
      </c>
      <c r="F1907" s="3" t="n">
        <v>17.388</v>
      </c>
      <c r="G1907" s="0" t="n">
        <v>213</v>
      </c>
      <c r="H1907" s="3" t="n">
        <v>11.2056</v>
      </c>
      <c r="I1907" s="0" t="n">
        <v>1010.24</v>
      </c>
      <c r="J1907" s="10" t="n">
        <f aca="false">ABS(D1907-C1907)&gt;=5</f>
        <v>0</v>
      </c>
      <c r="K1907" s="10" t="n">
        <f aca="false">OR(AND(G1907&gt;=0,G1907&lt;=45),AND(G1907&gt;=315,G1907&lt;=360))</f>
        <v>0</v>
      </c>
      <c r="L1907" s="0" t="n">
        <f aca="false">IF(AND(J1907,K1907),1,0)</f>
        <v>0</v>
      </c>
    </row>
    <row r="1908" customFormat="false" ht="14.25" hidden="false" customHeight="false" outlineLevel="0" collapsed="false">
      <c r="A1908" s="1" t="n">
        <v>38797</v>
      </c>
      <c r="B1908" s="2" t="n">
        <v>0.416666666666667</v>
      </c>
      <c r="C1908" s="9" t="n">
        <v>11</v>
      </c>
      <c r="D1908" s="9" t="n">
        <v>11</v>
      </c>
      <c r="E1908" s="4" t="n">
        <v>0.74</v>
      </c>
      <c r="F1908" s="3" t="n">
        <v>23.2323</v>
      </c>
      <c r="G1908" s="0" t="n">
        <v>213</v>
      </c>
      <c r="H1908" s="3" t="n">
        <v>11.0285</v>
      </c>
      <c r="I1908" s="0" t="n">
        <v>1010</v>
      </c>
      <c r="J1908" s="10" t="n">
        <f aca="false">ABS(D1908-C1908)&gt;=5</f>
        <v>0</v>
      </c>
      <c r="K1908" s="10" t="n">
        <f aca="false">OR(AND(G1908&gt;=0,G1908&lt;=45),AND(G1908&gt;=315,G1908&lt;=360))</f>
        <v>0</v>
      </c>
      <c r="L1908" s="0" t="n">
        <f aca="false">IF(AND(J1908,K1908),1,0)</f>
        <v>0</v>
      </c>
    </row>
    <row r="1909" customFormat="false" ht="14.25" hidden="false" customHeight="false" outlineLevel="0" collapsed="false">
      <c r="A1909" s="1" t="n">
        <v>38797</v>
      </c>
      <c r="B1909" s="2" t="n">
        <v>0.458333333333333</v>
      </c>
      <c r="C1909" s="9" t="n">
        <v>12.2611</v>
      </c>
      <c r="D1909" s="9" t="n">
        <v>12.2611</v>
      </c>
      <c r="E1909" s="4" t="n">
        <v>0.6</v>
      </c>
      <c r="F1909" s="3" t="n">
        <v>27.9979</v>
      </c>
      <c r="G1909" s="0" t="n">
        <v>231</v>
      </c>
      <c r="H1909" s="3" t="n">
        <v>11.2056</v>
      </c>
      <c r="I1909" s="0" t="n">
        <v>1009.29</v>
      </c>
      <c r="J1909" s="10" t="n">
        <f aca="false">ABS(D1909-C1909)&gt;=5</f>
        <v>0</v>
      </c>
      <c r="K1909" s="10" t="n">
        <f aca="false">OR(AND(G1909&gt;=0,G1909&lt;=45),AND(G1909&gt;=315,G1909&lt;=360))</f>
        <v>0</v>
      </c>
      <c r="L1909" s="0" t="n">
        <f aca="false">IF(AND(J1909,K1909),1,0)</f>
        <v>0</v>
      </c>
    </row>
    <row r="1910" customFormat="false" ht="14.25" hidden="false" customHeight="false" outlineLevel="0" collapsed="false">
      <c r="A1910" s="1" t="n">
        <v>38797</v>
      </c>
      <c r="B1910" s="2" t="n">
        <v>0.5</v>
      </c>
      <c r="C1910" s="9" t="n">
        <v>13.9056</v>
      </c>
      <c r="D1910" s="9" t="n">
        <v>13.9056</v>
      </c>
      <c r="E1910" s="4" t="n">
        <v>0.58</v>
      </c>
      <c r="F1910" s="3" t="n">
        <v>21.9282</v>
      </c>
      <c r="G1910" s="0" t="n">
        <v>241</v>
      </c>
      <c r="H1910" s="3" t="n">
        <v>11.2056</v>
      </c>
      <c r="I1910" s="0" t="n">
        <v>1009.09</v>
      </c>
      <c r="J1910" s="10" t="n">
        <f aca="false">ABS(D1910-C1910)&gt;=5</f>
        <v>0</v>
      </c>
      <c r="K1910" s="10" t="n">
        <f aca="false">OR(AND(G1910&gt;=0,G1910&lt;=45),AND(G1910&gt;=315,G1910&lt;=360))</f>
        <v>0</v>
      </c>
      <c r="L1910" s="0" t="n">
        <f aca="false">IF(AND(J1910,K1910),1,0)</f>
        <v>0</v>
      </c>
    </row>
    <row r="1911" customFormat="false" ht="14.25" hidden="false" customHeight="false" outlineLevel="0" collapsed="false">
      <c r="A1911" s="1" t="n">
        <v>38797</v>
      </c>
      <c r="B1911" s="2" t="n">
        <v>0.541666666666667</v>
      </c>
      <c r="C1911" s="9" t="n">
        <v>14.8778</v>
      </c>
      <c r="D1911" s="9" t="n">
        <v>14.8778</v>
      </c>
      <c r="E1911" s="4" t="n">
        <v>0.43</v>
      </c>
      <c r="F1911" s="3" t="n">
        <v>20.7207</v>
      </c>
      <c r="G1911" s="0" t="n">
        <v>250</v>
      </c>
      <c r="H1911" s="3" t="n">
        <v>10.3523</v>
      </c>
      <c r="I1911" s="0" t="n">
        <v>1008.8</v>
      </c>
      <c r="J1911" s="10" t="n">
        <f aca="false">ABS(D1911-C1911)&gt;=5</f>
        <v>0</v>
      </c>
      <c r="K1911" s="10" t="n">
        <f aca="false">OR(AND(G1911&gt;=0,G1911&lt;=45),AND(G1911&gt;=315,G1911&lt;=360))</f>
        <v>0</v>
      </c>
      <c r="L1911" s="0" t="n">
        <f aca="false">IF(AND(J1911,K1911),1,0)</f>
        <v>0</v>
      </c>
    </row>
    <row r="1912" customFormat="false" ht="14.25" hidden="false" customHeight="false" outlineLevel="0" collapsed="false">
      <c r="A1912" s="1" t="n">
        <v>38797</v>
      </c>
      <c r="B1912" s="2" t="n">
        <v>0.583333333333333</v>
      </c>
      <c r="C1912" s="9" t="n">
        <v>16.0833</v>
      </c>
      <c r="D1912" s="9" t="n">
        <v>16.0833</v>
      </c>
      <c r="E1912" s="4" t="n">
        <v>0.39</v>
      </c>
      <c r="F1912" s="3" t="n">
        <v>17.71</v>
      </c>
      <c r="G1912" s="0" t="n">
        <v>251</v>
      </c>
      <c r="H1912" s="3" t="n">
        <v>9.982</v>
      </c>
      <c r="I1912" s="0" t="n">
        <v>1008.4</v>
      </c>
      <c r="J1912" s="10" t="n">
        <f aca="false">ABS(D1912-C1912)&gt;=5</f>
        <v>0</v>
      </c>
      <c r="K1912" s="10" t="n">
        <f aca="false">OR(AND(G1912&gt;=0,G1912&lt;=45),AND(G1912&gt;=315,G1912&lt;=360))</f>
        <v>0</v>
      </c>
      <c r="L1912" s="0" t="n">
        <f aca="false">IF(AND(J1912,K1912),1,0)</f>
        <v>0</v>
      </c>
    </row>
    <row r="1913" customFormat="false" ht="14.25" hidden="false" customHeight="false" outlineLevel="0" collapsed="false">
      <c r="A1913" s="1" t="n">
        <v>38797</v>
      </c>
      <c r="B1913" s="2" t="n">
        <v>0.625</v>
      </c>
      <c r="C1913" s="9" t="n">
        <v>15.0667</v>
      </c>
      <c r="D1913" s="9" t="n">
        <v>15.0667</v>
      </c>
      <c r="E1913" s="4" t="n">
        <v>0.33</v>
      </c>
      <c r="F1913" s="3" t="n">
        <v>17.5007</v>
      </c>
      <c r="G1913" s="0" t="n">
        <v>269</v>
      </c>
      <c r="H1913" s="3" t="n">
        <v>9.982</v>
      </c>
      <c r="I1913" s="0" t="n">
        <v>1008.19</v>
      </c>
      <c r="J1913" s="10" t="n">
        <f aca="false">ABS(D1913-C1913)&gt;=5</f>
        <v>0</v>
      </c>
      <c r="K1913" s="10" t="n">
        <f aca="false">OR(AND(G1913&gt;=0,G1913&lt;=45),AND(G1913&gt;=315,G1913&lt;=360))</f>
        <v>0</v>
      </c>
      <c r="L1913" s="0" t="n">
        <f aca="false">IF(AND(J1913,K1913),1,0)</f>
        <v>0</v>
      </c>
    </row>
    <row r="1914" customFormat="false" ht="14.25" hidden="false" customHeight="false" outlineLevel="0" collapsed="false">
      <c r="A1914" s="1" t="n">
        <v>38797</v>
      </c>
      <c r="B1914" s="2" t="n">
        <v>0.666666666666667</v>
      </c>
      <c r="C1914" s="9" t="n">
        <v>14.9611</v>
      </c>
      <c r="D1914" s="9" t="n">
        <v>14.9611</v>
      </c>
      <c r="E1914" s="4" t="n">
        <v>0.4</v>
      </c>
      <c r="F1914" s="3" t="n">
        <v>9.821</v>
      </c>
      <c r="G1914" s="0" t="n">
        <v>251</v>
      </c>
      <c r="H1914" s="3" t="n">
        <v>10.3523</v>
      </c>
      <c r="I1914" s="0" t="n">
        <v>1008.43</v>
      </c>
      <c r="J1914" s="10" t="n">
        <f aca="false">ABS(D1914-C1914)&gt;=5</f>
        <v>0</v>
      </c>
      <c r="K1914" s="10" t="n">
        <f aca="false">OR(AND(G1914&gt;=0,G1914&lt;=45),AND(G1914&gt;=315,G1914&lt;=360))</f>
        <v>0</v>
      </c>
      <c r="L1914" s="0" t="n">
        <f aca="false">IF(AND(J1914,K1914),1,0)</f>
        <v>0</v>
      </c>
    </row>
    <row r="1915" customFormat="false" ht="14.25" hidden="false" customHeight="false" outlineLevel="0" collapsed="false">
      <c r="A1915" s="1" t="n">
        <v>38797</v>
      </c>
      <c r="B1915" s="2" t="n">
        <v>0.708333333333333</v>
      </c>
      <c r="C1915" s="9" t="n">
        <v>13.9111</v>
      </c>
      <c r="D1915" s="9" t="n">
        <v>13.9111</v>
      </c>
      <c r="E1915" s="4" t="n">
        <v>0.51</v>
      </c>
      <c r="F1915" s="3" t="n">
        <v>12.4775</v>
      </c>
      <c r="G1915" s="0" t="n">
        <v>241</v>
      </c>
      <c r="H1915" s="3" t="n">
        <v>9.982</v>
      </c>
      <c r="I1915" s="0" t="n">
        <v>1008.29</v>
      </c>
      <c r="J1915" s="10" t="n">
        <f aca="false">ABS(D1915-C1915)&gt;=5</f>
        <v>0</v>
      </c>
      <c r="K1915" s="10" t="n">
        <f aca="false">OR(AND(G1915&gt;=0,G1915&lt;=45),AND(G1915&gt;=315,G1915&lt;=360))</f>
        <v>0</v>
      </c>
      <c r="L1915" s="0" t="n">
        <f aca="false">IF(AND(J1915,K1915),1,0)</f>
        <v>0</v>
      </c>
    </row>
    <row r="1916" customFormat="false" ht="14.25" hidden="false" customHeight="false" outlineLevel="0" collapsed="false">
      <c r="A1916" s="1" t="n">
        <v>38797</v>
      </c>
      <c r="B1916" s="2" t="n">
        <v>0.75</v>
      </c>
      <c r="C1916" s="9" t="n">
        <v>11.2667</v>
      </c>
      <c r="D1916" s="9" t="n">
        <v>11.2667</v>
      </c>
      <c r="E1916" s="4" t="n">
        <v>0.65</v>
      </c>
      <c r="F1916" s="3" t="n">
        <v>8.9838</v>
      </c>
      <c r="G1916" s="0" t="n">
        <v>220</v>
      </c>
      <c r="H1916" s="3" t="n">
        <v>9.982</v>
      </c>
      <c r="I1916" s="0" t="n">
        <v>1008.38</v>
      </c>
      <c r="J1916" s="10" t="n">
        <f aca="false">ABS(D1916-C1916)&gt;=5</f>
        <v>0</v>
      </c>
      <c r="K1916" s="10" t="n">
        <f aca="false">OR(AND(G1916&gt;=0,G1916&lt;=45),AND(G1916&gt;=315,G1916&lt;=360))</f>
        <v>0</v>
      </c>
      <c r="L1916" s="0" t="n">
        <f aca="false">IF(AND(J1916,K1916),1,0)</f>
        <v>0</v>
      </c>
    </row>
    <row r="1917" customFormat="false" ht="14.25" hidden="false" customHeight="false" outlineLevel="0" collapsed="false">
      <c r="A1917" s="1" t="n">
        <v>38797</v>
      </c>
      <c r="B1917" s="2" t="n">
        <v>0.791666666666667</v>
      </c>
      <c r="C1917" s="9" t="n">
        <v>10.2833</v>
      </c>
      <c r="D1917" s="9" t="n">
        <v>10.2833</v>
      </c>
      <c r="E1917" s="4" t="n">
        <v>0.75</v>
      </c>
      <c r="F1917" s="3" t="n">
        <v>10.2235</v>
      </c>
      <c r="G1917" s="0" t="n">
        <v>203</v>
      </c>
      <c r="H1917" s="3" t="n">
        <v>9.982</v>
      </c>
      <c r="I1917" s="0" t="n">
        <v>1008.53</v>
      </c>
      <c r="J1917" s="10" t="n">
        <f aca="false">ABS(D1917-C1917)&gt;=5</f>
        <v>0</v>
      </c>
      <c r="K1917" s="10" t="n">
        <f aca="false">OR(AND(G1917&gt;=0,G1917&lt;=45),AND(G1917&gt;=315,G1917&lt;=360))</f>
        <v>0</v>
      </c>
      <c r="L1917" s="0" t="n">
        <f aca="false">IF(AND(J1917,K1917),1,0)</f>
        <v>0</v>
      </c>
    </row>
    <row r="1918" customFormat="false" ht="14.25" hidden="false" customHeight="false" outlineLevel="0" collapsed="false">
      <c r="A1918" s="1" t="n">
        <v>38797</v>
      </c>
      <c r="B1918" s="2" t="n">
        <v>0.833333333333333</v>
      </c>
      <c r="C1918" s="9" t="n">
        <v>10.0167</v>
      </c>
      <c r="D1918" s="9" t="n">
        <v>10.0167</v>
      </c>
      <c r="E1918" s="4" t="n">
        <v>0.76</v>
      </c>
      <c r="F1918" s="3" t="n">
        <v>9.0965</v>
      </c>
      <c r="G1918" s="0" t="n">
        <v>218</v>
      </c>
      <c r="H1918" s="3" t="n">
        <v>9.982</v>
      </c>
      <c r="I1918" s="0" t="n">
        <v>1008.77</v>
      </c>
      <c r="J1918" s="10" t="n">
        <f aca="false">ABS(D1918-C1918)&gt;=5</f>
        <v>0</v>
      </c>
      <c r="K1918" s="10" t="n">
        <f aca="false">OR(AND(G1918&gt;=0,G1918&lt;=45),AND(G1918&gt;=315,G1918&lt;=360))</f>
        <v>0</v>
      </c>
      <c r="L1918" s="0" t="n">
        <f aca="false">IF(AND(J1918,K1918),1,0)</f>
        <v>0</v>
      </c>
    </row>
    <row r="1919" customFormat="false" ht="14.25" hidden="false" customHeight="false" outlineLevel="0" collapsed="false">
      <c r="A1919" s="1" t="n">
        <v>38797</v>
      </c>
      <c r="B1919" s="2" t="n">
        <v>0.875</v>
      </c>
      <c r="C1919" s="9" t="n">
        <v>10.0444</v>
      </c>
      <c r="D1919" s="9" t="n">
        <v>10.0444</v>
      </c>
      <c r="E1919" s="4" t="n">
        <v>0.79</v>
      </c>
      <c r="F1919" s="3" t="n">
        <v>10.7548</v>
      </c>
      <c r="G1919" s="0" t="n">
        <v>198</v>
      </c>
      <c r="H1919" s="3" t="n">
        <v>15.8746</v>
      </c>
      <c r="I1919" s="0" t="n">
        <v>1008.97</v>
      </c>
      <c r="J1919" s="10" t="n">
        <f aca="false">ABS(D1919-C1919)&gt;=5</f>
        <v>0</v>
      </c>
      <c r="K1919" s="10" t="n">
        <f aca="false">OR(AND(G1919&gt;=0,G1919&lt;=45),AND(G1919&gt;=315,G1919&lt;=360))</f>
        <v>0</v>
      </c>
      <c r="L1919" s="0" t="n">
        <f aca="false">IF(AND(J1919,K1919),1,0)</f>
        <v>0</v>
      </c>
    </row>
    <row r="1920" customFormat="false" ht="14.25" hidden="false" customHeight="false" outlineLevel="0" collapsed="false">
      <c r="A1920" s="1" t="n">
        <v>38797</v>
      </c>
      <c r="B1920" s="2" t="n">
        <v>0.916666666666667</v>
      </c>
      <c r="C1920" s="9" t="n">
        <v>9.1056</v>
      </c>
      <c r="D1920" s="9" t="n">
        <v>8.3333</v>
      </c>
      <c r="E1920" s="4" t="n">
        <v>0.85</v>
      </c>
      <c r="F1920" s="3" t="n">
        <v>6.4722</v>
      </c>
      <c r="G1920" s="0" t="n">
        <v>176</v>
      </c>
      <c r="H1920" s="3" t="n">
        <v>15.0052</v>
      </c>
      <c r="I1920" s="0" t="n">
        <v>1009.12</v>
      </c>
      <c r="J1920" s="10" t="n">
        <f aca="false">ABS(D1920-C1920)&gt;=5</f>
        <v>0</v>
      </c>
      <c r="K1920" s="10" t="n">
        <f aca="false">OR(AND(G1920&gt;=0,G1920&lt;=45),AND(G1920&gt;=315,G1920&lt;=360))</f>
        <v>0</v>
      </c>
      <c r="L1920" s="0" t="n">
        <f aca="false">IF(AND(J1920,K1920),1,0)</f>
        <v>0</v>
      </c>
    </row>
    <row r="1921" customFormat="false" ht="14.25" hidden="false" customHeight="false" outlineLevel="0" collapsed="false">
      <c r="A1921" s="1" t="n">
        <v>38797</v>
      </c>
      <c r="B1921" s="2" t="n">
        <v>0.958333333333333</v>
      </c>
      <c r="C1921" s="9" t="n">
        <v>8.9833</v>
      </c>
      <c r="D1921" s="9" t="n">
        <v>8.1333</v>
      </c>
      <c r="E1921" s="4" t="n">
        <v>0.86</v>
      </c>
      <c r="F1921" s="3" t="n">
        <v>6.6815</v>
      </c>
      <c r="G1921" s="0" t="n">
        <v>193</v>
      </c>
      <c r="H1921" s="3" t="n">
        <v>15.7297</v>
      </c>
      <c r="I1921" s="0" t="n">
        <v>1009.07</v>
      </c>
      <c r="J1921" s="10" t="n">
        <f aca="false">ABS(D1921-C1921)&gt;=5</f>
        <v>0</v>
      </c>
      <c r="K1921" s="10" t="n">
        <f aca="false">OR(AND(G1921&gt;=0,G1921&lt;=45),AND(G1921&gt;=315,G1921&lt;=360))</f>
        <v>0</v>
      </c>
      <c r="L1921" s="0" t="n">
        <f aca="false">IF(AND(J1921,K1921),1,0)</f>
        <v>0</v>
      </c>
    </row>
    <row r="1922" customFormat="false" ht="14.25" hidden="false" customHeight="false" outlineLevel="0" collapsed="false">
      <c r="A1922" s="1" t="n">
        <v>38798</v>
      </c>
      <c r="B1922" s="2" t="n">
        <v>0</v>
      </c>
      <c r="C1922" s="9" t="n">
        <v>8.9111</v>
      </c>
      <c r="D1922" s="9" t="n">
        <v>7.1556</v>
      </c>
      <c r="E1922" s="4" t="n">
        <v>0.86</v>
      </c>
      <c r="F1922" s="3" t="n">
        <v>11.0929</v>
      </c>
      <c r="G1922" s="0" t="n">
        <v>200</v>
      </c>
      <c r="H1922" s="3" t="n">
        <v>14.7315</v>
      </c>
      <c r="I1922" s="0" t="n">
        <v>1008.77</v>
      </c>
      <c r="J1922" s="10" t="n">
        <f aca="false">ABS(D1922-C1922)&gt;=5</f>
        <v>0</v>
      </c>
      <c r="K1922" s="10" t="n">
        <f aca="false">OR(AND(G1922&gt;=0,G1922&lt;=45),AND(G1922&gt;=315,G1922&lt;=360))</f>
        <v>0</v>
      </c>
      <c r="L1922" s="0" t="n">
        <f aca="false">IF(AND(J1922,K1922),1,0)</f>
        <v>0</v>
      </c>
    </row>
    <row r="1923" customFormat="false" ht="14.25" hidden="false" customHeight="false" outlineLevel="0" collapsed="false">
      <c r="A1923" s="1" t="n">
        <v>38798</v>
      </c>
      <c r="B1923" s="2" t="n">
        <v>0.0416666666666667</v>
      </c>
      <c r="C1923" s="9" t="n">
        <v>9.3944</v>
      </c>
      <c r="D1923" s="9" t="n">
        <v>7.7556</v>
      </c>
      <c r="E1923" s="4" t="n">
        <v>0.86</v>
      </c>
      <c r="F1923" s="3" t="n">
        <v>10.9802</v>
      </c>
      <c r="G1923" s="0" t="n">
        <v>8</v>
      </c>
      <c r="H1923" s="3" t="n">
        <v>14.0875</v>
      </c>
      <c r="I1923" s="0" t="n">
        <v>1003.38</v>
      </c>
      <c r="J1923" s="10" t="n">
        <f aca="false">ABS(D1923-C1923)&gt;=5</f>
        <v>0</v>
      </c>
      <c r="K1923" s="10" t="n">
        <f aca="false">OR(AND(G1923&gt;=0,G1923&lt;=45),AND(G1923&gt;=315,G1923&lt;=360))</f>
        <v>1</v>
      </c>
      <c r="L1923" s="0" t="n">
        <f aca="false">IF(AND(J1923,K1923),1,0)</f>
        <v>0</v>
      </c>
    </row>
    <row r="1924" customFormat="false" ht="14.25" hidden="false" customHeight="false" outlineLevel="0" collapsed="false">
      <c r="A1924" s="1" t="n">
        <v>38798</v>
      </c>
      <c r="B1924" s="2" t="n">
        <v>0.0833333333333333</v>
      </c>
      <c r="C1924" s="9" t="n">
        <v>8.4</v>
      </c>
      <c r="D1924" s="9" t="n">
        <v>7.4778</v>
      </c>
      <c r="E1924" s="4" t="n">
        <v>0.89</v>
      </c>
      <c r="F1924" s="3" t="n">
        <v>6.6171</v>
      </c>
      <c r="G1924" s="0" t="n">
        <v>198</v>
      </c>
      <c r="H1924" s="3" t="n">
        <v>14.7315</v>
      </c>
      <c r="I1924" s="0" t="n">
        <v>1008.36</v>
      </c>
      <c r="J1924" s="10" t="n">
        <f aca="false">ABS(D1924-C1924)&gt;=5</f>
        <v>0</v>
      </c>
      <c r="K1924" s="10" t="n">
        <f aca="false">OR(AND(G1924&gt;=0,G1924&lt;=45),AND(G1924&gt;=315,G1924&lt;=360))</f>
        <v>0</v>
      </c>
      <c r="L1924" s="0" t="n">
        <f aca="false">IF(AND(J1924,K1924),1,0)</f>
        <v>0</v>
      </c>
    </row>
    <row r="1925" customFormat="false" ht="14.25" hidden="false" customHeight="false" outlineLevel="0" collapsed="false">
      <c r="A1925" s="1" t="n">
        <v>38798</v>
      </c>
      <c r="B1925" s="2" t="n">
        <v>0.125</v>
      </c>
      <c r="C1925" s="9" t="n">
        <v>8.8667</v>
      </c>
      <c r="D1925" s="9" t="n">
        <v>8.0444</v>
      </c>
      <c r="E1925" s="4" t="n">
        <v>0.86</v>
      </c>
      <c r="F1925" s="3" t="n">
        <v>6.5044</v>
      </c>
      <c r="G1925" s="0" t="n">
        <v>179</v>
      </c>
      <c r="H1925" s="3" t="n">
        <v>14.7315</v>
      </c>
      <c r="I1925" s="0" t="n">
        <v>1007.88</v>
      </c>
      <c r="J1925" s="10" t="n">
        <f aca="false">ABS(D1925-C1925)&gt;=5</f>
        <v>0</v>
      </c>
      <c r="K1925" s="10" t="n">
        <f aca="false">OR(AND(G1925&gt;=0,G1925&lt;=45),AND(G1925&gt;=315,G1925&lt;=360))</f>
        <v>0</v>
      </c>
      <c r="L1925" s="0" t="n">
        <f aca="false">IF(AND(J1925,K1925),1,0)</f>
        <v>0</v>
      </c>
    </row>
    <row r="1926" customFormat="false" ht="14.25" hidden="false" customHeight="false" outlineLevel="0" collapsed="false">
      <c r="A1926" s="1" t="n">
        <v>38798</v>
      </c>
      <c r="B1926" s="2" t="n">
        <v>0.166666666666667</v>
      </c>
      <c r="C1926" s="9" t="n">
        <v>8.8667</v>
      </c>
      <c r="D1926" s="9" t="n">
        <v>7.1</v>
      </c>
      <c r="E1926" s="4" t="n">
        <v>0.87</v>
      </c>
      <c r="F1926" s="3" t="n">
        <v>11.0929</v>
      </c>
      <c r="G1926" s="0" t="n">
        <v>188</v>
      </c>
      <c r="H1926" s="3" t="n">
        <v>14.7959</v>
      </c>
      <c r="I1926" s="0" t="n">
        <v>1007.73</v>
      </c>
      <c r="J1926" s="10" t="n">
        <f aca="false">ABS(D1926-C1926)&gt;=5</f>
        <v>0</v>
      </c>
      <c r="K1926" s="10" t="n">
        <f aca="false">OR(AND(G1926&gt;=0,G1926&lt;=45),AND(G1926&gt;=315,G1926&lt;=360))</f>
        <v>0</v>
      </c>
      <c r="L1926" s="0" t="n">
        <f aca="false">IF(AND(J1926,K1926),1,0)</f>
        <v>0</v>
      </c>
    </row>
    <row r="1927" customFormat="false" ht="14.25" hidden="false" customHeight="false" outlineLevel="0" collapsed="false">
      <c r="A1927" s="1" t="n">
        <v>38798</v>
      </c>
      <c r="B1927" s="2" t="n">
        <v>0.208333333333333</v>
      </c>
      <c r="C1927" s="9" t="n">
        <v>8.8</v>
      </c>
      <c r="D1927" s="9" t="n">
        <v>7.0278</v>
      </c>
      <c r="E1927" s="4" t="n">
        <v>0.83</v>
      </c>
      <c r="F1927" s="3" t="n">
        <v>11.0768</v>
      </c>
      <c r="G1927" s="0" t="n">
        <v>179</v>
      </c>
      <c r="H1927" s="3" t="n">
        <v>11.0446</v>
      </c>
      <c r="I1927" s="0" t="n">
        <v>1007.58</v>
      </c>
      <c r="J1927" s="10" t="n">
        <f aca="false">ABS(D1927-C1927)&gt;=5</f>
        <v>0</v>
      </c>
      <c r="K1927" s="10" t="n">
        <f aca="false">OR(AND(G1927&gt;=0,G1927&lt;=45),AND(G1927&gt;=315,G1927&lt;=360))</f>
        <v>0</v>
      </c>
      <c r="L1927" s="0" t="n">
        <f aca="false">IF(AND(J1927,K1927),1,0)</f>
        <v>0</v>
      </c>
    </row>
    <row r="1928" customFormat="false" ht="14.25" hidden="false" customHeight="false" outlineLevel="0" collapsed="false">
      <c r="A1928" s="1" t="n">
        <v>38798</v>
      </c>
      <c r="B1928" s="2" t="n">
        <v>0.25</v>
      </c>
      <c r="C1928" s="9" t="n">
        <v>7.8056</v>
      </c>
      <c r="D1928" s="9" t="n">
        <v>5.8</v>
      </c>
      <c r="E1928" s="4" t="n">
        <v>0.89</v>
      </c>
      <c r="F1928" s="3" t="n">
        <v>11.2217</v>
      </c>
      <c r="G1928" s="0" t="n">
        <v>190</v>
      </c>
      <c r="H1928" s="3" t="n">
        <v>11.0446</v>
      </c>
      <c r="I1928" s="0" t="n">
        <v>1007.55</v>
      </c>
      <c r="J1928" s="10" t="n">
        <f aca="false">ABS(D1928-C1928)&gt;=5</f>
        <v>0</v>
      </c>
      <c r="K1928" s="10" t="n">
        <f aca="false">OR(AND(G1928&gt;=0,G1928&lt;=45),AND(G1928&gt;=315,G1928&lt;=360))</f>
        <v>0</v>
      </c>
      <c r="L1928" s="0" t="n">
        <f aca="false">IF(AND(J1928,K1928),1,0)</f>
        <v>0</v>
      </c>
    </row>
    <row r="1929" customFormat="false" ht="14.25" hidden="false" customHeight="false" outlineLevel="0" collapsed="false">
      <c r="A1929" s="1" t="n">
        <v>38798</v>
      </c>
      <c r="B1929" s="2" t="n">
        <v>0.291666666666667</v>
      </c>
      <c r="C1929" s="9" t="n">
        <v>9.7111</v>
      </c>
      <c r="D1929" s="9" t="n">
        <v>8.4167</v>
      </c>
      <c r="E1929" s="4" t="n">
        <v>0.84</v>
      </c>
      <c r="F1929" s="3" t="n">
        <v>9.3219</v>
      </c>
      <c r="G1929" s="0" t="n">
        <v>187</v>
      </c>
      <c r="H1929" s="3" t="n">
        <v>10.8836</v>
      </c>
      <c r="I1929" s="0" t="n">
        <v>1007.51</v>
      </c>
      <c r="J1929" s="10" t="n">
        <f aca="false">ABS(D1929-C1929)&gt;=5</f>
        <v>0</v>
      </c>
      <c r="K1929" s="10" t="n">
        <f aca="false">OR(AND(G1929&gt;=0,G1929&lt;=45),AND(G1929&gt;=315,G1929&lt;=360))</f>
        <v>0</v>
      </c>
      <c r="L1929" s="0" t="n">
        <f aca="false">IF(AND(J1929,K1929),1,0)</f>
        <v>0</v>
      </c>
    </row>
    <row r="1930" customFormat="false" ht="14.25" hidden="false" customHeight="false" outlineLevel="0" collapsed="false">
      <c r="A1930" s="1" t="n">
        <v>38798</v>
      </c>
      <c r="B1930" s="2" t="n">
        <v>0.333333333333333</v>
      </c>
      <c r="C1930" s="9" t="n">
        <v>10.9722</v>
      </c>
      <c r="D1930" s="9" t="n">
        <v>10.9722</v>
      </c>
      <c r="E1930" s="4" t="n">
        <v>0.78</v>
      </c>
      <c r="F1930" s="3" t="n">
        <v>12.8639</v>
      </c>
      <c r="G1930" s="0" t="n">
        <v>180</v>
      </c>
      <c r="H1930" s="3" t="n">
        <v>11.1251</v>
      </c>
      <c r="I1930" s="0" t="n">
        <v>1007.18</v>
      </c>
      <c r="J1930" s="10" t="n">
        <f aca="false">ABS(D1930-C1930)&gt;=5</f>
        <v>0</v>
      </c>
      <c r="K1930" s="10" t="n">
        <f aca="false">OR(AND(G1930&gt;=0,G1930&lt;=45),AND(G1930&gt;=315,G1930&lt;=360))</f>
        <v>0</v>
      </c>
      <c r="L1930" s="0" t="n">
        <f aca="false">IF(AND(J1930,K1930),1,0)</f>
        <v>0</v>
      </c>
    </row>
    <row r="1931" customFormat="false" ht="14.25" hidden="false" customHeight="false" outlineLevel="0" collapsed="false">
      <c r="A1931" s="1" t="n">
        <v>38798</v>
      </c>
      <c r="B1931" s="2" t="n">
        <v>0.375</v>
      </c>
      <c r="C1931" s="9" t="n">
        <v>12.6611</v>
      </c>
      <c r="D1931" s="9" t="n">
        <v>12.6611</v>
      </c>
      <c r="E1931" s="4" t="n">
        <v>0.77</v>
      </c>
      <c r="F1931" s="3" t="n">
        <v>12.8478</v>
      </c>
      <c r="G1931" s="0" t="n">
        <v>171</v>
      </c>
      <c r="H1931" s="3" t="n">
        <v>9.9015</v>
      </c>
      <c r="I1931" s="0" t="n">
        <v>1007.27</v>
      </c>
      <c r="J1931" s="10" t="n">
        <f aca="false">ABS(D1931-C1931)&gt;=5</f>
        <v>0</v>
      </c>
      <c r="K1931" s="10" t="n">
        <f aca="false">OR(AND(G1931&gt;=0,G1931&lt;=45),AND(G1931&gt;=315,G1931&lt;=360))</f>
        <v>0</v>
      </c>
      <c r="L1931" s="0" t="n">
        <f aca="false">IF(AND(J1931,K1931),1,0)</f>
        <v>0</v>
      </c>
    </row>
    <row r="1932" customFormat="false" ht="14.25" hidden="false" customHeight="false" outlineLevel="0" collapsed="false">
      <c r="A1932" s="1" t="n">
        <v>38798</v>
      </c>
      <c r="B1932" s="2" t="n">
        <v>0.416666666666667</v>
      </c>
      <c r="C1932" s="9" t="n">
        <v>12.7389</v>
      </c>
      <c r="D1932" s="9" t="n">
        <v>12.7389</v>
      </c>
      <c r="E1932" s="4" t="n">
        <v>0.77</v>
      </c>
      <c r="F1932" s="3" t="n">
        <v>11.7047</v>
      </c>
      <c r="G1932" s="0" t="n">
        <v>215</v>
      </c>
      <c r="H1932" s="3" t="n">
        <v>11.0768</v>
      </c>
      <c r="I1932" s="0" t="n">
        <v>1007.06</v>
      </c>
      <c r="J1932" s="10" t="n">
        <f aca="false">ABS(D1932-C1932)&gt;=5</f>
        <v>0</v>
      </c>
      <c r="K1932" s="10" t="n">
        <f aca="false">OR(AND(G1932&gt;=0,G1932&lt;=45),AND(G1932&gt;=315,G1932&lt;=360))</f>
        <v>0</v>
      </c>
      <c r="L1932" s="0" t="n">
        <f aca="false">IF(AND(J1932,K1932),1,0)</f>
        <v>0</v>
      </c>
    </row>
    <row r="1933" customFormat="false" ht="14.25" hidden="false" customHeight="false" outlineLevel="0" collapsed="false">
      <c r="A1933" s="1" t="n">
        <v>38798</v>
      </c>
      <c r="B1933" s="2" t="n">
        <v>0.458333333333333</v>
      </c>
      <c r="C1933" s="9" t="n">
        <v>12.7556</v>
      </c>
      <c r="D1933" s="9" t="n">
        <v>12.7556</v>
      </c>
      <c r="E1933" s="4" t="n">
        <v>0.77</v>
      </c>
      <c r="F1933" s="3" t="n">
        <v>26.1303</v>
      </c>
      <c r="G1933" s="0" t="n">
        <v>200</v>
      </c>
      <c r="H1933" s="3" t="n">
        <v>11.27</v>
      </c>
      <c r="I1933" s="0" t="n">
        <v>1007.17</v>
      </c>
      <c r="J1933" s="10" t="n">
        <f aca="false">ABS(D1933-C1933)&gt;=5</f>
        <v>0</v>
      </c>
      <c r="K1933" s="10" t="n">
        <f aca="false">OR(AND(G1933&gt;=0,G1933&lt;=45),AND(G1933&gt;=315,G1933&lt;=360))</f>
        <v>0</v>
      </c>
      <c r="L1933" s="0" t="n">
        <f aca="false">IF(AND(J1933,K1933),1,0)</f>
        <v>0</v>
      </c>
    </row>
    <row r="1934" customFormat="false" ht="14.25" hidden="false" customHeight="false" outlineLevel="0" collapsed="false">
      <c r="A1934" s="1" t="n">
        <v>38798</v>
      </c>
      <c r="B1934" s="2" t="n">
        <v>0.5</v>
      </c>
      <c r="C1934" s="9" t="n">
        <v>12.25</v>
      </c>
      <c r="D1934" s="9" t="n">
        <v>12.25</v>
      </c>
      <c r="E1934" s="4" t="n">
        <v>0.8</v>
      </c>
      <c r="F1934" s="3" t="n">
        <v>14.2163</v>
      </c>
      <c r="G1934" s="0" t="n">
        <v>238</v>
      </c>
      <c r="H1934" s="3" t="n">
        <v>11.27</v>
      </c>
      <c r="I1934" s="0" t="n">
        <v>1007.56</v>
      </c>
      <c r="J1934" s="10" t="n">
        <f aca="false">ABS(D1934-C1934)&gt;=5</f>
        <v>0</v>
      </c>
      <c r="K1934" s="10" t="n">
        <f aca="false">OR(AND(G1934&gt;=0,G1934&lt;=45),AND(G1934&gt;=315,G1934&lt;=360))</f>
        <v>0</v>
      </c>
      <c r="L1934" s="0" t="n">
        <f aca="false">IF(AND(J1934,K1934),1,0)</f>
        <v>0</v>
      </c>
    </row>
    <row r="1935" customFormat="false" ht="14.25" hidden="false" customHeight="false" outlineLevel="0" collapsed="false">
      <c r="A1935" s="1" t="n">
        <v>38798</v>
      </c>
      <c r="B1935" s="2" t="n">
        <v>0.541666666666667</v>
      </c>
      <c r="C1935" s="9" t="n">
        <v>12.7389</v>
      </c>
      <c r="D1935" s="9" t="n">
        <v>12.7389</v>
      </c>
      <c r="E1935" s="4" t="n">
        <v>0.84</v>
      </c>
      <c r="F1935" s="3" t="n">
        <v>11.2056</v>
      </c>
      <c r="G1935" s="0" t="n">
        <v>236</v>
      </c>
      <c r="H1935" s="3" t="n">
        <v>10.7226</v>
      </c>
      <c r="I1935" s="0" t="n">
        <v>1007.26</v>
      </c>
      <c r="J1935" s="10" t="n">
        <f aca="false">ABS(D1935-C1935)&gt;=5</f>
        <v>0</v>
      </c>
      <c r="K1935" s="10" t="n">
        <f aca="false">OR(AND(G1935&gt;=0,G1935&lt;=45),AND(G1935&gt;=315,G1935&lt;=360))</f>
        <v>0</v>
      </c>
      <c r="L1935" s="0" t="n">
        <f aca="false">IF(AND(J1935,K1935),1,0)</f>
        <v>0</v>
      </c>
    </row>
    <row r="1936" customFormat="false" ht="14.25" hidden="false" customHeight="false" outlineLevel="0" collapsed="false">
      <c r="A1936" s="1" t="n">
        <v>38798</v>
      </c>
      <c r="B1936" s="2" t="n">
        <v>0.583333333333333</v>
      </c>
      <c r="C1936" s="9" t="n">
        <v>13.8</v>
      </c>
      <c r="D1936" s="9" t="n">
        <v>13.8</v>
      </c>
      <c r="E1936" s="4" t="n">
        <v>0.78</v>
      </c>
      <c r="F1936" s="3" t="n">
        <v>9.4507</v>
      </c>
      <c r="G1936" s="0" t="n">
        <v>275</v>
      </c>
      <c r="H1936" s="3" t="n">
        <v>11.27</v>
      </c>
      <c r="I1936" s="0" t="n">
        <v>1006.28</v>
      </c>
      <c r="J1936" s="10" t="n">
        <f aca="false">ABS(D1936-C1936)&gt;=5</f>
        <v>0</v>
      </c>
      <c r="K1936" s="10" t="n">
        <f aca="false">OR(AND(G1936&gt;=0,G1936&lt;=45),AND(G1936&gt;=315,G1936&lt;=360))</f>
        <v>0</v>
      </c>
      <c r="L1936" s="0" t="n">
        <f aca="false">IF(AND(J1936,K1936),1,0)</f>
        <v>0</v>
      </c>
    </row>
    <row r="1937" customFormat="false" ht="14.25" hidden="false" customHeight="false" outlineLevel="0" collapsed="false">
      <c r="A1937" s="1" t="n">
        <v>38798</v>
      </c>
      <c r="B1937" s="2" t="n">
        <v>0.625</v>
      </c>
      <c r="C1937" s="9" t="n">
        <v>13.9167</v>
      </c>
      <c r="D1937" s="9" t="n">
        <v>13.9167</v>
      </c>
      <c r="E1937" s="4" t="n">
        <v>0.77</v>
      </c>
      <c r="F1937" s="3" t="n">
        <v>9.4346</v>
      </c>
      <c r="G1937" s="0" t="n">
        <v>275</v>
      </c>
      <c r="H1937" s="3" t="n">
        <v>11.27</v>
      </c>
      <c r="I1937" s="0" t="n">
        <v>1005.79</v>
      </c>
      <c r="J1937" s="10" t="n">
        <f aca="false">ABS(D1937-C1937)&gt;=5</f>
        <v>0</v>
      </c>
      <c r="K1937" s="10" t="n">
        <f aca="false">OR(AND(G1937&gt;=0,G1937&lt;=45),AND(G1937&gt;=315,G1937&lt;=360))</f>
        <v>0</v>
      </c>
      <c r="L1937" s="0" t="n">
        <f aca="false">IF(AND(J1937,K1937),1,0)</f>
        <v>0</v>
      </c>
    </row>
    <row r="1938" customFormat="false" ht="14.25" hidden="false" customHeight="false" outlineLevel="0" collapsed="false">
      <c r="A1938" s="1" t="n">
        <v>38798</v>
      </c>
      <c r="B1938" s="2" t="n">
        <v>0.666666666666667</v>
      </c>
      <c r="C1938" s="9" t="n">
        <v>13.8111</v>
      </c>
      <c r="D1938" s="9" t="n">
        <v>13.8111</v>
      </c>
      <c r="E1938" s="4" t="n">
        <v>0.78</v>
      </c>
      <c r="F1938" s="3" t="n">
        <v>3.6225</v>
      </c>
      <c r="G1938" s="0" t="n">
        <v>282</v>
      </c>
      <c r="H1938" s="3" t="n">
        <v>11.0768</v>
      </c>
      <c r="I1938" s="0" t="n">
        <v>1005.71</v>
      </c>
      <c r="J1938" s="10" t="n">
        <f aca="false">ABS(D1938-C1938)&gt;=5</f>
        <v>0</v>
      </c>
      <c r="K1938" s="10" t="n">
        <f aca="false">OR(AND(G1938&gt;=0,G1938&lt;=45),AND(G1938&gt;=315,G1938&lt;=360))</f>
        <v>0</v>
      </c>
      <c r="L1938" s="0" t="n">
        <f aca="false">IF(AND(J1938,K1938),1,0)</f>
        <v>0</v>
      </c>
    </row>
    <row r="1939" customFormat="false" ht="14.25" hidden="false" customHeight="false" outlineLevel="0" collapsed="false">
      <c r="A1939" s="1" t="n">
        <v>38798</v>
      </c>
      <c r="B1939" s="2" t="n">
        <v>0.708333333333333</v>
      </c>
      <c r="C1939" s="9" t="n">
        <v>12.8056</v>
      </c>
      <c r="D1939" s="9" t="n">
        <v>12.8056</v>
      </c>
      <c r="E1939" s="4" t="n">
        <v>0.89</v>
      </c>
      <c r="F1939" s="3" t="n">
        <v>0.6762</v>
      </c>
      <c r="G1939" s="0" t="n">
        <v>240</v>
      </c>
      <c r="H1939" s="3" t="n">
        <v>11.27</v>
      </c>
      <c r="I1939" s="0" t="n">
        <v>1005.47</v>
      </c>
      <c r="J1939" s="10" t="n">
        <f aca="false">ABS(D1939-C1939)&gt;=5</f>
        <v>0</v>
      </c>
      <c r="K1939" s="10" t="n">
        <f aca="false">OR(AND(G1939&gt;=0,G1939&lt;=45),AND(G1939&gt;=315,G1939&lt;=360))</f>
        <v>0</v>
      </c>
      <c r="L1939" s="0" t="n">
        <f aca="false">IF(AND(J1939,K1939),1,0)</f>
        <v>0</v>
      </c>
    </row>
    <row r="1940" customFormat="false" ht="14.25" hidden="false" customHeight="false" outlineLevel="0" collapsed="false">
      <c r="A1940" s="1" t="n">
        <v>38798</v>
      </c>
      <c r="B1940" s="2" t="n">
        <v>0.75</v>
      </c>
      <c r="C1940" s="9" t="n">
        <v>12.2</v>
      </c>
      <c r="D1940" s="9" t="n">
        <v>12.2</v>
      </c>
      <c r="E1940" s="4" t="n">
        <v>0.86</v>
      </c>
      <c r="F1940" s="3" t="n">
        <v>4.5402</v>
      </c>
      <c r="G1940" s="0" t="n">
        <v>2</v>
      </c>
      <c r="H1940" s="3" t="n">
        <v>10.0464</v>
      </c>
      <c r="I1940" s="0" t="n">
        <v>1005.58</v>
      </c>
      <c r="J1940" s="10" t="n">
        <f aca="false">ABS(D1940-C1940)&gt;=5</f>
        <v>0</v>
      </c>
      <c r="K1940" s="10" t="n">
        <f aca="false">OR(AND(G1940&gt;=0,G1940&lt;=45),AND(G1940&gt;=315,G1940&lt;=360))</f>
        <v>1</v>
      </c>
      <c r="L1940" s="0" t="n">
        <f aca="false">IF(AND(J1940,K1940),1,0)</f>
        <v>0</v>
      </c>
    </row>
    <row r="1941" customFormat="false" ht="14.25" hidden="false" customHeight="false" outlineLevel="0" collapsed="false">
      <c r="A1941" s="1" t="n">
        <v>38798</v>
      </c>
      <c r="B1941" s="2" t="n">
        <v>0.791666666666667</v>
      </c>
      <c r="C1941" s="9" t="n">
        <v>11.2556</v>
      </c>
      <c r="D1941" s="9" t="n">
        <v>11.2556</v>
      </c>
      <c r="E1941" s="4" t="n">
        <v>0.92</v>
      </c>
      <c r="F1941" s="3" t="n">
        <v>6.923</v>
      </c>
      <c r="G1941" s="0" t="n">
        <v>29</v>
      </c>
      <c r="H1941" s="3" t="n">
        <v>11.0285</v>
      </c>
      <c r="I1941" s="0" t="n">
        <v>1005.28</v>
      </c>
      <c r="J1941" s="10" t="n">
        <f aca="false">ABS(D1941-C1941)&gt;=5</f>
        <v>0</v>
      </c>
      <c r="K1941" s="10" t="n">
        <f aca="false">OR(AND(G1941&gt;=0,G1941&lt;=45),AND(G1941&gt;=315,G1941&lt;=360))</f>
        <v>1</v>
      </c>
      <c r="L1941" s="0" t="n">
        <f aca="false">IF(AND(J1941,K1941),1,0)</f>
        <v>0</v>
      </c>
    </row>
    <row r="1942" customFormat="false" ht="14.25" hidden="false" customHeight="false" outlineLevel="0" collapsed="false">
      <c r="A1942" s="1" t="n">
        <v>38798</v>
      </c>
      <c r="B1942" s="2" t="n">
        <v>0.833333333333333</v>
      </c>
      <c r="C1942" s="9" t="n">
        <v>10.9944</v>
      </c>
      <c r="D1942" s="9" t="n">
        <v>10.9944</v>
      </c>
      <c r="E1942" s="4" t="n">
        <v>0.93</v>
      </c>
      <c r="F1942" s="3" t="n">
        <v>2.9141</v>
      </c>
      <c r="G1942" s="0" t="n">
        <v>57</v>
      </c>
      <c r="H1942" s="3" t="n">
        <v>11.1251</v>
      </c>
      <c r="I1942" s="0" t="n">
        <v>1005.11</v>
      </c>
      <c r="J1942" s="10" t="n">
        <f aca="false">ABS(D1942-C1942)&gt;=5</f>
        <v>0</v>
      </c>
      <c r="K1942" s="10" t="n">
        <f aca="false">OR(AND(G1942&gt;=0,G1942&lt;=45),AND(G1942&gt;=315,G1942&lt;=360))</f>
        <v>0</v>
      </c>
      <c r="L1942" s="0" t="n">
        <f aca="false">IF(AND(J1942,K1942),1,0)</f>
        <v>0</v>
      </c>
    </row>
    <row r="1943" customFormat="false" ht="14.25" hidden="false" customHeight="false" outlineLevel="0" collapsed="false">
      <c r="A1943" s="1" t="n">
        <v>38798</v>
      </c>
      <c r="B1943" s="2" t="n">
        <v>0.875</v>
      </c>
      <c r="C1943" s="9" t="n">
        <v>10.4389</v>
      </c>
      <c r="D1943" s="9" t="n">
        <v>10.4389</v>
      </c>
      <c r="E1943" s="4" t="n">
        <v>0.93</v>
      </c>
      <c r="F1943" s="3" t="n">
        <v>2.8658</v>
      </c>
      <c r="G1943" s="0" t="n">
        <v>66</v>
      </c>
      <c r="H1943" s="3" t="n">
        <v>15.7297</v>
      </c>
      <c r="I1943" s="0" t="n">
        <v>1004.72</v>
      </c>
      <c r="J1943" s="10" t="n">
        <f aca="false">ABS(D1943-C1943)&gt;=5</f>
        <v>0</v>
      </c>
      <c r="K1943" s="10" t="n">
        <f aca="false">OR(AND(G1943&gt;=0,G1943&lt;=45),AND(G1943&gt;=315,G1943&lt;=360))</f>
        <v>0</v>
      </c>
      <c r="L1943" s="0" t="n">
        <f aca="false">IF(AND(J1943,K1943),1,0)</f>
        <v>0</v>
      </c>
    </row>
    <row r="1944" customFormat="false" ht="14.25" hidden="false" customHeight="false" outlineLevel="0" collapsed="false">
      <c r="A1944" s="1" t="n">
        <v>38798</v>
      </c>
      <c r="B1944" s="2" t="n">
        <v>0.916666666666667</v>
      </c>
      <c r="C1944" s="9" t="n">
        <v>9.95</v>
      </c>
      <c r="D1944" s="9" t="n">
        <v>8.5444</v>
      </c>
      <c r="E1944" s="4" t="n">
        <v>0.95</v>
      </c>
      <c r="F1944" s="3" t="n">
        <v>10.2718</v>
      </c>
      <c r="G1944" s="0" t="n">
        <v>36</v>
      </c>
      <c r="H1944" s="3" t="n">
        <v>14.0231</v>
      </c>
      <c r="I1944" s="0" t="n">
        <v>1004.11</v>
      </c>
      <c r="J1944" s="10" t="n">
        <f aca="false">ABS(D1944-C1944)&gt;=5</f>
        <v>0</v>
      </c>
      <c r="K1944" s="10" t="n">
        <f aca="false">OR(AND(G1944&gt;=0,G1944&lt;=45),AND(G1944&gt;=315,G1944&lt;=360))</f>
        <v>1</v>
      </c>
      <c r="L1944" s="0" t="n">
        <f aca="false">IF(AND(J1944,K1944),1,0)</f>
        <v>0</v>
      </c>
    </row>
    <row r="1945" customFormat="false" ht="14.25" hidden="false" customHeight="false" outlineLevel="0" collapsed="false">
      <c r="A1945" s="1" t="n">
        <v>38798</v>
      </c>
      <c r="B1945" s="2" t="n">
        <v>0.958333333333333</v>
      </c>
      <c r="C1945" s="9" t="n">
        <v>9.4167</v>
      </c>
      <c r="D1945" s="9" t="n">
        <v>8.5778</v>
      </c>
      <c r="E1945" s="4" t="n">
        <v>0.95</v>
      </c>
      <c r="F1945" s="3" t="n">
        <v>6.923</v>
      </c>
      <c r="G1945" s="0" t="n">
        <v>9</v>
      </c>
      <c r="H1945" s="3" t="n">
        <v>14.7315</v>
      </c>
      <c r="I1945" s="0" t="n">
        <v>1003.58</v>
      </c>
      <c r="J1945" s="10" t="n">
        <f aca="false">ABS(D1945-C1945)&gt;=5</f>
        <v>0</v>
      </c>
      <c r="K1945" s="10" t="n">
        <f aca="false">OR(AND(G1945&gt;=0,G1945&lt;=45),AND(G1945&gt;=315,G1945&lt;=360))</f>
        <v>1</v>
      </c>
      <c r="L1945" s="0" t="n">
        <f aca="false">IF(AND(J1945,K1945),1,0)</f>
        <v>0</v>
      </c>
    </row>
    <row r="1946" customFormat="false" ht="14.25" hidden="false" customHeight="false" outlineLevel="0" collapsed="false">
      <c r="A1946" s="1" t="n">
        <v>38799</v>
      </c>
      <c r="B1946" s="2" t="n">
        <v>0</v>
      </c>
      <c r="C1946" s="9" t="n">
        <v>9.9056</v>
      </c>
      <c r="D1946" s="9" t="n">
        <v>7.8556</v>
      </c>
      <c r="E1946" s="4" t="n">
        <v>0.92</v>
      </c>
      <c r="F1946" s="3" t="n">
        <v>14.6349</v>
      </c>
      <c r="G1946" s="0" t="n">
        <v>10</v>
      </c>
      <c r="H1946" s="3" t="n">
        <v>14.812</v>
      </c>
      <c r="I1946" s="0" t="n">
        <v>1002.88</v>
      </c>
      <c r="J1946" s="10" t="n">
        <f aca="false">ABS(D1946-C1946)&gt;=5</f>
        <v>0</v>
      </c>
      <c r="K1946" s="10" t="n">
        <f aca="false">OR(AND(G1946&gt;=0,G1946&lt;=45),AND(G1946&gt;=315,G1946&lt;=360))</f>
        <v>1</v>
      </c>
      <c r="L1946" s="0" t="n">
        <f aca="false">IF(AND(J1946,K1946),1,0)</f>
        <v>0</v>
      </c>
    </row>
    <row r="1947" customFormat="false" ht="14.25" hidden="false" customHeight="false" outlineLevel="0" collapsed="false">
      <c r="A1947" s="1" t="n">
        <v>38799</v>
      </c>
      <c r="B1947" s="2" t="n">
        <v>0.0416666666666667</v>
      </c>
      <c r="C1947" s="9" t="n">
        <v>2.0667</v>
      </c>
      <c r="D1947" s="9" t="n">
        <v>-2.8667</v>
      </c>
      <c r="E1947" s="4" t="n">
        <v>0.63</v>
      </c>
      <c r="F1947" s="3" t="n">
        <v>21.9121</v>
      </c>
      <c r="G1947" s="0" t="n">
        <v>11</v>
      </c>
      <c r="H1947" s="3" t="n">
        <v>14.5866</v>
      </c>
      <c r="I1947" s="0" t="n">
        <v>1012.31</v>
      </c>
      <c r="J1947" s="10" t="n">
        <f aca="false">ABS(D1947-C1947)&gt;=5</f>
        <v>0</v>
      </c>
      <c r="K1947" s="10" t="n">
        <f aca="false">OR(AND(G1947&gt;=0,G1947&lt;=45),AND(G1947&gt;=315,G1947&lt;=360))</f>
        <v>1</v>
      </c>
      <c r="L1947" s="0" t="n">
        <f aca="false">IF(AND(J1947,K1947),1,0)</f>
        <v>0</v>
      </c>
    </row>
    <row r="1948" customFormat="false" ht="14.25" hidden="false" customHeight="false" outlineLevel="0" collapsed="false">
      <c r="A1948" s="1" t="n">
        <v>38799</v>
      </c>
      <c r="B1948" s="2" t="n">
        <v>0.0833333333333333</v>
      </c>
      <c r="C1948" s="9" t="n">
        <v>8.7944</v>
      </c>
      <c r="D1948" s="9" t="n">
        <v>7.7889</v>
      </c>
      <c r="E1948" s="4" t="n">
        <v>0.86</v>
      </c>
      <c r="F1948" s="3" t="n">
        <v>7.1967</v>
      </c>
      <c r="G1948" s="0" t="n">
        <v>8</v>
      </c>
      <c r="H1948" s="3" t="n">
        <v>14.49</v>
      </c>
      <c r="I1948" s="0" t="n">
        <v>1001.98</v>
      </c>
      <c r="J1948" s="10" t="n">
        <f aca="false">ABS(D1948-C1948)&gt;=5</f>
        <v>0</v>
      </c>
      <c r="K1948" s="10" t="n">
        <f aca="false">OR(AND(G1948&gt;=0,G1948&lt;=45),AND(G1948&gt;=315,G1948&lt;=360))</f>
        <v>1</v>
      </c>
      <c r="L1948" s="0" t="n">
        <f aca="false">IF(AND(J1948,K1948),1,0)</f>
        <v>0</v>
      </c>
    </row>
    <row r="1949" customFormat="false" ht="14.25" hidden="false" customHeight="false" outlineLevel="0" collapsed="false">
      <c r="A1949" s="1" t="n">
        <v>38799</v>
      </c>
      <c r="B1949" s="2" t="n">
        <v>0.125</v>
      </c>
      <c r="C1949" s="9" t="n">
        <v>8.2389</v>
      </c>
      <c r="D1949" s="9" t="n">
        <v>6.2056</v>
      </c>
      <c r="E1949" s="4" t="n">
        <v>0.93</v>
      </c>
      <c r="F1949" s="3" t="n">
        <v>11.9784</v>
      </c>
      <c r="G1949" s="0" t="n">
        <v>2</v>
      </c>
      <c r="H1949" s="3" t="n">
        <v>9.5634</v>
      </c>
      <c r="I1949" s="0" t="n">
        <v>1001.12</v>
      </c>
      <c r="J1949" s="10" t="n">
        <f aca="false">ABS(D1949-C1949)&gt;=5</f>
        <v>0</v>
      </c>
      <c r="K1949" s="10" t="n">
        <f aca="false">OR(AND(G1949&gt;=0,G1949&lt;=45),AND(G1949&gt;=315,G1949&lt;=360))</f>
        <v>1</v>
      </c>
      <c r="L1949" s="0" t="n">
        <f aca="false">IF(AND(J1949,K1949),1,0)</f>
        <v>0</v>
      </c>
    </row>
    <row r="1950" customFormat="false" ht="14.25" hidden="false" customHeight="false" outlineLevel="0" collapsed="false">
      <c r="A1950" s="1" t="n">
        <v>38799</v>
      </c>
      <c r="B1950" s="2" t="n">
        <v>0.166666666666667</v>
      </c>
      <c r="C1950" s="9" t="n">
        <v>8.2889</v>
      </c>
      <c r="D1950" s="9" t="n">
        <v>5.6111</v>
      </c>
      <c r="E1950" s="4" t="n">
        <v>0.95</v>
      </c>
      <c r="F1950" s="3" t="n">
        <v>16.6313</v>
      </c>
      <c r="G1950" s="0" t="n">
        <v>9</v>
      </c>
      <c r="H1950" s="3" t="n">
        <v>8.855</v>
      </c>
      <c r="I1950" s="0" t="n">
        <v>1000.88</v>
      </c>
      <c r="J1950" s="10" t="n">
        <f aca="false">ABS(D1950-C1950)&gt;=5</f>
        <v>0</v>
      </c>
      <c r="K1950" s="10" t="n">
        <f aca="false">OR(AND(G1950&gt;=0,G1950&lt;=45),AND(G1950&gt;=315,G1950&lt;=360))</f>
        <v>1</v>
      </c>
      <c r="L1950" s="0" t="n">
        <f aca="false">IF(AND(J1950,K1950),1,0)</f>
        <v>0</v>
      </c>
    </row>
    <row r="1951" customFormat="false" ht="14.25" hidden="false" customHeight="false" outlineLevel="0" collapsed="false">
      <c r="A1951" s="1" t="n">
        <v>38799</v>
      </c>
      <c r="B1951" s="2" t="n">
        <v>0.208333333333333</v>
      </c>
      <c r="C1951" s="9" t="n">
        <v>7.0833</v>
      </c>
      <c r="D1951" s="9" t="n">
        <v>3.0556</v>
      </c>
      <c r="E1951" s="4" t="n">
        <v>0.99</v>
      </c>
      <c r="F1951" s="3" t="n">
        <v>26.7421</v>
      </c>
      <c r="G1951" s="0" t="n">
        <v>19</v>
      </c>
      <c r="H1951" s="3" t="n">
        <v>3.6064</v>
      </c>
      <c r="I1951" s="0" t="n">
        <v>1000.86</v>
      </c>
      <c r="J1951" s="10" t="n">
        <f aca="false">ABS(D1951-C1951)&gt;=5</f>
        <v>0</v>
      </c>
      <c r="K1951" s="10" t="n">
        <f aca="false">OR(AND(G1951&gt;=0,G1951&lt;=45),AND(G1951&gt;=315,G1951&lt;=360))</f>
        <v>1</v>
      </c>
      <c r="L1951" s="0" t="n">
        <f aca="false">IF(AND(J1951,K1951),1,0)</f>
        <v>0</v>
      </c>
    </row>
    <row r="1952" customFormat="false" ht="14.25" hidden="false" customHeight="false" outlineLevel="0" collapsed="false">
      <c r="A1952" s="1" t="n">
        <v>38799</v>
      </c>
      <c r="B1952" s="2" t="n">
        <v>0.25</v>
      </c>
      <c r="C1952" s="9" t="n">
        <v>6.0389</v>
      </c>
      <c r="D1952" s="9" t="n">
        <v>1.5611</v>
      </c>
      <c r="E1952" s="4" t="n">
        <v>0.93</v>
      </c>
      <c r="F1952" s="3" t="n">
        <v>28.3843</v>
      </c>
      <c r="G1952" s="0" t="n">
        <v>20</v>
      </c>
      <c r="H1952" s="3" t="n">
        <v>2.737</v>
      </c>
      <c r="I1952" s="0" t="n">
        <v>1000.94</v>
      </c>
      <c r="J1952" s="10" t="n">
        <f aca="false">ABS(D1952-C1952)&gt;=5</f>
        <v>0</v>
      </c>
      <c r="K1952" s="10" t="n">
        <f aca="false">OR(AND(G1952&gt;=0,G1952&lt;=45),AND(G1952&gt;=315,G1952&lt;=360))</f>
        <v>1</v>
      </c>
      <c r="L1952" s="0" t="n">
        <f aca="false">IF(AND(J1952,K1952),1,0)</f>
        <v>0</v>
      </c>
    </row>
    <row r="1953" customFormat="false" ht="14.25" hidden="false" customHeight="false" outlineLevel="0" collapsed="false">
      <c r="A1953" s="1" t="n">
        <v>38799</v>
      </c>
      <c r="B1953" s="2" t="n">
        <v>0.291666666666667</v>
      </c>
      <c r="C1953" s="9" t="n">
        <v>5.2778</v>
      </c>
      <c r="D1953" s="9" t="n">
        <v>0.95</v>
      </c>
      <c r="E1953" s="4" t="n">
        <v>0.93</v>
      </c>
      <c r="F1953" s="3" t="n">
        <v>24.4237</v>
      </c>
      <c r="G1953" s="0" t="n">
        <v>18</v>
      </c>
      <c r="H1953" s="3" t="n">
        <v>3.5259</v>
      </c>
      <c r="I1953" s="0" t="n">
        <v>1001.29</v>
      </c>
      <c r="J1953" s="10" t="n">
        <f aca="false">ABS(D1953-C1953)&gt;=5</f>
        <v>0</v>
      </c>
      <c r="K1953" s="10" t="n">
        <f aca="false">OR(AND(G1953&gt;=0,G1953&lt;=45),AND(G1953&gt;=315,G1953&lt;=360))</f>
        <v>1</v>
      </c>
      <c r="L1953" s="0" t="n">
        <f aca="false">IF(AND(J1953,K1953),1,0)</f>
        <v>0</v>
      </c>
    </row>
    <row r="1954" customFormat="false" ht="14.25" hidden="false" customHeight="false" outlineLevel="0" collapsed="false">
      <c r="A1954" s="1" t="n">
        <v>38799</v>
      </c>
      <c r="B1954" s="2" t="n">
        <v>0.333333333333333</v>
      </c>
      <c r="C1954" s="9" t="n">
        <v>5.0944</v>
      </c>
      <c r="D1954" s="9" t="n">
        <v>-0.0389</v>
      </c>
      <c r="E1954" s="4" t="n">
        <v>0.85</v>
      </c>
      <c r="F1954" s="3" t="n">
        <v>32.7474</v>
      </c>
      <c r="G1954" s="0" t="n">
        <v>21</v>
      </c>
      <c r="H1954" s="3" t="n">
        <v>5.0393</v>
      </c>
      <c r="I1954" s="0" t="n">
        <v>1001.54</v>
      </c>
      <c r="J1954" s="10" t="n">
        <f aca="false">ABS(D1954-C1954)&gt;=5</f>
        <v>1</v>
      </c>
      <c r="K1954" s="10" t="n">
        <f aca="false">OR(AND(G1954&gt;=0,G1954&lt;=45),AND(G1954&gt;=315,G1954&lt;=360))</f>
        <v>1</v>
      </c>
      <c r="L1954" s="0" t="n">
        <f aca="false">IF(AND(J1954,K1954),1,0)</f>
        <v>1</v>
      </c>
    </row>
    <row r="1955" customFormat="false" ht="14.25" hidden="false" customHeight="false" outlineLevel="0" collapsed="false">
      <c r="A1955" s="1" t="n">
        <v>38799</v>
      </c>
      <c r="B1955" s="2" t="n">
        <v>0.375</v>
      </c>
      <c r="C1955" s="9" t="n">
        <v>5.1389</v>
      </c>
      <c r="D1955" s="9" t="n">
        <v>0.5</v>
      </c>
      <c r="E1955" s="4" t="n">
        <v>0.85</v>
      </c>
      <c r="F1955" s="3" t="n">
        <v>27.209</v>
      </c>
      <c r="G1955" s="0" t="n">
        <v>11</v>
      </c>
      <c r="H1955" s="3" t="n">
        <v>7.1323</v>
      </c>
      <c r="I1955" s="0" t="n">
        <v>1002.03</v>
      </c>
      <c r="J1955" s="10" t="n">
        <f aca="false">ABS(D1955-C1955)&gt;=5</f>
        <v>0</v>
      </c>
      <c r="K1955" s="10" t="n">
        <f aca="false">OR(AND(G1955&gt;=0,G1955&lt;=45),AND(G1955&gt;=315,G1955&lt;=360))</f>
        <v>1</v>
      </c>
      <c r="L1955" s="0" t="n">
        <f aca="false">IF(AND(J1955,K1955),1,0)</f>
        <v>0</v>
      </c>
    </row>
    <row r="1956" customFormat="false" ht="14.25" hidden="false" customHeight="false" outlineLevel="0" collapsed="false">
      <c r="A1956" s="1" t="n">
        <v>38799</v>
      </c>
      <c r="B1956" s="2" t="n">
        <v>0.416666666666667</v>
      </c>
      <c r="C1956" s="9" t="n">
        <v>5.0722</v>
      </c>
      <c r="D1956" s="9" t="n">
        <v>0.3889</v>
      </c>
      <c r="E1956" s="4" t="n">
        <v>0.83</v>
      </c>
      <c r="F1956" s="3" t="n">
        <v>27.4827</v>
      </c>
      <c r="G1956" s="0" t="n">
        <v>9</v>
      </c>
      <c r="H1956" s="3" t="n">
        <v>5.957</v>
      </c>
      <c r="I1956" s="0" t="n">
        <v>1002.62</v>
      </c>
      <c r="J1956" s="10" t="n">
        <f aca="false">ABS(D1956-C1956)&gt;=5</f>
        <v>0</v>
      </c>
      <c r="K1956" s="10" t="n">
        <f aca="false">OR(AND(G1956&gt;=0,G1956&lt;=45),AND(G1956&gt;=315,G1956&lt;=360))</f>
        <v>1</v>
      </c>
      <c r="L1956" s="0" t="n">
        <f aca="false">IF(AND(J1956,K1956),1,0)</f>
        <v>0</v>
      </c>
    </row>
    <row r="1957" customFormat="false" ht="14.25" hidden="false" customHeight="false" outlineLevel="0" collapsed="false">
      <c r="A1957" s="1" t="n">
        <v>38799</v>
      </c>
      <c r="B1957" s="2" t="n">
        <v>0.458333333333333</v>
      </c>
      <c r="C1957" s="9" t="n">
        <v>6.2556</v>
      </c>
      <c r="D1957" s="9" t="n">
        <v>1.7278</v>
      </c>
      <c r="E1957" s="4" t="n">
        <v>0.75</v>
      </c>
      <c r="F1957" s="3" t="n">
        <v>29.7045</v>
      </c>
      <c r="G1957" s="0" t="n">
        <v>10</v>
      </c>
      <c r="H1957" s="3" t="n">
        <v>11.2056</v>
      </c>
      <c r="I1957" s="0" t="n">
        <v>1003.13</v>
      </c>
      <c r="J1957" s="10" t="n">
        <f aca="false">ABS(D1957-C1957)&gt;=5</f>
        <v>0</v>
      </c>
      <c r="K1957" s="10" t="n">
        <f aca="false">OR(AND(G1957&gt;=0,G1957&lt;=45),AND(G1957&gt;=315,G1957&lt;=360))</f>
        <v>1</v>
      </c>
      <c r="L1957" s="0" t="n">
        <f aca="false">IF(AND(J1957,K1957),1,0)</f>
        <v>0</v>
      </c>
    </row>
    <row r="1958" customFormat="false" ht="14.25" hidden="false" customHeight="false" outlineLevel="0" collapsed="false">
      <c r="A1958" s="1" t="n">
        <v>38799</v>
      </c>
      <c r="B1958" s="2" t="n">
        <v>0.5</v>
      </c>
      <c r="C1958" s="9" t="n">
        <v>7.3667</v>
      </c>
      <c r="D1958" s="9" t="n">
        <v>3.4389</v>
      </c>
      <c r="E1958" s="4" t="n">
        <v>0.71</v>
      </c>
      <c r="F1958" s="3" t="n">
        <v>26.5006</v>
      </c>
      <c r="G1958" s="0" t="n">
        <v>11</v>
      </c>
      <c r="H1958" s="3" t="n">
        <v>11.2056</v>
      </c>
      <c r="I1958" s="0" t="n">
        <v>1003.81</v>
      </c>
      <c r="J1958" s="10" t="n">
        <f aca="false">ABS(D1958-C1958)&gt;=5</f>
        <v>0</v>
      </c>
      <c r="K1958" s="10" t="n">
        <f aca="false">OR(AND(G1958&gt;=0,G1958&lt;=45),AND(G1958&gt;=315,G1958&lt;=360))</f>
        <v>1</v>
      </c>
      <c r="L1958" s="0" t="n">
        <f aca="false">IF(AND(J1958,K1958),1,0)</f>
        <v>0</v>
      </c>
    </row>
    <row r="1959" customFormat="false" ht="14.25" hidden="false" customHeight="false" outlineLevel="0" collapsed="false">
      <c r="A1959" s="1" t="n">
        <v>38799</v>
      </c>
      <c r="B1959" s="2" t="n">
        <v>0.541666666666667</v>
      </c>
      <c r="C1959" s="9" t="n">
        <v>7.3056</v>
      </c>
      <c r="D1959" s="9" t="n">
        <v>2.8889</v>
      </c>
      <c r="E1959" s="4" t="n">
        <v>0.7</v>
      </c>
      <c r="F1959" s="3" t="n">
        <v>32.4898</v>
      </c>
      <c r="G1959" s="0" t="n">
        <v>9</v>
      </c>
      <c r="H1959" s="3" t="n">
        <v>10.0303</v>
      </c>
      <c r="I1959" s="0" t="n">
        <v>1004.29</v>
      </c>
      <c r="J1959" s="10" t="n">
        <f aca="false">ABS(D1959-C1959)&gt;=5</f>
        <v>0</v>
      </c>
      <c r="K1959" s="10" t="n">
        <f aca="false">OR(AND(G1959&gt;=0,G1959&lt;=45),AND(G1959&gt;=315,G1959&lt;=360))</f>
        <v>1</v>
      </c>
      <c r="L1959" s="0" t="n">
        <f aca="false">IF(AND(J1959,K1959),1,0)</f>
        <v>0</v>
      </c>
    </row>
    <row r="1960" customFormat="false" ht="14.25" hidden="false" customHeight="false" outlineLevel="0" collapsed="false">
      <c r="A1960" s="1" t="n">
        <v>38799</v>
      </c>
      <c r="B1960" s="2" t="n">
        <v>0.583333333333333</v>
      </c>
      <c r="C1960" s="9" t="n">
        <v>7.8722</v>
      </c>
      <c r="D1960" s="9" t="n">
        <v>3.55</v>
      </c>
      <c r="E1960" s="4" t="n">
        <v>0.67</v>
      </c>
      <c r="F1960" s="3" t="n">
        <v>33.6168</v>
      </c>
      <c r="G1960" s="0" t="n">
        <v>20</v>
      </c>
      <c r="H1960" s="3" t="n">
        <v>10.0464</v>
      </c>
      <c r="I1960" s="0" t="n">
        <v>1004.59</v>
      </c>
      <c r="J1960" s="10" t="n">
        <f aca="false">ABS(D1960-C1960)&gt;=5</f>
        <v>0</v>
      </c>
      <c r="K1960" s="10" t="n">
        <f aca="false">OR(AND(G1960&gt;=0,G1960&lt;=45),AND(G1960&gt;=315,G1960&lt;=360))</f>
        <v>1</v>
      </c>
      <c r="L1960" s="0" t="n">
        <f aca="false">IF(AND(J1960,K1960),1,0)</f>
        <v>0</v>
      </c>
    </row>
    <row r="1961" customFormat="false" ht="14.25" hidden="false" customHeight="false" outlineLevel="0" collapsed="false">
      <c r="A1961" s="1" t="n">
        <v>38799</v>
      </c>
      <c r="B1961" s="2" t="n">
        <v>0.625</v>
      </c>
      <c r="C1961" s="9" t="n">
        <v>7.8444</v>
      </c>
      <c r="D1961" s="9" t="n">
        <v>3.4778</v>
      </c>
      <c r="E1961" s="4" t="n">
        <v>0.62</v>
      </c>
      <c r="F1961" s="3" t="n">
        <v>34.1642</v>
      </c>
      <c r="G1961" s="0" t="n">
        <v>20</v>
      </c>
      <c r="H1961" s="3" t="n">
        <v>10.0464</v>
      </c>
      <c r="I1961" s="0" t="n">
        <v>1005.27</v>
      </c>
      <c r="J1961" s="10" t="n">
        <f aca="false">ABS(D1961-C1961)&gt;=5</f>
        <v>0</v>
      </c>
      <c r="K1961" s="10" t="n">
        <f aca="false">OR(AND(G1961&gt;=0,G1961&lt;=45),AND(G1961&gt;=315,G1961&lt;=360))</f>
        <v>1</v>
      </c>
      <c r="L1961" s="0" t="n">
        <f aca="false">IF(AND(J1961,K1961),1,0)</f>
        <v>0</v>
      </c>
    </row>
    <row r="1962" customFormat="false" ht="14.25" hidden="false" customHeight="false" outlineLevel="0" collapsed="false">
      <c r="A1962" s="1" t="n">
        <v>38799</v>
      </c>
      <c r="B1962" s="2" t="n">
        <v>0.666666666666667</v>
      </c>
      <c r="C1962" s="9" t="n">
        <v>7.4</v>
      </c>
      <c r="D1962" s="9" t="n">
        <v>3.4167</v>
      </c>
      <c r="E1962" s="4" t="n">
        <v>0.59</v>
      </c>
      <c r="F1962" s="3" t="n">
        <v>27.2573</v>
      </c>
      <c r="G1962" s="0" t="n">
        <v>18</v>
      </c>
      <c r="H1962" s="3" t="n">
        <v>9.982</v>
      </c>
      <c r="I1962" s="0" t="n">
        <v>1006.02</v>
      </c>
      <c r="J1962" s="10" t="n">
        <f aca="false">ABS(D1962-C1962)&gt;=5</f>
        <v>0</v>
      </c>
      <c r="K1962" s="10" t="n">
        <f aca="false">OR(AND(G1962&gt;=0,G1962&lt;=45),AND(G1962&gt;=315,G1962&lt;=360))</f>
        <v>1</v>
      </c>
      <c r="L1962" s="0" t="n">
        <f aca="false">IF(AND(J1962,K1962),1,0)</f>
        <v>0</v>
      </c>
    </row>
    <row r="1963" customFormat="false" ht="14.25" hidden="false" customHeight="false" outlineLevel="0" collapsed="false">
      <c r="A1963" s="1" t="n">
        <v>38799</v>
      </c>
      <c r="B1963" s="2" t="n">
        <v>0.708333333333333</v>
      </c>
      <c r="C1963" s="9" t="n">
        <v>6.2667</v>
      </c>
      <c r="D1963" s="9" t="n">
        <v>2.3056</v>
      </c>
      <c r="E1963" s="4" t="n">
        <v>0.59</v>
      </c>
      <c r="F1963" s="3" t="n">
        <v>23.5221</v>
      </c>
      <c r="G1963" s="0" t="n">
        <v>20</v>
      </c>
      <c r="H1963" s="3" t="n">
        <v>9.982</v>
      </c>
      <c r="I1963" s="0" t="n">
        <v>1006.87</v>
      </c>
      <c r="J1963" s="10" t="n">
        <f aca="false">ABS(D1963-C1963)&gt;=5</f>
        <v>0</v>
      </c>
      <c r="K1963" s="10" t="n">
        <f aca="false">OR(AND(G1963&gt;=0,G1963&lt;=45),AND(G1963&gt;=315,G1963&lt;=360))</f>
        <v>1</v>
      </c>
      <c r="L1963" s="0" t="n">
        <f aca="false">IF(AND(J1963,K1963),1,0)</f>
        <v>0</v>
      </c>
    </row>
    <row r="1964" customFormat="false" ht="14.25" hidden="false" customHeight="false" outlineLevel="0" collapsed="false">
      <c r="A1964" s="1" t="n">
        <v>38799</v>
      </c>
      <c r="B1964" s="2" t="n">
        <v>0.75</v>
      </c>
      <c r="C1964" s="9" t="n">
        <v>5.1333</v>
      </c>
      <c r="D1964" s="9" t="n">
        <v>0.7111</v>
      </c>
      <c r="E1964" s="4" t="n">
        <v>0.56</v>
      </c>
      <c r="F1964" s="3" t="n">
        <v>24.9389</v>
      </c>
      <c r="G1964" s="0" t="n">
        <v>21</v>
      </c>
      <c r="H1964" s="3" t="n">
        <v>9.982</v>
      </c>
      <c r="I1964" s="0" t="n">
        <v>1008.35</v>
      </c>
      <c r="J1964" s="10" t="n">
        <f aca="false">ABS(D1964-C1964)&gt;=5</f>
        <v>0</v>
      </c>
      <c r="K1964" s="10" t="n">
        <f aca="false">OR(AND(G1964&gt;=0,G1964&lt;=45),AND(G1964&gt;=315,G1964&lt;=360))</f>
        <v>1</v>
      </c>
      <c r="L1964" s="0" t="n">
        <f aca="false">IF(AND(J1964,K1964),1,0)</f>
        <v>0</v>
      </c>
    </row>
    <row r="1965" customFormat="false" ht="14.25" hidden="false" customHeight="false" outlineLevel="0" collapsed="false">
      <c r="A1965" s="1" t="n">
        <v>38799</v>
      </c>
      <c r="B1965" s="2" t="n">
        <v>0.791666666666667</v>
      </c>
      <c r="C1965" s="9" t="n">
        <v>4.1167</v>
      </c>
      <c r="D1965" s="9" t="n">
        <v>-0.5222</v>
      </c>
      <c r="E1965" s="4" t="n">
        <v>0.56</v>
      </c>
      <c r="F1965" s="3" t="n">
        <v>24.2627</v>
      </c>
      <c r="G1965" s="0" t="n">
        <v>20</v>
      </c>
      <c r="H1965" s="3" t="n">
        <v>9.982</v>
      </c>
      <c r="I1965" s="0" t="n">
        <v>1009.57</v>
      </c>
      <c r="J1965" s="10" t="n">
        <f aca="false">ABS(D1965-C1965)&gt;=5</f>
        <v>0</v>
      </c>
      <c r="K1965" s="10" t="n">
        <f aca="false">OR(AND(G1965&gt;=0,G1965&lt;=45),AND(G1965&gt;=315,G1965&lt;=360))</f>
        <v>1</v>
      </c>
      <c r="L1965" s="0" t="n">
        <f aca="false">IF(AND(J1965,K1965),1,0)</f>
        <v>0</v>
      </c>
    </row>
    <row r="1966" customFormat="false" ht="14.25" hidden="false" customHeight="false" outlineLevel="0" collapsed="false">
      <c r="A1966" s="1" t="n">
        <v>38799</v>
      </c>
      <c r="B1966" s="2" t="n">
        <v>0.833333333333333</v>
      </c>
      <c r="C1966" s="9" t="n">
        <v>2.9111</v>
      </c>
      <c r="D1966" s="9" t="n">
        <v>-2.0444</v>
      </c>
      <c r="E1966" s="4" t="n">
        <v>0.6</v>
      </c>
      <c r="F1966" s="3" t="n">
        <v>24.0534</v>
      </c>
      <c r="G1966" s="0" t="n">
        <v>22</v>
      </c>
      <c r="H1966" s="3" t="n">
        <v>9.982</v>
      </c>
      <c r="I1966" s="0" t="n">
        <v>1010.57</v>
      </c>
      <c r="J1966" s="10" t="n">
        <f aca="false">ABS(D1966-C1966)&gt;=5</f>
        <v>0</v>
      </c>
      <c r="K1966" s="10" t="n">
        <f aca="false">OR(AND(G1966&gt;=0,G1966&lt;=45),AND(G1966&gt;=315,G1966&lt;=360))</f>
        <v>1</v>
      </c>
      <c r="L1966" s="0" t="n">
        <f aca="false">IF(AND(J1966,K1966),1,0)</f>
        <v>0</v>
      </c>
    </row>
    <row r="1967" customFormat="false" ht="14.25" hidden="false" customHeight="false" outlineLevel="0" collapsed="false">
      <c r="A1967" s="1" t="n">
        <v>38799</v>
      </c>
      <c r="B1967" s="2" t="n">
        <v>0.875</v>
      </c>
      <c r="C1967" s="9" t="n">
        <v>2.3333</v>
      </c>
      <c r="D1967" s="9" t="n">
        <v>-2.9722</v>
      </c>
      <c r="E1967" s="4" t="n">
        <v>0.62</v>
      </c>
      <c r="F1967" s="3" t="n">
        <v>25.7117</v>
      </c>
      <c r="G1967" s="0" t="n">
        <v>12</v>
      </c>
      <c r="H1967" s="3" t="n">
        <v>15.8263</v>
      </c>
      <c r="I1967" s="0" t="n">
        <v>1011.51</v>
      </c>
      <c r="J1967" s="10" t="n">
        <f aca="false">ABS(D1967-C1967)&gt;=5</f>
        <v>1</v>
      </c>
      <c r="K1967" s="10" t="n">
        <f aca="false">OR(AND(G1967&gt;=0,G1967&lt;=45),AND(G1967&gt;=315,G1967&lt;=360))</f>
        <v>1</v>
      </c>
      <c r="L1967" s="0" t="n">
        <f aca="false">IF(AND(J1967,K1967),1,0)</f>
        <v>1</v>
      </c>
    </row>
    <row r="1968" customFormat="false" ht="14.25" hidden="false" customHeight="false" outlineLevel="0" collapsed="false">
      <c r="A1968" s="1" t="n">
        <v>38799</v>
      </c>
      <c r="B1968" s="2" t="n">
        <v>0.916666666666667</v>
      </c>
      <c r="C1968" s="9" t="n">
        <v>1.8389</v>
      </c>
      <c r="D1968" s="9" t="n">
        <v>-3.4389</v>
      </c>
      <c r="E1968" s="4" t="n">
        <v>0.62</v>
      </c>
      <c r="F1968" s="3" t="n">
        <v>24.2466</v>
      </c>
      <c r="G1968" s="0" t="n">
        <v>19</v>
      </c>
      <c r="H1968" s="3" t="n">
        <v>14.9569</v>
      </c>
      <c r="I1968" s="0" t="n">
        <v>1012.4</v>
      </c>
      <c r="J1968" s="10" t="n">
        <f aca="false">ABS(D1968-C1968)&gt;=5</f>
        <v>1</v>
      </c>
      <c r="K1968" s="10" t="n">
        <f aca="false">OR(AND(G1968&gt;=0,G1968&lt;=45),AND(G1968&gt;=315,G1968&lt;=360))</f>
        <v>1</v>
      </c>
      <c r="L1968" s="0" t="n">
        <f aca="false">IF(AND(J1968,K1968),1,0)</f>
        <v>1</v>
      </c>
    </row>
    <row r="1969" customFormat="false" ht="14.25" hidden="false" customHeight="false" outlineLevel="0" collapsed="false">
      <c r="A1969" s="1" t="n">
        <v>38799</v>
      </c>
      <c r="B1969" s="2" t="n">
        <v>0.958333333333333</v>
      </c>
      <c r="C1969" s="9" t="n">
        <v>1.6444</v>
      </c>
      <c r="D1969" s="9" t="n">
        <v>-3.8056</v>
      </c>
      <c r="E1969" s="4" t="n">
        <v>0.6</v>
      </c>
      <c r="F1969" s="3" t="n">
        <v>25.2126</v>
      </c>
      <c r="G1969" s="0" t="n">
        <v>12</v>
      </c>
      <c r="H1969" s="3" t="n">
        <v>15.8263</v>
      </c>
      <c r="I1969" s="0" t="n">
        <v>1013.04</v>
      </c>
      <c r="J1969" s="10" t="n">
        <f aca="false">ABS(D1969-C1969)&gt;=5</f>
        <v>1</v>
      </c>
      <c r="K1969" s="10" t="n">
        <f aca="false">OR(AND(G1969&gt;=0,G1969&lt;=45),AND(G1969&gt;=315,G1969&lt;=360))</f>
        <v>1</v>
      </c>
      <c r="L1969" s="0" t="n">
        <f aca="false">IF(AND(J1969,K1969),1,0)</f>
        <v>1</v>
      </c>
    </row>
    <row r="1970" customFormat="false" ht="14.25" hidden="false" customHeight="false" outlineLevel="0" collapsed="false">
      <c r="A1970" s="1" t="n">
        <v>38800</v>
      </c>
      <c r="B1970" s="2" t="n">
        <v>0</v>
      </c>
      <c r="C1970" s="9" t="n">
        <v>1.0611</v>
      </c>
      <c r="D1970" s="9" t="n">
        <v>-4.4944</v>
      </c>
      <c r="E1970" s="4" t="n">
        <v>0.56</v>
      </c>
      <c r="F1970" s="3" t="n">
        <v>24.7779</v>
      </c>
      <c r="G1970" s="0" t="n">
        <v>10</v>
      </c>
      <c r="H1970" s="3" t="n">
        <v>15.8263</v>
      </c>
      <c r="I1970" s="0" t="n">
        <v>1013.73</v>
      </c>
      <c r="J1970" s="10" t="n">
        <f aca="false">ABS(D1970-C1970)&gt;=5</f>
        <v>1</v>
      </c>
      <c r="K1970" s="10" t="n">
        <f aca="false">OR(AND(G1970&gt;=0,G1970&lt;=45),AND(G1970&gt;=315,G1970&lt;=360))</f>
        <v>1</v>
      </c>
      <c r="L1970" s="0" t="n">
        <f aca="false">IF(AND(J1970,K1970),1,0)</f>
        <v>1</v>
      </c>
    </row>
    <row r="1971" customFormat="false" ht="14.25" hidden="false" customHeight="false" outlineLevel="0" collapsed="false">
      <c r="A1971" s="1" t="n">
        <v>38800</v>
      </c>
      <c r="B1971" s="2" t="n">
        <v>0.0416666666666667</v>
      </c>
      <c r="C1971" s="9" t="n">
        <v>1.4056</v>
      </c>
      <c r="D1971" s="9" t="n">
        <v>-2.1111</v>
      </c>
      <c r="E1971" s="4" t="n">
        <v>0.78</v>
      </c>
      <c r="F1971" s="3" t="n">
        <v>12.1394</v>
      </c>
      <c r="G1971" s="0" t="n">
        <v>156</v>
      </c>
      <c r="H1971" s="3" t="n">
        <v>14.9569</v>
      </c>
      <c r="I1971" s="0" t="n">
        <v>1016.27</v>
      </c>
      <c r="J1971" s="10" t="n">
        <f aca="false">ABS(D1971-C1971)&gt;=5</f>
        <v>0</v>
      </c>
      <c r="K1971" s="10" t="n">
        <f aca="false">OR(AND(G1971&gt;=0,G1971&lt;=45),AND(G1971&gt;=315,G1971&lt;=360))</f>
        <v>0</v>
      </c>
      <c r="L1971" s="0" t="n">
        <f aca="false">IF(AND(J1971,K1971),1,0)</f>
        <v>0</v>
      </c>
    </row>
    <row r="1972" customFormat="false" ht="14.25" hidden="false" customHeight="false" outlineLevel="0" collapsed="false">
      <c r="A1972" s="1" t="n">
        <v>38800</v>
      </c>
      <c r="B1972" s="2" t="n">
        <v>0.0833333333333333</v>
      </c>
      <c r="C1972" s="9" t="n">
        <v>0.3389</v>
      </c>
      <c r="D1972" s="9" t="n">
        <v>-4.8</v>
      </c>
      <c r="E1972" s="4" t="n">
        <v>0.61</v>
      </c>
      <c r="F1972" s="3" t="n">
        <v>20.0445</v>
      </c>
      <c r="G1972" s="0" t="n">
        <v>0</v>
      </c>
      <c r="H1972" s="3" t="n">
        <v>15.8263</v>
      </c>
      <c r="I1972" s="0" t="n">
        <v>1014.84</v>
      </c>
      <c r="J1972" s="10" t="n">
        <f aca="false">ABS(D1972-C1972)&gt;=5</f>
        <v>1</v>
      </c>
      <c r="K1972" s="10" t="n">
        <f aca="false">OR(AND(G1972&gt;=0,G1972&lt;=45),AND(G1972&gt;=315,G1972&lt;=360))</f>
        <v>1</v>
      </c>
      <c r="L1972" s="0" t="n">
        <f aca="false">IF(AND(J1972,K1972),1,0)</f>
        <v>1</v>
      </c>
    </row>
    <row r="1973" customFormat="false" ht="14.25" hidden="false" customHeight="false" outlineLevel="0" collapsed="false">
      <c r="A1973" s="1" t="n">
        <v>38800</v>
      </c>
      <c r="B1973" s="2" t="n">
        <v>0.125</v>
      </c>
      <c r="C1973" s="9" t="n">
        <v>-0.2111</v>
      </c>
      <c r="D1973" s="9" t="n">
        <v>-5.4722</v>
      </c>
      <c r="E1973" s="4" t="n">
        <v>0.66</v>
      </c>
      <c r="F1973" s="3" t="n">
        <v>19.8674</v>
      </c>
      <c r="G1973" s="0" t="n">
        <v>9</v>
      </c>
      <c r="H1973" s="3" t="n">
        <v>15.8263</v>
      </c>
      <c r="I1973" s="0" t="n">
        <v>1015.14</v>
      </c>
      <c r="J1973" s="10" t="n">
        <f aca="false">ABS(D1973-C1973)&gt;=5</f>
        <v>1</v>
      </c>
      <c r="K1973" s="10" t="n">
        <f aca="false">OR(AND(G1973&gt;=0,G1973&lt;=45),AND(G1973&gt;=315,G1973&lt;=360))</f>
        <v>1</v>
      </c>
      <c r="L1973" s="0" t="n">
        <f aca="false">IF(AND(J1973,K1973),1,0)</f>
        <v>1</v>
      </c>
    </row>
    <row r="1974" customFormat="false" ht="14.25" hidden="false" customHeight="false" outlineLevel="0" collapsed="false">
      <c r="A1974" s="1" t="n">
        <v>38800</v>
      </c>
      <c r="B1974" s="2" t="n">
        <v>0.166666666666667</v>
      </c>
      <c r="C1974" s="9" t="n">
        <v>-0.3944</v>
      </c>
      <c r="D1974" s="9" t="n">
        <v>-5.5778</v>
      </c>
      <c r="E1974" s="4" t="n">
        <v>0.64</v>
      </c>
      <c r="F1974" s="3" t="n">
        <v>19.0302</v>
      </c>
      <c r="G1974" s="0" t="n">
        <v>357</v>
      </c>
      <c r="H1974" s="3" t="n">
        <v>14.9569</v>
      </c>
      <c r="I1974" s="0" t="n">
        <v>1015.68</v>
      </c>
      <c r="J1974" s="10" t="n">
        <f aca="false">ABS(D1974-C1974)&gt;=5</f>
        <v>1</v>
      </c>
      <c r="K1974" s="10" t="n">
        <f aca="false">OR(AND(G1974&gt;=0,G1974&lt;=45),AND(G1974&gt;=315,G1974&lt;=360))</f>
        <v>1</v>
      </c>
      <c r="L1974" s="0" t="n">
        <f aca="false">IF(AND(J1974,K1974),1,0)</f>
        <v>1</v>
      </c>
    </row>
    <row r="1975" customFormat="false" ht="14.25" hidden="false" customHeight="false" outlineLevel="0" collapsed="false">
      <c r="A1975" s="1" t="n">
        <v>38800</v>
      </c>
      <c r="B1975" s="2" t="n">
        <v>0.208333333333333</v>
      </c>
      <c r="C1975" s="9" t="n">
        <v>-1.2778</v>
      </c>
      <c r="D1975" s="9" t="n">
        <v>-5.7722</v>
      </c>
      <c r="E1975" s="4" t="n">
        <v>0.69</v>
      </c>
      <c r="F1975" s="3" t="n">
        <v>14.0231</v>
      </c>
      <c r="G1975" s="0" t="n">
        <v>349</v>
      </c>
      <c r="H1975" s="3" t="n">
        <v>9.982</v>
      </c>
      <c r="I1975" s="0" t="n">
        <v>1016.1</v>
      </c>
      <c r="J1975" s="10" t="n">
        <f aca="false">ABS(D1975-C1975)&gt;=5</f>
        <v>0</v>
      </c>
      <c r="K1975" s="10" t="n">
        <f aca="false">OR(AND(G1975&gt;=0,G1975&lt;=45),AND(G1975&gt;=315,G1975&lt;=360))</f>
        <v>1</v>
      </c>
      <c r="L1975" s="0" t="n">
        <f aca="false">IF(AND(J1975,K1975),1,0)</f>
        <v>0</v>
      </c>
    </row>
    <row r="1976" customFormat="false" ht="14.25" hidden="false" customHeight="false" outlineLevel="0" collapsed="false">
      <c r="A1976" s="1" t="n">
        <v>38800</v>
      </c>
      <c r="B1976" s="2" t="n">
        <v>0.25</v>
      </c>
      <c r="C1976" s="9" t="n">
        <v>-2.2944</v>
      </c>
      <c r="D1976" s="9" t="n">
        <v>-6.3222</v>
      </c>
      <c r="E1976" s="4" t="n">
        <v>0.8</v>
      </c>
      <c r="F1976" s="3" t="n">
        <v>11.0446</v>
      </c>
      <c r="G1976" s="0" t="n">
        <v>331</v>
      </c>
      <c r="H1976" s="3" t="n">
        <v>9.982</v>
      </c>
      <c r="I1976" s="0" t="n">
        <v>1016.8</v>
      </c>
      <c r="J1976" s="10" t="n">
        <f aca="false">ABS(D1976-C1976)&gt;=5</f>
        <v>0</v>
      </c>
      <c r="K1976" s="10" t="n">
        <f aca="false">OR(AND(G1976&gt;=0,G1976&lt;=45),AND(G1976&gt;=315,G1976&lt;=360))</f>
        <v>1</v>
      </c>
      <c r="L1976" s="0" t="n">
        <f aca="false">IF(AND(J1976,K1976),1,0)</f>
        <v>0</v>
      </c>
    </row>
    <row r="1977" customFormat="false" ht="14.25" hidden="false" customHeight="false" outlineLevel="0" collapsed="false">
      <c r="A1977" s="1" t="n">
        <v>38800</v>
      </c>
      <c r="B1977" s="2" t="n">
        <v>0.291666666666667</v>
      </c>
      <c r="C1977" s="9" t="n">
        <v>-1.1056</v>
      </c>
      <c r="D1977" s="9" t="n">
        <v>-5.2333</v>
      </c>
      <c r="E1977" s="4" t="n">
        <v>0.73</v>
      </c>
      <c r="F1977" s="3" t="n">
        <v>12.4936</v>
      </c>
      <c r="G1977" s="0" t="n">
        <v>335</v>
      </c>
      <c r="H1977" s="3" t="n">
        <v>9.982</v>
      </c>
      <c r="I1977" s="0" t="n">
        <v>1017.32</v>
      </c>
      <c r="J1977" s="10" t="n">
        <f aca="false">ABS(D1977-C1977)&gt;=5</f>
        <v>0</v>
      </c>
      <c r="K1977" s="10" t="n">
        <f aca="false">OR(AND(G1977&gt;=0,G1977&lt;=45),AND(G1977&gt;=315,G1977&lt;=360))</f>
        <v>1</v>
      </c>
      <c r="L1977" s="0" t="n">
        <f aca="false">IF(AND(J1977,K1977),1,0)</f>
        <v>0</v>
      </c>
    </row>
    <row r="1978" customFormat="false" ht="14.25" hidden="false" customHeight="false" outlineLevel="0" collapsed="false">
      <c r="A1978" s="1" t="n">
        <v>38800</v>
      </c>
      <c r="B1978" s="2" t="n">
        <v>0.333333333333333</v>
      </c>
      <c r="C1978" s="9" t="n">
        <v>1.1833</v>
      </c>
      <c r="D1978" s="9" t="n">
        <v>-2.8333</v>
      </c>
      <c r="E1978" s="4" t="n">
        <v>0.63</v>
      </c>
      <c r="F1978" s="3" t="n">
        <v>14.4256</v>
      </c>
      <c r="G1978" s="0" t="n">
        <v>13</v>
      </c>
      <c r="H1978" s="3" t="n">
        <v>9.982</v>
      </c>
      <c r="I1978" s="0" t="n">
        <v>1017.27</v>
      </c>
      <c r="J1978" s="10" t="n">
        <f aca="false">ABS(D1978-C1978)&gt;=5</f>
        <v>0</v>
      </c>
      <c r="K1978" s="10" t="n">
        <f aca="false">OR(AND(G1978&gt;=0,G1978&lt;=45),AND(G1978&gt;=315,G1978&lt;=360))</f>
        <v>1</v>
      </c>
      <c r="L1978" s="0" t="n">
        <f aca="false">IF(AND(J1978,K1978),1,0)</f>
        <v>0</v>
      </c>
    </row>
    <row r="1979" customFormat="false" ht="14.25" hidden="false" customHeight="false" outlineLevel="0" collapsed="false">
      <c r="A1979" s="1" t="n">
        <v>38800</v>
      </c>
      <c r="B1979" s="2" t="n">
        <v>0.375</v>
      </c>
      <c r="C1979" s="9" t="n">
        <v>2.3333</v>
      </c>
      <c r="D1979" s="9" t="n">
        <v>-1.1</v>
      </c>
      <c r="E1979" s="4" t="n">
        <v>0.58</v>
      </c>
      <c r="F1979" s="3" t="n">
        <v>12.7029</v>
      </c>
      <c r="G1979" s="0" t="n">
        <v>22</v>
      </c>
      <c r="H1979" s="3" t="n">
        <v>9.982</v>
      </c>
      <c r="I1979" s="0" t="n">
        <v>1017.44</v>
      </c>
      <c r="J1979" s="10" t="n">
        <f aca="false">ABS(D1979-C1979)&gt;=5</f>
        <v>0</v>
      </c>
      <c r="K1979" s="10" t="n">
        <f aca="false">OR(AND(G1979&gt;=0,G1979&lt;=45),AND(G1979&gt;=315,G1979&lt;=360))</f>
        <v>1</v>
      </c>
      <c r="L1979" s="0" t="n">
        <f aca="false">IF(AND(J1979,K1979),1,0)</f>
        <v>0</v>
      </c>
    </row>
    <row r="1980" customFormat="false" ht="14.25" hidden="false" customHeight="false" outlineLevel="0" collapsed="false">
      <c r="A1980" s="1" t="n">
        <v>38800</v>
      </c>
      <c r="B1980" s="2" t="n">
        <v>0.416666666666667</v>
      </c>
      <c r="C1980" s="9" t="n">
        <v>3.8278</v>
      </c>
      <c r="D1980" s="9" t="n">
        <v>1.45</v>
      </c>
      <c r="E1980" s="4" t="n">
        <v>0.52</v>
      </c>
      <c r="F1980" s="3" t="n">
        <v>9.2736</v>
      </c>
      <c r="G1980" s="0" t="n">
        <v>10</v>
      </c>
      <c r="H1980" s="3" t="n">
        <v>10.1752</v>
      </c>
      <c r="I1980" s="0" t="n">
        <v>1017.43</v>
      </c>
      <c r="J1980" s="10" t="n">
        <f aca="false">ABS(D1980-C1980)&gt;=5</f>
        <v>0</v>
      </c>
      <c r="K1980" s="10" t="n">
        <f aca="false">OR(AND(G1980&gt;=0,G1980&lt;=45),AND(G1980&gt;=315,G1980&lt;=360))</f>
        <v>1</v>
      </c>
      <c r="L1980" s="0" t="n">
        <f aca="false">IF(AND(J1980,K1980),1,0)</f>
        <v>0</v>
      </c>
    </row>
    <row r="1981" customFormat="false" ht="14.25" hidden="false" customHeight="false" outlineLevel="0" collapsed="false">
      <c r="A1981" s="1" t="n">
        <v>38800</v>
      </c>
      <c r="B1981" s="2" t="n">
        <v>0.458333333333333</v>
      </c>
      <c r="C1981" s="9" t="n">
        <v>5.0944</v>
      </c>
      <c r="D1981" s="9" t="n">
        <v>2.9944</v>
      </c>
      <c r="E1981" s="4" t="n">
        <v>0.55</v>
      </c>
      <c r="F1981" s="3" t="n">
        <v>9.0643</v>
      </c>
      <c r="G1981" s="0" t="n">
        <v>5</v>
      </c>
      <c r="H1981" s="3" t="n">
        <v>9.982</v>
      </c>
      <c r="I1981" s="0" t="n">
        <v>1017.52</v>
      </c>
      <c r="J1981" s="10" t="n">
        <f aca="false">ABS(D1981-C1981)&gt;=5</f>
        <v>0</v>
      </c>
      <c r="K1981" s="10" t="n">
        <f aca="false">OR(AND(G1981&gt;=0,G1981&lt;=45),AND(G1981&gt;=315,G1981&lt;=360))</f>
        <v>1</v>
      </c>
      <c r="L1981" s="0" t="n">
        <f aca="false">IF(AND(J1981,K1981),1,0)</f>
        <v>0</v>
      </c>
    </row>
    <row r="1982" customFormat="false" ht="14.25" hidden="false" customHeight="false" outlineLevel="0" collapsed="false">
      <c r="A1982" s="1" t="n">
        <v>38800</v>
      </c>
      <c r="B1982" s="2" t="n">
        <v>0.5</v>
      </c>
      <c r="C1982" s="9" t="n">
        <v>6.25</v>
      </c>
      <c r="D1982" s="9" t="n">
        <v>5.5278</v>
      </c>
      <c r="E1982" s="4" t="n">
        <v>0.52</v>
      </c>
      <c r="F1982" s="3" t="n">
        <v>4.9588</v>
      </c>
      <c r="G1982" s="0" t="n">
        <v>49</v>
      </c>
      <c r="H1982" s="3" t="n">
        <v>9.982</v>
      </c>
      <c r="I1982" s="0" t="n">
        <v>1017.19</v>
      </c>
      <c r="J1982" s="10" t="n">
        <f aca="false">ABS(D1982-C1982)&gt;=5</f>
        <v>0</v>
      </c>
      <c r="K1982" s="10" t="n">
        <f aca="false">OR(AND(G1982&gt;=0,G1982&lt;=45),AND(G1982&gt;=315,G1982&lt;=360))</f>
        <v>0</v>
      </c>
      <c r="L1982" s="0" t="n">
        <f aca="false">IF(AND(J1982,K1982),1,0)</f>
        <v>0</v>
      </c>
    </row>
    <row r="1983" customFormat="false" ht="14.25" hidden="false" customHeight="false" outlineLevel="0" collapsed="false">
      <c r="A1983" s="1" t="n">
        <v>38800</v>
      </c>
      <c r="B1983" s="2" t="n">
        <v>0.541666666666667</v>
      </c>
      <c r="C1983" s="9" t="n">
        <v>7.2056</v>
      </c>
      <c r="D1983" s="9" t="n">
        <v>5.8556</v>
      </c>
      <c r="E1983" s="4" t="n">
        <v>0.5</v>
      </c>
      <c r="F1983" s="3" t="n">
        <v>7.5026</v>
      </c>
      <c r="G1983" s="0" t="n">
        <v>104</v>
      </c>
      <c r="H1983" s="3" t="n">
        <v>10.3523</v>
      </c>
      <c r="I1983" s="0" t="n">
        <v>1016.54</v>
      </c>
      <c r="J1983" s="10" t="n">
        <f aca="false">ABS(D1983-C1983)&gt;=5</f>
        <v>0</v>
      </c>
      <c r="K1983" s="10" t="n">
        <f aca="false">OR(AND(G1983&gt;=0,G1983&lt;=45),AND(G1983&gt;=315,G1983&lt;=360))</f>
        <v>0</v>
      </c>
      <c r="L1983" s="0" t="n">
        <f aca="false">IF(AND(J1983,K1983),1,0)</f>
        <v>0</v>
      </c>
    </row>
    <row r="1984" customFormat="false" ht="14.25" hidden="false" customHeight="false" outlineLevel="0" collapsed="false">
      <c r="A1984" s="1" t="n">
        <v>38800</v>
      </c>
      <c r="B1984" s="2" t="n">
        <v>0.583333333333333</v>
      </c>
      <c r="C1984" s="9" t="n">
        <v>7.8944</v>
      </c>
      <c r="D1984" s="9" t="n">
        <v>5.9333</v>
      </c>
      <c r="E1984" s="4" t="n">
        <v>0.56</v>
      </c>
      <c r="F1984" s="3" t="n">
        <v>11.0607</v>
      </c>
      <c r="G1984" s="0" t="n">
        <v>138</v>
      </c>
      <c r="H1984" s="3" t="n">
        <v>11.2056</v>
      </c>
      <c r="I1984" s="0" t="n">
        <v>1016</v>
      </c>
      <c r="J1984" s="10" t="n">
        <f aca="false">ABS(D1984-C1984)&gt;=5</f>
        <v>0</v>
      </c>
      <c r="K1984" s="10" t="n">
        <f aca="false">OR(AND(G1984&gt;=0,G1984&lt;=45),AND(G1984&gt;=315,G1984&lt;=360))</f>
        <v>0</v>
      </c>
      <c r="L1984" s="0" t="n">
        <f aca="false">IF(AND(J1984,K1984),1,0)</f>
        <v>0</v>
      </c>
    </row>
    <row r="1985" customFormat="false" ht="14.25" hidden="false" customHeight="false" outlineLevel="0" collapsed="false">
      <c r="A1985" s="1" t="n">
        <v>38800</v>
      </c>
      <c r="B1985" s="2" t="n">
        <v>0.625</v>
      </c>
      <c r="C1985" s="9" t="n">
        <v>7.9389</v>
      </c>
      <c r="D1985" s="9" t="n">
        <v>5.2833</v>
      </c>
      <c r="E1985" s="4" t="n">
        <v>0.61</v>
      </c>
      <c r="F1985" s="3" t="n">
        <v>15.778</v>
      </c>
      <c r="G1985" s="0" t="n">
        <v>140</v>
      </c>
      <c r="H1985" s="3" t="n">
        <v>11.2056</v>
      </c>
      <c r="I1985" s="0" t="n">
        <v>1015.87</v>
      </c>
      <c r="J1985" s="10" t="n">
        <f aca="false">ABS(D1985-C1985)&gt;=5</f>
        <v>0</v>
      </c>
      <c r="K1985" s="10" t="n">
        <f aca="false">OR(AND(G1985&gt;=0,G1985&lt;=45),AND(G1985&gt;=315,G1985&lt;=360))</f>
        <v>0</v>
      </c>
      <c r="L1985" s="0" t="n">
        <f aca="false">IF(AND(J1985,K1985),1,0)</f>
        <v>0</v>
      </c>
    </row>
    <row r="1986" customFormat="false" ht="14.25" hidden="false" customHeight="false" outlineLevel="0" collapsed="false">
      <c r="A1986" s="1" t="n">
        <v>38800</v>
      </c>
      <c r="B1986" s="2" t="n">
        <v>0.666666666666667</v>
      </c>
      <c r="C1986" s="9" t="n">
        <v>7.4667</v>
      </c>
      <c r="D1986" s="9" t="n">
        <v>4.7667</v>
      </c>
      <c r="E1986" s="4" t="n">
        <v>0.61</v>
      </c>
      <c r="F1986" s="3" t="n">
        <v>15.3272</v>
      </c>
      <c r="G1986" s="0" t="n">
        <v>149</v>
      </c>
      <c r="H1986" s="3" t="n">
        <v>11.3988</v>
      </c>
      <c r="I1986" s="0" t="n">
        <v>1015.77</v>
      </c>
      <c r="J1986" s="10" t="n">
        <f aca="false">ABS(D1986-C1986)&gt;=5</f>
        <v>0</v>
      </c>
      <c r="K1986" s="10" t="n">
        <f aca="false">OR(AND(G1986&gt;=0,G1986&lt;=45),AND(G1986&gt;=315,G1986&lt;=360))</f>
        <v>0</v>
      </c>
      <c r="L1986" s="0" t="n">
        <f aca="false">IF(AND(J1986,K1986),1,0)</f>
        <v>0</v>
      </c>
    </row>
    <row r="1987" customFormat="false" ht="14.25" hidden="false" customHeight="false" outlineLevel="0" collapsed="false">
      <c r="A1987" s="1" t="n">
        <v>38800</v>
      </c>
      <c r="B1987" s="2" t="n">
        <v>0.708333333333333</v>
      </c>
      <c r="C1987" s="9" t="n">
        <v>7.2889</v>
      </c>
      <c r="D1987" s="9" t="n">
        <v>4.2944</v>
      </c>
      <c r="E1987" s="4" t="n">
        <v>0.55</v>
      </c>
      <c r="F1987" s="3" t="n">
        <v>17.2592</v>
      </c>
      <c r="G1987" s="0" t="n">
        <v>158</v>
      </c>
      <c r="H1987" s="3" t="n">
        <v>11.2056</v>
      </c>
      <c r="I1987" s="0" t="n">
        <v>1015.56</v>
      </c>
      <c r="J1987" s="10" t="n">
        <f aca="false">ABS(D1987-C1987)&gt;=5</f>
        <v>0</v>
      </c>
      <c r="K1987" s="10" t="n">
        <f aca="false">OR(AND(G1987&gt;=0,G1987&lt;=45),AND(G1987&gt;=315,G1987&lt;=360))</f>
        <v>0</v>
      </c>
      <c r="L1987" s="0" t="n">
        <f aca="false">IF(AND(J1987,K1987),1,0)</f>
        <v>0</v>
      </c>
    </row>
    <row r="1988" customFormat="false" ht="14.25" hidden="false" customHeight="false" outlineLevel="0" collapsed="false">
      <c r="A1988" s="1" t="n">
        <v>38800</v>
      </c>
      <c r="B1988" s="2" t="n">
        <v>0.75</v>
      </c>
      <c r="C1988" s="9" t="n">
        <v>5.0944</v>
      </c>
      <c r="D1988" s="9" t="n">
        <v>1.9722</v>
      </c>
      <c r="E1988" s="4" t="n">
        <v>0.7</v>
      </c>
      <c r="F1988" s="3" t="n">
        <v>14.3934</v>
      </c>
      <c r="G1988" s="0" t="n">
        <v>149</v>
      </c>
      <c r="H1988" s="3" t="n">
        <v>11.2056</v>
      </c>
      <c r="I1988" s="0" t="n">
        <v>1016.04</v>
      </c>
      <c r="J1988" s="10" t="n">
        <f aca="false">ABS(D1988-C1988)&gt;=5</f>
        <v>0</v>
      </c>
      <c r="K1988" s="10" t="n">
        <f aca="false">OR(AND(G1988&gt;=0,G1988&lt;=45),AND(G1988&gt;=315,G1988&lt;=360))</f>
        <v>0</v>
      </c>
      <c r="L1988" s="0" t="n">
        <f aca="false">IF(AND(J1988,K1988),1,0)</f>
        <v>0</v>
      </c>
    </row>
    <row r="1989" customFormat="false" ht="14.25" hidden="false" customHeight="false" outlineLevel="0" collapsed="false">
      <c r="A1989" s="1" t="n">
        <v>38800</v>
      </c>
      <c r="B1989" s="2" t="n">
        <v>0.791666666666667</v>
      </c>
      <c r="C1989" s="9" t="n">
        <v>4</v>
      </c>
      <c r="D1989" s="9" t="n">
        <v>-0.2333</v>
      </c>
      <c r="E1989" s="4" t="n">
        <v>0.8</v>
      </c>
      <c r="F1989" s="3" t="n">
        <v>20.447</v>
      </c>
      <c r="G1989" s="0" t="n">
        <v>149</v>
      </c>
      <c r="H1989" s="3" t="n">
        <v>11.3988</v>
      </c>
      <c r="I1989" s="0" t="n">
        <v>1016.11</v>
      </c>
      <c r="J1989" s="10" t="n">
        <f aca="false">ABS(D1989-C1989)&gt;=5</f>
        <v>0</v>
      </c>
      <c r="K1989" s="10" t="n">
        <f aca="false">OR(AND(G1989&gt;=0,G1989&lt;=45),AND(G1989&gt;=315,G1989&lt;=360))</f>
        <v>0</v>
      </c>
      <c r="L1989" s="0" t="n">
        <f aca="false">IF(AND(J1989,K1989),1,0)</f>
        <v>0</v>
      </c>
    </row>
    <row r="1990" customFormat="false" ht="14.25" hidden="false" customHeight="false" outlineLevel="0" collapsed="false">
      <c r="A1990" s="1" t="n">
        <v>38800</v>
      </c>
      <c r="B1990" s="2" t="n">
        <v>0.833333333333333</v>
      </c>
      <c r="C1990" s="9" t="n">
        <v>2.7333</v>
      </c>
      <c r="D1990" s="9" t="n">
        <v>-1.3444</v>
      </c>
      <c r="E1990" s="4" t="n">
        <v>0.89</v>
      </c>
      <c r="F1990" s="3" t="n">
        <v>16.9694</v>
      </c>
      <c r="G1990" s="0" t="n">
        <v>149</v>
      </c>
      <c r="H1990" s="3" t="n">
        <v>9.982</v>
      </c>
      <c r="I1990" s="0" t="n">
        <v>1016.47</v>
      </c>
      <c r="J1990" s="10" t="n">
        <f aca="false">ABS(D1990-C1990)&gt;=5</f>
        <v>0</v>
      </c>
      <c r="K1990" s="10" t="n">
        <f aca="false">OR(AND(G1990&gt;=0,G1990&lt;=45),AND(G1990&gt;=315,G1990&lt;=360))</f>
        <v>0</v>
      </c>
      <c r="L1990" s="0" t="n">
        <f aca="false">IF(AND(J1990,K1990),1,0)</f>
        <v>0</v>
      </c>
    </row>
    <row r="1991" customFormat="false" ht="14.25" hidden="false" customHeight="false" outlineLevel="0" collapsed="false">
      <c r="A1991" s="1" t="n">
        <v>38800</v>
      </c>
      <c r="B1991" s="2" t="n">
        <v>0.875</v>
      </c>
      <c r="C1991" s="9" t="n">
        <v>2.7556</v>
      </c>
      <c r="D1991" s="9" t="n">
        <v>-1.7722</v>
      </c>
      <c r="E1991" s="4" t="n">
        <v>0.82</v>
      </c>
      <c r="F1991" s="3" t="n">
        <v>20.2055</v>
      </c>
      <c r="G1991" s="0" t="n">
        <v>159</v>
      </c>
      <c r="H1991" s="3" t="n">
        <v>15.8263</v>
      </c>
      <c r="I1991" s="0" t="n">
        <v>1016.67</v>
      </c>
      <c r="J1991" s="10" t="n">
        <f aca="false">ABS(D1991-C1991)&gt;=5</f>
        <v>0</v>
      </c>
      <c r="K1991" s="10" t="n">
        <f aca="false">OR(AND(G1991&gt;=0,G1991&lt;=45),AND(G1991&gt;=315,G1991&lt;=360))</f>
        <v>0</v>
      </c>
      <c r="L1991" s="0" t="n">
        <f aca="false">IF(AND(J1991,K1991),1,0)</f>
        <v>0</v>
      </c>
    </row>
    <row r="1992" customFormat="false" ht="14.25" hidden="false" customHeight="false" outlineLevel="0" collapsed="false">
      <c r="A1992" s="1" t="n">
        <v>38800</v>
      </c>
      <c r="B1992" s="2" t="n">
        <v>0.916666666666667</v>
      </c>
      <c r="C1992" s="9" t="n">
        <v>2.2444</v>
      </c>
      <c r="D1992" s="9" t="n">
        <v>-1.9222</v>
      </c>
      <c r="E1992" s="4" t="n">
        <v>0.83</v>
      </c>
      <c r="F1992" s="3" t="n">
        <v>16.744</v>
      </c>
      <c r="G1992" s="0" t="n">
        <v>150</v>
      </c>
      <c r="H1992" s="3" t="n">
        <v>14.9569</v>
      </c>
      <c r="I1992" s="0" t="n">
        <v>1016.84</v>
      </c>
      <c r="J1992" s="10" t="n">
        <f aca="false">ABS(D1992-C1992)&gt;=5</f>
        <v>0</v>
      </c>
      <c r="K1992" s="10" t="n">
        <f aca="false">OR(AND(G1992&gt;=0,G1992&lt;=45),AND(G1992&gt;=315,G1992&lt;=360))</f>
        <v>0</v>
      </c>
      <c r="L1992" s="0" t="n">
        <f aca="false">IF(AND(J1992,K1992),1,0)</f>
        <v>0</v>
      </c>
    </row>
    <row r="1993" customFormat="false" ht="14.25" hidden="false" customHeight="false" outlineLevel="0" collapsed="false">
      <c r="A1993" s="1" t="n">
        <v>38800</v>
      </c>
      <c r="B1993" s="2" t="n">
        <v>0.958333333333333</v>
      </c>
      <c r="C1993" s="9" t="n">
        <v>1.6889</v>
      </c>
      <c r="D1993" s="9" t="n">
        <v>-2.7167</v>
      </c>
      <c r="E1993" s="4" t="n">
        <v>0.85</v>
      </c>
      <c r="F1993" s="3" t="n">
        <v>17.4524</v>
      </c>
      <c r="G1993" s="0" t="n">
        <v>150</v>
      </c>
      <c r="H1993" s="3" t="n">
        <v>15.8263</v>
      </c>
      <c r="I1993" s="0" t="n">
        <v>1016.77</v>
      </c>
      <c r="J1993" s="10" t="n">
        <f aca="false">ABS(D1993-C1993)&gt;=5</f>
        <v>0</v>
      </c>
      <c r="K1993" s="10" t="n">
        <f aca="false">OR(AND(G1993&gt;=0,G1993&lt;=45),AND(G1993&gt;=315,G1993&lt;=360))</f>
        <v>0</v>
      </c>
      <c r="L1993" s="0" t="n">
        <f aca="false">IF(AND(J1993,K1993),1,0)</f>
        <v>0</v>
      </c>
    </row>
    <row r="1994" customFormat="false" ht="14.25" hidden="false" customHeight="false" outlineLevel="0" collapsed="false">
      <c r="A1994" s="1" t="n">
        <v>38801</v>
      </c>
      <c r="B1994" s="2" t="n">
        <v>0</v>
      </c>
      <c r="C1994" s="9" t="n">
        <v>1.6667</v>
      </c>
      <c r="D1994" s="9" t="n">
        <v>-2.6889</v>
      </c>
      <c r="E1994" s="4" t="n">
        <v>0.85</v>
      </c>
      <c r="F1994" s="3" t="n">
        <v>17.1143</v>
      </c>
      <c r="G1994" s="0" t="n">
        <v>150</v>
      </c>
      <c r="H1994" s="3" t="n">
        <v>15.8263</v>
      </c>
      <c r="I1994" s="0" t="n">
        <v>1016.48</v>
      </c>
      <c r="J1994" s="10" t="n">
        <f aca="false">ABS(D1994-C1994)&gt;=5</f>
        <v>0</v>
      </c>
      <c r="K1994" s="10" t="n">
        <f aca="false">OR(AND(G1994&gt;=0,G1994&lt;=45),AND(G1994&gt;=315,G1994&lt;=360))</f>
        <v>0</v>
      </c>
      <c r="L1994" s="0" t="n">
        <f aca="false">IF(AND(J1994,K1994),1,0)</f>
        <v>0</v>
      </c>
    </row>
    <row r="1995" customFormat="false" ht="14.25" hidden="false" customHeight="false" outlineLevel="0" collapsed="false">
      <c r="A1995" s="1" t="n">
        <v>38801</v>
      </c>
      <c r="B1995" s="2" t="n">
        <v>0.0416666666666667</v>
      </c>
      <c r="C1995" s="9" t="n">
        <v>5.85</v>
      </c>
      <c r="D1995" s="9" t="n">
        <v>4.3778</v>
      </c>
      <c r="E1995" s="4" t="n">
        <v>0.8</v>
      </c>
      <c r="F1995" s="3" t="n">
        <v>7.1484</v>
      </c>
      <c r="G1995" s="0" t="n">
        <v>174</v>
      </c>
      <c r="H1995" s="3" t="n">
        <v>14.8442</v>
      </c>
      <c r="I1995" s="0" t="n">
        <v>1017.93</v>
      </c>
      <c r="J1995" s="10" t="n">
        <f aca="false">ABS(D1995-C1995)&gt;=5</f>
        <v>0</v>
      </c>
      <c r="K1995" s="10" t="n">
        <f aca="false">OR(AND(G1995&gt;=0,G1995&lt;=45),AND(G1995&gt;=315,G1995&lt;=360))</f>
        <v>0</v>
      </c>
      <c r="L1995" s="0" t="n">
        <f aca="false">IF(AND(J1995,K1995),1,0)</f>
        <v>0</v>
      </c>
    </row>
    <row r="1996" customFormat="false" ht="14.25" hidden="false" customHeight="false" outlineLevel="0" collapsed="false">
      <c r="A1996" s="1" t="n">
        <v>38801</v>
      </c>
      <c r="B1996" s="2" t="n">
        <v>0.0833333333333333</v>
      </c>
      <c r="C1996" s="9" t="n">
        <v>1.55</v>
      </c>
      <c r="D1996" s="9" t="n">
        <v>-2.8056</v>
      </c>
      <c r="E1996" s="4" t="n">
        <v>0.79</v>
      </c>
      <c r="F1996" s="3" t="n">
        <v>16.905</v>
      </c>
      <c r="G1996" s="0" t="n">
        <v>159</v>
      </c>
      <c r="H1996" s="3" t="n">
        <v>15.7297</v>
      </c>
      <c r="I1996" s="0" t="n">
        <v>1016.29</v>
      </c>
      <c r="J1996" s="10" t="n">
        <f aca="false">ABS(D1996-C1996)&gt;=5</f>
        <v>0</v>
      </c>
      <c r="K1996" s="10" t="n">
        <f aca="false">OR(AND(G1996&gt;=0,G1996&lt;=45),AND(G1996&gt;=315,G1996&lt;=360))</f>
        <v>0</v>
      </c>
      <c r="L1996" s="0" t="n">
        <f aca="false">IF(AND(J1996,K1996),1,0)</f>
        <v>0</v>
      </c>
    </row>
    <row r="1997" customFormat="false" ht="14.25" hidden="false" customHeight="false" outlineLevel="0" collapsed="false">
      <c r="A1997" s="1" t="n">
        <v>38801</v>
      </c>
      <c r="B1997" s="2" t="n">
        <v>0.125</v>
      </c>
      <c r="C1997" s="9" t="n">
        <v>0.5333</v>
      </c>
      <c r="D1997" s="9" t="n">
        <v>-2.9389</v>
      </c>
      <c r="E1997" s="4" t="n">
        <v>0.83</v>
      </c>
      <c r="F1997" s="3" t="n">
        <v>11.1251</v>
      </c>
      <c r="G1997" s="0" t="n">
        <v>158</v>
      </c>
      <c r="H1997" s="3" t="n">
        <v>15.7297</v>
      </c>
      <c r="I1997" s="0" t="n">
        <v>1016.17</v>
      </c>
      <c r="J1997" s="10" t="n">
        <f aca="false">ABS(D1997-C1997)&gt;=5</f>
        <v>0</v>
      </c>
      <c r="K1997" s="10" t="n">
        <f aca="false">OR(AND(G1997&gt;=0,G1997&lt;=45),AND(G1997&gt;=315,G1997&lt;=360))</f>
        <v>0</v>
      </c>
      <c r="L1997" s="0" t="n">
        <f aca="false">IF(AND(J1997,K1997),1,0)</f>
        <v>0</v>
      </c>
    </row>
    <row r="1998" customFormat="false" ht="14.25" hidden="false" customHeight="false" outlineLevel="0" collapsed="false">
      <c r="A1998" s="1" t="n">
        <v>38801</v>
      </c>
      <c r="B1998" s="2" t="n">
        <v>0.166666666666667</v>
      </c>
      <c r="C1998" s="9" t="n">
        <v>0.6778</v>
      </c>
      <c r="D1998" s="9" t="n">
        <v>-3.4444</v>
      </c>
      <c r="E1998" s="4" t="n">
        <v>0.79</v>
      </c>
      <c r="F1998" s="3" t="n">
        <v>14.3773</v>
      </c>
      <c r="G1998" s="0" t="n">
        <v>150</v>
      </c>
      <c r="H1998" s="3" t="n">
        <v>14.9569</v>
      </c>
      <c r="I1998" s="0" t="n">
        <v>1015.94</v>
      </c>
      <c r="J1998" s="10" t="n">
        <f aca="false">ABS(D1998-C1998)&gt;=5</f>
        <v>0</v>
      </c>
      <c r="K1998" s="10" t="n">
        <f aca="false">OR(AND(G1998&gt;=0,G1998&lt;=45),AND(G1998&gt;=315,G1998&lt;=360))</f>
        <v>0</v>
      </c>
      <c r="L1998" s="0" t="n">
        <f aca="false">IF(AND(J1998,K1998),1,0)</f>
        <v>0</v>
      </c>
    </row>
    <row r="1999" customFormat="false" ht="14.25" hidden="false" customHeight="false" outlineLevel="0" collapsed="false">
      <c r="A1999" s="1" t="n">
        <v>38801</v>
      </c>
      <c r="B1999" s="2" t="n">
        <v>0.208333333333333</v>
      </c>
      <c r="C1999" s="9" t="n">
        <v>0.9944</v>
      </c>
      <c r="D1999" s="9" t="n">
        <v>-3.2611</v>
      </c>
      <c r="E1999" s="4" t="n">
        <v>0.76</v>
      </c>
      <c r="F1999" s="3" t="n">
        <v>15.5365</v>
      </c>
      <c r="G1999" s="0" t="n">
        <v>158</v>
      </c>
      <c r="H1999" s="3" t="n">
        <v>9.982</v>
      </c>
      <c r="I1999" s="0" t="n">
        <v>1016.26</v>
      </c>
      <c r="J1999" s="10" t="n">
        <f aca="false">ABS(D1999-C1999)&gt;=5</f>
        <v>0</v>
      </c>
      <c r="K1999" s="10" t="n">
        <f aca="false">OR(AND(G1999&gt;=0,G1999&lt;=45),AND(G1999&gt;=315,G1999&lt;=360))</f>
        <v>0</v>
      </c>
      <c r="L1999" s="0" t="n">
        <f aca="false">IF(AND(J1999,K1999),1,0)</f>
        <v>0</v>
      </c>
    </row>
    <row r="2000" customFormat="false" ht="14.25" hidden="false" customHeight="false" outlineLevel="0" collapsed="false">
      <c r="A2000" s="1" t="n">
        <v>38801</v>
      </c>
      <c r="B2000" s="2" t="n">
        <v>0.25</v>
      </c>
      <c r="C2000" s="9" t="n">
        <v>0.9944</v>
      </c>
      <c r="D2000" s="9" t="n">
        <v>-3.5222</v>
      </c>
      <c r="E2000" s="4" t="n">
        <v>0.76</v>
      </c>
      <c r="F2000" s="3" t="n">
        <v>17.0821</v>
      </c>
      <c r="G2000" s="0" t="n">
        <v>149</v>
      </c>
      <c r="H2000" s="3" t="n">
        <v>9.982</v>
      </c>
      <c r="I2000" s="0" t="n">
        <v>1016.26</v>
      </c>
      <c r="J2000" s="10" t="n">
        <f aca="false">ABS(D2000-C2000)&gt;=5</f>
        <v>0</v>
      </c>
      <c r="K2000" s="10" t="n">
        <f aca="false">OR(AND(G2000&gt;=0,G2000&lt;=45),AND(G2000&gt;=315,G2000&lt;=360))</f>
        <v>0</v>
      </c>
      <c r="L2000" s="0" t="n">
        <f aca="false">IF(AND(J2000,K2000),1,0)</f>
        <v>0</v>
      </c>
    </row>
    <row r="2001" customFormat="false" ht="14.25" hidden="false" customHeight="false" outlineLevel="0" collapsed="false">
      <c r="A2001" s="1" t="n">
        <v>38801</v>
      </c>
      <c r="B2001" s="2" t="n">
        <v>0.291666666666667</v>
      </c>
      <c r="C2001" s="9" t="n">
        <v>2.2</v>
      </c>
      <c r="D2001" s="9" t="n">
        <v>-2.8611</v>
      </c>
      <c r="E2001" s="4" t="n">
        <v>0.73</v>
      </c>
      <c r="F2001" s="3" t="n">
        <v>23.2323</v>
      </c>
      <c r="G2001" s="0" t="n">
        <v>150</v>
      </c>
      <c r="H2001" s="3" t="n">
        <v>10.3523</v>
      </c>
      <c r="I2001" s="0" t="n">
        <v>1016.42</v>
      </c>
      <c r="J2001" s="10" t="n">
        <f aca="false">ABS(D2001-C2001)&gt;=5</f>
        <v>1</v>
      </c>
      <c r="K2001" s="10" t="n">
        <f aca="false">OR(AND(G2001&gt;=0,G2001&lt;=45),AND(G2001&gt;=315,G2001&lt;=360))</f>
        <v>0</v>
      </c>
      <c r="L2001" s="0" t="n">
        <f aca="false">IF(AND(J2001,K2001),1,0)</f>
        <v>0</v>
      </c>
    </row>
    <row r="2002" customFormat="false" ht="14.25" hidden="false" customHeight="false" outlineLevel="0" collapsed="false">
      <c r="A2002" s="1" t="n">
        <v>38801</v>
      </c>
      <c r="B2002" s="2" t="n">
        <v>0.333333333333333</v>
      </c>
      <c r="C2002" s="9" t="n">
        <v>3.8667</v>
      </c>
      <c r="D2002" s="9" t="n">
        <v>-1.3556</v>
      </c>
      <c r="E2002" s="4" t="n">
        <v>0.7</v>
      </c>
      <c r="F2002" s="3" t="n">
        <v>29.3986</v>
      </c>
      <c r="G2002" s="0" t="n">
        <v>160</v>
      </c>
      <c r="H2002" s="3" t="n">
        <v>9.982</v>
      </c>
      <c r="I2002" s="0" t="n">
        <v>1016.19</v>
      </c>
      <c r="J2002" s="10" t="n">
        <f aca="false">ABS(D2002-C2002)&gt;=5</f>
        <v>1</v>
      </c>
      <c r="K2002" s="10" t="n">
        <f aca="false">OR(AND(G2002&gt;=0,G2002&lt;=45),AND(G2002&gt;=315,G2002&lt;=360))</f>
        <v>0</v>
      </c>
      <c r="L2002" s="0" t="n">
        <f aca="false">IF(AND(J2002,K2002),1,0)</f>
        <v>0</v>
      </c>
    </row>
    <row r="2003" customFormat="false" ht="14.25" hidden="false" customHeight="false" outlineLevel="0" collapsed="false">
      <c r="A2003" s="1" t="n">
        <v>38801</v>
      </c>
      <c r="B2003" s="2" t="n">
        <v>0.375</v>
      </c>
      <c r="C2003" s="9" t="n">
        <v>6.1111</v>
      </c>
      <c r="D2003" s="9" t="n">
        <v>1.7722</v>
      </c>
      <c r="E2003" s="4" t="n">
        <v>0.65</v>
      </c>
      <c r="F2003" s="3" t="n">
        <v>27.0641</v>
      </c>
      <c r="G2003" s="0" t="n">
        <v>160</v>
      </c>
      <c r="H2003" s="3" t="n">
        <v>9.982</v>
      </c>
      <c r="I2003" s="0" t="n">
        <v>0</v>
      </c>
      <c r="J2003" s="10" t="n">
        <f aca="false">ABS(D2003-C2003)&gt;=5</f>
        <v>0</v>
      </c>
      <c r="K2003" s="10" t="n">
        <f aca="false">OR(AND(G2003&gt;=0,G2003&lt;=45),AND(G2003&gt;=315,G2003&lt;=360))</f>
        <v>0</v>
      </c>
      <c r="L2003" s="0" t="n">
        <f aca="false">IF(AND(J2003,K2003),1,0)</f>
        <v>0</v>
      </c>
    </row>
    <row r="2004" customFormat="false" ht="14.25" hidden="false" customHeight="false" outlineLevel="0" collapsed="false">
      <c r="A2004" s="1" t="n">
        <v>38801</v>
      </c>
      <c r="B2004" s="2" t="n">
        <v>0.416666666666667</v>
      </c>
      <c r="C2004" s="9" t="n">
        <v>7.8111</v>
      </c>
      <c r="D2004" s="9" t="n">
        <v>4.3167</v>
      </c>
      <c r="E2004" s="4" t="n">
        <v>0.63</v>
      </c>
      <c r="F2004" s="3" t="n">
        <v>23.0713</v>
      </c>
      <c r="G2004" s="0" t="n">
        <v>170</v>
      </c>
      <c r="H2004" s="3" t="n">
        <v>10.3523</v>
      </c>
      <c r="I2004" s="0" t="n">
        <v>1016.6</v>
      </c>
      <c r="J2004" s="10" t="n">
        <f aca="false">ABS(D2004-C2004)&gt;=5</f>
        <v>0</v>
      </c>
      <c r="K2004" s="10" t="n">
        <f aca="false">OR(AND(G2004&gt;=0,G2004&lt;=45),AND(G2004&gt;=315,G2004&lt;=360))</f>
        <v>0</v>
      </c>
      <c r="L2004" s="0" t="n">
        <f aca="false">IF(AND(J2004,K2004),1,0)</f>
        <v>0</v>
      </c>
    </row>
    <row r="2005" customFormat="false" ht="14.25" hidden="false" customHeight="false" outlineLevel="0" collapsed="false">
      <c r="A2005" s="1" t="n">
        <v>38801</v>
      </c>
      <c r="B2005" s="2" t="n">
        <v>0.458333333333333</v>
      </c>
      <c r="C2005" s="9" t="n">
        <v>10</v>
      </c>
      <c r="D2005" s="9" t="n">
        <v>7.3222</v>
      </c>
      <c r="E2005" s="4" t="n">
        <v>0.58</v>
      </c>
      <c r="F2005" s="3" t="n">
        <v>20.7368</v>
      </c>
      <c r="G2005" s="0" t="n">
        <v>179</v>
      </c>
      <c r="H2005" s="3" t="n">
        <v>9.982</v>
      </c>
      <c r="I2005" s="0" t="n">
        <v>0</v>
      </c>
      <c r="J2005" s="10" t="n">
        <f aca="false">ABS(D2005-C2005)&gt;=5</f>
        <v>0</v>
      </c>
      <c r="K2005" s="10" t="n">
        <f aca="false">OR(AND(G2005&gt;=0,G2005&lt;=45),AND(G2005&gt;=315,G2005&lt;=360))</f>
        <v>0</v>
      </c>
      <c r="L2005" s="0" t="n">
        <f aca="false">IF(AND(J2005,K2005),1,0)</f>
        <v>0</v>
      </c>
    </row>
    <row r="2006" customFormat="false" ht="14.25" hidden="false" customHeight="false" outlineLevel="0" collapsed="false">
      <c r="A2006" s="1" t="n">
        <v>38801</v>
      </c>
      <c r="B2006" s="2" t="n">
        <v>0.5</v>
      </c>
      <c r="C2006" s="9" t="n">
        <v>11.1111</v>
      </c>
      <c r="D2006" s="9" t="n">
        <v>11.1111</v>
      </c>
      <c r="E2006" s="4" t="n">
        <v>0.61</v>
      </c>
      <c r="F2006" s="3" t="n">
        <v>14.5866</v>
      </c>
      <c r="G2006" s="0" t="n">
        <v>189</v>
      </c>
      <c r="H2006" s="3" t="n">
        <v>9.982</v>
      </c>
      <c r="I2006" s="0" t="n">
        <v>0</v>
      </c>
      <c r="J2006" s="10" t="n">
        <f aca="false">ABS(D2006-C2006)&gt;=5</f>
        <v>0</v>
      </c>
      <c r="K2006" s="10" t="n">
        <f aca="false">OR(AND(G2006&gt;=0,G2006&lt;=45),AND(G2006&gt;=315,G2006&lt;=360))</f>
        <v>0</v>
      </c>
      <c r="L2006" s="0" t="n">
        <f aca="false">IF(AND(J2006,K2006),1,0)</f>
        <v>0</v>
      </c>
    </row>
    <row r="2007" customFormat="false" ht="14.25" hidden="false" customHeight="false" outlineLevel="0" collapsed="false">
      <c r="A2007" s="1" t="n">
        <v>38801</v>
      </c>
      <c r="B2007" s="2" t="n">
        <v>0.541666666666667</v>
      </c>
      <c r="C2007" s="9" t="n">
        <v>12.4</v>
      </c>
      <c r="D2007" s="9" t="n">
        <v>12.4</v>
      </c>
      <c r="E2007" s="4" t="n">
        <v>0.52</v>
      </c>
      <c r="F2007" s="3" t="n">
        <v>13.7333</v>
      </c>
      <c r="G2007" s="0" t="n">
        <v>164</v>
      </c>
      <c r="H2007" s="3" t="n">
        <v>10.3523</v>
      </c>
      <c r="I2007" s="0" t="n">
        <v>1015.47</v>
      </c>
      <c r="J2007" s="10" t="n">
        <f aca="false">ABS(D2007-C2007)&gt;=5</f>
        <v>0</v>
      </c>
      <c r="K2007" s="10" t="n">
        <f aca="false">OR(AND(G2007&gt;=0,G2007&lt;=45),AND(G2007&gt;=315,G2007&lt;=360))</f>
        <v>0</v>
      </c>
      <c r="L2007" s="0" t="n">
        <f aca="false">IF(AND(J2007,K2007),1,0)</f>
        <v>0</v>
      </c>
    </row>
    <row r="2008" customFormat="false" ht="14.25" hidden="false" customHeight="false" outlineLevel="0" collapsed="false">
      <c r="A2008" s="1" t="n">
        <v>38801</v>
      </c>
      <c r="B2008" s="2" t="n">
        <v>0.583333333333333</v>
      </c>
      <c r="C2008" s="9" t="n">
        <v>12.8722</v>
      </c>
      <c r="D2008" s="9" t="n">
        <v>12.8722</v>
      </c>
      <c r="E2008" s="4" t="n">
        <v>0.54</v>
      </c>
      <c r="F2008" s="3" t="n">
        <v>9.7405</v>
      </c>
      <c r="G2008" s="0" t="n">
        <v>178</v>
      </c>
      <c r="H2008" s="3" t="n">
        <v>9.982</v>
      </c>
      <c r="I2008" s="0" t="n">
        <v>1014.96</v>
      </c>
      <c r="J2008" s="10" t="n">
        <f aca="false">ABS(D2008-C2008)&gt;=5</f>
        <v>0</v>
      </c>
      <c r="K2008" s="10" t="n">
        <f aca="false">OR(AND(G2008&gt;=0,G2008&lt;=45),AND(G2008&gt;=315,G2008&lt;=360))</f>
        <v>0</v>
      </c>
      <c r="L2008" s="0" t="n">
        <f aca="false">IF(AND(J2008,K2008),1,0)</f>
        <v>0</v>
      </c>
    </row>
    <row r="2009" customFormat="false" ht="14.25" hidden="false" customHeight="false" outlineLevel="0" collapsed="false">
      <c r="A2009" s="1" t="n">
        <v>38801</v>
      </c>
      <c r="B2009" s="2" t="n">
        <v>0.625</v>
      </c>
      <c r="C2009" s="9" t="n">
        <v>13.9111</v>
      </c>
      <c r="D2009" s="9" t="n">
        <v>13.9111</v>
      </c>
      <c r="E2009" s="4" t="n">
        <v>0.51</v>
      </c>
      <c r="F2009" s="3" t="n">
        <v>10.9158</v>
      </c>
      <c r="G2009" s="0" t="n">
        <v>177</v>
      </c>
      <c r="H2009" s="3" t="n">
        <v>9.982</v>
      </c>
      <c r="I2009" s="0" t="n">
        <v>1014.85</v>
      </c>
      <c r="J2009" s="10" t="n">
        <f aca="false">ABS(D2009-C2009)&gt;=5</f>
        <v>0</v>
      </c>
      <c r="K2009" s="10" t="n">
        <f aca="false">OR(AND(G2009&gt;=0,G2009&lt;=45),AND(G2009&gt;=315,G2009&lt;=360))</f>
        <v>0</v>
      </c>
      <c r="L2009" s="0" t="n">
        <f aca="false">IF(AND(J2009,K2009),1,0)</f>
        <v>0</v>
      </c>
    </row>
    <row r="2010" customFormat="false" ht="14.25" hidden="false" customHeight="false" outlineLevel="0" collapsed="false">
      <c r="A2010" s="1" t="n">
        <v>38801</v>
      </c>
      <c r="B2010" s="2" t="n">
        <v>0.666666666666667</v>
      </c>
      <c r="C2010" s="9" t="n">
        <v>13.0278</v>
      </c>
      <c r="D2010" s="9" t="n">
        <v>13.0278</v>
      </c>
      <c r="E2010" s="4" t="n">
        <v>0.5</v>
      </c>
      <c r="F2010" s="3" t="n">
        <v>10.7065</v>
      </c>
      <c r="G2010" s="0" t="n">
        <v>187</v>
      </c>
      <c r="H2010" s="3" t="n">
        <v>10.3523</v>
      </c>
      <c r="I2010" s="0" t="n">
        <v>1014.89</v>
      </c>
      <c r="J2010" s="10" t="n">
        <f aca="false">ABS(D2010-C2010)&gt;=5</f>
        <v>0</v>
      </c>
      <c r="K2010" s="10" t="n">
        <f aca="false">OR(AND(G2010&gt;=0,G2010&lt;=45),AND(G2010&gt;=315,G2010&lt;=360))</f>
        <v>0</v>
      </c>
      <c r="L2010" s="0" t="n">
        <f aca="false">IF(AND(J2010,K2010),1,0)</f>
        <v>0</v>
      </c>
    </row>
    <row r="2011" customFormat="false" ht="14.25" hidden="false" customHeight="false" outlineLevel="0" collapsed="false">
      <c r="A2011" s="1" t="n">
        <v>38801</v>
      </c>
      <c r="B2011" s="2" t="n">
        <v>0.708333333333333</v>
      </c>
      <c r="C2011" s="9" t="n">
        <v>12.3333</v>
      </c>
      <c r="D2011" s="9" t="n">
        <v>12.3333</v>
      </c>
      <c r="E2011" s="4" t="n">
        <v>0.56</v>
      </c>
      <c r="F2011" s="3" t="n">
        <v>10.1108</v>
      </c>
      <c r="G2011" s="0" t="n">
        <v>179</v>
      </c>
      <c r="H2011" s="3" t="n">
        <v>9.982</v>
      </c>
      <c r="I2011" s="0" t="n">
        <v>1015.16</v>
      </c>
      <c r="J2011" s="10" t="n">
        <f aca="false">ABS(D2011-C2011)&gt;=5</f>
        <v>0</v>
      </c>
      <c r="K2011" s="10" t="n">
        <f aca="false">OR(AND(G2011&gt;=0,G2011&lt;=45),AND(G2011&gt;=315,G2011&lt;=360))</f>
        <v>0</v>
      </c>
      <c r="L2011" s="0" t="n">
        <f aca="false">IF(AND(J2011,K2011),1,0)</f>
        <v>0</v>
      </c>
    </row>
    <row r="2012" customFormat="false" ht="14.25" hidden="false" customHeight="false" outlineLevel="0" collapsed="false">
      <c r="A2012" s="1" t="n">
        <v>38801</v>
      </c>
      <c r="B2012" s="2" t="n">
        <v>0.75</v>
      </c>
      <c r="C2012" s="9" t="n">
        <v>11.1778</v>
      </c>
      <c r="D2012" s="9" t="n">
        <v>11.1778</v>
      </c>
      <c r="E2012" s="4" t="n">
        <v>0.61</v>
      </c>
      <c r="F2012" s="3" t="n">
        <v>9.2414</v>
      </c>
      <c r="G2012" s="0" t="n">
        <v>160</v>
      </c>
      <c r="H2012" s="3" t="n">
        <v>9.982</v>
      </c>
      <c r="I2012" s="0" t="n">
        <v>1015.58</v>
      </c>
      <c r="J2012" s="10" t="n">
        <f aca="false">ABS(D2012-C2012)&gt;=5</f>
        <v>0</v>
      </c>
      <c r="K2012" s="10" t="n">
        <f aca="false">OR(AND(G2012&gt;=0,G2012&lt;=45),AND(G2012&gt;=315,G2012&lt;=360))</f>
        <v>0</v>
      </c>
      <c r="L2012" s="0" t="n">
        <f aca="false">IF(AND(J2012,K2012),1,0)</f>
        <v>0</v>
      </c>
    </row>
    <row r="2013" customFormat="false" ht="14.25" hidden="false" customHeight="false" outlineLevel="0" collapsed="false">
      <c r="A2013" s="1" t="n">
        <v>38801</v>
      </c>
      <c r="B2013" s="2" t="n">
        <v>0.791666666666667</v>
      </c>
      <c r="C2013" s="9" t="n">
        <v>10.2278</v>
      </c>
      <c r="D2013" s="9" t="n">
        <v>10.2278</v>
      </c>
      <c r="E2013" s="4" t="n">
        <v>0.66</v>
      </c>
      <c r="F2013" s="3" t="n">
        <v>8.7745</v>
      </c>
      <c r="G2013" s="0" t="n">
        <v>161</v>
      </c>
      <c r="H2013" s="3" t="n">
        <v>9.982</v>
      </c>
      <c r="I2013" s="0" t="n">
        <v>1016.16</v>
      </c>
      <c r="J2013" s="10" t="n">
        <f aca="false">ABS(D2013-C2013)&gt;=5</f>
        <v>0</v>
      </c>
      <c r="K2013" s="10" t="n">
        <f aca="false">OR(AND(G2013&gt;=0,G2013&lt;=45),AND(G2013&gt;=315,G2013&lt;=360))</f>
        <v>0</v>
      </c>
      <c r="L2013" s="0" t="n">
        <f aca="false">IF(AND(J2013,K2013),1,0)</f>
        <v>0</v>
      </c>
    </row>
    <row r="2014" customFormat="false" ht="14.25" hidden="false" customHeight="false" outlineLevel="0" collapsed="false">
      <c r="A2014" s="1" t="n">
        <v>38801</v>
      </c>
      <c r="B2014" s="2" t="n">
        <v>0.833333333333333</v>
      </c>
      <c r="C2014" s="9" t="n">
        <v>10.0222</v>
      </c>
      <c r="D2014" s="9" t="n">
        <v>10.0222</v>
      </c>
      <c r="E2014" s="4" t="n">
        <v>0.66</v>
      </c>
      <c r="F2014" s="3" t="n">
        <v>9.5312</v>
      </c>
      <c r="G2014" s="0" t="n">
        <v>160</v>
      </c>
      <c r="H2014" s="3" t="n">
        <v>9.982</v>
      </c>
      <c r="I2014" s="0" t="n">
        <v>1016.69</v>
      </c>
      <c r="J2014" s="10" t="n">
        <f aca="false">ABS(D2014-C2014)&gt;=5</f>
        <v>0</v>
      </c>
      <c r="K2014" s="10" t="n">
        <f aca="false">OR(AND(G2014&gt;=0,G2014&lt;=45),AND(G2014&gt;=315,G2014&lt;=360))</f>
        <v>0</v>
      </c>
      <c r="L2014" s="0" t="n">
        <f aca="false">IF(AND(J2014,K2014),1,0)</f>
        <v>0</v>
      </c>
    </row>
    <row r="2015" customFormat="false" ht="14.25" hidden="false" customHeight="false" outlineLevel="0" collapsed="false">
      <c r="A2015" s="1" t="n">
        <v>38801</v>
      </c>
      <c r="B2015" s="2" t="n">
        <v>0.875</v>
      </c>
      <c r="C2015" s="9" t="n">
        <v>9.4</v>
      </c>
      <c r="D2015" s="9" t="n">
        <v>8.7778</v>
      </c>
      <c r="E2015" s="4" t="n">
        <v>0.71</v>
      </c>
      <c r="F2015" s="3" t="n">
        <v>6.0536</v>
      </c>
      <c r="G2015" s="0" t="n">
        <v>161</v>
      </c>
      <c r="H2015" s="3" t="n">
        <v>15.7297</v>
      </c>
      <c r="I2015" s="0" t="n">
        <v>1017.1</v>
      </c>
      <c r="J2015" s="10" t="n">
        <f aca="false">ABS(D2015-C2015)&gt;=5</f>
        <v>0</v>
      </c>
      <c r="K2015" s="10" t="n">
        <f aca="false">OR(AND(G2015&gt;=0,G2015&lt;=45),AND(G2015&gt;=315,G2015&lt;=360))</f>
        <v>0</v>
      </c>
      <c r="L2015" s="0" t="n">
        <f aca="false">IF(AND(J2015,K2015),1,0)</f>
        <v>0</v>
      </c>
    </row>
    <row r="2016" customFormat="false" ht="14.25" hidden="false" customHeight="false" outlineLevel="0" collapsed="false">
      <c r="A2016" s="1" t="n">
        <v>38801</v>
      </c>
      <c r="B2016" s="2" t="n">
        <v>0.916666666666667</v>
      </c>
      <c r="C2016" s="9" t="n">
        <v>8.2611</v>
      </c>
      <c r="D2016" s="9" t="n">
        <v>6.4111</v>
      </c>
      <c r="E2016" s="4" t="n">
        <v>0.75</v>
      </c>
      <c r="F2016" s="3" t="n">
        <v>10.8675</v>
      </c>
      <c r="G2016" s="0" t="n">
        <v>172</v>
      </c>
      <c r="H2016" s="3" t="n">
        <v>14.8764</v>
      </c>
      <c r="I2016" s="0" t="n">
        <v>1017.6</v>
      </c>
      <c r="J2016" s="10" t="n">
        <f aca="false">ABS(D2016-C2016)&gt;=5</f>
        <v>0</v>
      </c>
      <c r="K2016" s="10" t="n">
        <f aca="false">OR(AND(G2016&gt;=0,G2016&lt;=45),AND(G2016&gt;=315,G2016&lt;=360))</f>
        <v>0</v>
      </c>
      <c r="L2016" s="0" t="n">
        <f aca="false">IF(AND(J2016,K2016),1,0)</f>
        <v>0</v>
      </c>
    </row>
    <row r="2017" customFormat="false" ht="14.25" hidden="false" customHeight="false" outlineLevel="0" collapsed="false">
      <c r="A2017" s="1" t="n">
        <v>38801</v>
      </c>
      <c r="B2017" s="2" t="n">
        <v>0.958333333333333</v>
      </c>
      <c r="C2017" s="9" t="n">
        <v>7.2889</v>
      </c>
      <c r="D2017" s="9" t="n">
        <v>5.2333</v>
      </c>
      <c r="E2017" s="4" t="n">
        <v>0.79</v>
      </c>
      <c r="F2017" s="3" t="n">
        <v>10.9319</v>
      </c>
      <c r="G2017" s="0" t="n">
        <v>170</v>
      </c>
      <c r="H2017" s="3" t="n">
        <v>15.7297</v>
      </c>
      <c r="I2017" s="0" t="n">
        <v>1017.81</v>
      </c>
      <c r="J2017" s="10" t="n">
        <f aca="false">ABS(D2017-C2017)&gt;=5</f>
        <v>0</v>
      </c>
      <c r="K2017" s="10" t="n">
        <f aca="false">OR(AND(G2017&gt;=0,G2017&lt;=45),AND(G2017&gt;=315,G2017&lt;=360))</f>
        <v>0</v>
      </c>
      <c r="L2017" s="0" t="n">
        <f aca="false">IF(AND(J2017,K2017),1,0)</f>
        <v>0</v>
      </c>
    </row>
    <row r="2018" customFormat="false" ht="14.25" hidden="false" customHeight="false" outlineLevel="0" collapsed="false">
      <c r="A2018" s="1" t="n">
        <v>38802</v>
      </c>
      <c r="B2018" s="2" t="n">
        <v>0</v>
      </c>
      <c r="C2018" s="9" t="n">
        <v>7.7778</v>
      </c>
      <c r="D2018" s="9" t="n">
        <v>6.9556</v>
      </c>
      <c r="E2018" s="4" t="n">
        <v>0.74</v>
      </c>
      <c r="F2018" s="3" t="n">
        <v>5.9087</v>
      </c>
      <c r="G2018" s="0" t="n">
        <v>184</v>
      </c>
      <c r="H2018" s="3" t="n">
        <v>15.6492</v>
      </c>
      <c r="I2018" s="0" t="n">
        <v>1018.1</v>
      </c>
      <c r="J2018" s="10" t="n">
        <f aca="false">ABS(D2018-C2018)&gt;=5</f>
        <v>0</v>
      </c>
      <c r="K2018" s="10" t="n">
        <f aca="false">OR(AND(G2018&gt;=0,G2018&lt;=45),AND(G2018&gt;=315,G2018&lt;=360))</f>
        <v>0</v>
      </c>
      <c r="L2018" s="0" t="n">
        <f aca="false">IF(AND(J2018,K2018),1,0)</f>
        <v>0</v>
      </c>
    </row>
    <row r="2019" customFormat="false" ht="14.25" hidden="false" customHeight="false" outlineLevel="0" collapsed="false">
      <c r="A2019" s="1" t="n">
        <v>38802</v>
      </c>
      <c r="B2019" s="2" t="n">
        <v>0.0416666666666667</v>
      </c>
      <c r="C2019" s="9" t="n">
        <v>9.6444</v>
      </c>
      <c r="D2019" s="9" t="n">
        <v>8.8278</v>
      </c>
      <c r="E2019" s="4" t="n">
        <v>0.87</v>
      </c>
      <c r="F2019" s="3" t="n">
        <v>6.9874</v>
      </c>
      <c r="G2019" s="0" t="n">
        <v>220</v>
      </c>
      <c r="H2019" s="3" t="n">
        <v>14.9569</v>
      </c>
      <c r="I2019" s="0" t="n">
        <v>1017.4</v>
      </c>
      <c r="J2019" s="10" t="n">
        <f aca="false">ABS(D2019-C2019)&gt;=5</f>
        <v>0</v>
      </c>
      <c r="K2019" s="10" t="n">
        <f aca="false">OR(AND(G2019&gt;=0,G2019&lt;=45),AND(G2019&gt;=315,G2019&lt;=360))</f>
        <v>0</v>
      </c>
      <c r="L2019" s="0" t="n">
        <f aca="false">IF(AND(J2019,K2019),1,0)</f>
        <v>0</v>
      </c>
    </row>
    <row r="2020" customFormat="false" ht="14.25" hidden="false" customHeight="false" outlineLevel="0" collapsed="false">
      <c r="A2020" s="1" t="n">
        <v>38802</v>
      </c>
      <c r="B2020" s="2" t="n">
        <v>0.125</v>
      </c>
      <c r="C2020" s="9" t="n">
        <v>6.2889</v>
      </c>
      <c r="D2020" s="9" t="n">
        <v>4.7611</v>
      </c>
      <c r="E2020" s="4" t="n">
        <v>0.86</v>
      </c>
      <c r="F2020" s="3" t="n">
        <v>7.5992</v>
      </c>
      <c r="G2020" s="0" t="n">
        <v>205</v>
      </c>
      <c r="H2020" s="3" t="n">
        <v>9.8049</v>
      </c>
      <c r="I2020" s="0" t="n">
        <v>0</v>
      </c>
      <c r="J2020" s="10" t="n">
        <f aca="false">ABS(D2020-C2020)&gt;=5</f>
        <v>0</v>
      </c>
      <c r="K2020" s="10" t="n">
        <f aca="false">OR(AND(G2020&gt;=0,G2020&lt;=45),AND(G2020&gt;=315,G2020&lt;=360))</f>
        <v>0</v>
      </c>
      <c r="L2020" s="0" t="n">
        <f aca="false">IF(AND(J2020,K2020),1,0)</f>
        <v>0</v>
      </c>
    </row>
    <row r="2021" customFormat="false" ht="14.25" hidden="false" customHeight="false" outlineLevel="0" collapsed="false">
      <c r="A2021" s="1" t="n">
        <v>38802</v>
      </c>
      <c r="B2021" s="2" t="n">
        <v>0.166666666666667</v>
      </c>
      <c r="C2021" s="9" t="n">
        <v>6.2389</v>
      </c>
      <c r="D2021" s="9" t="n">
        <v>5.4389</v>
      </c>
      <c r="E2021" s="4" t="n">
        <v>0.86</v>
      </c>
      <c r="F2021" s="3" t="n">
        <v>5.1681</v>
      </c>
      <c r="G2021" s="0" t="n">
        <v>199</v>
      </c>
      <c r="H2021" s="3" t="n">
        <v>11.0446</v>
      </c>
      <c r="I2021" s="0" t="n">
        <v>0</v>
      </c>
      <c r="J2021" s="10" t="n">
        <f aca="false">ABS(D2021-C2021)&gt;=5</f>
        <v>0</v>
      </c>
      <c r="K2021" s="10" t="n">
        <f aca="false">OR(AND(G2021&gt;=0,G2021&lt;=45),AND(G2021&gt;=315,G2021&lt;=360))</f>
        <v>0</v>
      </c>
      <c r="L2021" s="0" t="n">
        <f aca="false">IF(AND(J2021,K2021),1,0)</f>
        <v>0</v>
      </c>
    </row>
    <row r="2022" customFormat="false" ht="14.25" hidden="false" customHeight="false" outlineLevel="0" collapsed="false">
      <c r="A2022" s="1" t="n">
        <v>38802</v>
      </c>
      <c r="B2022" s="2" t="n">
        <v>0.208333333333333</v>
      </c>
      <c r="C2022" s="9" t="n">
        <v>5.7722</v>
      </c>
      <c r="D2022" s="9" t="n">
        <v>4.4167</v>
      </c>
      <c r="E2022" s="4" t="n">
        <v>0.92</v>
      </c>
      <c r="F2022" s="3" t="n">
        <v>6.6654</v>
      </c>
      <c r="G2022" s="0" t="n">
        <v>155</v>
      </c>
      <c r="H2022" s="3" t="n">
        <v>14.7959</v>
      </c>
      <c r="I2022" s="0" t="n">
        <v>1018.43</v>
      </c>
      <c r="J2022" s="10" t="n">
        <f aca="false">ABS(D2022-C2022)&gt;=5</f>
        <v>0</v>
      </c>
      <c r="K2022" s="10" t="n">
        <f aca="false">OR(AND(G2022&gt;=0,G2022&lt;=45),AND(G2022&gt;=315,G2022&lt;=360))</f>
        <v>0</v>
      </c>
      <c r="L2022" s="0" t="n">
        <f aca="false">IF(AND(J2022,K2022),1,0)</f>
        <v>0</v>
      </c>
    </row>
    <row r="2023" customFormat="false" ht="14.25" hidden="false" customHeight="false" outlineLevel="0" collapsed="false">
      <c r="A2023" s="1" t="n">
        <v>38802</v>
      </c>
      <c r="B2023" s="2" t="n">
        <v>0.25</v>
      </c>
      <c r="C2023" s="9" t="n">
        <v>5.1</v>
      </c>
      <c r="D2023" s="9" t="n">
        <v>2.9167</v>
      </c>
      <c r="E2023" s="4" t="n">
        <v>0.93</v>
      </c>
      <c r="F2023" s="3" t="n">
        <v>9.4507</v>
      </c>
      <c r="G2023" s="0" t="n">
        <v>171</v>
      </c>
      <c r="H2023" s="3" t="n">
        <v>11.0446</v>
      </c>
      <c r="I2023" s="0" t="n">
        <v>0</v>
      </c>
      <c r="J2023" s="10" t="n">
        <f aca="false">ABS(D2023-C2023)&gt;=5</f>
        <v>0</v>
      </c>
      <c r="K2023" s="10" t="n">
        <f aca="false">OR(AND(G2023&gt;=0,G2023&lt;=45),AND(G2023&gt;=315,G2023&lt;=360))</f>
        <v>0</v>
      </c>
      <c r="L2023" s="0" t="n">
        <f aca="false">IF(AND(J2023,K2023),1,0)</f>
        <v>0</v>
      </c>
    </row>
    <row r="2024" customFormat="false" ht="14.25" hidden="false" customHeight="false" outlineLevel="0" collapsed="false">
      <c r="A2024" s="1" t="n">
        <v>38802</v>
      </c>
      <c r="B2024" s="2" t="n">
        <v>0.291666666666667</v>
      </c>
      <c r="C2024" s="9" t="n">
        <v>5.1</v>
      </c>
      <c r="D2024" s="9" t="n">
        <v>3.3</v>
      </c>
      <c r="E2024" s="4" t="n">
        <v>0.86</v>
      </c>
      <c r="F2024" s="3" t="n">
        <v>7.8729</v>
      </c>
      <c r="G2024" s="0" t="n">
        <v>162</v>
      </c>
      <c r="H2024" s="3" t="n">
        <v>7.9695</v>
      </c>
      <c r="I2024" s="0" t="n">
        <v>0</v>
      </c>
      <c r="J2024" s="10" t="n">
        <f aca="false">ABS(D2024-C2024)&gt;=5</f>
        <v>0</v>
      </c>
      <c r="K2024" s="10" t="n">
        <f aca="false">OR(AND(G2024&gt;=0,G2024&lt;=45),AND(G2024&gt;=315,G2024&lt;=360))</f>
        <v>0</v>
      </c>
      <c r="L2024" s="0" t="n">
        <f aca="false">IF(AND(J2024,K2024),1,0)</f>
        <v>0</v>
      </c>
    </row>
    <row r="2025" customFormat="false" ht="14.25" hidden="false" customHeight="false" outlineLevel="0" collapsed="false">
      <c r="A2025" s="1" t="n">
        <v>38802</v>
      </c>
      <c r="B2025" s="2" t="n">
        <v>0.333333333333333</v>
      </c>
      <c r="C2025" s="9" t="n">
        <v>7.2556</v>
      </c>
      <c r="D2025" s="9" t="n">
        <v>5.5833</v>
      </c>
      <c r="E2025" s="4" t="n">
        <v>0.86</v>
      </c>
      <c r="F2025" s="3" t="n">
        <v>8.9516</v>
      </c>
      <c r="G2025" s="0" t="n">
        <v>191</v>
      </c>
      <c r="H2025" s="3" t="n">
        <v>7.5509</v>
      </c>
      <c r="I2025" s="0" t="n">
        <v>1018.92</v>
      </c>
      <c r="J2025" s="10" t="n">
        <f aca="false">ABS(D2025-C2025)&gt;=5</f>
        <v>0</v>
      </c>
      <c r="K2025" s="10" t="n">
        <f aca="false">OR(AND(G2025&gt;=0,G2025&lt;=45),AND(G2025&gt;=315,G2025&lt;=360))</f>
        <v>0</v>
      </c>
      <c r="L2025" s="0" t="n">
        <f aca="false">IF(AND(J2025,K2025),1,0)</f>
        <v>0</v>
      </c>
    </row>
    <row r="2026" customFormat="false" ht="14.25" hidden="false" customHeight="false" outlineLevel="0" collapsed="false">
      <c r="A2026" s="1" t="n">
        <v>38802</v>
      </c>
      <c r="B2026" s="2" t="n">
        <v>0.375</v>
      </c>
      <c r="C2026" s="9" t="n">
        <v>11.1889</v>
      </c>
      <c r="D2026" s="9" t="n">
        <v>11.1889</v>
      </c>
      <c r="E2026" s="4" t="n">
        <v>0.76</v>
      </c>
      <c r="F2026" s="3" t="n">
        <v>10.9963</v>
      </c>
      <c r="G2026" s="0" t="n">
        <v>173</v>
      </c>
      <c r="H2026" s="3" t="n">
        <v>9.982</v>
      </c>
      <c r="I2026" s="0" t="n">
        <v>0</v>
      </c>
      <c r="J2026" s="10" t="n">
        <f aca="false">ABS(D2026-C2026)&gt;=5</f>
        <v>0</v>
      </c>
      <c r="K2026" s="10" t="n">
        <f aca="false">OR(AND(G2026&gt;=0,G2026&lt;=45),AND(G2026&gt;=315,G2026&lt;=360))</f>
        <v>0</v>
      </c>
      <c r="L2026" s="0" t="n">
        <f aca="false">IF(AND(J2026,K2026),1,0)</f>
        <v>0</v>
      </c>
    </row>
    <row r="2027" customFormat="false" ht="14.25" hidden="false" customHeight="false" outlineLevel="0" collapsed="false">
      <c r="A2027" s="1" t="n">
        <v>38802</v>
      </c>
      <c r="B2027" s="2" t="n">
        <v>0.416666666666667</v>
      </c>
      <c r="C2027" s="9" t="n">
        <v>13.9389</v>
      </c>
      <c r="D2027" s="9" t="n">
        <v>13.9389</v>
      </c>
      <c r="E2027" s="4" t="n">
        <v>0.64</v>
      </c>
      <c r="F2027" s="3" t="n">
        <v>14.168</v>
      </c>
      <c r="G2027" s="0" t="n">
        <v>202</v>
      </c>
      <c r="H2027" s="3" t="n">
        <v>9.982</v>
      </c>
      <c r="I2027" s="0" t="n">
        <v>0</v>
      </c>
      <c r="J2027" s="10" t="n">
        <f aca="false">ABS(D2027-C2027)&gt;=5</f>
        <v>0</v>
      </c>
      <c r="K2027" s="10" t="n">
        <f aca="false">OR(AND(G2027&gt;=0,G2027&lt;=45),AND(G2027&gt;=315,G2027&lt;=360))</f>
        <v>0</v>
      </c>
      <c r="L2027" s="0" t="n">
        <f aca="false">IF(AND(J2027,K2027),1,0)</f>
        <v>0</v>
      </c>
    </row>
    <row r="2028" customFormat="false" ht="14.25" hidden="false" customHeight="false" outlineLevel="0" collapsed="false">
      <c r="A2028" s="1" t="n">
        <v>38802</v>
      </c>
      <c r="B2028" s="2" t="n">
        <v>0.458333333333333</v>
      </c>
      <c r="C2028" s="9" t="n">
        <v>15.9889</v>
      </c>
      <c r="D2028" s="9" t="n">
        <v>15.9889</v>
      </c>
      <c r="E2028" s="4" t="n">
        <v>0.6</v>
      </c>
      <c r="F2028" s="3" t="n">
        <v>16.6796</v>
      </c>
      <c r="G2028" s="0" t="n">
        <v>220</v>
      </c>
      <c r="H2028" s="3" t="n">
        <v>9.982</v>
      </c>
      <c r="I2028" s="0" t="n">
        <v>1019.32</v>
      </c>
      <c r="J2028" s="10" t="n">
        <f aca="false">ABS(D2028-C2028)&gt;=5</f>
        <v>0</v>
      </c>
      <c r="K2028" s="10" t="n">
        <f aca="false">OR(AND(G2028&gt;=0,G2028&lt;=45),AND(G2028&gt;=315,G2028&lt;=360))</f>
        <v>0</v>
      </c>
      <c r="L2028" s="0" t="n">
        <f aca="false">IF(AND(J2028,K2028),1,0)</f>
        <v>0</v>
      </c>
    </row>
    <row r="2029" customFormat="false" ht="14.25" hidden="false" customHeight="false" outlineLevel="0" collapsed="false">
      <c r="A2029" s="1" t="n">
        <v>38802</v>
      </c>
      <c r="B2029" s="2" t="n">
        <v>0.5</v>
      </c>
      <c r="C2029" s="9" t="n">
        <v>17.25</v>
      </c>
      <c r="D2029" s="9" t="n">
        <v>17.25</v>
      </c>
      <c r="E2029" s="4" t="n">
        <v>0.54</v>
      </c>
      <c r="F2029" s="3" t="n">
        <v>23.5865</v>
      </c>
      <c r="G2029" s="0" t="n">
        <v>221</v>
      </c>
      <c r="H2029" s="3" t="n">
        <v>11.2056</v>
      </c>
      <c r="I2029" s="0" t="n">
        <v>0</v>
      </c>
      <c r="J2029" s="10" t="n">
        <f aca="false">ABS(D2029-C2029)&gt;=5</f>
        <v>0</v>
      </c>
      <c r="K2029" s="10" t="n">
        <f aca="false">OR(AND(G2029&gt;=0,G2029&lt;=45),AND(G2029&gt;=315,G2029&lt;=360))</f>
        <v>0</v>
      </c>
      <c r="L2029" s="0" t="n">
        <f aca="false">IF(AND(J2029,K2029),1,0)</f>
        <v>0</v>
      </c>
    </row>
    <row r="2030" customFormat="false" ht="14.25" hidden="false" customHeight="false" outlineLevel="0" collapsed="false">
      <c r="A2030" s="1" t="n">
        <v>38802</v>
      </c>
      <c r="B2030" s="2" t="n">
        <v>0.541666666666667</v>
      </c>
      <c r="C2030" s="9" t="n">
        <v>17.7778</v>
      </c>
      <c r="D2030" s="9" t="n">
        <v>17.7778</v>
      </c>
      <c r="E2030" s="4" t="n">
        <v>0.52</v>
      </c>
      <c r="F2030" s="3" t="n">
        <v>14.3612</v>
      </c>
      <c r="G2030" s="0" t="n">
        <v>202</v>
      </c>
      <c r="H2030" s="3" t="n">
        <v>11.2056</v>
      </c>
      <c r="I2030" s="0" t="n">
        <v>0</v>
      </c>
      <c r="J2030" s="10" t="n">
        <f aca="false">ABS(D2030-C2030)&gt;=5</f>
        <v>0</v>
      </c>
      <c r="K2030" s="10" t="n">
        <f aca="false">OR(AND(G2030&gt;=0,G2030&lt;=45),AND(G2030&gt;=315,G2030&lt;=360))</f>
        <v>0</v>
      </c>
      <c r="L2030" s="0" t="n">
        <f aca="false">IF(AND(J2030,K2030),1,0)</f>
        <v>0</v>
      </c>
    </row>
    <row r="2031" customFormat="false" ht="14.25" hidden="false" customHeight="false" outlineLevel="0" collapsed="false">
      <c r="A2031" s="1" t="n">
        <v>38802</v>
      </c>
      <c r="B2031" s="2" t="n">
        <v>0.583333333333333</v>
      </c>
      <c r="C2031" s="9" t="n">
        <v>18.8333</v>
      </c>
      <c r="D2031" s="9" t="n">
        <v>18.8333</v>
      </c>
      <c r="E2031" s="4" t="n">
        <v>0.46</v>
      </c>
      <c r="F2031" s="3" t="n">
        <v>16.1161</v>
      </c>
      <c r="G2031" s="0" t="n">
        <v>223</v>
      </c>
      <c r="H2031" s="3" t="n">
        <v>11.3988</v>
      </c>
      <c r="I2031" s="0" t="n">
        <v>1017.82</v>
      </c>
      <c r="J2031" s="10" t="n">
        <f aca="false">ABS(D2031-C2031)&gt;=5</f>
        <v>0</v>
      </c>
      <c r="K2031" s="10" t="n">
        <f aca="false">OR(AND(G2031&gt;=0,G2031&lt;=45),AND(G2031&gt;=315,G2031&lt;=360))</f>
        <v>0</v>
      </c>
      <c r="L2031" s="0" t="n">
        <f aca="false">IF(AND(J2031,K2031),1,0)</f>
        <v>0</v>
      </c>
    </row>
    <row r="2032" customFormat="false" ht="14.25" hidden="false" customHeight="false" outlineLevel="0" collapsed="false">
      <c r="A2032" s="1" t="n">
        <v>38802</v>
      </c>
      <c r="B2032" s="2" t="n">
        <v>0.625</v>
      </c>
      <c r="C2032" s="9" t="n">
        <v>17.8278</v>
      </c>
      <c r="D2032" s="9" t="n">
        <v>17.8278</v>
      </c>
      <c r="E2032" s="4" t="n">
        <v>0.49</v>
      </c>
      <c r="F2032" s="3" t="n">
        <v>20.8012</v>
      </c>
      <c r="G2032" s="0" t="n">
        <v>211</v>
      </c>
      <c r="H2032" s="3" t="n">
        <v>11.2056</v>
      </c>
      <c r="I2032" s="0" t="n">
        <v>0</v>
      </c>
      <c r="J2032" s="10" t="n">
        <f aca="false">ABS(D2032-C2032)&gt;=5</f>
        <v>0</v>
      </c>
      <c r="K2032" s="10" t="n">
        <f aca="false">OR(AND(G2032&gt;=0,G2032&lt;=45),AND(G2032&gt;=315,G2032&lt;=360))</f>
        <v>0</v>
      </c>
      <c r="L2032" s="0" t="n">
        <f aca="false">IF(AND(J2032,K2032),1,0)</f>
        <v>0</v>
      </c>
    </row>
    <row r="2033" customFormat="false" ht="14.25" hidden="false" customHeight="false" outlineLevel="0" collapsed="false">
      <c r="A2033" s="1" t="n">
        <v>38802</v>
      </c>
      <c r="B2033" s="2" t="n">
        <v>0.666666666666667</v>
      </c>
      <c r="C2033" s="9" t="n">
        <v>18.8889</v>
      </c>
      <c r="D2033" s="9" t="n">
        <v>18.8889</v>
      </c>
      <c r="E2033" s="4" t="n">
        <v>0.43</v>
      </c>
      <c r="F2033" s="3" t="n">
        <v>20.8817</v>
      </c>
      <c r="G2033" s="0" t="n">
        <v>221</v>
      </c>
      <c r="H2033" s="3" t="n">
        <v>9.982</v>
      </c>
      <c r="I2033" s="0" t="n">
        <v>0</v>
      </c>
      <c r="J2033" s="10" t="n">
        <f aca="false">ABS(D2033-C2033)&gt;=5</f>
        <v>0</v>
      </c>
      <c r="K2033" s="10" t="n">
        <f aca="false">OR(AND(G2033&gt;=0,G2033&lt;=45),AND(G2033&gt;=315,G2033&lt;=360))</f>
        <v>0</v>
      </c>
      <c r="L2033" s="0" t="n">
        <f aca="false">IF(AND(J2033,K2033),1,0)</f>
        <v>0</v>
      </c>
    </row>
    <row r="2034" customFormat="false" ht="14.25" hidden="false" customHeight="false" outlineLevel="0" collapsed="false">
      <c r="A2034" s="1" t="n">
        <v>38802</v>
      </c>
      <c r="B2034" s="2" t="n">
        <v>0.708333333333333</v>
      </c>
      <c r="C2034" s="9" t="n">
        <v>17.8278</v>
      </c>
      <c r="D2034" s="9" t="n">
        <v>17.8278</v>
      </c>
      <c r="E2034" s="4" t="n">
        <v>0.45</v>
      </c>
      <c r="F2034" s="3" t="n">
        <v>16.583</v>
      </c>
      <c r="G2034" s="0" t="n">
        <v>216</v>
      </c>
      <c r="H2034" s="3" t="n">
        <v>11.3988</v>
      </c>
      <c r="I2034" s="0" t="n">
        <v>1016.17</v>
      </c>
      <c r="J2034" s="10" t="n">
        <f aca="false">ABS(D2034-C2034)&gt;=5</f>
        <v>0</v>
      </c>
      <c r="K2034" s="10" t="n">
        <f aca="false">OR(AND(G2034&gt;=0,G2034&lt;=45),AND(G2034&gt;=315,G2034&lt;=360))</f>
        <v>0</v>
      </c>
      <c r="L2034" s="0" t="n">
        <f aca="false">IF(AND(J2034,K2034),1,0)</f>
        <v>0</v>
      </c>
    </row>
    <row r="2035" customFormat="false" ht="14.25" hidden="false" customHeight="false" outlineLevel="0" collapsed="false">
      <c r="A2035" s="1" t="n">
        <v>38802</v>
      </c>
      <c r="B2035" s="2" t="n">
        <v>0.75</v>
      </c>
      <c r="C2035" s="9" t="n">
        <v>17.1722</v>
      </c>
      <c r="D2035" s="9" t="n">
        <v>17.1722</v>
      </c>
      <c r="E2035" s="4" t="n">
        <v>0.52</v>
      </c>
      <c r="F2035" s="3" t="n">
        <v>11.2861</v>
      </c>
      <c r="G2035" s="0" t="n">
        <v>243</v>
      </c>
      <c r="H2035" s="3" t="n">
        <v>11.27</v>
      </c>
      <c r="I2035" s="0" t="n">
        <v>0</v>
      </c>
      <c r="J2035" s="10" t="n">
        <f aca="false">ABS(D2035-C2035)&gt;=5</f>
        <v>0</v>
      </c>
      <c r="K2035" s="10" t="n">
        <f aca="false">OR(AND(G2035&gt;=0,G2035&lt;=45),AND(G2035&gt;=315,G2035&lt;=360))</f>
        <v>0</v>
      </c>
      <c r="L2035" s="0" t="n">
        <f aca="false">IF(AND(J2035,K2035),1,0)</f>
        <v>0</v>
      </c>
    </row>
    <row r="2036" customFormat="false" ht="14.25" hidden="false" customHeight="false" outlineLevel="0" collapsed="false">
      <c r="A2036" s="1" t="n">
        <v>38802</v>
      </c>
      <c r="B2036" s="2" t="n">
        <v>0.791666666666667</v>
      </c>
      <c r="C2036" s="9" t="n">
        <v>16.0611</v>
      </c>
      <c r="D2036" s="9" t="n">
        <v>16.0611</v>
      </c>
      <c r="E2036" s="4" t="n">
        <v>0.56</v>
      </c>
      <c r="F2036" s="3" t="n">
        <v>13.0893</v>
      </c>
      <c r="G2036" s="0" t="n">
        <v>289</v>
      </c>
      <c r="H2036" s="3" t="n">
        <v>11.27</v>
      </c>
      <c r="I2036" s="0" t="n">
        <v>0</v>
      </c>
      <c r="J2036" s="10" t="n">
        <f aca="false">ABS(D2036-C2036)&gt;=5</f>
        <v>0</v>
      </c>
      <c r="K2036" s="10" t="n">
        <f aca="false">OR(AND(G2036&gt;=0,G2036&lt;=45),AND(G2036&gt;=315,G2036&lt;=360))</f>
        <v>0</v>
      </c>
      <c r="L2036" s="0" t="n">
        <f aca="false">IF(AND(J2036,K2036),1,0)</f>
        <v>0</v>
      </c>
    </row>
    <row r="2037" customFormat="false" ht="14.25" hidden="false" customHeight="false" outlineLevel="0" collapsed="false">
      <c r="A2037" s="1" t="n">
        <v>38802</v>
      </c>
      <c r="B2037" s="2" t="n">
        <v>0.833333333333333</v>
      </c>
      <c r="C2037" s="9" t="n">
        <v>14.1389</v>
      </c>
      <c r="D2037" s="9" t="n">
        <v>14.1389</v>
      </c>
      <c r="E2037" s="4" t="n">
        <v>0.62</v>
      </c>
      <c r="F2037" s="3" t="n">
        <v>15.7136</v>
      </c>
      <c r="G2037" s="0" t="n">
        <v>298</v>
      </c>
      <c r="H2037" s="3" t="n">
        <v>11.0768</v>
      </c>
      <c r="I2037" s="0" t="n">
        <v>1016.88</v>
      </c>
      <c r="J2037" s="10" t="n">
        <f aca="false">ABS(D2037-C2037)&gt;=5</f>
        <v>0</v>
      </c>
      <c r="K2037" s="10" t="n">
        <f aca="false">OR(AND(G2037&gt;=0,G2037&lt;=45),AND(G2037&gt;=315,G2037&lt;=360))</f>
        <v>0</v>
      </c>
      <c r="L2037" s="0" t="n">
        <f aca="false">IF(AND(J2037,K2037),1,0)</f>
        <v>0</v>
      </c>
    </row>
    <row r="2038" customFormat="false" ht="14.25" hidden="false" customHeight="false" outlineLevel="0" collapsed="false">
      <c r="A2038" s="1" t="n">
        <v>38802</v>
      </c>
      <c r="B2038" s="2" t="n">
        <v>0.875</v>
      </c>
      <c r="C2038" s="9" t="n">
        <v>12.75</v>
      </c>
      <c r="D2038" s="9" t="n">
        <v>12.75</v>
      </c>
      <c r="E2038" s="4" t="n">
        <v>0.72</v>
      </c>
      <c r="F2038" s="3" t="n">
        <v>11.109</v>
      </c>
      <c r="G2038" s="0" t="n">
        <v>297</v>
      </c>
      <c r="H2038" s="3" t="n">
        <v>11.27</v>
      </c>
      <c r="I2038" s="0" t="n">
        <v>0</v>
      </c>
      <c r="J2038" s="10" t="n">
        <f aca="false">ABS(D2038-C2038)&gt;=5</f>
        <v>0</v>
      </c>
      <c r="K2038" s="10" t="n">
        <f aca="false">OR(AND(G2038&gt;=0,G2038&lt;=45),AND(G2038&gt;=315,G2038&lt;=360))</f>
        <v>0</v>
      </c>
      <c r="L2038" s="0" t="n">
        <f aca="false">IF(AND(J2038,K2038),1,0)</f>
        <v>0</v>
      </c>
    </row>
    <row r="2039" customFormat="false" ht="14.25" hidden="false" customHeight="false" outlineLevel="0" collapsed="false">
      <c r="A2039" s="1" t="n">
        <v>38802</v>
      </c>
      <c r="B2039" s="2" t="n">
        <v>0.916666666666667</v>
      </c>
      <c r="C2039" s="9" t="n">
        <v>12.25</v>
      </c>
      <c r="D2039" s="9" t="n">
        <v>12.25</v>
      </c>
      <c r="E2039" s="4" t="n">
        <v>0.8</v>
      </c>
      <c r="F2039" s="3" t="n">
        <v>4.8139</v>
      </c>
      <c r="G2039" s="0" t="n">
        <v>331</v>
      </c>
      <c r="H2039" s="3" t="n">
        <v>11.27</v>
      </c>
      <c r="I2039" s="0" t="n">
        <v>0</v>
      </c>
      <c r="J2039" s="10" t="n">
        <f aca="false">ABS(D2039-C2039)&gt;=5</f>
        <v>0</v>
      </c>
      <c r="K2039" s="10" t="n">
        <f aca="false">OR(AND(G2039&gt;=0,G2039&lt;=45),AND(G2039&gt;=315,G2039&lt;=360))</f>
        <v>1</v>
      </c>
      <c r="L2039" s="0" t="n">
        <f aca="false">IF(AND(J2039,K2039),1,0)</f>
        <v>0</v>
      </c>
    </row>
    <row r="2040" customFormat="false" ht="14.25" hidden="false" customHeight="false" outlineLevel="0" collapsed="false">
      <c r="A2040" s="1" t="n">
        <v>38802</v>
      </c>
      <c r="B2040" s="2" t="n">
        <v>0.958333333333333</v>
      </c>
      <c r="C2040" s="9" t="n">
        <v>11.9278</v>
      </c>
      <c r="D2040" s="9" t="n">
        <v>11.9278</v>
      </c>
      <c r="E2040" s="4" t="n">
        <v>0.81</v>
      </c>
      <c r="F2040" s="3" t="n">
        <v>6.2146</v>
      </c>
      <c r="G2040" s="0" t="n">
        <v>304</v>
      </c>
      <c r="H2040" s="3" t="n">
        <v>15.0052</v>
      </c>
      <c r="I2040" s="0" t="n">
        <v>1017.58</v>
      </c>
      <c r="J2040" s="10" t="n">
        <f aca="false">ABS(D2040-C2040)&gt;=5</f>
        <v>0</v>
      </c>
      <c r="K2040" s="10" t="n">
        <f aca="false">OR(AND(G2040&gt;=0,G2040&lt;=45),AND(G2040&gt;=315,G2040&lt;=360))</f>
        <v>0</v>
      </c>
      <c r="L2040" s="0" t="n">
        <f aca="false">IF(AND(J2040,K2040),1,0)</f>
        <v>0</v>
      </c>
    </row>
    <row r="2041" customFormat="false" ht="14.25" hidden="false" customHeight="false" outlineLevel="0" collapsed="false">
      <c r="A2041" s="1" t="n">
        <v>38803</v>
      </c>
      <c r="B2041" s="2" t="n">
        <v>0</v>
      </c>
      <c r="C2041" s="9" t="n">
        <v>11.2278</v>
      </c>
      <c r="D2041" s="9" t="n">
        <v>11.2278</v>
      </c>
      <c r="E2041" s="4" t="n">
        <v>0.85</v>
      </c>
      <c r="F2041" s="3" t="n">
        <v>4.0411</v>
      </c>
      <c r="G2041" s="0" t="n">
        <v>161</v>
      </c>
      <c r="H2041" s="3" t="n">
        <v>11.27</v>
      </c>
      <c r="I2041" s="0" t="n">
        <v>1017.5</v>
      </c>
      <c r="J2041" s="10" t="n">
        <f aca="false">ABS(D2041-C2041)&gt;=5</f>
        <v>0</v>
      </c>
      <c r="K2041" s="10" t="n">
        <f aca="false">OR(AND(G2041&gt;=0,G2041&lt;=45),AND(G2041&gt;=315,G2041&lt;=360))</f>
        <v>0</v>
      </c>
      <c r="L2041" s="0" t="n">
        <f aca="false">IF(AND(J2041,K2041),1,0)</f>
        <v>0</v>
      </c>
    </row>
    <row r="2042" customFormat="false" ht="14.25" hidden="false" customHeight="false" outlineLevel="0" collapsed="false">
      <c r="A2042" s="1" t="n">
        <v>38803</v>
      </c>
      <c r="B2042" s="2" t="n">
        <v>0.0416666666666667</v>
      </c>
      <c r="C2042" s="9" t="n">
        <v>10.1</v>
      </c>
      <c r="D2042" s="9" t="n">
        <v>10.1</v>
      </c>
      <c r="E2042" s="4" t="n">
        <v>0.92</v>
      </c>
      <c r="F2042" s="3" t="n">
        <v>9.4024</v>
      </c>
      <c r="G2042" s="0" t="n">
        <v>195</v>
      </c>
      <c r="H2042" s="3" t="n">
        <v>9.982</v>
      </c>
      <c r="I2042" s="0" t="n">
        <v>0</v>
      </c>
      <c r="J2042" s="10" t="n">
        <f aca="false">ABS(D2042-C2042)&gt;=5</f>
        <v>0</v>
      </c>
      <c r="K2042" s="10" t="n">
        <f aca="false">OR(AND(G2042&gt;=0,G2042&lt;=45),AND(G2042&gt;=315,G2042&lt;=360))</f>
        <v>0</v>
      </c>
      <c r="L2042" s="0" t="n">
        <f aca="false">IF(AND(J2042,K2042),1,0)</f>
        <v>0</v>
      </c>
    </row>
    <row r="2043" customFormat="false" ht="14.25" hidden="false" customHeight="false" outlineLevel="0" collapsed="false">
      <c r="A2043" s="1" t="n">
        <v>38803</v>
      </c>
      <c r="B2043" s="2" t="n">
        <v>0.0833333333333333</v>
      </c>
      <c r="C2043" s="9" t="n">
        <v>10.5722</v>
      </c>
      <c r="D2043" s="9" t="n">
        <v>10.5722</v>
      </c>
      <c r="E2043" s="4" t="n">
        <v>0.78</v>
      </c>
      <c r="F2043" s="3" t="n">
        <v>10.3523</v>
      </c>
      <c r="G2043" s="0" t="n">
        <v>220</v>
      </c>
      <c r="H2043" s="3" t="n">
        <v>14.9569</v>
      </c>
      <c r="I2043" s="0" t="n">
        <v>1012.66</v>
      </c>
      <c r="J2043" s="10" t="n">
        <f aca="false">ABS(D2043-C2043)&gt;=5</f>
        <v>0</v>
      </c>
      <c r="K2043" s="10" t="n">
        <f aca="false">OR(AND(G2043&gt;=0,G2043&lt;=45),AND(G2043&gt;=315,G2043&lt;=360))</f>
        <v>0</v>
      </c>
      <c r="L2043" s="0" t="n">
        <f aca="false">IF(AND(J2043,K2043),1,0)</f>
        <v>0</v>
      </c>
    </row>
    <row r="2044" customFormat="false" ht="14.25" hidden="false" customHeight="false" outlineLevel="0" collapsed="false">
      <c r="A2044" s="1" t="n">
        <v>38803</v>
      </c>
      <c r="B2044" s="2" t="n">
        <v>0.125</v>
      </c>
      <c r="C2044" s="9" t="n">
        <v>8.9889</v>
      </c>
      <c r="D2044" s="9" t="n">
        <v>7.5056</v>
      </c>
      <c r="E2044" s="4" t="n">
        <v>0.88</v>
      </c>
      <c r="F2044" s="3" t="n">
        <v>9.6117</v>
      </c>
      <c r="G2044" s="0" t="n">
        <v>242</v>
      </c>
      <c r="H2044" s="3" t="n">
        <v>9.9015</v>
      </c>
      <c r="I2044" s="0" t="n">
        <v>0</v>
      </c>
      <c r="J2044" s="10" t="n">
        <f aca="false">ABS(D2044-C2044)&gt;=5</f>
        <v>0</v>
      </c>
      <c r="K2044" s="10" t="n">
        <f aca="false">OR(AND(G2044&gt;=0,G2044&lt;=45),AND(G2044&gt;=315,G2044&lt;=360))</f>
        <v>0</v>
      </c>
      <c r="L2044" s="0" t="n">
        <f aca="false">IF(AND(J2044,K2044),1,0)</f>
        <v>0</v>
      </c>
    </row>
    <row r="2045" customFormat="false" ht="14.25" hidden="false" customHeight="false" outlineLevel="0" collapsed="false">
      <c r="A2045" s="1" t="n">
        <v>38803</v>
      </c>
      <c r="B2045" s="2" t="n">
        <v>0.166666666666667</v>
      </c>
      <c r="C2045" s="9" t="n">
        <v>7.25</v>
      </c>
      <c r="D2045" s="9" t="n">
        <v>5.8167</v>
      </c>
      <c r="E2045" s="4" t="n">
        <v>0.86</v>
      </c>
      <c r="F2045" s="3" t="n">
        <v>7.8729</v>
      </c>
      <c r="G2045" s="0" t="n">
        <v>213</v>
      </c>
      <c r="H2045" s="3" t="n">
        <v>9.9015</v>
      </c>
      <c r="I2045" s="0" t="n">
        <v>0</v>
      </c>
      <c r="J2045" s="10" t="n">
        <f aca="false">ABS(D2045-C2045)&gt;=5</f>
        <v>0</v>
      </c>
      <c r="K2045" s="10" t="n">
        <f aca="false">OR(AND(G2045&gt;=0,G2045&lt;=45),AND(G2045&gt;=315,G2045&lt;=360))</f>
        <v>0</v>
      </c>
      <c r="L2045" s="0" t="n">
        <f aca="false">IF(AND(J2045,K2045),1,0)</f>
        <v>0</v>
      </c>
    </row>
    <row r="2046" customFormat="false" ht="14.25" hidden="false" customHeight="false" outlineLevel="0" collapsed="false">
      <c r="A2046" s="1" t="n">
        <v>38803</v>
      </c>
      <c r="B2046" s="2" t="n">
        <v>0.208333333333333</v>
      </c>
      <c r="C2046" s="9" t="n">
        <v>6.9111</v>
      </c>
      <c r="D2046" s="9" t="n">
        <v>4.8056</v>
      </c>
      <c r="E2046" s="4" t="n">
        <v>0.93</v>
      </c>
      <c r="F2046" s="3" t="n">
        <v>10.8031</v>
      </c>
      <c r="G2046" s="0" t="n">
        <v>222</v>
      </c>
      <c r="H2046" s="3" t="n">
        <v>14.7959</v>
      </c>
      <c r="I2046" s="0" t="n">
        <v>1017</v>
      </c>
      <c r="J2046" s="10" t="n">
        <f aca="false">ABS(D2046-C2046)&gt;=5</f>
        <v>0</v>
      </c>
      <c r="K2046" s="10" t="n">
        <f aca="false">OR(AND(G2046&gt;=0,G2046&lt;=45),AND(G2046&gt;=315,G2046&lt;=360))</f>
        <v>0</v>
      </c>
      <c r="L2046" s="0" t="n">
        <f aca="false">IF(AND(J2046,K2046),1,0)</f>
        <v>0</v>
      </c>
    </row>
    <row r="2047" customFormat="false" ht="14.25" hidden="false" customHeight="false" outlineLevel="0" collapsed="false">
      <c r="A2047" s="1" t="n">
        <v>38803</v>
      </c>
      <c r="B2047" s="2" t="n">
        <v>0.25</v>
      </c>
      <c r="C2047" s="9" t="n">
        <v>6.1611</v>
      </c>
      <c r="D2047" s="9" t="n">
        <v>4.5278</v>
      </c>
      <c r="E2047" s="4" t="n">
        <v>0.93</v>
      </c>
      <c r="F2047" s="3" t="n">
        <v>7.9373</v>
      </c>
      <c r="G2047" s="0" t="n">
        <v>184</v>
      </c>
      <c r="H2047" s="3" t="n">
        <v>9.7083</v>
      </c>
      <c r="I2047" s="0" t="n">
        <v>0</v>
      </c>
      <c r="J2047" s="10" t="n">
        <f aca="false">ABS(D2047-C2047)&gt;=5</f>
        <v>0</v>
      </c>
      <c r="K2047" s="10" t="n">
        <f aca="false">OR(AND(G2047&gt;=0,G2047&lt;=45),AND(G2047&gt;=315,G2047&lt;=360))</f>
        <v>0</v>
      </c>
      <c r="L2047" s="0" t="n">
        <f aca="false">IF(AND(J2047,K2047),1,0)</f>
        <v>0</v>
      </c>
    </row>
    <row r="2048" customFormat="false" ht="14.25" hidden="false" customHeight="false" outlineLevel="0" collapsed="false">
      <c r="A2048" s="1" t="n">
        <v>38803</v>
      </c>
      <c r="B2048" s="2" t="n">
        <v>0.291666666666667</v>
      </c>
      <c r="C2048" s="9" t="n">
        <v>8.8889</v>
      </c>
      <c r="D2048" s="9" t="n">
        <v>7.3444</v>
      </c>
      <c r="E2048" s="4" t="n">
        <v>0.83</v>
      </c>
      <c r="F2048" s="3" t="n">
        <v>9.8693</v>
      </c>
      <c r="G2048" s="0" t="n">
        <v>241</v>
      </c>
      <c r="H2048" s="3" t="n">
        <v>9.7083</v>
      </c>
      <c r="I2048" s="0" t="n">
        <v>1016.6</v>
      </c>
      <c r="J2048" s="10" t="n">
        <f aca="false">ABS(D2048-C2048)&gt;=5</f>
        <v>0</v>
      </c>
      <c r="K2048" s="10" t="n">
        <f aca="false">OR(AND(G2048&gt;=0,G2048&lt;=45),AND(G2048&gt;=315,G2048&lt;=360))</f>
        <v>0</v>
      </c>
      <c r="L2048" s="0" t="n">
        <f aca="false">IF(AND(J2048,K2048),1,0)</f>
        <v>0</v>
      </c>
    </row>
    <row r="2049" customFormat="false" ht="14.25" hidden="false" customHeight="false" outlineLevel="0" collapsed="false">
      <c r="A2049" s="1" t="n">
        <v>38803</v>
      </c>
      <c r="B2049" s="2" t="n">
        <v>0.333333333333333</v>
      </c>
      <c r="C2049" s="9" t="n">
        <v>10.7778</v>
      </c>
      <c r="D2049" s="9" t="n">
        <v>10.7778</v>
      </c>
      <c r="E2049" s="4" t="n">
        <v>0.81</v>
      </c>
      <c r="F2049" s="3" t="n">
        <v>3.5259</v>
      </c>
      <c r="G2049" s="0" t="n">
        <v>249</v>
      </c>
      <c r="H2049" s="3" t="n">
        <v>9.7566</v>
      </c>
      <c r="I2049" s="0" t="n">
        <v>1017.19</v>
      </c>
      <c r="J2049" s="10" t="n">
        <f aca="false">ABS(D2049-C2049)&gt;=5</f>
        <v>0</v>
      </c>
      <c r="K2049" s="10" t="n">
        <f aca="false">OR(AND(G2049&gt;=0,G2049&lt;=45),AND(G2049&gt;=315,G2049&lt;=360))</f>
        <v>0</v>
      </c>
      <c r="L2049" s="0" t="n">
        <f aca="false">IF(AND(J2049,K2049),1,0)</f>
        <v>0</v>
      </c>
    </row>
    <row r="2050" customFormat="false" ht="14.25" hidden="false" customHeight="false" outlineLevel="0" collapsed="false">
      <c r="A2050" s="1" t="n">
        <v>38803</v>
      </c>
      <c r="B2050" s="2" t="n">
        <v>0.375</v>
      </c>
      <c r="C2050" s="9" t="n">
        <v>14.8667</v>
      </c>
      <c r="D2050" s="9" t="n">
        <v>14.8667</v>
      </c>
      <c r="E2050" s="4" t="n">
        <v>0.67</v>
      </c>
      <c r="F2050" s="3" t="n">
        <v>3.1717</v>
      </c>
      <c r="G2050" s="0" t="n">
        <v>192</v>
      </c>
      <c r="H2050" s="3" t="n">
        <v>9.8049</v>
      </c>
      <c r="I2050" s="0" t="n">
        <v>1017.07</v>
      </c>
      <c r="J2050" s="10" t="n">
        <f aca="false">ABS(D2050-C2050)&gt;=5</f>
        <v>0</v>
      </c>
      <c r="K2050" s="10" t="n">
        <f aca="false">OR(AND(G2050&gt;=0,G2050&lt;=45),AND(G2050&gt;=315,G2050&lt;=360))</f>
        <v>0</v>
      </c>
      <c r="L2050" s="0" t="n">
        <f aca="false">IF(AND(J2050,K2050),1,0)</f>
        <v>0</v>
      </c>
    </row>
    <row r="2051" customFormat="false" ht="14.25" hidden="false" customHeight="false" outlineLevel="0" collapsed="false">
      <c r="A2051" s="1" t="n">
        <v>38803</v>
      </c>
      <c r="B2051" s="2" t="n">
        <v>0.416666666666667</v>
      </c>
      <c r="C2051" s="9" t="n">
        <v>17.1722</v>
      </c>
      <c r="D2051" s="9" t="n">
        <v>17.1722</v>
      </c>
      <c r="E2051" s="4" t="n">
        <v>0.58</v>
      </c>
      <c r="F2051" s="3" t="n">
        <v>9.7888</v>
      </c>
      <c r="G2051" s="0" t="n">
        <v>192</v>
      </c>
      <c r="H2051" s="3" t="n">
        <v>9.9015</v>
      </c>
      <c r="I2051" s="0" t="n">
        <v>1016.5</v>
      </c>
      <c r="J2051" s="10" t="n">
        <f aca="false">ABS(D2051-C2051)&gt;=5</f>
        <v>0</v>
      </c>
      <c r="K2051" s="10" t="n">
        <f aca="false">OR(AND(G2051&gt;=0,G2051&lt;=45),AND(G2051&gt;=315,G2051&lt;=360))</f>
        <v>0</v>
      </c>
      <c r="L2051" s="0" t="n">
        <f aca="false">IF(AND(J2051,K2051),1,0)</f>
        <v>0</v>
      </c>
    </row>
    <row r="2052" customFormat="false" ht="14.25" hidden="false" customHeight="false" outlineLevel="0" collapsed="false">
      <c r="A2052" s="1" t="n">
        <v>38803</v>
      </c>
      <c r="B2052" s="2" t="n">
        <v>0.458333333333333</v>
      </c>
      <c r="C2052" s="9" t="n">
        <v>17.6833</v>
      </c>
      <c r="D2052" s="9" t="n">
        <v>17.6833</v>
      </c>
      <c r="E2052" s="4" t="n">
        <v>0.59</v>
      </c>
      <c r="F2052" s="3" t="n">
        <v>10.8192</v>
      </c>
      <c r="G2052" s="0" t="n">
        <v>193</v>
      </c>
      <c r="H2052" s="3" t="n">
        <v>9.982</v>
      </c>
      <c r="I2052" s="0" t="n">
        <v>1016.51</v>
      </c>
      <c r="J2052" s="10" t="n">
        <f aca="false">ABS(D2052-C2052)&gt;=5</f>
        <v>0</v>
      </c>
      <c r="K2052" s="10" t="n">
        <f aca="false">OR(AND(G2052&gt;=0,G2052&lt;=45),AND(G2052&gt;=315,G2052&lt;=360))</f>
        <v>0</v>
      </c>
      <c r="L2052" s="0" t="n">
        <f aca="false">IF(AND(J2052,K2052),1,0)</f>
        <v>0</v>
      </c>
    </row>
    <row r="2053" customFormat="false" ht="14.25" hidden="false" customHeight="false" outlineLevel="0" collapsed="false">
      <c r="A2053" s="1" t="n">
        <v>38803</v>
      </c>
      <c r="B2053" s="2" t="n">
        <v>0.5</v>
      </c>
      <c r="C2053" s="9" t="n">
        <v>18.9611</v>
      </c>
      <c r="D2053" s="9" t="n">
        <v>18.9611</v>
      </c>
      <c r="E2053" s="4" t="n">
        <v>0.6</v>
      </c>
      <c r="F2053" s="3" t="n">
        <v>17.4041</v>
      </c>
      <c r="G2053" s="0" t="n">
        <v>211</v>
      </c>
      <c r="H2053" s="3" t="n">
        <v>11.2056</v>
      </c>
      <c r="I2053" s="0" t="n">
        <v>1015.97</v>
      </c>
      <c r="J2053" s="10" t="n">
        <f aca="false">ABS(D2053-C2053)&gt;=5</f>
        <v>0</v>
      </c>
      <c r="K2053" s="10" t="n">
        <f aca="false">OR(AND(G2053&gt;=0,G2053&lt;=45),AND(G2053&gt;=315,G2053&lt;=360))</f>
        <v>0</v>
      </c>
      <c r="L2053" s="0" t="n">
        <f aca="false">IF(AND(J2053,K2053),1,0)</f>
        <v>0</v>
      </c>
    </row>
    <row r="2054" customFormat="false" ht="14.25" hidden="false" customHeight="false" outlineLevel="0" collapsed="false">
      <c r="A2054" s="1" t="n">
        <v>38803</v>
      </c>
      <c r="B2054" s="2" t="n">
        <v>0.541666666666667</v>
      </c>
      <c r="C2054" s="9" t="n">
        <v>20</v>
      </c>
      <c r="D2054" s="9" t="n">
        <v>20</v>
      </c>
      <c r="E2054" s="4" t="n">
        <v>0.52</v>
      </c>
      <c r="F2054" s="3" t="n">
        <v>17.3558</v>
      </c>
      <c r="G2054" s="0" t="n">
        <v>202</v>
      </c>
      <c r="H2054" s="3" t="n">
        <v>11.2056</v>
      </c>
      <c r="I2054" s="0" t="n">
        <v>1015.34</v>
      </c>
      <c r="J2054" s="10" t="n">
        <f aca="false">ABS(D2054-C2054)&gt;=5</f>
        <v>0</v>
      </c>
      <c r="K2054" s="10" t="n">
        <f aca="false">OR(AND(G2054&gt;=0,G2054&lt;=45),AND(G2054&gt;=315,G2054&lt;=360))</f>
        <v>0</v>
      </c>
      <c r="L2054" s="0" t="n">
        <f aca="false">IF(AND(J2054,K2054),1,0)</f>
        <v>0</v>
      </c>
    </row>
    <row r="2055" customFormat="false" ht="14.25" hidden="false" customHeight="false" outlineLevel="0" collapsed="false">
      <c r="A2055" s="1" t="n">
        <v>38803</v>
      </c>
      <c r="B2055" s="2" t="n">
        <v>0.583333333333333</v>
      </c>
      <c r="C2055" s="9" t="n">
        <v>20.8611</v>
      </c>
      <c r="D2055" s="9" t="n">
        <v>20.8611</v>
      </c>
      <c r="E2055" s="4" t="n">
        <v>0.52</v>
      </c>
      <c r="F2055" s="3" t="n">
        <v>16.5991</v>
      </c>
      <c r="G2055" s="0" t="n">
        <v>208</v>
      </c>
      <c r="H2055" s="3" t="n">
        <v>11.3988</v>
      </c>
      <c r="I2055" s="0" t="n">
        <v>1014.49</v>
      </c>
      <c r="J2055" s="10" t="n">
        <f aca="false">ABS(D2055-C2055)&gt;=5</f>
        <v>0</v>
      </c>
      <c r="K2055" s="10" t="n">
        <f aca="false">OR(AND(G2055&gt;=0,G2055&lt;=45),AND(G2055&gt;=315,G2055&lt;=360))</f>
        <v>0</v>
      </c>
      <c r="L2055" s="0" t="n">
        <f aca="false">IF(AND(J2055,K2055),1,0)</f>
        <v>0</v>
      </c>
    </row>
    <row r="2056" customFormat="false" ht="14.25" hidden="false" customHeight="false" outlineLevel="0" collapsed="false">
      <c r="A2056" s="1" t="n">
        <v>38803</v>
      </c>
      <c r="B2056" s="2" t="n">
        <v>0.625</v>
      </c>
      <c r="C2056" s="9" t="n">
        <v>21.1833</v>
      </c>
      <c r="D2056" s="9" t="n">
        <v>21.1833</v>
      </c>
      <c r="E2056" s="4" t="n">
        <v>0.48</v>
      </c>
      <c r="F2056" s="3" t="n">
        <v>20.3504</v>
      </c>
      <c r="G2056" s="0" t="n">
        <v>192</v>
      </c>
      <c r="H2056" s="3" t="n">
        <v>9.982</v>
      </c>
      <c r="I2056" s="0" t="n">
        <v>1013.52</v>
      </c>
      <c r="J2056" s="10" t="n">
        <f aca="false">ABS(D2056-C2056)&gt;=5</f>
        <v>0</v>
      </c>
      <c r="K2056" s="10" t="n">
        <f aca="false">OR(AND(G2056&gt;=0,G2056&lt;=45),AND(G2056&gt;=315,G2056&lt;=360))</f>
        <v>0</v>
      </c>
      <c r="L2056" s="0" t="n">
        <f aca="false">IF(AND(J2056,K2056),1,0)</f>
        <v>0</v>
      </c>
    </row>
    <row r="2057" customFormat="false" ht="14.25" hidden="false" customHeight="false" outlineLevel="0" collapsed="false">
      <c r="A2057" s="1" t="n">
        <v>38803</v>
      </c>
      <c r="B2057" s="2" t="n">
        <v>0.666666666666667</v>
      </c>
      <c r="C2057" s="9" t="n">
        <v>21.1556</v>
      </c>
      <c r="D2057" s="9" t="n">
        <v>21.1556</v>
      </c>
      <c r="E2057" s="4" t="n">
        <v>0.42</v>
      </c>
      <c r="F2057" s="3" t="n">
        <v>17.5168</v>
      </c>
      <c r="G2057" s="0" t="n">
        <v>212</v>
      </c>
      <c r="H2057" s="3" t="n">
        <v>9.982</v>
      </c>
      <c r="I2057" s="0" t="n">
        <v>1012.66</v>
      </c>
      <c r="J2057" s="10" t="n">
        <f aca="false">ABS(D2057-C2057)&gt;=5</f>
        <v>0</v>
      </c>
      <c r="K2057" s="10" t="n">
        <f aca="false">OR(AND(G2057&gt;=0,G2057&lt;=45),AND(G2057&gt;=315,G2057&lt;=360))</f>
        <v>0</v>
      </c>
      <c r="L2057" s="0" t="n">
        <f aca="false">IF(AND(J2057,K2057),1,0)</f>
        <v>0</v>
      </c>
    </row>
    <row r="2058" customFormat="false" ht="14.25" hidden="false" customHeight="false" outlineLevel="0" collapsed="false">
      <c r="A2058" s="1" t="n">
        <v>38803</v>
      </c>
      <c r="B2058" s="2" t="n">
        <v>0.708333333333333</v>
      </c>
      <c r="C2058" s="9" t="n">
        <v>21.0833</v>
      </c>
      <c r="D2058" s="9" t="n">
        <v>21.0833</v>
      </c>
      <c r="E2058" s="4" t="n">
        <v>0.44</v>
      </c>
      <c r="F2058" s="3" t="n">
        <v>16.5669</v>
      </c>
      <c r="G2058" s="0" t="n">
        <v>194</v>
      </c>
      <c r="H2058" s="3" t="n">
        <v>10.3523</v>
      </c>
      <c r="I2058" s="0" t="n">
        <v>1012.3</v>
      </c>
      <c r="J2058" s="10" t="n">
        <f aca="false">ABS(D2058-C2058)&gt;=5</f>
        <v>0</v>
      </c>
      <c r="K2058" s="10" t="n">
        <f aca="false">OR(AND(G2058&gt;=0,G2058&lt;=45),AND(G2058&gt;=315,G2058&lt;=360))</f>
        <v>0</v>
      </c>
      <c r="L2058" s="0" t="n">
        <f aca="false">IF(AND(J2058,K2058),1,0)</f>
        <v>0</v>
      </c>
    </row>
    <row r="2059" customFormat="false" ht="14.25" hidden="false" customHeight="false" outlineLevel="0" collapsed="false">
      <c r="A2059" s="1" t="n">
        <v>38803</v>
      </c>
      <c r="B2059" s="2" t="n">
        <v>0.75</v>
      </c>
      <c r="C2059" s="9" t="n">
        <v>17.9833</v>
      </c>
      <c r="D2059" s="9" t="n">
        <v>17.9833</v>
      </c>
      <c r="E2059" s="4" t="n">
        <v>0.55</v>
      </c>
      <c r="F2059" s="3" t="n">
        <v>12.8478</v>
      </c>
      <c r="G2059" s="0" t="n">
        <v>201</v>
      </c>
      <c r="H2059" s="3" t="n">
        <v>9.982</v>
      </c>
      <c r="I2059" s="0" t="n">
        <v>1011.94</v>
      </c>
      <c r="J2059" s="10" t="n">
        <f aca="false">ABS(D2059-C2059)&gt;=5</f>
        <v>0</v>
      </c>
      <c r="K2059" s="10" t="n">
        <f aca="false">OR(AND(G2059&gt;=0,G2059&lt;=45),AND(G2059&gt;=315,G2059&lt;=360))</f>
        <v>0</v>
      </c>
      <c r="L2059" s="0" t="n">
        <f aca="false">IF(AND(J2059,K2059),1,0)</f>
        <v>0</v>
      </c>
    </row>
    <row r="2060" customFormat="false" ht="14.25" hidden="false" customHeight="false" outlineLevel="0" collapsed="false">
      <c r="A2060" s="1" t="n">
        <v>38803</v>
      </c>
      <c r="B2060" s="2" t="n">
        <v>0.791666666666667</v>
      </c>
      <c r="C2060" s="9" t="n">
        <v>14.2556</v>
      </c>
      <c r="D2060" s="9" t="n">
        <v>14.2556</v>
      </c>
      <c r="E2060" s="4" t="n">
        <v>0.7</v>
      </c>
      <c r="F2060" s="3" t="n">
        <v>11.1734</v>
      </c>
      <c r="G2060" s="0" t="n">
        <v>201</v>
      </c>
      <c r="H2060" s="3" t="n">
        <v>9.982</v>
      </c>
      <c r="I2060" s="0" t="n">
        <v>1011.57</v>
      </c>
      <c r="J2060" s="10" t="n">
        <f aca="false">ABS(D2060-C2060)&gt;=5</f>
        <v>0</v>
      </c>
      <c r="K2060" s="10" t="n">
        <f aca="false">OR(AND(G2060&gt;=0,G2060&lt;=45),AND(G2060&gt;=315,G2060&lt;=360))</f>
        <v>0</v>
      </c>
      <c r="L2060" s="0" t="n">
        <f aca="false">IF(AND(J2060,K2060),1,0)</f>
        <v>0</v>
      </c>
    </row>
    <row r="2061" customFormat="false" ht="14.25" hidden="false" customHeight="false" outlineLevel="0" collapsed="false">
      <c r="A2061" s="1" t="n">
        <v>38803</v>
      </c>
      <c r="B2061" s="2" t="n">
        <v>0.833333333333333</v>
      </c>
      <c r="C2061" s="9" t="n">
        <v>14.3111</v>
      </c>
      <c r="D2061" s="9" t="n">
        <v>14.3111</v>
      </c>
      <c r="E2061" s="4" t="n">
        <v>0.69</v>
      </c>
      <c r="F2061" s="3" t="n">
        <v>9.8854</v>
      </c>
      <c r="G2061" s="0" t="n">
        <v>199</v>
      </c>
      <c r="H2061" s="3" t="n">
        <v>9.982</v>
      </c>
      <c r="I2061" s="0" t="n">
        <v>1012.16</v>
      </c>
      <c r="J2061" s="10" t="n">
        <f aca="false">ABS(D2061-C2061)&gt;=5</f>
        <v>0</v>
      </c>
      <c r="K2061" s="10" t="n">
        <f aca="false">OR(AND(G2061&gt;=0,G2061&lt;=45),AND(G2061&gt;=315,G2061&lt;=360))</f>
        <v>0</v>
      </c>
      <c r="L2061" s="0" t="n">
        <f aca="false">IF(AND(J2061,K2061),1,0)</f>
        <v>0</v>
      </c>
    </row>
    <row r="2062" customFormat="false" ht="14.25" hidden="false" customHeight="false" outlineLevel="0" collapsed="false">
      <c r="A2062" s="1" t="n">
        <v>38803</v>
      </c>
      <c r="B2062" s="2" t="n">
        <v>0.875</v>
      </c>
      <c r="C2062" s="9" t="n">
        <v>12.85</v>
      </c>
      <c r="D2062" s="9" t="n">
        <v>12.85</v>
      </c>
      <c r="E2062" s="4" t="n">
        <v>0.76</v>
      </c>
      <c r="F2062" s="3" t="n">
        <v>10.8997</v>
      </c>
      <c r="G2062" s="0" t="n">
        <v>180</v>
      </c>
      <c r="H2062" s="3" t="n">
        <v>9.982</v>
      </c>
      <c r="I2062" s="0" t="n">
        <v>1012.47</v>
      </c>
      <c r="J2062" s="10" t="n">
        <f aca="false">ABS(D2062-C2062)&gt;=5</f>
        <v>0</v>
      </c>
      <c r="K2062" s="10" t="n">
        <f aca="false">OR(AND(G2062&gt;=0,G2062&lt;=45),AND(G2062&gt;=315,G2062&lt;=360))</f>
        <v>0</v>
      </c>
      <c r="L2062" s="0" t="n">
        <f aca="false">IF(AND(J2062,K2062),1,0)</f>
        <v>0</v>
      </c>
    </row>
    <row r="2063" customFormat="false" ht="14.25" hidden="false" customHeight="false" outlineLevel="0" collapsed="false">
      <c r="A2063" s="1" t="n">
        <v>38803</v>
      </c>
      <c r="B2063" s="2" t="n">
        <v>0.916666666666667</v>
      </c>
      <c r="C2063" s="9" t="n">
        <v>12.8</v>
      </c>
      <c r="D2063" s="9" t="n">
        <v>12.8</v>
      </c>
      <c r="E2063" s="4" t="n">
        <v>0.73</v>
      </c>
      <c r="F2063" s="3" t="n">
        <v>11.1251</v>
      </c>
      <c r="G2063" s="0" t="n">
        <v>182</v>
      </c>
      <c r="H2063" s="3" t="n">
        <v>15.7297</v>
      </c>
      <c r="I2063" s="0" t="n">
        <v>1012.39</v>
      </c>
      <c r="J2063" s="10" t="n">
        <f aca="false">ABS(D2063-C2063)&gt;=5</f>
        <v>0</v>
      </c>
      <c r="K2063" s="10" t="n">
        <f aca="false">OR(AND(G2063&gt;=0,G2063&lt;=45),AND(G2063&gt;=315,G2063&lt;=360))</f>
        <v>0</v>
      </c>
      <c r="L2063" s="0" t="n">
        <f aca="false">IF(AND(J2063,K2063),1,0)</f>
        <v>0</v>
      </c>
    </row>
    <row r="2064" customFormat="false" ht="14.25" hidden="false" customHeight="false" outlineLevel="0" collapsed="false">
      <c r="A2064" s="1" t="n">
        <v>38803</v>
      </c>
      <c r="B2064" s="2" t="n">
        <v>0.958333333333333</v>
      </c>
      <c r="C2064" s="9" t="n">
        <v>11.55</v>
      </c>
      <c r="D2064" s="9" t="n">
        <v>11.55</v>
      </c>
      <c r="E2064" s="4" t="n">
        <v>0.79</v>
      </c>
      <c r="F2064" s="3" t="n">
        <v>10.4006</v>
      </c>
      <c r="G2064" s="0" t="n">
        <v>184</v>
      </c>
      <c r="H2064" s="3" t="n">
        <v>14.8764</v>
      </c>
      <c r="I2064" s="0" t="n">
        <v>1012.33</v>
      </c>
      <c r="J2064" s="10" t="n">
        <f aca="false">ABS(D2064-C2064)&gt;=5</f>
        <v>0</v>
      </c>
      <c r="K2064" s="10" t="n">
        <f aca="false">OR(AND(G2064&gt;=0,G2064&lt;=45),AND(G2064&gt;=315,G2064&lt;=360))</f>
        <v>0</v>
      </c>
      <c r="L2064" s="0" t="n">
        <f aca="false">IF(AND(J2064,K2064),1,0)</f>
        <v>0</v>
      </c>
    </row>
    <row r="2065" customFormat="false" ht="14.25" hidden="false" customHeight="false" outlineLevel="0" collapsed="false">
      <c r="A2065" s="1" t="n">
        <v>38804</v>
      </c>
      <c r="B2065" s="2" t="n">
        <v>0</v>
      </c>
      <c r="C2065" s="9" t="n">
        <v>10.2778</v>
      </c>
      <c r="D2065" s="9" t="n">
        <v>10.2778</v>
      </c>
      <c r="E2065" s="4" t="n">
        <v>0.82</v>
      </c>
      <c r="F2065" s="3" t="n">
        <v>11.0768</v>
      </c>
      <c r="G2065" s="0" t="n">
        <v>221</v>
      </c>
      <c r="H2065" s="3" t="n">
        <v>15.7297</v>
      </c>
      <c r="I2065" s="0" t="n">
        <v>1012.28</v>
      </c>
      <c r="J2065" s="10" t="n">
        <f aca="false">ABS(D2065-C2065)&gt;=5</f>
        <v>0</v>
      </c>
      <c r="K2065" s="10" t="n">
        <f aca="false">OR(AND(G2065&gt;=0,G2065&lt;=45),AND(G2065&gt;=315,G2065&lt;=360))</f>
        <v>0</v>
      </c>
      <c r="L2065" s="0" t="n">
        <f aca="false">IF(AND(J2065,K2065),1,0)</f>
        <v>0</v>
      </c>
    </row>
    <row r="2066" customFormat="false" ht="14.25" hidden="false" customHeight="false" outlineLevel="0" collapsed="false">
      <c r="A2066" s="1" t="n">
        <v>38804</v>
      </c>
      <c r="B2066" s="2" t="n">
        <v>0.0416666666666667</v>
      </c>
      <c r="C2066" s="9" t="n">
        <v>12.2222</v>
      </c>
      <c r="D2066" s="9" t="n">
        <v>12.2222</v>
      </c>
      <c r="E2066" s="4" t="n">
        <v>0.74</v>
      </c>
      <c r="F2066" s="3" t="n">
        <v>14.4256</v>
      </c>
      <c r="G2066" s="0" t="n">
        <v>230</v>
      </c>
      <c r="H2066" s="3" t="n">
        <v>15.7297</v>
      </c>
      <c r="I2066" s="0" t="n">
        <v>1012.18</v>
      </c>
      <c r="J2066" s="10" t="n">
        <f aca="false">ABS(D2066-C2066)&gt;=5</f>
        <v>0</v>
      </c>
      <c r="K2066" s="10" t="n">
        <f aca="false">OR(AND(G2066&gt;=0,G2066&lt;=45),AND(G2066&gt;=315,G2066&lt;=360))</f>
        <v>0</v>
      </c>
      <c r="L2066" s="0" t="n">
        <f aca="false">IF(AND(J2066,K2066),1,0)</f>
        <v>0</v>
      </c>
    </row>
    <row r="2067" customFormat="false" ht="14.25" hidden="false" customHeight="false" outlineLevel="0" collapsed="false">
      <c r="A2067" s="1" t="n">
        <v>38804</v>
      </c>
      <c r="B2067" s="2" t="n">
        <v>0.0833333333333333</v>
      </c>
      <c r="C2067" s="9" t="n">
        <v>9.7389</v>
      </c>
      <c r="D2067" s="9" t="n">
        <v>9.1056</v>
      </c>
      <c r="E2067" s="4" t="n">
        <v>0.88</v>
      </c>
      <c r="F2067" s="3" t="n">
        <v>6.2951</v>
      </c>
      <c r="G2067" s="0" t="n">
        <v>208</v>
      </c>
      <c r="H2067" s="3" t="n">
        <v>14.168</v>
      </c>
      <c r="I2067" s="0" t="n">
        <v>1005.39</v>
      </c>
      <c r="J2067" s="10" t="n">
        <f aca="false">ABS(D2067-C2067)&gt;=5</f>
        <v>0</v>
      </c>
      <c r="K2067" s="10" t="n">
        <f aca="false">OR(AND(G2067&gt;=0,G2067&lt;=45),AND(G2067&gt;=315,G2067&lt;=360))</f>
        <v>0</v>
      </c>
      <c r="L2067" s="0" t="n">
        <f aca="false">IF(AND(J2067,K2067),1,0)</f>
        <v>0</v>
      </c>
    </row>
    <row r="2068" customFormat="false" ht="14.25" hidden="false" customHeight="false" outlineLevel="0" collapsed="false">
      <c r="A2068" s="1" t="n">
        <v>38804</v>
      </c>
      <c r="B2068" s="2" t="n">
        <v>0.125</v>
      </c>
      <c r="C2068" s="9" t="n">
        <v>9.6056</v>
      </c>
      <c r="D2068" s="9" t="n">
        <v>7.5667</v>
      </c>
      <c r="E2068" s="4" t="n">
        <v>0.85</v>
      </c>
      <c r="F2068" s="3" t="n">
        <v>14.007</v>
      </c>
      <c r="G2068" s="0" t="n">
        <v>211</v>
      </c>
      <c r="H2068" s="3" t="n">
        <v>15.8263</v>
      </c>
      <c r="I2068" s="0" t="n">
        <v>1011.38</v>
      </c>
      <c r="J2068" s="10" t="n">
        <f aca="false">ABS(D2068-C2068)&gt;=5</f>
        <v>0</v>
      </c>
      <c r="K2068" s="10" t="n">
        <f aca="false">OR(AND(G2068&gt;=0,G2068&lt;=45),AND(G2068&gt;=315,G2068&lt;=360))</f>
        <v>0</v>
      </c>
      <c r="L2068" s="0" t="n">
        <f aca="false">IF(AND(J2068,K2068),1,0)</f>
        <v>0</v>
      </c>
    </row>
    <row r="2069" customFormat="false" ht="14.25" hidden="false" customHeight="false" outlineLevel="0" collapsed="false">
      <c r="A2069" s="1" t="n">
        <v>38804</v>
      </c>
      <c r="B2069" s="2" t="n">
        <v>0.166666666666667</v>
      </c>
      <c r="C2069" s="9" t="n">
        <v>9.6278</v>
      </c>
      <c r="D2069" s="9" t="n">
        <v>8.9444</v>
      </c>
      <c r="E2069" s="4" t="n">
        <v>0.82</v>
      </c>
      <c r="F2069" s="3" t="n">
        <v>6.4239</v>
      </c>
      <c r="G2069" s="0" t="n">
        <v>209</v>
      </c>
      <c r="H2069" s="3" t="n">
        <v>15.8263</v>
      </c>
      <c r="I2069" s="0" t="n">
        <v>1011.38</v>
      </c>
      <c r="J2069" s="10" t="n">
        <f aca="false">ABS(D2069-C2069)&gt;=5</f>
        <v>0</v>
      </c>
      <c r="K2069" s="10" t="n">
        <f aca="false">OR(AND(G2069&gt;=0,G2069&lt;=45),AND(G2069&gt;=315,G2069&lt;=360))</f>
        <v>0</v>
      </c>
      <c r="L2069" s="0" t="n">
        <f aca="false">IF(AND(J2069,K2069),1,0)</f>
        <v>0</v>
      </c>
    </row>
    <row r="2070" customFormat="false" ht="14.25" hidden="false" customHeight="false" outlineLevel="0" collapsed="false">
      <c r="A2070" s="1" t="n">
        <v>38804</v>
      </c>
      <c r="B2070" s="2" t="n">
        <v>0.208333333333333</v>
      </c>
      <c r="C2070" s="9" t="n">
        <v>8.7667</v>
      </c>
      <c r="D2070" s="9" t="n">
        <v>7.9444</v>
      </c>
      <c r="E2070" s="4" t="n">
        <v>0.88</v>
      </c>
      <c r="F2070" s="3" t="n">
        <v>6.44</v>
      </c>
      <c r="G2070" s="0" t="n">
        <v>191</v>
      </c>
      <c r="H2070" s="3" t="n">
        <v>14.9569</v>
      </c>
      <c r="I2070" s="0" t="n">
        <v>1011.39</v>
      </c>
      <c r="J2070" s="10" t="n">
        <f aca="false">ABS(D2070-C2070)&gt;=5</f>
        <v>0</v>
      </c>
      <c r="K2070" s="10" t="n">
        <f aca="false">OR(AND(G2070&gt;=0,G2070&lt;=45),AND(G2070&gt;=315,G2070&lt;=360))</f>
        <v>0</v>
      </c>
      <c r="L2070" s="0" t="n">
        <f aca="false">IF(AND(J2070,K2070),1,0)</f>
        <v>0</v>
      </c>
    </row>
    <row r="2071" customFormat="false" ht="14.25" hidden="false" customHeight="false" outlineLevel="0" collapsed="false">
      <c r="A2071" s="1" t="n">
        <v>38804</v>
      </c>
      <c r="B2071" s="2" t="n">
        <v>0.25</v>
      </c>
      <c r="C2071" s="9" t="n">
        <v>8.9056</v>
      </c>
      <c r="D2071" s="9" t="n">
        <v>7.1333</v>
      </c>
      <c r="E2071" s="4" t="n">
        <v>0.83</v>
      </c>
      <c r="F2071" s="3" t="n">
        <v>11.2056</v>
      </c>
      <c r="G2071" s="0" t="n">
        <v>172</v>
      </c>
      <c r="H2071" s="3" t="n">
        <v>9.9015</v>
      </c>
      <c r="I2071" s="0" t="n">
        <v>1011.06</v>
      </c>
      <c r="J2071" s="10" t="n">
        <f aca="false">ABS(D2071-C2071)&gt;=5</f>
        <v>0</v>
      </c>
      <c r="K2071" s="10" t="n">
        <f aca="false">OR(AND(G2071&gt;=0,G2071&lt;=45),AND(G2071&gt;=315,G2071&lt;=360))</f>
        <v>0</v>
      </c>
      <c r="L2071" s="0" t="n">
        <f aca="false">IF(AND(J2071,K2071),1,0)</f>
        <v>0</v>
      </c>
    </row>
    <row r="2072" customFormat="false" ht="14.25" hidden="false" customHeight="false" outlineLevel="0" collapsed="false">
      <c r="A2072" s="1" t="n">
        <v>38804</v>
      </c>
      <c r="B2072" s="2" t="n">
        <v>0.291666666666667</v>
      </c>
      <c r="C2072" s="9" t="n">
        <v>9.9056</v>
      </c>
      <c r="D2072" s="9" t="n">
        <v>8.3556</v>
      </c>
      <c r="E2072" s="4" t="n">
        <v>0.83</v>
      </c>
      <c r="F2072" s="3" t="n">
        <v>11.0768</v>
      </c>
      <c r="G2072" s="0" t="n">
        <v>170</v>
      </c>
      <c r="H2072" s="3" t="n">
        <v>11.0768</v>
      </c>
      <c r="I2072" s="0" t="n">
        <v>1011.16</v>
      </c>
      <c r="J2072" s="10" t="n">
        <f aca="false">ABS(D2072-C2072)&gt;=5</f>
        <v>0</v>
      </c>
      <c r="K2072" s="10" t="n">
        <f aca="false">OR(AND(G2072&gt;=0,G2072&lt;=45),AND(G2072&gt;=315,G2072&lt;=360))</f>
        <v>0</v>
      </c>
      <c r="L2072" s="0" t="n">
        <f aca="false">IF(AND(J2072,K2072),1,0)</f>
        <v>0</v>
      </c>
    </row>
    <row r="2073" customFormat="false" ht="14.25" hidden="false" customHeight="false" outlineLevel="0" collapsed="false">
      <c r="A2073" s="1" t="n">
        <v>38804</v>
      </c>
      <c r="B2073" s="2" t="n">
        <v>0.333333333333333</v>
      </c>
      <c r="C2073" s="9" t="n">
        <v>10.9722</v>
      </c>
      <c r="D2073" s="9" t="n">
        <v>10.9722</v>
      </c>
      <c r="E2073" s="4" t="n">
        <v>0.81</v>
      </c>
      <c r="F2073" s="3" t="n">
        <v>12.6224</v>
      </c>
      <c r="G2073" s="0" t="n">
        <v>179</v>
      </c>
      <c r="H2073" s="3" t="n">
        <v>10.5938</v>
      </c>
      <c r="I2073" s="0" t="n">
        <v>1011.27</v>
      </c>
      <c r="J2073" s="10" t="n">
        <f aca="false">ABS(D2073-C2073)&gt;=5</f>
        <v>0</v>
      </c>
      <c r="K2073" s="10" t="n">
        <f aca="false">OR(AND(G2073&gt;=0,G2073&lt;=45),AND(G2073&gt;=315,G2073&lt;=360))</f>
        <v>0</v>
      </c>
      <c r="L2073" s="0" t="n">
        <f aca="false">IF(AND(J2073,K2073),1,0)</f>
        <v>0</v>
      </c>
    </row>
    <row r="2074" customFormat="false" ht="14.25" hidden="false" customHeight="false" outlineLevel="0" collapsed="false">
      <c r="A2074" s="1" t="n">
        <v>38804</v>
      </c>
      <c r="B2074" s="2" t="n">
        <v>0.375</v>
      </c>
      <c r="C2074" s="9" t="n">
        <v>12.85</v>
      </c>
      <c r="D2074" s="9" t="n">
        <v>12.85</v>
      </c>
      <c r="E2074" s="4" t="n">
        <v>0.77</v>
      </c>
      <c r="F2074" s="3" t="n">
        <v>15.7618999999999</v>
      </c>
      <c r="G2074" s="0" t="n">
        <v>191</v>
      </c>
      <c r="H2074" s="3" t="n">
        <v>11.2056</v>
      </c>
      <c r="I2074" s="0" t="n">
        <v>1010.73</v>
      </c>
      <c r="J2074" s="10" t="n">
        <f aca="false">ABS(D2074-C2074)&gt;=5</f>
        <v>0</v>
      </c>
      <c r="K2074" s="10" t="n">
        <f aca="false">OR(AND(G2074&gt;=0,G2074&lt;=45),AND(G2074&gt;=315,G2074&lt;=360))</f>
        <v>0</v>
      </c>
      <c r="L2074" s="0" t="n">
        <f aca="false">IF(AND(J2074,K2074),1,0)</f>
        <v>0</v>
      </c>
    </row>
    <row r="2075" customFormat="false" ht="14.25" hidden="false" customHeight="false" outlineLevel="0" collapsed="false">
      <c r="A2075" s="1" t="n">
        <v>38804</v>
      </c>
      <c r="B2075" s="2" t="n">
        <v>0.416666666666667</v>
      </c>
      <c r="C2075" s="9" t="n">
        <v>15.0944</v>
      </c>
      <c r="D2075" s="9" t="n">
        <v>15.0944</v>
      </c>
      <c r="E2075" s="4" t="n">
        <v>0.71</v>
      </c>
      <c r="F2075" s="3" t="n">
        <v>14.6188</v>
      </c>
      <c r="G2075" s="0" t="n">
        <v>210</v>
      </c>
      <c r="H2075" s="3" t="n">
        <v>11.27</v>
      </c>
      <c r="I2075" s="0" t="n">
        <v>1010.52</v>
      </c>
      <c r="J2075" s="10" t="n">
        <f aca="false">ABS(D2075-C2075)&gt;=5</f>
        <v>0</v>
      </c>
      <c r="K2075" s="10" t="n">
        <f aca="false">OR(AND(G2075&gt;=0,G2075&lt;=45),AND(G2075&gt;=315,G2075&lt;=360))</f>
        <v>0</v>
      </c>
      <c r="L2075" s="0" t="n">
        <f aca="false">IF(AND(J2075,K2075),1,0)</f>
        <v>0</v>
      </c>
    </row>
    <row r="2076" customFormat="false" ht="14.25" hidden="false" customHeight="false" outlineLevel="0" collapsed="false">
      <c r="A2076" s="1" t="n">
        <v>38804</v>
      </c>
      <c r="B2076" s="2" t="n">
        <v>0.458333333333333</v>
      </c>
      <c r="C2076" s="9" t="n">
        <v>17.5833</v>
      </c>
      <c r="D2076" s="9" t="n">
        <v>17.5833</v>
      </c>
      <c r="E2076" s="4" t="n">
        <v>0.57</v>
      </c>
      <c r="F2076" s="3" t="n">
        <v>27.3378</v>
      </c>
      <c r="G2076" s="0" t="n">
        <v>211</v>
      </c>
      <c r="H2076" s="3" t="n">
        <v>11.4471</v>
      </c>
      <c r="I2076" s="0" t="n">
        <v>1010.08</v>
      </c>
      <c r="J2076" s="10" t="n">
        <f aca="false">ABS(D2076-C2076)&gt;=5</f>
        <v>0</v>
      </c>
      <c r="K2076" s="10" t="n">
        <f aca="false">OR(AND(G2076&gt;=0,G2076&lt;=45),AND(G2076&gt;=315,G2076&lt;=360))</f>
        <v>0</v>
      </c>
      <c r="L2076" s="0" t="n">
        <f aca="false">IF(AND(J2076,K2076),1,0)</f>
        <v>0</v>
      </c>
    </row>
    <row r="2077" customFormat="false" ht="14.25" hidden="false" customHeight="false" outlineLevel="0" collapsed="false">
      <c r="A2077" s="1" t="n">
        <v>38804</v>
      </c>
      <c r="B2077" s="2" t="n">
        <v>0.5</v>
      </c>
      <c r="C2077" s="9" t="n">
        <v>18.8167</v>
      </c>
      <c r="D2077" s="9" t="n">
        <v>18.8167</v>
      </c>
      <c r="E2077" s="4" t="n">
        <v>0.52</v>
      </c>
      <c r="F2077" s="3" t="n">
        <v>36.9817</v>
      </c>
      <c r="G2077" s="0" t="n">
        <v>210</v>
      </c>
      <c r="H2077" s="3" t="n">
        <v>11.27</v>
      </c>
      <c r="I2077" s="0" t="n">
        <v>1008.83</v>
      </c>
      <c r="J2077" s="10" t="n">
        <f aca="false">ABS(D2077-C2077)&gt;=5</f>
        <v>0</v>
      </c>
      <c r="K2077" s="10" t="n">
        <f aca="false">OR(AND(G2077&gt;=0,G2077&lt;=45),AND(G2077&gt;=315,G2077&lt;=360))</f>
        <v>0</v>
      </c>
      <c r="L2077" s="0" t="n">
        <f aca="false">IF(AND(J2077,K2077),1,0)</f>
        <v>0</v>
      </c>
    </row>
    <row r="2078" customFormat="false" ht="14.25" hidden="false" customHeight="false" outlineLevel="0" collapsed="false">
      <c r="A2078" s="1" t="n">
        <v>38804</v>
      </c>
      <c r="B2078" s="2" t="n">
        <v>0.541666666666667</v>
      </c>
      <c r="C2078" s="9" t="n">
        <v>18.8611</v>
      </c>
      <c r="D2078" s="9" t="n">
        <v>18.8611</v>
      </c>
      <c r="E2078" s="4" t="n">
        <v>0.52</v>
      </c>
      <c r="F2078" s="3" t="n">
        <v>34.4057</v>
      </c>
      <c r="G2078" s="0" t="n">
        <v>220</v>
      </c>
      <c r="H2078" s="3" t="n">
        <v>11.27</v>
      </c>
      <c r="I2078" s="0" t="n">
        <v>1008.05</v>
      </c>
      <c r="J2078" s="10" t="n">
        <f aca="false">ABS(D2078-C2078)&gt;=5</f>
        <v>0</v>
      </c>
      <c r="K2078" s="10" t="n">
        <f aca="false">OR(AND(G2078&gt;=0,G2078&lt;=45),AND(G2078&gt;=315,G2078&lt;=360))</f>
        <v>0</v>
      </c>
      <c r="L2078" s="0" t="n">
        <f aca="false">IF(AND(J2078,K2078),1,0)</f>
        <v>0</v>
      </c>
    </row>
    <row r="2079" customFormat="false" ht="14.25" hidden="false" customHeight="false" outlineLevel="0" collapsed="false">
      <c r="A2079" s="1" t="n">
        <v>38804</v>
      </c>
      <c r="B2079" s="2" t="n">
        <v>0.583333333333333</v>
      </c>
      <c r="C2079" s="9" t="n">
        <v>18.9167</v>
      </c>
      <c r="D2079" s="9" t="n">
        <v>18.9167</v>
      </c>
      <c r="E2079" s="4" t="n">
        <v>0.51</v>
      </c>
      <c r="F2079" s="3" t="n">
        <v>36.1123</v>
      </c>
      <c r="G2079" s="0" t="n">
        <v>222</v>
      </c>
      <c r="H2079" s="3" t="n">
        <v>11.4471</v>
      </c>
      <c r="I2079" s="0" t="n">
        <v>1007.62</v>
      </c>
      <c r="J2079" s="10" t="n">
        <f aca="false">ABS(D2079-C2079)&gt;=5</f>
        <v>0</v>
      </c>
      <c r="K2079" s="10" t="n">
        <f aca="false">OR(AND(G2079&gt;=0,G2079&lt;=45),AND(G2079&gt;=315,G2079&lt;=360))</f>
        <v>0</v>
      </c>
      <c r="L2079" s="0" t="n">
        <f aca="false">IF(AND(J2079,K2079),1,0)</f>
        <v>0</v>
      </c>
    </row>
    <row r="2080" customFormat="false" ht="14.25" hidden="false" customHeight="false" outlineLevel="0" collapsed="false">
      <c r="A2080" s="1" t="n">
        <v>38804</v>
      </c>
      <c r="B2080" s="2" t="n">
        <v>0.625</v>
      </c>
      <c r="C2080" s="9" t="n">
        <v>18.9056</v>
      </c>
      <c r="D2080" s="9" t="n">
        <v>18.9056</v>
      </c>
      <c r="E2080" s="4" t="n">
        <v>0.48</v>
      </c>
      <c r="F2080" s="3" t="n">
        <v>32.7957</v>
      </c>
      <c r="G2080" s="0" t="n">
        <v>231</v>
      </c>
      <c r="H2080" s="3" t="n">
        <v>11.27</v>
      </c>
      <c r="I2080" s="0" t="n">
        <v>1006.75</v>
      </c>
      <c r="J2080" s="10" t="n">
        <f aca="false">ABS(D2080-C2080)&gt;=5</f>
        <v>0</v>
      </c>
      <c r="K2080" s="10" t="n">
        <f aca="false">OR(AND(G2080&gt;=0,G2080&lt;=45),AND(G2080&gt;=315,G2080&lt;=360))</f>
        <v>0</v>
      </c>
      <c r="L2080" s="0" t="n">
        <f aca="false">IF(AND(J2080,K2080),1,0)</f>
        <v>0</v>
      </c>
    </row>
    <row r="2081" customFormat="false" ht="14.25" hidden="false" customHeight="false" outlineLevel="0" collapsed="false">
      <c r="A2081" s="1" t="n">
        <v>38804</v>
      </c>
      <c r="B2081" s="2" t="n">
        <v>0.666666666666667</v>
      </c>
      <c r="C2081" s="9" t="n">
        <v>17.9556</v>
      </c>
      <c r="D2081" s="9" t="n">
        <v>17.9556</v>
      </c>
      <c r="E2081" s="4" t="n">
        <v>0.51</v>
      </c>
      <c r="F2081" s="3" t="n">
        <v>22.4112</v>
      </c>
      <c r="G2081" s="0" t="n">
        <v>231</v>
      </c>
      <c r="H2081" s="3" t="n">
        <v>10.0464</v>
      </c>
      <c r="I2081" s="0" t="n">
        <v>1006.42</v>
      </c>
      <c r="J2081" s="10" t="n">
        <f aca="false">ABS(D2081-C2081)&gt;=5</f>
        <v>0</v>
      </c>
      <c r="K2081" s="10" t="n">
        <f aca="false">OR(AND(G2081&gt;=0,G2081&lt;=45),AND(G2081&gt;=315,G2081&lt;=360))</f>
        <v>0</v>
      </c>
      <c r="L2081" s="0" t="n">
        <f aca="false">IF(AND(J2081,K2081),1,0)</f>
        <v>0</v>
      </c>
    </row>
    <row r="2082" customFormat="false" ht="14.25" hidden="false" customHeight="false" outlineLevel="0" collapsed="false">
      <c r="A2082" s="1" t="n">
        <v>38804</v>
      </c>
      <c r="B2082" s="2" t="n">
        <v>0.708333333333333</v>
      </c>
      <c r="C2082" s="9" t="n">
        <v>18.9667</v>
      </c>
      <c r="D2082" s="9" t="n">
        <v>18.9667</v>
      </c>
      <c r="E2082" s="4" t="n">
        <v>0.52</v>
      </c>
      <c r="F2082" s="3" t="n">
        <v>21.1071</v>
      </c>
      <c r="G2082" s="0" t="n">
        <v>222</v>
      </c>
      <c r="H2082" s="3" t="n">
        <v>10.4006</v>
      </c>
      <c r="I2082" s="0" t="n">
        <v>1006.15</v>
      </c>
      <c r="J2082" s="10" t="n">
        <f aca="false">ABS(D2082-C2082)&gt;=5</f>
        <v>0</v>
      </c>
      <c r="K2082" s="10" t="n">
        <f aca="false">OR(AND(G2082&gt;=0,G2082&lt;=45),AND(G2082&gt;=315,G2082&lt;=360))</f>
        <v>0</v>
      </c>
      <c r="L2082" s="0" t="n">
        <f aca="false">IF(AND(J2082,K2082),1,0)</f>
        <v>0</v>
      </c>
    </row>
    <row r="2083" customFormat="false" ht="14.25" hidden="false" customHeight="false" outlineLevel="0" collapsed="false">
      <c r="A2083" s="1" t="n">
        <v>38804</v>
      </c>
      <c r="B2083" s="2" t="n">
        <v>0.75</v>
      </c>
      <c r="C2083" s="9" t="n">
        <v>17.9611</v>
      </c>
      <c r="D2083" s="9" t="n">
        <v>17.9611</v>
      </c>
      <c r="E2083" s="4" t="n">
        <v>0.59</v>
      </c>
      <c r="F2083" s="3" t="n">
        <v>16.2127</v>
      </c>
      <c r="G2083" s="0" t="n">
        <v>212</v>
      </c>
      <c r="H2083" s="3" t="n">
        <v>9.982</v>
      </c>
      <c r="I2083" s="0" t="n">
        <v>1005.41</v>
      </c>
      <c r="J2083" s="10" t="n">
        <f aca="false">ABS(D2083-C2083)&gt;=5</f>
        <v>0</v>
      </c>
      <c r="K2083" s="10" t="n">
        <f aca="false">OR(AND(G2083&gt;=0,G2083&lt;=45),AND(G2083&gt;=315,G2083&lt;=360))</f>
        <v>0</v>
      </c>
      <c r="L2083" s="0" t="n">
        <f aca="false">IF(AND(J2083,K2083),1,0)</f>
        <v>0</v>
      </c>
    </row>
    <row r="2084" customFormat="false" ht="14.25" hidden="false" customHeight="false" outlineLevel="0" collapsed="false">
      <c r="A2084" s="1" t="n">
        <v>38804</v>
      </c>
      <c r="B2084" s="2" t="n">
        <v>0.791666666666667</v>
      </c>
      <c r="C2084" s="9" t="n">
        <v>16.3167</v>
      </c>
      <c r="D2084" s="9" t="n">
        <v>16.3167</v>
      </c>
      <c r="E2084" s="4" t="n">
        <v>0.61</v>
      </c>
      <c r="F2084" s="3" t="n">
        <v>13.9426</v>
      </c>
      <c r="G2084" s="0" t="n">
        <v>184</v>
      </c>
      <c r="H2084" s="3" t="n">
        <v>9.982</v>
      </c>
      <c r="I2084" s="0" t="n">
        <v>1005.33</v>
      </c>
      <c r="J2084" s="10" t="n">
        <f aca="false">ABS(D2084-C2084)&gt;=5</f>
        <v>0</v>
      </c>
      <c r="K2084" s="10" t="n">
        <f aca="false">OR(AND(G2084&gt;=0,G2084&lt;=45),AND(G2084&gt;=315,G2084&lt;=360))</f>
        <v>0</v>
      </c>
      <c r="L2084" s="0" t="n">
        <f aca="false">IF(AND(J2084,K2084),1,0)</f>
        <v>0</v>
      </c>
    </row>
    <row r="2085" customFormat="false" ht="14.25" hidden="false" customHeight="false" outlineLevel="0" collapsed="false">
      <c r="A2085" s="1" t="n">
        <v>38804</v>
      </c>
      <c r="B2085" s="2" t="n">
        <v>0.833333333333333</v>
      </c>
      <c r="C2085" s="9" t="n">
        <v>14.3222</v>
      </c>
      <c r="D2085" s="9" t="n">
        <v>14.3222</v>
      </c>
      <c r="E2085" s="4" t="n">
        <v>0.71</v>
      </c>
      <c r="F2085" s="3" t="n">
        <v>9.821</v>
      </c>
      <c r="G2085" s="0" t="n">
        <v>167</v>
      </c>
      <c r="H2085" s="3" t="n">
        <v>10.3523</v>
      </c>
      <c r="I2085" s="0" t="n">
        <v>1005.68</v>
      </c>
      <c r="J2085" s="10" t="n">
        <f aca="false">ABS(D2085-C2085)&gt;=5</f>
        <v>0</v>
      </c>
      <c r="K2085" s="10" t="n">
        <f aca="false">OR(AND(G2085&gt;=0,G2085&lt;=45),AND(G2085&gt;=315,G2085&lt;=360))</f>
        <v>0</v>
      </c>
      <c r="L2085" s="0" t="n">
        <f aca="false">IF(AND(J2085,K2085),1,0)</f>
        <v>0</v>
      </c>
    </row>
    <row r="2086" customFormat="false" ht="14.25" hidden="false" customHeight="false" outlineLevel="0" collapsed="false">
      <c r="A2086" s="1" t="n">
        <v>38804</v>
      </c>
      <c r="B2086" s="2" t="n">
        <v>0.875</v>
      </c>
      <c r="C2086" s="9" t="n">
        <v>13.9389</v>
      </c>
      <c r="D2086" s="9" t="n">
        <v>13.9389</v>
      </c>
      <c r="E2086" s="4" t="n">
        <v>0.71</v>
      </c>
      <c r="F2086" s="3" t="n">
        <v>7.74409999999999</v>
      </c>
      <c r="G2086" s="0" t="n">
        <v>162</v>
      </c>
      <c r="H2086" s="3" t="n">
        <v>9.982</v>
      </c>
      <c r="I2086" s="0" t="n">
        <v>1005.35</v>
      </c>
      <c r="J2086" s="10" t="n">
        <f aca="false">ABS(D2086-C2086)&gt;=5</f>
        <v>0</v>
      </c>
      <c r="K2086" s="10" t="n">
        <f aca="false">OR(AND(G2086&gt;=0,G2086&lt;=45),AND(G2086&gt;=315,G2086&lt;=360))</f>
        <v>0</v>
      </c>
      <c r="L2086" s="0" t="n">
        <f aca="false">IF(AND(J2086,K2086),1,0)</f>
        <v>0</v>
      </c>
    </row>
    <row r="2087" customFormat="false" ht="14.25" hidden="false" customHeight="false" outlineLevel="0" collapsed="false">
      <c r="A2087" s="1" t="n">
        <v>38804</v>
      </c>
      <c r="B2087" s="2" t="n">
        <v>0.916666666666667</v>
      </c>
      <c r="C2087" s="9" t="n">
        <v>12.2722</v>
      </c>
      <c r="D2087" s="9" t="n">
        <v>12.2722</v>
      </c>
      <c r="E2087" s="4" t="n">
        <v>0.76</v>
      </c>
      <c r="F2087" s="3" t="n">
        <v>10.8514</v>
      </c>
      <c r="G2087" s="0" t="n">
        <v>162</v>
      </c>
      <c r="H2087" s="3" t="n">
        <v>15.8263</v>
      </c>
      <c r="I2087" s="0" t="n">
        <v>1004.75</v>
      </c>
      <c r="J2087" s="10" t="n">
        <f aca="false">ABS(D2087-C2087)&gt;=5</f>
        <v>0</v>
      </c>
      <c r="K2087" s="10" t="n">
        <f aca="false">OR(AND(G2087&gt;=0,G2087&lt;=45),AND(G2087&gt;=315,G2087&lt;=360))</f>
        <v>0</v>
      </c>
      <c r="L2087" s="0" t="n">
        <f aca="false">IF(AND(J2087,K2087),1,0)</f>
        <v>0</v>
      </c>
    </row>
    <row r="2088" customFormat="false" ht="14.25" hidden="false" customHeight="false" outlineLevel="0" collapsed="false">
      <c r="A2088" s="1" t="n">
        <v>38804</v>
      </c>
      <c r="B2088" s="2" t="n">
        <v>0.958333333333333</v>
      </c>
      <c r="C2088" s="9" t="n">
        <v>12.0667</v>
      </c>
      <c r="D2088" s="9" t="n">
        <v>12.0667</v>
      </c>
      <c r="E2088" s="4" t="n">
        <v>0.78</v>
      </c>
      <c r="F2088" s="3" t="n">
        <v>3.8479</v>
      </c>
      <c r="G2088" s="0" t="n">
        <v>148</v>
      </c>
      <c r="H2088" s="3" t="n">
        <v>14.9569</v>
      </c>
      <c r="I2088" s="0" t="n">
        <v>1004.24</v>
      </c>
      <c r="J2088" s="10" t="n">
        <f aca="false">ABS(D2088-C2088)&gt;=5</f>
        <v>0</v>
      </c>
      <c r="K2088" s="10" t="n">
        <f aca="false">OR(AND(G2088&gt;=0,G2088&lt;=45),AND(G2088&gt;=315,G2088&lt;=360))</f>
        <v>0</v>
      </c>
      <c r="L2088" s="0" t="n">
        <f aca="false">IF(AND(J2088,K2088),1,0)</f>
        <v>0</v>
      </c>
    </row>
    <row r="2089" customFormat="false" ht="14.25" hidden="false" customHeight="false" outlineLevel="0" collapsed="false">
      <c r="A2089" s="1" t="n">
        <v>38805</v>
      </c>
      <c r="B2089" s="2" t="n">
        <v>0</v>
      </c>
      <c r="C2089" s="9" t="n">
        <v>9.5222</v>
      </c>
      <c r="D2089" s="9" t="n">
        <v>9.5222</v>
      </c>
      <c r="E2089" s="4" t="n">
        <v>0.88</v>
      </c>
      <c r="F2089" s="3" t="n">
        <v>2.6082</v>
      </c>
      <c r="G2089" s="0" t="n">
        <v>106</v>
      </c>
      <c r="H2089" s="3" t="n">
        <v>14.9086</v>
      </c>
      <c r="I2089" s="0" t="n">
        <v>1004.13</v>
      </c>
      <c r="J2089" s="10" t="n">
        <f aca="false">ABS(D2089-C2089)&gt;=5</f>
        <v>0</v>
      </c>
      <c r="K2089" s="10" t="n">
        <f aca="false">OR(AND(G2089&gt;=0,G2089&lt;=45),AND(G2089&gt;=315,G2089&lt;=360))</f>
        <v>0</v>
      </c>
      <c r="L2089" s="0" t="n">
        <f aca="false">IF(AND(J2089,K2089),1,0)</f>
        <v>0</v>
      </c>
    </row>
    <row r="2090" customFormat="false" ht="14.25" hidden="false" customHeight="false" outlineLevel="0" collapsed="false">
      <c r="A2090" s="1" t="n">
        <v>38805</v>
      </c>
      <c r="B2090" s="2" t="n">
        <v>0.0416666666666667</v>
      </c>
      <c r="C2090" s="9" t="n">
        <v>7.9944</v>
      </c>
      <c r="D2090" s="9" t="n">
        <v>7.9944</v>
      </c>
      <c r="E2090" s="4" t="n">
        <v>0.92</v>
      </c>
      <c r="F2090" s="3" t="n">
        <v>4.6368</v>
      </c>
      <c r="G2090" s="0" t="n">
        <v>300</v>
      </c>
      <c r="H2090" s="3" t="n">
        <v>14.9086</v>
      </c>
      <c r="I2090" s="0" t="n">
        <v>1004.3</v>
      </c>
      <c r="J2090" s="10" t="n">
        <f aca="false">ABS(D2090-C2090)&gt;=5</f>
        <v>0</v>
      </c>
      <c r="K2090" s="10" t="n">
        <f aca="false">OR(AND(G2090&gt;=0,G2090&lt;=45),AND(G2090&gt;=315,G2090&lt;=360))</f>
        <v>0</v>
      </c>
      <c r="L2090" s="0" t="n">
        <f aca="false">IF(AND(J2090,K2090),1,0)</f>
        <v>0</v>
      </c>
    </row>
    <row r="2091" customFormat="false" ht="14.25" hidden="false" customHeight="false" outlineLevel="0" collapsed="false">
      <c r="A2091" s="1" t="n">
        <v>38805</v>
      </c>
      <c r="B2091" s="2" t="n">
        <v>0.0833333333333333</v>
      </c>
      <c r="C2091" s="9" t="n">
        <v>8.55</v>
      </c>
      <c r="D2091" s="9" t="n">
        <v>5.8944</v>
      </c>
      <c r="E2091" s="4" t="n">
        <v>0.71</v>
      </c>
      <c r="F2091" s="3" t="n">
        <v>17.0177</v>
      </c>
      <c r="G2091" s="0" t="n">
        <v>286</v>
      </c>
      <c r="H2091" s="3" t="n">
        <v>14.9569</v>
      </c>
      <c r="I2091" s="0" t="n">
        <v>1012.37</v>
      </c>
      <c r="J2091" s="10" t="n">
        <f aca="false">ABS(D2091-C2091)&gt;=5</f>
        <v>0</v>
      </c>
      <c r="K2091" s="10" t="n">
        <f aca="false">OR(AND(G2091&gt;=0,G2091&lt;=45),AND(G2091&gt;=315,G2091&lt;=360))</f>
        <v>0</v>
      </c>
      <c r="L2091" s="0" t="n">
        <f aca="false">IF(AND(J2091,K2091),1,0)</f>
        <v>0</v>
      </c>
    </row>
    <row r="2092" customFormat="false" ht="14.25" hidden="false" customHeight="false" outlineLevel="0" collapsed="false">
      <c r="A2092" s="1" t="n">
        <v>38805</v>
      </c>
      <c r="B2092" s="2" t="n">
        <v>0.125</v>
      </c>
      <c r="C2092" s="9" t="n">
        <v>9.4944</v>
      </c>
      <c r="D2092" s="9" t="n">
        <v>8.8889</v>
      </c>
      <c r="E2092" s="4" t="n">
        <v>0.89</v>
      </c>
      <c r="F2092" s="3" t="n">
        <v>6.0536</v>
      </c>
      <c r="G2092" s="0" t="n">
        <v>205</v>
      </c>
      <c r="H2092" s="3" t="n">
        <v>14.9086</v>
      </c>
      <c r="I2092" s="0" t="n">
        <v>1003.56</v>
      </c>
      <c r="J2092" s="10" t="n">
        <f aca="false">ABS(D2092-C2092)&gt;=5</f>
        <v>0</v>
      </c>
      <c r="K2092" s="10" t="n">
        <f aca="false">OR(AND(G2092&gt;=0,G2092&lt;=45),AND(G2092&gt;=315,G2092&lt;=360))</f>
        <v>0</v>
      </c>
      <c r="L2092" s="0" t="n">
        <f aca="false">IF(AND(J2092,K2092),1,0)</f>
        <v>0</v>
      </c>
    </row>
    <row r="2093" customFormat="false" ht="14.25" hidden="false" customHeight="false" outlineLevel="0" collapsed="false">
      <c r="A2093" s="1" t="n">
        <v>38805</v>
      </c>
      <c r="B2093" s="2" t="n">
        <v>0.166666666666667</v>
      </c>
      <c r="C2093" s="9" t="n">
        <v>12.5722</v>
      </c>
      <c r="D2093" s="9" t="n">
        <v>12.5722</v>
      </c>
      <c r="E2093" s="4" t="n">
        <v>0.81</v>
      </c>
      <c r="F2093" s="3" t="n">
        <v>10.626</v>
      </c>
      <c r="G2093" s="0" t="n">
        <v>300</v>
      </c>
      <c r="H2093" s="3" t="n">
        <v>14.7315</v>
      </c>
      <c r="I2093" s="0" t="n">
        <v>1002.87</v>
      </c>
      <c r="J2093" s="10" t="n">
        <f aca="false">ABS(D2093-C2093)&gt;=5</f>
        <v>0</v>
      </c>
      <c r="K2093" s="10" t="n">
        <f aca="false">OR(AND(G2093&gt;=0,G2093&lt;=45),AND(G2093&gt;=315,G2093&lt;=360))</f>
        <v>0</v>
      </c>
      <c r="L2093" s="0" t="n">
        <f aca="false">IF(AND(J2093,K2093),1,0)</f>
        <v>0</v>
      </c>
    </row>
    <row r="2094" customFormat="false" ht="14.25" hidden="false" customHeight="false" outlineLevel="0" collapsed="false">
      <c r="A2094" s="1" t="n">
        <v>38805</v>
      </c>
      <c r="B2094" s="2" t="n">
        <v>0.208333333333333</v>
      </c>
      <c r="C2094" s="9" t="n">
        <v>11.5056</v>
      </c>
      <c r="D2094" s="9" t="n">
        <v>11.5056</v>
      </c>
      <c r="E2094" s="4" t="n">
        <v>0.87</v>
      </c>
      <c r="F2094" s="3" t="n">
        <v>2.7853</v>
      </c>
      <c r="G2094" s="0" t="n">
        <v>118</v>
      </c>
      <c r="H2094" s="3" t="n">
        <v>14.7637</v>
      </c>
      <c r="I2094" s="0" t="n">
        <v>1003.47</v>
      </c>
      <c r="J2094" s="10" t="n">
        <f aca="false">ABS(D2094-C2094)&gt;=5</f>
        <v>0</v>
      </c>
      <c r="K2094" s="10" t="n">
        <f aca="false">OR(AND(G2094&gt;=0,G2094&lt;=45),AND(G2094&gt;=315,G2094&lt;=360))</f>
        <v>0</v>
      </c>
      <c r="L2094" s="0" t="n">
        <f aca="false">IF(AND(J2094,K2094),1,0)</f>
        <v>0</v>
      </c>
    </row>
    <row r="2095" customFormat="false" ht="14.25" hidden="false" customHeight="false" outlineLevel="0" collapsed="false">
      <c r="A2095" s="1" t="n">
        <v>38805</v>
      </c>
      <c r="B2095" s="2" t="n">
        <v>0.25</v>
      </c>
      <c r="C2095" s="9" t="n">
        <v>10.9</v>
      </c>
      <c r="D2095" s="9" t="n">
        <v>10.9</v>
      </c>
      <c r="E2095" s="4" t="n">
        <v>0.87</v>
      </c>
      <c r="F2095" s="3" t="n">
        <v>10.787</v>
      </c>
      <c r="G2095" s="0" t="n">
        <v>109</v>
      </c>
      <c r="H2095" s="3" t="n">
        <v>10.7709</v>
      </c>
      <c r="I2095" s="0" t="n">
        <v>1002.69</v>
      </c>
      <c r="J2095" s="10" t="n">
        <f aca="false">ABS(D2095-C2095)&gt;=5</f>
        <v>0</v>
      </c>
      <c r="K2095" s="10" t="n">
        <f aca="false">OR(AND(G2095&gt;=0,G2095&lt;=45),AND(G2095&gt;=315,G2095&lt;=360))</f>
        <v>0</v>
      </c>
      <c r="L2095" s="0" t="n">
        <f aca="false">IF(AND(J2095,K2095),1,0)</f>
        <v>0</v>
      </c>
    </row>
    <row r="2096" customFormat="false" ht="14.25" hidden="false" customHeight="false" outlineLevel="0" collapsed="false">
      <c r="A2096" s="1" t="n">
        <v>38805</v>
      </c>
      <c r="B2096" s="2" t="n">
        <v>0.291666666666667</v>
      </c>
      <c r="C2096" s="9" t="n">
        <v>10.9278</v>
      </c>
      <c r="D2096" s="9" t="n">
        <v>10.9278</v>
      </c>
      <c r="E2096" s="4" t="n">
        <v>0.87</v>
      </c>
      <c r="F2096" s="3" t="n">
        <v>1.8354</v>
      </c>
      <c r="G2096" s="0" t="n">
        <v>170</v>
      </c>
      <c r="H2096" s="3" t="n">
        <v>10.8031</v>
      </c>
      <c r="I2096" s="0" t="n">
        <v>1002.62</v>
      </c>
      <c r="J2096" s="10" t="n">
        <f aca="false">ABS(D2096-C2096)&gt;=5</f>
        <v>0</v>
      </c>
      <c r="K2096" s="10" t="n">
        <f aca="false">OR(AND(G2096&gt;=0,G2096&lt;=45),AND(G2096&gt;=315,G2096&lt;=360))</f>
        <v>0</v>
      </c>
      <c r="L2096" s="0" t="n">
        <f aca="false">IF(AND(J2096,K2096),1,0)</f>
        <v>0</v>
      </c>
    </row>
    <row r="2097" customFormat="false" ht="14.25" hidden="false" customHeight="false" outlineLevel="0" collapsed="false">
      <c r="A2097" s="1" t="n">
        <v>38805</v>
      </c>
      <c r="B2097" s="2" t="n">
        <v>0.333333333333333</v>
      </c>
      <c r="C2097" s="9" t="n">
        <v>12.0222</v>
      </c>
      <c r="D2097" s="9" t="n">
        <v>12.0222</v>
      </c>
      <c r="E2097" s="4" t="n">
        <v>0.87</v>
      </c>
      <c r="F2097" s="3" t="n">
        <v>11.3505</v>
      </c>
      <c r="G2097" s="0" t="n">
        <v>232</v>
      </c>
      <c r="H2097" s="3" t="n">
        <v>10.7226</v>
      </c>
      <c r="I2097" s="0" t="n">
        <v>1002.5</v>
      </c>
      <c r="J2097" s="10" t="n">
        <f aca="false">ABS(D2097-C2097)&gt;=5</f>
        <v>0</v>
      </c>
      <c r="K2097" s="10" t="n">
        <f aca="false">OR(AND(G2097&gt;=0,G2097&lt;=45),AND(G2097&gt;=315,G2097&lt;=360))</f>
        <v>0</v>
      </c>
      <c r="L2097" s="0" t="n">
        <f aca="false">IF(AND(J2097,K2097),1,0)</f>
        <v>0</v>
      </c>
    </row>
    <row r="2098" customFormat="false" ht="14.25" hidden="false" customHeight="false" outlineLevel="0" collapsed="false">
      <c r="A2098" s="1" t="n">
        <v>38805</v>
      </c>
      <c r="B2098" s="2" t="n">
        <v>0.375</v>
      </c>
      <c r="C2098" s="9" t="n">
        <v>9.9278</v>
      </c>
      <c r="D2098" s="9" t="n">
        <v>6.5833</v>
      </c>
      <c r="E2098" s="4" t="n">
        <v>0.87</v>
      </c>
      <c r="F2098" s="3" t="n">
        <v>28.7707</v>
      </c>
      <c r="G2098" s="0" t="n">
        <v>289</v>
      </c>
      <c r="H2098" s="3" t="n">
        <v>6.0697</v>
      </c>
      <c r="I2098" s="0" t="n">
        <v>1003.13</v>
      </c>
      <c r="J2098" s="10" t="n">
        <f aca="false">ABS(D2098-C2098)&gt;=5</f>
        <v>0</v>
      </c>
      <c r="K2098" s="10" t="n">
        <f aca="false">OR(AND(G2098&gt;=0,G2098&lt;=45),AND(G2098&gt;=315,G2098&lt;=360))</f>
        <v>0</v>
      </c>
      <c r="L2098" s="0" t="n">
        <f aca="false">IF(AND(J2098,K2098),1,0)</f>
        <v>0</v>
      </c>
    </row>
    <row r="2099" customFormat="false" ht="14.25" hidden="false" customHeight="false" outlineLevel="0" collapsed="false">
      <c r="A2099" s="1" t="n">
        <v>38805</v>
      </c>
      <c r="B2099" s="2" t="n">
        <v>0.416666666666667</v>
      </c>
      <c r="C2099" s="9" t="n">
        <v>12.4556</v>
      </c>
      <c r="D2099" s="9" t="n">
        <v>12.4556</v>
      </c>
      <c r="E2099" s="4" t="n">
        <v>0.73</v>
      </c>
      <c r="F2099" s="3" t="n">
        <v>27.0641</v>
      </c>
      <c r="G2099" s="0" t="n">
        <v>261</v>
      </c>
      <c r="H2099" s="3" t="n">
        <v>11.27</v>
      </c>
      <c r="I2099" s="0" t="n">
        <v>1004.88</v>
      </c>
      <c r="J2099" s="10" t="n">
        <f aca="false">ABS(D2099-C2099)&gt;=5</f>
        <v>0</v>
      </c>
      <c r="K2099" s="10" t="n">
        <f aca="false">OR(AND(G2099&gt;=0,G2099&lt;=45),AND(G2099&gt;=315,G2099&lt;=360))</f>
        <v>0</v>
      </c>
      <c r="L2099" s="0" t="n">
        <f aca="false">IF(AND(J2099,K2099),1,0)</f>
        <v>0</v>
      </c>
    </row>
    <row r="2100" customFormat="false" ht="14.25" hidden="false" customHeight="false" outlineLevel="0" collapsed="false">
      <c r="A2100" s="1" t="n">
        <v>38805</v>
      </c>
      <c r="B2100" s="2" t="n">
        <v>0.458333333333333</v>
      </c>
      <c r="C2100" s="9" t="n">
        <v>12.0444</v>
      </c>
      <c r="D2100" s="9" t="n">
        <v>12.0444</v>
      </c>
      <c r="E2100" s="4" t="n">
        <v>0.75</v>
      </c>
      <c r="F2100" s="3" t="n">
        <v>33.5524</v>
      </c>
      <c r="G2100" s="0" t="n">
        <v>261</v>
      </c>
      <c r="H2100" s="3" t="n">
        <v>11.4471</v>
      </c>
      <c r="I2100" s="0" t="n">
        <v>1004.76</v>
      </c>
      <c r="J2100" s="10" t="n">
        <f aca="false">ABS(D2100-C2100)&gt;=5</f>
        <v>0</v>
      </c>
      <c r="K2100" s="10" t="n">
        <f aca="false">OR(AND(G2100&gt;=0,G2100&lt;=45),AND(G2100&gt;=315,G2100&lt;=360))</f>
        <v>0</v>
      </c>
      <c r="L2100" s="0" t="n">
        <f aca="false">IF(AND(J2100,K2100),1,0)</f>
        <v>0</v>
      </c>
    </row>
    <row r="2101" customFormat="false" ht="14.25" hidden="false" customHeight="false" outlineLevel="0" collapsed="false">
      <c r="A2101" s="1" t="n">
        <v>38805</v>
      </c>
      <c r="B2101" s="2" t="n">
        <v>0.5</v>
      </c>
      <c r="C2101" s="9" t="n">
        <v>11.9167</v>
      </c>
      <c r="D2101" s="9" t="n">
        <v>11.9167</v>
      </c>
      <c r="E2101" s="4" t="n">
        <v>0.67</v>
      </c>
      <c r="F2101" s="3" t="n">
        <v>34.5184</v>
      </c>
      <c r="G2101" s="0" t="n">
        <v>261</v>
      </c>
      <c r="H2101" s="3" t="n">
        <v>11.27</v>
      </c>
      <c r="I2101" s="0" t="n">
        <v>1005.64</v>
      </c>
      <c r="J2101" s="10" t="n">
        <f aca="false">ABS(D2101-C2101)&gt;=5</f>
        <v>0</v>
      </c>
      <c r="K2101" s="10" t="n">
        <f aca="false">OR(AND(G2101&gt;=0,G2101&lt;=45),AND(G2101&gt;=315,G2101&lt;=360))</f>
        <v>0</v>
      </c>
      <c r="L2101" s="0" t="n">
        <f aca="false">IF(AND(J2101,K2101),1,0)</f>
        <v>0</v>
      </c>
    </row>
    <row r="2102" customFormat="false" ht="14.25" hidden="false" customHeight="false" outlineLevel="0" collapsed="false">
      <c r="A2102" s="1" t="n">
        <v>38805</v>
      </c>
      <c r="B2102" s="2" t="n">
        <v>0.541666666666667</v>
      </c>
      <c r="C2102" s="9" t="n">
        <v>8.8611</v>
      </c>
      <c r="D2102" s="9" t="n">
        <v>4.5889</v>
      </c>
      <c r="E2102" s="4" t="n">
        <v>0.72</v>
      </c>
      <c r="F2102" s="3" t="n">
        <v>37.8994</v>
      </c>
      <c r="G2102" s="0" t="n">
        <v>279</v>
      </c>
      <c r="H2102" s="3" t="n">
        <v>11.27</v>
      </c>
      <c r="I2102" s="0" t="n">
        <v>1006.05</v>
      </c>
      <c r="J2102" s="10" t="n">
        <f aca="false">ABS(D2102-C2102)&gt;=5</f>
        <v>0</v>
      </c>
      <c r="K2102" s="10" t="n">
        <f aca="false">OR(AND(G2102&gt;=0,G2102&lt;=45),AND(G2102&gt;=315,G2102&lt;=360))</f>
        <v>0</v>
      </c>
      <c r="L2102" s="0" t="n">
        <f aca="false">IF(AND(J2102,K2102),1,0)</f>
        <v>0</v>
      </c>
    </row>
    <row r="2103" customFormat="false" ht="14.25" hidden="false" customHeight="false" outlineLevel="0" collapsed="false">
      <c r="A2103" s="1" t="n">
        <v>38805</v>
      </c>
      <c r="B2103" s="2" t="n">
        <v>0.583333333333333</v>
      </c>
      <c r="C2103" s="9" t="n">
        <v>9.0389</v>
      </c>
      <c r="D2103" s="9" t="n">
        <v>4.9833</v>
      </c>
      <c r="E2103" s="4" t="n">
        <v>0.72</v>
      </c>
      <c r="F2103" s="3" t="n">
        <v>35.2429</v>
      </c>
      <c r="G2103" s="0" t="n">
        <v>278</v>
      </c>
      <c r="H2103" s="3" t="n">
        <v>11.2056</v>
      </c>
      <c r="I2103" s="0" t="n">
        <v>1007.16</v>
      </c>
      <c r="J2103" s="10" t="n">
        <f aca="false">ABS(D2103-C2103)&gt;=5</f>
        <v>0</v>
      </c>
      <c r="K2103" s="10" t="n">
        <f aca="false">OR(AND(G2103&gt;=0,G2103&lt;=45),AND(G2103&gt;=315,G2103&lt;=360))</f>
        <v>0</v>
      </c>
      <c r="L2103" s="0" t="n">
        <f aca="false">IF(AND(J2103,K2103),1,0)</f>
        <v>0</v>
      </c>
    </row>
    <row r="2104" customFormat="false" ht="14.25" hidden="false" customHeight="false" outlineLevel="0" collapsed="false">
      <c r="A2104" s="1" t="n">
        <v>38805</v>
      </c>
      <c r="B2104" s="2" t="n">
        <v>0.625</v>
      </c>
      <c r="C2104" s="9" t="n">
        <v>7.8833</v>
      </c>
      <c r="D2104" s="9" t="n">
        <v>3.3833</v>
      </c>
      <c r="E2104" s="4" t="n">
        <v>0.76</v>
      </c>
      <c r="F2104" s="3" t="n">
        <v>36.4665</v>
      </c>
      <c r="G2104" s="0" t="n">
        <v>289</v>
      </c>
      <c r="H2104" s="3" t="n">
        <v>11.0446</v>
      </c>
      <c r="I2104" s="0" t="n">
        <v>1007.86</v>
      </c>
      <c r="J2104" s="10" t="n">
        <f aca="false">ABS(D2104-C2104)&gt;=5</f>
        <v>0</v>
      </c>
      <c r="K2104" s="10" t="n">
        <f aca="false">OR(AND(G2104&gt;=0,G2104&lt;=45),AND(G2104&gt;=315,G2104&lt;=360))</f>
        <v>0</v>
      </c>
      <c r="L2104" s="0" t="n">
        <f aca="false">IF(AND(J2104,K2104),1,0)</f>
        <v>0</v>
      </c>
    </row>
    <row r="2105" customFormat="false" ht="14.25" hidden="false" customHeight="false" outlineLevel="0" collapsed="false">
      <c r="A2105" s="1" t="n">
        <v>38805</v>
      </c>
      <c r="B2105" s="2" t="n">
        <v>0.666666666666667</v>
      </c>
      <c r="C2105" s="9" t="n">
        <v>9.95</v>
      </c>
      <c r="D2105" s="9" t="n">
        <v>5.9333</v>
      </c>
      <c r="E2105" s="4" t="n">
        <v>0.72</v>
      </c>
      <c r="F2105" s="3" t="n">
        <v>39.6865</v>
      </c>
      <c r="G2105" s="0" t="n">
        <v>279</v>
      </c>
      <c r="H2105" s="3" t="n">
        <v>11.0446</v>
      </c>
      <c r="I2105" s="0" t="n">
        <v>1008.18</v>
      </c>
      <c r="J2105" s="10" t="n">
        <f aca="false">ABS(D2105-C2105)&gt;=5</f>
        <v>0</v>
      </c>
      <c r="K2105" s="10" t="n">
        <f aca="false">OR(AND(G2105&gt;=0,G2105&lt;=45),AND(G2105&gt;=315,G2105&lt;=360))</f>
        <v>0</v>
      </c>
      <c r="L2105" s="0" t="n">
        <f aca="false">IF(AND(J2105,K2105),1,0)</f>
        <v>0</v>
      </c>
    </row>
    <row r="2106" customFormat="false" ht="14.25" hidden="false" customHeight="false" outlineLevel="0" collapsed="false">
      <c r="A2106" s="1" t="n">
        <v>38805</v>
      </c>
      <c r="B2106" s="2" t="n">
        <v>0.708333333333333</v>
      </c>
      <c r="C2106" s="9" t="n">
        <v>12.1</v>
      </c>
      <c r="D2106" s="9" t="n">
        <v>12.1</v>
      </c>
      <c r="E2106" s="4" t="n">
        <v>0.57</v>
      </c>
      <c r="F2106" s="3" t="n">
        <v>41.699</v>
      </c>
      <c r="G2106" s="0" t="n">
        <v>279</v>
      </c>
      <c r="H2106" s="3" t="n">
        <v>11.4471</v>
      </c>
      <c r="I2106" s="0" t="n">
        <v>1008.47</v>
      </c>
      <c r="J2106" s="10" t="n">
        <f aca="false">ABS(D2106-C2106)&gt;=5</f>
        <v>0</v>
      </c>
      <c r="K2106" s="10" t="n">
        <f aca="false">OR(AND(G2106&gt;=0,G2106&lt;=45),AND(G2106&gt;=315,G2106&lt;=360))</f>
        <v>0</v>
      </c>
      <c r="L2106" s="0" t="n">
        <f aca="false">IF(AND(J2106,K2106),1,0)</f>
        <v>0</v>
      </c>
    </row>
    <row r="2107" customFormat="false" ht="14.25" hidden="false" customHeight="false" outlineLevel="0" collapsed="false">
      <c r="A2107" s="1" t="n">
        <v>38805</v>
      </c>
      <c r="B2107" s="2" t="n">
        <v>0.75</v>
      </c>
      <c r="C2107" s="9" t="n">
        <v>11.0833</v>
      </c>
      <c r="D2107" s="9" t="n">
        <v>11.0833</v>
      </c>
      <c r="E2107" s="4" t="n">
        <v>0.62</v>
      </c>
      <c r="F2107" s="3" t="n">
        <v>43.631</v>
      </c>
      <c r="G2107" s="0" t="n">
        <v>280</v>
      </c>
      <c r="H2107" s="3" t="n">
        <v>11.27</v>
      </c>
      <c r="I2107" s="0" t="n">
        <v>1008.52</v>
      </c>
      <c r="J2107" s="10" t="n">
        <f aca="false">ABS(D2107-C2107)&gt;=5</f>
        <v>0</v>
      </c>
      <c r="K2107" s="10" t="n">
        <f aca="false">OR(AND(G2107&gt;=0,G2107&lt;=45),AND(G2107&gt;=315,G2107&lt;=360))</f>
        <v>0</v>
      </c>
      <c r="L2107" s="0" t="n">
        <f aca="false">IF(AND(J2107,K2107),1,0)</f>
        <v>0</v>
      </c>
    </row>
    <row r="2108" customFormat="false" ht="14.25" hidden="false" customHeight="false" outlineLevel="0" collapsed="false">
      <c r="A2108" s="1" t="n">
        <v>38805</v>
      </c>
      <c r="B2108" s="2" t="n">
        <v>0.791666666666667</v>
      </c>
      <c r="C2108" s="9" t="n">
        <v>11.0611</v>
      </c>
      <c r="D2108" s="9" t="n">
        <v>11.0611</v>
      </c>
      <c r="E2108" s="4" t="n">
        <v>0.57</v>
      </c>
      <c r="F2108" s="3" t="n">
        <v>36.3377</v>
      </c>
      <c r="G2108" s="0" t="n">
        <v>281</v>
      </c>
      <c r="H2108" s="3" t="n">
        <v>11.27</v>
      </c>
      <c r="I2108" s="0" t="n">
        <v>1009.42</v>
      </c>
      <c r="J2108" s="10" t="n">
        <f aca="false">ABS(D2108-C2108)&gt;=5</f>
        <v>0</v>
      </c>
      <c r="K2108" s="10" t="n">
        <f aca="false">OR(AND(G2108&gt;=0,G2108&lt;=45),AND(G2108&gt;=315,G2108&lt;=360))</f>
        <v>0</v>
      </c>
      <c r="L2108" s="0" t="n">
        <f aca="false">IF(AND(J2108,K2108),1,0)</f>
        <v>0</v>
      </c>
    </row>
    <row r="2109" customFormat="false" ht="14.25" hidden="false" customHeight="false" outlineLevel="0" collapsed="false">
      <c r="A2109" s="1" t="n">
        <v>38805</v>
      </c>
      <c r="B2109" s="2" t="n">
        <v>0.833333333333333</v>
      </c>
      <c r="C2109" s="9" t="n">
        <v>10.8167</v>
      </c>
      <c r="D2109" s="9" t="n">
        <v>10.8167</v>
      </c>
      <c r="E2109" s="4" t="n">
        <v>0.58</v>
      </c>
      <c r="F2109" s="3" t="n">
        <v>25.9693</v>
      </c>
      <c r="G2109" s="0" t="n">
        <v>287</v>
      </c>
      <c r="H2109" s="3" t="n">
        <v>11.0768</v>
      </c>
      <c r="I2109" s="0" t="n">
        <v>1010.63</v>
      </c>
      <c r="J2109" s="10" t="n">
        <f aca="false">ABS(D2109-C2109)&gt;=5</f>
        <v>0</v>
      </c>
      <c r="K2109" s="10" t="n">
        <f aca="false">OR(AND(G2109&gt;=0,G2109&lt;=45),AND(G2109&gt;=315,G2109&lt;=360))</f>
        <v>0</v>
      </c>
      <c r="L2109" s="0" t="n">
        <f aca="false">IF(AND(J2109,K2109),1,0)</f>
        <v>0</v>
      </c>
    </row>
    <row r="2110" customFormat="false" ht="14.25" hidden="false" customHeight="false" outlineLevel="0" collapsed="false">
      <c r="A2110" s="1" t="n">
        <v>38805</v>
      </c>
      <c r="B2110" s="2" t="n">
        <v>0.875</v>
      </c>
      <c r="C2110" s="9" t="n">
        <v>9.95</v>
      </c>
      <c r="D2110" s="9" t="n">
        <v>6.35</v>
      </c>
      <c r="E2110" s="4" t="n">
        <v>0.62</v>
      </c>
      <c r="F2110" s="3" t="n">
        <v>32.6669</v>
      </c>
      <c r="G2110" s="0" t="n">
        <v>281</v>
      </c>
      <c r="H2110" s="3" t="n">
        <v>10.0464</v>
      </c>
      <c r="I2110" s="0" t="n">
        <v>1011.34</v>
      </c>
      <c r="J2110" s="10" t="n">
        <f aca="false">ABS(D2110-C2110)&gt;=5</f>
        <v>0</v>
      </c>
      <c r="K2110" s="10" t="n">
        <f aca="false">OR(AND(G2110&gt;=0,G2110&lt;=45),AND(G2110&gt;=315,G2110&lt;=360))</f>
        <v>0</v>
      </c>
      <c r="L2110" s="0" t="n">
        <f aca="false">IF(AND(J2110,K2110),1,0)</f>
        <v>0</v>
      </c>
    </row>
    <row r="2111" customFormat="false" ht="14.25" hidden="false" customHeight="false" outlineLevel="0" collapsed="false">
      <c r="A2111" s="1" t="n">
        <v>38805</v>
      </c>
      <c r="B2111" s="2" t="n">
        <v>0.916666666666667</v>
      </c>
      <c r="C2111" s="9" t="n">
        <v>9.8833</v>
      </c>
      <c r="D2111" s="9" t="n">
        <v>6.3722</v>
      </c>
      <c r="E2111" s="4" t="n">
        <v>0.62</v>
      </c>
      <c r="F2111" s="3" t="n">
        <v>31.0247</v>
      </c>
      <c r="G2111" s="0" t="n">
        <v>290</v>
      </c>
      <c r="H2111" s="3" t="n">
        <v>15.8263</v>
      </c>
      <c r="I2111" s="0" t="n">
        <v>1011.94</v>
      </c>
      <c r="J2111" s="10" t="n">
        <f aca="false">ABS(D2111-C2111)&gt;=5</f>
        <v>0</v>
      </c>
      <c r="K2111" s="10" t="n">
        <f aca="false">OR(AND(G2111&gt;=0,G2111&lt;=45),AND(G2111&gt;=315,G2111&lt;=360))</f>
        <v>0</v>
      </c>
      <c r="L2111" s="0" t="n">
        <f aca="false">IF(AND(J2111,K2111),1,0)</f>
        <v>0</v>
      </c>
    </row>
    <row r="2112" customFormat="false" ht="14.25" hidden="false" customHeight="false" outlineLevel="0" collapsed="false">
      <c r="A2112" s="1" t="n">
        <v>38805</v>
      </c>
      <c r="B2112" s="2" t="n">
        <v>0.958333333333333</v>
      </c>
      <c r="C2112" s="9" t="n">
        <v>9.3611</v>
      </c>
      <c r="D2112" s="9" t="n">
        <v>6.0722</v>
      </c>
      <c r="E2112" s="4" t="n">
        <v>0.63</v>
      </c>
      <c r="F2112" s="3" t="n">
        <v>25.76</v>
      </c>
      <c r="G2112" s="0" t="n">
        <v>279</v>
      </c>
      <c r="H2112" s="3" t="n">
        <v>14.9569</v>
      </c>
      <c r="I2112" s="0" t="n">
        <v>1012.93</v>
      </c>
      <c r="J2112" s="10" t="n">
        <f aca="false">ABS(D2112-C2112)&gt;=5</f>
        <v>0</v>
      </c>
      <c r="K2112" s="10" t="n">
        <f aca="false">OR(AND(G2112&gt;=0,G2112&lt;=45),AND(G2112&gt;=315,G2112&lt;=360))</f>
        <v>0</v>
      </c>
      <c r="L2112" s="0" t="n">
        <f aca="false">IF(AND(J2112,K2112),1,0)</f>
        <v>0</v>
      </c>
    </row>
    <row r="2113" customFormat="false" ht="14.25" hidden="false" customHeight="false" outlineLevel="0" collapsed="false">
      <c r="A2113" s="1" t="n">
        <v>38806</v>
      </c>
      <c r="B2113" s="2" t="n">
        <v>0</v>
      </c>
      <c r="C2113" s="9" t="n">
        <v>9.3556</v>
      </c>
      <c r="D2113" s="9" t="n">
        <v>6.1056</v>
      </c>
      <c r="E2113" s="4" t="n">
        <v>0.62</v>
      </c>
      <c r="F2113" s="3" t="n">
        <v>25.277</v>
      </c>
      <c r="G2113" s="0" t="n">
        <v>289</v>
      </c>
      <c r="H2113" s="3" t="n">
        <v>15.8263</v>
      </c>
      <c r="I2113" s="0" t="n">
        <v>1013.05</v>
      </c>
      <c r="J2113" s="10" t="n">
        <f aca="false">ABS(D2113-C2113)&gt;=5</f>
        <v>0</v>
      </c>
      <c r="K2113" s="10" t="n">
        <f aca="false">OR(AND(G2113&gt;=0,G2113&lt;=45),AND(G2113&gt;=315,G2113&lt;=360))</f>
        <v>0</v>
      </c>
      <c r="L2113" s="0" t="n">
        <f aca="false">IF(AND(J2113,K2113),1,0)</f>
        <v>0</v>
      </c>
    </row>
    <row r="2114" customFormat="false" ht="14.25" hidden="false" customHeight="false" outlineLevel="0" collapsed="false">
      <c r="A2114" s="1" t="n">
        <v>38806</v>
      </c>
      <c r="B2114" s="2" t="n">
        <v>0.0416666666666667</v>
      </c>
      <c r="C2114" s="9" t="n">
        <v>8.8167</v>
      </c>
      <c r="D2114" s="9" t="n">
        <v>5.4333</v>
      </c>
      <c r="E2114" s="4" t="n">
        <v>0.66</v>
      </c>
      <c r="F2114" s="3" t="n">
        <v>25.0999</v>
      </c>
      <c r="G2114" s="0" t="n">
        <v>280</v>
      </c>
      <c r="H2114" s="3" t="n">
        <v>15.8263</v>
      </c>
      <c r="I2114" s="0" t="n">
        <v>1013.63</v>
      </c>
      <c r="J2114" s="10" t="n">
        <f aca="false">ABS(D2114-C2114)&gt;=5</f>
        <v>0</v>
      </c>
      <c r="K2114" s="10" t="n">
        <f aca="false">OR(AND(G2114&gt;=0,G2114&lt;=45),AND(G2114&gt;=315,G2114&lt;=360))</f>
        <v>0</v>
      </c>
      <c r="L2114" s="0" t="n">
        <f aca="false">IF(AND(J2114,K2114),1,0)</f>
        <v>0</v>
      </c>
    </row>
    <row r="2115" customFormat="false" ht="14.25" hidden="false" customHeight="false" outlineLevel="0" collapsed="false">
      <c r="A2115" s="1" t="n">
        <v>38806</v>
      </c>
      <c r="B2115" s="2" t="n">
        <v>0.0833333333333333</v>
      </c>
      <c r="C2115" s="9" t="n">
        <v>9.15</v>
      </c>
      <c r="D2115" s="9" t="n">
        <v>7.1667</v>
      </c>
      <c r="E2115" s="4" t="n">
        <v>0.68</v>
      </c>
      <c r="F2115" s="3" t="n">
        <v>12.8639</v>
      </c>
      <c r="G2115" s="0" t="n">
        <v>208</v>
      </c>
      <c r="H2115" s="3" t="n">
        <v>14.9569</v>
      </c>
      <c r="I2115" s="0" t="n">
        <v>1013.63</v>
      </c>
      <c r="J2115" s="10" t="n">
        <f aca="false">ABS(D2115-C2115)&gt;=5</f>
        <v>0</v>
      </c>
      <c r="K2115" s="10" t="n">
        <f aca="false">OR(AND(G2115&gt;=0,G2115&lt;=45),AND(G2115&gt;=315,G2115&lt;=360))</f>
        <v>0</v>
      </c>
      <c r="L2115" s="0" t="n">
        <f aca="false">IF(AND(J2115,K2115),1,0)</f>
        <v>0</v>
      </c>
    </row>
    <row r="2116" customFormat="false" ht="14.25" hidden="false" customHeight="false" outlineLevel="0" collapsed="false">
      <c r="A2116" s="1" t="n">
        <v>38806</v>
      </c>
      <c r="B2116" s="2" t="n">
        <v>0.125</v>
      </c>
      <c r="C2116" s="9" t="n">
        <v>7.7111</v>
      </c>
      <c r="D2116" s="9" t="n">
        <v>4</v>
      </c>
      <c r="E2116" s="4" t="n">
        <v>0.68</v>
      </c>
      <c r="F2116" s="3" t="n">
        <v>25.1643</v>
      </c>
      <c r="G2116" s="0" t="n">
        <v>280</v>
      </c>
      <c r="H2116" s="3" t="n">
        <v>15.8263</v>
      </c>
      <c r="I2116" s="0" t="n">
        <v>1014.17</v>
      </c>
      <c r="J2116" s="10" t="n">
        <f aca="false">ABS(D2116-C2116)&gt;=5</f>
        <v>0</v>
      </c>
      <c r="K2116" s="10" t="n">
        <f aca="false">OR(AND(G2116&gt;=0,G2116&lt;=45),AND(G2116&gt;=315,G2116&lt;=360))</f>
        <v>0</v>
      </c>
      <c r="L2116" s="0" t="n">
        <f aca="false">IF(AND(J2116,K2116),1,0)</f>
        <v>0</v>
      </c>
    </row>
    <row r="2117" customFormat="false" ht="14.25" hidden="false" customHeight="false" outlineLevel="0" collapsed="false">
      <c r="A2117" s="1" t="n">
        <v>38806</v>
      </c>
      <c r="B2117" s="2" t="n">
        <v>0.166666666666667</v>
      </c>
      <c r="C2117" s="9" t="n">
        <v>7.2</v>
      </c>
      <c r="D2117" s="9" t="n">
        <v>3.8</v>
      </c>
      <c r="E2117" s="4" t="n">
        <v>0.71</v>
      </c>
      <c r="F2117" s="3" t="n">
        <v>20.5275</v>
      </c>
      <c r="G2117" s="0" t="n">
        <v>290</v>
      </c>
      <c r="H2117" s="3" t="n">
        <v>15.8263</v>
      </c>
      <c r="I2117" s="0" t="n">
        <v>1014.56</v>
      </c>
      <c r="J2117" s="10" t="n">
        <f aca="false">ABS(D2117-C2117)&gt;=5</f>
        <v>0</v>
      </c>
      <c r="K2117" s="10" t="n">
        <f aca="false">OR(AND(G2117&gt;=0,G2117&lt;=45),AND(G2117&gt;=315,G2117&lt;=360))</f>
        <v>0</v>
      </c>
      <c r="L2117" s="0" t="n">
        <f aca="false">IF(AND(J2117,K2117),1,0)</f>
        <v>0</v>
      </c>
    </row>
    <row r="2118" customFormat="false" ht="14.25" hidden="false" customHeight="false" outlineLevel="0" collapsed="false">
      <c r="A2118" s="1" t="n">
        <v>38806</v>
      </c>
      <c r="B2118" s="2" t="n">
        <v>0.208333333333333</v>
      </c>
      <c r="C2118" s="9" t="n">
        <v>6.6</v>
      </c>
      <c r="D2118" s="9" t="n">
        <v>2.7667</v>
      </c>
      <c r="E2118" s="4" t="n">
        <v>0.74</v>
      </c>
      <c r="F2118" s="3" t="n">
        <v>23.1679</v>
      </c>
      <c r="G2118" s="0" t="n">
        <v>288</v>
      </c>
      <c r="H2118" s="3" t="n">
        <v>14.9569</v>
      </c>
      <c r="I2118" s="0" t="n">
        <v>1015.11</v>
      </c>
      <c r="J2118" s="10" t="n">
        <f aca="false">ABS(D2118-C2118)&gt;=5</f>
        <v>0</v>
      </c>
      <c r="K2118" s="10" t="n">
        <f aca="false">OR(AND(G2118&gt;=0,G2118&lt;=45),AND(G2118&gt;=315,G2118&lt;=360))</f>
        <v>0</v>
      </c>
      <c r="L2118" s="0" t="n">
        <f aca="false">IF(AND(J2118,K2118),1,0)</f>
        <v>0</v>
      </c>
    </row>
    <row r="2119" customFormat="false" ht="14.25" hidden="false" customHeight="false" outlineLevel="0" collapsed="false">
      <c r="A2119" s="1" t="n">
        <v>38806</v>
      </c>
      <c r="B2119" s="2" t="n">
        <v>0.25</v>
      </c>
      <c r="C2119" s="9" t="n">
        <v>6.1333</v>
      </c>
      <c r="D2119" s="9" t="n">
        <v>2.1389</v>
      </c>
      <c r="E2119" s="4" t="n">
        <v>0.76</v>
      </c>
      <c r="F2119" s="3" t="n">
        <v>23.506</v>
      </c>
      <c r="G2119" s="0" t="n">
        <v>290</v>
      </c>
      <c r="H2119" s="3" t="n">
        <v>9.982</v>
      </c>
      <c r="I2119" s="0" t="n">
        <v>1015.46</v>
      </c>
      <c r="J2119" s="10" t="n">
        <f aca="false">ABS(D2119-C2119)&gt;=5</f>
        <v>0</v>
      </c>
      <c r="K2119" s="10" t="n">
        <f aca="false">OR(AND(G2119&gt;=0,G2119&lt;=45),AND(G2119&gt;=315,G2119&lt;=360))</f>
        <v>0</v>
      </c>
      <c r="L2119" s="0" t="n">
        <f aca="false">IF(AND(J2119,K2119),1,0)</f>
        <v>0</v>
      </c>
    </row>
    <row r="2120" customFormat="false" ht="14.25" hidden="false" customHeight="false" outlineLevel="0" collapsed="false">
      <c r="A2120" s="1" t="n">
        <v>38806</v>
      </c>
      <c r="B2120" s="2" t="n">
        <v>0.291666666666667</v>
      </c>
      <c r="C2120" s="9" t="n">
        <v>6.1111</v>
      </c>
      <c r="D2120" s="9" t="n">
        <v>2.1111</v>
      </c>
      <c r="E2120" s="4" t="n">
        <v>0.79</v>
      </c>
      <c r="F2120" s="3" t="n">
        <v>23.506</v>
      </c>
      <c r="G2120" s="0" t="n">
        <v>290</v>
      </c>
      <c r="H2120" s="3" t="n">
        <v>9.982</v>
      </c>
      <c r="I2120" s="0" t="n">
        <v>1015.97</v>
      </c>
      <c r="J2120" s="10" t="n">
        <f aca="false">ABS(D2120-C2120)&gt;=5</f>
        <v>0</v>
      </c>
      <c r="K2120" s="10" t="n">
        <f aca="false">OR(AND(G2120&gt;=0,G2120&lt;=45),AND(G2120&gt;=315,G2120&lt;=360))</f>
        <v>0</v>
      </c>
      <c r="L2120" s="0" t="n">
        <f aca="false">IF(AND(J2120,K2120),1,0)</f>
        <v>0</v>
      </c>
    </row>
    <row r="2121" customFormat="false" ht="14.25" hidden="false" customHeight="false" outlineLevel="0" collapsed="false">
      <c r="A2121" s="1" t="n">
        <v>38806</v>
      </c>
      <c r="B2121" s="2" t="n">
        <v>0.333333333333333</v>
      </c>
      <c r="C2121" s="9" t="n">
        <v>7.6944</v>
      </c>
      <c r="D2121" s="9" t="n">
        <v>3.8</v>
      </c>
      <c r="E2121" s="4" t="n">
        <v>0.76</v>
      </c>
      <c r="F2121" s="3" t="n">
        <v>27.2734</v>
      </c>
      <c r="G2121" s="0" t="n">
        <v>289</v>
      </c>
      <c r="H2121" s="3" t="n">
        <v>9.982</v>
      </c>
      <c r="I2121" s="0" t="n">
        <v>1016.91</v>
      </c>
      <c r="J2121" s="10" t="n">
        <f aca="false">ABS(D2121-C2121)&gt;=5</f>
        <v>0</v>
      </c>
      <c r="K2121" s="10" t="n">
        <f aca="false">OR(AND(G2121&gt;=0,G2121&lt;=45),AND(G2121&gt;=315,G2121&lt;=360))</f>
        <v>0</v>
      </c>
      <c r="L2121" s="0" t="n">
        <f aca="false">IF(AND(J2121,K2121),1,0)</f>
        <v>0</v>
      </c>
    </row>
    <row r="2122" customFormat="false" ht="14.25" hidden="false" customHeight="false" outlineLevel="0" collapsed="false">
      <c r="A2122" s="1" t="n">
        <v>38806</v>
      </c>
      <c r="B2122" s="2" t="n">
        <v>0.375</v>
      </c>
      <c r="C2122" s="9" t="n">
        <v>9.9722</v>
      </c>
      <c r="D2122" s="9" t="n">
        <v>6.9</v>
      </c>
      <c r="E2122" s="4" t="n">
        <v>0.71</v>
      </c>
      <c r="F2122" s="3" t="n">
        <v>25.2931</v>
      </c>
      <c r="G2122" s="0" t="n">
        <v>300</v>
      </c>
      <c r="H2122" s="3" t="n">
        <v>9.982</v>
      </c>
      <c r="I2122" s="0" t="n">
        <v>1017.15</v>
      </c>
      <c r="J2122" s="10" t="n">
        <f aca="false">ABS(D2122-C2122)&gt;=5</f>
        <v>0</v>
      </c>
      <c r="K2122" s="10" t="n">
        <f aca="false">OR(AND(G2122&gt;=0,G2122&lt;=45),AND(G2122&gt;=315,G2122&lt;=360))</f>
        <v>0</v>
      </c>
      <c r="L2122" s="0" t="n">
        <f aca="false">IF(AND(J2122,K2122),1,0)</f>
        <v>0</v>
      </c>
    </row>
    <row r="2123" customFormat="false" ht="14.25" hidden="false" customHeight="false" outlineLevel="0" collapsed="false">
      <c r="A2123" s="1" t="n">
        <v>38806</v>
      </c>
      <c r="B2123" s="2" t="n">
        <v>0.416666666666667</v>
      </c>
      <c r="C2123" s="9" t="n">
        <v>12.1278</v>
      </c>
      <c r="D2123" s="9" t="n">
        <v>12.1278</v>
      </c>
      <c r="E2123" s="4" t="n">
        <v>0.61</v>
      </c>
      <c r="F2123" s="3" t="n">
        <v>25.3897</v>
      </c>
      <c r="G2123" s="0" t="n">
        <v>291</v>
      </c>
      <c r="H2123" s="3" t="n">
        <v>11.2056</v>
      </c>
      <c r="I2123" s="0" t="n">
        <v>1017.74</v>
      </c>
      <c r="J2123" s="10" t="n">
        <f aca="false">ABS(D2123-C2123)&gt;=5</f>
        <v>0</v>
      </c>
      <c r="K2123" s="10" t="n">
        <f aca="false">OR(AND(G2123&gt;=0,G2123&lt;=45),AND(G2123&gt;=315,G2123&lt;=360))</f>
        <v>0</v>
      </c>
      <c r="L2123" s="0" t="n">
        <f aca="false">IF(AND(J2123,K2123),1,0)</f>
        <v>0</v>
      </c>
    </row>
    <row r="2124" customFormat="false" ht="14.25" hidden="false" customHeight="false" outlineLevel="0" collapsed="false">
      <c r="A2124" s="1" t="n">
        <v>38806</v>
      </c>
      <c r="B2124" s="2" t="n">
        <v>0.458333333333333</v>
      </c>
      <c r="C2124" s="9" t="n">
        <v>12.8444</v>
      </c>
      <c r="D2124" s="9" t="n">
        <v>12.8444</v>
      </c>
      <c r="E2124" s="4" t="n">
        <v>0.55</v>
      </c>
      <c r="F2124" s="3" t="n">
        <v>28.1106</v>
      </c>
      <c r="G2124" s="0" t="n">
        <v>292</v>
      </c>
      <c r="H2124" s="3" t="n">
        <v>11.3988</v>
      </c>
      <c r="I2124" s="0" t="n">
        <v>1017.96</v>
      </c>
      <c r="J2124" s="10" t="n">
        <f aca="false">ABS(D2124-C2124)&gt;=5</f>
        <v>0</v>
      </c>
      <c r="K2124" s="10" t="n">
        <f aca="false">OR(AND(G2124&gt;=0,G2124&lt;=45),AND(G2124&gt;=315,G2124&lt;=360))</f>
        <v>0</v>
      </c>
      <c r="L2124" s="0" t="n">
        <f aca="false">IF(AND(J2124,K2124),1,0)</f>
        <v>0</v>
      </c>
    </row>
    <row r="2125" customFormat="false" ht="14.25" hidden="false" customHeight="false" outlineLevel="0" collapsed="false">
      <c r="A2125" s="1" t="n">
        <v>38806</v>
      </c>
      <c r="B2125" s="2" t="n">
        <v>0.5</v>
      </c>
      <c r="C2125" s="9" t="n">
        <v>13.9556</v>
      </c>
      <c r="D2125" s="9" t="n">
        <v>13.9556</v>
      </c>
      <c r="E2125" s="4" t="n">
        <v>0.51</v>
      </c>
      <c r="F2125" s="3" t="n">
        <v>23.828</v>
      </c>
      <c r="G2125" s="0" t="n">
        <v>300</v>
      </c>
      <c r="H2125" s="3" t="n">
        <v>11.27</v>
      </c>
      <c r="I2125" s="0" t="n">
        <v>1017.43</v>
      </c>
      <c r="J2125" s="10" t="n">
        <f aca="false">ABS(D2125-C2125)&gt;=5</f>
        <v>0</v>
      </c>
      <c r="K2125" s="10" t="n">
        <f aca="false">OR(AND(G2125&gt;=0,G2125&lt;=45),AND(G2125&gt;=315,G2125&lt;=360))</f>
        <v>0</v>
      </c>
      <c r="L2125" s="0" t="n">
        <f aca="false">IF(AND(J2125,K2125),1,0)</f>
        <v>0</v>
      </c>
    </row>
    <row r="2126" customFormat="false" ht="14.25" hidden="false" customHeight="false" outlineLevel="0" collapsed="false">
      <c r="A2126" s="1" t="n">
        <v>38806</v>
      </c>
      <c r="B2126" s="2" t="n">
        <v>0.541666666666667</v>
      </c>
      <c r="C2126" s="9" t="n">
        <v>14.0444</v>
      </c>
      <c r="D2126" s="9" t="n">
        <v>14.0444</v>
      </c>
      <c r="E2126" s="4" t="n">
        <v>0.57</v>
      </c>
      <c r="F2126" s="3" t="n">
        <v>20.5919</v>
      </c>
      <c r="G2126" s="0" t="n">
        <v>308</v>
      </c>
      <c r="H2126" s="3" t="n">
        <v>11.27</v>
      </c>
      <c r="I2126" s="0" t="n">
        <v>1017.29</v>
      </c>
      <c r="J2126" s="10" t="n">
        <f aca="false">ABS(D2126-C2126)&gt;=5</f>
        <v>0</v>
      </c>
      <c r="K2126" s="10" t="n">
        <f aca="false">OR(AND(G2126&gt;=0,G2126&lt;=45),AND(G2126&gt;=315,G2126&lt;=360))</f>
        <v>0</v>
      </c>
      <c r="L2126" s="0" t="n">
        <f aca="false">IF(AND(J2126,K2126),1,0)</f>
        <v>0</v>
      </c>
    </row>
    <row r="2127" customFormat="false" ht="14.25" hidden="false" customHeight="false" outlineLevel="0" collapsed="false">
      <c r="A2127" s="1" t="n">
        <v>38806</v>
      </c>
      <c r="B2127" s="2" t="n">
        <v>0.583333333333333</v>
      </c>
      <c r="C2127" s="9" t="n">
        <v>16.0944</v>
      </c>
      <c r="D2127" s="9" t="n">
        <v>16.0944</v>
      </c>
      <c r="E2127" s="4" t="n">
        <v>0.38</v>
      </c>
      <c r="F2127" s="3" t="n">
        <v>19.5454</v>
      </c>
      <c r="G2127" s="0" t="n">
        <v>289</v>
      </c>
      <c r="H2127" s="3" t="n">
        <v>10.3523</v>
      </c>
      <c r="I2127" s="0" t="n">
        <v>1016.91</v>
      </c>
      <c r="J2127" s="10" t="n">
        <f aca="false">ABS(D2127-C2127)&gt;=5</f>
        <v>0</v>
      </c>
      <c r="K2127" s="10" t="n">
        <f aca="false">OR(AND(G2127&gt;=0,G2127&lt;=45),AND(G2127&gt;=315,G2127&lt;=360))</f>
        <v>0</v>
      </c>
      <c r="L2127" s="0" t="n">
        <f aca="false">IF(AND(J2127,K2127),1,0)</f>
        <v>0</v>
      </c>
    </row>
    <row r="2128" customFormat="false" ht="14.25" hidden="false" customHeight="false" outlineLevel="0" collapsed="false">
      <c r="A2128" s="1" t="n">
        <v>38806</v>
      </c>
      <c r="B2128" s="2" t="n">
        <v>0.625</v>
      </c>
      <c r="C2128" s="9" t="n">
        <v>17.1944</v>
      </c>
      <c r="D2128" s="9" t="n">
        <v>17.1944</v>
      </c>
      <c r="E2128" s="4" t="n">
        <v>0.34</v>
      </c>
      <c r="F2128" s="3" t="n">
        <v>15.9712</v>
      </c>
      <c r="G2128" s="0" t="n">
        <v>288</v>
      </c>
      <c r="H2128" s="3" t="n">
        <v>9.982</v>
      </c>
      <c r="I2128" s="0" t="n">
        <v>1015.91</v>
      </c>
      <c r="J2128" s="10" t="n">
        <f aca="false">ABS(D2128-C2128)&gt;=5</f>
        <v>0</v>
      </c>
      <c r="K2128" s="10" t="n">
        <f aca="false">OR(AND(G2128&gt;=0,G2128&lt;=45),AND(G2128&gt;=315,G2128&lt;=360))</f>
        <v>0</v>
      </c>
      <c r="L2128" s="0" t="n">
        <f aca="false">IF(AND(J2128,K2128),1,0)</f>
        <v>0</v>
      </c>
    </row>
    <row r="2129" customFormat="false" ht="14.25" hidden="false" customHeight="false" outlineLevel="0" collapsed="false">
      <c r="A2129" s="1" t="n">
        <v>38806</v>
      </c>
      <c r="B2129" s="2" t="n">
        <v>0.666666666666667</v>
      </c>
      <c r="C2129" s="9" t="n">
        <v>17.2389</v>
      </c>
      <c r="D2129" s="9" t="n">
        <v>17.2389</v>
      </c>
      <c r="E2129" s="4" t="n">
        <v>0.31</v>
      </c>
      <c r="F2129" s="3" t="n">
        <v>10.0464</v>
      </c>
      <c r="G2129" s="0" t="n">
        <v>285</v>
      </c>
      <c r="H2129" s="3" t="n">
        <v>9.982</v>
      </c>
      <c r="I2129" s="0" t="n">
        <v>1015.27</v>
      </c>
      <c r="J2129" s="10" t="n">
        <f aca="false">ABS(D2129-C2129)&gt;=5</f>
        <v>0</v>
      </c>
      <c r="K2129" s="10" t="n">
        <f aca="false">OR(AND(G2129&gt;=0,G2129&lt;=45),AND(G2129&gt;=315,G2129&lt;=360))</f>
        <v>0</v>
      </c>
      <c r="L2129" s="0" t="n">
        <f aca="false">IF(AND(J2129,K2129),1,0)</f>
        <v>0</v>
      </c>
    </row>
    <row r="2130" customFormat="false" ht="14.25" hidden="false" customHeight="false" outlineLevel="0" collapsed="false">
      <c r="A2130" s="1" t="n">
        <v>38806</v>
      </c>
      <c r="B2130" s="2" t="n">
        <v>0.708333333333333</v>
      </c>
      <c r="C2130" s="9" t="n">
        <v>17.0833</v>
      </c>
      <c r="D2130" s="9" t="n">
        <v>17.0833</v>
      </c>
      <c r="E2130" s="4" t="n">
        <v>0.32</v>
      </c>
      <c r="F2130" s="3" t="n">
        <v>13.1537</v>
      </c>
      <c r="G2130" s="0" t="n">
        <v>248</v>
      </c>
      <c r="H2130" s="3" t="n">
        <v>10.3523</v>
      </c>
      <c r="I2130" s="0" t="n">
        <v>1014.55</v>
      </c>
      <c r="J2130" s="10" t="n">
        <f aca="false">ABS(D2130-C2130)&gt;=5</f>
        <v>0</v>
      </c>
      <c r="K2130" s="10" t="n">
        <f aca="false">OR(AND(G2130&gt;=0,G2130&lt;=45),AND(G2130&gt;=315,G2130&lt;=360))</f>
        <v>0</v>
      </c>
      <c r="L2130" s="0" t="n">
        <f aca="false">IF(AND(J2130,K2130),1,0)</f>
        <v>0</v>
      </c>
    </row>
    <row r="2131" customFormat="false" ht="14.25" hidden="false" customHeight="false" outlineLevel="0" collapsed="false">
      <c r="A2131" s="1" t="n">
        <v>38806</v>
      </c>
      <c r="B2131" s="2" t="n">
        <v>0.75</v>
      </c>
      <c r="C2131" s="9" t="n">
        <v>16.1556</v>
      </c>
      <c r="D2131" s="9" t="n">
        <v>16.1556</v>
      </c>
      <c r="E2131" s="4" t="n">
        <v>0.39</v>
      </c>
      <c r="F2131" s="3" t="n">
        <v>16.0678</v>
      </c>
      <c r="G2131" s="0" t="n">
        <v>230</v>
      </c>
      <c r="H2131" s="3" t="n">
        <v>9.982</v>
      </c>
      <c r="I2131" s="0" t="n">
        <v>1014.17</v>
      </c>
      <c r="J2131" s="10" t="n">
        <f aca="false">ABS(D2131-C2131)&gt;=5</f>
        <v>0</v>
      </c>
      <c r="K2131" s="10" t="n">
        <f aca="false">OR(AND(G2131&gt;=0,G2131&lt;=45),AND(G2131&gt;=315,G2131&lt;=360))</f>
        <v>0</v>
      </c>
      <c r="L2131" s="0" t="n">
        <f aca="false">IF(AND(J2131,K2131),1,0)</f>
        <v>0</v>
      </c>
    </row>
    <row r="2132" customFormat="false" ht="14.25" hidden="false" customHeight="false" outlineLevel="0" collapsed="false">
      <c r="A2132" s="1" t="n">
        <v>38806</v>
      </c>
      <c r="B2132" s="2" t="n">
        <v>0.791666666666667</v>
      </c>
      <c r="C2132" s="9" t="n">
        <v>12.9167</v>
      </c>
      <c r="D2132" s="9" t="n">
        <v>12.9167</v>
      </c>
      <c r="E2132" s="4" t="n">
        <v>0.48</v>
      </c>
      <c r="F2132" s="3" t="n">
        <v>15.4721</v>
      </c>
      <c r="G2132" s="0" t="n">
        <v>220</v>
      </c>
      <c r="H2132" s="3" t="n">
        <v>9.982</v>
      </c>
      <c r="I2132" s="0" t="n">
        <v>1014.36</v>
      </c>
      <c r="J2132" s="10" t="n">
        <f aca="false">ABS(D2132-C2132)&gt;=5</f>
        <v>0</v>
      </c>
      <c r="K2132" s="10" t="n">
        <f aca="false">OR(AND(G2132&gt;=0,G2132&lt;=45),AND(G2132&gt;=315,G2132&lt;=360))</f>
        <v>0</v>
      </c>
      <c r="L2132" s="0" t="n">
        <f aca="false">IF(AND(J2132,K2132),1,0)</f>
        <v>0</v>
      </c>
    </row>
    <row r="2133" customFormat="false" ht="14.25" hidden="false" customHeight="false" outlineLevel="0" collapsed="false">
      <c r="A2133" s="1" t="n">
        <v>38806</v>
      </c>
      <c r="B2133" s="2" t="n">
        <v>0.833333333333333</v>
      </c>
      <c r="C2133" s="9" t="n">
        <v>11.5056</v>
      </c>
      <c r="D2133" s="9" t="n">
        <v>11.5056</v>
      </c>
      <c r="E2133" s="4" t="n">
        <v>0.56</v>
      </c>
      <c r="F2133" s="3" t="n">
        <v>10.7709</v>
      </c>
      <c r="G2133" s="0" t="n">
        <v>211</v>
      </c>
      <c r="H2133" s="3" t="n">
        <v>9.982</v>
      </c>
      <c r="I2133" s="0" t="n">
        <v>1014.58</v>
      </c>
      <c r="J2133" s="10" t="n">
        <f aca="false">ABS(D2133-C2133)&gt;=5</f>
        <v>0</v>
      </c>
      <c r="K2133" s="10" t="n">
        <f aca="false">OR(AND(G2133&gt;=0,G2133&lt;=45),AND(G2133&gt;=315,G2133&lt;=360))</f>
        <v>0</v>
      </c>
      <c r="L2133" s="0" t="n">
        <f aca="false">IF(AND(J2133,K2133),1,0)</f>
        <v>0</v>
      </c>
    </row>
    <row r="2134" customFormat="false" ht="14.25" hidden="false" customHeight="false" outlineLevel="0" collapsed="false">
      <c r="A2134" s="1" t="n">
        <v>38806</v>
      </c>
      <c r="B2134" s="2" t="n">
        <v>0.875</v>
      </c>
      <c r="C2134" s="9" t="n">
        <v>8.9833</v>
      </c>
      <c r="D2134" s="9" t="n">
        <v>7.2722</v>
      </c>
      <c r="E2134" s="4" t="n">
        <v>0.65</v>
      </c>
      <c r="F2134" s="3" t="n">
        <v>10.9158</v>
      </c>
      <c r="G2134" s="0" t="n">
        <v>200</v>
      </c>
      <c r="H2134" s="3" t="n">
        <v>9.982</v>
      </c>
      <c r="I2134" s="0" t="n">
        <v>1014.47</v>
      </c>
      <c r="J2134" s="10" t="n">
        <f aca="false">ABS(D2134-C2134)&gt;=5</f>
        <v>0</v>
      </c>
      <c r="K2134" s="10" t="n">
        <f aca="false">OR(AND(G2134&gt;=0,G2134&lt;=45),AND(G2134&gt;=315,G2134&lt;=360))</f>
        <v>0</v>
      </c>
      <c r="L2134" s="0" t="n">
        <f aca="false">IF(AND(J2134,K2134),1,0)</f>
        <v>0</v>
      </c>
    </row>
    <row r="2135" customFormat="false" ht="14.25" hidden="false" customHeight="false" outlineLevel="0" collapsed="false">
      <c r="A2135" s="1" t="n">
        <v>38806</v>
      </c>
      <c r="B2135" s="2" t="n">
        <v>0.916666666666667</v>
      </c>
      <c r="C2135" s="9" t="n">
        <v>9.0278</v>
      </c>
      <c r="D2135" s="9" t="n">
        <v>7.2889</v>
      </c>
      <c r="E2135" s="4" t="n">
        <v>0.65</v>
      </c>
      <c r="F2135" s="3" t="n">
        <v>11.1573</v>
      </c>
      <c r="G2135" s="0" t="n">
        <v>199</v>
      </c>
      <c r="H2135" s="3" t="n">
        <v>15.8263</v>
      </c>
      <c r="I2135" s="0" t="n">
        <v>1014.36</v>
      </c>
      <c r="J2135" s="10" t="n">
        <f aca="false">ABS(D2135-C2135)&gt;=5</f>
        <v>0</v>
      </c>
      <c r="K2135" s="10" t="n">
        <f aca="false">OR(AND(G2135&gt;=0,G2135&lt;=45),AND(G2135&gt;=315,G2135&lt;=360))</f>
        <v>0</v>
      </c>
      <c r="L2135" s="0" t="n">
        <f aca="false">IF(AND(J2135,K2135),1,0)</f>
        <v>0</v>
      </c>
    </row>
    <row r="2136" customFormat="false" ht="14.25" hidden="false" customHeight="false" outlineLevel="0" collapsed="false">
      <c r="A2136" s="1" t="n">
        <v>38806</v>
      </c>
      <c r="B2136" s="2" t="n">
        <v>0.958333333333333</v>
      </c>
      <c r="C2136" s="9" t="n">
        <v>9.2611</v>
      </c>
      <c r="D2136" s="9" t="n">
        <v>7.5556</v>
      </c>
      <c r="E2136" s="4" t="n">
        <v>0.7</v>
      </c>
      <c r="F2136" s="3" t="n">
        <v>11.2217</v>
      </c>
      <c r="G2136" s="0" t="n">
        <v>198</v>
      </c>
      <c r="H2136" s="3" t="n">
        <v>14.9569</v>
      </c>
      <c r="I2136" s="0" t="n">
        <v>1014.26</v>
      </c>
      <c r="J2136" s="10" t="n">
        <f aca="false">ABS(D2136-C2136)&gt;=5</f>
        <v>0</v>
      </c>
      <c r="K2136" s="10" t="n">
        <f aca="false">OR(AND(G2136&gt;=0,G2136&lt;=45),AND(G2136&gt;=315,G2136&lt;=360))</f>
        <v>0</v>
      </c>
      <c r="L2136" s="0" t="n">
        <f aca="false">IF(AND(J2136,K2136),1,0)</f>
        <v>0</v>
      </c>
    </row>
    <row r="2137" customFormat="false" ht="14.25" hidden="false" customHeight="false" outlineLevel="0" collapsed="false">
      <c r="A2137" s="1" t="n">
        <v>38807</v>
      </c>
      <c r="B2137" s="2" t="n">
        <v>0</v>
      </c>
      <c r="C2137" s="9" t="n">
        <v>10.5556</v>
      </c>
      <c r="D2137" s="9" t="n">
        <v>10.5556</v>
      </c>
      <c r="E2137" s="4" t="n">
        <v>0.61</v>
      </c>
      <c r="F2137" s="3" t="n">
        <v>14.3129</v>
      </c>
      <c r="G2137" s="0" t="n">
        <v>200</v>
      </c>
      <c r="H2137" s="3" t="n">
        <v>15.8263</v>
      </c>
      <c r="I2137" s="0" t="n">
        <v>1013.77</v>
      </c>
      <c r="J2137" s="10" t="n">
        <f aca="false">ABS(D2137-C2137)&gt;=5</f>
        <v>0</v>
      </c>
      <c r="K2137" s="10" t="n">
        <f aca="false">OR(AND(G2137&gt;=0,G2137&lt;=45),AND(G2137&gt;=315,G2137&lt;=360))</f>
        <v>0</v>
      </c>
      <c r="L2137" s="0" t="n">
        <f aca="false">IF(AND(J2137,K2137),1,0)</f>
        <v>0</v>
      </c>
    </row>
    <row r="2138" customFormat="false" ht="14.25" hidden="false" customHeight="false" outlineLevel="0" collapsed="false">
      <c r="A2138" s="1" t="n">
        <v>38807</v>
      </c>
      <c r="B2138" s="2" t="n">
        <v>0.0416666666666667</v>
      </c>
      <c r="C2138" s="9" t="n">
        <v>10.1167</v>
      </c>
      <c r="D2138" s="9" t="n">
        <v>10.1167</v>
      </c>
      <c r="E2138" s="4" t="n">
        <v>0.65</v>
      </c>
      <c r="F2138" s="3" t="n">
        <v>14.168</v>
      </c>
      <c r="G2138" s="0" t="n">
        <v>210</v>
      </c>
      <c r="H2138" s="3" t="n">
        <v>15.8263</v>
      </c>
      <c r="I2138" s="0" t="n">
        <v>1013.56</v>
      </c>
      <c r="J2138" s="10" t="n">
        <f aca="false">ABS(D2138-C2138)&gt;=5</f>
        <v>0</v>
      </c>
      <c r="K2138" s="10" t="n">
        <f aca="false">OR(AND(G2138&gt;=0,G2138&lt;=45),AND(G2138&gt;=315,G2138&lt;=360))</f>
        <v>0</v>
      </c>
      <c r="L2138" s="0" t="n">
        <f aca="false">IF(AND(J2138,K2138),1,0)</f>
        <v>0</v>
      </c>
    </row>
    <row r="2139" customFormat="false" ht="14.25" hidden="false" customHeight="false" outlineLevel="0" collapsed="false">
      <c r="A2139" s="1" t="n">
        <v>38807</v>
      </c>
      <c r="B2139" s="2" t="n">
        <v>0.0833333333333333</v>
      </c>
      <c r="C2139" s="9" t="n">
        <v>8.35</v>
      </c>
      <c r="D2139" s="9" t="n">
        <v>6.6</v>
      </c>
      <c r="E2139" s="4" t="n">
        <v>0.82</v>
      </c>
      <c r="F2139" s="3" t="n">
        <v>10.4328</v>
      </c>
      <c r="G2139" s="0" t="n">
        <v>262</v>
      </c>
      <c r="H2139" s="3" t="n">
        <v>14.9569</v>
      </c>
      <c r="I2139" s="0" t="n">
        <v>1015.85</v>
      </c>
      <c r="J2139" s="10" t="n">
        <f aca="false">ABS(D2139-C2139)&gt;=5</f>
        <v>0</v>
      </c>
      <c r="K2139" s="10" t="n">
        <f aca="false">OR(AND(G2139&gt;=0,G2139&lt;=45),AND(G2139&gt;=315,G2139&lt;=360))</f>
        <v>0</v>
      </c>
      <c r="L2139" s="0" t="n">
        <f aca="false">IF(AND(J2139,K2139),1,0)</f>
        <v>0</v>
      </c>
    </row>
    <row r="2140" customFormat="false" ht="14.25" hidden="false" customHeight="false" outlineLevel="0" collapsed="false">
      <c r="A2140" s="1" t="n">
        <v>38807</v>
      </c>
      <c r="B2140" s="2" t="n">
        <v>0.125</v>
      </c>
      <c r="C2140" s="9" t="n">
        <v>9.5833</v>
      </c>
      <c r="D2140" s="9" t="n">
        <v>7.5056</v>
      </c>
      <c r="E2140" s="4" t="n">
        <v>0.65</v>
      </c>
      <c r="F2140" s="3" t="n">
        <v>14.2646</v>
      </c>
      <c r="G2140" s="0" t="n">
        <v>211</v>
      </c>
      <c r="H2140" s="3" t="n">
        <v>15.8263</v>
      </c>
      <c r="I2140" s="0" t="n">
        <v>1012.86</v>
      </c>
      <c r="J2140" s="10" t="n">
        <f aca="false">ABS(D2140-C2140)&gt;=5</f>
        <v>0</v>
      </c>
      <c r="K2140" s="10" t="n">
        <f aca="false">OR(AND(G2140&gt;=0,G2140&lt;=45),AND(G2140&gt;=315,G2140&lt;=360))</f>
        <v>0</v>
      </c>
      <c r="L2140" s="0" t="n">
        <f aca="false">IF(AND(J2140,K2140),1,0)</f>
        <v>0</v>
      </c>
    </row>
    <row r="2141" customFormat="false" ht="14.25" hidden="false" customHeight="false" outlineLevel="0" collapsed="false">
      <c r="A2141" s="1" t="n">
        <v>38807</v>
      </c>
      <c r="B2141" s="2" t="n">
        <v>0.166666666666667</v>
      </c>
      <c r="C2141" s="9" t="n">
        <v>8.4778</v>
      </c>
      <c r="D2141" s="9" t="n">
        <v>6.15</v>
      </c>
      <c r="E2141" s="4" t="n">
        <v>0.73</v>
      </c>
      <c r="F2141" s="3" t="n">
        <v>14.2324</v>
      </c>
      <c r="G2141" s="0" t="n">
        <v>203</v>
      </c>
      <c r="H2141" s="3" t="n">
        <v>15.8263</v>
      </c>
      <c r="I2141" s="0" t="n">
        <v>1012.28</v>
      </c>
      <c r="J2141" s="10" t="n">
        <f aca="false">ABS(D2141-C2141)&gt;=5</f>
        <v>0</v>
      </c>
      <c r="K2141" s="10" t="n">
        <f aca="false">OR(AND(G2141&gt;=0,G2141&lt;=45),AND(G2141&gt;=315,G2141&lt;=360))</f>
        <v>0</v>
      </c>
      <c r="L2141" s="0" t="n">
        <f aca="false">IF(AND(J2141,K2141),1,0)</f>
        <v>0</v>
      </c>
    </row>
    <row r="2142" customFormat="false" ht="14.25" hidden="false" customHeight="false" outlineLevel="0" collapsed="false">
      <c r="A2142" s="1" t="n">
        <v>38807</v>
      </c>
      <c r="B2142" s="2" t="n">
        <v>0.208333333333333</v>
      </c>
      <c r="C2142" s="9" t="n">
        <v>7.2167</v>
      </c>
      <c r="D2142" s="9" t="n">
        <v>5.8944</v>
      </c>
      <c r="E2142" s="4" t="n">
        <v>0.77</v>
      </c>
      <c r="F2142" s="3" t="n">
        <v>7.406</v>
      </c>
      <c r="G2142" s="0" t="n">
        <v>215</v>
      </c>
      <c r="H2142" s="3" t="n">
        <v>14.9569</v>
      </c>
      <c r="I2142" s="0" t="n">
        <v>1012.46</v>
      </c>
      <c r="J2142" s="10" t="n">
        <f aca="false">ABS(D2142-C2142)&gt;=5</f>
        <v>0</v>
      </c>
      <c r="K2142" s="10" t="n">
        <f aca="false">OR(AND(G2142&gt;=0,G2142&lt;=45),AND(G2142&gt;=315,G2142&lt;=360))</f>
        <v>0</v>
      </c>
      <c r="L2142" s="0" t="n">
        <f aca="false">IF(AND(J2142,K2142),1,0)</f>
        <v>0</v>
      </c>
    </row>
    <row r="2143" customFormat="false" ht="14.25" hidden="false" customHeight="false" outlineLevel="0" collapsed="false">
      <c r="A2143" s="1" t="n">
        <v>38807</v>
      </c>
      <c r="B2143" s="2" t="n">
        <v>0.25</v>
      </c>
      <c r="C2143" s="9" t="n">
        <v>6.3222</v>
      </c>
      <c r="D2143" s="9" t="n">
        <v>4.6722</v>
      </c>
      <c r="E2143" s="4" t="n">
        <v>0.78</v>
      </c>
      <c r="F2143" s="3" t="n">
        <v>8.0983</v>
      </c>
      <c r="G2143" s="0" t="n">
        <v>221</v>
      </c>
      <c r="H2143" s="3" t="n">
        <v>9.982</v>
      </c>
      <c r="I2143" s="0" t="n">
        <v>1012.59</v>
      </c>
      <c r="J2143" s="10" t="n">
        <f aca="false">ABS(D2143-C2143)&gt;=5</f>
        <v>0</v>
      </c>
      <c r="K2143" s="10" t="n">
        <f aca="false">OR(AND(G2143&gt;=0,G2143&lt;=45),AND(G2143&gt;=315,G2143&lt;=360))</f>
        <v>0</v>
      </c>
      <c r="L2143" s="0" t="n">
        <f aca="false">IF(AND(J2143,K2143),1,0)</f>
        <v>0</v>
      </c>
    </row>
    <row r="2144" customFormat="false" ht="14.25" hidden="false" customHeight="false" outlineLevel="0" collapsed="false">
      <c r="A2144" s="1" t="n">
        <v>38807</v>
      </c>
      <c r="B2144" s="2" t="n">
        <v>0.291666666666667</v>
      </c>
      <c r="C2144" s="9" t="n">
        <v>7.3667</v>
      </c>
      <c r="D2144" s="9" t="n">
        <v>6.7278</v>
      </c>
      <c r="E2144" s="4" t="n">
        <v>0.79</v>
      </c>
      <c r="F2144" s="3" t="n">
        <v>5.152</v>
      </c>
      <c r="G2144" s="0" t="n">
        <v>213</v>
      </c>
      <c r="H2144" s="3" t="n">
        <v>9.982</v>
      </c>
      <c r="I2144" s="0" t="n">
        <v>1012.68</v>
      </c>
      <c r="J2144" s="10" t="n">
        <f aca="false">ABS(D2144-C2144)&gt;=5</f>
        <v>0</v>
      </c>
      <c r="K2144" s="10" t="n">
        <f aca="false">OR(AND(G2144&gt;=0,G2144&lt;=45),AND(G2144&gt;=315,G2144&lt;=360))</f>
        <v>0</v>
      </c>
      <c r="L2144" s="0" t="n">
        <f aca="false">IF(AND(J2144,K2144),1,0)</f>
        <v>0</v>
      </c>
    </row>
    <row r="2145" customFormat="false" ht="14.25" hidden="false" customHeight="false" outlineLevel="0" collapsed="false">
      <c r="A2145" s="1" t="n">
        <v>38807</v>
      </c>
      <c r="B2145" s="2" t="n">
        <v>0.333333333333333</v>
      </c>
      <c r="C2145" s="9" t="n">
        <v>10.9778</v>
      </c>
      <c r="D2145" s="9" t="n">
        <v>10.9778</v>
      </c>
      <c r="E2145" s="4" t="n">
        <v>0.67</v>
      </c>
      <c r="F2145" s="3" t="n">
        <v>10.3523</v>
      </c>
      <c r="G2145" s="0" t="n">
        <v>241</v>
      </c>
      <c r="H2145" s="3" t="n">
        <v>9.982</v>
      </c>
      <c r="I2145" s="0" t="n">
        <v>1012.86</v>
      </c>
      <c r="J2145" s="10" t="n">
        <f aca="false">ABS(D2145-C2145)&gt;=5</f>
        <v>0</v>
      </c>
      <c r="K2145" s="10" t="n">
        <f aca="false">OR(AND(G2145&gt;=0,G2145&lt;=45),AND(G2145&gt;=315,G2145&lt;=360))</f>
        <v>0</v>
      </c>
      <c r="L2145" s="0" t="n">
        <f aca="false">IF(AND(J2145,K2145),1,0)</f>
        <v>0</v>
      </c>
    </row>
    <row r="2146" customFormat="false" ht="14.25" hidden="false" customHeight="false" outlineLevel="0" collapsed="false">
      <c r="A2146" s="1" t="n">
        <v>38807</v>
      </c>
      <c r="B2146" s="2" t="n">
        <v>0.375</v>
      </c>
      <c r="C2146" s="9" t="n">
        <v>12.2444</v>
      </c>
      <c r="D2146" s="9" t="n">
        <v>12.2444</v>
      </c>
      <c r="E2146" s="4" t="n">
        <v>0.61</v>
      </c>
      <c r="F2146" s="3" t="n">
        <v>14.329</v>
      </c>
      <c r="G2146" s="0" t="n">
        <v>232</v>
      </c>
      <c r="H2146" s="3" t="n">
        <v>10.0464</v>
      </c>
      <c r="I2146" s="0" t="n">
        <v>1013.07</v>
      </c>
      <c r="J2146" s="10" t="n">
        <f aca="false">ABS(D2146-C2146)&gt;=5</f>
        <v>0</v>
      </c>
      <c r="K2146" s="10" t="n">
        <f aca="false">OR(AND(G2146&gt;=0,G2146&lt;=45),AND(G2146&gt;=315,G2146&lt;=360))</f>
        <v>0</v>
      </c>
      <c r="L2146" s="0" t="n">
        <f aca="false">IF(AND(J2146,K2146),1,0)</f>
        <v>0</v>
      </c>
    </row>
    <row r="2147" customFormat="false" ht="14.25" hidden="false" customHeight="false" outlineLevel="0" collapsed="false">
      <c r="A2147" s="1" t="n">
        <v>38807</v>
      </c>
      <c r="B2147" s="2" t="n">
        <v>0.416666666666667</v>
      </c>
      <c r="C2147" s="9" t="n">
        <v>13.8167</v>
      </c>
      <c r="D2147" s="9" t="n">
        <v>13.8167</v>
      </c>
      <c r="E2147" s="4" t="n">
        <v>0.59</v>
      </c>
      <c r="F2147" s="3" t="n">
        <v>11.8013</v>
      </c>
      <c r="G2147" s="0" t="n">
        <v>249</v>
      </c>
      <c r="H2147" s="3" t="n">
        <v>11.27</v>
      </c>
      <c r="I2147" s="0" t="n">
        <v>1012.88</v>
      </c>
      <c r="J2147" s="10" t="n">
        <f aca="false">ABS(D2147-C2147)&gt;=5</f>
        <v>0</v>
      </c>
      <c r="K2147" s="10" t="n">
        <f aca="false">OR(AND(G2147&gt;=0,G2147&lt;=45),AND(G2147&gt;=315,G2147&lt;=360))</f>
        <v>0</v>
      </c>
      <c r="L2147" s="0" t="n">
        <f aca="false">IF(AND(J2147,K2147),1,0)</f>
        <v>0</v>
      </c>
    </row>
    <row r="2148" customFormat="false" ht="14.25" hidden="false" customHeight="false" outlineLevel="0" collapsed="false">
      <c r="A2148" s="1" t="n">
        <v>38807</v>
      </c>
      <c r="B2148" s="2" t="n">
        <v>0.458333333333333</v>
      </c>
      <c r="C2148" s="9" t="n">
        <v>13.0222</v>
      </c>
      <c r="D2148" s="9" t="n">
        <v>13.0222</v>
      </c>
      <c r="E2148" s="4" t="n">
        <v>0.7</v>
      </c>
      <c r="F2148" s="3" t="n">
        <v>14.6832</v>
      </c>
      <c r="G2148" s="0" t="n">
        <v>241</v>
      </c>
      <c r="H2148" s="3" t="n">
        <v>11.4471</v>
      </c>
      <c r="I2148" s="0" t="n">
        <v>1013.49</v>
      </c>
      <c r="J2148" s="10" t="n">
        <f aca="false">ABS(D2148-C2148)&gt;=5</f>
        <v>0</v>
      </c>
      <c r="K2148" s="10" t="n">
        <f aca="false">OR(AND(G2148&gt;=0,G2148&lt;=45),AND(G2148&gt;=315,G2148&lt;=360))</f>
        <v>0</v>
      </c>
      <c r="L2148" s="0" t="n">
        <f aca="false">IF(AND(J2148,K2148),1,0)</f>
        <v>0</v>
      </c>
    </row>
    <row r="2149" customFormat="false" ht="14.25" hidden="false" customHeight="false" outlineLevel="0" collapsed="false">
      <c r="A2149" s="1" t="n">
        <v>38807</v>
      </c>
      <c r="B2149" s="2" t="n">
        <v>0.5</v>
      </c>
      <c r="C2149" s="9" t="n">
        <v>12.3333</v>
      </c>
      <c r="D2149" s="9" t="n">
        <v>12.3333</v>
      </c>
      <c r="E2149" s="4" t="n">
        <v>0.79</v>
      </c>
      <c r="F2149" s="3" t="n">
        <v>9.0643</v>
      </c>
      <c r="G2149" s="0" t="n">
        <v>249</v>
      </c>
      <c r="H2149" s="3" t="n">
        <v>11.27</v>
      </c>
      <c r="I2149" s="0" t="n">
        <v>1013.55</v>
      </c>
      <c r="J2149" s="10" t="n">
        <f aca="false">ABS(D2149-C2149)&gt;=5</f>
        <v>0</v>
      </c>
      <c r="K2149" s="10" t="n">
        <f aca="false">OR(AND(G2149&gt;=0,G2149&lt;=45),AND(G2149&gt;=315,G2149&lt;=360))</f>
        <v>0</v>
      </c>
      <c r="L2149" s="0" t="n">
        <f aca="false">IF(AND(J2149,K2149),1,0)</f>
        <v>0</v>
      </c>
    </row>
    <row r="2150" customFormat="false" ht="14.25" hidden="false" customHeight="false" outlineLevel="0" collapsed="false">
      <c r="A2150" s="1" t="n">
        <v>38807</v>
      </c>
      <c r="B2150" s="2" t="n">
        <v>0.541666666666667</v>
      </c>
      <c r="C2150" s="9" t="n">
        <v>12.7056</v>
      </c>
      <c r="D2150" s="9" t="n">
        <v>12.7056</v>
      </c>
      <c r="E2150" s="4" t="n">
        <v>0.77</v>
      </c>
      <c r="F2150" s="3" t="n">
        <v>8.7423</v>
      </c>
      <c r="G2150" s="0" t="n">
        <v>249</v>
      </c>
      <c r="H2150" s="3" t="n">
        <v>11.27</v>
      </c>
      <c r="I2150" s="0" t="n">
        <v>1013.49</v>
      </c>
      <c r="J2150" s="10" t="n">
        <f aca="false">ABS(D2150-C2150)&gt;=5</f>
        <v>0</v>
      </c>
      <c r="K2150" s="10" t="n">
        <f aca="false">OR(AND(G2150&gt;=0,G2150&lt;=45),AND(G2150&gt;=315,G2150&lt;=360))</f>
        <v>0</v>
      </c>
      <c r="L2150" s="0" t="n">
        <f aca="false">IF(AND(J2150,K2150),1,0)</f>
        <v>0</v>
      </c>
    </row>
    <row r="2151" customFormat="false" ht="14.25" hidden="false" customHeight="false" outlineLevel="0" collapsed="false">
      <c r="A2151" s="1" t="n">
        <v>38807</v>
      </c>
      <c r="B2151" s="2" t="n">
        <v>0.583333333333333</v>
      </c>
      <c r="C2151" s="9" t="n">
        <v>12.4167</v>
      </c>
      <c r="D2151" s="9" t="n">
        <v>12.4167</v>
      </c>
      <c r="E2151" s="4" t="n">
        <v>0.83</v>
      </c>
      <c r="F2151" s="3" t="n">
        <v>15.2789</v>
      </c>
      <c r="G2151" s="0" t="n">
        <v>251</v>
      </c>
      <c r="H2151" s="3" t="n">
        <v>10.8997</v>
      </c>
      <c r="I2151" s="0" t="n">
        <v>1013.63</v>
      </c>
      <c r="J2151" s="10" t="n">
        <f aca="false">ABS(D2151-C2151)&gt;=5</f>
        <v>0</v>
      </c>
      <c r="K2151" s="10" t="n">
        <f aca="false">OR(AND(G2151&gt;=0,G2151&lt;=45),AND(G2151&gt;=315,G2151&lt;=360))</f>
        <v>0</v>
      </c>
      <c r="L2151" s="0" t="n">
        <f aca="false">IF(AND(J2151,K2151),1,0)</f>
        <v>0</v>
      </c>
    </row>
    <row r="2152" customFormat="false" ht="14.25" hidden="false" customHeight="false" outlineLevel="0" collapsed="false">
      <c r="A2152" s="1" t="n">
        <v>38807</v>
      </c>
      <c r="B2152" s="2" t="n">
        <v>0.625</v>
      </c>
      <c r="C2152" s="9" t="n">
        <v>12.2</v>
      </c>
      <c r="D2152" s="9" t="n">
        <v>12.2</v>
      </c>
      <c r="E2152" s="4" t="n">
        <v>0.86</v>
      </c>
      <c r="F2152" s="3" t="n">
        <v>10.1108</v>
      </c>
      <c r="G2152" s="0" t="n">
        <v>257</v>
      </c>
      <c r="H2152" s="3" t="n">
        <v>8.1949</v>
      </c>
      <c r="I2152" s="0" t="n">
        <v>1013.37</v>
      </c>
      <c r="J2152" s="10" t="n">
        <f aca="false">ABS(D2152-C2152)&gt;=5</f>
        <v>0</v>
      </c>
      <c r="K2152" s="10" t="n">
        <f aca="false">OR(AND(G2152&gt;=0,G2152&lt;=45),AND(G2152&gt;=315,G2152&lt;=360))</f>
        <v>0</v>
      </c>
      <c r="L2152" s="0" t="n">
        <f aca="false">IF(AND(J2152,K2152),1,0)</f>
        <v>0</v>
      </c>
    </row>
    <row r="2153" customFormat="false" ht="14.25" hidden="false" customHeight="false" outlineLevel="0" collapsed="false">
      <c r="A2153" s="1" t="n">
        <v>38807</v>
      </c>
      <c r="B2153" s="2" t="n">
        <v>0.666666666666667</v>
      </c>
      <c r="C2153" s="9" t="n">
        <v>11.1833</v>
      </c>
      <c r="D2153" s="9" t="n">
        <v>11.1833</v>
      </c>
      <c r="E2153" s="4" t="n">
        <v>0.92</v>
      </c>
      <c r="F2153" s="3" t="n">
        <v>21.896</v>
      </c>
      <c r="G2153" s="0" t="n">
        <v>222</v>
      </c>
      <c r="H2153" s="3" t="n">
        <v>11.2056</v>
      </c>
      <c r="I2153" s="0" t="n">
        <v>1013.17</v>
      </c>
      <c r="J2153" s="10" t="n">
        <f aca="false">ABS(D2153-C2153)&gt;=5</f>
        <v>0</v>
      </c>
      <c r="K2153" s="10" t="n">
        <f aca="false">OR(AND(G2153&gt;=0,G2153&lt;=45),AND(G2153&gt;=315,G2153&lt;=360))</f>
        <v>0</v>
      </c>
      <c r="L2153" s="0" t="n">
        <f aca="false">IF(AND(J2153,K2153),1,0)</f>
        <v>0</v>
      </c>
    </row>
    <row r="2154" customFormat="false" ht="14.25" hidden="false" customHeight="false" outlineLevel="0" collapsed="false">
      <c r="A2154" s="1" t="n">
        <v>38807</v>
      </c>
      <c r="B2154" s="2" t="n">
        <v>0.708333333333333</v>
      </c>
      <c r="C2154" s="9" t="n">
        <v>11.1944</v>
      </c>
      <c r="D2154" s="9" t="n">
        <v>11.1944</v>
      </c>
      <c r="E2154" s="4" t="n">
        <v>0.92</v>
      </c>
      <c r="F2154" s="3" t="n">
        <v>14.3612</v>
      </c>
      <c r="G2154" s="0" t="n">
        <v>226</v>
      </c>
      <c r="H2154" s="3" t="n">
        <v>10.4972</v>
      </c>
      <c r="I2154" s="0" t="n">
        <v>1013.23</v>
      </c>
      <c r="J2154" s="10" t="n">
        <f aca="false">ABS(D2154-C2154)&gt;=5</f>
        <v>0</v>
      </c>
      <c r="K2154" s="10" t="n">
        <f aca="false">OR(AND(G2154&gt;=0,G2154&lt;=45),AND(G2154&gt;=315,G2154&lt;=360))</f>
        <v>0</v>
      </c>
      <c r="L2154" s="0" t="n">
        <f aca="false">IF(AND(J2154,K2154),1,0)</f>
        <v>0</v>
      </c>
    </row>
    <row r="2155" customFormat="false" ht="14.25" hidden="false" customHeight="false" outlineLevel="0" collapsed="false">
      <c r="A2155" s="1" t="n">
        <v>38807</v>
      </c>
      <c r="B2155" s="2" t="n">
        <v>0.75</v>
      </c>
      <c r="C2155" s="9" t="n">
        <v>11.2056</v>
      </c>
      <c r="D2155" s="9" t="n">
        <v>11.2056</v>
      </c>
      <c r="E2155" s="4" t="n">
        <v>0.93</v>
      </c>
      <c r="F2155" s="3" t="n">
        <v>14.49</v>
      </c>
      <c r="G2155" s="0" t="n">
        <v>223</v>
      </c>
      <c r="H2155" s="3" t="n">
        <v>11.2056</v>
      </c>
      <c r="I2155" s="0" t="n">
        <v>1013.07</v>
      </c>
      <c r="J2155" s="10" t="n">
        <f aca="false">ABS(D2155-C2155)&gt;=5</f>
        <v>0</v>
      </c>
      <c r="K2155" s="10" t="n">
        <f aca="false">OR(AND(G2155&gt;=0,G2155&lt;=45),AND(G2155&gt;=315,G2155&lt;=360))</f>
        <v>0</v>
      </c>
      <c r="L2155" s="0" t="n">
        <f aca="false">IF(AND(J2155,K2155),1,0)</f>
        <v>0</v>
      </c>
    </row>
    <row r="2156" customFormat="false" ht="14.25" hidden="false" customHeight="false" outlineLevel="0" collapsed="false">
      <c r="A2156" s="1" t="n">
        <v>38807</v>
      </c>
      <c r="B2156" s="2" t="n">
        <v>0.791666666666667</v>
      </c>
      <c r="C2156" s="9" t="n">
        <v>11.1833</v>
      </c>
      <c r="D2156" s="9" t="n">
        <v>11.1833</v>
      </c>
      <c r="E2156" s="4" t="n">
        <v>0.92</v>
      </c>
      <c r="F2156" s="3" t="n">
        <v>11.3827</v>
      </c>
      <c r="G2156" s="0" t="n">
        <v>222</v>
      </c>
      <c r="H2156" s="3" t="n">
        <v>11.1251</v>
      </c>
      <c r="I2156" s="0" t="n">
        <v>1013.26</v>
      </c>
      <c r="J2156" s="10" t="n">
        <f aca="false">ABS(D2156-C2156)&gt;=5</f>
        <v>0</v>
      </c>
      <c r="K2156" s="10" t="n">
        <f aca="false">OR(AND(G2156&gt;=0,G2156&lt;=45),AND(G2156&gt;=315,G2156&lt;=360))</f>
        <v>0</v>
      </c>
      <c r="L2156" s="0" t="n">
        <f aca="false">IF(AND(J2156,K2156),1,0)</f>
        <v>0</v>
      </c>
    </row>
    <row r="2157" customFormat="false" ht="14.25" hidden="false" customHeight="false" outlineLevel="0" collapsed="false">
      <c r="A2157" s="1" t="n">
        <v>38807</v>
      </c>
      <c r="B2157" s="2" t="n">
        <v>0.833333333333333</v>
      </c>
      <c r="C2157" s="9" t="n">
        <v>10.2611</v>
      </c>
      <c r="D2157" s="9" t="n">
        <v>10.2611</v>
      </c>
      <c r="E2157" s="4" t="n">
        <v>0.92</v>
      </c>
      <c r="F2157" s="3" t="n">
        <v>7.9856</v>
      </c>
      <c r="G2157" s="0" t="n">
        <v>257</v>
      </c>
      <c r="H2157" s="3" t="n">
        <v>10.948</v>
      </c>
      <c r="I2157" s="0" t="n">
        <v>1013.82</v>
      </c>
      <c r="J2157" s="10" t="n">
        <f aca="false">ABS(D2157-C2157)&gt;=5</f>
        <v>0</v>
      </c>
      <c r="K2157" s="10" t="n">
        <f aca="false">OR(AND(G2157&gt;=0,G2157&lt;=45),AND(G2157&gt;=315,G2157&lt;=360))</f>
        <v>0</v>
      </c>
      <c r="L2157" s="0" t="n">
        <f aca="false">IF(AND(J2157,K2157),1,0)</f>
        <v>0</v>
      </c>
    </row>
    <row r="2158" customFormat="false" ht="14.25" hidden="false" customHeight="false" outlineLevel="0" collapsed="false">
      <c r="A2158" s="1" t="n">
        <v>38807</v>
      </c>
      <c r="B2158" s="2" t="n">
        <v>0.875</v>
      </c>
      <c r="C2158" s="9" t="n">
        <v>9.9778</v>
      </c>
      <c r="D2158" s="9" t="n">
        <v>8.2778</v>
      </c>
      <c r="E2158" s="4" t="n">
        <v>0.93</v>
      </c>
      <c r="F2158" s="3" t="n">
        <v>12.1716</v>
      </c>
      <c r="G2158" s="0" t="n">
        <v>260</v>
      </c>
      <c r="H2158" s="3" t="n">
        <v>9.9015</v>
      </c>
      <c r="I2158" s="0" t="n">
        <v>1014.22</v>
      </c>
      <c r="J2158" s="10" t="n">
        <f aca="false">ABS(D2158-C2158)&gt;=5</f>
        <v>0</v>
      </c>
      <c r="K2158" s="10" t="n">
        <f aca="false">OR(AND(G2158&gt;=0,G2158&lt;=45),AND(G2158&gt;=315,G2158&lt;=360))</f>
        <v>0</v>
      </c>
      <c r="L2158" s="0" t="n">
        <f aca="false">IF(AND(J2158,K2158),1,0)</f>
        <v>0</v>
      </c>
    </row>
    <row r="2159" customFormat="false" ht="14.25" hidden="false" customHeight="false" outlineLevel="0" collapsed="false">
      <c r="A2159" s="1" t="n">
        <v>38807</v>
      </c>
      <c r="B2159" s="2" t="n">
        <v>0.916666666666667</v>
      </c>
      <c r="C2159" s="9" t="n">
        <v>9.9833</v>
      </c>
      <c r="D2159" s="9" t="n">
        <v>8.0278</v>
      </c>
      <c r="E2159" s="4" t="n">
        <v>0.89</v>
      </c>
      <c r="F2159" s="3" t="n">
        <v>14.0231</v>
      </c>
      <c r="G2159" s="0" t="n">
        <v>270</v>
      </c>
      <c r="H2159" s="3" t="n">
        <v>15.7297</v>
      </c>
      <c r="I2159" s="0" t="n">
        <v>1014.93</v>
      </c>
      <c r="J2159" s="10" t="n">
        <f aca="false">ABS(D2159-C2159)&gt;=5</f>
        <v>0</v>
      </c>
      <c r="K2159" s="10" t="n">
        <f aca="false">OR(AND(G2159&gt;=0,G2159&lt;=45),AND(G2159&gt;=315,G2159&lt;=360))</f>
        <v>0</v>
      </c>
      <c r="L2159" s="0" t="n">
        <f aca="false">IF(AND(J2159,K2159),1,0)</f>
        <v>0</v>
      </c>
    </row>
    <row r="2160" customFormat="false" ht="14.25" hidden="false" customHeight="false" outlineLevel="0" collapsed="false">
      <c r="A2160" s="1" t="n">
        <v>38807</v>
      </c>
      <c r="B2160" s="2" t="n">
        <v>0.958333333333333</v>
      </c>
      <c r="C2160" s="9" t="n">
        <v>9.6389</v>
      </c>
      <c r="D2160" s="9" t="n">
        <v>7.6111</v>
      </c>
      <c r="E2160" s="4" t="n">
        <v>0.92</v>
      </c>
      <c r="F2160" s="3" t="n">
        <v>14.0231</v>
      </c>
      <c r="G2160" s="0" t="n">
        <v>251</v>
      </c>
      <c r="H2160" s="3" t="n">
        <v>14.9569</v>
      </c>
      <c r="I2160" s="0" t="n">
        <v>1015.38</v>
      </c>
      <c r="J2160" s="10" t="n">
        <f aca="false">ABS(D2160-C2160)&gt;=5</f>
        <v>0</v>
      </c>
      <c r="K2160" s="10" t="n">
        <f aca="false">OR(AND(G2160&gt;=0,G2160&lt;=45),AND(G2160&gt;=315,G2160&lt;=360))</f>
        <v>0</v>
      </c>
      <c r="L2160" s="0" t="n">
        <f aca="false">IF(AND(J2160,K2160),1,0)</f>
        <v>0</v>
      </c>
    </row>
    <row r="2161" customFormat="false" ht="14.25" hidden="false" customHeight="false" outlineLevel="0" collapsed="false">
      <c r="A2161" s="1" t="n">
        <v>38808</v>
      </c>
      <c r="B2161" s="2" t="n">
        <v>0</v>
      </c>
      <c r="C2161" s="9" t="n">
        <v>9.4722</v>
      </c>
      <c r="D2161" s="9" t="n">
        <v>7.3889</v>
      </c>
      <c r="E2161" s="4" t="n">
        <v>0.89</v>
      </c>
      <c r="F2161" s="3" t="n">
        <v>14.1197</v>
      </c>
      <c r="G2161" s="0" t="n">
        <v>251</v>
      </c>
      <c r="H2161" s="3" t="n">
        <v>15.8263</v>
      </c>
      <c r="I2161" s="0" t="n">
        <v>1015.13</v>
      </c>
      <c r="J2161" s="10" t="n">
        <f aca="false">ABS(D2161-C2161)&gt;=5</f>
        <v>0</v>
      </c>
      <c r="K2161" s="10" t="n">
        <f aca="false">OR(AND(G2161&gt;=0,G2161&lt;=45),AND(G2161&gt;=315,G2161&lt;=360))</f>
        <v>0</v>
      </c>
      <c r="L2161" s="0" t="n">
        <f aca="false">IF(AND(J2161,K2161),1,0)</f>
        <v>0</v>
      </c>
    </row>
    <row r="2162" customFormat="false" ht="14.25" hidden="false" customHeight="false" outlineLevel="0" collapsed="false">
      <c r="A2162" s="1" t="n">
        <v>38808</v>
      </c>
      <c r="B2162" s="2" t="n">
        <v>0.0416666666666667</v>
      </c>
      <c r="C2162" s="9" t="n">
        <v>9.3556</v>
      </c>
      <c r="D2162" s="9" t="n">
        <v>7.2278</v>
      </c>
      <c r="E2162" s="4" t="n">
        <v>0.86</v>
      </c>
      <c r="F2162" s="3" t="n">
        <v>14.2646</v>
      </c>
      <c r="G2162" s="0" t="n">
        <v>259</v>
      </c>
      <c r="H2162" s="3" t="n">
        <v>15.8263</v>
      </c>
      <c r="I2162" s="0" t="n">
        <v>1015.63</v>
      </c>
      <c r="J2162" s="10" t="n">
        <f aca="false">ABS(D2162-C2162)&gt;=5</f>
        <v>0</v>
      </c>
      <c r="K2162" s="10" t="n">
        <f aca="false">OR(AND(G2162&gt;=0,G2162&lt;=45),AND(G2162&gt;=315,G2162&lt;=360))</f>
        <v>0</v>
      </c>
      <c r="L2162" s="0" t="n">
        <f aca="false">IF(AND(J2162,K2162),1,0)</f>
        <v>0</v>
      </c>
    </row>
    <row r="2163" customFormat="false" ht="14.25" hidden="false" customHeight="false" outlineLevel="0" collapsed="false">
      <c r="A2163" s="1" t="n">
        <v>38808</v>
      </c>
      <c r="B2163" s="2" t="n">
        <v>0.0833333333333333</v>
      </c>
      <c r="C2163" s="9" t="n">
        <v>9.3778</v>
      </c>
      <c r="D2163" s="9" t="n">
        <v>9.3778</v>
      </c>
      <c r="E2163" s="4" t="n">
        <v>0.89</v>
      </c>
      <c r="F2163" s="3" t="n">
        <v>3.9284</v>
      </c>
      <c r="G2163" s="0" t="n">
        <v>204</v>
      </c>
      <c r="H2163" s="3" t="n">
        <v>14.9569</v>
      </c>
      <c r="I2163" s="0" t="n">
        <v>1015.94</v>
      </c>
      <c r="J2163" s="10" t="n">
        <f aca="false">ABS(D2163-C2163)&gt;=5</f>
        <v>0</v>
      </c>
      <c r="K2163" s="10" t="n">
        <f aca="false">OR(AND(G2163&gt;=0,G2163&lt;=45),AND(G2163&gt;=315,G2163&lt;=360))</f>
        <v>0</v>
      </c>
      <c r="L2163" s="0" t="n">
        <f aca="false">IF(AND(J2163,K2163),1,0)</f>
        <v>0</v>
      </c>
    </row>
    <row r="2164" customFormat="false" ht="14.25" hidden="false" customHeight="false" outlineLevel="0" collapsed="false">
      <c r="A2164" s="1" t="n">
        <v>38808</v>
      </c>
      <c r="B2164" s="2" t="n">
        <v>0.125</v>
      </c>
      <c r="C2164" s="9" t="n">
        <v>8.2889</v>
      </c>
      <c r="D2164" s="9" t="n">
        <v>5.9444</v>
      </c>
      <c r="E2164" s="4" t="n">
        <v>0.83</v>
      </c>
      <c r="F2164" s="3" t="n">
        <v>14.1036</v>
      </c>
      <c r="G2164" s="0" t="n">
        <v>269</v>
      </c>
      <c r="H2164" s="3" t="n">
        <v>15.8263</v>
      </c>
      <c r="I2164" s="0" t="n">
        <v>1016.41</v>
      </c>
      <c r="J2164" s="10" t="n">
        <f aca="false">ABS(D2164-C2164)&gt;=5</f>
        <v>0</v>
      </c>
      <c r="K2164" s="10" t="n">
        <f aca="false">OR(AND(G2164&gt;=0,G2164&lt;=45),AND(G2164&gt;=315,G2164&lt;=360))</f>
        <v>0</v>
      </c>
      <c r="L2164" s="0" t="n">
        <f aca="false">IF(AND(J2164,K2164),1,0)</f>
        <v>0</v>
      </c>
    </row>
    <row r="2165" customFormat="false" ht="14.25" hidden="false" customHeight="false" outlineLevel="0" collapsed="false">
      <c r="A2165" s="1" t="n">
        <v>38808</v>
      </c>
      <c r="B2165" s="2" t="n">
        <v>0.166666666666667</v>
      </c>
      <c r="C2165" s="9" t="n">
        <v>8.7556</v>
      </c>
      <c r="D2165" s="9" t="n">
        <v>6.9778</v>
      </c>
      <c r="E2165" s="4" t="n">
        <v>0.83</v>
      </c>
      <c r="F2165" s="3" t="n">
        <v>11.0446</v>
      </c>
      <c r="G2165" s="0" t="n">
        <v>259</v>
      </c>
      <c r="H2165" s="3" t="n">
        <v>15.8263</v>
      </c>
      <c r="I2165" s="0" t="n">
        <v>1016.51</v>
      </c>
      <c r="J2165" s="10" t="n">
        <f aca="false">ABS(D2165-C2165)&gt;=5</f>
        <v>0</v>
      </c>
      <c r="K2165" s="10" t="n">
        <f aca="false">OR(AND(G2165&gt;=0,G2165&lt;=45),AND(G2165&gt;=315,G2165&lt;=360))</f>
        <v>0</v>
      </c>
      <c r="L2165" s="0" t="n">
        <f aca="false">IF(AND(J2165,K2165),1,0)</f>
        <v>0</v>
      </c>
    </row>
    <row r="2166" customFormat="false" ht="14.25" hidden="false" customHeight="false" outlineLevel="0" collapsed="false">
      <c r="A2166" s="1" t="n">
        <v>38808</v>
      </c>
      <c r="B2166" s="2" t="n">
        <v>0.208333333333333</v>
      </c>
      <c r="C2166" s="9" t="n">
        <v>9.2222</v>
      </c>
      <c r="D2166" s="9" t="n">
        <v>7.1111</v>
      </c>
      <c r="E2166" s="4" t="n">
        <v>0.85</v>
      </c>
      <c r="F2166" s="3" t="n">
        <v>13.9587</v>
      </c>
      <c r="G2166" s="0" t="n">
        <v>258</v>
      </c>
      <c r="H2166" s="3" t="n">
        <v>14.9569</v>
      </c>
      <c r="I2166" s="0" t="n">
        <v>1016.66</v>
      </c>
      <c r="J2166" s="10" t="n">
        <f aca="false">ABS(D2166-C2166)&gt;=5</f>
        <v>0</v>
      </c>
      <c r="K2166" s="10" t="n">
        <f aca="false">OR(AND(G2166&gt;=0,G2166&lt;=45),AND(G2166&gt;=315,G2166&lt;=360))</f>
        <v>0</v>
      </c>
      <c r="L2166" s="0" t="n">
        <f aca="false">IF(AND(J2166,K2166),1,0)</f>
        <v>0</v>
      </c>
    </row>
    <row r="2167" customFormat="false" ht="14.25" hidden="false" customHeight="false" outlineLevel="0" collapsed="false">
      <c r="A2167" s="1" t="n">
        <v>38808</v>
      </c>
      <c r="B2167" s="2" t="n">
        <v>0.25</v>
      </c>
      <c r="C2167" s="9" t="n">
        <v>7.7333</v>
      </c>
      <c r="D2167" s="9" t="n">
        <v>5.5222</v>
      </c>
      <c r="E2167" s="4" t="n">
        <v>0.95</v>
      </c>
      <c r="F2167" s="3" t="n">
        <v>12.3648</v>
      </c>
      <c r="G2167" s="0" t="n">
        <v>259</v>
      </c>
      <c r="H2167" s="3" t="n">
        <v>9.982</v>
      </c>
      <c r="I2167" s="0" t="n">
        <v>1016.72</v>
      </c>
      <c r="J2167" s="10" t="n">
        <f aca="false">ABS(D2167-C2167)&gt;=5</f>
        <v>0</v>
      </c>
      <c r="K2167" s="10" t="n">
        <f aca="false">OR(AND(G2167&gt;=0,G2167&lt;=45),AND(G2167&gt;=315,G2167&lt;=360))</f>
        <v>0</v>
      </c>
      <c r="L2167" s="0" t="n">
        <f aca="false">IF(AND(J2167,K2167),1,0)</f>
        <v>0</v>
      </c>
    </row>
    <row r="2168" customFormat="false" ht="14.25" hidden="false" customHeight="false" outlineLevel="0" collapsed="false">
      <c r="A2168" s="1" t="n">
        <v>38808</v>
      </c>
      <c r="B2168" s="2" t="n">
        <v>0.291666666666667</v>
      </c>
      <c r="C2168" s="9" t="n">
        <v>8.7722</v>
      </c>
      <c r="D2168" s="9" t="n">
        <v>6.5278</v>
      </c>
      <c r="E2168" s="4" t="n">
        <v>0.89</v>
      </c>
      <c r="F2168" s="3" t="n">
        <v>14.1519</v>
      </c>
      <c r="G2168" s="0" t="n">
        <v>260</v>
      </c>
      <c r="H2168" s="3" t="n">
        <v>9.982</v>
      </c>
      <c r="I2168" s="0" t="n">
        <v>1016.84</v>
      </c>
      <c r="J2168" s="10" t="n">
        <f aca="false">ABS(D2168-C2168)&gt;=5</f>
        <v>0</v>
      </c>
      <c r="K2168" s="10" t="n">
        <f aca="false">OR(AND(G2168&gt;=0,G2168&lt;=45),AND(G2168&gt;=315,G2168&lt;=360))</f>
        <v>0</v>
      </c>
      <c r="L2168" s="0" t="n">
        <f aca="false">IF(AND(J2168,K2168),1,0)</f>
        <v>0</v>
      </c>
    </row>
    <row r="2169" customFormat="false" ht="14.25" hidden="false" customHeight="false" outlineLevel="0" collapsed="false">
      <c r="A2169" s="1" t="n">
        <v>38808</v>
      </c>
      <c r="B2169" s="2" t="n">
        <v>0.333333333333333</v>
      </c>
      <c r="C2169" s="9" t="n">
        <v>10.8222</v>
      </c>
      <c r="D2169" s="9" t="n">
        <v>10.8222</v>
      </c>
      <c r="E2169" s="4" t="n">
        <v>0.82</v>
      </c>
      <c r="F2169" s="3" t="n">
        <v>11.3183</v>
      </c>
      <c r="G2169" s="0" t="n">
        <v>259</v>
      </c>
      <c r="H2169" s="3" t="n">
        <v>9.982</v>
      </c>
      <c r="I2169" s="0" t="n">
        <v>1017.37</v>
      </c>
      <c r="J2169" s="10" t="n">
        <f aca="false">ABS(D2169-C2169)&gt;=5</f>
        <v>0</v>
      </c>
      <c r="K2169" s="10" t="n">
        <f aca="false">OR(AND(G2169&gt;=0,G2169&lt;=45),AND(G2169&gt;=315,G2169&lt;=360))</f>
        <v>0</v>
      </c>
      <c r="L2169" s="0" t="n">
        <f aca="false">IF(AND(J2169,K2169),1,0)</f>
        <v>0</v>
      </c>
    </row>
    <row r="2170" customFormat="false" ht="14.25" hidden="false" customHeight="false" outlineLevel="0" collapsed="false">
      <c r="A2170" s="1" t="n">
        <v>38808</v>
      </c>
      <c r="B2170" s="2" t="n">
        <v>0.375</v>
      </c>
      <c r="C2170" s="9" t="n">
        <v>13.7722</v>
      </c>
      <c r="D2170" s="9" t="n">
        <v>13.7722</v>
      </c>
      <c r="E2170" s="4" t="n">
        <v>0.72</v>
      </c>
      <c r="F2170" s="3" t="n">
        <v>12.5258</v>
      </c>
      <c r="G2170" s="0" t="n">
        <v>279</v>
      </c>
      <c r="H2170" s="3" t="n">
        <v>9.982</v>
      </c>
      <c r="I2170" s="0" t="n">
        <v>1017.22</v>
      </c>
      <c r="J2170" s="10" t="n">
        <f aca="false">ABS(D2170-C2170)&gt;=5</f>
        <v>0</v>
      </c>
      <c r="K2170" s="10" t="n">
        <f aca="false">OR(AND(G2170&gt;=0,G2170&lt;=45),AND(G2170&gt;=315,G2170&lt;=360))</f>
        <v>0</v>
      </c>
      <c r="L2170" s="0" t="n">
        <f aca="false">IF(AND(J2170,K2170),1,0)</f>
        <v>0</v>
      </c>
    </row>
    <row r="2171" customFormat="false" ht="14.25" hidden="false" customHeight="false" outlineLevel="0" collapsed="false">
      <c r="A2171" s="1" t="n">
        <v>38808</v>
      </c>
      <c r="B2171" s="2" t="n">
        <v>0.416666666666667</v>
      </c>
      <c r="C2171" s="9" t="n">
        <v>16.0167</v>
      </c>
      <c r="D2171" s="9" t="n">
        <v>16.0167</v>
      </c>
      <c r="E2171" s="4" t="n">
        <v>0.67</v>
      </c>
      <c r="F2171" s="3" t="n">
        <v>17.5651</v>
      </c>
      <c r="G2171" s="0" t="n">
        <v>290</v>
      </c>
      <c r="H2171" s="3" t="n">
        <v>11.2056</v>
      </c>
      <c r="I2171" s="0" t="n">
        <v>1017.42</v>
      </c>
      <c r="J2171" s="10" t="n">
        <f aca="false">ABS(D2171-C2171)&gt;=5</f>
        <v>0</v>
      </c>
      <c r="K2171" s="10" t="n">
        <f aca="false">OR(AND(G2171&gt;=0,G2171&lt;=45),AND(G2171&gt;=315,G2171&lt;=360))</f>
        <v>0</v>
      </c>
      <c r="L2171" s="0" t="n">
        <f aca="false">IF(AND(J2171,K2171),1,0)</f>
        <v>0</v>
      </c>
    </row>
    <row r="2172" customFormat="false" ht="14.25" hidden="false" customHeight="false" outlineLevel="0" collapsed="false">
      <c r="A2172" s="1" t="n">
        <v>38808</v>
      </c>
      <c r="B2172" s="2" t="n">
        <v>0.458333333333333</v>
      </c>
      <c r="C2172" s="9" t="n">
        <v>17.1444</v>
      </c>
      <c r="D2172" s="9" t="n">
        <v>17.1444</v>
      </c>
      <c r="E2172" s="4" t="n">
        <v>0.54</v>
      </c>
      <c r="F2172" s="3" t="n">
        <v>19.7869</v>
      </c>
      <c r="G2172" s="0" t="n">
        <v>316</v>
      </c>
      <c r="H2172" s="3" t="n">
        <v>11.4471</v>
      </c>
      <c r="I2172" s="0" t="n">
        <v>1017.74</v>
      </c>
      <c r="J2172" s="10" t="n">
        <f aca="false">ABS(D2172-C2172)&gt;=5</f>
        <v>0</v>
      </c>
      <c r="K2172" s="10" t="n">
        <f aca="false">OR(AND(G2172&gt;=0,G2172&lt;=45),AND(G2172&gt;=315,G2172&lt;=360))</f>
        <v>1</v>
      </c>
      <c r="L2172" s="0" t="n">
        <f aca="false">IF(AND(J2172,K2172),1,0)</f>
        <v>0</v>
      </c>
    </row>
    <row r="2173" customFormat="false" ht="14.25" hidden="false" customHeight="false" outlineLevel="0" collapsed="false">
      <c r="A2173" s="1" t="n">
        <v>38808</v>
      </c>
      <c r="B2173" s="2" t="n">
        <v>0.5</v>
      </c>
      <c r="C2173" s="9" t="n">
        <v>17.8</v>
      </c>
      <c r="D2173" s="9" t="n">
        <v>17.8</v>
      </c>
      <c r="E2173" s="4" t="n">
        <v>0.55</v>
      </c>
      <c r="F2173" s="3" t="n">
        <v>21.9443</v>
      </c>
      <c r="G2173" s="0" t="n">
        <v>281</v>
      </c>
      <c r="H2173" s="3" t="n">
        <v>11.27</v>
      </c>
      <c r="I2173" s="0" t="n">
        <v>1017.59</v>
      </c>
      <c r="J2173" s="10" t="n">
        <f aca="false">ABS(D2173-C2173)&gt;=5</f>
        <v>0</v>
      </c>
      <c r="K2173" s="10" t="n">
        <f aca="false">OR(AND(G2173&gt;=0,G2173&lt;=45),AND(G2173&gt;=315,G2173&lt;=360))</f>
        <v>0</v>
      </c>
      <c r="L2173" s="0" t="n">
        <f aca="false">IF(AND(J2173,K2173),1,0)</f>
        <v>0</v>
      </c>
    </row>
    <row r="2174" customFormat="false" ht="14.25" hidden="false" customHeight="false" outlineLevel="0" collapsed="false">
      <c r="A2174" s="1" t="n">
        <v>38808</v>
      </c>
      <c r="B2174" s="2" t="n">
        <v>0.541666666666667</v>
      </c>
      <c r="C2174" s="9" t="n">
        <v>17.3333</v>
      </c>
      <c r="D2174" s="9" t="n">
        <v>17.3333</v>
      </c>
      <c r="E2174" s="4" t="n">
        <v>0.51</v>
      </c>
      <c r="F2174" s="3" t="n">
        <v>20.6885</v>
      </c>
      <c r="G2174" s="0" t="n">
        <v>289</v>
      </c>
      <c r="H2174" s="3" t="n">
        <v>11.27</v>
      </c>
      <c r="I2174" s="0" t="n">
        <v>1017.48</v>
      </c>
      <c r="J2174" s="10" t="n">
        <f aca="false">ABS(D2174-C2174)&gt;=5</f>
        <v>0</v>
      </c>
      <c r="K2174" s="10" t="n">
        <f aca="false">OR(AND(G2174&gt;=0,G2174&lt;=45),AND(G2174&gt;=315,G2174&lt;=360))</f>
        <v>0</v>
      </c>
      <c r="L2174" s="0" t="n">
        <f aca="false">IF(AND(J2174,K2174),1,0)</f>
        <v>0</v>
      </c>
    </row>
    <row r="2175" customFormat="false" ht="14.25" hidden="false" customHeight="false" outlineLevel="0" collapsed="false">
      <c r="A2175" s="1" t="n">
        <v>38808</v>
      </c>
      <c r="B2175" s="2" t="n">
        <v>0.583333333333333</v>
      </c>
      <c r="C2175" s="9" t="n">
        <v>18.8778</v>
      </c>
      <c r="D2175" s="9" t="n">
        <v>18.8778</v>
      </c>
      <c r="E2175" s="4" t="n">
        <v>0.47</v>
      </c>
      <c r="F2175" s="3" t="n">
        <v>15.3755</v>
      </c>
      <c r="G2175" s="0" t="n">
        <v>262</v>
      </c>
      <c r="H2175" s="3" t="n">
        <v>11.4471</v>
      </c>
      <c r="I2175" s="0" t="n">
        <v>1017.17</v>
      </c>
      <c r="J2175" s="10" t="n">
        <f aca="false">ABS(D2175-C2175)&gt;=5</f>
        <v>0</v>
      </c>
      <c r="K2175" s="10" t="n">
        <f aca="false">OR(AND(G2175&gt;=0,G2175&lt;=45),AND(G2175&gt;=315,G2175&lt;=360))</f>
        <v>0</v>
      </c>
      <c r="L2175" s="0" t="n">
        <f aca="false">IF(AND(J2175,K2175),1,0)</f>
        <v>0</v>
      </c>
    </row>
    <row r="2176" customFormat="false" ht="14.25" hidden="false" customHeight="false" outlineLevel="0" collapsed="false">
      <c r="A2176" s="1" t="n">
        <v>38808</v>
      </c>
      <c r="B2176" s="2" t="n">
        <v>0.625</v>
      </c>
      <c r="C2176" s="9" t="n">
        <v>18.9111</v>
      </c>
      <c r="D2176" s="9" t="n">
        <v>18.9111</v>
      </c>
      <c r="E2176" s="4" t="n">
        <v>0.46</v>
      </c>
      <c r="F2176" s="3" t="n">
        <v>10.4006</v>
      </c>
      <c r="G2176" s="0" t="n">
        <v>288</v>
      </c>
      <c r="H2176" s="3" t="n">
        <v>11.27</v>
      </c>
      <c r="I2176" s="0" t="n">
        <v>1016.47</v>
      </c>
      <c r="J2176" s="10" t="n">
        <f aca="false">ABS(D2176-C2176)&gt;=5</f>
        <v>0</v>
      </c>
      <c r="K2176" s="10" t="n">
        <f aca="false">OR(AND(G2176&gt;=0,G2176&lt;=45),AND(G2176&gt;=315,G2176&lt;=360))</f>
        <v>0</v>
      </c>
      <c r="L2176" s="0" t="n">
        <f aca="false">IF(AND(J2176,K2176),1,0)</f>
        <v>0</v>
      </c>
    </row>
    <row r="2177" customFormat="false" ht="14.25" hidden="false" customHeight="false" outlineLevel="0" collapsed="false">
      <c r="A2177" s="1" t="n">
        <v>38808</v>
      </c>
      <c r="B2177" s="2" t="n">
        <v>0.666666666666667</v>
      </c>
      <c r="C2177" s="9" t="n">
        <v>15.3889</v>
      </c>
      <c r="D2177" s="9" t="n">
        <v>15.3889</v>
      </c>
      <c r="E2177" s="4" t="n">
        <v>0.6</v>
      </c>
      <c r="F2177" s="3" t="n">
        <v>14.4095</v>
      </c>
      <c r="G2177" s="0" t="n">
        <v>251</v>
      </c>
      <c r="H2177" s="3" t="n">
        <v>11.27</v>
      </c>
      <c r="I2177" s="0" t="n">
        <v>1016.15</v>
      </c>
      <c r="J2177" s="10" t="n">
        <f aca="false">ABS(D2177-C2177)&gt;=5</f>
        <v>0</v>
      </c>
      <c r="K2177" s="10" t="n">
        <f aca="false">OR(AND(G2177&gt;=0,G2177&lt;=45),AND(G2177&gt;=315,G2177&lt;=360))</f>
        <v>0</v>
      </c>
      <c r="L2177" s="0" t="n">
        <f aca="false">IF(AND(J2177,K2177),1,0)</f>
        <v>0</v>
      </c>
    </row>
    <row r="2178" customFormat="false" ht="14.25" hidden="false" customHeight="false" outlineLevel="0" collapsed="false">
      <c r="A2178" s="1" t="n">
        <v>38808</v>
      </c>
      <c r="B2178" s="2" t="n">
        <v>0.708333333333333</v>
      </c>
      <c r="C2178" s="9" t="n">
        <v>15.55</v>
      </c>
      <c r="D2178" s="9" t="n">
        <v>15.55</v>
      </c>
      <c r="E2178" s="4" t="n">
        <v>0.63</v>
      </c>
      <c r="F2178" s="3" t="n">
        <v>11.1573</v>
      </c>
      <c r="G2178" s="0" t="n">
        <v>230</v>
      </c>
      <c r="H2178" s="3" t="n">
        <v>11.4471</v>
      </c>
      <c r="I2178" s="0" t="n">
        <v>1016.17</v>
      </c>
      <c r="J2178" s="10" t="n">
        <f aca="false">ABS(D2178-C2178)&gt;=5</f>
        <v>0</v>
      </c>
      <c r="K2178" s="10" t="n">
        <f aca="false">OR(AND(G2178&gt;=0,G2178&lt;=45),AND(G2178&gt;=315,G2178&lt;=360))</f>
        <v>0</v>
      </c>
      <c r="L2178" s="0" t="n">
        <f aca="false">IF(AND(J2178,K2178),1,0)</f>
        <v>0</v>
      </c>
    </row>
    <row r="2179" customFormat="false" ht="14.25" hidden="false" customHeight="false" outlineLevel="0" collapsed="false">
      <c r="A2179" s="1" t="n">
        <v>38808</v>
      </c>
      <c r="B2179" s="2" t="n">
        <v>0.75</v>
      </c>
      <c r="C2179" s="9" t="n">
        <v>14.2556</v>
      </c>
      <c r="D2179" s="9" t="n">
        <v>14.2556</v>
      </c>
      <c r="E2179" s="4" t="n">
        <v>0.69</v>
      </c>
      <c r="F2179" s="3" t="n">
        <v>8.5169</v>
      </c>
      <c r="G2179" s="0" t="n">
        <v>163</v>
      </c>
      <c r="H2179" s="3" t="n">
        <v>11.2056</v>
      </c>
      <c r="I2179" s="0" t="n">
        <v>1015.82</v>
      </c>
      <c r="J2179" s="10" t="n">
        <f aca="false">ABS(D2179-C2179)&gt;=5</f>
        <v>0</v>
      </c>
      <c r="K2179" s="10" t="n">
        <f aca="false">OR(AND(G2179&gt;=0,G2179&lt;=45),AND(G2179&gt;=315,G2179&lt;=360))</f>
        <v>0</v>
      </c>
      <c r="L2179" s="0" t="n">
        <f aca="false">IF(AND(J2179,K2179),1,0)</f>
        <v>0</v>
      </c>
    </row>
    <row r="2180" customFormat="false" ht="14.25" hidden="false" customHeight="false" outlineLevel="0" collapsed="false">
      <c r="A2180" s="1" t="n">
        <v>38808</v>
      </c>
      <c r="B2180" s="2" t="n">
        <v>0.791666666666667</v>
      </c>
      <c r="C2180" s="9" t="n">
        <v>13.1444</v>
      </c>
      <c r="D2180" s="9" t="n">
        <v>13.1444</v>
      </c>
      <c r="E2180" s="4" t="n">
        <v>0.7</v>
      </c>
      <c r="F2180" s="3" t="n">
        <v>7.6314</v>
      </c>
      <c r="G2180" s="0" t="n">
        <v>139</v>
      </c>
      <c r="H2180" s="3" t="n">
        <v>11.2056</v>
      </c>
      <c r="I2180" s="0" t="n">
        <v>1015.83</v>
      </c>
      <c r="J2180" s="10" t="n">
        <f aca="false">ABS(D2180-C2180)&gt;=5</f>
        <v>0</v>
      </c>
      <c r="K2180" s="10" t="n">
        <f aca="false">OR(AND(G2180&gt;=0,G2180&lt;=45),AND(G2180&gt;=315,G2180&lt;=360))</f>
        <v>0</v>
      </c>
      <c r="L2180" s="0" t="n">
        <f aca="false">IF(AND(J2180,K2180),1,0)</f>
        <v>0</v>
      </c>
    </row>
    <row r="2181" customFormat="false" ht="14.25" hidden="false" customHeight="false" outlineLevel="0" collapsed="false">
      <c r="A2181" s="1" t="n">
        <v>38808</v>
      </c>
      <c r="B2181" s="2" t="n">
        <v>0.833333333333333</v>
      </c>
      <c r="C2181" s="9" t="n">
        <v>11.55</v>
      </c>
      <c r="D2181" s="9" t="n">
        <v>11.55</v>
      </c>
      <c r="E2181" s="4" t="n">
        <v>0.77</v>
      </c>
      <c r="F2181" s="3" t="n">
        <v>7.3899</v>
      </c>
      <c r="G2181" s="0" t="n">
        <v>147</v>
      </c>
      <c r="H2181" s="3" t="n">
        <v>11.0285</v>
      </c>
      <c r="I2181" s="0" t="n">
        <v>1015.85</v>
      </c>
      <c r="J2181" s="10" t="n">
        <f aca="false">ABS(D2181-C2181)&gt;=5</f>
        <v>0</v>
      </c>
      <c r="K2181" s="10" t="n">
        <f aca="false">OR(AND(G2181&gt;=0,G2181&lt;=45),AND(G2181&gt;=315,G2181&lt;=360))</f>
        <v>0</v>
      </c>
      <c r="L2181" s="0" t="n">
        <f aca="false">IF(AND(J2181,K2181),1,0)</f>
        <v>0</v>
      </c>
    </row>
    <row r="2182" customFormat="false" ht="14.25" hidden="false" customHeight="false" outlineLevel="0" collapsed="false">
      <c r="A2182" s="1" t="n">
        <v>38808</v>
      </c>
      <c r="B2182" s="2" t="n">
        <v>0.875</v>
      </c>
      <c r="C2182" s="9" t="n">
        <v>11.1833</v>
      </c>
      <c r="D2182" s="9" t="n">
        <v>11.1833</v>
      </c>
      <c r="E2182" s="4" t="n">
        <v>0.76</v>
      </c>
      <c r="F2182" s="3" t="n">
        <v>4.9266</v>
      </c>
      <c r="G2182" s="0" t="n">
        <v>160</v>
      </c>
      <c r="H2182" s="3" t="n">
        <v>9.982</v>
      </c>
      <c r="I2182" s="0" t="n">
        <v>1015.77</v>
      </c>
      <c r="J2182" s="10" t="n">
        <f aca="false">ABS(D2182-C2182)&gt;=5</f>
        <v>0</v>
      </c>
      <c r="K2182" s="10" t="n">
        <f aca="false">OR(AND(G2182&gt;=0,G2182&lt;=45),AND(G2182&gt;=315,G2182&lt;=360))</f>
        <v>0</v>
      </c>
      <c r="L2182" s="0" t="n">
        <f aca="false">IF(AND(J2182,K2182),1,0)</f>
        <v>0</v>
      </c>
    </row>
    <row r="2183" customFormat="false" ht="14.25" hidden="false" customHeight="false" outlineLevel="0" collapsed="false">
      <c r="A2183" s="1" t="n">
        <v>38808</v>
      </c>
      <c r="B2183" s="2" t="n">
        <v>0.916666666666667</v>
      </c>
      <c r="C2183" s="9" t="n">
        <v>10.1167</v>
      </c>
      <c r="D2183" s="9" t="n">
        <v>10.1167</v>
      </c>
      <c r="E2183" s="4" t="n">
        <v>0.79</v>
      </c>
      <c r="F2183" s="3" t="n">
        <v>6.6493</v>
      </c>
      <c r="G2183" s="0" t="n">
        <v>163</v>
      </c>
      <c r="H2183" s="3" t="n">
        <v>15.8263</v>
      </c>
      <c r="I2183" s="0" t="n">
        <v>1015.4</v>
      </c>
      <c r="J2183" s="10" t="n">
        <f aca="false">ABS(D2183-C2183)&gt;=5</f>
        <v>0</v>
      </c>
      <c r="K2183" s="10" t="n">
        <f aca="false">OR(AND(G2183&gt;=0,G2183&lt;=45),AND(G2183&gt;=315,G2183&lt;=360))</f>
        <v>0</v>
      </c>
      <c r="L2183" s="0" t="n">
        <f aca="false">IF(AND(J2183,K2183),1,0)</f>
        <v>0</v>
      </c>
    </row>
    <row r="2184" customFormat="false" ht="14.25" hidden="false" customHeight="false" outlineLevel="0" collapsed="false">
      <c r="A2184" s="1" t="n">
        <v>38808</v>
      </c>
      <c r="B2184" s="2" t="n">
        <v>0.958333333333333</v>
      </c>
      <c r="C2184" s="9" t="n">
        <v>10.2</v>
      </c>
      <c r="D2184" s="9" t="n">
        <v>10.2</v>
      </c>
      <c r="E2184" s="4" t="n">
        <v>0.77</v>
      </c>
      <c r="F2184" s="3" t="n">
        <v>3.9284</v>
      </c>
      <c r="G2184" s="0" t="n">
        <v>152</v>
      </c>
      <c r="H2184" s="3" t="n">
        <v>14.9569</v>
      </c>
      <c r="I2184" s="0" t="n">
        <v>1015.51</v>
      </c>
      <c r="J2184" s="10" t="n">
        <f aca="false">ABS(D2184-C2184)&gt;=5</f>
        <v>0</v>
      </c>
      <c r="K2184" s="10" t="n">
        <f aca="false">OR(AND(G2184&gt;=0,G2184&lt;=45),AND(G2184&gt;=315,G2184&lt;=360))</f>
        <v>0</v>
      </c>
      <c r="L2184" s="0" t="n">
        <f aca="false">IF(AND(J2184,K2184),1,0)</f>
        <v>0</v>
      </c>
    </row>
    <row r="2185" customFormat="false" ht="14.25" hidden="false" customHeight="false" outlineLevel="0" collapsed="false">
      <c r="A2185" s="1" t="n">
        <v>38809</v>
      </c>
      <c r="B2185" s="2" t="n">
        <v>0</v>
      </c>
      <c r="C2185" s="9" t="n">
        <v>9.5556</v>
      </c>
      <c r="D2185" s="9" t="n">
        <v>8.85</v>
      </c>
      <c r="E2185" s="4" t="n">
        <v>0.8</v>
      </c>
      <c r="F2185" s="3" t="n">
        <v>6.4883</v>
      </c>
      <c r="G2185" s="0" t="n">
        <v>146</v>
      </c>
      <c r="H2185" s="3" t="n">
        <v>15.8263</v>
      </c>
      <c r="I2185" s="0" t="n">
        <v>1015.68</v>
      </c>
      <c r="J2185" s="10" t="n">
        <f aca="false">ABS(D2185-C2185)&gt;=5</f>
        <v>0</v>
      </c>
      <c r="K2185" s="10" t="n">
        <f aca="false">OR(AND(G2185&gt;=0,G2185&lt;=45),AND(G2185&gt;=315,G2185&lt;=360))</f>
        <v>0</v>
      </c>
      <c r="L2185" s="0" t="n">
        <f aca="false">IF(AND(J2185,K2185),1,0)</f>
        <v>0</v>
      </c>
    </row>
    <row r="2186" customFormat="false" ht="14.25" hidden="false" customHeight="false" outlineLevel="0" collapsed="false">
      <c r="A2186" s="1" t="n">
        <v>38809</v>
      </c>
      <c r="B2186" s="2" t="n">
        <v>0.0416666666666667</v>
      </c>
      <c r="C2186" s="9" t="n">
        <v>10.6222</v>
      </c>
      <c r="D2186" s="9" t="n">
        <v>10.6222</v>
      </c>
      <c r="E2186" s="4" t="n">
        <v>0.79</v>
      </c>
      <c r="F2186" s="3" t="n">
        <v>14.0231</v>
      </c>
      <c r="G2186" s="0" t="n">
        <v>160</v>
      </c>
      <c r="H2186" s="3" t="n">
        <v>15.8263</v>
      </c>
      <c r="I2186" s="0" t="n">
        <v>1015.41</v>
      </c>
      <c r="J2186" s="10" t="n">
        <f aca="false">ABS(D2186-C2186)&gt;=5</f>
        <v>0</v>
      </c>
      <c r="K2186" s="10" t="n">
        <f aca="false">OR(AND(G2186&gt;=0,G2186&lt;=45),AND(G2186&gt;=315,G2186&lt;=360))</f>
        <v>0</v>
      </c>
      <c r="L2186" s="0" t="n">
        <f aca="false">IF(AND(J2186,K2186),1,0)</f>
        <v>0</v>
      </c>
    </row>
    <row r="2187" customFormat="false" ht="14.25" hidden="false" customHeight="false" outlineLevel="0" collapsed="false">
      <c r="A2187" s="1" t="n">
        <v>38809</v>
      </c>
      <c r="B2187" s="2" t="n">
        <v>0.0833333333333333</v>
      </c>
      <c r="C2187" s="9" t="n">
        <v>8.7222</v>
      </c>
      <c r="D2187" s="9" t="n">
        <v>8.7222</v>
      </c>
      <c r="E2187" s="4" t="n">
        <v>0.93</v>
      </c>
      <c r="F2187" s="3" t="n">
        <v>4.5724</v>
      </c>
      <c r="G2187" s="0" t="n">
        <v>40</v>
      </c>
      <c r="H2187" s="3" t="n">
        <v>11.3988</v>
      </c>
      <c r="I2187" s="0" t="n">
        <v>1014.98</v>
      </c>
      <c r="J2187" s="10" t="n">
        <f aca="false">ABS(D2187-C2187)&gt;=5</f>
        <v>0</v>
      </c>
      <c r="K2187" s="10" t="n">
        <f aca="false">OR(AND(G2187&gt;=0,G2187&lt;=45),AND(G2187&gt;=315,G2187&lt;=360))</f>
        <v>1</v>
      </c>
      <c r="L2187" s="0" t="n">
        <f aca="false">IF(AND(J2187,K2187),1,0)</f>
        <v>0</v>
      </c>
    </row>
    <row r="2188" customFormat="false" ht="14.25" hidden="false" customHeight="false" outlineLevel="0" collapsed="false">
      <c r="A2188" s="1" t="n">
        <v>38809</v>
      </c>
      <c r="B2188" s="2" t="n">
        <v>0.125</v>
      </c>
      <c r="C2188" s="9" t="n">
        <v>10.5333</v>
      </c>
      <c r="D2188" s="9" t="n">
        <v>10.5333</v>
      </c>
      <c r="E2188" s="4" t="n">
        <v>0.77</v>
      </c>
      <c r="F2188" s="3" t="n">
        <v>10.7709</v>
      </c>
      <c r="G2188" s="0" t="n">
        <v>143</v>
      </c>
      <c r="H2188" s="3" t="n">
        <v>15.8263</v>
      </c>
      <c r="I2188" s="0" t="n">
        <v>1015.18</v>
      </c>
      <c r="J2188" s="10" t="n">
        <f aca="false">ABS(D2188-C2188)&gt;=5</f>
        <v>0</v>
      </c>
      <c r="K2188" s="10" t="n">
        <f aca="false">OR(AND(G2188&gt;=0,G2188&lt;=45),AND(G2188&gt;=315,G2188&lt;=360))</f>
        <v>0</v>
      </c>
      <c r="L2188" s="0" t="n">
        <f aca="false">IF(AND(J2188,K2188),1,0)</f>
        <v>0</v>
      </c>
    </row>
    <row r="2189" customFormat="false" ht="14.25" hidden="false" customHeight="false" outlineLevel="0" collapsed="false">
      <c r="A2189" s="1" t="n">
        <v>38809</v>
      </c>
      <c r="B2189" s="2" t="n">
        <v>0.166666666666667</v>
      </c>
      <c r="C2189" s="9" t="n">
        <v>9.4444</v>
      </c>
      <c r="D2189" s="9" t="n">
        <v>8.7056</v>
      </c>
      <c r="E2189" s="4" t="n">
        <v>0.83</v>
      </c>
      <c r="F2189" s="3" t="n">
        <v>6.5366</v>
      </c>
      <c r="G2189" s="0" t="n">
        <v>133</v>
      </c>
      <c r="H2189" s="3" t="n">
        <v>15.8263</v>
      </c>
      <c r="I2189" s="0" t="n">
        <v>1014.7</v>
      </c>
      <c r="J2189" s="10" t="n">
        <f aca="false">ABS(D2189-C2189)&gt;=5</f>
        <v>0</v>
      </c>
      <c r="K2189" s="10" t="n">
        <f aca="false">OR(AND(G2189&gt;=0,G2189&lt;=45),AND(G2189&gt;=315,G2189&lt;=360))</f>
        <v>0</v>
      </c>
      <c r="L2189" s="0" t="n">
        <f aca="false">IF(AND(J2189,K2189),1,0)</f>
        <v>0</v>
      </c>
    </row>
    <row r="2190" customFormat="false" ht="14.25" hidden="false" customHeight="false" outlineLevel="0" collapsed="false">
      <c r="A2190" s="1" t="n">
        <v>38809</v>
      </c>
      <c r="B2190" s="2" t="n">
        <v>0.208333333333333</v>
      </c>
      <c r="C2190" s="9" t="n">
        <v>9.8889</v>
      </c>
      <c r="D2190" s="9" t="n">
        <v>9.3278</v>
      </c>
      <c r="E2190" s="4" t="n">
        <v>0.83</v>
      </c>
      <c r="F2190" s="3" t="n">
        <v>6.0858</v>
      </c>
      <c r="G2190" s="0" t="n">
        <v>163</v>
      </c>
      <c r="H2190" s="3" t="n">
        <v>14.9569</v>
      </c>
      <c r="I2190" s="0" t="n">
        <v>1014.64</v>
      </c>
      <c r="J2190" s="10" t="n">
        <f aca="false">ABS(D2190-C2190)&gt;=5</f>
        <v>0</v>
      </c>
      <c r="K2190" s="10" t="n">
        <f aca="false">OR(AND(G2190&gt;=0,G2190&lt;=45),AND(G2190&gt;=315,G2190&lt;=360))</f>
        <v>0</v>
      </c>
      <c r="L2190" s="0" t="n">
        <f aca="false">IF(AND(J2190,K2190),1,0)</f>
        <v>0</v>
      </c>
    </row>
    <row r="2191" customFormat="false" ht="14.25" hidden="false" customHeight="false" outlineLevel="0" collapsed="false">
      <c r="A2191" s="1" t="n">
        <v>38809</v>
      </c>
      <c r="B2191" s="2" t="n">
        <v>0.25</v>
      </c>
      <c r="C2191" s="9" t="n">
        <v>10.3667</v>
      </c>
      <c r="D2191" s="9" t="n">
        <v>10.3667</v>
      </c>
      <c r="E2191" s="4" t="n">
        <v>0.78</v>
      </c>
      <c r="F2191" s="3" t="n">
        <v>10.7065</v>
      </c>
      <c r="G2191" s="0" t="n">
        <v>136</v>
      </c>
      <c r="H2191" s="3" t="n">
        <v>15.8263</v>
      </c>
      <c r="I2191" s="0" t="n">
        <v>1014.31</v>
      </c>
      <c r="J2191" s="10" t="n">
        <f aca="false">ABS(D2191-C2191)&gt;=5</f>
        <v>0</v>
      </c>
      <c r="K2191" s="10" t="n">
        <f aca="false">OR(AND(G2191&gt;=0,G2191&lt;=45),AND(G2191&gt;=315,G2191&lt;=360))</f>
        <v>0</v>
      </c>
      <c r="L2191" s="0" t="n">
        <f aca="false">IF(AND(J2191,K2191),1,0)</f>
        <v>0</v>
      </c>
    </row>
    <row r="2192" customFormat="false" ht="14.25" hidden="false" customHeight="false" outlineLevel="0" collapsed="false">
      <c r="A2192" s="1" t="n">
        <v>38809</v>
      </c>
      <c r="B2192" s="2" t="n">
        <v>0.291666666666667</v>
      </c>
      <c r="C2192" s="9" t="n">
        <v>8.8889</v>
      </c>
      <c r="D2192" s="9" t="n">
        <v>7.2333</v>
      </c>
      <c r="E2192" s="4" t="n">
        <v>0.89</v>
      </c>
      <c r="F2192" s="3" t="n">
        <v>10.4972</v>
      </c>
      <c r="G2192" s="0" t="n">
        <v>158</v>
      </c>
      <c r="H2192" s="3" t="n">
        <v>11.2056</v>
      </c>
      <c r="I2192" s="0" t="n">
        <v>1014.63</v>
      </c>
      <c r="J2192" s="10" t="n">
        <f aca="false">ABS(D2192-C2192)&gt;=5</f>
        <v>0</v>
      </c>
      <c r="K2192" s="10" t="n">
        <f aca="false">OR(AND(G2192&gt;=0,G2192&lt;=45),AND(G2192&gt;=315,G2192&lt;=360))</f>
        <v>0</v>
      </c>
      <c r="L2192" s="0" t="n">
        <f aca="false">IF(AND(J2192,K2192),1,0)</f>
        <v>0</v>
      </c>
    </row>
    <row r="2193" customFormat="false" ht="14.25" hidden="false" customHeight="false" outlineLevel="0" collapsed="false">
      <c r="A2193" s="1" t="n">
        <v>38809</v>
      </c>
      <c r="B2193" s="2" t="n">
        <v>0.333333333333333</v>
      </c>
      <c r="C2193" s="9" t="n">
        <v>9.9778</v>
      </c>
      <c r="D2193" s="9" t="n">
        <v>8.9944</v>
      </c>
      <c r="E2193" s="4" t="n">
        <v>0.84</v>
      </c>
      <c r="F2193" s="3" t="n">
        <v>8.0017</v>
      </c>
      <c r="G2193" s="0" t="n">
        <v>151</v>
      </c>
      <c r="H2193" s="3" t="n">
        <v>11.0285</v>
      </c>
      <c r="I2193" s="0" t="n">
        <v>1014.82</v>
      </c>
      <c r="J2193" s="10" t="n">
        <f aca="false">ABS(D2193-C2193)&gt;=5</f>
        <v>0</v>
      </c>
      <c r="K2193" s="10" t="n">
        <f aca="false">OR(AND(G2193&gt;=0,G2193&lt;=45),AND(G2193&gt;=315,G2193&lt;=360))</f>
        <v>0</v>
      </c>
      <c r="L2193" s="0" t="n">
        <f aca="false">IF(AND(J2193,K2193),1,0)</f>
        <v>0</v>
      </c>
    </row>
    <row r="2194" customFormat="false" ht="14.25" hidden="false" customHeight="false" outlineLevel="0" collapsed="false">
      <c r="A2194" s="1" t="n">
        <v>38809</v>
      </c>
      <c r="B2194" s="2" t="n">
        <v>0.375</v>
      </c>
      <c r="C2194" s="9" t="n">
        <v>12.2</v>
      </c>
      <c r="D2194" s="9" t="n">
        <v>12.2</v>
      </c>
      <c r="E2194" s="4" t="n">
        <v>0.73</v>
      </c>
      <c r="F2194" s="3" t="n">
        <v>2.4633</v>
      </c>
      <c r="G2194" s="0" t="n">
        <v>355</v>
      </c>
      <c r="H2194" s="3" t="n">
        <v>9.982</v>
      </c>
      <c r="I2194" s="0" t="n">
        <v>1014.82</v>
      </c>
      <c r="J2194" s="10" t="n">
        <f aca="false">ABS(D2194-C2194)&gt;=5</f>
        <v>0</v>
      </c>
      <c r="K2194" s="10" t="n">
        <f aca="false">OR(AND(G2194&gt;=0,G2194&lt;=45),AND(G2194&gt;=315,G2194&lt;=360))</f>
        <v>1</v>
      </c>
      <c r="L2194" s="0" t="n">
        <f aca="false">IF(AND(J2194,K2194),1,0)</f>
        <v>0</v>
      </c>
    </row>
    <row r="2195" customFormat="false" ht="14.25" hidden="false" customHeight="false" outlineLevel="0" collapsed="false">
      <c r="A2195" s="1" t="n">
        <v>38809</v>
      </c>
      <c r="B2195" s="2" t="n">
        <v>0.416666666666667</v>
      </c>
      <c r="C2195" s="9" t="n">
        <v>13.9611</v>
      </c>
      <c r="D2195" s="9" t="n">
        <v>13.9611</v>
      </c>
      <c r="E2195" s="4" t="n">
        <v>0.67</v>
      </c>
      <c r="F2195" s="3" t="n">
        <v>9.3058</v>
      </c>
      <c r="G2195" s="0" t="n">
        <v>123</v>
      </c>
      <c r="H2195" s="3" t="n">
        <v>9.982</v>
      </c>
      <c r="I2195" s="0" t="n">
        <v>1015</v>
      </c>
      <c r="J2195" s="10" t="n">
        <f aca="false">ABS(D2195-C2195)&gt;=5</f>
        <v>0</v>
      </c>
      <c r="K2195" s="10" t="n">
        <f aca="false">OR(AND(G2195&gt;=0,G2195&lt;=45),AND(G2195&gt;=315,G2195&lt;=360))</f>
        <v>0</v>
      </c>
      <c r="L2195" s="0" t="n">
        <f aca="false">IF(AND(J2195,K2195),1,0)</f>
        <v>0</v>
      </c>
    </row>
    <row r="2196" customFormat="false" ht="14.25" hidden="false" customHeight="false" outlineLevel="0" collapsed="false">
      <c r="A2196" s="1" t="n">
        <v>38809</v>
      </c>
      <c r="B2196" s="2" t="n">
        <v>0.458333333333333</v>
      </c>
      <c r="C2196" s="9" t="n">
        <v>14.9444</v>
      </c>
      <c r="D2196" s="9" t="n">
        <v>14.9444</v>
      </c>
      <c r="E2196" s="4" t="n">
        <v>0.67</v>
      </c>
      <c r="F2196" s="3" t="n">
        <v>7.1645</v>
      </c>
      <c r="G2196" s="0" t="n">
        <v>132</v>
      </c>
      <c r="H2196" s="3" t="n">
        <v>10.3523</v>
      </c>
      <c r="I2196" s="0" t="n">
        <v>1014.9</v>
      </c>
      <c r="J2196" s="10" t="n">
        <f aca="false">ABS(D2196-C2196)&gt;=5</f>
        <v>0</v>
      </c>
      <c r="K2196" s="10" t="n">
        <f aca="false">OR(AND(G2196&gt;=0,G2196&lt;=45),AND(G2196&gt;=315,G2196&lt;=360))</f>
        <v>0</v>
      </c>
      <c r="L2196" s="0" t="n">
        <f aca="false">IF(AND(J2196,K2196),1,0)</f>
        <v>0</v>
      </c>
    </row>
    <row r="2197" customFormat="false" ht="14.25" hidden="false" customHeight="false" outlineLevel="0" collapsed="false">
      <c r="A2197" s="1" t="n">
        <v>38809</v>
      </c>
      <c r="B2197" s="2" t="n">
        <v>0.5</v>
      </c>
      <c r="C2197" s="9" t="n">
        <v>16.1833</v>
      </c>
      <c r="D2197" s="9" t="n">
        <v>16.1833</v>
      </c>
      <c r="E2197" s="4" t="n">
        <v>0.71</v>
      </c>
      <c r="F2197" s="3" t="n">
        <v>11.753</v>
      </c>
      <c r="G2197" s="0" t="n">
        <v>199</v>
      </c>
      <c r="H2197" s="3" t="n">
        <v>9.982</v>
      </c>
      <c r="I2197" s="0" t="n">
        <v>1014.35</v>
      </c>
      <c r="J2197" s="10" t="n">
        <f aca="false">ABS(D2197-C2197)&gt;=5</f>
        <v>0</v>
      </c>
      <c r="K2197" s="10" t="n">
        <f aca="false">OR(AND(G2197&gt;=0,G2197&lt;=45),AND(G2197&gt;=315,G2197&lt;=360))</f>
        <v>0</v>
      </c>
      <c r="L2197" s="0" t="n">
        <f aca="false">IF(AND(J2197,K2197),1,0)</f>
        <v>0</v>
      </c>
    </row>
    <row r="2198" customFormat="false" ht="14.25" hidden="false" customHeight="false" outlineLevel="0" collapsed="false">
      <c r="A2198" s="1" t="n">
        <v>38809</v>
      </c>
      <c r="B2198" s="2" t="n">
        <v>0.541666666666667</v>
      </c>
      <c r="C2198" s="9" t="n">
        <v>16.3667</v>
      </c>
      <c r="D2198" s="9" t="n">
        <v>16.3667</v>
      </c>
      <c r="E2198" s="4" t="n">
        <v>0.61</v>
      </c>
      <c r="F2198" s="3" t="n">
        <v>7.1323</v>
      </c>
      <c r="G2198" s="0" t="n">
        <v>227</v>
      </c>
      <c r="H2198" s="3" t="n">
        <v>11.27</v>
      </c>
      <c r="I2198" s="0" t="n">
        <v>1014.51</v>
      </c>
      <c r="J2198" s="10" t="n">
        <f aca="false">ABS(D2198-C2198)&gt;=5</f>
        <v>0</v>
      </c>
      <c r="K2198" s="10" t="n">
        <f aca="false">OR(AND(G2198&gt;=0,G2198&lt;=45),AND(G2198&gt;=315,G2198&lt;=360))</f>
        <v>0</v>
      </c>
      <c r="L2198" s="0" t="n">
        <f aca="false">IF(AND(J2198,K2198),1,0)</f>
        <v>0</v>
      </c>
    </row>
    <row r="2199" customFormat="false" ht="14.25" hidden="false" customHeight="false" outlineLevel="0" collapsed="false">
      <c r="A2199" s="1" t="n">
        <v>38809</v>
      </c>
      <c r="B2199" s="2" t="n">
        <v>0.583333333333333</v>
      </c>
      <c r="C2199" s="9" t="n">
        <v>17.3722</v>
      </c>
      <c r="D2199" s="9" t="n">
        <v>17.3722</v>
      </c>
      <c r="E2199" s="4" t="n">
        <v>0.57</v>
      </c>
      <c r="F2199" s="3" t="n">
        <v>3.6225</v>
      </c>
      <c r="G2199" s="0" t="n">
        <v>251</v>
      </c>
      <c r="H2199" s="3" t="n">
        <v>11.4471</v>
      </c>
      <c r="I2199" s="0" t="n">
        <v>1014.32</v>
      </c>
      <c r="J2199" s="10" t="n">
        <f aca="false">ABS(D2199-C2199)&gt;=5</f>
        <v>0</v>
      </c>
      <c r="K2199" s="10" t="n">
        <f aca="false">OR(AND(G2199&gt;=0,G2199&lt;=45),AND(G2199&gt;=315,G2199&lt;=360))</f>
        <v>0</v>
      </c>
      <c r="L2199" s="0" t="n">
        <f aca="false">IF(AND(J2199,K2199),1,0)</f>
        <v>0</v>
      </c>
    </row>
    <row r="2200" customFormat="false" ht="14.25" hidden="false" customHeight="false" outlineLevel="0" collapsed="false">
      <c r="A2200" s="1" t="n">
        <v>38809</v>
      </c>
      <c r="B2200" s="2" t="n">
        <v>0.625</v>
      </c>
      <c r="C2200" s="9" t="n">
        <v>17.6722</v>
      </c>
      <c r="D2200" s="9" t="n">
        <v>17.6722</v>
      </c>
      <c r="E2200" s="4" t="n">
        <v>0.51</v>
      </c>
      <c r="F2200" s="3" t="n">
        <v>1.7549</v>
      </c>
      <c r="G2200" s="0" t="n">
        <v>156</v>
      </c>
      <c r="H2200" s="3" t="n">
        <v>11.27</v>
      </c>
      <c r="I2200" s="0" t="n">
        <v>1013.93</v>
      </c>
      <c r="J2200" s="10" t="n">
        <f aca="false">ABS(D2200-C2200)&gt;=5</f>
        <v>0</v>
      </c>
      <c r="K2200" s="10" t="n">
        <f aca="false">OR(AND(G2200&gt;=0,G2200&lt;=45),AND(G2200&gt;=315,G2200&lt;=360))</f>
        <v>0</v>
      </c>
      <c r="L2200" s="0" t="n">
        <f aca="false">IF(AND(J2200,K2200),1,0)</f>
        <v>0</v>
      </c>
    </row>
    <row r="2201" customFormat="false" ht="14.25" hidden="false" customHeight="false" outlineLevel="0" collapsed="false">
      <c r="A2201" s="1" t="n">
        <v>38809</v>
      </c>
      <c r="B2201" s="2" t="n">
        <v>0.666666666666667</v>
      </c>
      <c r="C2201" s="9" t="n">
        <v>17.7222</v>
      </c>
      <c r="D2201" s="9" t="n">
        <v>17.7222</v>
      </c>
      <c r="E2201" s="4" t="n">
        <v>0.53</v>
      </c>
      <c r="F2201" s="3" t="n">
        <v>8.6779</v>
      </c>
      <c r="G2201" s="0" t="n">
        <v>113</v>
      </c>
      <c r="H2201" s="3" t="n">
        <v>11.27</v>
      </c>
      <c r="I2201" s="0" t="n">
        <v>1013.45</v>
      </c>
      <c r="J2201" s="10" t="n">
        <f aca="false">ABS(D2201-C2201)&gt;=5</f>
        <v>0</v>
      </c>
      <c r="K2201" s="10" t="n">
        <f aca="false">OR(AND(G2201&gt;=0,G2201&lt;=45),AND(G2201&gt;=315,G2201&lt;=360))</f>
        <v>0</v>
      </c>
      <c r="L2201" s="0" t="n">
        <f aca="false">IF(AND(J2201,K2201),1,0)</f>
        <v>0</v>
      </c>
    </row>
    <row r="2202" customFormat="false" ht="14.25" hidden="false" customHeight="false" outlineLevel="0" collapsed="false">
      <c r="A2202" s="1" t="n">
        <v>38809</v>
      </c>
      <c r="B2202" s="2" t="n">
        <v>0.708333333333333</v>
      </c>
      <c r="C2202" s="9" t="n">
        <v>16.2389</v>
      </c>
      <c r="D2202" s="9" t="n">
        <v>16.2389</v>
      </c>
      <c r="E2202" s="4" t="n">
        <v>0.61</v>
      </c>
      <c r="F2202" s="3" t="n">
        <v>2.8336</v>
      </c>
      <c r="G2202" s="0" t="n">
        <v>261</v>
      </c>
      <c r="H2202" s="3" t="n">
        <v>11.3988</v>
      </c>
      <c r="I2202" s="0" t="n">
        <v>1013.43</v>
      </c>
      <c r="J2202" s="10" t="n">
        <f aca="false">ABS(D2202-C2202)&gt;=5</f>
        <v>0</v>
      </c>
      <c r="K2202" s="10" t="n">
        <f aca="false">OR(AND(G2202&gt;=0,G2202&lt;=45),AND(G2202&gt;=315,G2202&lt;=360))</f>
        <v>0</v>
      </c>
      <c r="L2202" s="0" t="n">
        <f aca="false">IF(AND(J2202,K2202),1,0)</f>
        <v>0</v>
      </c>
    </row>
    <row r="2203" customFormat="false" ht="14.25" hidden="false" customHeight="false" outlineLevel="0" collapsed="false">
      <c r="A2203" s="1" t="n">
        <v>38809</v>
      </c>
      <c r="B2203" s="2" t="n">
        <v>0.75</v>
      </c>
      <c r="C2203" s="9" t="n">
        <v>14.0667</v>
      </c>
      <c r="D2203" s="9" t="n">
        <v>14.0667</v>
      </c>
      <c r="E2203" s="4" t="n">
        <v>0.71</v>
      </c>
      <c r="F2203" s="3" t="n">
        <v>9.2414</v>
      </c>
      <c r="G2203" s="0" t="n">
        <v>357</v>
      </c>
      <c r="H2203" s="3" t="n">
        <v>11.2056</v>
      </c>
      <c r="I2203" s="0" t="n">
        <v>1013.58</v>
      </c>
      <c r="J2203" s="10" t="n">
        <f aca="false">ABS(D2203-C2203)&gt;=5</f>
        <v>0</v>
      </c>
      <c r="K2203" s="10" t="n">
        <f aca="false">OR(AND(G2203&gt;=0,G2203&lt;=45),AND(G2203&gt;=315,G2203&lt;=360))</f>
        <v>1</v>
      </c>
      <c r="L2203" s="0" t="n">
        <f aca="false">IF(AND(J2203,K2203),1,0)</f>
        <v>0</v>
      </c>
    </row>
    <row r="2204" customFormat="false" ht="14.25" hidden="false" customHeight="false" outlineLevel="0" collapsed="false">
      <c r="A2204" s="1" t="n">
        <v>38809</v>
      </c>
      <c r="B2204" s="2" t="n">
        <v>0.791666666666667</v>
      </c>
      <c r="C2204" s="9" t="n">
        <v>13.9556</v>
      </c>
      <c r="D2204" s="9" t="n">
        <v>13.9556</v>
      </c>
      <c r="E2204" s="4" t="n">
        <v>0.76</v>
      </c>
      <c r="F2204" s="3" t="n">
        <v>7.4221</v>
      </c>
      <c r="G2204" s="0" t="n">
        <v>147</v>
      </c>
      <c r="H2204" s="3" t="n">
        <v>11.2056</v>
      </c>
      <c r="I2204" s="0" t="n">
        <v>1013.24</v>
      </c>
      <c r="J2204" s="10" t="n">
        <f aca="false">ABS(D2204-C2204)&gt;=5</f>
        <v>0</v>
      </c>
      <c r="K2204" s="10" t="n">
        <f aca="false">OR(AND(G2204&gt;=0,G2204&lt;=45),AND(G2204&gt;=315,G2204&lt;=360))</f>
        <v>0</v>
      </c>
      <c r="L2204" s="0" t="n">
        <f aca="false">IF(AND(J2204,K2204),1,0)</f>
        <v>0</v>
      </c>
    </row>
    <row r="2205" customFormat="false" ht="14.25" hidden="false" customHeight="false" outlineLevel="0" collapsed="false">
      <c r="A2205" s="1" t="n">
        <v>38809</v>
      </c>
      <c r="B2205" s="2" t="n">
        <v>0.833333333333333</v>
      </c>
      <c r="C2205" s="9" t="n">
        <v>12.2889</v>
      </c>
      <c r="D2205" s="9" t="n">
        <v>12.2889</v>
      </c>
      <c r="E2205" s="4" t="n">
        <v>0.8</v>
      </c>
      <c r="F2205" s="3" t="n">
        <v>3.542</v>
      </c>
      <c r="G2205" s="0" t="n">
        <v>161</v>
      </c>
      <c r="H2205" s="3" t="n">
        <v>11.0285</v>
      </c>
      <c r="I2205" s="0" t="n">
        <v>1013.7</v>
      </c>
      <c r="J2205" s="10" t="n">
        <f aca="false">ABS(D2205-C2205)&gt;=5</f>
        <v>0</v>
      </c>
      <c r="K2205" s="10" t="n">
        <f aca="false">OR(AND(G2205&gt;=0,G2205&lt;=45),AND(G2205&gt;=315,G2205&lt;=360))</f>
        <v>0</v>
      </c>
      <c r="L2205" s="0" t="n">
        <f aca="false">IF(AND(J2205,K2205),1,0)</f>
        <v>0</v>
      </c>
    </row>
    <row r="2206" customFormat="false" ht="14.25" hidden="false" customHeight="false" outlineLevel="0" collapsed="false">
      <c r="A2206" s="1" t="n">
        <v>38809</v>
      </c>
      <c r="B2206" s="2" t="n">
        <v>0.875</v>
      </c>
      <c r="C2206" s="9" t="n">
        <v>10.0222</v>
      </c>
      <c r="D2206" s="9" t="n">
        <v>10.0222</v>
      </c>
      <c r="E2206" s="4" t="n">
        <v>0.86</v>
      </c>
      <c r="F2206" s="3" t="n">
        <v>3.1073</v>
      </c>
      <c r="G2206" s="0" t="n">
        <v>149</v>
      </c>
      <c r="H2206" s="3" t="n">
        <v>9.9015</v>
      </c>
      <c r="I2206" s="0" t="n">
        <v>1014.14</v>
      </c>
      <c r="J2206" s="10" t="n">
        <f aca="false">ABS(D2206-C2206)&gt;=5</f>
        <v>0</v>
      </c>
      <c r="K2206" s="10" t="n">
        <f aca="false">OR(AND(G2206&gt;=0,G2206&lt;=45),AND(G2206&gt;=315,G2206&lt;=360))</f>
        <v>0</v>
      </c>
      <c r="L2206" s="0" t="n">
        <f aca="false">IF(AND(J2206,K2206),1,0)</f>
        <v>0</v>
      </c>
    </row>
    <row r="2207" customFormat="false" ht="14.25" hidden="false" customHeight="false" outlineLevel="0" collapsed="false">
      <c r="A2207" s="1" t="n">
        <v>38809</v>
      </c>
      <c r="B2207" s="2" t="n">
        <v>0.916666666666667</v>
      </c>
      <c r="C2207" s="9" t="n">
        <v>9.3778</v>
      </c>
      <c r="D2207" s="9" t="n">
        <v>8.65</v>
      </c>
      <c r="E2207" s="4" t="n">
        <v>0.86</v>
      </c>
      <c r="F2207" s="3" t="n">
        <v>6.44</v>
      </c>
      <c r="G2207" s="0" t="n">
        <v>190</v>
      </c>
      <c r="H2207" s="3" t="n">
        <v>15.6009</v>
      </c>
      <c r="I2207" s="0" t="n">
        <v>1014.34</v>
      </c>
      <c r="J2207" s="10" t="n">
        <f aca="false">ABS(D2207-C2207)&gt;=5</f>
        <v>0</v>
      </c>
      <c r="K2207" s="10" t="n">
        <f aca="false">OR(AND(G2207&gt;=0,G2207&lt;=45),AND(G2207&gt;=315,G2207&lt;=360))</f>
        <v>0</v>
      </c>
      <c r="L2207" s="0" t="n">
        <f aca="false">IF(AND(J2207,K2207),1,0)</f>
        <v>0</v>
      </c>
    </row>
    <row r="2208" customFormat="false" ht="14.25" hidden="false" customHeight="false" outlineLevel="0" collapsed="false">
      <c r="A2208" s="1" t="n">
        <v>38809</v>
      </c>
      <c r="B2208" s="2" t="n">
        <v>0.958333333333333</v>
      </c>
      <c r="C2208" s="9" t="n">
        <v>9.4167</v>
      </c>
      <c r="D2208" s="9" t="n">
        <v>9.4167</v>
      </c>
      <c r="E2208" s="4" t="n">
        <v>0.9</v>
      </c>
      <c r="F2208" s="3" t="n">
        <v>4.6046</v>
      </c>
      <c r="G2208" s="0" t="n">
        <v>138</v>
      </c>
      <c r="H2208" s="3" t="n">
        <v>14.7154</v>
      </c>
      <c r="I2208" s="0" t="n">
        <v>1014.6</v>
      </c>
      <c r="J2208" s="10" t="n">
        <f aca="false">ABS(D2208-C2208)&gt;=5</f>
        <v>0</v>
      </c>
      <c r="K2208" s="10" t="n">
        <f aca="false">OR(AND(G2208&gt;=0,G2208&lt;=45),AND(G2208&gt;=315,G2208&lt;=360))</f>
        <v>0</v>
      </c>
      <c r="L2208" s="0" t="n">
        <f aca="false">IF(AND(J2208,K2208),1,0)</f>
        <v>0</v>
      </c>
    </row>
    <row r="2209" customFormat="false" ht="14.25" hidden="false" customHeight="false" outlineLevel="0" collapsed="false">
      <c r="A2209" s="1" t="n">
        <v>38810</v>
      </c>
      <c r="B2209" s="2" t="n">
        <v>0</v>
      </c>
      <c r="C2209" s="9" t="n">
        <v>9.2167</v>
      </c>
      <c r="D2209" s="9" t="n">
        <v>8.6278</v>
      </c>
      <c r="E2209" s="4" t="n">
        <v>0.9</v>
      </c>
      <c r="F2209" s="3" t="n">
        <v>5.8443</v>
      </c>
      <c r="G2209" s="0" t="n">
        <v>189</v>
      </c>
      <c r="H2209" s="3" t="n">
        <v>14.6349</v>
      </c>
      <c r="I2209" s="0" t="n">
        <v>1014.24</v>
      </c>
      <c r="J2209" s="10" t="n">
        <f aca="false">ABS(D2209-C2209)&gt;=5</f>
        <v>0</v>
      </c>
      <c r="K2209" s="10" t="n">
        <f aca="false">OR(AND(G2209&gt;=0,G2209&lt;=45),AND(G2209&gt;=315,G2209&lt;=360))</f>
        <v>0</v>
      </c>
      <c r="L2209" s="0" t="n">
        <f aca="false">IF(AND(J2209,K2209),1,0)</f>
        <v>0</v>
      </c>
    </row>
    <row r="2210" customFormat="false" ht="14.25" hidden="false" customHeight="false" outlineLevel="0" collapsed="false">
      <c r="A2210" s="1" t="n">
        <v>38810</v>
      </c>
      <c r="B2210" s="2" t="n">
        <v>0.0416666666666667</v>
      </c>
      <c r="C2210" s="9" t="n">
        <v>8.6833</v>
      </c>
      <c r="D2210" s="9" t="n">
        <v>8.2</v>
      </c>
      <c r="E2210" s="4" t="n">
        <v>0.9</v>
      </c>
      <c r="F2210" s="3" t="n">
        <v>5.2486</v>
      </c>
      <c r="G2210" s="0" t="n">
        <v>246</v>
      </c>
      <c r="H2210" s="3" t="n">
        <v>11.6725</v>
      </c>
      <c r="I2210" s="0" t="n">
        <v>1014.73</v>
      </c>
      <c r="J2210" s="10" t="n">
        <f aca="false">ABS(D2210-C2210)&gt;=5</f>
        <v>0</v>
      </c>
      <c r="K2210" s="10" t="n">
        <f aca="false">OR(AND(G2210&gt;=0,G2210&lt;=45),AND(G2210&gt;=315,G2210&lt;=360))</f>
        <v>0</v>
      </c>
      <c r="L2210" s="0" t="n">
        <f aca="false">IF(AND(J2210,K2210),1,0)</f>
        <v>0</v>
      </c>
    </row>
    <row r="2211" customFormat="false" ht="14.25" hidden="false" customHeight="false" outlineLevel="0" collapsed="false">
      <c r="A2211" s="1" t="n">
        <v>38810</v>
      </c>
      <c r="B2211" s="2" t="n">
        <v>0.0833333333333333</v>
      </c>
      <c r="C2211" s="9" t="n">
        <v>9.1889</v>
      </c>
      <c r="D2211" s="9" t="n">
        <v>7.3</v>
      </c>
      <c r="E2211" s="4" t="n">
        <v>0.77</v>
      </c>
      <c r="F2211" s="3" t="n">
        <v>12.3165</v>
      </c>
      <c r="G2211" s="0" t="n">
        <v>328</v>
      </c>
      <c r="H2211" s="3" t="n">
        <v>14.9569</v>
      </c>
      <c r="I2211" s="0" t="n">
        <v>1013.46</v>
      </c>
      <c r="J2211" s="10" t="n">
        <f aca="false">ABS(D2211-C2211)&gt;=5</f>
        <v>0</v>
      </c>
      <c r="K2211" s="10" t="n">
        <f aca="false">OR(AND(G2211&gt;=0,G2211&lt;=45),AND(G2211&gt;=315,G2211&lt;=360))</f>
        <v>1</v>
      </c>
      <c r="L2211" s="0" t="n">
        <f aca="false">IF(AND(J2211,K2211),1,0)</f>
        <v>0</v>
      </c>
    </row>
    <row r="2212" customFormat="false" ht="14.25" hidden="false" customHeight="false" outlineLevel="0" collapsed="false">
      <c r="A2212" s="1" t="n">
        <v>38810</v>
      </c>
      <c r="B2212" s="2" t="n">
        <v>0.125</v>
      </c>
      <c r="C2212" s="9" t="n">
        <v>8.5944</v>
      </c>
      <c r="D2212" s="9" t="n">
        <v>7.7889</v>
      </c>
      <c r="E2212" s="4" t="n">
        <v>0.93</v>
      </c>
      <c r="F2212" s="3" t="n">
        <v>6.2951</v>
      </c>
      <c r="G2212" s="0" t="n">
        <v>80</v>
      </c>
      <c r="H2212" s="3" t="n">
        <v>11.6725</v>
      </c>
      <c r="I2212" s="0" t="n">
        <v>1014.81</v>
      </c>
      <c r="J2212" s="10" t="n">
        <f aca="false">ABS(D2212-C2212)&gt;=5</f>
        <v>0</v>
      </c>
      <c r="K2212" s="10" t="n">
        <f aca="false">OR(AND(G2212&gt;=0,G2212&lt;=45),AND(G2212&gt;=315,G2212&lt;=360))</f>
        <v>0</v>
      </c>
      <c r="L2212" s="0" t="n">
        <f aca="false">IF(AND(J2212,K2212),1,0)</f>
        <v>0</v>
      </c>
    </row>
    <row r="2213" customFormat="false" ht="14.25" hidden="false" customHeight="false" outlineLevel="0" collapsed="false">
      <c r="A2213" s="1" t="n">
        <v>38810</v>
      </c>
      <c r="B2213" s="2" t="n">
        <v>0.166666666666667</v>
      </c>
      <c r="C2213" s="9" t="n">
        <v>7.5056</v>
      </c>
      <c r="D2213" s="9" t="n">
        <v>7.5056</v>
      </c>
      <c r="E2213" s="4" t="n">
        <v>0.93</v>
      </c>
      <c r="F2213" s="3" t="n">
        <v>1.8515</v>
      </c>
      <c r="G2213" s="0" t="n">
        <v>149</v>
      </c>
      <c r="H2213" s="3" t="n">
        <v>9.6761</v>
      </c>
      <c r="I2213" s="0" t="n">
        <v>1014.35</v>
      </c>
      <c r="J2213" s="10" t="n">
        <f aca="false">ABS(D2213-C2213)&gt;=5</f>
        <v>0</v>
      </c>
      <c r="K2213" s="10" t="n">
        <f aca="false">OR(AND(G2213&gt;=0,G2213&lt;=45),AND(G2213&gt;=315,G2213&lt;=360))</f>
        <v>0</v>
      </c>
      <c r="L2213" s="0" t="n">
        <f aca="false">IF(AND(J2213,K2213),1,0)</f>
        <v>0</v>
      </c>
    </row>
    <row r="2214" customFormat="false" ht="14.25" hidden="false" customHeight="false" outlineLevel="0" collapsed="false">
      <c r="A2214" s="1" t="n">
        <v>38810</v>
      </c>
      <c r="B2214" s="2" t="n">
        <v>0.208333333333333</v>
      </c>
      <c r="C2214" s="9" t="n">
        <v>6.2167</v>
      </c>
      <c r="D2214" s="9" t="n">
        <v>4.1944</v>
      </c>
      <c r="E2214" s="4" t="n">
        <v>0.95</v>
      </c>
      <c r="F2214" s="3" t="n">
        <v>9.6761</v>
      </c>
      <c r="G2214" s="0" t="n">
        <v>302</v>
      </c>
      <c r="H2214" s="3" t="n">
        <v>9.6922</v>
      </c>
      <c r="I2214" s="0" t="n">
        <v>1014.42</v>
      </c>
      <c r="J2214" s="10" t="n">
        <f aca="false">ABS(D2214-C2214)&gt;=5</f>
        <v>0</v>
      </c>
      <c r="K2214" s="10" t="n">
        <f aca="false">OR(AND(G2214&gt;=0,G2214&lt;=45),AND(G2214&gt;=315,G2214&lt;=360))</f>
        <v>0</v>
      </c>
      <c r="L2214" s="0" t="n">
        <f aca="false">IF(AND(J2214,K2214),1,0)</f>
        <v>0</v>
      </c>
    </row>
    <row r="2215" customFormat="false" ht="14.25" hidden="false" customHeight="false" outlineLevel="0" collapsed="false">
      <c r="A2215" s="1" t="n">
        <v>38810</v>
      </c>
      <c r="B2215" s="2" t="n">
        <v>0.25</v>
      </c>
      <c r="C2215" s="9" t="n">
        <v>5.8556</v>
      </c>
      <c r="D2215" s="9" t="n">
        <v>5.8556</v>
      </c>
      <c r="E2215" s="4" t="n">
        <v>0.93</v>
      </c>
      <c r="F2215" s="3" t="n">
        <v>0.4347</v>
      </c>
      <c r="G2215" s="0" t="n">
        <v>53</v>
      </c>
      <c r="H2215" s="3" t="n">
        <v>0.4669</v>
      </c>
      <c r="I2215" s="0" t="n">
        <v>1014.35</v>
      </c>
      <c r="J2215" s="10" t="n">
        <f aca="false">ABS(D2215-C2215)&gt;=5</f>
        <v>0</v>
      </c>
      <c r="K2215" s="10" t="n">
        <f aca="false">OR(AND(G2215&gt;=0,G2215&lt;=45),AND(G2215&gt;=315,G2215&lt;=360))</f>
        <v>0</v>
      </c>
      <c r="L2215" s="0" t="n">
        <f aca="false">IF(AND(J2215,K2215),1,0)</f>
        <v>0</v>
      </c>
    </row>
    <row r="2216" customFormat="false" ht="14.25" hidden="false" customHeight="false" outlineLevel="0" collapsed="false">
      <c r="A2216" s="1" t="n">
        <v>38810</v>
      </c>
      <c r="B2216" s="2" t="n">
        <v>0.291666666666667</v>
      </c>
      <c r="C2216" s="9" t="n">
        <v>5.9333</v>
      </c>
      <c r="D2216" s="9" t="n">
        <v>5.9333</v>
      </c>
      <c r="E2216" s="4" t="n">
        <v>1</v>
      </c>
      <c r="F2216" s="3" t="n">
        <v>0.1449</v>
      </c>
      <c r="G2216" s="0" t="n">
        <v>230</v>
      </c>
      <c r="H2216" s="3" t="n">
        <v>5.8443</v>
      </c>
      <c r="I2216" s="0" t="n">
        <v>1014.55</v>
      </c>
      <c r="J2216" s="10" t="n">
        <f aca="false">ABS(D2216-C2216)&gt;=5</f>
        <v>0</v>
      </c>
      <c r="K2216" s="10" t="n">
        <f aca="false">OR(AND(G2216&gt;=0,G2216&lt;=45),AND(G2216&gt;=315,G2216&lt;=360))</f>
        <v>0</v>
      </c>
      <c r="L2216" s="0" t="n">
        <f aca="false">IF(AND(J2216,K2216),1,0)</f>
        <v>0</v>
      </c>
    </row>
    <row r="2217" customFormat="false" ht="14.25" hidden="false" customHeight="false" outlineLevel="0" collapsed="false">
      <c r="A2217" s="1" t="n">
        <v>38810</v>
      </c>
      <c r="B2217" s="2" t="n">
        <v>0.333333333333333</v>
      </c>
      <c r="C2217" s="9" t="n">
        <v>10.4056</v>
      </c>
      <c r="D2217" s="9" t="n">
        <v>10.4056</v>
      </c>
      <c r="E2217" s="4" t="n">
        <v>1</v>
      </c>
      <c r="F2217" s="3" t="n">
        <v>0.7245</v>
      </c>
      <c r="G2217" s="0" t="n">
        <v>18</v>
      </c>
      <c r="H2217" s="3" t="n">
        <v>5.3935</v>
      </c>
      <c r="I2217" s="0" t="n">
        <v>1014.91</v>
      </c>
      <c r="J2217" s="10" t="n">
        <f aca="false">ABS(D2217-C2217)&gt;=5</f>
        <v>0</v>
      </c>
      <c r="K2217" s="10" t="n">
        <f aca="false">OR(AND(G2217&gt;=0,G2217&lt;=45),AND(G2217&gt;=315,G2217&lt;=360))</f>
        <v>1</v>
      </c>
      <c r="L2217" s="0" t="n">
        <f aca="false">IF(AND(J2217,K2217),1,0)</f>
        <v>0</v>
      </c>
    </row>
    <row r="2218" customFormat="false" ht="14.25" hidden="false" customHeight="false" outlineLevel="0" collapsed="false">
      <c r="A2218" s="1" t="n">
        <v>38810</v>
      </c>
      <c r="B2218" s="2" t="n">
        <v>0.375</v>
      </c>
      <c r="C2218" s="9" t="n">
        <v>12.5444</v>
      </c>
      <c r="D2218" s="9" t="n">
        <v>12.5444</v>
      </c>
      <c r="E2218" s="4" t="n">
        <v>0.78</v>
      </c>
      <c r="F2218" s="3" t="n">
        <v>7.2611</v>
      </c>
      <c r="G2218" s="0" t="n">
        <v>159</v>
      </c>
      <c r="H2218" s="3" t="n">
        <v>9.5312</v>
      </c>
      <c r="I2218" s="0" t="n">
        <v>1014.44</v>
      </c>
      <c r="J2218" s="10" t="n">
        <f aca="false">ABS(D2218-C2218)&gt;=5</f>
        <v>0</v>
      </c>
      <c r="K2218" s="10" t="n">
        <f aca="false">OR(AND(G2218&gt;=0,G2218&lt;=45),AND(G2218&gt;=315,G2218&lt;=360))</f>
        <v>0</v>
      </c>
      <c r="L2218" s="0" t="n">
        <f aca="false">IF(AND(J2218,K2218),1,0)</f>
        <v>0</v>
      </c>
    </row>
    <row r="2219" customFormat="false" ht="14.25" hidden="false" customHeight="false" outlineLevel="0" collapsed="false">
      <c r="A2219" s="1" t="n">
        <v>38810</v>
      </c>
      <c r="B2219" s="2" t="n">
        <v>0.416666666666667</v>
      </c>
      <c r="C2219" s="9" t="n">
        <v>13.8611</v>
      </c>
      <c r="D2219" s="9" t="n">
        <v>13.8611</v>
      </c>
      <c r="E2219" s="4" t="n">
        <v>0.77</v>
      </c>
      <c r="F2219" s="3" t="n">
        <v>3.8801</v>
      </c>
      <c r="G2219" s="0" t="n">
        <v>245</v>
      </c>
      <c r="H2219" s="3" t="n">
        <v>11.1251</v>
      </c>
      <c r="I2219" s="0" t="n">
        <v>1014.52</v>
      </c>
      <c r="J2219" s="10" t="n">
        <f aca="false">ABS(D2219-C2219)&gt;=5</f>
        <v>0</v>
      </c>
      <c r="K2219" s="10" t="n">
        <f aca="false">OR(AND(G2219&gt;=0,G2219&lt;=45),AND(G2219&gt;=315,G2219&lt;=360))</f>
        <v>0</v>
      </c>
      <c r="L2219" s="0" t="n">
        <f aca="false">IF(AND(J2219,K2219),1,0)</f>
        <v>0</v>
      </c>
    </row>
    <row r="2220" customFormat="false" ht="14.25" hidden="false" customHeight="false" outlineLevel="0" collapsed="false">
      <c r="A2220" s="1" t="n">
        <v>38810</v>
      </c>
      <c r="B2220" s="2" t="n">
        <v>0.458333333333333</v>
      </c>
      <c r="C2220" s="9" t="n">
        <v>15.9778</v>
      </c>
      <c r="D2220" s="9" t="n">
        <v>15.9778</v>
      </c>
      <c r="E2220" s="4" t="n">
        <v>0.63</v>
      </c>
      <c r="F2220" s="3" t="n">
        <v>4.669</v>
      </c>
      <c r="G2220" s="0" t="n">
        <v>291</v>
      </c>
      <c r="H2220" s="3" t="n">
        <v>11.3988</v>
      </c>
      <c r="I2220" s="0" t="n">
        <v>1014.75</v>
      </c>
      <c r="J2220" s="10" t="n">
        <f aca="false">ABS(D2220-C2220)&gt;=5</f>
        <v>0</v>
      </c>
      <c r="K2220" s="10" t="n">
        <f aca="false">OR(AND(G2220&gt;=0,G2220&lt;=45),AND(G2220&gt;=315,G2220&lt;=360))</f>
        <v>0</v>
      </c>
      <c r="L2220" s="0" t="n">
        <f aca="false">IF(AND(J2220,K2220),1,0)</f>
        <v>0</v>
      </c>
    </row>
    <row r="2221" customFormat="false" ht="14.25" hidden="false" customHeight="false" outlineLevel="0" collapsed="false">
      <c r="A2221" s="1" t="n">
        <v>38810</v>
      </c>
      <c r="B2221" s="2" t="n">
        <v>0.5</v>
      </c>
      <c r="C2221" s="9" t="n">
        <v>17.2667</v>
      </c>
      <c r="D2221" s="9" t="n">
        <v>17.2667</v>
      </c>
      <c r="E2221" s="4" t="n">
        <v>0.57</v>
      </c>
      <c r="F2221" s="3" t="n">
        <v>5.474</v>
      </c>
      <c r="G2221" s="0" t="n">
        <v>312</v>
      </c>
      <c r="H2221" s="3" t="n">
        <v>11.27</v>
      </c>
      <c r="I2221" s="0" t="n">
        <v>1014.41</v>
      </c>
      <c r="J2221" s="10" t="n">
        <f aca="false">ABS(D2221-C2221)&gt;=5</f>
        <v>0</v>
      </c>
      <c r="K2221" s="10" t="n">
        <f aca="false">OR(AND(G2221&gt;=0,G2221&lt;=45),AND(G2221&gt;=315,G2221&lt;=360))</f>
        <v>0</v>
      </c>
      <c r="L2221" s="0" t="n">
        <f aca="false">IF(AND(J2221,K2221),1,0)</f>
        <v>0</v>
      </c>
    </row>
    <row r="2222" customFormat="false" ht="14.25" hidden="false" customHeight="false" outlineLevel="0" collapsed="false">
      <c r="A2222" s="1" t="n">
        <v>38810</v>
      </c>
      <c r="B2222" s="2" t="n">
        <v>0.541666666666667</v>
      </c>
      <c r="C2222" s="9" t="n">
        <v>17.8444</v>
      </c>
      <c r="D2222" s="9" t="n">
        <v>17.8444</v>
      </c>
      <c r="E2222" s="4" t="n">
        <v>0.5</v>
      </c>
      <c r="F2222" s="3" t="n">
        <v>2.6726</v>
      </c>
      <c r="G2222" s="0" t="n">
        <v>211</v>
      </c>
      <c r="H2222" s="3" t="n">
        <v>11.27</v>
      </c>
      <c r="I2222" s="0" t="n">
        <v>1014.02</v>
      </c>
      <c r="J2222" s="10" t="n">
        <f aca="false">ABS(D2222-C2222)&gt;=5</f>
        <v>0</v>
      </c>
      <c r="K2222" s="10" t="n">
        <f aca="false">OR(AND(G2222&gt;=0,G2222&lt;=45),AND(G2222&gt;=315,G2222&lt;=360))</f>
        <v>0</v>
      </c>
      <c r="L2222" s="0" t="n">
        <f aca="false">IF(AND(J2222,K2222),1,0)</f>
        <v>0</v>
      </c>
    </row>
    <row r="2223" customFormat="false" ht="14.25" hidden="false" customHeight="false" outlineLevel="0" collapsed="false">
      <c r="A2223" s="1" t="n">
        <v>38810</v>
      </c>
      <c r="B2223" s="2" t="n">
        <v>0.583333333333333</v>
      </c>
      <c r="C2223" s="9" t="n">
        <v>16.4278</v>
      </c>
      <c r="D2223" s="9" t="n">
        <v>16.4278</v>
      </c>
      <c r="E2223" s="4" t="n">
        <v>0.54</v>
      </c>
      <c r="F2223" s="3" t="n">
        <v>3.9928</v>
      </c>
      <c r="G2223" s="0" t="n">
        <v>296</v>
      </c>
      <c r="H2223" s="3" t="n">
        <v>10.8997</v>
      </c>
      <c r="I2223" s="0" t="n">
        <v>1013.55</v>
      </c>
      <c r="J2223" s="10" t="n">
        <f aca="false">ABS(D2223-C2223)&gt;=5</f>
        <v>0</v>
      </c>
      <c r="K2223" s="10" t="n">
        <f aca="false">OR(AND(G2223&gt;=0,G2223&lt;=45),AND(G2223&gt;=315,G2223&lt;=360))</f>
        <v>0</v>
      </c>
      <c r="L2223" s="0" t="n">
        <f aca="false">IF(AND(J2223,K2223),1,0)</f>
        <v>0</v>
      </c>
    </row>
    <row r="2224" customFormat="false" ht="14.25" hidden="false" customHeight="false" outlineLevel="0" collapsed="false">
      <c r="A2224" s="1" t="n">
        <v>38810</v>
      </c>
      <c r="B2224" s="2" t="n">
        <v>0.625</v>
      </c>
      <c r="C2224" s="9" t="n">
        <v>17.7778</v>
      </c>
      <c r="D2224" s="9" t="n">
        <v>17.7778</v>
      </c>
      <c r="E2224" s="4" t="n">
        <v>0.46</v>
      </c>
      <c r="F2224" s="3" t="n">
        <v>1.6744</v>
      </c>
      <c r="G2224" s="0" t="n">
        <v>264</v>
      </c>
      <c r="H2224" s="3" t="n">
        <v>11.27</v>
      </c>
      <c r="I2224" s="0" t="n">
        <v>1013.02</v>
      </c>
      <c r="J2224" s="10" t="n">
        <f aca="false">ABS(D2224-C2224)&gt;=5</f>
        <v>0</v>
      </c>
      <c r="K2224" s="10" t="n">
        <f aca="false">OR(AND(G2224&gt;=0,G2224&lt;=45),AND(G2224&gt;=315,G2224&lt;=360))</f>
        <v>0</v>
      </c>
      <c r="L2224" s="0" t="n">
        <f aca="false">IF(AND(J2224,K2224),1,0)</f>
        <v>0</v>
      </c>
    </row>
    <row r="2225" customFormat="false" ht="14.25" hidden="false" customHeight="false" outlineLevel="0" collapsed="false">
      <c r="A2225" s="1" t="n">
        <v>38810</v>
      </c>
      <c r="B2225" s="2" t="n">
        <v>0.666666666666667</v>
      </c>
      <c r="C2225" s="9" t="n">
        <v>17.8444</v>
      </c>
      <c r="D2225" s="9" t="n">
        <v>17.8444</v>
      </c>
      <c r="E2225" s="4" t="n">
        <v>0.45</v>
      </c>
      <c r="F2225" s="3" t="n">
        <v>4.4275</v>
      </c>
      <c r="G2225" s="0" t="n">
        <v>41</v>
      </c>
      <c r="H2225" s="3" t="n">
        <v>11.27</v>
      </c>
      <c r="I2225" s="0" t="n">
        <v>1011.95</v>
      </c>
      <c r="J2225" s="10" t="n">
        <f aca="false">ABS(D2225-C2225)&gt;=5</f>
        <v>0</v>
      </c>
      <c r="K2225" s="10" t="n">
        <f aca="false">OR(AND(G2225&gt;=0,G2225&lt;=45),AND(G2225&gt;=315,G2225&lt;=360))</f>
        <v>1</v>
      </c>
      <c r="L2225" s="0" t="n">
        <f aca="false">IF(AND(J2225,K2225),1,0)</f>
        <v>0</v>
      </c>
    </row>
    <row r="2226" customFormat="false" ht="14.25" hidden="false" customHeight="false" outlineLevel="0" collapsed="false">
      <c r="A2226" s="1" t="n">
        <v>38810</v>
      </c>
      <c r="B2226" s="2" t="n">
        <v>0.708333333333333</v>
      </c>
      <c r="C2226" s="9" t="n">
        <v>17.3</v>
      </c>
      <c r="D2226" s="9" t="n">
        <v>17.3</v>
      </c>
      <c r="E2226" s="4" t="n">
        <v>0.5</v>
      </c>
      <c r="F2226" s="3" t="n">
        <v>5.6672</v>
      </c>
      <c r="G2226" s="0" t="n">
        <v>12</v>
      </c>
      <c r="H2226" s="3" t="n">
        <v>11.3988</v>
      </c>
      <c r="I2226" s="0" t="n">
        <v>1012.11</v>
      </c>
      <c r="J2226" s="10" t="n">
        <f aca="false">ABS(D2226-C2226)&gt;=5</f>
        <v>0</v>
      </c>
      <c r="K2226" s="10" t="n">
        <f aca="false">OR(AND(G2226&gt;=0,G2226&lt;=45),AND(G2226&gt;=315,G2226&lt;=360))</f>
        <v>1</v>
      </c>
      <c r="L2226" s="0" t="n">
        <f aca="false">IF(AND(J2226,K2226),1,0)</f>
        <v>0</v>
      </c>
    </row>
    <row r="2227" customFormat="false" ht="14.25" hidden="false" customHeight="false" outlineLevel="0" collapsed="false">
      <c r="A2227" s="1" t="n">
        <v>38810</v>
      </c>
      <c r="B2227" s="2" t="n">
        <v>0.75</v>
      </c>
      <c r="C2227" s="9" t="n">
        <v>15.1833</v>
      </c>
      <c r="D2227" s="9" t="n">
        <v>15.1833</v>
      </c>
      <c r="E2227" s="4" t="n">
        <v>0.65</v>
      </c>
      <c r="F2227" s="3" t="n">
        <v>12.7351</v>
      </c>
      <c r="G2227" s="0" t="n">
        <v>70</v>
      </c>
      <c r="H2227" s="3" t="n">
        <v>11.2056</v>
      </c>
      <c r="I2227" s="0" t="n">
        <v>1012.13</v>
      </c>
      <c r="J2227" s="10" t="n">
        <f aca="false">ABS(D2227-C2227)&gt;=5</f>
        <v>0</v>
      </c>
      <c r="K2227" s="10" t="n">
        <f aca="false">OR(AND(G2227&gt;=0,G2227&lt;=45),AND(G2227&gt;=315,G2227&lt;=360))</f>
        <v>0</v>
      </c>
      <c r="L2227" s="0" t="n">
        <f aca="false">IF(AND(J2227,K2227),1,0)</f>
        <v>0</v>
      </c>
    </row>
    <row r="2228" customFormat="false" ht="14.25" hidden="false" customHeight="false" outlineLevel="0" collapsed="false">
      <c r="A2228" s="1" t="n">
        <v>38810</v>
      </c>
      <c r="B2228" s="2" t="n">
        <v>0.791666666666667</v>
      </c>
      <c r="C2228" s="9" t="n">
        <v>13.0056</v>
      </c>
      <c r="D2228" s="9" t="n">
        <v>13.0056</v>
      </c>
      <c r="E2228" s="4" t="n">
        <v>0.7</v>
      </c>
      <c r="F2228" s="3" t="n">
        <v>3.7191</v>
      </c>
      <c r="G2228" s="0" t="n">
        <v>62</v>
      </c>
      <c r="H2228" s="3" t="n">
        <v>15.8263</v>
      </c>
      <c r="I2228" s="0" t="n">
        <v>1012.52</v>
      </c>
      <c r="J2228" s="10" t="n">
        <f aca="false">ABS(D2228-C2228)&gt;=5</f>
        <v>0</v>
      </c>
      <c r="K2228" s="10" t="n">
        <f aca="false">OR(AND(G2228&gt;=0,G2228&lt;=45),AND(G2228&gt;=315,G2228&lt;=360))</f>
        <v>0</v>
      </c>
      <c r="L2228" s="0" t="n">
        <f aca="false">IF(AND(J2228,K2228),1,0)</f>
        <v>0</v>
      </c>
    </row>
    <row r="2229" customFormat="false" ht="14.25" hidden="false" customHeight="false" outlineLevel="0" collapsed="false">
      <c r="A2229" s="1" t="n">
        <v>38810</v>
      </c>
      <c r="B2229" s="2" t="n">
        <v>0.833333333333333</v>
      </c>
      <c r="C2229" s="9" t="n">
        <v>12.6944</v>
      </c>
      <c r="D2229" s="9" t="n">
        <v>12.6944</v>
      </c>
      <c r="E2229" s="4" t="n">
        <v>0.74</v>
      </c>
      <c r="F2229" s="3" t="n">
        <v>7.9373</v>
      </c>
      <c r="G2229" s="0" t="n">
        <v>307</v>
      </c>
      <c r="H2229" s="3" t="n">
        <v>9.982</v>
      </c>
      <c r="I2229" s="0" t="n">
        <v>1013.08</v>
      </c>
      <c r="J2229" s="10" t="n">
        <f aca="false">ABS(D2229-C2229)&gt;=5</f>
        <v>0</v>
      </c>
      <c r="K2229" s="10" t="n">
        <f aca="false">OR(AND(G2229&gt;=0,G2229&lt;=45),AND(G2229&gt;=315,G2229&lt;=360))</f>
        <v>0</v>
      </c>
      <c r="L2229" s="0" t="n">
        <f aca="false">IF(AND(J2229,K2229),1,0)</f>
        <v>0</v>
      </c>
    </row>
    <row r="2230" customFormat="false" ht="14.25" hidden="false" customHeight="false" outlineLevel="0" collapsed="false">
      <c r="A2230" s="1" t="n">
        <v>38810</v>
      </c>
      <c r="B2230" s="2" t="n">
        <v>0.875</v>
      </c>
      <c r="C2230" s="9" t="n">
        <v>12.1944</v>
      </c>
      <c r="D2230" s="9" t="n">
        <v>12.1944</v>
      </c>
      <c r="E2230" s="4" t="n">
        <v>0.72</v>
      </c>
      <c r="F2230" s="3" t="n">
        <v>9.7083</v>
      </c>
      <c r="G2230" s="0" t="n">
        <v>339</v>
      </c>
      <c r="H2230" s="3" t="n">
        <v>9.982</v>
      </c>
      <c r="I2230" s="0" t="n">
        <v>1013.35</v>
      </c>
      <c r="J2230" s="10" t="n">
        <f aca="false">ABS(D2230-C2230)&gt;=5</f>
        <v>0</v>
      </c>
      <c r="K2230" s="10" t="n">
        <f aca="false">OR(AND(G2230&gt;=0,G2230&lt;=45),AND(G2230&gt;=315,G2230&lt;=360))</f>
        <v>1</v>
      </c>
      <c r="L2230" s="0" t="n">
        <f aca="false">IF(AND(J2230,K2230),1,0)</f>
        <v>0</v>
      </c>
    </row>
    <row r="2231" customFormat="false" ht="14.25" hidden="false" customHeight="false" outlineLevel="0" collapsed="false">
      <c r="A2231" s="1" t="n">
        <v>38810</v>
      </c>
      <c r="B2231" s="2" t="n">
        <v>0.916666666666667</v>
      </c>
      <c r="C2231" s="9" t="n">
        <v>12.0833</v>
      </c>
      <c r="D2231" s="9" t="n">
        <v>12.0833</v>
      </c>
      <c r="E2231" s="4" t="n">
        <v>0.71</v>
      </c>
      <c r="F2231" s="3" t="n">
        <v>16.9855</v>
      </c>
      <c r="G2231" s="0" t="n">
        <v>348</v>
      </c>
      <c r="H2231" s="3" t="n">
        <v>15.8263</v>
      </c>
      <c r="I2231" s="0" t="n">
        <v>1013.19</v>
      </c>
      <c r="J2231" s="10" t="n">
        <f aca="false">ABS(D2231-C2231)&gt;=5</f>
        <v>0</v>
      </c>
      <c r="K2231" s="10" t="n">
        <f aca="false">OR(AND(G2231&gt;=0,G2231&lt;=45),AND(G2231&gt;=315,G2231&lt;=360))</f>
        <v>1</v>
      </c>
      <c r="L2231" s="0" t="n">
        <f aca="false">IF(AND(J2231,K2231),1,0)</f>
        <v>0</v>
      </c>
    </row>
    <row r="2232" customFormat="false" ht="14.25" hidden="false" customHeight="false" outlineLevel="0" collapsed="false">
      <c r="A2232" s="1" t="n">
        <v>38810</v>
      </c>
      <c r="B2232" s="2" t="n">
        <v>0.958333333333333</v>
      </c>
      <c r="C2232" s="9" t="n">
        <v>10.6167</v>
      </c>
      <c r="D2232" s="9" t="n">
        <v>10.6167</v>
      </c>
      <c r="E2232" s="4" t="n">
        <v>0.74</v>
      </c>
      <c r="F2232" s="3" t="n">
        <v>10.8514</v>
      </c>
      <c r="G2232" s="0" t="n">
        <v>311</v>
      </c>
      <c r="H2232" s="3" t="n">
        <v>14.9569</v>
      </c>
      <c r="I2232" s="0" t="n">
        <v>1013.54</v>
      </c>
      <c r="J2232" s="10" t="n">
        <f aca="false">ABS(D2232-C2232)&gt;=5</f>
        <v>0</v>
      </c>
      <c r="K2232" s="10" t="n">
        <f aca="false">OR(AND(G2232&gt;=0,G2232&lt;=45),AND(G2232&gt;=315,G2232&lt;=360))</f>
        <v>0</v>
      </c>
      <c r="L2232" s="0" t="n">
        <f aca="false">IF(AND(J2232,K2232),1,0)</f>
        <v>0</v>
      </c>
    </row>
    <row r="2233" customFormat="false" ht="14.25" hidden="false" customHeight="false" outlineLevel="0" collapsed="false">
      <c r="A2233" s="1" t="n">
        <v>38811</v>
      </c>
      <c r="B2233" s="2" t="n">
        <v>0</v>
      </c>
      <c r="C2233" s="9" t="n">
        <v>9.5333</v>
      </c>
      <c r="D2233" s="9" t="n">
        <v>8.6778</v>
      </c>
      <c r="E2233" s="4" t="n">
        <v>0.76</v>
      </c>
      <c r="F2233" s="3" t="n">
        <v>7.084</v>
      </c>
      <c r="G2233" s="0" t="n">
        <v>310</v>
      </c>
      <c r="H2233" s="3" t="n">
        <v>15.8263</v>
      </c>
      <c r="I2233" s="0" t="n">
        <v>1013.49</v>
      </c>
      <c r="J2233" s="10" t="n">
        <f aca="false">ABS(D2233-C2233)&gt;=5</f>
        <v>0</v>
      </c>
      <c r="K2233" s="10" t="n">
        <f aca="false">OR(AND(G2233&gt;=0,G2233&lt;=45),AND(G2233&gt;=315,G2233&lt;=360))</f>
        <v>0</v>
      </c>
      <c r="L2233" s="0" t="n">
        <f aca="false">IF(AND(J2233,K2233),1,0)</f>
        <v>0</v>
      </c>
    </row>
    <row r="2234" customFormat="false" ht="14.25" hidden="false" customHeight="false" outlineLevel="0" collapsed="false">
      <c r="A2234" s="1" t="n">
        <v>38811</v>
      </c>
      <c r="B2234" s="2" t="n">
        <v>0.0416666666666667</v>
      </c>
      <c r="C2234" s="9" t="n">
        <v>9.9722</v>
      </c>
      <c r="D2234" s="9" t="n">
        <v>7.9667</v>
      </c>
      <c r="E2234" s="4" t="n">
        <v>0.71</v>
      </c>
      <c r="F2234" s="3" t="n">
        <v>14.4256</v>
      </c>
      <c r="G2234" s="0" t="n">
        <v>310</v>
      </c>
      <c r="H2234" s="3" t="n">
        <v>15.8263</v>
      </c>
      <c r="I2234" s="0" t="n">
        <v>1013.41</v>
      </c>
      <c r="J2234" s="10" t="n">
        <f aca="false">ABS(D2234-C2234)&gt;=5</f>
        <v>0</v>
      </c>
      <c r="K2234" s="10" t="n">
        <f aca="false">OR(AND(G2234&gt;=0,G2234&lt;=45),AND(G2234&gt;=315,G2234&lt;=360))</f>
        <v>0</v>
      </c>
      <c r="L2234" s="0" t="n">
        <f aca="false">IF(AND(J2234,K2234),1,0)</f>
        <v>0</v>
      </c>
    </row>
    <row r="2235" customFormat="false" ht="14.25" hidden="false" customHeight="false" outlineLevel="0" collapsed="false">
      <c r="A2235" s="1" t="n">
        <v>38811</v>
      </c>
      <c r="B2235" s="2" t="n">
        <v>0.0833333333333333</v>
      </c>
      <c r="C2235" s="9" t="n">
        <v>4.9111</v>
      </c>
      <c r="D2235" s="9" t="n">
        <v>4.9111</v>
      </c>
      <c r="E2235" s="4" t="n">
        <v>0.91</v>
      </c>
      <c r="F2235" s="3" t="n">
        <v>1.0143</v>
      </c>
      <c r="G2235" s="0" t="n">
        <v>140</v>
      </c>
      <c r="H2235" s="3" t="n">
        <v>3.4454</v>
      </c>
      <c r="I2235" s="0" t="n">
        <v>1015.4</v>
      </c>
      <c r="J2235" s="10" t="n">
        <f aca="false">ABS(D2235-C2235)&gt;=5</f>
        <v>0</v>
      </c>
      <c r="K2235" s="10" t="n">
        <f aca="false">OR(AND(G2235&gt;=0,G2235&lt;=45),AND(G2235&gt;=315,G2235&lt;=360))</f>
        <v>0</v>
      </c>
      <c r="L2235" s="0" t="n">
        <f aca="false">IF(AND(J2235,K2235),1,0)</f>
        <v>0</v>
      </c>
    </row>
    <row r="2236" customFormat="false" ht="14.25" hidden="false" customHeight="false" outlineLevel="0" collapsed="false">
      <c r="A2236" s="1" t="n">
        <v>38811</v>
      </c>
      <c r="B2236" s="2" t="n">
        <v>0.125</v>
      </c>
      <c r="C2236" s="9" t="n">
        <v>7.9167</v>
      </c>
      <c r="D2236" s="9" t="n">
        <v>5.8556</v>
      </c>
      <c r="E2236" s="4" t="n">
        <v>0.78</v>
      </c>
      <c r="F2236" s="3" t="n">
        <v>11.6725</v>
      </c>
      <c r="G2236" s="0" t="n">
        <v>320</v>
      </c>
      <c r="H2236" s="3" t="n">
        <v>15.8263</v>
      </c>
      <c r="I2236" s="0" t="n">
        <v>1013.19</v>
      </c>
      <c r="J2236" s="10" t="n">
        <f aca="false">ABS(D2236-C2236)&gt;=5</f>
        <v>0</v>
      </c>
      <c r="K2236" s="10" t="n">
        <f aca="false">OR(AND(G2236&gt;=0,G2236&lt;=45),AND(G2236&gt;=315,G2236&lt;=360))</f>
        <v>1</v>
      </c>
      <c r="L2236" s="0" t="n">
        <f aca="false">IF(AND(J2236,K2236),1,0)</f>
        <v>0</v>
      </c>
    </row>
    <row r="2237" customFormat="false" ht="14.25" hidden="false" customHeight="false" outlineLevel="0" collapsed="false">
      <c r="A2237" s="1" t="n">
        <v>38811</v>
      </c>
      <c r="B2237" s="2" t="n">
        <v>0.166666666666667</v>
      </c>
      <c r="C2237" s="9" t="n">
        <v>7.3833</v>
      </c>
      <c r="D2237" s="9" t="n">
        <v>4.7556</v>
      </c>
      <c r="E2237" s="4" t="n">
        <v>0.82</v>
      </c>
      <c r="F2237" s="3" t="n">
        <v>14.6188</v>
      </c>
      <c r="G2237" s="0" t="n">
        <v>319</v>
      </c>
      <c r="H2237" s="3" t="n">
        <v>15.8263</v>
      </c>
      <c r="I2237" s="0" t="n">
        <v>1012.8</v>
      </c>
      <c r="J2237" s="10" t="n">
        <f aca="false">ABS(D2237-C2237)&gt;=5</f>
        <v>0</v>
      </c>
      <c r="K2237" s="10" t="n">
        <f aca="false">OR(AND(G2237&gt;=0,G2237&lt;=45),AND(G2237&gt;=315,G2237&lt;=360))</f>
        <v>1</v>
      </c>
      <c r="L2237" s="0" t="n">
        <f aca="false">IF(AND(J2237,K2237),1,0)</f>
        <v>0</v>
      </c>
    </row>
    <row r="2238" customFormat="false" ht="14.25" hidden="false" customHeight="false" outlineLevel="0" collapsed="false">
      <c r="A2238" s="1" t="n">
        <v>38811</v>
      </c>
      <c r="B2238" s="2" t="n">
        <v>0.208333333333333</v>
      </c>
      <c r="C2238" s="9" t="n">
        <v>7.9722</v>
      </c>
      <c r="D2238" s="9" t="n">
        <v>5.8944</v>
      </c>
      <c r="E2238" s="4" t="n">
        <v>0.82</v>
      </c>
      <c r="F2238" s="3" t="n">
        <v>11.8496</v>
      </c>
      <c r="G2238" s="0" t="n">
        <v>309</v>
      </c>
      <c r="H2238" s="3" t="n">
        <v>14.8764</v>
      </c>
      <c r="I2238" s="0" t="n">
        <v>1013.1</v>
      </c>
      <c r="J2238" s="10" t="n">
        <f aca="false">ABS(D2238-C2238)&gt;=5</f>
        <v>0</v>
      </c>
      <c r="K2238" s="10" t="n">
        <f aca="false">OR(AND(G2238&gt;=0,G2238&lt;=45),AND(G2238&gt;=315,G2238&lt;=360))</f>
        <v>0</v>
      </c>
      <c r="L2238" s="0" t="n">
        <f aca="false">IF(AND(J2238,K2238),1,0)</f>
        <v>0</v>
      </c>
    </row>
    <row r="2239" customFormat="false" ht="14.25" hidden="false" customHeight="false" outlineLevel="0" collapsed="false">
      <c r="A2239" s="1" t="n">
        <v>38811</v>
      </c>
      <c r="B2239" s="2" t="n">
        <v>0.25</v>
      </c>
      <c r="C2239" s="9" t="n">
        <v>8.8167</v>
      </c>
      <c r="D2239" s="9" t="n">
        <v>6.5389</v>
      </c>
      <c r="E2239" s="4" t="n">
        <v>0.84</v>
      </c>
      <c r="F2239" s="3" t="n">
        <v>14.49</v>
      </c>
      <c r="G2239" s="0" t="n">
        <v>320</v>
      </c>
      <c r="H2239" s="3" t="n">
        <v>10.948</v>
      </c>
      <c r="I2239" s="0" t="n">
        <v>1013.14</v>
      </c>
      <c r="J2239" s="10" t="n">
        <f aca="false">ABS(D2239-C2239)&gt;=5</f>
        <v>0</v>
      </c>
      <c r="K2239" s="10" t="n">
        <f aca="false">OR(AND(G2239&gt;=0,G2239&lt;=45),AND(G2239&gt;=315,G2239&lt;=360))</f>
        <v>1</v>
      </c>
      <c r="L2239" s="0" t="n">
        <f aca="false">IF(AND(J2239,K2239),1,0)</f>
        <v>0</v>
      </c>
    </row>
    <row r="2240" customFormat="false" ht="14.25" hidden="false" customHeight="false" outlineLevel="0" collapsed="false">
      <c r="A2240" s="1" t="n">
        <v>38811</v>
      </c>
      <c r="B2240" s="2" t="n">
        <v>0.291666666666667</v>
      </c>
      <c r="C2240" s="9" t="n">
        <v>8.7944</v>
      </c>
      <c r="D2240" s="9" t="n">
        <v>5.5556</v>
      </c>
      <c r="E2240" s="4" t="n">
        <v>0.84</v>
      </c>
      <c r="F2240" s="3" t="n">
        <v>23.3289</v>
      </c>
      <c r="G2240" s="0" t="n">
        <v>320</v>
      </c>
      <c r="H2240" s="3" t="n">
        <v>10.948</v>
      </c>
      <c r="I2240" s="0" t="n">
        <v>1013.64</v>
      </c>
      <c r="J2240" s="10" t="n">
        <f aca="false">ABS(D2240-C2240)&gt;=5</f>
        <v>0</v>
      </c>
      <c r="K2240" s="10" t="n">
        <f aca="false">OR(AND(G2240&gt;=0,G2240&lt;=45),AND(G2240&gt;=315,G2240&lt;=360))</f>
        <v>1</v>
      </c>
      <c r="L2240" s="0" t="n">
        <f aca="false">IF(AND(J2240,K2240),1,0)</f>
        <v>0</v>
      </c>
    </row>
    <row r="2241" customFormat="false" ht="14.25" hidden="false" customHeight="false" outlineLevel="0" collapsed="false">
      <c r="A2241" s="1" t="n">
        <v>38811</v>
      </c>
      <c r="B2241" s="2" t="n">
        <v>0.333333333333333</v>
      </c>
      <c r="C2241" s="9" t="n">
        <v>7.8889</v>
      </c>
      <c r="D2241" s="9" t="n">
        <v>4.0889</v>
      </c>
      <c r="E2241" s="4" t="n">
        <v>0.89</v>
      </c>
      <c r="F2241" s="3" t="n">
        <v>26.8387</v>
      </c>
      <c r="G2241" s="0" t="n">
        <v>330</v>
      </c>
      <c r="H2241" s="3" t="n">
        <v>11.2056</v>
      </c>
      <c r="I2241" s="0" t="n">
        <v>1014.12</v>
      </c>
      <c r="J2241" s="10" t="n">
        <f aca="false">ABS(D2241-C2241)&gt;=5</f>
        <v>0</v>
      </c>
      <c r="K2241" s="10" t="n">
        <f aca="false">OR(AND(G2241&gt;=0,G2241&lt;=45),AND(G2241&gt;=315,G2241&lt;=360))</f>
        <v>1</v>
      </c>
      <c r="L2241" s="0" t="n">
        <f aca="false">IF(AND(J2241,K2241),1,0)</f>
        <v>0</v>
      </c>
    </row>
    <row r="2242" customFormat="false" ht="14.25" hidden="false" customHeight="false" outlineLevel="0" collapsed="false">
      <c r="A2242" s="1" t="n">
        <v>38811</v>
      </c>
      <c r="B2242" s="2" t="n">
        <v>0.375</v>
      </c>
      <c r="C2242" s="9" t="n">
        <v>7.8</v>
      </c>
      <c r="D2242" s="9" t="n">
        <v>4.3333</v>
      </c>
      <c r="E2242" s="4" t="n">
        <v>0.96</v>
      </c>
      <c r="F2242" s="3" t="n">
        <v>22.7815</v>
      </c>
      <c r="G2242" s="0" t="n">
        <v>329</v>
      </c>
      <c r="H2242" s="3" t="n">
        <v>7.9695</v>
      </c>
      <c r="I2242" s="0" t="n">
        <v>1014.48</v>
      </c>
      <c r="J2242" s="10" t="n">
        <f aca="false">ABS(D2242-C2242)&gt;=5</f>
        <v>0</v>
      </c>
      <c r="K2242" s="10" t="n">
        <f aca="false">OR(AND(G2242&gt;=0,G2242&lt;=45),AND(G2242&gt;=315,G2242&lt;=360))</f>
        <v>1</v>
      </c>
      <c r="L2242" s="0" t="n">
        <f aca="false">IF(AND(J2242,K2242),1,0)</f>
        <v>0</v>
      </c>
    </row>
    <row r="2243" customFormat="false" ht="14.25" hidden="false" customHeight="false" outlineLevel="0" collapsed="false">
      <c r="A2243" s="1" t="n">
        <v>38811</v>
      </c>
      <c r="B2243" s="2" t="n">
        <v>0.416666666666667</v>
      </c>
      <c r="C2243" s="9" t="n">
        <v>7.8222</v>
      </c>
      <c r="D2243" s="9" t="n">
        <v>5.35</v>
      </c>
      <c r="E2243" s="4" t="n">
        <v>0.95</v>
      </c>
      <c r="F2243" s="3" t="n">
        <v>14.2163</v>
      </c>
      <c r="G2243" s="0" t="n">
        <v>328</v>
      </c>
      <c r="H2243" s="3" t="n">
        <v>6.118</v>
      </c>
      <c r="I2243" s="0" t="n">
        <v>1014.97</v>
      </c>
      <c r="J2243" s="10" t="n">
        <f aca="false">ABS(D2243-C2243)&gt;=5</f>
        <v>0</v>
      </c>
      <c r="K2243" s="10" t="n">
        <f aca="false">OR(AND(G2243&gt;=0,G2243&lt;=45),AND(G2243&gt;=315,G2243&lt;=360))</f>
        <v>1</v>
      </c>
      <c r="L2243" s="0" t="n">
        <f aca="false">IF(AND(J2243,K2243),1,0)</f>
        <v>0</v>
      </c>
    </row>
    <row r="2244" customFormat="false" ht="14.25" hidden="false" customHeight="false" outlineLevel="0" collapsed="false">
      <c r="A2244" s="1" t="n">
        <v>38811</v>
      </c>
      <c r="B2244" s="2" t="n">
        <v>0.458333333333333</v>
      </c>
      <c r="C2244" s="9" t="n">
        <v>7.9444</v>
      </c>
      <c r="D2244" s="9" t="n">
        <v>6.2333</v>
      </c>
      <c r="E2244" s="4" t="n">
        <v>0.95</v>
      </c>
      <c r="F2244" s="3" t="n">
        <v>9.7727</v>
      </c>
      <c r="G2244" s="0" t="n">
        <v>299</v>
      </c>
      <c r="H2244" s="3" t="n">
        <v>10.0625</v>
      </c>
      <c r="I2244" s="0" t="n">
        <v>1015.66</v>
      </c>
      <c r="J2244" s="10" t="n">
        <f aca="false">ABS(D2244-C2244)&gt;=5</f>
        <v>0</v>
      </c>
      <c r="K2244" s="10" t="n">
        <f aca="false">OR(AND(G2244&gt;=0,G2244&lt;=45),AND(G2244&gt;=315,G2244&lt;=360))</f>
        <v>0</v>
      </c>
      <c r="L2244" s="0" t="n">
        <f aca="false">IF(AND(J2244,K2244),1,0)</f>
        <v>0</v>
      </c>
    </row>
    <row r="2245" customFormat="false" ht="14.25" hidden="false" customHeight="false" outlineLevel="0" collapsed="false">
      <c r="A2245" s="1" t="n">
        <v>38811</v>
      </c>
      <c r="B2245" s="2" t="n">
        <v>0.5</v>
      </c>
      <c r="C2245" s="9" t="n">
        <v>8.0778</v>
      </c>
      <c r="D2245" s="9" t="n">
        <v>5.4556</v>
      </c>
      <c r="E2245" s="4" t="n">
        <v>0.94</v>
      </c>
      <c r="F2245" s="3" t="n">
        <v>15.778</v>
      </c>
      <c r="G2245" s="0" t="n">
        <v>291</v>
      </c>
      <c r="H2245" s="3" t="n">
        <v>11.27</v>
      </c>
      <c r="I2245" s="0" t="n">
        <v>1015.89</v>
      </c>
      <c r="J2245" s="10" t="n">
        <f aca="false">ABS(D2245-C2245)&gt;=5</f>
        <v>0</v>
      </c>
      <c r="K2245" s="10" t="n">
        <f aca="false">OR(AND(G2245&gt;=0,G2245&lt;=45),AND(G2245&gt;=315,G2245&lt;=360))</f>
        <v>0</v>
      </c>
      <c r="L2245" s="0" t="n">
        <f aca="false">IF(AND(J2245,K2245),1,0)</f>
        <v>0</v>
      </c>
    </row>
    <row r="2246" customFormat="false" ht="14.25" hidden="false" customHeight="false" outlineLevel="0" collapsed="false">
      <c r="A2246" s="1" t="n">
        <v>38811</v>
      </c>
      <c r="B2246" s="2" t="n">
        <v>0.541666666666667</v>
      </c>
      <c r="C2246" s="9" t="n">
        <v>10.2278</v>
      </c>
      <c r="D2246" s="9" t="n">
        <v>10.2278</v>
      </c>
      <c r="E2246" s="4" t="n">
        <v>0.81</v>
      </c>
      <c r="F2246" s="3" t="n">
        <v>11.3183</v>
      </c>
      <c r="G2246" s="0" t="n">
        <v>291</v>
      </c>
      <c r="H2246" s="3" t="n">
        <v>11.27</v>
      </c>
      <c r="I2246" s="0" t="n">
        <v>1015.69</v>
      </c>
      <c r="J2246" s="10" t="n">
        <f aca="false">ABS(D2246-C2246)&gt;=5</f>
        <v>0</v>
      </c>
      <c r="K2246" s="10" t="n">
        <f aca="false">OR(AND(G2246&gt;=0,G2246&lt;=45),AND(G2246&gt;=315,G2246&lt;=360))</f>
        <v>0</v>
      </c>
      <c r="L2246" s="0" t="n">
        <f aca="false">IF(AND(J2246,K2246),1,0)</f>
        <v>0</v>
      </c>
    </row>
    <row r="2247" customFormat="false" ht="14.25" hidden="false" customHeight="false" outlineLevel="0" collapsed="false">
      <c r="A2247" s="1" t="n">
        <v>38811</v>
      </c>
      <c r="B2247" s="2" t="n">
        <v>0.583333333333333</v>
      </c>
      <c r="C2247" s="9" t="n">
        <v>11.3611</v>
      </c>
      <c r="D2247" s="9" t="n">
        <v>11.3611</v>
      </c>
      <c r="E2247" s="4" t="n">
        <v>0.74</v>
      </c>
      <c r="F2247" s="3" t="n">
        <v>4.2021</v>
      </c>
      <c r="G2247" s="0" t="n">
        <v>292</v>
      </c>
      <c r="H2247" s="3" t="n">
        <v>11.0768</v>
      </c>
      <c r="I2247" s="0" t="n">
        <v>1015.59</v>
      </c>
      <c r="J2247" s="10" t="n">
        <f aca="false">ABS(D2247-C2247)&gt;=5</f>
        <v>0</v>
      </c>
      <c r="K2247" s="10" t="n">
        <f aca="false">OR(AND(G2247&gt;=0,G2247&lt;=45),AND(G2247&gt;=315,G2247&lt;=360))</f>
        <v>0</v>
      </c>
      <c r="L2247" s="0" t="n">
        <f aca="false">IF(AND(J2247,K2247),1,0)</f>
        <v>0</v>
      </c>
    </row>
    <row r="2248" customFormat="false" ht="14.25" hidden="false" customHeight="false" outlineLevel="0" collapsed="false">
      <c r="A2248" s="1" t="n">
        <v>38811</v>
      </c>
      <c r="B2248" s="2" t="n">
        <v>0.625</v>
      </c>
      <c r="C2248" s="9" t="n">
        <v>12.45</v>
      </c>
      <c r="D2248" s="9" t="n">
        <v>12.45</v>
      </c>
      <c r="E2248" s="4" t="n">
        <v>0.7</v>
      </c>
      <c r="F2248" s="3" t="n">
        <v>1.3041</v>
      </c>
      <c r="G2248" s="0" t="n">
        <v>173</v>
      </c>
      <c r="H2248" s="3" t="n">
        <v>11.27</v>
      </c>
      <c r="I2248" s="0" t="n">
        <v>1015.24</v>
      </c>
      <c r="J2248" s="10" t="n">
        <f aca="false">ABS(D2248-C2248)&gt;=5</f>
        <v>0</v>
      </c>
      <c r="K2248" s="10" t="n">
        <f aca="false">OR(AND(G2248&gt;=0,G2248&lt;=45),AND(G2248&gt;=315,G2248&lt;=360))</f>
        <v>0</v>
      </c>
      <c r="L2248" s="0" t="n">
        <f aca="false">IF(AND(J2248,K2248),1,0)</f>
        <v>0</v>
      </c>
    </row>
    <row r="2249" customFormat="false" ht="14.25" hidden="false" customHeight="false" outlineLevel="0" collapsed="false">
      <c r="A2249" s="1" t="n">
        <v>38811</v>
      </c>
      <c r="B2249" s="2" t="n">
        <v>0.666666666666667</v>
      </c>
      <c r="C2249" s="9" t="n">
        <v>12.9167</v>
      </c>
      <c r="D2249" s="9" t="n">
        <v>12.9167</v>
      </c>
      <c r="E2249" s="4" t="n">
        <v>0.67</v>
      </c>
      <c r="F2249" s="3" t="n">
        <v>3.6869</v>
      </c>
      <c r="G2249" s="0" t="n">
        <v>129</v>
      </c>
      <c r="H2249" s="3" t="n">
        <v>11.2056</v>
      </c>
      <c r="I2249" s="0" t="n">
        <v>1014.77</v>
      </c>
      <c r="J2249" s="10" t="n">
        <f aca="false">ABS(D2249-C2249)&gt;=5</f>
        <v>0</v>
      </c>
      <c r="K2249" s="10" t="n">
        <f aca="false">OR(AND(G2249&gt;=0,G2249&lt;=45),AND(G2249&gt;=315,G2249&lt;=360))</f>
        <v>0</v>
      </c>
      <c r="L2249" s="0" t="n">
        <f aca="false">IF(AND(J2249,K2249),1,0)</f>
        <v>0</v>
      </c>
    </row>
    <row r="2250" customFormat="false" ht="14.25" hidden="false" customHeight="false" outlineLevel="0" collapsed="false">
      <c r="A2250" s="1" t="n">
        <v>38811</v>
      </c>
      <c r="B2250" s="2" t="n">
        <v>0.708333333333333</v>
      </c>
      <c r="C2250" s="9" t="n">
        <v>12.55</v>
      </c>
      <c r="D2250" s="9" t="n">
        <v>12.55</v>
      </c>
      <c r="E2250" s="4" t="n">
        <v>0.62</v>
      </c>
      <c r="F2250" s="3" t="n">
        <v>6.4078</v>
      </c>
      <c r="G2250" s="0" t="n">
        <v>211</v>
      </c>
      <c r="H2250" s="3" t="n">
        <v>11.3988</v>
      </c>
      <c r="I2250" s="0" t="n">
        <v>1014.73</v>
      </c>
      <c r="J2250" s="10" t="n">
        <f aca="false">ABS(D2250-C2250)&gt;=5</f>
        <v>0</v>
      </c>
      <c r="K2250" s="10" t="n">
        <f aca="false">OR(AND(G2250&gt;=0,G2250&lt;=45),AND(G2250&gt;=315,G2250&lt;=360))</f>
        <v>0</v>
      </c>
      <c r="L2250" s="0" t="n">
        <f aca="false">IF(AND(J2250,K2250),1,0)</f>
        <v>0</v>
      </c>
    </row>
    <row r="2251" customFormat="false" ht="14.25" hidden="false" customHeight="false" outlineLevel="0" collapsed="false">
      <c r="A2251" s="1" t="n">
        <v>38811</v>
      </c>
      <c r="B2251" s="2" t="n">
        <v>0.75</v>
      </c>
      <c r="C2251" s="9" t="n">
        <v>12.3833</v>
      </c>
      <c r="D2251" s="9" t="n">
        <v>12.3833</v>
      </c>
      <c r="E2251" s="4" t="n">
        <v>0.69</v>
      </c>
      <c r="F2251" s="3" t="n">
        <v>9.8049</v>
      </c>
      <c r="G2251" s="0" t="n">
        <v>176</v>
      </c>
      <c r="H2251" s="3" t="n">
        <v>11.2056</v>
      </c>
      <c r="I2251" s="0" t="n">
        <v>1014.49</v>
      </c>
      <c r="J2251" s="10" t="n">
        <f aca="false">ABS(D2251-C2251)&gt;=5</f>
        <v>0</v>
      </c>
      <c r="K2251" s="10" t="n">
        <f aca="false">OR(AND(G2251&gt;=0,G2251&lt;=45),AND(G2251&gt;=315,G2251&lt;=360))</f>
        <v>0</v>
      </c>
      <c r="L2251" s="0" t="n">
        <f aca="false">IF(AND(J2251,K2251),1,0)</f>
        <v>0</v>
      </c>
    </row>
    <row r="2252" customFormat="false" ht="14.25" hidden="false" customHeight="false" outlineLevel="0" collapsed="false">
      <c r="A2252" s="1" t="n">
        <v>38811</v>
      </c>
      <c r="B2252" s="2" t="n">
        <v>0.791666666666667</v>
      </c>
      <c r="C2252" s="9" t="n">
        <v>10.2278</v>
      </c>
      <c r="D2252" s="9" t="n">
        <v>10.2278</v>
      </c>
      <c r="E2252" s="4" t="n">
        <v>0.75</v>
      </c>
      <c r="F2252" s="3" t="n">
        <v>8.4042</v>
      </c>
      <c r="G2252" s="0" t="n">
        <v>164</v>
      </c>
      <c r="H2252" s="3" t="n">
        <v>11.2056</v>
      </c>
      <c r="I2252" s="0" t="n">
        <v>1014.7</v>
      </c>
      <c r="J2252" s="10" t="n">
        <f aca="false">ABS(D2252-C2252)&gt;=5</f>
        <v>0</v>
      </c>
      <c r="K2252" s="10" t="n">
        <f aca="false">OR(AND(G2252&gt;=0,G2252&lt;=45),AND(G2252&gt;=315,G2252&lt;=360))</f>
        <v>0</v>
      </c>
      <c r="L2252" s="0" t="n">
        <f aca="false">IF(AND(J2252,K2252),1,0)</f>
        <v>0</v>
      </c>
    </row>
    <row r="2253" customFormat="false" ht="14.25" hidden="false" customHeight="false" outlineLevel="0" collapsed="false">
      <c r="A2253" s="1" t="n">
        <v>38811</v>
      </c>
      <c r="B2253" s="2" t="n">
        <v>0.833333333333333</v>
      </c>
      <c r="C2253" s="9" t="n">
        <v>9.2278</v>
      </c>
      <c r="D2253" s="9" t="n">
        <v>7.8111</v>
      </c>
      <c r="E2253" s="4" t="n">
        <v>0.78</v>
      </c>
      <c r="F2253" s="3" t="n">
        <v>9.5151</v>
      </c>
      <c r="G2253" s="0" t="n">
        <v>152</v>
      </c>
      <c r="H2253" s="3" t="n">
        <v>9.982</v>
      </c>
      <c r="I2253" s="0" t="n">
        <v>1015.38</v>
      </c>
      <c r="J2253" s="10" t="n">
        <f aca="false">ABS(D2253-C2253)&gt;=5</f>
        <v>0</v>
      </c>
      <c r="K2253" s="10" t="n">
        <f aca="false">OR(AND(G2253&gt;=0,G2253&lt;=45),AND(G2253&gt;=315,G2253&lt;=360))</f>
        <v>0</v>
      </c>
      <c r="L2253" s="0" t="n">
        <f aca="false">IF(AND(J2253,K2253),1,0)</f>
        <v>0</v>
      </c>
    </row>
    <row r="2254" customFormat="false" ht="14.25" hidden="false" customHeight="false" outlineLevel="0" collapsed="false">
      <c r="A2254" s="1" t="n">
        <v>38811</v>
      </c>
      <c r="B2254" s="2" t="n">
        <v>0.875</v>
      </c>
      <c r="C2254" s="9" t="n">
        <v>7.8278</v>
      </c>
      <c r="D2254" s="9" t="n">
        <v>6.6222</v>
      </c>
      <c r="E2254" s="4" t="n">
        <v>0.87</v>
      </c>
      <c r="F2254" s="3" t="n">
        <v>7.3738</v>
      </c>
      <c r="G2254" s="0" t="n">
        <v>152</v>
      </c>
      <c r="H2254" s="3" t="n">
        <v>9.982</v>
      </c>
      <c r="I2254" s="0" t="n">
        <v>1015.81</v>
      </c>
      <c r="J2254" s="10" t="n">
        <f aca="false">ABS(D2254-C2254)&gt;=5</f>
        <v>0</v>
      </c>
      <c r="K2254" s="10" t="n">
        <f aca="false">OR(AND(G2254&gt;=0,G2254&lt;=45),AND(G2254&gt;=315,G2254&lt;=360))</f>
        <v>0</v>
      </c>
      <c r="L2254" s="0" t="n">
        <f aca="false">IF(AND(J2254,K2254),1,0)</f>
        <v>0</v>
      </c>
    </row>
    <row r="2255" customFormat="false" ht="14.25" hidden="false" customHeight="false" outlineLevel="0" collapsed="false">
      <c r="A2255" s="1" t="n">
        <v>38811</v>
      </c>
      <c r="B2255" s="2" t="n">
        <v>0.916666666666667</v>
      </c>
      <c r="C2255" s="9" t="n">
        <v>6.6778</v>
      </c>
      <c r="D2255" s="9" t="n">
        <v>5.7278</v>
      </c>
      <c r="E2255" s="4" t="n">
        <v>0.91</v>
      </c>
      <c r="F2255" s="3" t="n">
        <v>5.796</v>
      </c>
      <c r="G2255" s="0" t="n">
        <v>155</v>
      </c>
      <c r="H2255" s="3" t="n">
        <v>15.8263</v>
      </c>
      <c r="I2255" s="0" t="n">
        <v>1015.89</v>
      </c>
      <c r="J2255" s="10" t="n">
        <f aca="false">ABS(D2255-C2255)&gt;=5</f>
        <v>0</v>
      </c>
      <c r="K2255" s="10" t="n">
        <f aca="false">OR(AND(G2255&gt;=0,G2255&lt;=45),AND(G2255&gt;=315,G2255&lt;=360))</f>
        <v>0</v>
      </c>
      <c r="L2255" s="0" t="n">
        <f aca="false">IF(AND(J2255,K2255),1,0)</f>
        <v>0</v>
      </c>
    </row>
    <row r="2256" customFormat="false" ht="14.25" hidden="false" customHeight="false" outlineLevel="0" collapsed="false">
      <c r="A2256" s="1" t="n">
        <v>38811</v>
      </c>
      <c r="B2256" s="2" t="n">
        <v>0.958333333333333</v>
      </c>
      <c r="C2256" s="9" t="n">
        <v>6.1222</v>
      </c>
      <c r="D2256" s="9" t="n">
        <v>4.9389</v>
      </c>
      <c r="E2256" s="4" t="n">
        <v>0.91</v>
      </c>
      <c r="F2256" s="3" t="n">
        <v>6.279</v>
      </c>
      <c r="G2256" s="0" t="n">
        <v>156</v>
      </c>
      <c r="H2256" s="3" t="n">
        <v>14.168</v>
      </c>
      <c r="I2256" s="0" t="n">
        <v>1015.9</v>
      </c>
      <c r="J2256" s="10" t="n">
        <f aca="false">ABS(D2256-C2256)&gt;=5</f>
        <v>0</v>
      </c>
      <c r="K2256" s="10" t="n">
        <f aca="false">OR(AND(G2256&gt;=0,G2256&lt;=45),AND(G2256&gt;=315,G2256&lt;=360))</f>
        <v>0</v>
      </c>
      <c r="L2256" s="0" t="n">
        <f aca="false">IF(AND(J2256,K2256),1,0)</f>
        <v>0</v>
      </c>
    </row>
    <row r="2257" customFormat="false" ht="14.25" hidden="false" customHeight="false" outlineLevel="0" collapsed="false">
      <c r="A2257" s="1" t="n">
        <v>38812</v>
      </c>
      <c r="B2257" s="2" t="n">
        <v>0</v>
      </c>
      <c r="C2257" s="9" t="n">
        <v>5.3278</v>
      </c>
      <c r="D2257" s="9" t="n">
        <v>4.15</v>
      </c>
      <c r="E2257" s="4" t="n">
        <v>0.95</v>
      </c>
      <c r="F2257" s="3" t="n">
        <v>5.8926</v>
      </c>
      <c r="G2257" s="0" t="n">
        <v>157</v>
      </c>
      <c r="H2257" s="3" t="n">
        <v>8.1305</v>
      </c>
      <c r="I2257" s="0" t="n">
        <v>1015.92</v>
      </c>
      <c r="J2257" s="10" t="n">
        <f aca="false">ABS(D2257-C2257)&gt;=5</f>
        <v>0</v>
      </c>
      <c r="K2257" s="10" t="n">
        <f aca="false">OR(AND(G2257&gt;=0,G2257&lt;=45),AND(G2257&gt;=315,G2257&lt;=360))</f>
        <v>0</v>
      </c>
      <c r="L2257" s="0" t="n">
        <f aca="false">IF(AND(J2257,K2257),1,0)</f>
        <v>0</v>
      </c>
    </row>
    <row r="2258" customFormat="false" ht="14.25" hidden="false" customHeight="false" outlineLevel="0" collapsed="false">
      <c r="A2258" s="1" t="n">
        <v>38812</v>
      </c>
      <c r="B2258" s="2" t="n">
        <v>0.0416666666666667</v>
      </c>
      <c r="C2258" s="9" t="n">
        <v>4.3556</v>
      </c>
      <c r="D2258" s="9" t="n">
        <v>1.7056</v>
      </c>
      <c r="E2258" s="4" t="n">
        <v>0.95</v>
      </c>
      <c r="F2258" s="3" t="n">
        <v>10.9158</v>
      </c>
      <c r="G2258" s="0" t="n">
        <v>190</v>
      </c>
      <c r="H2258" s="3" t="n">
        <v>3.3649</v>
      </c>
      <c r="I2258" s="0" t="n">
        <v>1015.89</v>
      </c>
      <c r="J2258" s="10" t="n">
        <f aca="false">ABS(D2258-C2258)&gt;=5</f>
        <v>0</v>
      </c>
      <c r="K2258" s="10" t="n">
        <f aca="false">OR(AND(G2258&gt;=0,G2258&lt;=45),AND(G2258&gt;=315,G2258&lt;=360))</f>
        <v>0</v>
      </c>
      <c r="L2258" s="0" t="n">
        <f aca="false">IF(AND(J2258,K2258),1,0)</f>
        <v>0</v>
      </c>
    </row>
    <row r="2259" customFormat="false" ht="14.25" hidden="false" customHeight="false" outlineLevel="0" collapsed="false">
      <c r="A2259" s="1" t="n">
        <v>38812</v>
      </c>
      <c r="B2259" s="2" t="n">
        <v>0.0833333333333333</v>
      </c>
      <c r="C2259" s="9" t="n">
        <v>9.2722</v>
      </c>
      <c r="D2259" s="9" t="n">
        <v>9.2722</v>
      </c>
      <c r="E2259" s="4" t="n">
        <v>0.89</v>
      </c>
      <c r="F2259" s="3" t="n">
        <v>3.6386</v>
      </c>
      <c r="G2259" s="0" t="n">
        <v>194</v>
      </c>
      <c r="H2259" s="3" t="n">
        <v>15.0052</v>
      </c>
      <c r="I2259" s="0" t="n">
        <v>1007.55</v>
      </c>
      <c r="J2259" s="10" t="n">
        <f aca="false">ABS(D2259-C2259)&gt;=5</f>
        <v>0</v>
      </c>
      <c r="K2259" s="10" t="n">
        <f aca="false">OR(AND(G2259&gt;=0,G2259&lt;=45),AND(G2259&gt;=315,G2259&lt;=360))</f>
        <v>0</v>
      </c>
      <c r="L2259" s="0" t="n">
        <f aca="false">IF(AND(J2259,K2259),1,0)</f>
        <v>0</v>
      </c>
    </row>
    <row r="2260" customFormat="false" ht="14.25" hidden="false" customHeight="false" outlineLevel="0" collapsed="false">
      <c r="A2260" s="1" t="n">
        <v>38812</v>
      </c>
      <c r="B2260" s="2" t="n">
        <v>0.125</v>
      </c>
      <c r="C2260" s="9" t="n">
        <v>4.2611</v>
      </c>
      <c r="D2260" s="9" t="n">
        <v>2.8667</v>
      </c>
      <c r="E2260" s="4" t="n">
        <v>0.92</v>
      </c>
      <c r="F2260" s="3" t="n">
        <v>6.0697</v>
      </c>
      <c r="G2260" s="0" t="n">
        <v>171</v>
      </c>
      <c r="H2260" s="3" t="n">
        <v>4.7495</v>
      </c>
      <c r="I2260" s="0" t="n">
        <v>1015.21</v>
      </c>
      <c r="J2260" s="10" t="n">
        <f aca="false">ABS(D2260-C2260)&gt;=5</f>
        <v>0</v>
      </c>
      <c r="K2260" s="10" t="n">
        <f aca="false">OR(AND(G2260&gt;=0,G2260&lt;=45),AND(G2260&gt;=315,G2260&lt;=360))</f>
        <v>0</v>
      </c>
      <c r="L2260" s="0" t="n">
        <f aca="false">IF(AND(J2260,K2260),1,0)</f>
        <v>0</v>
      </c>
    </row>
    <row r="2261" customFormat="false" ht="14.25" hidden="false" customHeight="false" outlineLevel="0" collapsed="false">
      <c r="A2261" s="1" t="n">
        <v>38812</v>
      </c>
      <c r="B2261" s="2" t="n">
        <v>0.166666666666667</v>
      </c>
      <c r="C2261" s="9" t="n">
        <v>3.2167</v>
      </c>
      <c r="D2261" s="9" t="n">
        <v>1.6667</v>
      </c>
      <c r="E2261" s="4" t="n">
        <v>0.92</v>
      </c>
      <c r="F2261" s="3" t="n">
        <v>6.0697</v>
      </c>
      <c r="G2261" s="0" t="n">
        <v>178</v>
      </c>
      <c r="H2261" s="3" t="n">
        <v>5.2164</v>
      </c>
      <c r="I2261" s="0" t="n">
        <v>1015.18</v>
      </c>
      <c r="J2261" s="10" t="n">
        <f aca="false">ABS(D2261-C2261)&gt;=5</f>
        <v>0</v>
      </c>
      <c r="K2261" s="10" t="n">
        <f aca="false">OR(AND(G2261&gt;=0,G2261&lt;=45),AND(G2261&gt;=315,G2261&lt;=360))</f>
        <v>0</v>
      </c>
      <c r="L2261" s="0" t="n">
        <f aca="false">IF(AND(J2261,K2261),1,0)</f>
        <v>0</v>
      </c>
    </row>
    <row r="2262" customFormat="false" ht="14.25" hidden="false" customHeight="false" outlineLevel="0" collapsed="false">
      <c r="A2262" s="1" t="n">
        <v>38812</v>
      </c>
      <c r="B2262" s="2" t="n">
        <v>0.208333333333333</v>
      </c>
      <c r="C2262" s="9" t="n">
        <v>3.9056</v>
      </c>
      <c r="D2262" s="9" t="n">
        <v>2.5167</v>
      </c>
      <c r="E2262" s="4" t="n">
        <v>0.92</v>
      </c>
      <c r="F2262" s="3" t="n">
        <v>5.8926</v>
      </c>
      <c r="G2262" s="0" t="n">
        <v>183</v>
      </c>
      <c r="H2262" s="3" t="n">
        <v>5.9248</v>
      </c>
      <c r="I2262" s="0" t="n">
        <v>1014.89</v>
      </c>
      <c r="J2262" s="10" t="n">
        <f aca="false">ABS(D2262-C2262)&gt;=5</f>
        <v>0</v>
      </c>
      <c r="K2262" s="10" t="n">
        <f aca="false">OR(AND(G2262&gt;=0,G2262&lt;=45),AND(G2262&gt;=315,G2262&lt;=360))</f>
        <v>0</v>
      </c>
      <c r="L2262" s="0" t="n">
        <f aca="false">IF(AND(J2262,K2262),1,0)</f>
        <v>0</v>
      </c>
    </row>
    <row r="2263" customFormat="false" ht="14.25" hidden="false" customHeight="false" outlineLevel="0" collapsed="false">
      <c r="A2263" s="1" t="n">
        <v>38812</v>
      </c>
      <c r="B2263" s="2" t="n">
        <v>0.25</v>
      </c>
      <c r="C2263" s="9" t="n">
        <v>2.7111</v>
      </c>
      <c r="D2263" s="9" t="n">
        <v>0.4722</v>
      </c>
      <c r="E2263" s="4" t="n">
        <v>0.96</v>
      </c>
      <c r="F2263" s="3" t="n">
        <v>7.9695</v>
      </c>
      <c r="G2263" s="0" t="n">
        <v>167</v>
      </c>
      <c r="H2263" s="3" t="n">
        <v>0.5152</v>
      </c>
      <c r="I2263" s="0" t="n">
        <v>1014.29</v>
      </c>
      <c r="J2263" s="10" t="n">
        <f aca="false">ABS(D2263-C2263)&gt;=5</f>
        <v>0</v>
      </c>
      <c r="K2263" s="10" t="n">
        <f aca="false">OR(AND(G2263&gt;=0,G2263&lt;=45),AND(G2263&gt;=315,G2263&lt;=360))</f>
        <v>0</v>
      </c>
      <c r="L2263" s="0" t="n">
        <f aca="false">IF(AND(J2263,K2263),1,0)</f>
        <v>0</v>
      </c>
    </row>
    <row r="2264" customFormat="false" ht="14.25" hidden="false" customHeight="false" outlineLevel="0" collapsed="false">
      <c r="A2264" s="1" t="n">
        <v>38812</v>
      </c>
      <c r="B2264" s="2" t="n">
        <v>0.291666666666667</v>
      </c>
      <c r="C2264" s="9" t="n">
        <v>3.8167</v>
      </c>
      <c r="D2264" s="9" t="n">
        <v>2.6444</v>
      </c>
      <c r="E2264" s="4" t="n">
        <v>1</v>
      </c>
      <c r="F2264" s="3" t="n">
        <v>5.2808</v>
      </c>
      <c r="G2264" s="0" t="n">
        <v>169</v>
      </c>
      <c r="H2264" s="3" t="n">
        <v>2.737</v>
      </c>
      <c r="I2264" s="0" t="n">
        <v>1014.35</v>
      </c>
      <c r="J2264" s="10" t="n">
        <f aca="false">ABS(D2264-C2264)&gt;=5</f>
        <v>0</v>
      </c>
      <c r="K2264" s="10" t="n">
        <f aca="false">OR(AND(G2264&gt;=0,G2264&lt;=45),AND(G2264&gt;=315,G2264&lt;=360))</f>
        <v>0</v>
      </c>
      <c r="L2264" s="0" t="n">
        <f aca="false">IF(AND(J2264,K2264),1,0)</f>
        <v>0</v>
      </c>
    </row>
    <row r="2265" customFormat="false" ht="14.25" hidden="false" customHeight="false" outlineLevel="0" collapsed="false">
      <c r="A2265" s="1" t="n">
        <v>38812</v>
      </c>
      <c r="B2265" s="2" t="n">
        <v>0.333333333333333</v>
      </c>
      <c r="C2265" s="9" t="n">
        <v>6.8833</v>
      </c>
      <c r="D2265" s="9" t="n">
        <v>5.1056</v>
      </c>
      <c r="E2265" s="4" t="n">
        <v>0.93</v>
      </c>
      <c r="F2265" s="3" t="n">
        <v>9.1126</v>
      </c>
      <c r="G2265" s="0" t="n">
        <v>135</v>
      </c>
      <c r="H2265" s="3" t="n">
        <v>5.6833</v>
      </c>
      <c r="I2265" s="0" t="n">
        <v>1014</v>
      </c>
      <c r="J2265" s="10" t="n">
        <f aca="false">ABS(D2265-C2265)&gt;=5</f>
        <v>0</v>
      </c>
      <c r="K2265" s="10" t="n">
        <f aca="false">OR(AND(G2265&gt;=0,G2265&lt;=45),AND(G2265&gt;=315,G2265&lt;=360))</f>
        <v>0</v>
      </c>
      <c r="L2265" s="0" t="n">
        <f aca="false">IF(AND(J2265,K2265),1,0)</f>
        <v>0</v>
      </c>
    </row>
    <row r="2266" customFormat="false" ht="14.25" hidden="false" customHeight="false" outlineLevel="0" collapsed="false">
      <c r="A2266" s="1" t="n">
        <v>38812</v>
      </c>
      <c r="B2266" s="2" t="n">
        <v>0.375</v>
      </c>
      <c r="C2266" s="9" t="n">
        <v>8.9389</v>
      </c>
      <c r="D2266" s="9" t="n">
        <v>6.5333</v>
      </c>
      <c r="E2266" s="4" t="n">
        <v>0.88</v>
      </c>
      <c r="F2266" s="3" t="n">
        <v>15.6814</v>
      </c>
      <c r="G2266" s="0" t="n">
        <v>132</v>
      </c>
      <c r="H2266" s="3" t="n">
        <v>11.2056</v>
      </c>
      <c r="I2266" s="0" t="n">
        <v>1013.53</v>
      </c>
      <c r="J2266" s="10" t="n">
        <f aca="false">ABS(D2266-C2266)&gt;=5</f>
        <v>0</v>
      </c>
      <c r="K2266" s="10" t="n">
        <f aca="false">OR(AND(G2266&gt;=0,G2266&lt;=45),AND(G2266&gt;=315,G2266&lt;=360))</f>
        <v>0</v>
      </c>
      <c r="L2266" s="0" t="n">
        <f aca="false">IF(AND(J2266,K2266),1,0)</f>
        <v>0</v>
      </c>
    </row>
    <row r="2267" customFormat="false" ht="14.25" hidden="false" customHeight="false" outlineLevel="0" collapsed="false">
      <c r="A2267" s="1" t="n">
        <v>38812</v>
      </c>
      <c r="B2267" s="2" t="n">
        <v>0.416666666666667</v>
      </c>
      <c r="C2267" s="9" t="n">
        <v>11.2056</v>
      </c>
      <c r="D2267" s="9" t="n">
        <v>11.2056</v>
      </c>
      <c r="E2267" s="4" t="n">
        <v>0.79</v>
      </c>
      <c r="F2267" s="3" t="n">
        <v>20.7046</v>
      </c>
      <c r="G2267" s="0" t="n">
        <v>141</v>
      </c>
      <c r="H2267" s="3" t="n">
        <v>9.982</v>
      </c>
      <c r="I2267" s="0" t="n">
        <v>1013.05</v>
      </c>
      <c r="J2267" s="10" t="n">
        <f aca="false">ABS(D2267-C2267)&gt;=5</f>
        <v>0</v>
      </c>
      <c r="K2267" s="10" t="n">
        <f aca="false">OR(AND(G2267&gt;=0,G2267&lt;=45),AND(G2267&gt;=315,G2267&lt;=360))</f>
        <v>0</v>
      </c>
      <c r="L2267" s="0" t="n">
        <f aca="false">IF(AND(J2267,K2267),1,0)</f>
        <v>0</v>
      </c>
    </row>
    <row r="2268" customFormat="false" ht="14.25" hidden="false" customHeight="false" outlineLevel="0" collapsed="false">
      <c r="A2268" s="1" t="n">
        <v>38812</v>
      </c>
      <c r="B2268" s="2" t="n">
        <v>0.458333333333333</v>
      </c>
      <c r="C2268" s="9" t="n">
        <v>12.85</v>
      </c>
      <c r="D2268" s="9" t="n">
        <v>12.85</v>
      </c>
      <c r="E2268" s="4" t="n">
        <v>0.7</v>
      </c>
      <c r="F2268" s="3" t="n">
        <v>20.1572</v>
      </c>
      <c r="G2268" s="0" t="n">
        <v>151</v>
      </c>
      <c r="H2268" s="3" t="n">
        <v>11.0285</v>
      </c>
      <c r="I2268" s="0" t="n">
        <v>1012.74</v>
      </c>
      <c r="J2268" s="10" t="n">
        <f aca="false">ABS(D2268-C2268)&gt;=5</f>
        <v>0</v>
      </c>
      <c r="K2268" s="10" t="n">
        <f aca="false">OR(AND(G2268&gt;=0,G2268&lt;=45),AND(G2268&gt;=315,G2268&lt;=360))</f>
        <v>0</v>
      </c>
      <c r="L2268" s="0" t="n">
        <f aca="false">IF(AND(J2268,K2268),1,0)</f>
        <v>0</v>
      </c>
    </row>
    <row r="2269" customFormat="false" ht="14.25" hidden="false" customHeight="false" outlineLevel="0" collapsed="false">
      <c r="A2269" s="1" t="n">
        <v>38812</v>
      </c>
      <c r="B2269" s="2" t="n">
        <v>0.5</v>
      </c>
      <c r="C2269" s="9" t="n">
        <v>13.9611</v>
      </c>
      <c r="D2269" s="9" t="n">
        <v>13.9611</v>
      </c>
      <c r="E2269" s="4" t="n">
        <v>0.63</v>
      </c>
      <c r="F2269" s="3" t="n">
        <v>23.9729</v>
      </c>
      <c r="G2269" s="0" t="n">
        <v>160</v>
      </c>
      <c r="H2269" s="3" t="n">
        <v>11.2056</v>
      </c>
      <c r="I2269" s="0" t="n">
        <v>1011.92</v>
      </c>
      <c r="J2269" s="10" t="n">
        <f aca="false">ABS(D2269-C2269)&gt;=5</f>
        <v>0</v>
      </c>
      <c r="K2269" s="10" t="n">
        <f aca="false">OR(AND(G2269&gt;=0,G2269&lt;=45),AND(G2269&gt;=315,G2269&lt;=360))</f>
        <v>0</v>
      </c>
      <c r="L2269" s="0" t="n">
        <f aca="false">IF(AND(J2269,K2269),1,0)</f>
        <v>0</v>
      </c>
    </row>
    <row r="2270" customFormat="false" ht="14.25" hidden="false" customHeight="false" outlineLevel="0" collapsed="false">
      <c r="A2270" s="1" t="n">
        <v>38812</v>
      </c>
      <c r="B2270" s="2" t="n">
        <v>0.541666666666667</v>
      </c>
      <c r="C2270" s="9" t="n">
        <v>14.9778</v>
      </c>
      <c r="D2270" s="9" t="n">
        <v>14.9778</v>
      </c>
      <c r="E2270" s="4" t="n">
        <v>0.51</v>
      </c>
      <c r="F2270" s="3" t="n">
        <v>23.9568</v>
      </c>
      <c r="G2270" s="0" t="n">
        <v>170</v>
      </c>
      <c r="H2270" s="3" t="n">
        <v>11.2056</v>
      </c>
      <c r="I2270" s="0" t="n">
        <v>1010.87</v>
      </c>
      <c r="J2270" s="10" t="n">
        <f aca="false">ABS(D2270-C2270)&gt;=5</f>
        <v>0</v>
      </c>
      <c r="K2270" s="10" t="n">
        <f aca="false">OR(AND(G2270&gt;=0,G2270&lt;=45),AND(G2270&gt;=315,G2270&lt;=360))</f>
        <v>0</v>
      </c>
      <c r="L2270" s="0" t="n">
        <f aca="false">IF(AND(J2270,K2270),1,0)</f>
        <v>0</v>
      </c>
    </row>
    <row r="2271" customFormat="false" ht="14.25" hidden="false" customHeight="false" outlineLevel="0" collapsed="false">
      <c r="A2271" s="1" t="n">
        <v>38812</v>
      </c>
      <c r="B2271" s="2" t="n">
        <v>0.583333333333333</v>
      </c>
      <c r="C2271" s="9" t="n">
        <v>14.0278</v>
      </c>
      <c r="D2271" s="9" t="n">
        <v>14.0278</v>
      </c>
      <c r="E2271" s="4" t="n">
        <v>0.57</v>
      </c>
      <c r="F2271" s="3" t="n">
        <v>22.6849</v>
      </c>
      <c r="G2271" s="0" t="n">
        <v>150</v>
      </c>
      <c r="H2271" s="3" t="n">
        <v>11.3988</v>
      </c>
      <c r="I2271" s="0" t="n">
        <v>1009.99</v>
      </c>
      <c r="J2271" s="10" t="n">
        <f aca="false">ABS(D2271-C2271)&gt;=5</f>
        <v>0</v>
      </c>
      <c r="K2271" s="10" t="n">
        <f aca="false">OR(AND(G2271&gt;=0,G2271&lt;=45),AND(G2271&gt;=315,G2271&lt;=360))</f>
        <v>0</v>
      </c>
      <c r="L2271" s="0" t="n">
        <f aca="false">IF(AND(J2271,K2271),1,0)</f>
        <v>0</v>
      </c>
    </row>
    <row r="2272" customFormat="false" ht="14.25" hidden="false" customHeight="false" outlineLevel="0" collapsed="false">
      <c r="A2272" s="1" t="n">
        <v>38812</v>
      </c>
      <c r="B2272" s="2" t="n">
        <v>0.625</v>
      </c>
      <c r="C2272" s="9" t="n">
        <v>15.0222</v>
      </c>
      <c r="D2272" s="9" t="n">
        <v>15.0222</v>
      </c>
      <c r="E2272" s="4" t="n">
        <v>0.51</v>
      </c>
      <c r="F2272" s="3" t="n">
        <v>26.7743</v>
      </c>
      <c r="G2272" s="0" t="n">
        <v>160</v>
      </c>
      <c r="H2272" s="3" t="n">
        <v>11.2056</v>
      </c>
      <c r="I2272" s="0" t="n">
        <v>1008.85</v>
      </c>
      <c r="J2272" s="10" t="n">
        <f aca="false">ABS(D2272-C2272)&gt;=5</f>
        <v>0</v>
      </c>
      <c r="K2272" s="10" t="n">
        <f aca="false">OR(AND(G2272&gt;=0,G2272&lt;=45),AND(G2272&gt;=315,G2272&lt;=360))</f>
        <v>0</v>
      </c>
      <c r="L2272" s="0" t="n">
        <f aca="false">IF(AND(J2272,K2272),1,0)</f>
        <v>0</v>
      </c>
    </row>
    <row r="2273" customFormat="false" ht="14.25" hidden="false" customHeight="false" outlineLevel="0" collapsed="false">
      <c r="A2273" s="1" t="n">
        <v>38812</v>
      </c>
      <c r="B2273" s="2" t="n">
        <v>0.666666666666667</v>
      </c>
      <c r="C2273" s="9" t="n">
        <v>15.0444</v>
      </c>
      <c r="D2273" s="9" t="n">
        <v>15.0444</v>
      </c>
      <c r="E2273" s="4" t="n">
        <v>0.54</v>
      </c>
      <c r="F2273" s="3" t="n">
        <v>20.8817</v>
      </c>
      <c r="G2273" s="0" t="n">
        <v>160</v>
      </c>
      <c r="H2273" s="3" t="n">
        <v>9.982</v>
      </c>
      <c r="I2273" s="0" t="n">
        <v>1007.74</v>
      </c>
      <c r="J2273" s="10" t="n">
        <f aca="false">ABS(D2273-C2273)&gt;=5</f>
        <v>0</v>
      </c>
      <c r="K2273" s="10" t="n">
        <f aca="false">OR(AND(G2273&gt;=0,G2273&lt;=45),AND(G2273&gt;=315,G2273&lt;=360))</f>
        <v>0</v>
      </c>
      <c r="L2273" s="0" t="n">
        <f aca="false">IF(AND(J2273,K2273),1,0)</f>
        <v>0</v>
      </c>
    </row>
    <row r="2274" customFormat="false" ht="14.25" hidden="false" customHeight="false" outlineLevel="0" collapsed="false">
      <c r="A2274" s="1" t="n">
        <v>38812</v>
      </c>
      <c r="B2274" s="2" t="n">
        <v>0.708333333333333</v>
      </c>
      <c r="C2274" s="9" t="n">
        <v>15.0889</v>
      </c>
      <c r="D2274" s="9" t="n">
        <v>15.0889</v>
      </c>
      <c r="E2274" s="4" t="n">
        <v>0.5</v>
      </c>
      <c r="F2274" s="3" t="n">
        <v>17.1948</v>
      </c>
      <c r="G2274" s="0" t="n">
        <v>151</v>
      </c>
      <c r="H2274" s="3" t="n">
        <v>10.3523</v>
      </c>
      <c r="I2274" s="0" t="n">
        <v>1007.07</v>
      </c>
      <c r="J2274" s="10" t="n">
        <f aca="false">ABS(D2274-C2274)&gt;=5</f>
        <v>0</v>
      </c>
      <c r="K2274" s="10" t="n">
        <f aca="false">OR(AND(G2274&gt;=0,G2274&lt;=45),AND(G2274&gt;=315,G2274&lt;=360))</f>
        <v>0</v>
      </c>
      <c r="L2274" s="0" t="n">
        <f aca="false">IF(AND(J2274,K2274),1,0)</f>
        <v>0</v>
      </c>
    </row>
    <row r="2275" customFormat="false" ht="14.25" hidden="false" customHeight="false" outlineLevel="0" collapsed="false">
      <c r="A2275" s="1" t="n">
        <v>38812</v>
      </c>
      <c r="B2275" s="2" t="n">
        <v>0.75</v>
      </c>
      <c r="C2275" s="9" t="n">
        <v>14.95</v>
      </c>
      <c r="D2275" s="9" t="n">
        <v>14.95</v>
      </c>
      <c r="E2275" s="4" t="n">
        <v>0.51</v>
      </c>
      <c r="F2275" s="3" t="n">
        <v>14.1197</v>
      </c>
      <c r="G2275" s="0" t="n">
        <v>159</v>
      </c>
      <c r="H2275" s="3" t="n">
        <v>11.2056</v>
      </c>
      <c r="I2275" s="0" t="n">
        <v>1006.26</v>
      </c>
      <c r="J2275" s="10" t="n">
        <f aca="false">ABS(D2275-C2275)&gt;=5</f>
        <v>0</v>
      </c>
      <c r="K2275" s="10" t="n">
        <f aca="false">OR(AND(G2275&gt;=0,G2275&lt;=45),AND(G2275&gt;=315,G2275&lt;=360))</f>
        <v>0</v>
      </c>
      <c r="L2275" s="0" t="n">
        <f aca="false">IF(AND(J2275,K2275),1,0)</f>
        <v>0</v>
      </c>
    </row>
    <row r="2276" customFormat="false" ht="14.25" hidden="false" customHeight="false" outlineLevel="0" collapsed="false">
      <c r="A2276" s="1" t="n">
        <v>38812</v>
      </c>
      <c r="B2276" s="2" t="n">
        <v>0.791666666666667</v>
      </c>
      <c r="C2276" s="9" t="n">
        <v>13.8167</v>
      </c>
      <c r="D2276" s="9" t="n">
        <v>13.8167</v>
      </c>
      <c r="E2276" s="4" t="n">
        <v>0.59</v>
      </c>
      <c r="F2276" s="3" t="n">
        <v>11.1251</v>
      </c>
      <c r="G2276" s="0" t="n">
        <v>140</v>
      </c>
      <c r="H2276" s="3" t="n">
        <v>11.2056</v>
      </c>
      <c r="I2276" s="0" t="n">
        <v>1005.77</v>
      </c>
      <c r="J2276" s="10" t="n">
        <f aca="false">ABS(D2276-C2276)&gt;=5</f>
        <v>0</v>
      </c>
      <c r="K2276" s="10" t="n">
        <f aca="false">OR(AND(G2276&gt;=0,G2276&lt;=45),AND(G2276&gt;=315,G2276&lt;=360))</f>
        <v>0</v>
      </c>
      <c r="L2276" s="0" t="n">
        <f aca="false">IF(AND(J2276,K2276),1,0)</f>
        <v>0</v>
      </c>
    </row>
    <row r="2277" customFormat="false" ht="14.25" hidden="false" customHeight="false" outlineLevel="0" collapsed="false">
      <c r="A2277" s="1" t="n">
        <v>38812</v>
      </c>
      <c r="B2277" s="2" t="n">
        <v>0.833333333333333</v>
      </c>
      <c r="C2277" s="9" t="n">
        <v>12.9167</v>
      </c>
      <c r="D2277" s="9" t="n">
        <v>12.9167</v>
      </c>
      <c r="E2277" s="4" t="n">
        <v>0.64</v>
      </c>
      <c r="F2277" s="3" t="n">
        <v>11.6886</v>
      </c>
      <c r="G2277" s="0" t="n">
        <v>130</v>
      </c>
      <c r="H2277" s="3" t="n">
        <v>9.982</v>
      </c>
      <c r="I2277" s="0" t="n">
        <v>1005.19</v>
      </c>
      <c r="J2277" s="10" t="n">
        <f aca="false">ABS(D2277-C2277)&gt;=5</f>
        <v>0</v>
      </c>
      <c r="K2277" s="10" t="n">
        <f aca="false">OR(AND(G2277&gt;=0,G2277&lt;=45),AND(G2277&gt;=315,G2277&lt;=360))</f>
        <v>0</v>
      </c>
      <c r="L2277" s="0" t="n">
        <f aca="false">IF(AND(J2277,K2277),1,0)</f>
        <v>0</v>
      </c>
    </row>
    <row r="2278" customFormat="false" ht="14.25" hidden="false" customHeight="false" outlineLevel="0" collapsed="false">
      <c r="A2278" s="1" t="n">
        <v>38812</v>
      </c>
      <c r="B2278" s="2" t="n">
        <v>0.875</v>
      </c>
      <c r="C2278" s="9" t="n">
        <v>13.8389</v>
      </c>
      <c r="D2278" s="9" t="n">
        <v>13.8389</v>
      </c>
      <c r="E2278" s="4" t="n">
        <v>0.59</v>
      </c>
      <c r="F2278" s="3" t="n">
        <v>14.2324</v>
      </c>
      <c r="G2278" s="0" t="n">
        <v>149</v>
      </c>
      <c r="H2278" s="3" t="n">
        <v>11.2056</v>
      </c>
      <c r="I2278" s="0" t="n">
        <v>1004.85</v>
      </c>
      <c r="J2278" s="10" t="n">
        <f aca="false">ABS(D2278-C2278)&gt;=5</f>
        <v>0</v>
      </c>
      <c r="K2278" s="10" t="n">
        <f aca="false">OR(AND(G2278&gt;=0,G2278&lt;=45),AND(G2278&gt;=315,G2278&lt;=360))</f>
        <v>0</v>
      </c>
      <c r="L2278" s="0" t="n">
        <f aca="false">IF(AND(J2278,K2278),1,0)</f>
        <v>0</v>
      </c>
    </row>
    <row r="2279" customFormat="false" ht="14.25" hidden="false" customHeight="false" outlineLevel="0" collapsed="false">
      <c r="A2279" s="1" t="n">
        <v>38812</v>
      </c>
      <c r="B2279" s="2" t="n">
        <v>0.916666666666667</v>
      </c>
      <c r="C2279" s="9" t="n">
        <v>12.7556</v>
      </c>
      <c r="D2279" s="9" t="n">
        <v>12.7556</v>
      </c>
      <c r="E2279" s="4" t="n">
        <v>0.69</v>
      </c>
      <c r="F2279" s="3" t="n">
        <v>6.2629</v>
      </c>
      <c r="G2279" s="0" t="n">
        <v>235</v>
      </c>
      <c r="H2279" s="3" t="n">
        <v>15.8263</v>
      </c>
      <c r="I2279" s="0" t="n">
        <v>1005.49</v>
      </c>
      <c r="J2279" s="10" t="n">
        <f aca="false">ABS(D2279-C2279)&gt;=5</f>
        <v>0</v>
      </c>
      <c r="K2279" s="10" t="n">
        <f aca="false">OR(AND(G2279&gt;=0,G2279&lt;=45),AND(G2279&gt;=315,G2279&lt;=360))</f>
        <v>0</v>
      </c>
      <c r="L2279" s="0" t="n">
        <f aca="false">IF(AND(J2279,K2279),1,0)</f>
        <v>0</v>
      </c>
    </row>
    <row r="2280" customFormat="false" ht="14.25" hidden="false" customHeight="false" outlineLevel="0" collapsed="false">
      <c r="A2280" s="1" t="n">
        <v>38812</v>
      </c>
      <c r="B2280" s="2" t="n">
        <v>0.958333333333333</v>
      </c>
      <c r="C2280" s="9" t="n">
        <v>12.65</v>
      </c>
      <c r="D2280" s="9" t="n">
        <v>12.65</v>
      </c>
      <c r="E2280" s="4" t="n">
        <v>0.74</v>
      </c>
      <c r="F2280" s="3" t="n">
        <v>18.1286</v>
      </c>
      <c r="G2280" s="0" t="n">
        <v>229</v>
      </c>
      <c r="H2280" s="3" t="n">
        <v>14.8764</v>
      </c>
      <c r="I2280" s="0" t="n">
        <v>1005.64</v>
      </c>
      <c r="J2280" s="10" t="n">
        <f aca="false">ABS(D2280-C2280)&gt;=5</f>
        <v>0</v>
      </c>
      <c r="K2280" s="10" t="n">
        <f aca="false">OR(AND(G2280&gt;=0,G2280&lt;=45),AND(G2280&gt;=315,G2280&lt;=360))</f>
        <v>0</v>
      </c>
      <c r="L2280" s="0" t="n">
        <f aca="false">IF(AND(J2280,K2280),1,0)</f>
        <v>0</v>
      </c>
    </row>
    <row r="2281" customFormat="false" ht="14.25" hidden="false" customHeight="false" outlineLevel="0" collapsed="false">
      <c r="A2281" s="1" t="n">
        <v>38813</v>
      </c>
      <c r="B2281" s="2" t="n">
        <v>0</v>
      </c>
      <c r="C2281" s="9" t="n">
        <v>11.6889</v>
      </c>
      <c r="D2281" s="9" t="n">
        <v>11.6889</v>
      </c>
      <c r="E2281" s="4" t="n">
        <v>0.8</v>
      </c>
      <c r="F2281" s="3" t="n">
        <v>11.3183</v>
      </c>
      <c r="G2281" s="0" t="n">
        <v>211</v>
      </c>
      <c r="H2281" s="3" t="n">
        <v>15.7297</v>
      </c>
      <c r="I2281" s="0" t="n">
        <v>1005.45</v>
      </c>
      <c r="J2281" s="10" t="n">
        <f aca="false">ABS(D2281-C2281)&gt;=5</f>
        <v>0</v>
      </c>
      <c r="K2281" s="10" t="n">
        <f aca="false">OR(AND(G2281&gt;=0,G2281&lt;=45),AND(G2281&gt;=315,G2281&lt;=360))</f>
        <v>0</v>
      </c>
      <c r="L2281" s="0" t="n">
        <f aca="false">IF(AND(J2281,K2281),1,0)</f>
        <v>0</v>
      </c>
    </row>
    <row r="2282" customFormat="false" ht="14.25" hidden="false" customHeight="false" outlineLevel="0" collapsed="false">
      <c r="A2282" s="1" t="n">
        <v>38813</v>
      </c>
      <c r="B2282" s="2" t="n">
        <v>0.0416666666666667</v>
      </c>
      <c r="C2282" s="9" t="n">
        <v>10.6278</v>
      </c>
      <c r="D2282" s="9" t="n">
        <v>10.6278</v>
      </c>
      <c r="E2282" s="4" t="n">
        <v>0.88</v>
      </c>
      <c r="F2282" s="3" t="n">
        <v>6.5527</v>
      </c>
      <c r="G2282" s="0" t="n">
        <v>210</v>
      </c>
      <c r="H2282" s="3" t="n">
        <v>15.7297</v>
      </c>
      <c r="I2282" s="0" t="n">
        <v>1005.65</v>
      </c>
      <c r="J2282" s="10" t="n">
        <f aca="false">ABS(D2282-C2282)&gt;=5</f>
        <v>0</v>
      </c>
      <c r="K2282" s="10" t="n">
        <f aca="false">OR(AND(G2282&gt;=0,G2282&lt;=45),AND(G2282&gt;=315,G2282&lt;=360))</f>
        <v>0</v>
      </c>
      <c r="L2282" s="0" t="n">
        <f aca="false">IF(AND(J2282,K2282),1,0)</f>
        <v>0</v>
      </c>
    </row>
    <row r="2283" customFormat="false" ht="14.25" hidden="false" customHeight="false" outlineLevel="0" collapsed="false">
      <c r="A2283" s="1" t="n">
        <v>38813</v>
      </c>
      <c r="B2283" s="2" t="n">
        <v>0.0833333333333333</v>
      </c>
      <c r="C2283" s="9" t="n">
        <v>5.6667</v>
      </c>
      <c r="D2283" s="9" t="n">
        <v>3.7556</v>
      </c>
      <c r="E2283" s="4" t="n">
        <v>0.91</v>
      </c>
      <c r="F2283" s="3" t="n">
        <v>8.7262</v>
      </c>
      <c r="G2283" s="0" t="n">
        <v>303</v>
      </c>
      <c r="H2283" s="3" t="n">
        <v>9.9015</v>
      </c>
      <c r="I2283" s="0" t="n">
        <v>1012.87</v>
      </c>
      <c r="J2283" s="10" t="n">
        <f aca="false">ABS(D2283-C2283)&gt;=5</f>
        <v>0</v>
      </c>
      <c r="K2283" s="10" t="n">
        <f aca="false">OR(AND(G2283&gt;=0,G2283&lt;=45),AND(G2283&gt;=315,G2283&lt;=360))</f>
        <v>0</v>
      </c>
      <c r="L2283" s="0" t="n">
        <f aca="false">IF(AND(J2283,K2283),1,0)</f>
        <v>0</v>
      </c>
    </row>
    <row r="2284" customFormat="false" ht="14.25" hidden="false" customHeight="false" outlineLevel="0" collapsed="false">
      <c r="A2284" s="1" t="n">
        <v>38813</v>
      </c>
      <c r="B2284" s="2" t="n">
        <v>0.125</v>
      </c>
      <c r="C2284" s="9" t="n">
        <v>10.05</v>
      </c>
      <c r="D2284" s="9" t="n">
        <v>10.05</v>
      </c>
      <c r="E2284" s="4" t="n">
        <v>0.92</v>
      </c>
      <c r="F2284" s="3" t="n">
        <v>6.6171</v>
      </c>
      <c r="G2284" s="0" t="n">
        <v>212</v>
      </c>
      <c r="H2284" s="3" t="n">
        <v>14.9569</v>
      </c>
      <c r="I2284" s="0" t="n">
        <v>1006.34</v>
      </c>
      <c r="J2284" s="10" t="n">
        <f aca="false">ABS(D2284-C2284)&gt;=5</f>
        <v>0</v>
      </c>
      <c r="K2284" s="10" t="n">
        <f aca="false">OR(AND(G2284&gt;=0,G2284&lt;=45),AND(G2284&gt;=315,G2284&lt;=360))</f>
        <v>0</v>
      </c>
      <c r="L2284" s="0" t="n">
        <f aca="false">IF(AND(J2284,K2284),1,0)</f>
        <v>0</v>
      </c>
    </row>
    <row r="2285" customFormat="false" ht="14.25" hidden="false" customHeight="false" outlineLevel="0" collapsed="false">
      <c r="A2285" s="1" t="n">
        <v>38813</v>
      </c>
      <c r="B2285" s="2" t="n">
        <v>0.166666666666667</v>
      </c>
      <c r="C2285" s="9" t="n">
        <v>9.9778</v>
      </c>
      <c r="D2285" s="9" t="n">
        <v>9.9778</v>
      </c>
      <c r="E2285" s="4" t="n">
        <v>0.93</v>
      </c>
      <c r="F2285" s="3" t="n">
        <v>2.5921</v>
      </c>
      <c r="G2285" s="0" t="n">
        <v>168</v>
      </c>
      <c r="H2285" s="3" t="n">
        <v>11.9784</v>
      </c>
      <c r="I2285" s="0" t="n">
        <v>1006.47</v>
      </c>
      <c r="J2285" s="10" t="n">
        <f aca="false">ABS(D2285-C2285)&gt;=5</f>
        <v>0</v>
      </c>
      <c r="K2285" s="10" t="n">
        <f aca="false">OR(AND(G2285&gt;=0,G2285&lt;=45),AND(G2285&gt;=315,G2285&lt;=360))</f>
        <v>0</v>
      </c>
      <c r="L2285" s="0" t="n">
        <f aca="false">IF(AND(J2285,K2285),1,0)</f>
        <v>0</v>
      </c>
    </row>
    <row r="2286" customFormat="false" ht="14.25" hidden="false" customHeight="false" outlineLevel="0" collapsed="false">
      <c r="A2286" s="1" t="n">
        <v>38813</v>
      </c>
      <c r="B2286" s="2" t="n">
        <v>0.208333333333333</v>
      </c>
      <c r="C2286" s="9" t="n">
        <v>9.7778</v>
      </c>
      <c r="D2286" s="9" t="n">
        <v>9.3778</v>
      </c>
      <c r="E2286" s="4" t="n">
        <v>0.95</v>
      </c>
      <c r="F2286" s="3" t="n">
        <v>5.4579</v>
      </c>
      <c r="G2286" s="0" t="n">
        <v>180</v>
      </c>
      <c r="H2286" s="3" t="n">
        <v>6.6976</v>
      </c>
      <c r="I2286" s="0" t="n">
        <v>1007.16</v>
      </c>
      <c r="J2286" s="10" t="n">
        <f aca="false">ABS(D2286-C2286)&gt;=5</f>
        <v>0</v>
      </c>
      <c r="K2286" s="10" t="n">
        <f aca="false">OR(AND(G2286&gt;=0,G2286&lt;=45),AND(G2286&gt;=315,G2286&lt;=360))</f>
        <v>0</v>
      </c>
      <c r="L2286" s="0" t="n">
        <f aca="false">IF(AND(J2286,K2286),1,0)</f>
        <v>0</v>
      </c>
    </row>
    <row r="2287" customFormat="false" ht="14.25" hidden="false" customHeight="false" outlineLevel="0" collapsed="false">
      <c r="A2287" s="1" t="n">
        <v>38813</v>
      </c>
      <c r="B2287" s="2" t="n">
        <v>0.25</v>
      </c>
      <c r="C2287" s="9" t="n">
        <v>8.6611</v>
      </c>
      <c r="D2287" s="9" t="n">
        <v>8.6611</v>
      </c>
      <c r="E2287" s="4" t="n">
        <v>0.99</v>
      </c>
      <c r="F2287" s="3" t="n">
        <v>4.7334</v>
      </c>
      <c r="G2287" s="0" t="n">
        <v>226</v>
      </c>
      <c r="H2287" s="3" t="n">
        <v>10.8836</v>
      </c>
      <c r="I2287" s="0" t="n">
        <v>1007.18</v>
      </c>
      <c r="J2287" s="10" t="n">
        <f aca="false">ABS(D2287-C2287)&gt;=5</f>
        <v>0</v>
      </c>
      <c r="K2287" s="10" t="n">
        <f aca="false">OR(AND(G2287&gt;=0,G2287&lt;=45),AND(G2287&gt;=315,G2287&lt;=360))</f>
        <v>0</v>
      </c>
      <c r="L2287" s="0" t="n">
        <f aca="false">IF(AND(J2287,K2287),1,0)</f>
        <v>0</v>
      </c>
    </row>
    <row r="2288" customFormat="false" ht="14.25" hidden="false" customHeight="false" outlineLevel="0" collapsed="false">
      <c r="A2288" s="1" t="n">
        <v>38813</v>
      </c>
      <c r="B2288" s="2" t="n">
        <v>0.291666666666667</v>
      </c>
      <c r="C2288" s="9" t="n">
        <v>7.55</v>
      </c>
      <c r="D2288" s="9" t="n">
        <v>4.2611</v>
      </c>
      <c r="E2288" s="4" t="n">
        <v>0.95</v>
      </c>
      <c r="F2288" s="3" t="n">
        <v>20.3504</v>
      </c>
      <c r="G2288" s="0" t="n">
        <v>328</v>
      </c>
      <c r="H2288" s="3" t="n">
        <v>3.9767</v>
      </c>
      <c r="I2288" s="0" t="n">
        <v>1007.86</v>
      </c>
      <c r="J2288" s="10" t="n">
        <f aca="false">ABS(D2288-C2288)&gt;=5</f>
        <v>0</v>
      </c>
      <c r="K2288" s="10" t="n">
        <f aca="false">OR(AND(G2288&gt;=0,G2288&lt;=45),AND(G2288&gt;=315,G2288&lt;=360))</f>
        <v>1</v>
      </c>
      <c r="L2288" s="0" t="n">
        <f aca="false">IF(AND(J2288,K2288),1,0)</f>
        <v>0</v>
      </c>
    </row>
    <row r="2289" customFormat="false" ht="14.25" hidden="false" customHeight="false" outlineLevel="0" collapsed="false">
      <c r="A2289" s="1" t="n">
        <v>38813</v>
      </c>
      <c r="B2289" s="2" t="n">
        <v>0.333333333333333</v>
      </c>
      <c r="C2289" s="9" t="n">
        <v>7.2333</v>
      </c>
      <c r="D2289" s="9" t="n">
        <v>4.6833</v>
      </c>
      <c r="E2289" s="4" t="n">
        <v>0.93</v>
      </c>
      <c r="F2289" s="3" t="n">
        <v>13.846</v>
      </c>
      <c r="G2289" s="0" t="n">
        <v>322</v>
      </c>
      <c r="H2289" s="3" t="n">
        <v>3.6708</v>
      </c>
      <c r="I2289" s="0" t="n">
        <v>1008.4</v>
      </c>
      <c r="J2289" s="10" t="n">
        <f aca="false">ABS(D2289-C2289)&gt;=5</f>
        <v>0</v>
      </c>
      <c r="K2289" s="10" t="n">
        <f aca="false">OR(AND(G2289&gt;=0,G2289&lt;=45),AND(G2289&gt;=315,G2289&lt;=360))</f>
        <v>1</v>
      </c>
      <c r="L2289" s="0" t="n">
        <f aca="false">IF(AND(J2289,K2289),1,0)</f>
        <v>0</v>
      </c>
    </row>
    <row r="2290" customFormat="false" ht="14.25" hidden="false" customHeight="false" outlineLevel="0" collapsed="false">
      <c r="A2290" s="1" t="n">
        <v>38813</v>
      </c>
      <c r="B2290" s="2" t="n">
        <v>0.375</v>
      </c>
      <c r="C2290" s="9" t="n">
        <v>6.0444</v>
      </c>
      <c r="D2290" s="9" t="n">
        <v>2.0111</v>
      </c>
      <c r="E2290" s="4" t="n">
        <v>0.92</v>
      </c>
      <c r="F2290" s="3" t="n">
        <v>23.6187</v>
      </c>
      <c r="G2290" s="0" t="n">
        <v>319</v>
      </c>
      <c r="H2290" s="3" t="n">
        <v>3.7513</v>
      </c>
      <c r="I2290" s="0" t="n">
        <v>1008.86</v>
      </c>
      <c r="J2290" s="10" t="n">
        <f aca="false">ABS(D2290-C2290)&gt;=5</f>
        <v>0</v>
      </c>
      <c r="K2290" s="10" t="n">
        <f aca="false">OR(AND(G2290&gt;=0,G2290&lt;=45),AND(G2290&gt;=315,G2290&lt;=360))</f>
        <v>1</v>
      </c>
      <c r="L2290" s="0" t="n">
        <f aca="false">IF(AND(J2290,K2290),1,0)</f>
        <v>0</v>
      </c>
    </row>
    <row r="2291" customFormat="false" ht="14.25" hidden="false" customHeight="false" outlineLevel="0" collapsed="false">
      <c r="A2291" s="1" t="n">
        <v>38813</v>
      </c>
      <c r="B2291" s="2" t="n">
        <v>0.416666666666667</v>
      </c>
      <c r="C2291" s="9" t="n">
        <v>6.0944</v>
      </c>
      <c r="D2291" s="9" t="n">
        <v>2.2333</v>
      </c>
      <c r="E2291" s="4" t="n">
        <v>0.85</v>
      </c>
      <c r="F2291" s="3" t="n">
        <v>22.0892</v>
      </c>
      <c r="G2291" s="0" t="n">
        <v>329</v>
      </c>
      <c r="H2291" s="3" t="n">
        <v>11.1251</v>
      </c>
      <c r="I2291" s="0" t="n">
        <v>1009.1</v>
      </c>
      <c r="J2291" s="10" t="n">
        <f aca="false">ABS(D2291-C2291)&gt;=5</f>
        <v>0</v>
      </c>
      <c r="K2291" s="10" t="n">
        <f aca="false">OR(AND(G2291&gt;=0,G2291&lt;=45),AND(G2291&gt;=315,G2291&lt;=360))</f>
        <v>1</v>
      </c>
      <c r="L2291" s="0" t="n">
        <f aca="false">IF(AND(J2291,K2291),1,0)</f>
        <v>0</v>
      </c>
    </row>
    <row r="2292" customFormat="false" ht="14.25" hidden="false" customHeight="false" outlineLevel="0" collapsed="false">
      <c r="A2292" s="1" t="n">
        <v>38813</v>
      </c>
      <c r="B2292" s="2" t="n">
        <v>0.458333333333333</v>
      </c>
      <c r="C2292" s="9" t="n">
        <v>6.1167</v>
      </c>
      <c r="D2292" s="9" t="n">
        <v>2.25</v>
      </c>
      <c r="E2292" s="4" t="n">
        <v>0.82</v>
      </c>
      <c r="F2292" s="3" t="n">
        <v>22.1697</v>
      </c>
      <c r="G2292" s="0" t="n">
        <v>331</v>
      </c>
      <c r="H2292" s="3" t="n">
        <v>7.1484</v>
      </c>
      <c r="I2292" s="0" t="n">
        <v>1010.06</v>
      </c>
      <c r="J2292" s="10" t="n">
        <f aca="false">ABS(D2292-C2292)&gt;=5</f>
        <v>0</v>
      </c>
      <c r="K2292" s="10" t="n">
        <f aca="false">OR(AND(G2292&gt;=0,G2292&lt;=45),AND(G2292&gt;=315,G2292&lt;=360))</f>
        <v>1</v>
      </c>
      <c r="L2292" s="0" t="n">
        <f aca="false">IF(AND(J2292,K2292),1,0)</f>
        <v>0</v>
      </c>
    </row>
    <row r="2293" customFormat="false" ht="14.25" hidden="false" customHeight="false" outlineLevel="0" collapsed="false">
      <c r="A2293" s="1" t="n">
        <v>38813</v>
      </c>
      <c r="B2293" s="2" t="n">
        <v>0.5</v>
      </c>
      <c r="C2293" s="9" t="n">
        <v>6.0667</v>
      </c>
      <c r="D2293" s="9" t="n">
        <v>2.7056</v>
      </c>
      <c r="E2293" s="4" t="n">
        <v>0.86</v>
      </c>
      <c r="F2293" s="3" t="n">
        <v>17.7583</v>
      </c>
      <c r="G2293" s="0" t="n">
        <v>342</v>
      </c>
      <c r="H2293" s="3" t="n">
        <v>7.9051</v>
      </c>
      <c r="I2293" s="0" t="n">
        <v>1010.67</v>
      </c>
      <c r="J2293" s="10" t="n">
        <f aca="false">ABS(D2293-C2293)&gt;=5</f>
        <v>0</v>
      </c>
      <c r="K2293" s="10" t="n">
        <f aca="false">OR(AND(G2293&gt;=0,G2293&lt;=45),AND(G2293&gt;=315,G2293&lt;=360))</f>
        <v>1</v>
      </c>
      <c r="L2293" s="0" t="n">
        <f aca="false">IF(AND(J2293,K2293),1,0)</f>
        <v>0</v>
      </c>
    </row>
    <row r="2294" customFormat="false" ht="14.25" hidden="false" customHeight="false" outlineLevel="0" collapsed="false">
      <c r="A2294" s="1" t="n">
        <v>38813</v>
      </c>
      <c r="B2294" s="2" t="n">
        <v>0.541666666666667</v>
      </c>
      <c r="C2294" s="9" t="n">
        <v>6.0389</v>
      </c>
      <c r="D2294" s="9" t="n">
        <v>2.7111</v>
      </c>
      <c r="E2294" s="4" t="n">
        <v>0.93</v>
      </c>
      <c r="F2294" s="3" t="n">
        <v>17.4524</v>
      </c>
      <c r="G2294" s="0" t="n">
        <v>324</v>
      </c>
      <c r="H2294" s="3" t="n">
        <v>10.9802</v>
      </c>
      <c r="I2294" s="0" t="n">
        <v>1011.06</v>
      </c>
      <c r="J2294" s="10" t="n">
        <f aca="false">ABS(D2294-C2294)&gt;=5</f>
        <v>0</v>
      </c>
      <c r="K2294" s="10" t="n">
        <f aca="false">OR(AND(G2294&gt;=0,G2294&lt;=45),AND(G2294&gt;=315,G2294&lt;=360))</f>
        <v>1</v>
      </c>
      <c r="L2294" s="0" t="n">
        <f aca="false">IF(AND(J2294,K2294),1,0)</f>
        <v>0</v>
      </c>
    </row>
    <row r="2295" customFormat="false" ht="14.25" hidden="false" customHeight="false" outlineLevel="0" collapsed="false">
      <c r="A2295" s="1" t="n">
        <v>38813</v>
      </c>
      <c r="B2295" s="2" t="n">
        <v>0.583333333333333</v>
      </c>
      <c r="C2295" s="9" t="n">
        <v>6.8889</v>
      </c>
      <c r="D2295" s="9" t="n">
        <v>3.2056</v>
      </c>
      <c r="E2295" s="4" t="n">
        <v>0.93</v>
      </c>
      <c r="F2295" s="3" t="n">
        <v>22.4595</v>
      </c>
      <c r="G2295" s="0" t="n">
        <v>7</v>
      </c>
      <c r="H2295" s="3" t="n">
        <v>9.9498</v>
      </c>
      <c r="I2295" s="0" t="n">
        <v>1011.03</v>
      </c>
      <c r="J2295" s="10" t="n">
        <f aca="false">ABS(D2295-C2295)&gt;=5</f>
        <v>0</v>
      </c>
      <c r="K2295" s="10" t="n">
        <f aca="false">OR(AND(G2295&gt;=0,G2295&lt;=45),AND(G2295&gt;=315,G2295&lt;=360))</f>
        <v>1</v>
      </c>
      <c r="L2295" s="0" t="n">
        <f aca="false">IF(AND(J2295,K2295),1,0)</f>
        <v>0</v>
      </c>
    </row>
    <row r="2296" customFormat="false" ht="14.25" hidden="false" customHeight="false" outlineLevel="0" collapsed="false">
      <c r="A2296" s="1" t="n">
        <v>38813</v>
      </c>
      <c r="B2296" s="2" t="n">
        <v>0.625</v>
      </c>
      <c r="C2296" s="9" t="n">
        <v>7.0611</v>
      </c>
      <c r="D2296" s="9" t="n">
        <v>4.15</v>
      </c>
      <c r="E2296" s="4" t="n">
        <v>0.86</v>
      </c>
      <c r="F2296" s="3" t="n">
        <v>16.1161</v>
      </c>
      <c r="G2296" s="0" t="n">
        <v>10</v>
      </c>
      <c r="H2296" s="3" t="n">
        <v>7.9695</v>
      </c>
      <c r="I2296" s="0" t="n">
        <v>1011.14</v>
      </c>
      <c r="J2296" s="10" t="n">
        <f aca="false">ABS(D2296-C2296)&gt;=5</f>
        <v>0</v>
      </c>
      <c r="K2296" s="10" t="n">
        <f aca="false">OR(AND(G2296&gt;=0,G2296&lt;=45),AND(G2296&gt;=315,G2296&lt;=360))</f>
        <v>1</v>
      </c>
      <c r="L2296" s="0" t="n">
        <f aca="false">IF(AND(J2296,K2296),1,0)</f>
        <v>0</v>
      </c>
    </row>
    <row r="2297" customFormat="false" ht="14.25" hidden="false" customHeight="false" outlineLevel="0" collapsed="false">
      <c r="A2297" s="1" t="n">
        <v>38813</v>
      </c>
      <c r="B2297" s="2" t="n">
        <v>0.666666666666667</v>
      </c>
      <c r="C2297" s="9" t="n">
        <v>6.0389</v>
      </c>
      <c r="D2297" s="9" t="n">
        <v>2.3444</v>
      </c>
      <c r="E2297" s="4" t="n">
        <v>0.93</v>
      </c>
      <c r="F2297" s="3" t="n">
        <v>20.4631</v>
      </c>
      <c r="G2297" s="0" t="n">
        <v>1</v>
      </c>
      <c r="H2297" s="3" t="n">
        <v>11.1251</v>
      </c>
      <c r="I2297" s="0" t="n">
        <v>1011.61</v>
      </c>
      <c r="J2297" s="10" t="n">
        <f aca="false">ABS(D2297-C2297)&gt;=5</f>
        <v>0</v>
      </c>
      <c r="K2297" s="10" t="n">
        <f aca="false">OR(AND(G2297&gt;=0,G2297&lt;=45),AND(G2297&gt;=315,G2297&lt;=360))</f>
        <v>1</v>
      </c>
      <c r="L2297" s="0" t="n">
        <f aca="false">IF(AND(J2297,K2297),1,0)</f>
        <v>0</v>
      </c>
    </row>
    <row r="2298" customFormat="false" ht="14.25" hidden="false" customHeight="false" outlineLevel="0" collapsed="false">
      <c r="A2298" s="1" t="n">
        <v>38813</v>
      </c>
      <c r="B2298" s="2" t="n">
        <v>0.708333333333333</v>
      </c>
      <c r="C2298" s="9" t="n">
        <v>6.0722</v>
      </c>
      <c r="D2298" s="9" t="n">
        <v>2.3056</v>
      </c>
      <c r="E2298" s="4" t="n">
        <v>0.93</v>
      </c>
      <c r="F2298" s="3" t="n">
        <v>21.1393</v>
      </c>
      <c r="G2298" s="0" t="n">
        <v>0</v>
      </c>
      <c r="H2298" s="3" t="n">
        <v>10.4167</v>
      </c>
      <c r="I2298" s="0" t="n">
        <v>1011.86</v>
      </c>
      <c r="J2298" s="10" t="n">
        <f aca="false">ABS(D2298-C2298)&gt;=5</f>
        <v>0</v>
      </c>
      <c r="K2298" s="10" t="n">
        <f aca="false">OR(AND(G2298&gt;=0,G2298&lt;=45),AND(G2298&gt;=315,G2298&lt;=360))</f>
        <v>1</v>
      </c>
      <c r="L2298" s="0" t="n">
        <f aca="false">IF(AND(J2298,K2298),1,0)</f>
        <v>0</v>
      </c>
    </row>
    <row r="2299" customFormat="false" ht="14.25" hidden="false" customHeight="false" outlineLevel="0" collapsed="false">
      <c r="A2299" s="1" t="n">
        <v>38813</v>
      </c>
      <c r="B2299" s="2" t="n">
        <v>0.75</v>
      </c>
      <c r="C2299" s="9" t="n">
        <v>5.0444</v>
      </c>
      <c r="D2299" s="9" t="n">
        <v>1.0556</v>
      </c>
      <c r="E2299" s="4" t="n">
        <v>0.93</v>
      </c>
      <c r="F2299" s="3" t="n">
        <v>20.6885</v>
      </c>
      <c r="G2299" s="0" t="n">
        <v>11</v>
      </c>
      <c r="H2299" s="3" t="n">
        <v>8.1949</v>
      </c>
      <c r="I2299" s="0" t="n">
        <v>1011.93</v>
      </c>
      <c r="J2299" s="10" t="n">
        <f aca="false">ABS(D2299-C2299)&gt;=5</f>
        <v>0</v>
      </c>
      <c r="K2299" s="10" t="n">
        <f aca="false">OR(AND(G2299&gt;=0,G2299&lt;=45),AND(G2299&gt;=315,G2299&lt;=360))</f>
        <v>1</v>
      </c>
      <c r="L2299" s="0" t="n">
        <f aca="false">IF(AND(J2299,K2299),1,0)</f>
        <v>0</v>
      </c>
    </row>
    <row r="2300" customFormat="false" ht="14.25" hidden="false" customHeight="false" outlineLevel="0" collapsed="false">
      <c r="A2300" s="1" t="n">
        <v>38813</v>
      </c>
      <c r="B2300" s="2" t="n">
        <v>0.791666666666667</v>
      </c>
      <c r="C2300" s="9" t="n">
        <v>5.0222</v>
      </c>
      <c r="D2300" s="9" t="n">
        <v>1.9444</v>
      </c>
      <c r="E2300" s="4" t="n">
        <v>0.92</v>
      </c>
      <c r="F2300" s="3" t="n">
        <v>14.0231</v>
      </c>
      <c r="G2300" s="0" t="n">
        <v>10</v>
      </c>
      <c r="H2300" s="3" t="n">
        <v>8.05</v>
      </c>
      <c r="I2300" s="0" t="n">
        <v>1012.4</v>
      </c>
      <c r="J2300" s="10" t="n">
        <f aca="false">ABS(D2300-C2300)&gt;=5</f>
        <v>0</v>
      </c>
      <c r="K2300" s="10" t="n">
        <f aca="false">OR(AND(G2300&gt;=0,G2300&lt;=45),AND(G2300&gt;=315,G2300&lt;=360))</f>
        <v>1</v>
      </c>
      <c r="L2300" s="0" t="n">
        <f aca="false">IF(AND(J2300,K2300),1,0)</f>
        <v>0</v>
      </c>
    </row>
    <row r="2301" customFormat="false" ht="14.25" hidden="false" customHeight="false" outlineLevel="0" collapsed="false">
      <c r="A2301" s="1" t="n">
        <v>38813</v>
      </c>
      <c r="B2301" s="2" t="n">
        <v>0.833333333333333</v>
      </c>
      <c r="C2301" s="9" t="n">
        <v>5.0333</v>
      </c>
      <c r="D2301" s="9" t="n">
        <v>1.8167</v>
      </c>
      <c r="E2301" s="4" t="n">
        <v>0.93</v>
      </c>
      <c r="F2301" s="3" t="n">
        <v>14.9408</v>
      </c>
      <c r="G2301" s="0" t="n">
        <v>6</v>
      </c>
      <c r="H2301" s="3" t="n">
        <v>7.3738</v>
      </c>
      <c r="I2301" s="0" t="n">
        <v>1013.23</v>
      </c>
      <c r="J2301" s="10" t="n">
        <f aca="false">ABS(D2301-C2301)&gt;=5</f>
        <v>0</v>
      </c>
      <c r="K2301" s="10" t="n">
        <f aca="false">OR(AND(G2301&gt;=0,G2301&lt;=45),AND(G2301&gt;=315,G2301&lt;=360))</f>
        <v>1</v>
      </c>
      <c r="L2301" s="0" t="n">
        <f aca="false">IF(AND(J2301,K2301),1,0)</f>
        <v>0</v>
      </c>
    </row>
    <row r="2302" customFormat="false" ht="14.25" hidden="false" customHeight="false" outlineLevel="0" collapsed="false">
      <c r="A2302" s="1" t="n">
        <v>38813</v>
      </c>
      <c r="B2302" s="2" t="n">
        <v>0.875</v>
      </c>
      <c r="C2302" s="9" t="n">
        <v>5</v>
      </c>
      <c r="D2302" s="9" t="n">
        <v>2.4389</v>
      </c>
      <c r="E2302" s="4" t="n">
        <v>0.93</v>
      </c>
      <c r="F2302" s="3" t="n">
        <v>11.1251</v>
      </c>
      <c r="G2302" s="0" t="n">
        <v>358</v>
      </c>
      <c r="H2302" s="3" t="n">
        <v>11.0446</v>
      </c>
      <c r="I2302" s="0" t="n">
        <v>1013.8</v>
      </c>
      <c r="J2302" s="10" t="n">
        <f aca="false">ABS(D2302-C2302)&gt;=5</f>
        <v>0</v>
      </c>
      <c r="K2302" s="10" t="n">
        <f aca="false">OR(AND(G2302&gt;=0,G2302&lt;=45),AND(G2302&gt;=315,G2302&lt;=360))</f>
        <v>1</v>
      </c>
      <c r="L2302" s="0" t="n">
        <f aca="false">IF(AND(J2302,K2302),1,0)</f>
        <v>0</v>
      </c>
    </row>
    <row r="2303" customFormat="false" ht="14.25" hidden="false" customHeight="false" outlineLevel="0" collapsed="false">
      <c r="A2303" s="1" t="n">
        <v>38813</v>
      </c>
      <c r="B2303" s="2" t="n">
        <v>0.916666666666667</v>
      </c>
      <c r="C2303" s="9" t="n">
        <v>4.9778</v>
      </c>
      <c r="D2303" s="9" t="n">
        <v>1.8778</v>
      </c>
      <c r="E2303" s="4" t="n">
        <v>0.93</v>
      </c>
      <c r="F2303" s="3" t="n">
        <v>14.1197</v>
      </c>
      <c r="G2303" s="0" t="n">
        <v>339</v>
      </c>
      <c r="H2303" s="3" t="n">
        <v>8.05</v>
      </c>
      <c r="I2303" s="0" t="n">
        <v>1014.08</v>
      </c>
      <c r="J2303" s="10" t="n">
        <f aca="false">ABS(D2303-C2303)&gt;=5</f>
        <v>0</v>
      </c>
      <c r="K2303" s="10" t="n">
        <f aca="false">OR(AND(G2303&gt;=0,G2303&lt;=45),AND(G2303&gt;=315,G2303&lt;=360))</f>
        <v>1</v>
      </c>
      <c r="L2303" s="0" t="n">
        <f aca="false">IF(AND(J2303,K2303),1,0)</f>
        <v>0</v>
      </c>
    </row>
    <row r="2304" customFormat="false" ht="14.25" hidden="false" customHeight="false" outlineLevel="0" collapsed="false">
      <c r="A2304" s="1" t="n">
        <v>38813</v>
      </c>
      <c r="B2304" s="2" t="n">
        <v>0.958333333333333</v>
      </c>
      <c r="C2304" s="9" t="n">
        <v>4.9333</v>
      </c>
      <c r="D2304" s="9" t="n">
        <v>1.5389</v>
      </c>
      <c r="E2304" s="4" t="n">
        <v>0.87</v>
      </c>
      <c r="F2304" s="3" t="n">
        <v>15.939</v>
      </c>
      <c r="G2304" s="0" t="n">
        <v>348</v>
      </c>
      <c r="H2304" s="3" t="n">
        <v>9.016</v>
      </c>
      <c r="I2304" s="0" t="n">
        <v>1013.96</v>
      </c>
      <c r="J2304" s="10" t="n">
        <f aca="false">ABS(D2304-C2304)&gt;=5</f>
        <v>0</v>
      </c>
      <c r="K2304" s="10" t="n">
        <f aca="false">OR(AND(G2304&gt;=0,G2304&lt;=45),AND(G2304&gt;=315,G2304&lt;=360))</f>
        <v>1</v>
      </c>
      <c r="L2304" s="0" t="n">
        <f aca="false">IF(AND(J2304,K2304),1,0)</f>
        <v>0</v>
      </c>
    </row>
    <row r="2305" customFormat="false" ht="14.25" hidden="false" customHeight="false" outlineLevel="0" collapsed="false">
      <c r="A2305" s="1" t="n">
        <v>38814</v>
      </c>
      <c r="B2305" s="2" t="n">
        <v>0</v>
      </c>
      <c r="C2305" s="9" t="n">
        <v>4.4667</v>
      </c>
      <c r="D2305" s="9" t="n">
        <v>1.2778</v>
      </c>
      <c r="E2305" s="4" t="n">
        <v>0.92</v>
      </c>
      <c r="F2305" s="3" t="n">
        <v>13.9748</v>
      </c>
      <c r="G2305" s="0" t="n">
        <v>301</v>
      </c>
      <c r="H2305" s="3" t="n">
        <v>9.9015</v>
      </c>
      <c r="I2305" s="0" t="n">
        <v>1013.9</v>
      </c>
      <c r="J2305" s="10" t="n">
        <f aca="false">ABS(D2305-C2305)&gt;=5</f>
        <v>0</v>
      </c>
      <c r="K2305" s="10" t="n">
        <f aca="false">OR(AND(G2305&gt;=0,G2305&lt;=45),AND(G2305&gt;=315,G2305&lt;=360))</f>
        <v>0</v>
      </c>
      <c r="L2305" s="0" t="n">
        <f aca="false">IF(AND(J2305,K2305),1,0)</f>
        <v>0</v>
      </c>
    </row>
    <row r="2306" customFormat="false" ht="14.25" hidden="false" customHeight="false" outlineLevel="0" collapsed="false">
      <c r="A2306" s="1" t="n">
        <v>38814</v>
      </c>
      <c r="B2306" s="2" t="n">
        <v>0.0416666666666667</v>
      </c>
      <c r="C2306" s="9" t="n">
        <v>4.4444</v>
      </c>
      <c r="D2306" s="9" t="n">
        <v>1.1944</v>
      </c>
      <c r="E2306" s="4" t="n">
        <v>0.92</v>
      </c>
      <c r="F2306" s="3" t="n">
        <v>14.329</v>
      </c>
      <c r="G2306" s="0" t="n">
        <v>310</v>
      </c>
      <c r="H2306" s="3" t="n">
        <v>9.9015</v>
      </c>
      <c r="I2306" s="0" t="n">
        <v>1014.39</v>
      </c>
      <c r="J2306" s="10" t="n">
        <f aca="false">ABS(D2306-C2306)&gt;=5</f>
        <v>0</v>
      </c>
      <c r="K2306" s="10" t="n">
        <f aca="false">OR(AND(G2306&gt;=0,G2306&lt;=45),AND(G2306&gt;=315,G2306&lt;=360))</f>
        <v>0</v>
      </c>
      <c r="L2306" s="0" t="n">
        <f aca="false">IF(AND(J2306,K2306),1,0)</f>
        <v>0</v>
      </c>
    </row>
    <row r="2307" customFormat="false" ht="14.25" hidden="false" customHeight="false" outlineLevel="0" collapsed="false">
      <c r="A2307" s="1" t="n">
        <v>38814</v>
      </c>
      <c r="B2307" s="2" t="n">
        <v>0.0833333333333333</v>
      </c>
      <c r="C2307" s="9" t="n">
        <v>4.0111</v>
      </c>
      <c r="D2307" s="9" t="n">
        <v>1.0444</v>
      </c>
      <c r="E2307" s="4" t="n">
        <v>0.83</v>
      </c>
      <c r="F2307" s="3" t="n">
        <v>12.1555</v>
      </c>
      <c r="G2307" s="0" t="n">
        <v>265</v>
      </c>
      <c r="H2307" s="3" t="n">
        <v>13.9104</v>
      </c>
      <c r="I2307" s="0" t="n">
        <v>1016.82</v>
      </c>
      <c r="J2307" s="10" t="n">
        <f aca="false">ABS(D2307-C2307)&gt;=5</f>
        <v>0</v>
      </c>
      <c r="K2307" s="10" t="n">
        <f aca="false">OR(AND(G2307&gt;=0,G2307&lt;=45),AND(G2307&gt;=315,G2307&lt;=360))</f>
        <v>0</v>
      </c>
      <c r="L2307" s="0" t="n">
        <f aca="false">IF(AND(J2307,K2307),1,0)</f>
        <v>0</v>
      </c>
    </row>
    <row r="2308" customFormat="false" ht="14.25" hidden="false" customHeight="false" outlineLevel="0" collapsed="false">
      <c r="A2308" s="1" t="n">
        <v>38814</v>
      </c>
      <c r="B2308" s="2" t="n">
        <v>0.125</v>
      </c>
      <c r="C2308" s="9" t="n">
        <v>4.9056</v>
      </c>
      <c r="D2308" s="9" t="n">
        <v>1.8444</v>
      </c>
      <c r="E2308" s="4" t="n">
        <v>0.86</v>
      </c>
      <c r="F2308" s="3" t="n">
        <v>13.7977</v>
      </c>
      <c r="G2308" s="0" t="n">
        <v>320</v>
      </c>
      <c r="H2308" s="3" t="n">
        <v>9.9015</v>
      </c>
      <c r="I2308" s="0" t="n">
        <v>1014.18</v>
      </c>
      <c r="J2308" s="10" t="n">
        <f aca="false">ABS(D2308-C2308)&gt;=5</f>
        <v>0</v>
      </c>
      <c r="K2308" s="10" t="n">
        <f aca="false">OR(AND(G2308&gt;=0,G2308&lt;=45),AND(G2308&gt;=315,G2308&lt;=360))</f>
        <v>1</v>
      </c>
      <c r="L2308" s="0" t="n">
        <f aca="false">IF(AND(J2308,K2308),1,0)</f>
        <v>0</v>
      </c>
    </row>
    <row r="2309" customFormat="false" ht="14.25" hidden="false" customHeight="false" outlineLevel="0" collapsed="false">
      <c r="A2309" s="1" t="n">
        <v>38814</v>
      </c>
      <c r="B2309" s="2" t="n">
        <v>0.166666666666667</v>
      </c>
      <c r="C2309" s="9" t="n">
        <v>4.8833</v>
      </c>
      <c r="D2309" s="9" t="n">
        <v>2.35</v>
      </c>
      <c r="E2309" s="4" t="n">
        <v>0.83</v>
      </c>
      <c r="F2309" s="3" t="n">
        <v>10.8836</v>
      </c>
      <c r="G2309" s="0" t="n">
        <v>338</v>
      </c>
      <c r="H2309" s="3" t="n">
        <v>9.9015</v>
      </c>
      <c r="I2309" s="0" t="n">
        <v>1014.27</v>
      </c>
      <c r="J2309" s="10" t="n">
        <f aca="false">ABS(D2309-C2309)&gt;=5</f>
        <v>0</v>
      </c>
      <c r="K2309" s="10" t="n">
        <f aca="false">OR(AND(G2309&gt;=0,G2309&lt;=45),AND(G2309&gt;=315,G2309&lt;=360))</f>
        <v>1</v>
      </c>
      <c r="L2309" s="0" t="n">
        <f aca="false">IF(AND(J2309,K2309),1,0)</f>
        <v>0</v>
      </c>
    </row>
    <row r="2310" customFormat="false" ht="14.25" hidden="false" customHeight="false" outlineLevel="0" collapsed="false">
      <c r="A2310" s="1" t="n">
        <v>38814</v>
      </c>
      <c r="B2310" s="2" t="n">
        <v>0.208333333333333</v>
      </c>
      <c r="C2310" s="9" t="n">
        <v>4.3889</v>
      </c>
      <c r="D2310" s="9" t="n">
        <v>1.2778</v>
      </c>
      <c r="E2310" s="4" t="n">
        <v>0.89</v>
      </c>
      <c r="F2310" s="3" t="n">
        <v>13.3952</v>
      </c>
      <c r="G2310" s="0" t="n">
        <v>322</v>
      </c>
      <c r="H2310" s="3" t="n">
        <v>9.016</v>
      </c>
      <c r="I2310" s="0" t="n">
        <v>1014.14</v>
      </c>
      <c r="J2310" s="10" t="n">
        <f aca="false">ABS(D2310-C2310)&gt;=5</f>
        <v>0</v>
      </c>
      <c r="K2310" s="10" t="n">
        <f aca="false">OR(AND(G2310&gt;=0,G2310&lt;=45),AND(G2310&gt;=315,G2310&lt;=360))</f>
        <v>1</v>
      </c>
      <c r="L2310" s="0" t="n">
        <f aca="false">IF(AND(J2310,K2310),1,0)</f>
        <v>0</v>
      </c>
    </row>
    <row r="2311" customFormat="false" ht="14.25" hidden="false" customHeight="false" outlineLevel="0" collapsed="false">
      <c r="A2311" s="1" t="n">
        <v>38814</v>
      </c>
      <c r="B2311" s="2" t="n">
        <v>0.25</v>
      </c>
      <c r="C2311" s="9" t="n">
        <v>4.8389</v>
      </c>
      <c r="D2311" s="9" t="n">
        <v>1.2889</v>
      </c>
      <c r="E2311" s="4" t="n">
        <v>0.86</v>
      </c>
      <c r="F2311" s="3" t="n">
        <v>16.8889</v>
      </c>
      <c r="G2311" s="0" t="n">
        <v>320</v>
      </c>
      <c r="H2311" s="3" t="n">
        <v>11.1251</v>
      </c>
      <c r="I2311" s="0" t="n">
        <v>1014.11</v>
      </c>
      <c r="J2311" s="10" t="n">
        <f aca="false">ABS(D2311-C2311)&gt;=5</f>
        <v>0</v>
      </c>
      <c r="K2311" s="10" t="n">
        <f aca="false">OR(AND(G2311&gt;=0,G2311&lt;=45),AND(G2311&gt;=315,G2311&lt;=360))</f>
        <v>1</v>
      </c>
      <c r="L2311" s="0" t="n">
        <f aca="false">IF(AND(J2311,K2311),1,0)</f>
        <v>0</v>
      </c>
    </row>
    <row r="2312" customFormat="false" ht="14.25" hidden="false" customHeight="false" outlineLevel="0" collapsed="false">
      <c r="A2312" s="1" t="n">
        <v>38814</v>
      </c>
      <c r="B2312" s="2" t="n">
        <v>0.291666666666667</v>
      </c>
      <c r="C2312" s="9" t="n">
        <v>4.8111</v>
      </c>
      <c r="D2312" s="9" t="n">
        <v>1.4833</v>
      </c>
      <c r="E2312" s="4" t="n">
        <v>0.83</v>
      </c>
      <c r="F2312" s="3" t="n">
        <v>15.3433</v>
      </c>
      <c r="G2312" s="0" t="n">
        <v>330</v>
      </c>
      <c r="H2312" s="3" t="n">
        <v>9.982</v>
      </c>
      <c r="I2312" s="0" t="n">
        <v>1014.41</v>
      </c>
      <c r="J2312" s="10" t="n">
        <f aca="false">ABS(D2312-C2312)&gt;=5</f>
        <v>0</v>
      </c>
      <c r="K2312" s="10" t="n">
        <f aca="false">OR(AND(G2312&gt;=0,G2312&lt;=45),AND(G2312&gt;=315,G2312&lt;=360))</f>
        <v>1</v>
      </c>
      <c r="L2312" s="0" t="n">
        <f aca="false">IF(AND(J2312,K2312),1,0)</f>
        <v>0</v>
      </c>
    </row>
    <row r="2313" customFormat="false" ht="14.25" hidden="false" customHeight="false" outlineLevel="0" collapsed="false">
      <c r="A2313" s="1" t="n">
        <v>38814</v>
      </c>
      <c r="B2313" s="2" t="n">
        <v>0.333333333333333</v>
      </c>
      <c r="C2313" s="9" t="n">
        <v>4.9444</v>
      </c>
      <c r="D2313" s="9" t="n">
        <v>1.2444</v>
      </c>
      <c r="E2313" s="4" t="n">
        <v>0.84</v>
      </c>
      <c r="F2313" s="3" t="n">
        <v>18.1769</v>
      </c>
      <c r="G2313" s="0" t="n">
        <v>337</v>
      </c>
      <c r="H2313" s="3" t="n">
        <v>9.982</v>
      </c>
      <c r="I2313" s="0" t="n">
        <v>1014.9</v>
      </c>
      <c r="J2313" s="10" t="n">
        <f aca="false">ABS(D2313-C2313)&gt;=5</f>
        <v>0</v>
      </c>
      <c r="K2313" s="10" t="n">
        <f aca="false">OR(AND(G2313&gt;=0,G2313&lt;=45),AND(G2313&gt;=315,G2313&lt;=360))</f>
        <v>1</v>
      </c>
      <c r="L2313" s="0" t="n">
        <f aca="false">IF(AND(J2313,K2313),1,0)</f>
        <v>0</v>
      </c>
    </row>
    <row r="2314" customFormat="false" ht="14.25" hidden="false" customHeight="false" outlineLevel="0" collapsed="false">
      <c r="A2314" s="1" t="n">
        <v>38814</v>
      </c>
      <c r="B2314" s="2" t="n">
        <v>0.375</v>
      </c>
      <c r="C2314" s="9" t="n">
        <v>7.2</v>
      </c>
      <c r="D2314" s="9" t="n">
        <v>4.1667</v>
      </c>
      <c r="E2314" s="4" t="n">
        <v>0.65</v>
      </c>
      <c r="F2314" s="3" t="n">
        <v>17.3719</v>
      </c>
      <c r="G2314" s="0" t="n">
        <v>0</v>
      </c>
      <c r="H2314" s="3" t="n">
        <v>9.982</v>
      </c>
      <c r="I2314" s="0" t="n">
        <v>1014.98</v>
      </c>
      <c r="J2314" s="10" t="n">
        <f aca="false">ABS(D2314-C2314)&gt;=5</f>
        <v>0</v>
      </c>
      <c r="K2314" s="10" t="n">
        <f aca="false">OR(AND(G2314&gt;=0,G2314&lt;=45),AND(G2314&gt;=315,G2314&lt;=360))</f>
        <v>1</v>
      </c>
      <c r="L2314" s="0" t="n">
        <f aca="false">IF(AND(J2314,K2314),1,0)</f>
        <v>0</v>
      </c>
    </row>
    <row r="2315" customFormat="false" ht="14.25" hidden="false" customHeight="false" outlineLevel="0" collapsed="false">
      <c r="A2315" s="1" t="n">
        <v>38814</v>
      </c>
      <c r="B2315" s="2" t="n">
        <v>0.416666666666667</v>
      </c>
      <c r="C2315" s="9" t="n">
        <v>7.7778</v>
      </c>
      <c r="D2315" s="9" t="n">
        <v>5.0222</v>
      </c>
      <c r="E2315" s="4" t="n">
        <v>0.67</v>
      </c>
      <c r="F2315" s="3" t="n">
        <v>16.261</v>
      </c>
      <c r="G2315" s="0" t="n">
        <v>352</v>
      </c>
      <c r="H2315" s="3" t="n">
        <v>11.2056</v>
      </c>
      <c r="I2315" s="0" t="n">
        <v>1014.97</v>
      </c>
      <c r="J2315" s="10" t="n">
        <f aca="false">ABS(D2315-C2315)&gt;=5</f>
        <v>0</v>
      </c>
      <c r="K2315" s="10" t="n">
        <f aca="false">OR(AND(G2315&gt;=0,G2315&lt;=45),AND(G2315&gt;=315,G2315&lt;=360))</f>
        <v>1</v>
      </c>
      <c r="L2315" s="0" t="n">
        <f aca="false">IF(AND(J2315,K2315),1,0)</f>
        <v>0</v>
      </c>
    </row>
    <row r="2316" customFormat="false" ht="14.25" hidden="false" customHeight="false" outlineLevel="0" collapsed="false">
      <c r="A2316" s="1" t="n">
        <v>38814</v>
      </c>
      <c r="B2316" s="2" t="n">
        <v>0.458333333333333</v>
      </c>
      <c r="C2316" s="9" t="n">
        <v>8.7278</v>
      </c>
      <c r="D2316" s="9" t="n">
        <v>6.65</v>
      </c>
      <c r="E2316" s="4" t="n">
        <v>0.64</v>
      </c>
      <c r="F2316" s="3" t="n">
        <v>12.9122</v>
      </c>
      <c r="G2316" s="0" t="n">
        <v>359</v>
      </c>
      <c r="H2316" s="3" t="n">
        <v>11.4471</v>
      </c>
      <c r="I2316" s="0" t="n">
        <v>1015.52</v>
      </c>
      <c r="J2316" s="10" t="n">
        <f aca="false">ABS(D2316-C2316)&gt;=5</f>
        <v>0</v>
      </c>
      <c r="K2316" s="10" t="n">
        <f aca="false">OR(AND(G2316&gt;=0,G2316&lt;=45),AND(G2316&gt;=315,G2316&lt;=360))</f>
        <v>1</v>
      </c>
      <c r="L2316" s="0" t="n">
        <f aca="false">IF(AND(J2316,K2316),1,0)</f>
        <v>0</v>
      </c>
    </row>
    <row r="2317" customFormat="false" ht="14.25" hidden="false" customHeight="false" outlineLevel="0" collapsed="false">
      <c r="A2317" s="1" t="n">
        <v>38814</v>
      </c>
      <c r="B2317" s="2" t="n">
        <v>0.5</v>
      </c>
      <c r="C2317" s="9" t="n">
        <v>8.9833</v>
      </c>
      <c r="D2317" s="9" t="n">
        <v>6.0556</v>
      </c>
      <c r="E2317" s="4" t="n">
        <v>0.57</v>
      </c>
      <c r="F2317" s="3" t="n">
        <v>20.4953</v>
      </c>
      <c r="G2317" s="0" t="n">
        <v>339</v>
      </c>
      <c r="H2317" s="3" t="n">
        <v>11.2056</v>
      </c>
      <c r="I2317" s="0" t="n">
        <v>1015.64</v>
      </c>
      <c r="J2317" s="10" t="n">
        <f aca="false">ABS(D2317-C2317)&gt;=5</f>
        <v>0</v>
      </c>
      <c r="K2317" s="10" t="n">
        <f aca="false">OR(AND(G2317&gt;=0,G2317&lt;=45),AND(G2317&gt;=315,G2317&lt;=360))</f>
        <v>1</v>
      </c>
      <c r="L2317" s="0" t="n">
        <f aca="false">IF(AND(J2317,K2317),1,0)</f>
        <v>0</v>
      </c>
    </row>
    <row r="2318" customFormat="false" ht="14.25" hidden="false" customHeight="false" outlineLevel="0" collapsed="false">
      <c r="A2318" s="1" t="n">
        <v>38814</v>
      </c>
      <c r="B2318" s="2" t="n">
        <v>0.541666666666667</v>
      </c>
      <c r="C2318" s="9" t="n">
        <v>10</v>
      </c>
      <c r="D2318" s="9" t="n">
        <v>7.1</v>
      </c>
      <c r="E2318" s="4" t="n">
        <v>0.5</v>
      </c>
      <c r="F2318" s="3" t="n">
        <v>23.2162</v>
      </c>
      <c r="G2318" s="0" t="n">
        <v>340</v>
      </c>
      <c r="H2318" s="3" t="n">
        <v>11.2056</v>
      </c>
      <c r="I2318" s="0" t="n">
        <v>1015.72</v>
      </c>
      <c r="J2318" s="10" t="n">
        <f aca="false">ABS(D2318-C2318)&gt;=5</f>
        <v>0</v>
      </c>
      <c r="K2318" s="10" t="n">
        <f aca="false">OR(AND(G2318&gt;=0,G2318&lt;=45),AND(G2318&gt;=315,G2318&lt;=360))</f>
        <v>1</v>
      </c>
      <c r="L2318" s="0" t="n">
        <f aca="false">IF(AND(J2318,K2318),1,0)</f>
        <v>0</v>
      </c>
    </row>
    <row r="2319" customFormat="false" ht="14.25" hidden="false" customHeight="false" outlineLevel="0" collapsed="false">
      <c r="A2319" s="1" t="n">
        <v>38814</v>
      </c>
      <c r="B2319" s="2" t="n">
        <v>0.583333333333333</v>
      </c>
      <c r="C2319" s="9" t="n">
        <v>10.0944</v>
      </c>
      <c r="D2319" s="9" t="n">
        <v>10.0944</v>
      </c>
      <c r="E2319" s="4" t="n">
        <v>0.55</v>
      </c>
      <c r="F2319" s="3" t="n">
        <v>19.2878</v>
      </c>
      <c r="G2319" s="0" t="n">
        <v>339</v>
      </c>
      <c r="H2319" s="3" t="n">
        <v>11.3988</v>
      </c>
      <c r="I2319" s="0" t="n">
        <v>1015.47</v>
      </c>
      <c r="J2319" s="10" t="n">
        <f aca="false">ABS(D2319-C2319)&gt;=5</f>
        <v>0</v>
      </c>
      <c r="K2319" s="10" t="n">
        <f aca="false">OR(AND(G2319&gt;=0,G2319&lt;=45),AND(G2319&gt;=315,G2319&lt;=360))</f>
        <v>1</v>
      </c>
      <c r="L2319" s="0" t="n">
        <f aca="false">IF(AND(J2319,K2319),1,0)</f>
        <v>0</v>
      </c>
    </row>
    <row r="2320" customFormat="false" ht="14.25" hidden="false" customHeight="false" outlineLevel="0" collapsed="false">
      <c r="A2320" s="1" t="n">
        <v>38814</v>
      </c>
      <c r="B2320" s="2" t="n">
        <v>0.625</v>
      </c>
      <c r="C2320" s="9" t="n">
        <v>11.0611</v>
      </c>
      <c r="D2320" s="9" t="n">
        <v>11.0611</v>
      </c>
      <c r="E2320" s="4" t="n">
        <v>0.46</v>
      </c>
      <c r="F2320" s="3" t="n">
        <v>14.2646</v>
      </c>
      <c r="G2320" s="0" t="n">
        <v>337</v>
      </c>
      <c r="H2320" s="3" t="n">
        <v>11.2056</v>
      </c>
      <c r="I2320" s="0" t="n">
        <v>1015.24</v>
      </c>
      <c r="J2320" s="10" t="n">
        <f aca="false">ABS(D2320-C2320)&gt;=5</f>
        <v>0</v>
      </c>
      <c r="K2320" s="10" t="n">
        <f aca="false">OR(AND(G2320&gt;=0,G2320&lt;=45),AND(G2320&gt;=315,G2320&lt;=360))</f>
        <v>1</v>
      </c>
      <c r="L2320" s="0" t="n">
        <f aca="false">IF(AND(J2320,K2320),1,0)</f>
        <v>0</v>
      </c>
    </row>
    <row r="2321" customFormat="false" ht="14.25" hidden="false" customHeight="false" outlineLevel="0" collapsed="false">
      <c r="A2321" s="1" t="n">
        <v>38814</v>
      </c>
      <c r="B2321" s="2" t="n">
        <v>0.666666666666667</v>
      </c>
      <c r="C2321" s="9" t="n">
        <v>10.1389</v>
      </c>
      <c r="D2321" s="9" t="n">
        <v>10.1389</v>
      </c>
      <c r="E2321" s="4" t="n">
        <v>0.42</v>
      </c>
      <c r="F2321" s="3" t="n">
        <v>12.558</v>
      </c>
      <c r="G2321" s="0" t="n">
        <v>337</v>
      </c>
      <c r="H2321" s="3" t="n">
        <v>11.2056</v>
      </c>
      <c r="I2321" s="0" t="n">
        <v>1015.14</v>
      </c>
      <c r="J2321" s="10" t="n">
        <f aca="false">ABS(D2321-C2321)&gt;=5</f>
        <v>0</v>
      </c>
      <c r="K2321" s="10" t="n">
        <f aca="false">OR(AND(G2321&gt;=0,G2321&lt;=45),AND(G2321&gt;=315,G2321&lt;=360))</f>
        <v>1</v>
      </c>
      <c r="L2321" s="0" t="n">
        <f aca="false">IF(AND(J2321,K2321),1,0)</f>
        <v>0</v>
      </c>
    </row>
    <row r="2322" customFormat="false" ht="14.25" hidden="false" customHeight="false" outlineLevel="0" collapsed="false">
      <c r="A2322" s="1" t="n">
        <v>38814</v>
      </c>
      <c r="B2322" s="2" t="n">
        <v>0.708333333333333</v>
      </c>
      <c r="C2322" s="9" t="n">
        <v>11.0111</v>
      </c>
      <c r="D2322" s="9" t="n">
        <v>11.0111</v>
      </c>
      <c r="E2322" s="4" t="n">
        <v>0.42</v>
      </c>
      <c r="F2322" s="3" t="n">
        <v>9.3541</v>
      </c>
      <c r="G2322" s="0" t="n">
        <v>312</v>
      </c>
      <c r="H2322" s="3" t="n">
        <v>11.3988</v>
      </c>
      <c r="I2322" s="0" t="n">
        <v>1015.13</v>
      </c>
      <c r="J2322" s="10" t="n">
        <f aca="false">ABS(D2322-C2322)&gt;=5</f>
        <v>0</v>
      </c>
      <c r="K2322" s="10" t="n">
        <f aca="false">OR(AND(G2322&gt;=0,G2322&lt;=45),AND(G2322&gt;=315,G2322&lt;=360))</f>
        <v>0</v>
      </c>
      <c r="L2322" s="0" t="n">
        <f aca="false">IF(AND(J2322,K2322),1,0)</f>
        <v>0</v>
      </c>
    </row>
    <row r="2323" customFormat="false" ht="14.25" hidden="false" customHeight="false" outlineLevel="0" collapsed="false">
      <c r="A2323" s="1" t="n">
        <v>38814</v>
      </c>
      <c r="B2323" s="2" t="n">
        <v>0.75</v>
      </c>
      <c r="C2323" s="9" t="n">
        <v>10.1167</v>
      </c>
      <c r="D2323" s="9" t="n">
        <v>10.1167</v>
      </c>
      <c r="E2323" s="4" t="n">
        <v>0.49</v>
      </c>
      <c r="F2323" s="3" t="n">
        <v>7.6636</v>
      </c>
      <c r="G2323" s="0" t="n">
        <v>335</v>
      </c>
      <c r="H2323" s="3" t="n">
        <v>11.2056</v>
      </c>
      <c r="I2323" s="0" t="n">
        <v>1015.39</v>
      </c>
      <c r="J2323" s="10" t="n">
        <f aca="false">ABS(D2323-C2323)&gt;=5</f>
        <v>0</v>
      </c>
      <c r="K2323" s="10" t="n">
        <f aca="false">OR(AND(G2323&gt;=0,G2323&lt;=45),AND(G2323&gt;=315,G2323&lt;=360))</f>
        <v>1</v>
      </c>
      <c r="L2323" s="0" t="n">
        <f aca="false">IF(AND(J2323,K2323),1,0)</f>
        <v>0</v>
      </c>
    </row>
    <row r="2324" customFormat="false" ht="14.25" hidden="false" customHeight="false" outlineLevel="0" collapsed="false">
      <c r="A2324" s="1" t="n">
        <v>38814</v>
      </c>
      <c r="B2324" s="2" t="n">
        <v>0.791666666666667</v>
      </c>
      <c r="C2324" s="9" t="n">
        <v>7.9167</v>
      </c>
      <c r="D2324" s="9" t="n">
        <v>7.9167</v>
      </c>
      <c r="E2324" s="4" t="n">
        <v>0.57</v>
      </c>
      <c r="F2324" s="3" t="n">
        <v>4.4597</v>
      </c>
      <c r="G2324" s="0" t="n">
        <v>345</v>
      </c>
      <c r="H2324" s="3" t="n">
        <v>11.2056</v>
      </c>
      <c r="I2324" s="0" t="n">
        <v>1015.7</v>
      </c>
      <c r="J2324" s="10" t="n">
        <f aca="false">ABS(D2324-C2324)&gt;=5</f>
        <v>0</v>
      </c>
      <c r="K2324" s="10" t="n">
        <f aca="false">OR(AND(G2324&gt;=0,G2324&lt;=45),AND(G2324&gt;=315,G2324&lt;=360))</f>
        <v>1</v>
      </c>
      <c r="L2324" s="0" t="n">
        <f aca="false">IF(AND(J2324,K2324),1,0)</f>
        <v>0</v>
      </c>
    </row>
    <row r="2325" customFormat="false" ht="14.25" hidden="false" customHeight="false" outlineLevel="0" collapsed="false">
      <c r="A2325" s="1" t="n">
        <v>38814</v>
      </c>
      <c r="B2325" s="2" t="n">
        <v>0.833333333333333</v>
      </c>
      <c r="C2325" s="9" t="n">
        <v>7.3333</v>
      </c>
      <c r="D2325" s="9" t="n">
        <v>7.3333</v>
      </c>
      <c r="E2325" s="4" t="n">
        <v>0.63</v>
      </c>
      <c r="F2325" s="3" t="n">
        <v>2.6243</v>
      </c>
      <c r="G2325" s="0" t="n">
        <v>350</v>
      </c>
      <c r="H2325" s="3" t="n">
        <v>11.0285</v>
      </c>
      <c r="I2325" s="0" t="n">
        <v>1016.2</v>
      </c>
      <c r="J2325" s="10" t="n">
        <f aca="false">ABS(D2325-C2325)&gt;=5</f>
        <v>0</v>
      </c>
      <c r="K2325" s="10" t="n">
        <f aca="false">OR(AND(G2325&gt;=0,G2325&lt;=45),AND(G2325&gt;=315,G2325&lt;=360))</f>
        <v>1</v>
      </c>
      <c r="L2325" s="0" t="n">
        <f aca="false">IF(AND(J2325,K2325),1,0)</f>
        <v>0</v>
      </c>
    </row>
    <row r="2326" customFormat="false" ht="14.25" hidden="false" customHeight="false" outlineLevel="0" collapsed="false">
      <c r="A2326" s="1" t="n">
        <v>38814</v>
      </c>
      <c r="B2326" s="2" t="n">
        <v>0.875</v>
      </c>
      <c r="C2326" s="9" t="n">
        <v>5.05</v>
      </c>
      <c r="D2326" s="9" t="n">
        <v>5.05</v>
      </c>
      <c r="E2326" s="4" t="n">
        <v>0.75</v>
      </c>
      <c r="F2326" s="3" t="n">
        <v>3.059</v>
      </c>
      <c r="G2326" s="0" t="n">
        <v>275</v>
      </c>
      <c r="H2326" s="3" t="n">
        <v>11.2056</v>
      </c>
      <c r="I2326" s="0" t="n">
        <v>1016.83</v>
      </c>
      <c r="J2326" s="10" t="n">
        <f aca="false">ABS(D2326-C2326)&gt;=5</f>
        <v>0</v>
      </c>
      <c r="K2326" s="10" t="n">
        <f aca="false">OR(AND(G2326&gt;=0,G2326&lt;=45),AND(G2326&gt;=315,G2326&lt;=360))</f>
        <v>0</v>
      </c>
      <c r="L2326" s="0" t="n">
        <f aca="false">IF(AND(J2326,K2326),1,0)</f>
        <v>0</v>
      </c>
    </row>
    <row r="2327" customFormat="false" ht="14.25" hidden="false" customHeight="false" outlineLevel="0" collapsed="false">
      <c r="A2327" s="1" t="n">
        <v>38814</v>
      </c>
      <c r="B2327" s="2" t="n">
        <v>0.916666666666667</v>
      </c>
      <c r="C2327" s="9" t="n">
        <v>3.9333</v>
      </c>
      <c r="D2327" s="9" t="n">
        <v>2.4222</v>
      </c>
      <c r="E2327" s="4" t="n">
        <v>0.76</v>
      </c>
      <c r="F2327" s="3" t="n">
        <v>6.2629</v>
      </c>
      <c r="G2327" s="0" t="n">
        <v>268</v>
      </c>
      <c r="H2327" s="3" t="n">
        <v>15.8263</v>
      </c>
      <c r="I2327" s="0" t="n">
        <v>1017.12</v>
      </c>
      <c r="J2327" s="10" t="n">
        <f aca="false">ABS(D2327-C2327)&gt;=5</f>
        <v>0</v>
      </c>
      <c r="K2327" s="10" t="n">
        <f aca="false">OR(AND(G2327&gt;=0,G2327&lt;=45),AND(G2327&gt;=315,G2327&lt;=360))</f>
        <v>0</v>
      </c>
      <c r="L2327" s="0" t="n">
        <f aca="false">IF(AND(J2327,K2327),1,0)</f>
        <v>0</v>
      </c>
    </row>
    <row r="2328" customFormat="false" ht="14.25" hidden="false" customHeight="false" outlineLevel="0" collapsed="false">
      <c r="A2328" s="1" t="n">
        <v>38814</v>
      </c>
      <c r="B2328" s="2" t="n">
        <v>0.958333333333333</v>
      </c>
      <c r="C2328" s="9" t="n">
        <v>4.0944</v>
      </c>
      <c r="D2328" s="9" t="n">
        <v>2.5833</v>
      </c>
      <c r="E2328" s="4" t="n">
        <v>0.77</v>
      </c>
      <c r="F2328" s="3" t="n">
        <v>6.3434</v>
      </c>
      <c r="G2328" s="0" t="n">
        <v>267</v>
      </c>
      <c r="H2328" s="3" t="n">
        <v>14.9569</v>
      </c>
      <c r="I2328" s="0" t="n">
        <v>1017.38</v>
      </c>
      <c r="J2328" s="10" t="n">
        <f aca="false">ABS(D2328-C2328)&gt;=5</f>
        <v>0</v>
      </c>
      <c r="K2328" s="10" t="n">
        <f aca="false">OR(AND(G2328&gt;=0,G2328&lt;=45),AND(G2328&gt;=315,G2328&lt;=360))</f>
        <v>0</v>
      </c>
      <c r="L2328" s="0" t="n">
        <f aca="false">IF(AND(J2328,K2328),1,0)</f>
        <v>0</v>
      </c>
    </row>
    <row r="2329" customFormat="false" ht="14.25" hidden="false" customHeight="false" outlineLevel="0" collapsed="false">
      <c r="A2329" s="1" t="n">
        <v>38815</v>
      </c>
      <c r="B2329" s="2" t="n">
        <v>0</v>
      </c>
      <c r="C2329" s="9" t="n">
        <v>3.8</v>
      </c>
      <c r="D2329" s="9" t="n">
        <v>2.2889</v>
      </c>
      <c r="E2329" s="4" t="n">
        <v>0.82</v>
      </c>
      <c r="F2329" s="3" t="n">
        <v>6.2146</v>
      </c>
      <c r="G2329" s="0" t="n">
        <v>270</v>
      </c>
      <c r="H2329" s="3" t="n">
        <v>15.7297</v>
      </c>
      <c r="I2329" s="0" t="n">
        <v>1017.32</v>
      </c>
      <c r="J2329" s="10" t="n">
        <f aca="false">ABS(D2329-C2329)&gt;=5</f>
        <v>0</v>
      </c>
      <c r="K2329" s="10" t="n">
        <f aca="false">OR(AND(G2329&gt;=0,G2329&lt;=45),AND(G2329&gt;=315,G2329&lt;=360))</f>
        <v>0</v>
      </c>
      <c r="L2329" s="0" t="n">
        <f aca="false">IF(AND(J2329,K2329),1,0)</f>
        <v>0</v>
      </c>
    </row>
    <row r="2330" customFormat="false" ht="14.25" hidden="false" customHeight="false" outlineLevel="0" collapsed="false">
      <c r="A2330" s="1" t="n">
        <v>38815</v>
      </c>
      <c r="B2330" s="2" t="n">
        <v>0.0416666666666667</v>
      </c>
      <c r="C2330" s="9" t="n">
        <v>2.6889</v>
      </c>
      <c r="D2330" s="9" t="n">
        <v>-0.1556</v>
      </c>
      <c r="E2330" s="4" t="n">
        <v>0.85</v>
      </c>
      <c r="F2330" s="3" t="n">
        <v>10.2879</v>
      </c>
      <c r="G2330" s="0" t="n">
        <v>269</v>
      </c>
      <c r="H2330" s="3" t="n">
        <v>6.118</v>
      </c>
      <c r="I2330" s="0" t="n">
        <v>1017.42</v>
      </c>
      <c r="J2330" s="10" t="n">
        <f aca="false">ABS(D2330-C2330)&gt;=5</f>
        <v>0</v>
      </c>
      <c r="K2330" s="10" t="n">
        <f aca="false">OR(AND(G2330&gt;=0,G2330&lt;=45),AND(G2330&gt;=315,G2330&lt;=360))</f>
        <v>0</v>
      </c>
      <c r="L2330" s="0" t="n">
        <f aca="false">IF(AND(J2330,K2330),1,0)</f>
        <v>0</v>
      </c>
    </row>
    <row r="2331" customFormat="false" ht="14.25" hidden="false" customHeight="false" outlineLevel="0" collapsed="false">
      <c r="A2331" s="1" t="n">
        <v>38815</v>
      </c>
      <c r="B2331" s="2" t="n">
        <v>0.0833333333333333</v>
      </c>
      <c r="C2331" s="9" t="n">
        <v>5.0667</v>
      </c>
      <c r="D2331" s="9" t="n">
        <v>3.9389</v>
      </c>
      <c r="E2331" s="4" t="n">
        <v>0.81</v>
      </c>
      <c r="F2331" s="3" t="n">
        <v>5.635</v>
      </c>
      <c r="G2331" s="0" t="n">
        <v>181</v>
      </c>
      <c r="H2331" s="3" t="n">
        <v>14.9569</v>
      </c>
      <c r="I2331" s="0" t="n">
        <v>1018.24</v>
      </c>
      <c r="J2331" s="10" t="n">
        <f aca="false">ABS(D2331-C2331)&gt;=5</f>
        <v>0</v>
      </c>
      <c r="K2331" s="10" t="n">
        <f aca="false">OR(AND(G2331&gt;=0,G2331&lt;=45),AND(G2331&gt;=315,G2331&lt;=360))</f>
        <v>0</v>
      </c>
      <c r="L2331" s="0" t="n">
        <f aca="false">IF(AND(J2331,K2331),1,0)</f>
        <v>0</v>
      </c>
    </row>
    <row r="2332" customFormat="false" ht="14.25" hidden="false" customHeight="false" outlineLevel="0" collapsed="false">
      <c r="A2332" s="1" t="n">
        <v>38815</v>
      </c>
      <c r="B2332" s="2" t="n">
        <v>0.125</v>
      </c>
      <c r="C2332" s="9" t="n">
        <v>2.6</v>
      </c>
      <c r="D2332" s="9" t="n">
        <v>0.9611</v>
      </c>
      <c r="E2332" s="4" t="n">
        <v>0.85</v>
      </c>
      <c r="F2332" s="3" t="n">
        <v>6.0536</v>
      </c>
      <c r="G2332" s="0" t="n">
        <v>289</v>
      </c>
      <c r="H2332" s="3" t="n">
        <v>15.6492</v>
      </c>
      <c r="I2332" s="0" t="n">
        <v>1017.33</v>
      </c>
      <c r="J2332" s="10" t="n">
        <f aca="false">ABS(D2332-C2332)&gt;=5</f>
        <v>0</v>
      </c>
      <c r="K2332" s="10" t="n">
        <f aca="false">OR(AND(G2332&gt;=0,G2332&lt;=45),AND(G2332&gt;=315,G2332&lt;=360))</f>
        <v>0</v>
      </c>
      <c r="L2332" s="0" t="n">
        <f aca="false">IF(AND(J2332,K2332),1,0)</f>
        <v>0</v>
      </c>
    </row>
    <row r="2333" customFormat="false" ht="14.25" hidden="false" customHeight="false" outlineLevel="0" collapsed="false">
      <c r="A2333" s="1" t="n">
        <v>38815</v>
      </c>
      <c r="B2333" s="2" t="n">
        <v>0.166666666666667</v>
      </c>
      <c r="C2333" s="9" t="n">
        <v>1.5833</v>
      </c>
      <c r="D2333" s="9" t="n">
        <v>-0.1611</v>
      </c>
      <c r="E2333" s="4" t="n">
        <v>0.92</v>
      </c>
      <c r="F2333" s="3" t="n">
        <v>5.9248</v>
      </c>
      <c r="G2333" s="0" t="n">
        <v>351</v>
      </c>
      <c r="H2333" s="3" t="n">
        <v>14.7315</v>
      </c>
      <c r="I2333" s="0" t="n">
        <v>1017.53</v>
      </c>
      <c r="J2333" s="10" t="n">
        <f aca="false">ABS(D2333-C2333)&gt;=5</f>
        <v>0</v>
      </c>
      <c r="K2333" s="10" t="n">
        <f aca="false">OR(AND(G2333&gt;=0,G2333&lt;=45),AND(G2333&gt;=315,G2333&lt;=360))</f>
        <v>1</v>
      </c>
      <c r="L2333" s="0" t="n">
        <f aca="false">IF(AND(J2333,K2333),1,0)</f>
        <v>0</v>
      </c>
    </row>
    <row r="2334" customFormat="false" ht="14.25" hidden="false" customHeight="false" outlineLevel="0" collapsed="false">
      <c r="A2334" s="1" t="n">
        <v>38815</v>
      </c>
      <c r="B2334" s="2" t="n">
        <v>0.208333333333333</v>
      </c>
      <c r="C2334" s="9" t="n">
        <v>2.1556</v>
      </c>
      <c r="D2334" s="9" t="n">
        <v>2.1556</v>
      </c>
      <c r="E2334" s="4" t="n">
        <v>0.9</v>
      </c>
      <c r="F2334" s="3" t="n">
        <v>3.2361</v>
      </c>
      <c r="G2334" s="0" t="n">
        <v>271</v>
      </c>
      <c r="H2334" s="3" t="n">
        <v>13.6528</v>
      </c>
      <c r="I2334" s="0" t="n">
        <v>1017.7</v>
      </c>
      <c r="J2334" s="10" t="n">
        <f aca="false">ABS(D2334-C2334)&gt;=5</f>
        <v>0</v>
      </c>
      <c r="K2334" s="10" t="n">
        <f aca="false">OR(AND(G2334&gt;=0,G2334&lt;=45),AND(G2334&gt;=315,G2334&lt;=360))</f>
        <v>0</v>
      </c>
      <c r="L2334" s="0" t="n">
        <f aca="false">IF(AND(J2334,K2334),1,0)</f>
        <v>0</v>
      </c>
    </row>
    <row r="2335" customFormat="false" ht="14.25" hidden="false" customHeight="false" outlineLevel="0" collapsed="false">
      <c r="A2335" s="1" t="n">
        <v>38815</v>
      </c>
      <c r="B2335" s="2" t="n">
        <v>0.25</v>
      </c>
      <c r="C2335" s="9" t="n">
        <v>0.9556</v>
      </c>
      <c r="D2335" s="9" t="n">
        <v>0.9556</v>
      </c>
      <c r="E2335" s="4" t="n">
        <v>0.92</v>
      </c>
      <c r="F2335" s="3" t="n">
        <v>1.5939</v>
      </c>
      <c r="G2335" s="0" t="n">
        <v>165</v>
      </c>
      <c r="H2335" s="3" t="n">
        <v>6.118</v>
      </c>
      <c r="I2335" s="0" t="n">
        <v>1017.84</v>
      </c>
      <c r="J2335" s="10" t="n">
        <f aca="false">ABS(D2335-C2335)&gt;=5</f>
        <v>0</v>
      </c>
      <c r="K2335" s="10" t="n">
        <f aca="false">OR(AND(G2335&gt;=0,G2335&lt;=45),AND(G2335&gt;=315,G2335&lt;=360))</f>
        <v>0</v>
      </c>
      <c r="L2335" s="0" t="n">
        <f aca="false">IF(AND(J2335,K2335),1,0)</f>
        <v>0</v>
      </c>
    </row>
    <row r="2336" customFormat="false" ht="14.25" hidden="false" customHeight="false" outlineLevel="0" collapsed="false">
      <c r="A2336" s="1" t="n">
        <v>38815</v>
      </c>
      <c r="B2336" s="2" t="n">
        <v>0.291666666666667</v>
      </c>
      <c r="C2336" s="9" t="n">
        <v>0.9556</v>
      </c>
      <c r="D2336" s="9" t="n">
        <v>0.9556</v>
      </c>
      <c r="E2336" s="4" t="n">
        <v>0.92</v>
      </c>
      <c r="F2336" s="3" t="n">
        <v>4.5724</v>
      </c>
      <c r="G2336" s="0" t="n">
        <v>341</v>
      </c>
      <c r="H2336" s="3" t="n">
        <v>4.5885</v>
      </c>
      <c r="I2336" s="0" t="n">
        <v>1018.13</v>
      </c>
      <c r="J2336" s="10" t="n">
        <f aca="false">ABS(D2336-C2336)&gt;=5</f>
        <v>0</v>
      </c>
      <c r="K2336" s="10" t="n">
        <f aca="false">OR(AND(G2336&gt;=0,G2336&lt;=45),AND(G2336&gt;=315,G2336&lt;=360))</f>
        <v>1</v>
      </c>
      <c r="L2336" s="0" t="n">
        <f aca="false">IF(AND(J2336,K2336),1,0)</f>
        <v>0</v>
      </c>
    </row>
    <row r="2337" customFormat="false" ht="14.25" hidden="false" customHeight="false" outlineLevel="0" collapsed="false">
      <c r="A2337" s="1" t="n">
        <v>38815</v>
      </c>
      <c r="B2337" s="2" t="n">
        <v>0.333333333333333</v>
      </c>
      <c r="C2337" s="9" t="n">
        <v>5.5944</v>
      </c>
      <c r="D2337" s="9" t="n">
        <v>5.5944</v>
      </c>
      <c r="E2337" s="4" t="n">
        <v>0.82</v>
      </c>
      <c r="F2337" s="3" t="n">
        <v>0.2254</v>
      </c>
      <c r="G2337" s="0" t="n">
        <v>236</v>
      </c>
      <c r="H2337" s="3" t="n">
        <v>5.8765</v>
      </c>
      <c r="I2337" s="0" t="n">
        <v>1018.47</v>
      </c>
      <c r="J2337" s="10" t="n">
        <f aca="false">ABS(D2337-C2337)&gt;=5</f>
        <v>0</v>
      </c>
      <c r="K2337" s="10" t="n">
        <f aca="false">OR(AND(G2337&gt;=0,G2337&lt;=45),AND(G2337&gt;=315,G2337&lt;=360))</f>
        <v>0</v>
      </c>
      <c r="L2337" s="0" t="n">
        <f aca="false">IF(AND(J2337,K2337),1,0)</f>
        <v>0</v>
      </c>
    </row>
    <row r="2338" customFormat="false" ht="14.25" hidden="false" customHeight="false" outlineLevel="0" collapsed="false">
      <c r="A2338" s="1" t="n">
        <v>38815</v>
      </c>
      <c r="B2338" s="2" t="n">
        <v>0.375</v>
      </c>
      <c r="C2338" s="9" t="n">
        <v>9.8222</v>
      </c>
      <c r="D2338" s="9" t="n">
        <v>7.7778</v>
      </c>
      <c r="E2338" s="4" t="n">
        <v>0.66</v>
      </c>
      <c r="F2338" s="3" t="n">
        <v>14.49</v>
      </c>
      <c r="G2338" s="0" t="n">
        <v>110</v>
      </c>
      <c r="H2338" s="3" t="n">
        <v>9.982</v>
      </c>
      <c r="I2338" s="0" t="n">
        <v>1018.32</v>
      </c>
      <c r="J2338" s="10" t="n">
        <f aca="false">ABS(D2338-C2338)&gt;=5</f>
        <v>0</v>
      </c>
      <c r="K2338" s="10" t="n">
        <f aca="false">OR(AND(G2338&gt;=0,G2338&lt;=45),AND(G2338&gt;=315,G2338&lt;=360))</f>
        <v>0</v>
      </c>
      <c r="L2338" s="0" t="n">
        <f aca="false">IF(AND(J2338,K2338),1,0)</f>
        <v>0</v>
      </c>
    </row>
    <row r="2339" customFormat="false" ht="14.25" hidden="false" customHeight="false" outlineLevel="0" collapsed="false">
      <c r="A2339" s="1" t="n">
        <v>38815</v>
      </c>
      <c r="B2339" s="2" t="n">
        <v>0.416666666666667</v>
      </c>
      <c r="C2339" s="9" t="n">
        <v>11.0722</v>
      </c>
      <c r="D2339" s="9" t="n">
        <v>11.0722</v>
      </c>
      <c r="E2339" s="4" t="n">
        <v>0.54</v>
      </c>
      <c r="F2339" s="3" t="n">
        <v>1.6744</v>
      </c>
      <c r="G2339" s="0" t="n">
        <v>30</v>
      </c>
      <c r="H2339" s="3" t="n">
        <v>9.982</v>
      </c>
      <c r="I2339" s="0" t="n">
        <v>1018.59</v>
      </c>
      <c r="J2339" s="10" t="n">
        <f aca="false">ABS(D2339-C2339)&gt;=5</f>
        <v>0</v>
      </c>
      <c r="K2339" s="10" t="n">
        <f aca="false">OR(AND(G2339&gt;=0,G2339&lt;=45),AND(G2339&gt;=315,G2339&lt;=360))</f>
        <v>1</v>
      </c>
      <c r="L2339" s="0" t="n">
        <f aca="false">IF(AND(J2339,K2339),1,0)</f>
        <v>0</v>
      </c>
    </row>
    <row r="2340" customFormat="false" ht="14.25" hidden="false" customHeight="false" outlineLevel="0" collapsed="false">
      <c r="A2340" s="1" t="n">
        <v>38815</v>
      </c>
      <c r="B2340" s="2" t="n">
        <v>0.458333333333333</v>
      </c>
      <c r="C2340" s="9" t="n">
        <v>11.0556</v>
      </c>
      <c r="D2340" s="9" t="n">
        <v>11.0556</v>
      </c>
      <c r="E2340" s="4" t="n">
        <v>0.48</v>
      </c>
      <c r="F2340" s="3" t="n">
        <v>6.9391</v>
      </c>
      <c r="G2340" s="0" t="n">
        <v>210</v>
      </c>
      <c r="H2340" s="3" t="n">
        <v>11.0285</v>
      </c>
      <c r="I2340" s="0" t="n">
        <v>1018.68</v>
      </c>
      <c r="J2340" s="10" t="n">
        <f aca="false">ABS(D2340-C2340)&gt;=5</f>
        <v>0</v>
      </c>
      <c r="K2340" s="10" t="n">
        <f aca="false">OR(AND(G2340&gt;=0,G2340&lt;=45),AND(G2340&gt;=315,G2340&lt;=360))</f>
        <v>0</v>
      </c>
      <c r="L2340" s="0" t="n">
        <f aca="false">IF(AND(J2340,K2340),1,0)</f>
        <v>0</v>
      </c>
    </row>
    <row r="2341" customFormat="false" ht="14.25" hidden="false" customHeight="false" outlineLevel="0" collapsed="false">
      <c r="A2341" s="1" t="n">
        <v>38815</v>
      </c>
      <c r="B2341" s="2" t="n">
        <v>0.5</v>
      </c>
      <c r="C2341" s="9" t="n">
        <v>12.2444</v>
      </c>
      <c r="D2341" s="9" t="n">
        <v>12.2444</v>
      </c>
      <c r="E2341" s="4" t="n">
        <v>0.43</v>
      </c>
      <c r="F2341" s="3" t="n">
        <v>7.1323</v>
      </c>
      <c r="G2341" s="0" t="n">
        <v>246</v>
      </c>
      <c r="H2341" s="3" t="n">
        <v>11.2056</v>
      </c>
      <c r="I2341" s="0" t="n">
        <v>1018.49</v>
      </c>
      <c r="J2341" s="10" t="n">
        <f aca="false">ABS(D2341-C2341)&gt;=5</f>
        <v>0</v>
      </c>
      <c r="K2341" s="10" t="n">
        <f aca="false">OR(AND(G2341&gt;=0,G2341&lt;=45),AND(G2341&gt;=315,G2341&lt;=360))</f>
        <v>0</v>
      </c>
      <c r="L2341" s="0" t="n">
        <f aca="false">IF(AND(J2341,K2341),1,0)</f>
        <v>0</v>
      </c>
    </row>
    <row r="2342" customFormat="false" ht="14.25" hidden="false" customHeight="false" outlineLevel="0" collapsed="false">
      <c r="A2342" s="1" t="n">
        <v>38815</v>
      </c>
      <c r="B2342" s="2" t="n">
        <v>0.541666666666667</v>
      </c>
      <c r="C2342" s="9" t="n">
        <v>12.85</v>
      </c>
      <c r="D2342" s="9" t="n">
        <v>12.85</v>
      </c>
      <c r="E2342" s="4" t="n">
        <v>0.41</v>
      </c>
      <c r="F2342" s="3" t="n">
        <v>9.1609</v>
      </c>
      <c r="G2342" s="0" t="n">
        <v>216</v>
      </c>
      <c r="H2342" s="3" t="n">
        <v>11.2056</v>
      </c>
      <c r="I2342" s="0" t="n">
        <v>1018.38</v>
      </c>
      <c r="J2342" s="10" t="n">
        <f aca="false">ABS(D2342-C2342)&gt;=5</f>
        <v>0</v>
      </c>
      <c r="K2342" s="10" t="n">
        <f aca="false">OR(AND(G2342&gt;=0,G2342&lt;=45),AND(G2342&gt;=315,G2342&lt;=360))</f>
        <v>0</v>
      </c>
      <c r="L2342" s="0" t="n">
        <f aca="false">IF(AND(J2342,K2342),1,0)</f>
        <v>0</v>
      </c>
    </row>
    <row r="2343" customFormat="false" ht="14.25" hidden="false" customHeight="false" outlineLevel="0" collapsed="false">
      <c r="A2343" s="1" t="n">
        <v>38815</v>
      </c>
      <c r="B2343" s="2" t="n">
        <v>0.583333333333333</v>
      </c>
      <c r="C2343" s="9" t="n">
        <v>12.8889</v>
      </c>
      <c r="D2343" s="9" t="n">
        <v>12.8889</v>
      </c>
      <c r="E2343" s="4" t="n">
        <v>0.38</v>
      </c>
      <c r="F2343" s="3" t="n">
        <v>9.5795</v>
      </c>
      <c r="G2343" s="0" t="n">
        <v>199</v>
      </c>
      <c r="H2343" s="3" t="n">
        <v>10.3523</v>
      </c>
      <c r="I2343" s="0" t="n">
        <v>1018.35</v>
      </c>
      <c r="J2343" s="10" t="n">
        <f aca="false">ABS(D2343-C2343)&gt;=5</f>
        <v>0</v>
      </c>
      <c r="K2343" s="10" t="n">
        <f aca="false">OR(AND(G2343&gt;=0,G2343&lt;=45),AND(G2343&gt;=315,G2343&lt;=360))</f>
        <v>0</v>
      </c>
      <c r="L2343" s="0" t="n">
        <f aca="false">IF(AND(J2343,K2343),1,0)</f>
        <v>0</v>
      </c>
    </row>
    <row r="2344" customFormat="false" ht="14.25" hidden="false" customHeight="false" outlineLevel="0" collapsed="false">
      <c r="A2344" s="1" t="n">
        <v>38815</v>
      </c>
      <c r="B2344" s="2" t="n">
        <v>0.625</v>
      </c>
      <c r="C2344" s="9" t="n">
        <v>12.9167</v>
      </c>
      <c r="D2344" s="9" t="n">
        <v>12.9167</v>
      </c>
      <c r="E2344" s="4" t="n">
        <v>0.4</v>
      </c>
      <c r="F2344" s="3" t="n">
        <v>9.4829</v>
      </c>
      <c r="G2344" s="0" t="n">
        <v>218</v>
      </c>
      <c r="H2344" s="3" t="n">
        <v>9.982</v>
      </c>
      <c r="I2344" s="0" t="n">
        <v>1017.58</v>
      </c>
      <c r="J2344" s="10" t="n">
        <f aca="false">ABS(D2344-C2344)&gt;=5</f>
        <v>0</v>
      </c>
      <c r="K2344" s="10" t="n">
        <f aca="false">OR(AND(G2344&gt;=0,G2344&lt;=45),AND(G2344&gt;=315,G2344&lt;=360))</f>
        <v>0</v>
      </c>
      <c r="L2344" s="0" t="n">
        <f aca="false">IF(AND(J2344,K2344),1,0)</f>
        <v>0</v>
      </c>
    </row>
    <row r="2345" customFormat="false" ht="14.25" hidden="false" customHeight="false" outlineLevel="0" collapsed="false">
      <c r="A2345" s="1" t="n">
        <v>38815</v>
      </c>
      <c r="B2345" s="2" t="n">
        <v>0.666666666666667</v>
      </c>
      <c r="C2345" s="9" t="n">
        <v>13.8889</v>
      </c>
      <c r="D2345" s="9" t="n">
        <v>13.8889</v>
      </c>
      <c r="E2345" s="4" t="n">
        <v>0.46</v>
      </c>
      <c r="F2345" s="3" t="n">
        <v>10.3845</v>
      </c>
      <c r="G2345" s="0" t="n">
        <v>224</v>
      </c>
      <c r="H2345" s="3" t="n">
        <v>9.982</v>
      </c>
      <c r="I2345" s="0" t="n">
        <v>1017.37</v>
      </c>
      <c r="J2345" s="10" t="n">
        <f aca="false">ABS(D2345-C2345)&gt;=5</f>
        <v>0</v>
      </c>
      <c r="K2345" s="10" t="n">
        <f aca="false">OR(AND(G2345&gt;=0,G2345&lt;=45),AND(G2345&gt;=315,G2345&lt;=360))</f>
        <v>0</v>
      </c>
      <c r="L2345" s="0" t="n">
        <f aca="false">IF(AND(J2345,K2345),1,0)</f>
        <v>0</v>
      </c>
    </row>
    <row r="2346" customFormat="false" ht="14.25" hidden="false" customHeight="false" outlineLevel="0" collapsed="false">
      <c r="A2346" s="1" t="n">
        <v>38815</v>
      </c>
      <c r="B2346" s="2" t="n">
        <v>0.708333333333333</v>
      </c>
      <c r="C2346" s="9" t="n">
        <v>13.0222</v>
      </c>
      <c r="D2346" s="9" t="n">
        <v>13.0222</v>
      </c>
      <c r="E2346" s="4" t="n">
        <v>0.48</v>
      </c>
      <c r="F2346" s="3" t="n">
        <v>12.2038</v>
      </c>
      <c r="G2346" s="0" t="n">
        <v>211</v>
      </c>
      <c r="H2346" s="3" t="n">
        <v>10.3523</v>
      </c>
      <c r="I2346" s="0" t="n">
        <v>1017.37</v>
      </c>
      <c r="J2346" s="10" t="n">
        <f aca="false">ABS(D2346-C2346)&gt;=5</f>
        <v>0</v>
      </c>
      <c r="K2346" s="10" t="n">
        <f aca="false">OR(AND(G2346&gt;=0,G2346&lt;=45),AND(G2346&gt;=315,G2346&lt;=360))</f>
        <v>0</v>
      </c>
      <c r="L2346" s="0" t="n">
        <f aca="false">IF(AND(J2346,K2346),1,0)</f>
        <v>0</v>
      </c>
    </row>
    <row r="2347" customFormat="false" ht="14.25" hidden="false" customHeight="false" outlineLevel="0" collapsed="false">
      <c r="A2347" s="1" t="n">
        <v>38815</v>
      </c>
      <c r="B2347" s="2" t="n">
        <v>0.75</v>
      </c>
      <c r="C2347" s="9" t="n">
        <v>12.3833</v>
      </c>
      <c r="D2347" s="9" t="n">
        <v>12.3833</v>
      </c>
      <c r="E2347" s="4" t="n">
        <v>0.49</v>
      </c>
      <c r="F2347" s="3" t="n">
        <v>12.4453</v>
      </c>
      <c r="G2347" s="0" t="n">
        <v>187</v>
      </c>
      <c r="H2347" s="3" t="n">
        <v>9.982</v>
      </c>
      <c r="I2347" s="0" t="n">
        <v>1017.24</v>
      </c>
      <c r="J2347" s="10" t="n">
        <f aca="false">ABS(D2347-C2347)&gt;=5</f>
        <v>0</v>
      </c>
      <c r="K2347" s="10" t="n">
        <f aca="false">OR(AND(G2347&gt;=0,G2347&lt;=45),AND(G2347&gt;=315,G2347&lt;=360))</f>
        <v>0</v>
      </c>
      <c r="L2347" s="0" t="n">
        <f aca="false">IF(AND(J2347,K2347),1,0)</f>
        <v>0</v>
      </c>
    </row>
    <row r="2348" customFormat="false" ht="14.25" hidden="false" customHeight="false" outlineLevel="0" collapsed="false">
      <c r="A2348" s="1" t="n">
        <v>38815</v>
      </c>
      <c r="B2348" s="2" t="n">
        <v>0.791666666666667</v>
      </c>
      <c r="C2348" s="9" t="n">
        <v>10.2056</v>
      </c>
      <c r="D2348" s="9" t="n">
        <v>10.2056</v>
      </c>
      <c r="E2348" s="4" t="n">
        <v>0.57</v>
      </c>
      <c r="F2348" s="3" t="n">
        <v>9.8371</v>
      </c>
      <c r="G2348" s="0" t="n">
        <v>187</v>
      </c>
      <c r="H2348" s="3" t="n">
        <v>9.982</v>
      </c>
      <c r="I2348" s="0" t="n">
        <v>1017.45</v>
      </c>
      <c r="J2348" s="10" t="n">
        <f aca="false">ABS(D2348-C2348)&gt;=5</f>
        <v>0</v>
      </c>
      <c r="K2348" s="10" t="n">
        <f aca="false">OR(AND(G2348&gt;=0,G2348&lt;=45),AND(G2348&gt;=315,G2348&lt;=360))</f>
        <v>0</v>
      </c>
      <c r="L2348" s="0" t="n">
        <f aca="false">IF(AND(J2348,K2348),1,0)</f>
        <v>0</v>
      </c>
    </row>
    <row r="2349" customFormat="false" ht="14.25" hidden="false" customHeight="false" outlineLevel="0" collapsed="false">
      <c r="A2349" s="1" t="n">
        <v>38815</v>
      </c>
      <c r="B2349" s="2" t="n">
        <v>0.833333333333333</v>
      </c>
      <c r="C2349" s="9" t="n">
        <v>9.1444</v>
      </c>
      <c r="D2349" s="9" t="n">
        <v>8.0889</v>
      </c>
      <c r="E2349" s="4" t="n">
        <v>0.62</v>
      </c>
      <c r="F2349" s="3" t="n">
        <v>7.6475</v>
      </c>
      <c r="G2349" s="0" t="n">
        <v>163</v>
      </c>
      <c r="H2349" s="3" t="n">
        <v>9.982</v>
      </c>
      <c r="I2349" s="0" t="n">
        <v>1017.83</v>
      </c>
      <c r="J2349" s="10" t="n">
        <f aca="false">ABS(D2349-C2349)&gt;=5</f>
        <v>0</v>
      </c>
      <c r="K2349" s="10" t="n">
        <f aca="false">OR(AND(G2349&gt;=0,G2349&lt;=45),AND(G2349&gt;=315,G2349&lt;=360))</f>
        <v>0</v>
      </c>
      <c r="L2349" s="0" t="n">
        <f aca="false">IF(AND(J2349,K2349),1,0)</f>
        <v>0</v>
      </c>
    </row>
    <row r="2350" customFormat="false" ht="14.25" hidden="false" customHeight="false" outlineLevel="0" collapsed="false">
      <c r="A2350" s="1" t="n">
        <v>38815</v>
      </c>
      <c r="B2350" s="2" t="n">
        <v>0.875</v>
      </c>
      <c r="C2350" s="9" t="n">
        <v>7.8278</v>
      </c>
      <c r="D2350" s="9" t="n">
        <v>6.1</v>
      </c>
      <c r="E2350" s="4" t="n">
        <v>0.68</v>
      </c>
      <c r="F2350" s="3" t="n">
        <v>9.7405</v>
      </c>
      <c r="G2350" s="0" t="n">
        <v>160</v>
      </c>
      <c r="H2350" s="3" t="n">
        <v>9.982</v>
      </c>
      <c r="I2350" s="0" t="n">
        <v>1018.17</v>
      </c>
      <c r="J2350" s="10" t="n">
        <f aca="false">ABS(D2350-C2350)&gt;=5</f>
        <v>0</v>
      </c>
      <c r="K2350" s="10" t="n">
        <f aca="false">OR(AND(G2350&gt;=0,G2350&lt;=45),AND(G2350&gt;=315,G2350&lt;=360))</f>
        <v>0</v>
      </c>
      <c r="L2350" s="0" t="n">
        <f aca="false">IF(AND(J2350,K2350),1,0)</f>
        <v>0</v>
      </c>
    </row>
    <row r="2351" customFormat="false" ht="14.25" hidden="false" customHeight="false" outlineLevel="0" collapsed="false">
      <c r="A2351" s="1" t="n">
        <v>38815</v>
      </c>
      <c r="B2351" s="2" t="n">
        <v>0.916666666666667</v>
      </c>
      <c r="C2351" s="9" t="n">
        <v>7.7333</v>
      </c>
      <c r="D2351" s="9" t="n">
        <v>6.6722</v>
      </c>
      <c r="E2351" s="4" t="n">
        <v>0.65</v>
      </c>
      <c r="F2351" s="3" t="n">
        <v>6.7459</v>
      </c>
      <c r="G2351" s="0" t="n">
        <v>161</v>
      </c>
      <c r="H2351" s="3" t="n">
        <v>15.8263</v>
      </c>
      <c r="I2351" s="0" t="n">
        <v>1018.28</v>
      </c>
      <c r="J2351" s="10" t="n">
        <f aca="false">ABS(D2351-C2351)&gt;=5</f>
        <v>0</v>
      </c>
      <c r="K2351" s="10" t="n">
        <f aca="false">OR(AND(G2351&gt;=0,G2351&lt;=45),AND(G2351&gt;=315,G2351&lt;=360))</f>
        <v>0</v>
      </c>
      <c r="L2351" s="0" t="n">
        <f aca="false">IF(AND(J2351,K2351),1,0)</f>
        <v>0</v>
      </c>
    </row>
    <row r="2352" customFormat="false" ht="14.25" hidden="false" customHeight="false" outlineLevel="0" collapsed="false">
      <c r="A2352" s="1" t="n">
        <v>38815</v>
      </c>
      <c r="B2352" s="2" t="n">
        <v>0.958333333333333</v>
      </c>
      <c r="C2352" s="9" t="n">
        <v>7.1444</v>
      </c>
      <c r="D2352" s="9" t="n">
        <v>6.1389</v>
      </c>
      <c r="E2352" s="4" t="n">
        <v>0.69</v>
      </c>
      <c r="F2352" s="3" t="n">
        <v>6.2146</v>
      </c>
      <c r="G2352" s="0" t="n">
        <v>165</v>
      </c>
      <c r="H2352" s="3" t="n">
        <v>14.9569</v>
      </c>
      <c r="I2352" s="0" t="n">
        <v>1018.37</v>
      </c>
      <c r="J2352" s="10" t="n">
        <f aca="false">ABS(D2352-C2352)&gt;=5</f>
        <v>0</v>
      </c>
      <c r="K2352" s="10" t="n">
        <f aca="false">OR(AND(G2352&gt;=0,G2352&lt;=45),AND(G2352&gt;=315,G2352&lt;=360))</f>
        <v>0</v>
      </c>
      <c r="L2352" s="0" t="n">
        <f aca="false">IF(AND(J2352,K2352),1,0)</f>
        <v>0</v>
      </c>
    </row>
    <row r="2353" customFormat="false" ht="14.25" hidden="false" customHeight="false" outlineLevel="0" collapsed="false">
      <c r="A2353" s="1" t="n">
        <v>38816</v>
      </c>
      <c r="B2353" s="2" t="n">
        <v>0</v>
      </c>
      <c r="C2353" s="9" t="n">
        <v>6.0167</v>
      </c>
      <c r="D2353" s="9" t="n">
        <v>4.7833</v>
      </c>
      <c r="E2353" s="4" t="n">
        <v>0.74</v>
      </c>
      <c r="F2353" s="3" t="n">
        <v>6.4078</v>
      </c>
      <c r="G2353" s="0" t="n">
        <v>163</v>
      </c>
      <c r="H2353" s="3" t="n">
        <v>15.8263</v>
      </c>
      <c r="I2353" s="0" t="n">
        <v>1018.39</v>
      </c>
      <c r="J2353" s="10" t="n">
        <f aca="false">ABS(D2353-C2353)&gt;=5</f>
        <v>0</v>
      </c>
      <c r="K2353" s="10" t="n">
        <f aca="false">OR(AND(G2353&gt;=0,G2353&lt;=45),AND(G2353&gt;=315,G2353&lt;=360))</f>
        <v>0</v>
      </c>
      <c r="L2353" s="0" t="n">
        <f aca="false">IF(AND(J2353,K2353),1,0)</f>
        <v>0</v>
      </c>
    </row>
    <row r="2354" customFormat="false" ht="14.25" hidden="false" customHeight="false" outlineLevel="0" collapsed="false">
      <c r="A2354" s="1" t="n">
        <v>38816</v>
      </c>
      <c r="B2354" s="2" t="n">
        <v>0.0416666666666667</v>
      </c>
      <c r="C2354" s="9" t="n">
        <v>5.4611</v>
      </c>
      <c r="D2354" s="9" t="n">
        <v>4.0778</v>
      </c>
      <c r="E2354" s="4" t="n">
        <v>0.76</v>
      </c>
      <c r="F2354" s="3" t="n">
        <v>6.601</v>
      </c>
      <c r="G2354" s="0" t="n">
        <v>180</v>
      </c>
      <c r="H2354" s="3" t="n">
        <v>15.8263</v>
      </c>
      <c r="I2354" s="0" t="n">
        <v>1018.49</v>
      </c>
      <c r="J2354" s="10" t="n">
        <f aca="false">ABS(D2354-C2354)&gt;=5</f>
        <v>0</v>
      </c>
      <c r="K2354" s="10" t="n">
        <f aca="false">OR(AND(G2354&gt;=0,G2354&lt;=45),AND(G2354&gt;=315,G2354&lt;=360))</f>
        <v>0</v>
      </c>
      <c r="L2354" s="0" t="n">
        <f aca="false">IF(AND(J2354,K2354),1,0)</f>
        <v>0</v>
      </c>
    </row>
    <row r="2355" customFormat="false" ht="14.25" hidden="false" customHeight="false" outlineLevel="0" collapsed="false">
      <c r="A2355" s="1" t="n">
        <v>38816</v>
      </c>
      <c r="B2355" s="2" t="n">
        <v>0.0833333333333333</v>
      </c>
      <c r="C2355" s="9" t="n">
        <v>8.2444</v>
      </c>
      <c r="D2355" s="9" t="n">
        <v>5.9889</v>
      </c>
      <c r="E2355" s="4" t="n">
        <v>0.72</v>
      </c>
      <c r="F2355" s="3" t="n">
        <v>13.3791</v>
      </c>
      <c r="G2355" s="0" t="n">
        <v>161</v>
      </c>
      <c r="H2355" s="3" t="n">
        <v>14.9569</v>
      </c>
      <c r="I2355" s="0" t="n">
        <v>1015.16</v>
      </c>
      <c r="J2355" s="10" t="n">
        <f aca="false">ABS(D2355-C2355)&gt;=5</f>
        <v>0</v>
      </c>
      <c r="K2355" s="10" t="n">
        <f aca="false">OR(AND(G2355&gt;=0,G2355&lt;=45),AND(G2355&gt;=315,G2355&lt;=360))</f>
        <v>0</v>
      </c>
      <c r="L2355" s="0" t="n">
        <f aca="false">IF(AND(J2355,K2355),1,0)</f>
        <v>0</v>
      </c>
    </row>
    <row r="2356" customFormat="false" ht="14.25" hidden="false" customHeight="false" outlineLevel="0" collapsed="false">
      <c r="A2356" s="1" t="n">
        <v>38816</v>
      </c>
      <c r="B2356" s="2" t="n">
        <v>0.125</v>
      </c>
      <c r="C2356" s="9" t="n">
        <v>3.8389</v>
      </c>
      <c r="D2356" s="9" t="n">
        <v>2.1944</v>
      </c>
      <c r="E2356" s="4" t="n">
        <v>0.82</v>
      </c>
      <c r="F2356" s="3" t="n">
        <v>6.6332</v>
      </c>
      <c r="G2356" s="0" t="n">
        <v>169</v>
      </c>
      <c r="H2356" s="3" t="n">
        <v>15.8263</v>
      </c>
      <c r="I2356" s="0" t="n">
        <v>1018.18</v>
      </c>
      <c r="J2356" s="10" t="n">
        <f aca="false">ABS(D2356-C2356)&gt;=5</f>
        <v>0</v>
      </c>
      <c r="K2356" s="10" t="n">
        <f aca="false">OR(AND(G2356&gt;=0,G2356&lt;=45),AND(G2356&gt;=315,G2356&lt;=360))</f>
        <v>0</v>
      </c>
      <c r="L2356" s="0" t="n">
        <f aca="false">IF(AND(J2356,K2356),1,0)</f>
        <v>0</v>
      </c>
    </row>
    <row r="2357" customFormat="false" ht="14.25" hidden="false" customHeight="false" outlineLevel="0" collapsed="false">
      <c r="A2357" s="1" t="n">
        <v>38816</v>
      </c>
      <c r="B2357" s="2" t="n">
        <v>0.166666666666667</v>
      </c>
      <c r="C2357" s="9" t="n">
        <v>2.2444</v>
      </c>
      <c r="D2357" s="9" t="n">
        <v>2.2444</v>
      </c>
      <c r="E2357" s="4" t="n">
        <v>0.91</v>
      </c>
      <c r="F2357" s="3" t="n">
        <v>3.4776</v>
      </c>
      <c r="G2357" s="0" t="n">
        <v>142</v>
      </c>
      <c r="H2357" s="3" t="n">
        <v>14.9086</v>
      </c>
      <c r="I2357" s="0" t="n">
        <v>1018.29</v>
      </c>
      <c r="J2357" s="10" t="n">
        <f aca="false">ABS(D2357-C2357)&gt;=5</f>
        <v>0</v>
      </c>
      <c r="K2357" s="10" t="n">
        <f aca="false">OR(AND(G2357&gt;=0,G2357&lt;=45),AND(G2357&gt;=315,G2357&lt;=360))</f>
        <v>0</v>
      </c>
      <c r="L2357" s="0" t="n">
        <f aca="false">IF(AND(J2357,K2357),1,0)</f>
        <v>0</v>
      </c>
    </row>
    <row r="2358" customFormat="false" ht="14.25" hidden="false" customHeight="false" outlineLevel="0" collapsed="false">
      <c r="A2358" s="1" t="n">
        <v>38816</v>
      </c>
      <c r="B2358" s="2" t="n">
        <v>0.208333333333333</v>
      </c>
      <c r="C2358" s="9" t="n">
        <v>2.0222</v>
      </c>
      <c r="D2358" s="9" t="n">
        <v>0.2278</v>
      </c>
      <c r="E2358" s="4" t="n">
        <v>0.93</v>
      </c>
      <c r="F2358" s="3" t="n">
        <v>6.2307</v>
      </c>
      <c r="G2358" s="0" t="n">
        <v>141</v>
      </c>
      <c r="H2358" s="3" t="n">
        <v>11.2539</v>
      </c>
      <c r="I2358" s="0" t="n">
        <v>1018.28</v>
      </c>
      <c r="J2358" s="10" t="n">
        <f aca="false">ABS(D2358-C2358)&gt;=5</f>
        <v>0</v>
      </c>
      <c r="K2358" s="10" t="n">
        <f aca="false">OR(AND(G2358&gt;=0,G2358&lt;=45),AND(G2358&gt;=315,G2358&lt;=360))</f>
        <v>0</v>
      </c>
      <c r="L2358" s="0" t="n">
        <f aca="false">IF(AND(J2358,K2358),1,0)</f>
        <v>0</v>
      </c>
    </row>
    <row r="2359" customFormat="false" ht="14.25" hidden="false" customHeight="false" outlineLevel="0" collapsed="false">
      <c r="A2359" s="1" t="n">
        <v>38816</v>
      </c>
      <c r="B2359" s="2" t="n">
        <v>0.25</v>
      </c>
      <c r="C2359" s="9" t="n">
        <v>2.1722</v>
      </c>
      <c r="D2359" s="9" t="n">
        <v>-0.8667</v>
      </c>
      <c r="E2359" s="4" t="n">
        <v>0.92</v>
      </c>
      <c r="F2359" s="3" t="n">
        <v>10.7065</v>
      </c>
      <c r="G2359" s="0" t="n">
        <v>121</v>
      </c>
      <c r="H2359" s="3" t="n">
        <v>5.0393</v>
      </c>
      <c r="I2359" s="0" t="n">
        <v>1018.08</v>
      </c>
      <c r="J2359" s="10" t="n">
        <f aca="false">ABS(D2359-C2359)&gt;=5</f>
        <v>0</v>
      </c>
      <c r="K2359" s="10" t="n">
        <f aca="false">OR(AND(G2359&gt;=0,G2359&lt;=45),AND(G2359&gt;=315,G2359&lt;=360))</f>
        <v>0</v>
      </c>
      <c r="L2359" s="0" t="n">
        <f aca="false">IF(AND(J2359,K2359),1,0)</f>
        <v>0</v>
      </c>
    </row>
    <row r="2360" customFormat="false" ht="14.25" hidden="false" customHeight="false" outlineLevel="0" collapsed="false">
      <c r="A2360" s="1" t="n">
        <v>38816</v>
      </c>
      <c r="B2360" s="2" t="n">
        <v>0.291666666666667</v>
      </c>
      <c r="C2360" s="9" t="n">
        <v>3.6611</v>
      </c>
      <c r="D2360" s="9" t="n">
        <v>0.9111</v>
      </c>
      <c r="E2360" s="4" t="n">
        <v>0.89</v>
      </c>
      <c r="F2360" s="3" t="n">
        <v>10.7226</v>
      </c>
      <c r="G2360" s="0" t="n">
        <v>130</v>
      </c>
      <c r="H2360" s="3" t="n">
        <v>6.9874</v>
      </c>
      <c r="I2360" s="0" t="n">
        <v>1018.6</v>
      </c>
      <c r="J2360" s="10" t="n">
        <f aca="false">ABS(D2360-C2360)&gt;=5</f>
        <v>0</v>
      </c>
      <c r="K2360" s="10" t="n">
        <f aca="false">OR(AND(G2360&gt;=0,G2360&lt;=45),AND(G2360&gt;=315,G2360&lt;=360))</f>
        <v>0</v>
      </c>
      <c r="L2360" s="0" t="n">
        <f aca="false">IF(AND(J2360,K2360),1,0)</f>
        <v>0</v>
      </c>
    </row>
    <row r="2361" customFormat="false" ht="14.25" hidden="false" customHeight="false" outlineLevel="0" collapsed="false">
      <c r="A2361" s="1" t="n">
        <v>38816</v>
      </c>
      <c r="B2361" s="2" t="n">
        <v>0.333333333333333</v>
      </c>
      <c r="C2361" s="9" t="n">
        <v>6.1111</v>
      </c>
      <c r="D2361" s="9" t="n">
        <v>3.6389</v>
      </c>
      <c r="E2361" s="4" t="n">
        <v>0.79</v>
      </c>
      <c r="F2361" s="3" t="n">
        <v>11.8979</v>
      </c>
      <c r="G2361" s="0" t="n">
        <v>141</v>
      </c>
      <c r="H2361" s="3" t="n">
        <v>9.5473</v>
      </c>
      <c r="I2361" s="0" t="n">
        <v>1018.66</v>
      </c>
      <c r="J2361" s="10" t="n">
        <f aca="false">ABS(D2361-C2361)&gt;=5</f>
        <v>0</v>
      </c>
      <c r="K2361" s="10" t="n">
        <f aca="false">OR(AND(G2361&gt;=0,G2361&lt;=45),AND(G2361&gt;=315,G2361&lt;=360))</f>
        <v>0</v>
      </c>
      <c r="L2361" s="0" t="n">
        <f aca="false">IF(AND(J2361,K2361),1,0)</f>
        <v>0</v>
      </c>
    </row>
    <row r="2362" customFormat="false" ht="14.25" hidden="false" customHeight="false" outlineLevel="0" collapsed="false">
      <c r="A2362" s="1" t="n">
        <v>38816</v>
      </c>
      <c r="B2362" s="2" t="n">
        <v>0.375</v>
      </c>
      <c r="C2362" s="9" t="n">
        <v>10.0056</v>
      </c>
      <c r="D2362" s="9" t="n">
        <v>10.0056</v>
      </c>
      <c r="E2362" s="4" t="n">
        <v>0.66</v>
      </c>
      <c r="F2362" s="3" t="n">
        <v>11.4793</v>
      </c>
      <c r="G2362" s="0" t="n">
        <v>142</v>
      </c>
      <c r="H2362" s="3" t="n">
        <v>9.982</v>
      </c>
      <c r="I2362" s="0" t="n">
        <v>1018.38</v>
      </c>
      <c r="J2362" s="10" t="n">
        <f aca="false">ABS(D2362-C2362)&gt;=5</f>
        <v>0</v>
      </c>
      <c r="K2362" s="10" t="n">
        <f aca="false">OR(AND(G2362&gt;=0,G2362&lt;=45),AND(G2362&gt;=315,G2362&lt;=360))</f>
        <v>0</v>
      </c>
      <c r="L2362" s="0" t="n">
        <f aca="false">IF(AND(J2362,K2362),1,0)</f>
        <v>0</v>
      </c>
    </row>
    <row r="2363" customFormat="false" ht="14.25" hidden="false" customHeight="false" outlineLevel="0" collapsed="false">
      <c r="A2363" s="1" t="n">
        <v>38816</v>
      </c>
      <c r="B2363" s="2" t="n">
        <v>0.416666666666667</v>
      </c>
      <c r="C2363" s="9" t="n">
        <v>12.2444</v>
      </c>
      <c r="D2363" s="9" t="n">
        <v>12.2444</v>
      </c>
      <c r="E2363" s="4" t="n">
        <v>0.52</v>
      </c>
      <c r="F2363" s="3" t="n">
        <v>17.8066</v>
      </c>
      <c r="G2363" s="0" t="n">
        <v>160</v>
      </c>
      <c r="H2363" s="3" t="n">
        <v>9.982</v>
      </c>
      <c r="I2363" s="0" t="n">
        <v>1018.46</v>
      </c>
      <c r="J2363" s="10" t="n">
        <f aca="false">ABS(D2363-C2363)&gt;=5</f>
        <v>0</v>
      </c>
      <c r="K2363" s="10" t="n">
        <f aca="false">OR(AND(G2363&gt;=0,G2363&lt;=45),AND(G2363&gt;=315,G2363&lt;=360))</f>
        <v>0</v>
      </c>
      <c r="L2363" s="0" t="n">
        <f aca="false">IF(AND(J2363,K2363),1,0)</f>
        <v>0</v>
      </c>
    </row>
    <row r="2364" customFormat="false" ht="14.25" hidden="false" customHeight="false" outlineLevel="0" collapsed="false">
      <c r="A2364" s="1" t="n">
        <v>38816</v>
      </c>
      <c r="B2364" s="2" t="n">
        <v>0.458333333333333</v>
      </c>
      <c r="C2364" s="9" t="n">
        <v>12.9389</v>
      </c>
      <c r="D2364" s="9" t="n">
        <v>12.9389</v>
      </c>
      <c r="E2364" s="4" t="n">
        <v>0.5</v>
      </c>
      <c r="F2364" s="3" t="n">
        <v>19.6259</v>
      </c>
      <c r="G2364" s="0" t="n">
        <v>150</v>
      </c>
      <c r="H2364" s="3" t="n">
        <v>9.982</v>
      </c>
      <c r="I2364" s="0" t="n">
        <v>1018.34</v>
      </c>
      <c r="J2364" s="10" t="n">
        <f aca="false">ABS(D2364-C2364)&gt;=5</f>
        <v>0</v>
      </c>
      <c r="K2364" s="10" t="n">
        <f aca="false">OR(AND(G2364&gt;=0,G2364&lt;=45),AND(G2364&gt;=315,G2364&lt;=360))</f>
        <v>0</v>
      </c>
      <c r="L2364" s="0" t="n">
        <f aca="false">IF(AND(J2364,K2364),1,0)</f>
        <v>0</v>
      </c>
    </row>
    <row r="2365" customFormat="false" ht="14.25" hidden="false" customHeight="false" outlineLevel="0" collapsed="false">
      <c r="A2365" s="1" t="n">
        <v>38816</v>
      </c>
      <c r="B2365" s="2" t="n">
        <v>0.5</v>
      </c>
      <c r="C2365" s="9" t="n">
        <v>13.9833</v>
      </c>
      <c r="D2365" s="9" t="n">
        <v>13.9833</v>
      </c>
      <c r="E2365" s="4" t="n">
        <v>0.5</v>
      </c>
      <c r="F2365" s="3" t="n">
        <v>20.6241</v>
      </c>
      <c r="G2365" s="0" t="n">
        <v>151</v>
      </c>
      <c r="H2365" s="3" t="n">
        <v>9.982</v>
      </c>
      <c r="I2365" s="0" t="n">
        <v>1017.86</v>
      </c>
      <c r="J2365" s="10" t="n">
        <f aca="false">ABS(D2365-C2365)&gt;=5</f>
        <v>0</v>
      </c>
      <c r="K2365" s="10" t="n">
        <f aca="false">OR(AND(G2365&gt;=0,G2365&lt;=45),AND(G2365&gt;=315,G2365&lt;=360))</f>
        <v>0</v>
      </c>
      <c r="L2365" s="0" t="n">
        <f aca="false">IF(AND(J2365,K2365),1,0)</f>
        <v>0</v>
      </c>
    </row>
    <row r="2366" customFormat="false" ht="14.25" hidden="false" customHeight="false" outlineLevel="0" collapsed="false">
      <c r="A2366" s="1" t="n">
        <v>38816</v>
      </c>
      <c r="B2366" s="2" t="n">
        <v>0.541666666666667</v>
      </c>
      <c r="C2366" s="9" t="n">
        <v>15.0944</v>
      </c>
      <c r="D2366" s="9" t="n">
        <v>15.0944</v>
      </c>
      <c r="E2366" s="4" t="n">
        <v>0.44</v>
      </c>
      <c r="F2366" s="3" t="n">
        <v>16.0839</v>
      </c>
      <c r="G2366" s="0" t="n">
        <v>150</v>
      </c>
      <c r="H2366" s="3" t="n">
        <v>9.982</v>
      </c>
      <c r="I2366" s="0" t="n">
        <v>1017.26</v>
      </c>
      <c r="J2366" s="10" t="n">
        <f aca="false">ABS(D2366-C2366)&gt;=5</f>
        <v>0</v>
      </c>
      <c r="K2366" s="10" t="n">
        <f aca="false">OR(AND(G2366&gt;=0,G2366&lt;=45),AND(G2366&gt;=315,G2366&lt;=360))</f>
        <v>0</v>
      </c>
      <c r="L2366" s="0" t="n">
        <f aca="false">IF(AND(J2366,K2366),1,0)</f>
        <v>0</v>
      </c>
    </row>
    <row r="2367" customFormat="false" ht="14.25" hidden="false" customHeight="false" outlineLevel="0" collapsed="false">
      <c r="A2367" s="1" t="n">
        <v>38816</v>
      </c>
      <c r="B2367" s="2" t="n">
        <v>0.583333333333333</v>
      </c>
      <c r="C2367" s="9" t="n">
        <v>16.25</v>
      </c>
      <c r="D2367" s="9" t="n">
        <v>16.25</v>
      </c>
      <c r="E2367" s="4" t="n">
        <v>0.43</v>
      </c>
      <c r="F2367" s="3" t="n">
        <v>14.7798</v>
      </c>
      <c r="G2367" s="0" t="n">
        <v>149</v>
      </c>
      <c r="H2367" s="3" t="n">
        <v>15.3111</v>
      </c>
      <c r="I2367" s="0" t="n">
        <v>1016.76</v>
      </c>
      <c r="J2367" s="10" t="n">
        <f aca="false">ABS(D2367-C2367)&gt;=5</f>
        <v>0</v>
      </c>
      <c r="K2367" s="10" t="n">
        <f aca="false">OR(AND(G2367&gt;=0,G2367&lt;=45),AND(G2367&gt;=315,G2367&lt;=360))</f>
        <v>0</v>
      </c>
      <c r="L2367" s="0" t="n">
        <f aca="false">IF(AND(J2367,K2367),1,0)</f>
        <v>0</v>
      </c>
    </row>
    <row r="2368" customFormat="false" ht="14.25" hidden="false" customHeight="false" outlineLevel="0" collapsed="false">
      <c r="A2368" s="1" t="n">
        <v>38816</v>
      </c>
      <c r="B2368" s="2" t="n">
        <v>0.625</v>
      </c>
      <c r="C2368" s="9" t="n">
        <v>17.2667</v>
      </c>
      <c r="D2368" s="9" t="n">
        <v>17.2667</v>
      </c>
      <c r="E2368" s="4" t="n">
        <v>0.41</v>
      </c>
      <c r="F2368" s="3" t="n">
        <v>16.1</v>
      </c>
      <c r="G2368" s="0" t="n">
        <v>159</v>
      </c>
      <c r="H2368" s="3" t="n">
        <v>9.982</v>
      </c>
      <c r="I2368" s="0" t="n">
        <v>1016.04</v>
      </c>
      <c r="J2368" s="10" t="n">
        <f aca="false">ABS(D2368-C2368)&gt;=5</f>
        <v>0</v>
      </c>
      <c r="K2368" s="10" t="n">
        <f aca="false">OR(AND(G2368&gt;=0,G2368&lt;=45),AND(G2368&gt;=315,G2368&lt;=360))</f>
        <v>0</v>
      </c>
      <c r="L2368" s="0" t="n">
        <f aca="false">IF(AND(J2368,K2368),1,0)</f>
        <v>0</v>
      </c>
    </row>
    <row r="2369" customFormat="false" ht="14.25" hidden="false" customHeight="false" outlineLevel="0" collapsed="false">
      <c r="A2369" s="1" t="n">
        <v>38816</v>
      </c>
      <c r="B2369" s="2" t="n">
        <v>0.666666666666667</v>
      </c>
      <c r="C2369" s="9" t="n">
        <v>17.2889</v>
      </c>
      <c r="D2369" s="9" t="n">
        <v>17.2889</v>
      </c>
      <c r="E2369" s="4" t="n">
        <v>0.38</v>
      </c>
      <c r="F2369" s="3" t="n">
        <v>16.2288</v>
      </c>
      <c r="G2369" s="0" t="n">
        <v>159</v>
      </c>
      <c r="H2369" s="3" t="n">
        <v>9.982</v>
      </c>
      <c r="I2369" s="0" t="n">
        <v>1015.06</v>
      </c>
      <c r="J2369" s="10" t="n">
        <f aca="false">ABS(D2369-C2369)&gt;=5</f>
        <v>0</v>
      </c>
      <c r="K2369" s="10" t="n">
        <f aca="false">OR(AND(G2369&gt;=0,G2369&lt;=45),AND(G2369&gt;=315,G2369&lt;=360))</f>
        <v>0</v>
      </c>
      <c r="L2369" s="0" t="n">
        <f aca="false">IF(AND(J2369,K2369),1,0)</f>
        <v>0</v>
      </c>
    </row>
    <row r="2370" customFormat="false" ht="14.25" hidden="false" customHeight="false" outlineLevel="0" collapsed="false">
      <c r="A2370" s="1" t="n">
        <v>38816</v>
      </c>
      <c r="B2370" s="2" t="n">
        <v>0.708333333333333</v>
      </c>
      <c r="C2370" s="9" t="n">
        <v>17.3889</v>
      </c>
      <c r="D2370" s="9" t="n">
        <v>17.3889</v>
      </c>
      <c r="E2370" s="4" t="n">
        <v>0.37</v>
      </c>
      <c r="F2370" s="3" t="n">
        <v>14.1358</v>
      </c>
      <c r="G2370" s="0" t="n">
        <v>167</v>
      </c>
      <c r="H2370" s="3" t="n">
        <v>10.3523</v>
      </c>
      <c r="I2370" s="0" t="n">
        <v>1014.68</v>
      </c>
      <c r="J2370" s="10" t="n">
        <f aca="false">ABS(D2370-C2370)&gt;=5</f>
        <v>0</v>
      </c>
      <c r="K2370" s="10" t="n">
        <f aca="false">OR(AND(G2370&gt;=0,G2370&lt;=45),AND(G2370&gt;=315,G2370&lt;=360))</f>
        <v>0</v>
      </c>
      <c r="L2370" s="0" t="n">
        <f aca="false">IF(AND(J2370,K2370),1,0)</f>
        <v>0</v>
      </c>
    </row>
    <row r="2371" customFormat="false" ht="14.25" hidden="false" customHeight="false" outlineLevel="0" collapsed="false">
      <c r="A2371" s="1" t="n">
        <v>38816</v>
      </c>
      <c r="B2371" s="2" t="n">
        <v>0.75</v>
      </c>
      <c r="C2371" s="9" t="n">
        <v>17.2889</v>
      </c>
      <c r="D2371" s="9" t="n">
        <v>17.2889</v>
      </c>
      <c r="E2371" s="4" t="n">
        <v>0.38</v>
      </c>
      <c r="F2371" s="3" t="n">
        <v>14.49</v>
      </c>
      <c r="G2371" s="0" t="n">
        <v>159</v>
      </c>
      <c r="H2371" s="3" t="n">
        <v>9.982</v>
      </c>
      <c r="I2371" s="0" t="n">
        <v>1014.36</v>
      </c>
      <c r="J2371" s="10" t="n">
        <f aca="false">ABS(D2371-C2371)&gt;=5</f>
        <v>0</v>
      </c>
      <c r="K2371" s="10" t="n">
        <f aca="false">OR(AND(G2371&gt;=0,G2371&lt;=45),AND(G2371&gt;=315,G2371&lt;=360))</f>
        <v>0</v>
      </c>
      <c r="L2371" s="0" t="n">
        <f aca="false">IF(AND(J2371,K2371),1,0)</f>
        <v>0</v>
      </c>
    </row>
    <row r="2372" customFormat="false" ht="14.25" hidden="false" customHeight="false" outlineLevel="0" collapsed="false">
      <c r="A2372" s="1" t="n">
        <v>38816</v>
      </c>
      <c r="B2372" s="2" t="n">
        <v>0.791666666666667</v>
      </c>
      <c r="C2372" s="9" t="n">
        <v>15.0889</v>
      </c>
      <c r="D2372" s="9" t="n">
        <v>15.0889</v>
      </c>
      <c r="E2372" s="4" t="n">
        <v>0.44</v>
      </c>
      <c r="F2372" s="3" t="n">
        <v>9.7083</v>
      </c>
      <c r="G2372" s="0" t="n">
        <v>158</v>
      </c>
      <c r="H2372" s="3" t="n">
        <v>9.982</v>
      </c>
      <c r="I2372" s="0" t="n">
        <v>1014.16</v>
      </c>
      <c r="J2372" s="10" t="n">
        <f aca="false">ABS(D2372-C2372)&gt;=5</f>
        <v>0</v>
      </c>
      <c r="K2372" s="10" t="n">
        <f aca="false">OR(AND(G2372&gt;=0,G2372&lt;=45),AND(G2372&gt;=315,G2372&lt;=360))</f>
        <v>0</v>
      </c>
      <c r="L2372" s="0" t="n">
        <f aca="false">IF(AND(J2372,K2372),1,0)</f>
        <v>0</v>
      </c>
    </row>
    <row r="2373" customFormat="false" ht="14.25" hidden="false" customHeight="false" outlineLevel="0" collapsed="false">
      <c r="A2373" s="1" t="n">
        <v>38816</v>
      </c>
      <c r="B2373" s="2" t="n">
        <v>0.833333333333333</v>
      </c>
      <c r="C2373" s="9" t="n">
        <v>11.7111</v>
      </c>
      <c r="D2373" s="9" t="n">
        <v>11.7111</v>
      </c>
      <c r="E2373" s="4" t="n">
        <v>0.58</v>
      </c>
      <c r="F2373" s="3" t="n">
        <v>10.3845</v>
      </c>
      <c r="G2373" s="0" t="n">
        <v>129</v>
      </c>
      <c r="H2373" s="3" t="n">
        <v>9.982</v>
      </c>
      <c r="I2373" s="0" t="n">
        <v>1014.36</v>
      </c>
      <c r="J2373" s="10" t="n">
        <f aca="false">ABS(D2373-C2373)&gt;=5</f>
        <v>0</v>
      </c>
      <c r="K2373" s="10" t="n">
        <f aca="false">OR(AND(G2373&gt;=0,G2373&lt;=45),AND(G2373&gt;=315,G2373&lt;=360))</f>
        <v>0</v>
      </c>
      <c r="L2373" s="0" t="n">
        <f aca="false">IF(AND(J2373,K2373),1,0)</f>
        <v>0</v>
      </c>
    </row>
    <row r="2374" customFormat="false" ht="14.25" hidden="false" customHeight="false" outlineLevel="0" collapsed="false">
      <c r="A2374" s="1" t="n">
        <v>38816</v>
      </c>
      <c r="B2374" s="2" t="n">
        <v>0.875</v>
      </c>
      <c r="C2374" s="9" t="n">
        <v>11.1611</v>
      </c>
      <c r="D2374" s="9" t="n">
        <v>11.1611</v>
      </c>
      <c r="E2374" s="4" t="n">
        <v>0.61</v>
      </c>
      <c r="F2374" s="3" t="n">
        <v>10.9319</v>
      </c>
      <c r="G2374" s="0" t="n">
        <v>130</v>
      </c>
      <c r="H2374" s="3" t="n">
        <v>9.982</v>
      </c>
      <c r="I2374" s="0" t="n">
        <v>1014.6</v>
      </c>
      <c r="J2374" s="10" t="n">
        <f aca="false">ABS(D2374-C2374)&gt;=5</f>
        <v>0</v>
      </c>
      <c r="K2374" s="10" t="n">
        <f aca="false">OR(AND(G2374&gt;=0,G2374&lt;=45),AND(G2374&gt;=315,G2374&lt;=360))</f>
        <v>0</v>
      </c>
      <c r="L2374" s="0" t="n">
        <f aca="false">IF(AND(J2374,K2374),1,0)</f>
        <v>0</v>
      </c>
    </row>
    <row r="2375" customFormat="false" ht="14.25" hidden="false" customHeight="false" outlineLevel="0" collapsed="false">
      <c r="A2375" s="1" t="n">
        <v>38816</v>
      </c>
      <c r="B2375" s="2" t="n">
        <v>0.916666666666667</v>
      </c>
      <c r="C2375" s="9" t="n">
        <v>10.0278</v>
      </c>
      <c r="D2375" s="9" t="n">
        <v>10.0278</v>
      </c>
      <c r="E2375" s="4" t="n">
        <v>0.68</v>
      </c>
      <c r="F2375" s="3" t="n">
        <v>11.1734</v>
      </c>
      <c r="G2375" s="0" t="n">
        <v>138</v>
      </c>
      <c r="H2375" s="3" t="n">
        <v>15.8263</v>
      </c>
      <c r="I2375" s="0" t="n">
        <v>1014.69</v>
      </c>
      <c r="J2375" s="10" t="n">
        <f aca="false">ABS(D2375-C2375)&gt;=5</f>
        <v>0</v>
      </c>
      <c r="K2375" s="10" t="n">
        <f aca="false">OR(AND(G2375&gt;=0,G2375&lt;=45),AND(G2375&gt;=315,G2375&lt;=360))</f>
        <v>0</v>
      </c>
      <c r="L2375" s="0" t="n">
        <f aca="false">IF(AND(J2375,K2375),1,0)</f>
        <v>0</v>
      </c>
    </row>
    <row r="2376" customFormat="false" ht="14.25" hidden="false" customHeight="false" outlineLevel="0" collapsed="false">
      <c r="A2376" s="1" t="n">
        <v>38816</v>
      </c>
      <c r="B2376" s="2" t="n">
        <v>0.958333333333333</v>
      </c>
      <c r="C2376" s="9" t="n">
        <v>10.1389</v>
      </c>
      <c r="D2376" s="9" t="n">
        <v>10.1389</v>
      </c>
      <c r="E2376" s="4" t="n">
        <v>0.65</v>
      </c>
      <c r="F2376" s="3" t="n">
        <v>13.6206</v>
      </c>
      <c r="G2376" s="0" t="n">
        <v>140</v>
      </c>
      <c r="H2376" s="3" t="n">
        <v>14.9569</v>
      </c>
      <c r="I2376" s="0" t="n">
        <v>1014.51</v>
      </c>
      <c r="J2376" s="10" t="n">
        <f aca="false">ABS(D2376-C2376)&gt;=5</f>
        <v>0</v>
      </c>
      <c r="K2376" s="10" t="n">
        <f aca="false">OR(AND(G2376&gt;=0,G2376&lt;=45),AND(G2376&gt;=315,G2376&lt;=360))</f>
        <v>0</v>
      </c>
      <c r="L2376" s="0" t="n">
        <f aca="false">IF(AND(J2376,K2376),1,0)</f>
        <v>0</v>
      </c>
    </row>
    <row r="2377" customFormat="false" ht="14.25" hidden="false" customHeight="false" outlineLevel="0" collapsed="false">
      <c r="A2377" s="1" t="n">
        <v>38817</v>
      </c>
      <c r="B2377" s="2" t="n">
        <v>0</v>
      </c>
      <c r="C2377" s="9" t="n">
        <v>10.4222</v>
      </c>
      <c r="D2377" s="9" t="n">
        <v>10.4222</v>
      </c>
      <c r="E2377" s="4" t="n">
        <v>0.62</v>
      </c>
      <c r="F2377" s="3" t="n">
        <v>16.9855</v>
      </c>
      <c r="G2377" s="0" t="n">
        <v>150</v>
      </c>
      <c r="H2377" s="3" t="n">
        <v>15.8263</v>
      </c>
      <c r="I2377" s="0" t="n">
        <v>1014.4</v>
      </c>
      <c r="J2377" s="10" t="n">
        <f aca="false">ABS(D2377-C2377)&gt;=5</f>
        <v>0</v>
      </c>
      <c r="K2377" s="10" t="n">
        <f aca="false">OR(AND(G2377&gt;=0,G2377&lt;=45),AND(G2377&gt;=315,G2377&lt;=360))</f>
        <v>0</v>
      </c>
      <c r="L2377" s="0" t="n">
        <f aca="false">IF(AND(J2377,K2377),1,0)</f>
        <v>0</v>
      </c>
    </row>
    <row r="2378" customFormat="false" ht="14.25" hidden="false" customHeight="false" outlineLevel="0" collapsed="false">
      <c r="A2378" s="1" t="n">
        <v>38817</v>
      </c>
      <c r="B2378" s="2" t="n">
        <v>0.0416666666666667</v>
      </c>
      <c r="C2378" s="9" t="n">
        <v>9.9111</v>
      </c>
      <c r="D2378" s="9" t="n">
        <v>7.5667</v>
      </c>
      <c r="E2378" s="4" t="n">
        <v>0.66</v>
      </c>
      <c r="F2378" s="3" t="n">
        <v>17.2109</v>
      </c>
      <c r="G2378" s="0" t="n">
        <v>149</v>
      </c>
      <c r="H2378" s="3" t="n">
        <v>15.8263</v>
      </c>
      <c r="I2378" s="0" t="n">
        <v>1014.2</v>
      </c>
      <c r="J2378" s="10" t="n">
        <f aca="false">ABS(D2378-C2378)&gt;=5</f>
        <v>0</v>
      </c>
      <c r="K2378" s="10" t="n">
        <f aca="false">OR(AND(G2378&gt;=0,G2378&lt;=45),AND(G2378&gt;=315,G2378&lt;=360))</f>
        <v>0</v>
      </c>
      <c r="L2378" s="0" t="n">
        <f aca="false">IF(AND(J2378,K2378),1,0)</f>
        <v>0</v>
      </c>
    </row>
    <row r="2379" customFormat="false" ht="14.25" hidden="false" customHeight="false" outlineLevel="0" collapsed="false">
      <c r="A2379" s="1" t="n">
        <v>38817</v>
      </c>
      <c r="B2379" s="2" t="n">
        <v>0.0833333333333333</v>
      </c>
      <c r="C2379" s="9" t="n">
        <v>11.1833</v>
      </c>
      <c r="D2379" s="9" t="n">
        <v>11.1833</v>
      </c>
      <c r="E2379" s="4" t="n">
        <v>0.8</v>
      </c>
      <c r="F2379" s="3" t="n">
        <v>10.8192</v>
      </c>
      <c r="G2379" s="0" t="n">
        <v>163</v>
      </c>
      <c r="H2379" s="3" t="n">
        <v>14.9569</v>
      </c>
      <c r="I2379" s="0" t="n">
        <v>1008.71</v>
      </c>
      <c r="J2379" s="10" t="n">
        <f aca="false">ABS(D2379-C2379)&gt;=5</f>
        <v>0</v>
      </c>
      <c r="K2379" s="10" t="n">
        <f aca="false">OR(AND(G2379&gt;=0,G2379&lt;=45),AND(G2379&gt;=315,G2379&lt;=360))</f>
        <v>0</v>
      </c>
      <c r="L2379" s="0" t="n">
        <f aca="false">IF(AND(J2379,K2379),1,0)</f>
        <v>0</v>
      </c>
    </row>
    <row r="2380" customFormat="false" ht="14.25" hidden="false" customHeight="false" outlineLevel="0" collapsed="false">
      <c r="A2380" s="1" t="n">
        <v>38817</v>
      </c>
      <c r="B2380" s="2" t="n">
        <v>0.125</v>
      </c>
      <c r="C2380" s="9" t="n">
        <v>7.1556</v>
      </c>
      <c r="D2380" s="9" t="n">
        <v>5.0444</v>
      </c>
      <c r="E2380" s="4" t="n">
        <v>0.79</v>
      </c>
      <c r="F2380" s="3" t="n">
        <v>11.0768</v>
      </c>
      <c r="G2380" s="0" t="n">
        <v>180</v>
      </c>
      <c r="H2380" s="3" t="n">
        <v>15.8263</v>
      </c>
      <c r="I2380" s="0" t="n">
        <v>1014.47</v>
      </c>
      <c r="J2380" s="10" t="n">
        <f aca="false">ABS(D2380-C2380)&gt;=5</f>
        <v>0</v>
      </c>
      <c r="K2380" s="10" t="n">
        <f aca="false">OR(AND(G2380&gt;=0,G2380&lt;=45),AND(G2380&gt;=315,G2380&lt;=360))</f>
        <v>0</v>
      </c>
      <c r="L2380" s="0" t="n">
        <f aca="false">IF(AND(J2380,K2380),1,0)</f>
        <v>0</v>
      </c>
    </row>
    <row r="2381" customFormat="false" ht="14.25" hidden="false" customHeight="false" outlineLevel="0" collapsed="false">
      <c r="A2381" s="1" t="n">
        <v>38817</v>
      </c>
      <c r="B2381" s="2" t="n">
        <v>0.166666666666667</v>
      </c>
      <c r="C2381" s="9" t="n">
        <v>6.1111</v>
      </c>
      <c r="D2381" s="9" t="n">
        <v>4.8167</v>
      </c>
      <c r="E2381" s="4" t="n">
        <v>0.82</v>
      </c>
      <c r="F2381" s="3" t="n">
        <v>6.6493</v>
      </c>
      <c r="G2381" s="0" t="n">
        <v>161</v>
      </c>
      <c r="H2381" s="3" t="n">
        <v>15.8263</v>
      </c>
      <c r="I2381" s="0" t="n">
        <v>1014.45</v>
      </c>
      <c r="J2381" s="10" t="n">
        <f aca="false">ABS(D2381-C2381)&gt;=5</f>
        <v>0</v>
      </c>
      <c r="K2381" s="10" t="n">
        <f aca="false">OR(AND(G2381&gt;=0,G2381&lt;=45),AND(G2381&gt;=315,G2381&lt;=360))</f>
        <v>0</v>
      </c>
      <c r="L2381" s="0" t="n">
        <f aca="false">IF(AND(J2381,K2381),1,0)</f>
        <v>0</v>
      </c>
    </row>
    <row r="2382" customFormat="false" ht="14.25" hidden="false" customHeight="false" outlineLevel="0" collapsed="false">
      <c r="A2382" s="1" t="n">
        <v>38817</v>
      </c>
      <c r="B2382" s="2" t="n">
        <v>0.208333333333333</v>
      </c>
      <c r="C2382" s="9" t="n">
        <v>6.7889</v>
      </c>
      <c r="D2382" s="9" t="n">
        <v>4.2722</v>
      </c>
      <c r="E2382" s="4" t="n">
        <v>0.83</v>
      </c>
      <c r="F2382" s="3" t="n">
        <v>13.0088</v>
      </c>
      <c r="G2382" s="0" t="n">
        <v>135</v>
      </c>
      <c r="H2382" s="3" t="n">
        <v>14.9569</v>
      </c>
      <c r="I2382" s="0" t="n">
        <v>1014.49</v>
      </c>
      <c r="J2382" s="10" t="n">
        <f aca="false">ABS(D2382-C2382)&gt;=5</f>
        <v>0</v>
      </c>
      <c r="K2382" s="10" t="n">
        <f aca="false">OR(AND(G2382&gt;=0,G2382&lt;=45),AND(G2382&gt;=315,G2382&lt;=360))</f>
        <v>0</v>
      </c>
      <c r="L2382" s="0" t="n">
        <f aca="false">IF(AND(J2382,K2382),1,0)</f>
        <v>0</v>
      </c>
    </row>
    <row r="2383" customFormat="false" ht="14.25" hidden="false" customHeight="false" outlineLevel="0" collapsed="false">
      <c r="A2383" s="1" t="n">
        <v>38817</v>
      </c>
      <c r="B2383" s="2" t="n">
        <v>0.25</v>
      </c>
      <c r="C2383" s="9" t="n">
        <v>7.2611</v>
      </c>
      <c r="D2383" s="9" t="n">
        <v>5.1556</v>
      </c>
      <c r="E2383" s="4" t="n">
        <v>0.85</v>
      </c>
      <c r="F2383" s="3" t="n">
        <v>11.1734</v>
      </c>
      <c r="G2383" s="0" t="n">
        <v>141</v>
      </c>
      <c r="H2383" s="3" t="n">
        <v>6.1985</v>
      </c>
      <c r="I2383" s="0" t="n">
        <v>1014.52</v>
      </c>
      <c r="J2383" s="10" t="n">
        <f aca="false">ABS(D2383-C2383)&gt;=5</f>
        <v>0</v>
      </c>
      <c r="K2383" s="10" t="n">
        <f aca="false">OR(AND(G2383&gt;=0,G2383&lt;=45),AND(G2383&gt;=315,G2383&lt;=360))</f>
        <v>0</v>
      </c>
      <c r="L2383" s="0" t="n">
        <f aca="false">IF(AND(J2383,K2383),1,0)</f>
        <v>0</v>
      </c>
    </row>
    <row r="2384" customFormat="false" ht="14.25" hidden="false" customHeight="false" outlineLevel="0" collapsed="false">
      <c r="A2384" s="1" t="n">
        <v>38817</v>
      </c>
      <c r="B2384" s="2" t="n">
        <v>0.291666666666667</v>
      </c>
      <c r="C2384" s="9" t="n">
        <v>7.8</v>
      </c>
      <c r="D2384" s="9" t="n">
        <v>5.5278</v>
      </c>
      <c r="E2384" s="4" t="n">
        <v>0.83</v>
      </c>
      <c r="F2384" s="3" t="n">
        <v>12.8156</v>
      </c>
      <c r="G2384" s="0" t="n">
        <v>150</v>
      </c>
      <c r="H2384" s="3" t="n">
        <v>8.05</v>
      </c>
      <c r="I2384" s="0" t="n">
        <v>1014.16</v>
      </c>
      <c r="J2384" s="10" t="n">
        <f aca="false">ABS(D2384-C2384)&gt;=5</f>
        <v>0</v>
      </c>
      <c r="K2384" s="10" t="n">
        <f aca="false">OR(AND(G2384&gt;=0,G2384&lt;=45),AND(G2384&gt;=315,G2384&lt;=360))</f>
        <v>0</v>
      </c>
      <c r="L2384" s="0" t="n">
        <f aca="false">IF(AND(J2384,K2384),1,0)</f>
        <v>0</v>
      </c>
    </row>
    <row r="2385" customFormat="false" ht="14.25" hidden="false" customHeight="false" outlineLevel="0" collapsed="false">
      <c r="A2385" s="1" t="n">
        <v>38817</v>
      </c>
      <c r="B2385" s="2" t="n">
        <v>0.333333333333333</v>
      </c>
      <c r="C2385" s="9" t="n">
        <v>9.8722</v>
      </c>
      <c r="D2385" s="9" t="n">
        <v>7.9333</v>
      </c>
      <c r="E2385" s="4" t="n">
        <v>0.78</v>
      </c>
      <c r="F2385" s="3" t="n">
        <v>13.7494</v>
      </c>
      <c r="G2385" s="0" t="n">
        <v>160</v>
      </c>
      <c r="H2385" s="3" t="n">
        <v>9.982</v>
      </c>
      <c r="I2385" s="0" t="n">
        <v>1014.24</v>
      </c>
      <c r="J2385" s="10" t="n">
        <f aca="false">ABS(D2385-C2385)&gt;=5</f>
        <v>0</v>
      </c>
      <c r="K2385" s="10" t="n">
        <f aca="false">OR(AND(G2385&gt;=0,G2385&lt;=45),AND(G2385&gt;=315,G2385&lt;=360))</f>
        <v>0</v>
      </c>
      <c r="L2385" s="0" t="n">
        <f aca="false">IF(AND(J2385,K2385),1,0)</f>
        <v>0</v>
      </c>
    </row>
    <row r="2386" customFormat="false" ht="14.25" hidden="false" customHeight="false" outlineLevel="0" collapsed="false">
      <c r="A2386" s="1" t="n">
        <v>38817</v>
      </c>
      <c r="B2386" s="2" t="n">
        <v>0.375</v>
      </c>
      <c r="C2386" s="9" t="n">
        <v>12.2222</v>
      </c>
      <c r="D2386" s="9" t="n">
        <v>12.2222</v>
      </c>
      <c r="E2386" s="4" t="n">
        <v>0.72</v>
      </c>
      <c r="F2386" s="3" t="n">
        <v>15.6331</v>
      </c>
      <c r="G2386" s="0" t="n">
        <v>150</v>
      </c>
      <c r="H2386" s="3" t="n">
        <v>9.982</v>
      </c>
      <c r="I2386" s="0" t="n">
        <v>1014.25</v>
      </c>
      <c r="J2386" s="10" t="n">
        <f aca="false">ABS(D2386-C2386)&gt;=5</f>
        <v>0</v>
      </c>
      <c r="K2386" s="10" t="n">
        <f aca="false">OR(AND(G2386&gt;=0,G2386&lt;=45),AND(G2386&gt;=315,G2386&lt;=360))</f>
        <v>0</v>
      </c>
      <c r="L2386" s="0" t="n">
        <f aca="false">IF(AND(J2386,K2386),1,0)</f>
        <v>0</v>
      </c>
    </row>
    <row r="2387" customFormat="false" ht="14.25" hidden="false" customHeight="false" outlineLevel="0" collapsed="false">
      <c r="A2387" s="1" t="n">
        <v>38817</v>
      </c>
      <c r="B2387" s="2" t="n">
        <v>0.416666666666667</v>
      </c>
      <c r="C2387" s="9" t="n">
        <v>15.0944</v>
      </c>
      <c r="D2387" s="9" t="n">
        <v>15.0944</v>
      </c>
      <c r="E2387" s="4" t="n">
        <v>0.61</v>
      </c>
      <c r="F2387" s="3" t="n">
        <v>17.549</v>
      </c>
      <c r="G2387" s="0" t="n">
        <v>151</v>
      </c>
      <c r="H2387" s="3" t="n">
        <v>9.982</v>
      </c>
      <c r="I2387" s="0" t="n">
        <v>1013.96</v>
      </c>
      <c r="J2387" s="10" t="n">
        <f aca="false">ABS(D2387-C2387)&gt;=5</f>
        <v>0</v>
      </c>
      <c r="K2387" s="10" t="n">
        <f aca="false">OR(AND(G2387&gt;=0,G2387&lt;=45),AND(G2387&gt;=315,G2387&lt;=360))</f>
        <v>0</v>
      </c>
      <c r="L2387" s="0" t="n">
        <f aca="false">IF(AND(J2387,K2387),1,0)</f>
        <v>0</v>
      </c>
    </row>
    <row r="2388" customFormat="false" ht="14.25" hidden="false" customHeight="false" outlineLevel="0" collapsed="false">
      <c r="A2388" s="1" t="n">
        <v>38817</v>
      </c>
      <c r="B2388" s="2" t="n">
        <v>0.458333333333333</v>
      </c>
      <c r="C2388" s="9" t="n">
        <v>17.3556</v>
      </c>
      <c r="D2388" s="9" t="n">
        <v>17.3556</v>
      </c>
      <c r="E2388" s="4" t="n">
        <v>0.52</v>
      </c>
      <c r="F2388" s="3" t="n">
        <v>22.7815</v>
      </c>
      <c r="G2388" s="0" t="n">
        <v>169</v>
      </c>
      <c r="H2388" s="3" t="n">
        <v>9.982</v>
      </c>
      <c r="I2388" s="0" t="n">
        <v>1013.85</v>
      </c>
      <c r="J2388" s="10" t="n">
        <f aca="false">ABS(D2388-C2388)&gt;=5</f>
        <v>0</v>
      </c>
      <c r="K2388" s="10" t="n">
        <f aca="false">OR(AND(G2388&gt;=0,G2388&lt;=45),AND(G2388&gt;=315,G2388&lt;=360))</f>
        <v>0</v>
      </c>
      <c r="L2388" s="0" t="n">
        <f aca="false">IF(AND(J2388,K2388),1,0)</f>
        <v>0</v>
      </c>
    </row>
    <row r="2389" customFormat="false" ht="14.25" hidden="false" customHeight="false" outlineLevel="0" collapsed="false">
      <c r="A2389" s="1" t="n">
        <v>38817</v>
      </c>
      <c r="B2389" s="2" t="n">
        <v>0.5</v>
      </c>
      <c r="C2389" s="9" t="n">
        <v>19.0056</v>
      </c>
      <c r="D2389" s="9" t="n">
        <v>19.0056</v>
      </c>
      <c r="E2389" s="4" t="n">
        <v>0.46</v>
      </c>
      <c r="F2389" s="3" t="n">
        <v>23.8924</v>
      </c>
      <c r="G2389" s="0" t="n">
        <v>169</v>
      </c>
      <c r="H2389" s="3" t="n">
        <v>9.982</v>
      </c>
      <c r="I2389" s="0" t="n">
        <v>1013.04</v>
      </c>
      <c r="J2389" s="10" t="n">
        <f aca="false">ABS(D2389-C2389)&gt;=5</f>
        <v>0</v>
      </c>
      <c r="K2389" s="10" t="n">
        <f aca="false">OR(AND(G2389&gt;=0,G2389&lt;=45),AND(G2389&gt;=315,G2389&lt;=360))</f>
        <v>0</v>
      </c>
      <c r="L2389" s="0" t="n">
        <f aca="false">IF(AND(J2389,K2389),1,0)</f>
        <v>0</v>
      </c>
    </row>
    <row r="2390" customFormat="false" ht="14.25" hidden="false" customHeight="false" outlineLevel="0" collapsed="false">
      <c r="A2390" s="1" t="n">
        <v>38817</v>
      </c>
      <c r="B2390" s="2" t="n">
        <v>0.541666666666667</v>
      </c>
      <c r="C2390" s="9" t="n">
        <v>20.0444</v>
      </c>
      <c r="D2390" s="9" t="n">
        <v>20.0444</v>
      </c>
      <c r="E2390" s="4" t="n">
        <v>0.4</v>
      </c>
      <c r="F2390" s="3" t="n">
        <v>28.3682</v>
      </c>
      <c r="G2390" s="0" t="n">
        <v>170</v>
      </c>
      <c r="H2390" s="3" t="n">
        <v>9.982</v>
      </c>
      <c r="I2390" s="0" t="n">
        <v>1012.22</v>
      </c>
      <c r="J2390" s="10" t="n">
        <f aca="false">ABS(D2390-C2390)&gt;=5</f>
        <v>0</v>
      </c>
      <c r="K2390" s="10" t="n">
        <f aca="false">OR(AND(G2390&gt;=0,G2390&lt;=45),AND(G2390&gt;=315,G2390&lt;=360))</f>
        <v>0</v>
      </c>
      <c r="L2390" s="0" t="n">
        <f aca="false">IF(AND(J2390,K2390),1,0)</f>
        <v>0</v>
      </c>
    </row>
    <row r="2391" customFormat="false" ht="14.25" hidden="false" customHeight="false" outlineLevel="0" collapsed="false">
      <c r="A2391" s="1" t="n">
        <v>38817</v>
      </c>
      <c r="B2391" s="2" t="n">
        <v>0.583333333333333</v>
      </c>
      <c r="C2391" s="9" t="n">
        <v>21.05</v>
      </c>
      <c r="D2391" s="9" t="n">
        <v>21.05</v>
      </c>
      <c r="E2391" s="4" t="n">
        <v>0.4</v>
      </c>
      <c r="F2391" s="3" t="n">
        <v>26.9031</v>
      </c>
      <c r="G2391" s="0" t="n">
        <v>187</v>
      </c>
      <c r="H2391" s="3" t="n">
        <v>10.3523</v>
      </c>
      <c r="I2391" s="0" t="n">
        <v>1011.44</v>
      </c>
      <c r="J2391" s="10" t="n">
        <f aca="false">ABS(D2391-C2391)&gt;=5</f>
        <v>0</v>
      </c>
      <c r="K2391" s="10" t="n">
        <f aca="false">OR(AND(G2391&gt;=0,G2391&lt;=45),AND(G2391&gt;=315,G2391&lt;=360))</f>
        <v>0</v>
      </c>
      <c r="L2391" s="0" t="n">
        <f aca="false">IF(AND(J2391,K2391),1,0)</f>
        <v>0</v>
      </c>
    </row>
    <row r="2392" customFormat="false" ht="14.25" hidden="false" customHeight="false" outlineLevel="0" collapsed="false">
      <c r="A2392" s="1" t="n">
        <v>38817</v>
      </c>
      <c r="B2392" s="2" t="n">
        <v>0.625</v>
      </c>
      <c r="C2392" s="9" t="n">
        <v>21.1833</v>
      </c>
      <c r="D2392" s="9" t="n">
        <v>21.1833</v>
      </c>
      <c r="E2392" s="4" t="n">
        <v>0.37</v>
      </c>
      <c r="F2392" s="3" t="n">
        <v>25.6956</v>
      </c>
      <c r="G2392" s="0" t="n">
        <v>179</v>
      </c>
      <c r="H2392" s="3" t="n">
        <v>9.982</v>
      </c>
      <c r="I2392" s="0" t="n">
        <v>1010.52</v>
      </c>
      <c r="J2392" s="10" t="n">
        <f aca="false">ABS(D2392-C2392)&gt;=5</f>
        <v>0</v>
      </c>
      <c r="K2392" s="10" t="n">
        <f aca="false">OR(AND(G2392&gt;=0,G2392&lt;=45),AND(G2392&gt;=315,G2392&lt;=360))</f>
        <v>0</v>
      </c>
      <c r="L2392" s="0" t="n">
        <f aca="false">IF(AND(J2392,K2392),1,0)</f>
        <v>0</v>
      </c>
    </row>
    <row r="2393" customFormat="false" ht="14.25" hidden="false" customHeight="false" outlineLevel="0" collapsed="false">
      <c r="A2393" s="1" t="n">
        <v>38817</v>
      </c>
      <c r="B2393" s="2" t="n">
        <v>0.666666666666667</v>
      </c>
      <c r="C2393" s="9" t="n">
        <v>20.1167</v>
      </c>
      <c r="D2393" s="9" t="n">
        <v>20.1167</v>
      </c>
      <c r="E2393" s="4" t="n">
        <v>0.4</v>
      </c>
      <c r="F2393" s="3" t="n">
        <v>25.3092</v>
      </c>
      <c r="G2393" s="0" t="n">
        <v>162</v>
      </c>
      <c r="H2393" s="3" t="n">
        <v>9.982</v>
      </c>
      <c r="I2393" s="0" t="n">
        <v>1009.83</v>
      </c>
      <c r="J2393" s="10" t="n">
        <f aca="false">ABS(D2393-C2393)&gt;=5</f>
        <v>0</v>
      </c>
      <c r="K2393" s="10" t="n">
        <f aca="false">OR(AND(G2393&gt;=0,G2393&lt;=45),AND(G2393&gt;=315,G2393&lt;=360))</f>
        <v>0</v>
      </c>
      <c r="L2393" s="0" t="n">
        <f aca="false">IF(AND(J2393,K2393),1,0)</f>
        <v>0</v>
      </c>
    </row>
    <row r="2394" customFormat="false" ht="14.25" hidden="false" customHeight="false" outlineLevel="0" collapsed="false">
      <c r="A2394" s="1" t="n">
        <v>38817</v>
      </c>
      <c r="B2394" s="2" t="n">
        <v>0.708333333333333</v>
      </c>
      <c r="C2394" s="9" t="n">
        <v>20.2167</v>
      </c>
      <c r="D2394" s="9" t="n">
        <v>20.2167</v>
      </c>
      <c r="E2394" s="4" t="n">
        <v>0.36</v>
      </c>
      <c r="F2394" s="3" t="n">
        <v>18.1125</v>
      </c>
      <c r="G2394" s="0" t="n">
        <v>161</v>
      </c>
      <c r="H2394" s="3" t="n">
        <v>10.3523</v>
      </c>
      <c r="I2394" s="0" t="n">
        <v>1009.26</v>
      </c>
      <c r="J2394" s="10" t="n">
        <f aca="false">ABS(D2394-C2394)&gt;=5</f>
        <v>0</v>
      </c>
      <c r="K2394" s="10" t="n">
        <f aca="false">OR(AND(G2394&gt;=0,G2394&lt;=45),AND(G2394&gt;=315,G2394&lt;=360))</f>
        <v>0</v>
      </c>
      <c r="L2394" s="0" t="n">
        <f aca="false">IF(AND(J2394,K2394),1,0)</f>
        <v>0</v>
      </c>
    </row>
    <row r="2395" customFormat="false" ht="14.25" hidden="false" customHeight="false" outlineLevel="0" collapsed="false">
      <c r="A2395" s="1" t="n">
        <v>38817</v>
      </c>
      <c r="B2395" s="2" t="n">
        <v>0.75</v>
      </c>
      <c r="C2395" s="9" t="n">
        <v>20</v>
      </c>
      <c r="D2395" s="9" t="n">
        <v>20</v>
      </c>
      <c r="E2395" s="4" t="n">
        <v>0.43</v>
      </c>
      <c r="F2395" s="3" t="n">
        <v>23.4255</v>
      </c>
      <c r="G2395" s="0" t="n">
        <v>160</v>
      </c>
      <c r="H2395" s="3" t="n">
        <v>9.982</v>
      </c>
      <c r="I2395" s="0" t="n">
        <v>1008.76</v>
      </c>
      <c r="J2395" s="10" t="n">
        <f aca="false">ABS(D2395-C2395)&gt;=5</f>
        <v>0</v>
      </c>
      <c r="K2395" s="10" t="n">
        <f aca="false">OR(AND(G2395&gt;=0,G2395&lt;=45),AND(G2395&gt;=315,G2395&lt;=360))</f>
        <v>0</v>
      </c>
      <c r="L2395" s="0" t="n">
        <f aca="false">IF(AND(J2395,K2395),1,0)</f>
        <v>0</v>
      </c>
    </row>
    <row r="2396" customFormat="false" ht="14.25" hidden="false" customHeight="false" outlineLevel="0" collapsed="false">
      <c r="A2396" s="1" t="n">
        <v>38817</v>
      </c>
      <c r="B2396" s="2" t="n">
        <v>0.791666666666667</v>
      </c>
      <c r="C2396" s="9" t="n">
        <v>17.8</v>
      </c>
      <c r="D2396" s="9" t="n">
        <v>17.8</v>
      </c>
      <c r="E2396" s="4" t="n">
        <v>0.5</v>
      </c>
      <c r="F2396" s="3" t="n">
        <v>20.0445</v>
      </c>
      <c r="G2396" s="0" t="n">
        <v>150</v>
      </c>
      <c r="H2396" s="3" t="n">
        <v>11.2056</v>
      </c>
      <c r="I2396" s="0" t="n">
        <v>1008.36</v>
      </c>
      <c r="J2396" s="10" t="n">
        <f aca="false">ABS(D2396-C2396)&gt;=5</f>
        <v>0</v>
      </c>
      <c r="K2396" s="10" t="n">
        <f aca="false">OR(AND(G2396&gt;=0,G2396&lt;=45),AND(G2396&gt;=315,G2396&lt;=360))</f>
        <v>0</v>
      </c>
      <c r="L2396" s="0" t="n">
        <f aca="false">IF(AND(J2396,K2396),1,0)</f>
        <v>0</v>
      </c>
    </row>
    <row r="2397" customFormat="false" ht="14.25" hidden="false" customHeight="false" outlineLevel="0" collapsed="false">
      <c r="A2397" s="1" t="n">
        <v>38817</v>
      </c>
      <c r="B2397" s="2" t="n">
        <v>0.833333333333333</v>
      </c>
      <c r="C2397" s="9" t="n">
        <v>16.0611</v>
      </c>
      <c r="D2397" s="9" t="n">
        <v>16.0611</v>
      </c>
      <c r="E2397" s="4" t="n">
        <v>0.53</v>
      </c>
      <c r="F2397" s="3" t="n">
        <v>21.3969</v>
      </c>
      <c r="G2397" s="0" t="n">
        <v>149</v>
      </c>
      <c r="H2397" s="3" t="n">
        <v>9.982</v>
      </c>
      <c r="I2397" s="0" t="n">
        <v>1008.11</v>
      </c>
      <c r="J2397" s="10" t="n">
        <f aca="false">ABS(D2397-C2397)&gt;=5</f>
        <v>0</v>
      </c>
      <c r="K2397" s="10" t="n">
        <f aca="false">OR(AND(G2397&gt;=0,G2397&lt;=45),AND(G2397&gt;=315,G2397&lt;=360))</f>
        <v>0</v>
      </c>
      <c r="L2397" s="0" t="n">
        <f aca="false">IF(AND(J2397,K2397),1,0)</f>
        <v>0</v>
      </c>
    </row>
    <row r="2398" customFormat="false" ht="14.25" hidden="false" customHeight="false" outlineLevel="0" collapsed="false">
      <c r="A2398" s="1" t="n">
        <v>38817</v>
      </c>
      <c r="B2398" s="2" t="n">
        <v>0.875</v>
      </c>
      <c r="C2398" s="9" t="n">
        <v>15.0222</v>
      </c>
      <c r="D2398" s="9" t="n">
        <v>15.0222</v>
      </c>
      <c r="E2398" s="4" t="n">
        <v>0.55</v>
      </c>
      <c r="F2398" s="3" t="n">
        <v>21.3808</v>
      </c>
      <c r="G2398" s="0" t="n">
        <v>159</v>
      </c>
      <c r="H2398" s="3" t="n">
        <v>9.982</v>
      </c>
      <c r="I2398" s="0" t="n">
        <v>1008.15</v>
      </c>
      <c r="J2398" s="10" t="n">
        <f aca="false">ABS(D2398-C2398)&gt;=5</f>
        <v>0</v>
      </c>
      <c r="K2398" s="10" t="n">
        <f aca="false">OR(AND(G2398&gt;=0,G2398&lt;=45),AND(G2398&gt;=315,G2398&lt;=360))</f>
        <v>0</v>
      </c>
      <c r="L2398" s="0" t="n">
        <f aca="false">IF(AND(J2398,K2398),1,0)</f>
        <v>0</v>
      </c>
    </row>
    <row r="2399" customFormat="false" ht="14.25" hidden="false" customHeight="false" outlineLevel="0" collapsed="false">
      <c r="A2399" s="1" t="n">
        <v>38817</v>
      </c>
      <c r="B2399" s="2" t="n">
        <v>0.916666666666667</v>
      </c>
      <c r="C2399" s="9" t="n">
        <v>14.4222</v>
      </c>
      <c r="D2399" s="9" t="n">
        <v>14.4222</v>
      </c>
      <c r="E2399" s="4" t="n">
        <v>0.58</v>
      </c>
      <c r="F2399" s="3" t="n">
        <v>20.0123</v>
      </c>
      <c r="G2399" s="0" t="n">
        <v>159</v>
      </c>
      <c r="H2399" s="3" t="n">
        <v>15.8263</v>
      </c>
      <c r="I2399" s="0" t="n">
        <v>1007.85</v>
      </c>
      <c r="J2399" s="10" t="n">
        <f aca="false">ABS(D2399-C2399)&gt;=5</f>
        <v>0</v>
      </c>
      <c r="K2399" s="10" t="n">
        <f aca="false">OR(AND(G2399&gt;=0,G2399&lt;=45),AND(G2399&gt;=315,G2399&lt;=360))</f>
        <v>0</v>
      </c>
      <c r="L2399" s="0" t="n">
        <f aca="false">IF(AND(J2399,K2399),1,0)</f>
        <v>0</v>
      </c>
    </row>
    <row r="2400" customFormat="false" ht="14.25" hidden="false" customHeight="false" outlineLevel="0" collapsed="false">
      <c r="A2400" s="1" t="n">
        <v>38817</v>
      </c>
      <c r="B2400" s="2" t="n">
        <v>0.958333333333333</v>
      </c>
      <c r="C2400" s="9" t="n">
        <v>14.2556</v>
      </c>
      <c r="D2400" s="9" t="n">
        <v>14.2556</v>
      </c>
      <c r="E2400" s="4" t="n">
        <v>0.59</v>
      </c>
      <c r="F2400" s="3" t="n">
        <v>16.5025</v>
      </c>
      <c r="G2400" s="0" t="n">
        <v>168</v>
      </c>
      <c r="H2400" s="3" t="n">
        <v>14.9569</v>
      </c>
      <c r="I2400" s="0" t="n">
        <v>1007.89</v>
      </c>
      <c r="J2400" s="10" t="n">
        <f aca="false">ABS(D2400-C2400)&gt;=5</f>
        <v>0</v>
      </c>
      <c r="K2400" s="10" t="n">
        <f aca="false">OR(AND(G2400&gt;=0,G2400&lt;=45),AND(G2400&gt;=315,G2400&lt;=360))</f>
        <v>0</v>
      </c>
      <c r="L2400" s="0" t="n">
        <f aca="false">IF(AND(J2400,K2400),1,0)</f>
        <v>0</v>
      </c>
    </row>
    <row r="2401" customFormat="false" ht="14.25" hidden="false" customHeight="false" outlineLevel="0" collapsed="false">
      <c r="A2401" s="1" t="n">
        <v>38818</v>
      </c>
      <c r="B2401" s="2" t="n">
        <v>0</v>
      </c>
      <c r="C2401" s="9" t="n">
        <v>13.7722</v>
      </c>
      <c r="D2401" s="9" t="n">
        <v>13.7722</v>
      </c>
      <c r="E2401" s="4" t="n">
        <v>0.6</v>
      </c>
      <c r="F2401" s="3" t="n">
        <v>17.0982</v>
      </c>
      <c r="G2401" s="0" t="n">
        <v>160</v>
      </c>
      <c r="H2401" s="3" t="n">
        <v>15.8263</v>
      </c>
      <c r="I2401" s="0" t="n">
        <v>1007.36</v>
      </c>
      <c r="J2401" s="10" t="n">
        <f aca="false">ABS(D2401-C2401)&gt;=5</f>
        <v>0</v>
      </c>
      <c r="K2401" s="10" t="n">
        <f aca="false">OR(AND(G2401&gt;=0,G2401&lt;=45),AND(G2401&gt;=315,G2401&lt;=360))</f>
        <v>0</v>
      </c>
      <c r="L2401" s="0" t="n">
        <f aca="false">IF(AND(J2401,K2401),1,0)</f>
        <v>0</v>
      </c>
    </row>
    <row r="2402" customFormat="false" ht="14.25" hidden="false" customHeight="false" outlineLevel="0" collapsed="false">
      <c r="A2402" s="1" t="n">
        <v>38818</v>
      </c>
      <c r="B2402" s="2" t="n">
        <v>0.0416666666666667</v>
      </c>
      <c r="C2402" s="9" t="n">
        <v>13.2833</v>
      </c>
      <c r="D2402" s="9" t="n">
        <v>13.2833</v>
      </c>
      <c r="E2402" s="4" t="n">
        <v>0.63</v>
      </c>
      <c r="F2402" s="3" t="n">
        <v>14.3612</v>
      </c>
      <c r="G2402" s="0" t="n">
        <v>160</v>
      </c>
      <c r="H2402" s="3" t="n">
        <v>15.8263</v>
      </c>
      <c r="I2402" s="0" t="n">
        <v>1007.26</v>
      </c>
      <c r="J2402" s="10" t="n">
        <f aca="false">ABS(D2402-C2402)&gt;=5</f>
        <v>0</v>
      </c>
      <c r="K2402" s="10" t="n">
        <f aca="false">OR(AND(G2402&gt;=0,G2402&lt;=45),AND(G2402&gt;=315,G2402&lt;=360))</f>
        <v>0</v>
      </c>
      <c r="L2402" s="0" t="n">
        <f aca="false">IF(AND(J2402,K2402),1,0)</f>
        <v>0</v>
      </c>
    </row>
    <row r="2403" customFormat="false" ht="14.25" hidden="false" customHeight="false" outlineLevel="0" collapsed="false">
      <c r="A2403" s="1" t="n">
        <v>38818</v>
      </c>
      <c r="B2403" s="2" t="n">
        <v>0.0833333333333333</v>
      </c>
      <c r="C2403" s="9" t="n">
        <v>8.6333</v>
      </c>
      <c r="D2403" s="9" t="n">
        <v>5.4667</v>
      </c>
      <c r="E2403" s="4" t="n">
        <v>0.87</v>
      </c>
      <c r="F2403" s="3" t="n">
        <v>22.0409</v>
      </c>
      <c r="G2403" s="0" t="n">
        <v>32</v>
      </c>
      <c r="H2403" s="3" t="n">
        <v>6.6976</v>
      </c>
      <c r="I2403" s="0" t="n">
        <v>1005.1</v>
      </c>
      <c r="J2403" s="10" t="n">
        <f aca="false">ABS(D2403-C2403)&gt;=5</f>
        <v>0</v>
      </c>
      <c r="K2403" s="10" t="n">
        <f aca="false">OR(AND(G2403&gt;=0,G2403&lt;=45),AND(G2403&gt;=315,G2403&lt;=360))</f>
        <v>1</v>
      </c>
      <c r="L2403" s="0" t="n">
        <f aca="false">IF(AND(J2403,K2403),1,0)</f>
        <v>0</v>
      </c>
    </row>
    <row r="2404" customFormat="false" ht="14.25" hidden="false" customHeight="false" outlineLevel="0" collapsed="false">
      <c r="A2404" s="1" t="n">
        <v>38818</v>
      </c>
      <c r="B2404" s="2" t="n">
        <v>0.125</v>
      </c>
      <c r="C2404" s="9" t="n">
        <v>11.25</v>
      </c>
      <c r="D2404" s="9" t="n">
        <v>11.25</v>
      </c>
      <c r="E2404" s="4" t="n">
        <v>0.83</v>
      </c>
      <c r="F2404" s="3" t="n">
        <v>11.3344</v>
      </c>
      <c r="G2404" s="0" t="n">
        <v>152</v>
      </c>
      <c r="H2404" s="3" t="n">
        <v>15.8263</v>
      </c>
      <c r="I2404" s="0" t="n">
        <v>1007.01</v>
      </c>
      <c r="J2404" s="10" t="n">
        <f aca="false">ABS(D2404-C2404)&gt;=5</f>
        <v>0</v>
      </c>
      <c r="K2404" s="10" t="n">
        <f aca="false">OR(AND(G2404&gt;=0,G2404&lt;=45),AND(G2404&gt;=315,G2404&lt;=360))</f>
        <v>0</v>
      </c>
      <c r="L2404" s="0" t="n">
        <f aca="false">IF(AND(J2404,K2404),1,0)</f>
        <v>0</v>
      </c>
    </row>
    <row r="2405" customFormat="false" ht="14.25" hidden="false" customHeight="false" outlineLevel="0" collapsed="false">
      <c r="A2405" s="1" t="n">
        <v>38818</v>
      </c>
      <c r="B2405" s="2" t="n">
        <v>0.166666666666667</v>
      </c>
      <c r="C2405" s="9" t="n">
        <v>11.1833</v>
      </c>
      <c r="D2405" s="9" t="n">
        <v>11.1833</v>
      </c>
      <c r="E2405" s="4" t="n">
        <v>0.89</v>
      </c>
      <c r="F2405" s="3" t="n">
        <v>11.2056</v>
      </c>
      <c r="G2405" s="0" t="n">
        <v>180</v>
      </c>
      <c r="H2405" s="3" t="n">
        <v>9.9015</v>
      </c>
      <c r="I2405" s="0" t="n">
        <v>1006.73</v>
      </c>
      <c r="J2405" s="10" t="n">
        <f aca="false">ABS(D2405-C2405)&gt;=5</f>
        <v>0</v>
      </c>
      <c r="K2405" s="10" t="n">
        <f aca="false">OR(AND(G2405&gt;=0,G2405&lt;=45),AND(G2405&gt;=315,G2405&lt;=360))</f>
        <v>0</v>
      </c>
      <c r="L2405" s="0" t="n">
        <f aca="false">IF(AND(J2405,K2405),1,0)</f>
        <v>0</v>
      </c>
    </row>
    <row r="2406" customFormat="false" ht="14.25" hidden="false" customHeight="false" outlineLevel="0" collapsed="false">
      <c r="A2406" s="1" t="n">
        <v>38818</v>
      </c>
      <c r="B2406" s="2" t="n">
        <v>0.208333333333333</v>
      </c>
      <c r="C2406" s="9" t="n">
        <v>10.6944</v>
      </c>
      <c r="D2406" s="9" t="n">
        <v>10.6944</v>
      </c>
      <c r="E2406" s="4" t="n">
        <v>0.95</v>
      </c>
      <c r="F2406" s="3" t="n">
        <v>10.4006</v>
      </c>
      <c r="G2406" s="0" t="n">
        <v>161</v>
      </c>
      <c r="H2406" s="3" t="n">
        <v>6.6976</v>
      </c>
      <c r="I2406" s="0" t="n">
        <v>1006.59</v>
      </c>
      <c r="J2406" s="10" t="n">
        <f aca="false">ABS(D2406-C2406)&gt;=5</f>
        <v>0</v>
      </c>
      <c r="K2406" s="10" t="n">
        <f aca="false">OR(AND(G2406&gt;=0,G2406&lt;=45),AND(G2406&gt;=315,G2406&lt;=360))</f>
        <v>0</v>
      </c>
      <c r="L2406" s="0" t="n">
        <f aca="false">IF(AND(J2406,K2406),1,0)</f>
        <v>0</v>
      </c>
    </row>
    <row r="2407" customFormat="false" ht="14.25" hidden="false" customHeight="false" outlineLevel="0" collapsed="false">
      <c r="A2407" s="1" t="n">
        <v>38818</v>
      </c>
      <c r="B2407" s="2" t="n">
        <v>0.25</v>
      </c>
      <c r="C2407" s="9" t="n">
        <v>11.1111</v>
      </c>
      <c r="D2407" s="9" t="n">
        <v>11.1111</v>
      </c>
      <c r="E2407" s="4" t="n">
        <v>0.93</v>
      </c>
      <c r="F2407" s="3" t="n">
        <v>12.0106</v>
      </c>
      <c r="G2407" s="0" t="n">
        <v>140</v>
      </c>
      <c r="H2407" s="3" t="n">
        <v>5.9731</v>
      </c>
      <c r="I2407" s="0" t="n">
        <v>1006.34</v>
      </c>
      <c r="J2407" s="10" t="n">
        <f aca="false">ABS(D2407-C2407)&gt;=5</f>
        <v>0</v>
      </c>
      <c r="K2407" s="10" t="n">
        <f aca="false">OR(AND(G2407&gt;=0,G2407&lt;=45),AND(G2407&gt;=315,G2407&lt;=360))</f>
        <v>0</v>
      </c>
      <c r="L2407" s="0" t="n">
        <f aca="false">IF(AND(J2407,K2407),1,0)</f>
        <v>0</v>
      </c>
    </row>
    <row r="2408" customFormat="false" ht="14.25" hidden="false" customHeight="false" outlineLevel="0" collapsed="false">
      <c r="A2408" s="1" t="n">
        <v>38818</v>
      </c>
      <c r="B2408" s="2" t="n">
        <v>0.291666666666667</v>
      </c>
      <c r="C2408" s="9" t="n">
        <v>11.1111</v>
      </c>
      <c r="D2408" s="9" t="n">
        <v>11.1111</v>
      </c>
      <c r="E2408" s="4" t="n">
        <v>0.93</v>
      </c>
      <c r="F2408" s="3" t="n">
        <v>9.2092</v>
      </c>
      <c r="G2408" s="0" t="n">
        <v>103</v>
      </c>
      <c r="H2408" s="3" t="n">
        <v>10.8031</v>
      </c>
      <c r="I2408" s="0" t="n">
        <v>1006.09</v>
      </c>
      <c r="J2408" s="10" t="n">
        <f aca="false">ABS(D2408-C2408)&gt;=5</f>
        <v>0</v>
      </c>
      <c r="K2408" s="10" t="n">
        <f aca="false">OR(AND(G2408&gt;=0,G2408&lt;=45),AND(G2408&gt;=315,G2408&lt;=360))</f>
        <v>0</v>
      </c>
      <c r="L2408" s="0" t="n">
        <f aca="false">IF(AND(J2408,K2408),1,0)</f>
        <v>0</v>
      </c>
    </row>
    <row r="2409" customFormat="false" ht="14.25" hidden="false" customHeight="false" outlineLevel="0" collapsed="false">
      <c r="A2409" s="1" t="n">
        <v>38818</v>
      </c>
      <c r="B2409" s="2" t="n">
        <v>0.333333333333333</v>
      </c>
      <c r="C2409" s="9" t="n">
        <v>12.1667</v>
      </c>
      <c r="D2409" s="9" t="n">
        <v>12.1667</v>
      </c>
      <c r="E2409" s="4" t="n">
        <v>0.82</v>
      </c>
      <c r="F2409" s="3" t="n">
        <v>9.9015</v>
      </c>
      <c r="G2409" s="0" t="n">
        <v>113</v>
      </c>
      <c r="H2409" s="3" t="n">
        <v>10.6743</v>
      </c>
      <c r="I2409" s="0" t="n">
        <v>1005.97</v>
      </c>
      <c r="J2409" s="10" t="n">
        <f aca="false">ABS(D2409-C2409)&gt;=5</f>
        <v>0</v>
      </c>
      <c r="K2409" s="10" t="n">
        <f aca="false">OR(AND(G2409&gt;=0,G2409&lt;=45),AND(G2409&gt;=315,G2409&lt;=360))</f>
        <v>0</v>
      </c>
      <c r="L2409" s="0" t="n">
        <f aca="false">IF(AND(J2409,K2409),1,0)</f>
        <v>0</v>
      </c>
    </row>
    <row r="2410" customFormat="false" ht="14.25" hidden="false" customHeight="false" outlineLevel="0" collapsed="false">
      <c r="A2410" s="1" t="n">
        <v>38818</v>
      </c>
      <c r="B2410" s="2" t="n">
        <v>0.375</v>
      </c>
      <c r="C2410" s="9" t="n">
        <v>12.7556</v>
      </c>
      <c r="D2410" s="9" t="n">
        <v>12.7556</v>
      </c>
      <c r="E2410" s="4" t="n">
        <v>0.79</v>
      </c>
      <c r="F2410" s="3" t="n">
        <v>13.8299</v>
      </c>
      <c r="G2410" s="0" t="n">
        <v>129</v>
      </c>
      <c r="H2410" s="3" t="n">
        <v>10.8192</v>
      </c>
      <c r="I2410" s="0" t="n">
        <v>1005.63</v>
      </c>
      <c r="J2410" s="10" t="n">
        <f aca="false">ABS(D2410-C2410)&gt;=5</f>
        <v>0</v>
      </c>
      <c r="K2410" s="10" t="n">
        <f aca="false">OR(AND(G2410&gt;=0,G2410&lt;=45),AND(G2410&gt;=315,G2410&lt;=360))</f>
        <v>0</v>
      </c>
      <c r="L2410" s="0" t="n">
        <f aca="false">IF(AND(J2410,K2410),1,0)</f>
        <v>0</v>
      </c>
    </row>
    <row r="2411" customFormat="false" ht="14.25" hidden="false" customHeight="false" outlineLevel="0" collapsed="false">
      <c r="A2411" s="1" t="n">
        <v>38818</v>
      </c>
      <c r="B2411" s="2" t="n">
        <v>0.416666666666667</v>
      </c>
      <c r="C2411" s="9" t="n">
        <v>13.8389</v>
      </c>
      <c r="D2411" s="9" t="n">
        <v>13.8389</v>
      </c>
      <c r="E2411" s="4" t="n">
        <v>0.84</v>
      </c>
      <c r="F2411" s="3" t="n">
        <v>9.0965</v>
      </c>
      <c r="G2411" s="0" t="n">
        <v>159</v>
      </c>
      <c r="H2411" s="3" t="n">
        <v>10.8192</v>
      </c>
      <c r="I2411" s="0" t="n">
        <v>1005.83</v>
      </c>
      <c r="J2411" s="10" t="n">
        <f aca="false">ABS(D2411-C2411)&gt;=5</f>
        <v>0</v>
      </c>
      <c r="K2411" s="10" t="n">
        <f aca="false">OR(AND(G2411&gt;=0,G2411&lt;=45),AND(G2411&gt;=315,G2411&lt;=360))</f>
        <v>0</v>
      </c>
      <c r="L2411" s="0" t="n">
        <f aca="false">IF(AND(J2411,K2411),1,0)</f>
        <v>0</v>
      </c>
    </row>
    <row r="2412" customFormat="false" ht="14.25" hidden="false" customHeight="false" outlineLevel="0" collapsed="false">
      <c r="A2412" s="1" t="n">
        <v>38818</v>
      </c>
      <c r="B2412" s="2" t="n">
        <v>0.458333333333333</v>
      </c>
      <c r="C2412" s="9" t="n">
        <v>16.1833</v>
      </c>
      <c r="D2412" s="9" t="n">
        <v>16.1833</v>
      </c>
      <c r="E2412" s="4" t="n">
        <v>0.73</v>
      </c>
      <c r="F2412" s="3" t="n">
        <v>0.644</v>
      </c>
      <c r="G2412" s="0" t="n">
        <v>207</v>
      </c>
      <c r="H2412" s="3" t="n">
        <v>10.7548</v>
      </c>
      <c r="I2412" s="0" t="n">
        <v>1005.97</v>
      </c>
      <c r="J2412" s="10" t="n">
        <f aca="false">ABS(D2412-C2412)&gt;=5</f>
        <v>0</v>
      </c>
      <c r="K2412" s="10" t="n">
        <f aca="false">OR(AND(G2412&gt;=0,G2412&lt;=45),AND(G2412&gt;=315,G2412&lt;=360))</f>
        <v>0</v>
      </c>
      <c r="L2412" s="0" t="n">
        <f aca="false">IF(AND(J2412,K2412),1,0)</f>
        <v>0</v>
      </c>
    </row>
    <row r="2413" customFormat="false" ht="14.25" hidden="false" customHeight="false" outlineLevel="0" collapsed="false">
      <c r="A2413" s="1" t="n">
        <v>38818</v>
      </c>
      <c r="B2413" s="2" t="n">
        <v>0.5</v>
      </c>
      <c r="C2413" s="9" t="n">
        <v>17.5167</v>
      </c>
      <c r="D2413" s="9" t="n">
        <v>17.5167</v>
      </c>
      <c r="E2413" s="4" t="n">
        <v>0.67</v>
      </c>
      <c r="F2413" s="3" t="n">
        <v>0.6762</v>
      </c>
      <c r="G2413" s="0" t="n">
        <v>153</v>
      </c>
      <c r="H2413" s="3" t="n">
        <v>10.8997</v>
      </c>
      <c r="I2413" s="0" t="n">
        <v>1005.64</v>
      </c>
      <c r="J2413" s="10" t="n">
        <f aca="false">ABS(D2413-C2413)&gt;=5</f>
        <v>0</v>
      </c>
      <c r="K2413" s="10" t="n">
        <f aca="false">OR(AND(G2413&gt;=0,G2413&lt;=45),AND(G2413&gt;=315,G2413&lt;=360))</f>
        <v>0</v>
      </c>
      <c r="L2413" s="0" t="n">
        <f aca="false">IF(AND(J2413,K2413),1,0)</f>
        <v>0</v>
      </c>
    </row>
    <row r="2414" customFormat="false" ht="14.25" hidden="false" customHeight="false" outlineLevel="0" collapsed="false">
      <c r="A2414" s="1" t="n">
        <v>38818</v>
      </c>
      <c r="B2414" s="2" t="n">
        <v>0.541666666666667</v>
      </c>
      <c r="C2414" s="9" t="n">
        <v>17.3833</v>
      </c>
      <c r="D2414" s="9" t="n">
        <v>17.3833</v>
      </c>
      <c r="E2414" s="4" t="n">
        <v>0.67</v>
      </c>
      <c r="F2414" s="3" t="n">
        <v>3.864</v>
      </c>
      <c r="G2414" s="0" t="n">
        <v>4</v>
      </c>
      <c r="H2414" s="3" t="n">
        <v>10.8514</v>
      </c>
      <c r="I2414" s="0" t="n">
        <v>1005.2</v>
      </c>
      <c r="J2414" s="10" t="n">
        <f aca="false">ABS(D2414-C2414)&gt;=5</f>
        <v>0</v>
      </c>
      <c r="K2414" s="10" t="n">
        <f aca="false">OR(AND(G2414&gt;=0,G2414&lt;=45),AND(G2414&gt;=315,G2414&lt;=360))</f>
        <v>1</v>
      </c>
      <c r="L2414" s="0" t="n">
        <f aca="false">IF(AND(J2414,K2414),1,0)</f>
        <v>0</v>
      </c>
    </row>
    <row r="2415" customFormat="false" ht="14.25" hidden="false" customHeight="false" outlineLevel="0" collapsed="false">
      <c r="A2415" s="1" t="n">
        <v>38818</v>
      </c>
      <c r="B2415" s="2" t="n">
        <v>0.583333333333333</v>
      </c>
      <c r="C2415" s="9" t="n">
        <v>17.3611</v>
      </c>
      <c r="D2415" s="9" t="n">
        <v>17.3611</v>
      </c>
      <c r="E2415" s="4" t="n">
        <v>0.71</v>
      </c>
      <c r="F2415" s="3" t="n">
        <v>7.8246</v>
      </c>
      <c r="G2415" s="0" t="n">
        <v>341</v>
      </c>
      <c r="H2415" s="3" t="n">
        <v>11.0768</v>
      </c>
      <c r="I2415" s="0" t="n">
        <v>1005.1</v>
      </c>
      <c r="J2415" s="10" t="n">
        <f aca="false">ABS(D2415-C2415)&gt;=5</f>
        <v>0</v>
      </c>
      <c r="K2415" s="10" t="n">
        <f aca="false">OR(AND(G2415&gt;=0,G2415&lt;=45),AND(G2415&gt;=315,G2415&lt;=360))</f>
        <v>1</v>
      </c>
      <c r="L2415" s="0" t="n">
        <f aca="false">IF(AND(J2415,K2415),1,0)</f>
        <v>0</v>
      </c>
    </row>
    <row r="2416" customFormat="false" ht="14.25" hidden="false" customHeight="false" outlineLevel="0" collapsed="false">
      <c r="A2416" s="1" t="n">
        <v>38818</v>
      </c>
      <c r="B2416" s="2" t="n">
        <v>0.625</v>
      </c>
      <c r="C2416" s="9" t="n">
        <v>17.2056</v>
      </c>
      <c r="D2416" s="9" t="n">
        <v>17.2056</v>
      </c>
      <c r="E2416" s="4" t="n">
        <v>0.74</v>
      </c>
      <c r="F2416" s="3" t="n">
        <v>15.5848</v>
      </c>
      <c r="G2416" s="0" t="n">
        <v>15</v>
      </c>
      <c r="H2416" s="3" t="n">
        <v>10.8514</v>
      </c>
      <c r="I2416" s="0" t="n">
        <v>1004.65</v>
      </c>
      <c r="J2416" s="10" t="n">
        <f aca="false">ABS(D2416-C2416)&gt;=5</f>
        <v>0</v>
      </c>
      <c r="K2416" s="10" t="n">
        <f aca="false">OR(AND(G2416&gt;=0,G2416&lt;=45),AND(G2416&gt;=315,G2416&lt;=360))</f>
        <v>1</v>
      </c>
      <c r="L2416" s="0" t="n">
        <f aca="false">IF(AND(J2416,K2416),1,0)</f>
        <v>0</v>
      </c>
    </row>
    <row r="2417" customFormat="false" ht="14.25" hidden="false" customHeight="false" outlineLevel="0" collapsed="false">
      <c r="A2417" s="1" t="n">
        <v>38818</v>
      </c>
      <c r="B2417" s="2" t="n">
        <v>0.666666666666667</v>
      </c>
      <c r="C2417" s="9" t="n">
        <v>15.6333</v>
      </c>
      <c r="D2417" s="9" t="n">
        <v>15.6333</v>
      </c>
      <c r="E2417" s="4" t="n">
        <v>0.81</v>
      </c>
      <c r="F2417" s="3" t="n">
        <v>23.6992</v>
      </c>
      <c r="G2417" s="0" t="n">
        <v>348</v>
      </c>
      <c r="H2417" s="3" t="n">
        <v>10.8836</v>
      </c>
      <c r="I2417" s="0" t="n">
        <v>1004.04</v>
      </c>
      <c r="J2417" s="10" t="n">
        <f aca="false">ABS(D2417-C2417)&gt;=5</f>
        <v>0</v>
      </c>
      <c r="K2417" s="10" t="n">
        <f aca="false">OR(AND(G2417&gt;=0,G2417&lt;=45),AND(G2417&gt;=315,G2417&lt;=360))</f>
        <v>1</v>
      </c>
      <c r="L2417" s="0" t="n">
        <f aca="false">IF(AND(J2417,K2417),1,0)</f>
        <v>0</v>
      </c>
    </row>
    <row r="2418" customFormat="false" ht="14.25" hidden="false" customHeight="false" outlineLevel="0" collapsed="false">
      <c r="A2418" s="1" t="n">
        <v>38818</v>
      </c>
      <c r="B2418" s="2" t="n">
        <v>0.708333333333333</v>
      </c>
      <c r="C2418" s="9" t="n">
        <v>13.5778</v>
      </c>
      <c r="D2418" s="9" t="n">
        <v>13.5778</v>
      </c>
      <c r="E2418" s="4" t="n">
        <v>0.9</v>
      </c>
      <c r="F2418" s="3" t="n">
        <v>20.9622</v>
      </c>
      <c r="G2418" s="0" t="n">
        <v>321</v>
      </c>
      <c r="H2418" s="3" t="n">
        <v>7.6153</v>
      </c>
      <c r="I2418" s="0" t="n">
        <v>1004.08</v>
      </c>
      <c r="J2418" s="10" t="n">
        <f aca="false">ABS(D2418-C2418)&gt;=5</f>
        <v>0</v>
      </c>
      <c r="K2418" s="10" t="n">
        <f aca="false">OR(AND(G2418&gt;=0,G2418&lt;=45),AND(G2418&gt;=315,G2418&lt;=360))</f>
        <v>1</v>
      </c>
      <c r="L2418" s="0" t="n">
        <f aca="false">IF(AND(J2418,K2418),1,0)</f>
        <v>0</v>
      </c>
    </row>
    <row r="2419" customFormat="false" ht="14.25" hidden="false" customHeight="false" outlineLevel="0" collapsed="false">
      <c r="A2419" s="1" t="n">
        <v>38818</v>
      </c>
      <c r="B2419" s="2" t="n">
        <v>0.75</v>
      </c>
      <c r="C2419" s="9" t="n">
        <v>10.9111</v>
      </c>
      <c r="D2419" s="9" t="n">
        <v>10.9111</v>
      </c>
      <c r="E2419" s="4" t="n">
        <v>0.86</v>
      </c>
      <c r="F2419" s="3" t="n">
        <v>22.3951</v>
      </c>
      <c r="G2419" s="0" t="n">
        <v>311</v>
      </c>
      <c r="H2419" s="3" t="n">
        <v>2.6565</v>
      </c>
      <c r="I2419" s="0" t="n">
        <v>1004.61</v>
      </c>
      <c r="J2419" s="10" t="n">
        <f aca="false">ABS(D2419-C2419)&gt;=5</f>
        <v>0</v>
      </c>
      <c r="K2419" s="10" t="n">
        <f aca="false">OR(AND(G2419&gt;=0,G2419&lt;=45),AND(G2419&gt;=315,G2419&lt;=360))</f>
        <v>0</v>
      </c>
      <c r="L2419" s="0" t="n">
        <f aca="false">IF(AND(J2419,K2419),1,0)</f>
        <v>0</v>
      </c>
    </row>
    <row r="2420" customFormat="false" ht="14.25" hidden="false" customHeight="false" outlineLevel="0" collapsed="false">
      <c r="A2420" s="1" t="n">
        <v>38818</v>
      </c>
      <c r="B2420" s="2" t="n">
        <v>0.791666666666667</v>
      </c>
      <c r="C2420" s="9" t="n">
        <v>8.8</v>
      </c>
      <c r="D2420" s="9" t="n">
        <v>5.2944</v>
      </c>
      <c r="E2420" s="4" t="n">
        <v>0.99</v>
      </c>
      <c r="F2420" s="3" t="n">
        <v>26.5006</v>
      </c>
      <c r="G2420" s="0" t="n">
        <v>339</v>
      </c>
      <c r="H2420" s="3" t="n">
        <v>2.6565</v>
      </c>
      <c r="I2420" s="0" t="n">
        <v>1004.99</v>
      </c>
      <c r="J2420" s="10" t="n">
        <f aca="false">ABS(D2420-C2420)&gt;=5</f>
        <v>0</v>
      </c>
      <c r="K2420" s="10" t="n">
        <f aca="false">OR(AND(G2420&gt;=0,G2420&lt;=45),AND(G2420&gt;=315,G2420&lt;=360))</f>
        <v>1</v>
      </c>
      <c r="L2420" s="0" t="n">
        <f aca="false">IF(AND(J2420,K2420),1,0)</f>
        <v>0</v>
      </c>
    </row>
    <row r="2421" customFormat="false" ht="14.25" hidden="false" customHeight="false" outlineLevel="0" collapsed="false">
      <c r="A2421" s="1" t="n">
        <v>38818</v>
      </c>
      <c r="B2421" s="2" t="n">
        <v>0.833333333333333</v>
      </c>
      <c r="C2421" s="9" t="n">
        <v>8.9611</v>
      </c>
      <c r="D2421" s="9" t="n">
        <v>5.7778</v>
      </c>
      <c r="E2421" s="4" t="n">
        <v>0.93</v>
      </c>
      <c r="F2421" s="3" t="n">
        <v>23.2162</v>
      </c>
      <c r="G2421" s="0" t="n">
        <v>340</v>
      </c>
      <c r="H2421" s="3" t="n">
        <v>3.8157</v>
      </c>
      <c r="I2421" s="0" t="n">
        <v>1004.85</v>
      </c>
      <c r="J2421" s="10" t="n">
        <f aca="false">ABS(D2421-C2421)&gt;=5</f>
        <v>0</v>
      </c>
      <c r="K2421" s="10" t="n">
        <f aca="false">OR(AND(G2421&gt;=0,G2421&lt;=45),AND(G2421&gt;=315,G2421&lt;=360))</f>
        <v>1</v>
      </c>
      <c r="L2421" s="0" t="n">
        <f aca="false">IF(AND(J2421,K2421),1,0)</f>
        <v>0</v>
      </c>
    </row>
    <row r="2422" customFormat="false" ht="14.25" hidden="false" customHeight="false" outlineLevel="0" collapsed="false">
      <c r="A2422" s="1" t="n">
        <v>38818</v>
      </c>
      <c r="B2422" s="2" t="n">
        <v>0.875</v>
      </c>
      <c r="C2422" s="9" t="n">
        <v>8.2</v>
      </c>
      <c r="D2422" s="9" t="n">
        <v>4.6056</v>
      </c>
      <c r="E2422" s="4" t="n">
        <v>0.96</v>
      </c>
      <c r="F2422" s="3" t="n">
        <v>25.4219</v>
      </c>
      <c r="G2422" s="0" t="n">
        <v>330</v>
      </c>
      <c r="H2422" s="3" t="n">
        <v>4.4919</v>
      </c>
      <c r="I2422" s="0" t="n">
        <v>1004.96</v>
      </c>
      <c r="J2422" s="10" t="n">
        <f aca="false">ABS(D2422-C2422)&gt;=5</f>
        <v>0</v>
      </c>
      <c r="K2422" s="10" t="n">
        <f aca="false">OR(AND(G2422&gt;=0,G2422&lt;=45),AND(G2422&gt;=315,G2422&lt;=360))</f>
        <v>1</v>
      </c>
      <c r="L2422" s="0" t="n">
        <f aca="false">IF(AND(J2422,K2422),1,0)</f>
        <v>0</v>
      </c>
    </row>
    <row r="2423" customFormat="false" ht="14.25" hidden="false" customHeight="false" outlineLevel="0" collapsed="false">
      <c r="A2423" s="1" t="n">
        <v>38818</v>
      </c>
      <c r="B2423" s="2" t="n">
        <v>0.916666666666667</v>
      </c>
      <c r="C2423" s="9" t="n">
        <v>7.6889</v>
      </c>
      <c r="D2423" s="9" t="n">
        <v>3.7222</v>
      </c>
      <c r="E2423" s="4" t="n">
        <v>0.96</v>
      </c>
      <c r="F2423" s="3" t="n">
        <v>28.1267</v>
      </c>
      <c r="G2423" s="0" t="n">
        <v>339</v>
      </c>
      <c r="H2423" s="3" t="n">
        <v>4.4436</v>
      </c>
      <c r="I2423" s="0" t="n">
        <v>1005.14</v>
      </c>
      <c r="J2423" s="10" t="n">
        <f aca="false">ABS(D2423-C2423)&gt;=5</f>
        <v>0</v>
      </c>
      <c r="K2423" s="10" t="n">
        <f aca="false">OR(AND(G2423&gt;=0,G2423&lt;=45),AND(G2423&gt;=315,G2423&lt;=360))</f>
        <v>1</v>
      </c>
      <c r="L2423" s="0" t="n">
        <f aca="false">IF(AND(J2423,K2423),1,0)</f>
        <v>0</v>
      </c>
    </row>
    <row r="2424" customFormat="false" ht="14.25" hidden="false" customHeight="false" outlineLevel="0" collapsed="false">
      <c r="A2424" s="1" t="n">
        <v>38818</v>
      </c>
      <c r="B2424" s="2" t="n">
        <v>0.958333333333333</v>
      </c>
      <c r="C2424" s="9" t="n">
        <v>7.7667</v>
      </c>
      <c r="D2424" s="9" t="n">
        <v>4.65</v>
      </c>
      <c r="E2424" s="4" t="n">
        <v>0.96</v>
      </c>
      <c r="F2424" s="3" t="n">
        <v>19.2878</v>
      </c>
      <c r="G2424" s="0" t="n">
        <v>339</v>
      </c>
      <c r="H2424" s="3" t="n">
        <v>5.6833</v>
      </c>
      <c r="I2424" s="0" t="n">
        <v>1005.05</v>
      </c>
      <c r="J2424" s="10" t="n">
        <f aca="false">ABS(D2424-C2424)&gt;=5</f>
        <v>0</v>
      </c>
      <c r="K2424" s="10" t="n">
        <f aca="false">OR(AND(G2424&gt;=0,G2424&lt;=45),AND(G2424&gt;=315,G2424&lt;=360))</f>
        <v>1</v>
      </c>
      <c r="L2424" s="0" t="n">
        <f aca="false">IF(AND(J2424,K2424),1,0)</f>
        <v>0</v>
      </c>
    </row>
    <row r="2425" customFormat="false" ht="14.25" hidden="false" customHeight="false" outlineLevel="0" collapsed="false">
      <c r="A2425" s="1" t="n">
        <v>38819</v>
      </c>
      <c r="B2425" s="2" t="n">
        <v>0</v>
      </c>
      <c r="C2425" s="9" t="n">
        <v>8.2</v>
      </c>
      <c r="D2425" s="9" t="n">
        <v>5.0722</v>
      </c>
      <c r="E2425" s="4" t="n">
        <v>0.96</v>
      </c>
      <c r="F2425" s="3" t="n">
        <v>20.447</v>
      </c>
      <c r="G2425" s="0" t="n">
        <v>341</v>
      </c>
      <c r="H2425" s="3" t="n">
        <v>3.1073</v>
      </c>
      <c r="I2425" s="0" t="n">
        <v>1004.8</v>
      </c>
      <c r="J2425" s="10" t="n">
        <f aca="false">ABS(D2425-C2425)&gt;=5</f>
        <v>0</v>
      </c>
      <c r="K2425" s="10" t="n">
        <f aca="false">OR(AND(G2425&gt;=0,G2425&lt;=45),AND(G2425&gt;=315,G2425&lt;=360))</f>
        <v>1</v>
      </c>
      <c r="L2425" s="0" t="n">
        <f aca="false">IF(AND(J2425,K2425),1,0)</f>
        <v>0</v>
      </c>
    </row>
    <row r="2426" customFormat="false" ht="14.25" hidden="false" customHeight="false" outlineLevel="0" collapsed="false">
      <c r="A2426" s="1" t="n">
        <v>38819</v>
      </c>
      <c r="B2426" s="2" t="n">
        <v>0.0416666666666667</v>
      </c>
      <c r="C2426" s="9" t="n">
        <v>8.1778</v>
      </c>
      <c r="D2426" s="9" t="n">
        <v>4.3722</v>
      </c>
      <c r="E2426" s="4" t="n">
        <v>0.93</v>
      </c>
      <c r="F2426" s="3" t="n">
        <v>27.8691</v>
      </c>
      <c r="G2426" s="0" t="n">
        <v>19</v>
      </c>
      <c r="H2426" s="3" t="n">
        <v>3.2039</v>
      </c>
      <c r="I2426" s="0" t="n">
        <v>1004.89</v>
      </c>
      <c r="J2426" s="10" t="n">
        <f aca="false">ABS(D2426-C2426)&gt;=5</f>
        <v>0</v>
      </c>
      <c r="K2426" s="10" t="n">
        <f aca="false">OR(AND(G2426&gt;=0,G2426&lt;=45),AND(G2426&gt;=315,G2426&lt;=360))</f>
        <v>1</v>
      </c>
      <c r="L2426" s="0" t="n">
        <f aca="false">IF(AND(J2426,K2426),1,0)</f>
        <v>0</v>
      </c>
    </row>
    <row r="2427" customFormat="false" ht="14.25" hidden="false" customHeight="false" outlineLevel="0" collapsed="false">
      <c r="A2427" s="1" t="n">
        <v>38819</v>
      </c>
      <c r="B2427" s="2" t="n">
        <v>0.0833333333333333</v>
      </c>
      <c r="C2427" s="9" t="n">
        <v>7.3111</v>
      </c>
      <c r="D2427" s="9" t="n">
        <v>6.1833</v>
      </c>
      <c r="E2427" s="4" t="n">
        <v>0.82</v>
      </c>
      <c r="F2427" s="3" t="n">
        <v>6.7459</v>
      </c>
      <c r="G2427" s="0" t="n">
        <v>277</v>
      </c>
      <c r="H2427" s="3" t="n">
        <v>14.0553</v>
      </c>
      <c r="I2427" s="0" t="n">
        <v>1007</v>
      </c>
      <c r="J2427" s="10" t="n">
        <f aca="false">ABS(D2427-C2427)&gt;=5</f>
        <v>0</v>
      </c>
      <c r="K2427" s="10" t="n">
        <f aca="false">OR(AND(G2427&gt;=0,G2427&lt;=45),AND(G2427&gt;=315,G2427&lt;=360))</f>
        <v>0</v>
      </c>
      <c r="L2427" s="0" t="n">
        <f aca="false">IF(AND(J2427,K2427),1,0)</f>
        <v>0</v>
      </c>
    </row>
    <row r="2428" customFormat="false" ht="14.25" hidden="false" customHeight="false" outlineLevel="0" collapsed="false">
      <c r="A2428" s="1" t="n">
        <v>38819</v>
      </c>
      <c r="B2428" s="2" t="n">
        <v>0.125</v>
      </c>
      <c r="C2428" s="9" t="n">
        <v>7.6444</v>
      </c>
      <c r="D2428" s="9" t="n">
        <v>5.0389</v>
      </c>
      <c r="E2428" s="4" t="n">
        <v>0.93</v>
      </c>
      <c r="F2428" s="3" t="n">
        <v>14.9086</v>
      </c>
      <c r="G2428" s="0" t="n">
        <v>9</v>
      </c>
      <c r="H2428" s="3" t="n">
        <v>6.118</v>
      </c>
      <c r="I2428" s="0" t="n">
        <v>1004.3</v>
      </c>
      <c r="J2428" s="10" t="n">
        <f aca="false">ABS(D2428-C2428)&gt;=5</f>
        <v>0</v>
      </c>
      <c r="K2428" s="10" t="n">
        <f aca="false">OR(AND(G2428&gt;=0,G2428&lt;=45),AND(G2428&gt;=315,G2428&lt;=360))</f>
        <v>1</v>
      </c>
      <c r="L2428" s="0" t="n">
        <f aca="false">IF(AND(J2428,K2428),1,0)</f>
        <v>0</v>
      </c>
    </row>
    <row r="2429" customFormat="false" ht="14.25" hidden="false" customHeight="false" outlineLevel="0" collapsed="false">
      <c r="A2429" s="1" t="n">
        <v>38819</v>
      </c>
      <c r="B2429" s="2" t="n">
        <v>0.166666666666667</v>
      </c>
      <c r="C2429" s="9" t="n">
        <v>6.6222</v>
      </c>
      <c r="D2429" s="9" t="n">
        <v>2.6167</v>
      </c>
      <c r="E2429" s="4" t="n">
        <v>0.93</v>
      </c>
      <c r="F2429" s="3" t="n">
        <v>25.0355</v>
      </c>
      <c r="G2429" s="0" t="n">
        <v>0</v>
      </c>
      <c r="H2429" s="3" t="n">
        <v>6.118</v>
      </c>
      <c r="I2429" s="0" t="n">
        <v>1003.68</v>
      </c>
      <c r="J2429" s="10" t="n">
        <f aca="false">ABS(D2429-C2429)&gt;=5</f>
        <v>0</v>
      </c>
      <c r="K2429" s="10" t="n">
        <f aca="false">OR(AND(G2429&gt;=0,G2429&lt;=45),AND(G2429&gt;=315,G2429&lt;=360))</f>
        <v>1</v>
      </c>
      <c r="L2429" s="0" t="n">
        <f aca="false">IF(AND(J2429,K2429),1,0)</f>
        <v>0</v>
      </c>
    </row>
    <row r="2430" customFormat="false" ht="14.25" hidden="false" customHeight="false" outlineLevel="0" collapsed="false">
      <c r="A2430" s="1" t="n">
        <v>38819</v>
      </c>
      <c r="B2430" s="2" t="n">
        <v>0.208333333333333</v>
      </c>
      <c r="C2430" s="9" t="n">
        <v>6.6833</v>
      </c>
      <c r="D2430" s="9" t="n">
        <v>3.2222</v>
      </c>
      <c r="E2430" s="4" t="n">
        <v>0.93</v>
      </c>
      <c r="F2430" s="3" t="n">
        <v>19.8352</v>
      </c>
      <c r="G2430" s="0" t="n">
        <v>350</v>
      </c>
      <c r="H2430" s="3" t="n">
        <v>6.1663</v>
      </c>
      <c r="I2430" s="0" t="n">
        <v>1003.86</v>
      </c>
      <c r="J2430" s="10" t="n">
        <f aca="false">ABS(D2430-C2430)&gt;=5</f>
        <v>0</v>
      </c>
      <c r="K2430" s="10" t="n">
        <f aca="false">OR(AND(G2430&gt;=0,G2430&lt;=45),AND(G2430&gt;=315,G2430&lt;=360))</f>
        <v>1</v>
      </c>
      <c r="L2430" s="0" t="n">
        <f aca="false">IF(AND(J2430,K2430),1,0)</f>
        <v>0</v>
      </c>
    </row>
    <row r="2431" customFormat="false" ht="14.25" hidden="false" customHeight="false" outlineLevel="0" collapsed="false">
      <c r="A2431" s="1" t="n">
        <v>38819</v>
      </c>
      <c r="B2431" s="2" t="n">
        <v>0.25</v>
      </c>
      <c r="C2431" s="9" t="n">
        <v>6.0889</v>
      </c>
      <c r="D2431" s="9" t="n">
        <v>1.65</v>
      </c>
      <c r="E2431" s="4" t="n">
        <v>0.93</v>
      </c>
      <c r="F2431" s="3" t="n">
        <v>28.0945</v>
      </c>
      <c r="G2431" s="0" t="n">
        <v>349</v>
      </c>
      <c r="H2431" s="3" t="n">
        <v>7.9695</v>
      </c>
      <c r="I2431" s="0" t="n">
        <v>1003.57</v>
      </c>
      <c r="J2431" s="10" t="n">
        <f aca="false">ABS(D2431-C2431)&gt;=5</f>
        <v>0</v>
      </c>
      <c r="K2431" s="10" t="n">
        <f aca="false">OR(AND(G2431&gt;=0,G2431&lt;=45),AND(G2431&gt;=315,G2431&lt;=360))</f>
        <v>1</v>
      </c>
      <c r="L2431" s="0" t="n">
        <f aca="false">IF(AND(J2431,K2431),1,0)</f>
        <v>0</v>
      </c>
    </row>
    <row r="2432" customFormat="false" ht="14.25" hidden="false" customHeight="false" outlineLevel="0" collapsed="false">
      <c r="A2432" s="1" t="n">
        <v>38819</v>
      </c>
      <c r="B2432" s="2" t="n">
        <v>0.291666666666667</v>
      </c>
      <c r="C2432" s="9" t="n">
        <v>6.0667</v>
      </c>
      <c r="D2432" s="9" t="n">
        <v>1.6333</v>
      </c>
      <c r="E2432" s="4" t="n">
        <v>0.93</v>
      </c>
      <c r="F2432" s="3" t="n">
        <v>27.9818</v>
      </c>
      <c r="G2432" s="0" t="n">
        <v>348</v>
      </c>
      <c r="H2432" s="3" t="n">
        <v>6.3434</v>
      </c>
      <c r="I2432" s="0" t="n">
        <v>1003.96</v>
      </c>
      <c r="J2432" s="10" t="n">
        <f aca="false">ABS(D2432-C2432)&gt;=5</f>
        <v>0</v>
      </c>
      <c r="K2432" s="10" t="n">
        <f aca="false">OR(AND(G2432&gt;=0,G2432&lt;=45),AND(G2432&gt;=315,G2432&lt;=360))</f>
        <v>1</v>
      </c>
      <c r="L2432" s="0" t="n">
        <f aca="false">IF(AND(J2432,K2432),1,0)</f>
        <v>0</v>
      </c>
    </row>
    <row r="2433" customFormat="false" ht="14.25" hidden="false" customHeight="false" outlineLevel="0" collapsed="false">
      <c r="A2433" s="1" t="n">
        <v>38819</v>
      </c>
      <c r="B2433" s="2" t="n">
        <v>0.333333333333333</v>
      </c>
      <c r="C2433" s="9" t="n">
        <v>6.1444</v>
      </c>
      <c r="D2433" s="9" t="n">
        <v>1.4944</v>
      </c>
      <c r="E2433" s="4" t="n">
        <v>0.93</v>
      </c>
      <c r="F2433" s="3" t="n">
        <v>30.8637</v>
      </c>
      <c r="G2433" s="0" t="n">
        <v>349</v>
      </c>
      <c r="H2433" s="3" t="n">
        <v>10.5455</v>
      </c>
      <c r="I2433" s="0" t="n">
        <v>1004.1</v>
      </c>
      <c r="J2433" s="10" t="n">
        <f aca="false">ABS(D2433-C2433)&gt;=5</f>
        <v>0</v>
      </c>
      <c r="K2433" s="10" t="n">
        <f aca="false">OR(AND(G2433&gt;=0,G2433&lt;=45),AND(G2433&gt;=315,G2433&lt;=360))</f>
        <v>1</v>
      </c>
      <c r="L2433" s="0" t="n">
        <f aca="false">IF(AND(J2433,K2433),1,0)</f>
        <v>0</v>
      </c>
    </row>
    <row r="2434" customFormat="false" ht="14.25" hidden="false" customHeight="false" outlineLevel="0" collapsed="false">
      <c r="A2434" s="1" t="n">
        <v>38819</v>
      </c>
      <c r="B2434" s="2" t="n">
        <v>0.375</v>
      </c>
      <c r="C2434" s="9" t="n">
        <v>7.1333</v>
      </c>
      <c r="D2434" s="9" t="n">
        <v>2.6889</v>
      </c>
      <c r="E2434" s="4" t="n">
        <v>0.8</v>
      </c>
      <c r="F2434" s="3" t="n">
        <v>32.1678</v>
      </c>
      <c r="G2434" s="0" t="n">
        <v>349</v>
      </c>
      <c r="H2434" s="3" t="n">
        <v>11.2056</v>
      </c>
      <c r="I2434" s="0" t="n">
        <v>1004.26</v>
      </c>
      <c r="J2434" s="10" t="n">
        <f aca="false">ABS(D2434-C2434)&gt;=5</f>
        <v>0</v>
      </c>
      <c r="K2434" s="10" t="n">
        <f aca="false">OR(AND(G2434&gt;=0,G2434&lt;=45),AND(G2434&gt;=315,G2434&lt;=360))</f>
        <v>1</v>
      </c>
      <c r="L2434" s="0" t="n">
        <f aca="false">IF(AND(J2434,K2434),1,0)</f>
        <v>0</v>
      </c>
    </row>
    <row r="2435" customFormat="false" ht="14.25" hidden="false" customHeight="false" outlineLevel="0" collapsed="false">
      <c r="A2435" s="1" t="n">
        <v>38819</v>
      </c>
      <c r="B2435" s="2" t="n">
        <v>0.416666666666667</v>
      </c>
      <c r="C2435" s="9" t="n">
        <v>7.2056</v>
      </c>
      <c r="D2435" s="9" t="n">
        <v>3.2333</v>
      </c>
      <c r="E2435" s="4" t="n">
        <v>0.86</v>
      </c>
      <c r="F2435" s="3" t="n">
        <v>26.5328</v>
      </c>
      <c r="G2435" s="0" t="n">
        <v>339</v>
      </c>
      <c r="H2435" s="3" t="n">
        <v>11.27</v>
      </c>
      <c r="I2435" s="0" t="n">
        <v>1004.18</v>
      </c>
      <c r="J2435" s="10" t="n">
        <f aca="false">ABS(D2435-C2435)&gt;=5</f>
        <v>0</v>
      </c>
      <c r="K2435" s="10" t="n">
        <f aca="false">OR(AND(G2435&gt;=0,G2435&lt;=45),AND(G2435&gt;=315,G2435&lt;=360))</f>
        <v>1</v>
      </c>
      <c r="L2435" s="0" t="n">
        <f aca="false">IF(AND(J2435,K2435),1,0)</f>
        <v>0</v>
      </c>
    </row>
    <row r="2436" customFormat="false" ht="14.25" hidden="false" customHeight="false" outlineLevel="0" collapsed="false">
      <c r="A2436" s="1" t="n">
        <v>38819</v>
      </c>
      <c r="B2436" s="2" t="n">
        <v>0.458333333333333</v>
      </c>
      <c r="C2436" s="9" t="n">
        <v>7.5667</v>
      </c>
      <c r="D2436" s="9" t="n">
        <v>3.5444</v>
      </c>
      <c r="E2436" s="4" t="n">
        <v>0.84</v>
      </c>
      <c r="F2436" s="3" t="n">
        <v>28.336</v>
      </c>
      <c r="G2436" s="0" t="n">
        <v>339</v>
      </c>
      <c r="H2436" s="3" t="n">
        <v>10.5455</v>
      </c>
      <c r="I2436" s="0" t="n">
        <v>1004.23</v>
      </c>
      <c r="J2436" s="10" t="n">
        <f aca="false">ABS(D2436-C2436)&gt;=5</f>
        <v>0</v>
      </c>
      <c r="K2436" s="10" t="n">
        <f aca="false">OR(AND(G2436&gt;=0,G2436&lt;=45),AND(G2436&gt;=315,G2436&lt;=360))</f>
        <v>1</v>
      </c>
      <c r="L2436" s="0" t="n">
        <f aca="false">IF(AND(J2436,K2436),1,0)</f>
        <v>0</v>
      </c>
    </row>
    <row r="2437" customFormat="false" ht="14.25" hidden="false" customHeight="false" outlineLevel="0" collapsed="false">
      <c r="A2437" s="1" t="n">
        <v>38819</v>
      </c>
      <c r="B2437" s="2" t="n">
        <v>0.5</v>
      </c>
      <c r="C2437" s="9" t="n">
        <v>8.9</v>
      </c>
      <c r="D2437" s="9" t="n">
        <v>5.1611</v>
      </c>
      <c r="E2437" s="4" t="n">
        <v>0.77</v>
      </c>
      <c r="F2437" s="3" t="n">
        <v>29.8333</v>
      </c>
      <c r="G2437" s="0" t="n">
        <v>348</v>
      </c>
      <c r="H2437" s="3" t="n">
        <v>11.27</v>
      </c>
      <c r="I2437" s="0" t="n">
        <v>1004.47</v>
      </c>
      <c r="J2437" s="10" t="n">
        <f aca="false">ABS(D2437-C2437)&gt;=5</f>
        <v>0</v>
      </c>
      <c r="K2437" s="10" t="n">
        <f aca="false">OR(AND(G2437&gt;=0,G2437&lt;=45),AND(G2437&gt;=315,G2437&lt;=360))</f>
        <v>1</v>
      </c>
      <c r="L2437" s="0" t="n">
        <f aca="false">IF(AND(J2437,K2437),1,0)</f>
        <v>0</v>
      </c>
    </row>
    <row r="2438" customFormat="false" ht="14.25" hidden="false" customHeight="false" outlineLevel="0" collapsed="false">
      <c r="A2438" s="1" t="n">
        <v>38819</v>
      </c>
      <c r="B2438" s="2" t="n">
        <v>0.541666666666667</v>
      </c>
      <c r="C2438" s="9" t="n">
        <v>9.9611</v>
      </c>
      <c r="D2438" s="9" t="n">
        <v>6.6444</v>
      </c>
      <c r="E2438" s="4" t="n">
        <v>0.71</v>
      </c>
      <c r="F2438" s="3" t="n">
        <v>28.4809</v>
      </c>
      <c r="G2438" s="0" t="n">
        <v>339</v>
      </c>
      <c r="H2438" s="3" t="n">
        <v>11.27</v>
      </c>
      <c r="I2438" s="0" t="n">
        <v>1004.52</v>
      </c>
      <c r="J2438" s="10" t="n">
        <f aca="false">ABS(D2438-C2438)&gt;=5</f>
        <v>0</v>
      </c>
      <c r="K2438" s="10" t="n">
        <f aca="false">OR(AND(G2438&gt;=0,G2438&lt;=45),AND(G2438&gt;=315,G2438&lt;=360))</f>
        <v>1</v>
      </c>
      <c r="L2438" s="0" t="n">
        <f aca="false">IF(AND(J2438,K2438),1,0)</f>
        <v>0</v>
      </c>
    </row>
    <row r="2439" customFormat="false" ht="14.25" hidden="false" customHeight="false" outlineLevel="0" collapsed="false">
      <c r="A2439" s="1" t="n">
        <v>38819</v>
      </c>
      <c r="B2439" s="2" t="n">
        <v>0.583333333333333</v>
      </c>
      <c r="C2439" s="9" t="n">
        <v>9.8889</v>
      </c>
      <c r="D2439" s="9" t="n">
        <v>6.55</v>
      </c>
      <c r="E2439" s="4" t="n">
        <v>0.71</v>
      </c>
      <c r="F2439" s="3" t="n">
        <v>28.5131</v>
      </c>
      <c r="G2439" s="0" t="n">
        <v>338</v>
      </c>
      <c r="H2439" s="3" t="n">
        <v>11.0768</v>
      </c>
      <c r="I2439" s="0" t="n">
        <v>1004.29</v>
      </c>
      <c r="J2439" s="10" t="n">
        <f aca="false">ABS(D2439-C2439)&gt;=5</f>
        <v>0</v>
      </c>
      <c r="K2439" s="10" t="n">
        <f aca="false">OR(AND(G2439&gt;=0,G2439&lt;=45),AND(G2439&gt;=315,G2439&lt;=360))</f>
        <v>1</v>
      </c>
      <c r="L2439" s="0" t="n">
        <f aca="false">IF(AND(J2439,K2439),1,0)</f>
        <v>0</v>
      </c>
    </row>
    <row r="2440" customFormat="false" ht="14.25" hidden="false" customHeight="false" outlineLevel="0" collapsed="false">
      <c r="A2440" s="1" t="n">
        <v>38819</v>
      </c>
      <c r="B2440" s="2" t="n">
        <v>0.625</v>
      </c>
      <c r="C2440" s="9" t="n">
        <v>11.0667</v>
      </c>
      <c r="D2440" s="9" t="n">
        <v>11.0667</v>
      </c>
      <c r="E2440" s="4" t="n">
        <v>0.71</v>
      </c>
      <c r="F2440" s="3" t="n">
        <v>25.6956</v>
      </c>
      <c r="G2440" s="0" t="n">
        <v>320</v>
      </c>
      <c r="H2440" s="3" t="n">
        <v>11.27</v>
      </c>
      <c r="I2440" s="0" t="n">
        <v>1003.93</v>
      </c>
      <c r="J2440" s="10" t="n">
        <f aca="false">ABS(D2440-C2440)&gt;=5</f>
        <v>0</v>
      </c>
      <c r="K2440" s="10" t="n">
        <f aca="false">OR(AND(G2440&gt;=0,G2440&lt;=45),AND(G2440&gt;=315,G2440&lt;=360))</f>
        <v>1</v>
      </c>
      <c r="L2440" s="0" t="n">
        <f aca="false">IF(AND(J2440,K2440),1,0)</f>
        <v>0</v>
      </c>
    </row>
    <row r="2441" customFormat="false" ht="14.25" hidden="false" customHeight="false" outlineLevel="0" collapsed="false">
      <c r="A2441" s="1" t="n">
        <v>38819</v>
      </c>
      <c r="B2441" s="2" t="n">
        <v>0.666666666666667</v>
      </c>
      <c r="C2441" s="9" t="n">
        <v>10.1167</v>
      </c>
      <c r="D2441" s="9" t="n">
        <v>10.1167</v>
      </c>
      <c r="E2441" s="4" t="n">
        <v>0.76</v>
      </c>
      <c r="F2441" s="3" t="n">
        <v>25.3414</v>
      </c>
      <c r="G2441" s="0" t="n">
        <v>311</v>
      </c>
      <c r="H2441" s="3" t="n">
        <v>11.27</v>
      </c>
      <c r="I2441" s="0" t="n">
        <v>1004</v>
      </c>
      <c r="J2441" s="10" t="n">
        <f aca="false">ABS(D2441-C2441)&gt;=5</f>
        <v>0</v>
      </c>
      <c r="K2441" s="10" t="n">
        <f aca="false">OR(AND(G2441&gt;=0,G2441&lt;=45),AND(G2441&gt;=315,G2441&lt;=360))</f>
        <v>0</v>
      </c>
      <c r="L2441" s="0" t="n">
        <f aca="false">IF(AND(J2441,K2441),1,0)</f>
        <v>0</v>
      </c>
    </row>
    <row r="2442" customFormat="false" ht="14.25" hidden="false" customHeight="false" outlineLevel="0" collapsed="false">
      <c r="A2442" s="1" t="n">
        <v>38819</v>
      </c>
      <c r="B2442" s="2" t="n">
        <v>0.708333333333333</v>
      </c>
      <c r="C2442" s="9" t="n">
        <v>11.0389</v>
      </c>
      <c r="D2442" s="9" t="n">
        <v>11.0389</v>
      </c>
      <c r="E2442" s="4" t="n">
        <v>0.66</v>
      </c>
      <c r="F2442" s="3" t="n">
        <v>21.413</v>
      </c>
      <c r="G2442" s="0" t="n">
        <v>311</v>
      </c>
      <c r="H2442" s="3" t="n">
        <v>9.982</v>
      </c>
      <c r="I2442" s="0" t="n">
        <v>1004.3</v>
      </c>
      <c r="J2442" s="10" t="n">
        <f aca="false">ABS(D2442-C2442)&gt;=5</f>
        <v>0</v>
      </c>
      <c r="K2442" s="10" t="n">
        <f aca="false">OR(AND(G2442&gt;=0,G2442&lt;=45),AND(G2442&gt;=315,G2442&lt;=360))</f>
        <v>0</v>
      </c>
      <c r="L2442" s="0" t="n">
        <f aca="false">IF(AND(J2442,K2442),1,0)</f>
        <v>0</v>
      </c>
    </row>
    <row r="2443" customFormat="false" ht="14.25" hidden="false" customHeight="false" outlineLevel="0" collapsed="false">
      <c r="A2443" s="1" t="n">
        <v>38819</v>
      </c>
      <c r="B2443" s="2" t="n">
        <v>0.75</v>
      </c>
      <c r="C2443" s="9" t="n">
        <v>10.65</v>
      </c>
      <c r="D2443" s="9" t="n">
        <v>10.65</v>
      </c>
      <c r="E2443" s="4" t="n">
        <v>0.7</v>
      </c>
      <c r="F2443" s="3" t="n">
        <v>17.8549</v>
      </c>
      <c r="G2443" s="0" t="n">
        <v>310</v>
      </c>
      <c r="H2443" s="3" t="n">
        <v>14.9086</v>
      </c>
      <c r="I2443" s="0" t="n">
        <v>1004</v>
      </c>
      <c r="J2443" s="10" t="n">
        <f aca="false">ABS(D2443-C2443)&gt;=5</f>
        <v>0</v>
      </c>
      <c r="K2443" s="10" t="n">
        <f aca="false">OR(AND(G2443&gt;=0,G2443&lt;=45),AND(G2443&gt;=315,G2443&lt;=360))</f>
        <v>0</v>
      </c>
      <c r="L2443" s="0" t="n">
        <f aca="false">IF(AND(J2443,K2443),1,0)</f>
        <v>0</v>
      </c>
    </row>
    <row r="2444" customFormat="false" ht="14.25" hidden="false" customHeight="false" outlineLevel="0" collapsed="false">
      <c r="A2444" s="1" t="n">
        <v>38819</v>
      </c>
      <c r="B2444" s="2" t="n">
        <v>0.791666666666667</v>
      </c>
      <c r="C2444" s="9" t="n">
        <v>10.05</v>
      </c>
      <c r="D2444" s="9" t="n">
        <v>10.05</v>
      </c>
      <c r="E2444" s="4" t="n">
        <v>0.7</v>
      </c>
      <c r="F2444" s="3" t="n">
        <v>15.1984</v>
      </c>
      <c r="G2444" s="0" t="n">
        <v>328</v>
      </c>
      <c r="H2444" s="3" t="n">
        <v>9.982</v>
      </c>
      <c r="I2444" s="0" t="n">
        <v>1004.39</v>
      </c>
      <c r="J2444" s="10" t="n">
        <f aca="false">ABS(D2444-C2444)&gt;=5</f>
        <v>0</v>
      </c>
      <c r="K2444" s="10" t="n">
        <f aca="false">OR(AND(G2444&gt;=0,G2444&lt;=45),AND(G2444&gt;=315,G2444&lt;=360))</f>
        <v>1</v>
      </c>
      <c r="L2444" s="0" t="n">
        <f aca="false">IF(AND(J2444,K2444),1,0)</f>
        <v>0</v>
      </c>
    </row>
    <row r="2445" customFormat="false" ht="14.25" hidden="false" customHeight="false" outlineLevel="0" collapsed="false">
      <c r="A2445" s="1" t="n">
        <v>38819</v>
      </c>
      <c r="B2445" s="2" t="n">
        <v>0.833333333333333</v>
      </c>
      <c r="C2445" s="9" t="n">
        <v>9.9</v>
      </c>
      <c r="D2445" s="9" t="n">
        <v>7.7167</v>
      </c>
      <c r="E2445" s="4" t="n">
        <v>0.66</v>
      </c>
      <c r="F2445" s="3" t="n">
        <v>15.7297</v>
      </c>
      <c r="G2445" s="0" t="n">
        <v>348</v>
      </c>
      <c r="H2445" s="3" t="n">
        <v>11.0285</v>
      </c>
      <c r="I2445" s="0" t="n">
        <v>1005.48</v>
      </c>
      <c r="J2445" s="10" t="n">
        <f aca="false">ABS(D2445-C2445)&gt;=5</f>
        <v>0</v>
      </c>
      <c r="K2445" s="10" t="n">
        <f aca="false">OR(AND(G2445&gt;=0,G2445&lt;=45),AND(G2445&gt;=315,G2445&lt;=360))</f>
        <v>1</v>
      </c>
      <c r="L2445" s="0" t="n">
        <f aca="false">IF(AND(J2445,K2445),1,0)</f>
        <v>0</v>
      </c>
    </row>
    <row r="2446" customFormat="false" ht="14.25" hidden="false" customHeight="false" outlineLevel="0" collapsed="false">
      <c r="A2446" s="1" t="n">
        <v>38819</v>
      </c>
      <c r="B2446" s="2" t="n">
        <v>0.875</v>
      </c>
      <c r="C2446" s="9" t="n">
        <v>8.7944</v>
      </c>
      <c r="D2446" s="9" t="n">
        <v>6.8167</v>
      </c>
      <c r="E2446" s="4" t="n">
        <v>0.71</v>
      </c>
      <c r="F2446" s="3" t="n">
        <v>12.3648</v>
      </c>
      <c r="G2446" s="0" t="n">
        <v>20</v>
      </c>
      <c r="H2446" s="3" t="n">
        <v>9.982</v>
      </c>
      <c r="I2446" s="0" t="n">
        <v>1005.89</v>
      </c>
      <c r="J2446" s="10" t="n">
        <f aca="false">ABS(D2446-C2446)&gt;=5</f>
        <v>0</v>
      </c>
      <c r="K2446" s="10" t="n">
        <f aca="false">OR(AND(G2446&gt;=0,G2446&lt;=45),AND(G2446&gt;=315,G2446&lt;=360))</f>
        <v>1</v>
      </c>
      <c r="L2446" s="0" t="n">
        <f aca="false">IF(AND(J2446,K2446),1,0)</f>
        <v>0</v>
      </c>
    </row>
    <row r="2447" customFormat="false" ht="14.25" hidden="false" customHeight="false" outlineLevel="0" collapsed="false">
      <c r="A2447" s="1" t="n">
        <v>38819</v>
      </c>
      <c r="B2447" s="2" t="n">
        <v>0.916666666666667</v>
      </c>
      <c r="C2447" s="9" t="n">
        <v>7.8278</v>
      </c>
      <c r="D2447" s="9" t="n">
        <v>5.4056</v>
      </c>
      <c r="E2447" s="4" t="n">
        <v>0.72</v>
      </c>
      <c r="F2447" s="3" t="n">
        <v>13.8943</v>
      </c>
      <c r="G2447" s="0" t="n">
        <v>28</v>
      </c>
      <c r="H2447" s="3" t="n">
        <v>15.8263</v>
      </c>
      <c r="I2447" s="0" t="n">
        <v>1006.37</v>
      </c>
      <c r="J2447" s="10" t="n">
        <f aca="false">ABS(D2447-C2447)&gt;=5</f>
        <v>0</v>
      </c>
      <c r="K2447" s="10" t="n">
        <f aca="false">OR(AND(G2447&gt;=0,G2447&lt;=45),AND(G2447&gt;=315,G2447&lt;=360))</f>
        <v>1</v>
      </c>
      <c r="L2447" s="0" t="n">
        <f aca="false">IF(AND(J2447,K2447),1,0)</f>
        <v>0</v>
      </c>
    </row>
    <row r="2448" customFormat="false" ht="14.25" hidden="false" customHeight="false" outlineLevel="0" collapsed="false">
      <c r="A2448" s="1" t="n">
        <v>38819</v>
      </c>
      <c r="B2448" s="2" t="n">
        <v>0.958333333333333</v>
      </c>
      <c r="C2448" s="9" t="n">
        <v>7.8556</v>
      </c>
      <c r="D2448" s="9" t="n">
        <v>6.1222</v>
      </c>
      <c r="E2448" s="4" t="n">
        <v>0.72</v>
      </c>
      <c r="F2448" s="3" t="n">
        <v>9.8049</v>
      </c>
      <c r="G2448" s="0" t="n">
        <v>11</v>
      </c>
      <c r="H2448" s="3" t="n">
        <v>15.0052</v>
      </c>
      <c r="I2448" s="0" t="n">
        <v>1006.56</v>
      </c>
      <c r="J2448" s="10" t="n">
        <f aca="false">ABS(D2448-C2448)&gt;=5</f>
        <v>0</v>
      </c>
      <c r="K2448" s="10" t="n">
        <f aca="false">OR(AND(G2448&gt;=0,G2448&lt;=45),AND(G2448&gt;=315,G2448&lt;=360))</f>
        <v>1</v>
      </c>
      <c r="L2448" s="0" t="n">
        <f aca="false">IF(AND(J2448,K2448),1,0)</f>
        <v>0</v>
      </c>
    </row>
    <row r="2449" customFormat="false" ht="14.25" hidden="false" customHeight="false" outlineLevel="0" collapsed="false">
      <c r="A2449" s="1" t="n">
        <v>38820</v>
      </c>
      <c r="B2449" s="2" t="n">
        <v>0</v>
      </c>
      <c r="C2449" s="9" t="n">
        <v>7.3167</v>
      </c>
      <c r="D2449" s="9" t="n">
        <v>6.2111</v>
      </c>
      <c r="E2449" s="4" t="n">
        <v>0.75</v>
      </c>
      <c r="F2449" s="3" t="n">
        <v>6.6654</v>
      </c>
      <c r="G2449" s="0" t="n">
        <v>326</v>
      </c>
      <c r="H2449" s="3" t="n">
        <v>15.8746</v>
      </c>
      <c r="I2449" s="0" t="n">
        <v>1007.07</v>
      </c>
      <c r="J2449" s="10" t="n">
        <f aca="false">ABS(D2449-C2449)&gt;=5</f>
        <v>0</v>
      </c>
      <c r="K2449" s="10" t="n">
        <f aca="false">OR(AND(G2449&gt;=0,G2449&lt;=45),AND(G2449&gt;=315,G2449&lt;=360))</f>
        <v>1</v>
      </c>
      <c r="L2449" s="0" t="n">
        <f aca="false">IF(AND(J2449,K2449),1,0)</f>
        <v>0</v>
      </c>
    </row>
    <row r="2450" customFormat="false" ht="14.25" hidden="false" customHeight="false" outlineLevel="0" collapsed="false">
      <c r="A2450" s="1" t="n">
        <v>38820</v>
      </c>
      <c r="B2450" s="2" t="n">
        <v>0.0416666666666667</v>
      </c>
      <c r="C2450" s="9" t="n">
        <v>7.2444</v>
      </c>
      <c r="D2450" s="9" t="n">
        <v>6.0056</v>
      </c>
      <c r="E2450" s="4" t="n">
        <v>0.75</v>
      </c>
      <c r="F2450" s="3" t="n">
        <v>7.1162</v>
      </c>
      <c r="G2450" s="0" t="n">
        <v>309</v>
      </c>
      <c r="H2450" s="3" t="n">
        <v>15.8746</v>
      </c>
      <c r="I2450" s="0" t="n">
        <v>1007.37</v>
      </c>
      <c r="J2450" s="10" t="n">
        <f aca="false">ABS(D2450-C2450)&gt;=5</f>
        <v>0</v>
      </c>
      <c r="K2450" s="10" t="n">
        <f aca="false">OR(AND(G2450&gt;=0,G2450&lt;=45),AND(G2450&gt;=315,G2450&lt;=360))</f>
        <v>0</v>
      </c>
      <c r="L2450" s="0" t="n">
        <f aca="false">IF(AND(J2450,K2450),1,0)</f>
        <v>0</v>
      </c>
    </row>
    <row r="2451" customFormat="false" ht="14.25" hidden="false" customHeight="false" outlineLevel="0" collapsed="false">
      <c r="A2451" s="1" t="n">
        <v>38820</v>
      </c>
      <c r="B2451" s="2" t="n">
        <v>0.0833333333333333</v>
      </c>
      <c r="C2451" s="9" t="n">
        <v>5.4389</v>
      </c>
      <c r="D2451" s="9" t="n">
        <v>5.4389</v>
      </c>
      <c r="E2451" s="4" t="n">
        <v>0.88</v>
      </c>
      <c r="F2451" s="3" t="n">
        <v>3.7191</v>
      </c>
      <c r="G2451" s="0" t="n">
        <v>193</v>
      </c>
      <c r="H2451" s="3" t="n">
        <v>9.982</v>
      </c>
      <c r="I2451" s="0" t="n">
        <v>1012.23</v>
      </c>
      <c r="J2451" s="10" t="n">
        <f aca="false">ABS(D2451-C2451)&gt;=5</f>
        <v>0</v>
      </c>
      <c r="K2451" s="10" t="n">
        <f aca="false">OR(AND(G2451&gt;=0,G2451&lt;=45),AND(G2451&gt;=315,G2451&lt;=360))</f>
        <v>0</v>
      </c>
      <c r="L2451" s="0" t="n">
        <f aca="false">IF(AND(J2451,K2451),1,0)</f>
        <v>0</v>
      </c>
    </row>
    <row r="2452" customFormat="false" ht="14.25" hidden="false" customHeight="false" outlineLevel="0" collapsed="false">
      <c r="A2452" s="1" t="n">
        <v>38820</v>
      </c>
      <c r="B2452" s="2" t="n">
        <v>0.125</v>
      </c>
      <c r="C2452" s="9" t="n">
        <v>7.2</v>
      </c>
      <c r="D2452" s="9" t="n">
        <v>4.55</v>
      </c>
      <c r="E2452" s="4" t="n">
        <v>0.76</v>
      </c>
      <c r="F2452" s="3" t="n">
        <v>14.4739</v>
      </c>
      <c r="G2452" s="0" t="n">
        <v>273</v>
      </c>
      <c r="H2452" s="3" t="n">
        <v>15.8263</v>
      </c>
      <c r="I2452" s="0" t="n">
        <v>1007.28</v>
      </c>
      <c r="J2452" s="10" t="n">
        <f aca="false">ABS(D2452-C2452)&gt;=5</f>
        <v>0</v>
      </c>
      <c r="K2452" s="10" t="n">
        <f aca="false">OR(AND(G2452&gt;=0,G2452&lt;=45),AND(G2452&gt;=315,G2452&lt;=360))</f>
        <v>0</v>
      </c>
      <c r="L2452" s="0" t="n">
        <f aca="false">IF(AND(J2452,K2452),1,0)</f>
        <v>0</v>
      </c>
    </row>
    <row r="2453" customFormat="false" ht="14.25" hidden="false" customHeight="false" outlineLevel="0" collapsed="false">
      <c r="A2453" s="1" t="n">
        <v>38820</v>
      </c>
      <c r="B2453" s="2" t="n">
        <v>0.166666666666667</v>
      </c>
      <c r="C2453" s="9" t="n">
        <v>6.6889</v>
      </c>
      <c r="D2453" s="9" t="n">
        <v>3.1611</v>
      </c>
      <c r="E2453" s="4" t="n">
        <v>0.7</v>
      </c>
      <c r="F2453" s="3" t="n">
        <v>20.5275</v>
      </c>
      <c r="G2453" s="0" t="n">
        <v>300</v>
      </c>
      <c r="H2453" s="3" t="n">
        <v>15.8263</v>
      </c>
      <c r="I2453" s="0" t="n">
        <v>1007.18</v>
      </c>
      <c r="J2453" s="10" t="n">
        <f aca="false">ABS(D2453-C2453)&gt;=5</f>
        <v>0</v>
      </c>
      <c r="K2453" s="10" t="n">
        <f aca="false">OR(AND(G2453&gt;=0,G2453&lt;=45),AND(G2453&gt;=315,G2453&lt;=360))</f>
        <v>0</v>
      </c>
      <c r="L2453" s="0" t="n">
        <f aca="false">IF(AND(J2453,K2453),1,0)</f>
        <v>0</v>
      </c>
    </row>
    <row r="2454" customFormat="false" ht="14.25" hidden="false" customHeight="false" outlineLevel="0" collapsed="false">
      <c r="A2454" s="1" t="n">
        <v>38820</v>
      </c>
      <c r="B2454" s="2" t="n">
        <v>0.208333333333333</v>
      </c>
      <c r="C2454" s="9" t="n">
        <v>6.2111</v>
      </c>
      <c r="D2454" s="9" t="n">
        <v>2.6944</v>
      </c>
      <c r="E2454" s="4" t="n">
        <v>0.73</v>
      </c>
      <c r="F2454" s="3" t="n">
        <v>19.3039</v>
      </c>
      <c r="G2454" s="0" t="n">
        <v>309</v>
      </c>
      <c r="H2454" s="3" t="n">
        <v>14.9569</v>
      </c>
      <c r="I2454" s="0" t="n">
        <v>1007.39</v>
      </c>
      <c r="J2454" s="10" t="n">
        <f aca="false">ABS(D2454-C2454)&gt;=5</f>
        <v>0</v>
      </c>
      <c r="K2454" s="10" t="n">
        <f aca="false">OR(AND(G2454&gt;=0,G2454&lt;=45),AND(G2454&gt;=315,G2454&lt;=360))</f>
        <v>0</v>
      </c>
      <c r="L2454" s="0" t="n">
        <f aca="false">IF(AND(J2454,K2454),1,0)</f>
        <v>0</v>
      </c>
    </row>
    <row r="2455" customFormat="false" ht="14.25" hidden="false" customHeight="false" outlineLevel="0" collapsed="false">
      <c r="A2455" s="1" t="n">
        <v>38820</v>
      </c>
      <c r="B2455" s="2" t="n">
        <v>0.25</v>
      </c>
      <c r="C2455" s="9" t="n">
        <v>6.1111</v>
      </c>
      <c r="D2455" s="9" t="n">
        <v>2.8</v>
      </c>
      <c r="E2455" s="4" t="n">
        <v>0.76</v>
      </c>
      <c r="F2455" s="3" t="n">
        <v>17.4363</v>
      </c>
      <c r="G2455" s="0" t="n">
        <v>300</v>
      </c>
      <c r="H2455" s="3" t="n">
        <v>9.982</v>
      </c>
      <c r="I2455" s="0" t="n">
        <v>1007.67</v>
      </c>
      <c r="J2455" s="10" t="n">
        <f aca="false">ABS(D2455-C2455)&gt;=5</f>
        <v>0</v>
      </c>
      <c r="K2455" s="10" t="n">
        <f aca="false">OR(AND(G2455&gt;=0,G2455&lt;=45),AND(G2455&gt;=315,G2455&lt;=360))</f>
        <v>0</v>
      </c>
      <c r="L2455" s="0" t="n">
        <f aca="false">IF(AND(J2455,K2455),1,0)</f>
        <v>0</v>
      </c>
    </row>
    <row r="2456" customFormat="false" ht="14.25" hidden="false" customHeight="false" outlineLevel="0" collapsed="false">
      <c r="A2456" s="1" t="n">
        <v>38820</v>
      </c>
      <c r="B2456" s="2" t="n">
        <v>0.291666666666667</v>
      </c>
      <c r="C2456" s="9" t="n">
        <v>6.1111</v>
      </c>
      <c r="D2456" s="9" t="n">
        <v>2.4389</v>
      </c>
      <c r="E2456" s="4" t="n">
        <v>0.76</v>
      </c>
      <c r="F2456" s="3" t="n">
        <v>20.4148</v>
      </c>
      <c r="G2456" s="0" t="n">
        <v>300</v>
      </c>
      <c r="H2456" s="3" t="n">
        <v>9.982</v>
      </c>
      <c r="I2456" s="0" t="n">
        <v>1007.98</v>
      </c>
      <c r="J2456" s="10" t="n">
        <f aca="false">ABS(D2456-C2456)&gt;=5</f>
        <v>0</v>
      </c>
      <c r="K2456" s="10" t="n">
        <f aca="false">OR(AND(G2456&gt;=0,G2456&lt;=45),AND(G2456&gt;=315,G2456&lt;=360))</f>
        <v>0</v>
      </c>
      <c r="L2456" s="0" t="n">
        <f aca="false">IF(AND(J2456,K2456),1,0)</f>
        <v>0</v>
      </c>
    </row>
    <row r="2457" customFormat="false" ht="14.25" hidden="false" customHeight="false" outlineLevel="0" collapsed="false">
      <c r="A2457" s="1" t="n">
        <v>38820</v>
      </c>
      <c r="B2457" s="2" t="n">
        <v>0.333333333333333</v>
      </c>
      <c r="C2457" s="9" t="n">
        <v>6.1722</v>
      </c>
      <c r="D2457" s="9" t="n">
        <v>2.9222</v>
      </c>
      <c r="E2457" s="4" t="n">
        <v>0.76</v>
      </c>
      <c r="F2457" s="3" t="n">
        <v>17.0499</v>
      </c>
      <c r="G2457" s="0" t="n">
        <v>307</v>
      </c>
      <c r="H2457" s="3" t="n">
        <v>9.982</v>
      </c>
      <c r="I2457" s="0" t="n">
        <v>1008.57</v>
      </c>
      <c r="J2457" s="10" t="n">
        <f aca="false">ABS(D2457-C2457)&gt;=5</f>
        <v>0</v>
      </c>
      <c r="K2457" s="10" t="n">
        <f aca="false">OR(AND(G2457&gt;=0,G2457&lt;=45),AND(G2457&gt;=315,G2457&lt;=360))</f>
        <v>0</v>
      </c>
      <c r="L2457" s="0" t="n">
        <f aca="false">IF(AND(J2457,K2457),1,0)</f>
        <v>0</v>
      </c>
    </row>
    <row r="2458" customFormat="false" ht="14.25" hidden="false" customHeight="false" outlineLevel="0" collapsed="false">
      <c r="A2458" s="1" t="n">
        <v>38820</v>
      </c>
      <c r="B2458" s="2" t="n">
        <v>0.375</v>
      </c>
      <c r="C2458" s="9" t="n">
        <v>7.2222</v>
      </c>
      <c r="D2458" s="9" t="n">
        <v>3.8333</v>
      </c>
      <c r="E2458" s="4" t="n">
        <v>0.71</v>
      </c>
      <c r="F2458" s="3" t="n">
        <v>20.5114</v>
      </c>
      <c r="G2458" s="0" t="n">
        <v>319</v>
      </c>
      <c r="H2458" s="3" t="n">
        <v>9.982</v>
      </c>
      <c r="I2458" s="0" t="n">
        <v>1008.87</v>
      </c>
      <c r="J2458" s="10" t="n">
        <f aca="false">ABS(D2458-C2458)&gt;=5</f>
        <v>0</v>
      </c>
      <c r="K2458" s="10" t="n">
        <f aca="false">OR(AND(G2458&gt;=0,G2458&lt;=45),AND(G2458&gt;=315,G2458&lt;=360))</f>
        <v>1</v>
      </c>
      <c r="L2458" s="0" t="n">
        <f aca="false">IF(AND(J2458,K2458),1,0)</f>
        <v>0</v>
      </c>
    </row>
    <row r="2459" customFormat="false" ht="14.25" hidden="false" customHeight="false" outlineLevel="0" collapsed="false">
      <c r="A2459" s="1" t="n">
        <v>38820</v>
      </c>
      <c r="B2459" s="2" t="n">
        <v>0.416666666666667</v>
      </c>
      <c r="C2459" s="9" t="n">
        <v>7.2889</v>
      </c>
      <c r="D2459" s="9" t="n">
        <v>4.2444</v>
      </c>
      <c r="E2459" s="4" t="n">
        <v>0.73</v>
      </c>
      <c r="F2459" s="3" t="n">
        <v>17.6456</v>
      </c>
      <c r="G2459" s="0" t="n">
        <v>328</v>
      </c>
      <c r="H2459" s="3" t="n">
        <v>9.982</v>
      </c>
      <c r="I2459" s="0" t="n">
        <v>1009.44</v>
      </c>
      <c r="J2459" s="10" t="n">
        <f aca="false">ABS(D2459-C2459)&gt;=5</f>
        <v>0</v>
      </c>
      <c r="K2459" s="10" t="n">
        <f aca="false">OR(AND(G2459&gt;=0,G2459&lt;=45),AND(G2459&gt;=315,G2459&lt;=360))</f>
        <v>1</v>
      </c>
      <c r="L2459" s="0" t="n">
        <f aca="false">IF(AND(J2459,K2459),1,0)</f>
        <v>0</v>
      </c>
    </row>
    <row r="2460" customFormat="false" ht="14.25" hidden="false" customHeight="false" outlineLevel="0" collapsed="false">
      <c r="A2460" s="1" t="n">
        <v>38820</v>
      </c>
      <c r="B2460" s="2" t="n">
        <v>0.458333333333333</v>
      </c>
      <c r="C2460" s="9" t="n">
        <v>7.4056</v>
      </c>
      <c r="D2460" s="9" t="n">
        <v>4.8167</v>
      </c>
      <c r="E2460" s="4" t="n">
        <v>0.72</v>
      </c>
      <c r="F2460" s="3" t="n">
        <v>14.4095</v>
      </c>
      <c r="G2460" s="0" t="n">
        <v>318</v>
      </c>
      <c r="H2460" s="3" t="n">
        <v>9.982</v>
      </c>
      <c r="I2460" s="0" t="n">
        <v>1010.03</v>
      </c>
      <c r="J2460" s="10" t="n">
        <f aca="false">ABS(D2460-C2460)&gt;=5</f>
        <v>0</v>
      </c>
      <c r="K2460" s="10" t="n">
        <f aca="false">OR(AND(G2460&gt;=0,G2460&lt;=45),AND(G2460&gt;=315,G2460&lt;=360))</f>
        <v>1</v>
      </c>
      <c r="L2460" s="0" t="n">
        <f aca="false">IF(AND(J2460,K2460),1,0)</f>
        <v>0</v>
      </c>
    </row>
    <row r="2461" customFormat="false" ht="14.25" hidden="false" customHeight="false" outlineLevel="0" collapsed="false">
      <c r="A2461" s="1" t="n">
        <v>38820</v>
      </c>
      <c r="B2461" s="2" t="n">
        <v>0.5</v>
      </c>
      <c r="C2461" s="9" t="n">
        <v>7.9611</v>
      </c>
      <c r="D2461" s="9" t="n">
        <v>6.0722</v>
      </c>
      <c r="E2461" s="4" t="n">
        <v>0.7</v>
      </c>
      <c r="F2461" s="3" t="n">
        <v>10.7548</v>
      </c>
      <c r="G2461" s="0" t="n">
        <v>321</v>
      </c>
      <c r="H2461" s="3" t="n">
        <v>10.0464</v>
      </c>
      <c r="I2461" s="0" t="n">
        <v>1010.22</v>
      </c>
      <c r="J2461" s="10" t="n">
        <f aca="false">ABS(D2461-C2461)&gt;=5</f>
        <v>0</v>
      </c>
      <c r="K2461" s="10" t="n">
        <f aca="false">OR(AND(G2461&gt;=0,G2461&lt;=45),AND(G2461&gt;=315,G2461&lt;=360))</f>
        <v>1</v>
      </c>
      <c r="L2461" s="0" t="n">
        <f aca="false">IF(AND(J2461,K2461),1,0)</f>
        <v>0</v>
      </c>
    </row>
    <row r="2462" customFormat="false" ht="14.25" hidden="false" customHeight="false" outlineLevel="0" collapsed="false">
      <c r="A2462" s="1" t="n">
        <v>38820</v>
      </c>
      <c r="B2462" s="2" t="n">
        <v>0.541666666666667</v>
      </c>
      <c r="C2462" s="9" t="n">
        <v>8.0333</v>
      </c>
      <c r="D2462" s="9" t="n">
        <v>7.5833</v>
      </c>
      <c r="E2462" s="4" t="n">
        <v>0.7</v>
      </c>
      <c r="F2462" s="3" t="n">
        <v>4.8622</v>
      </c>
      <c r="G2462" s="0" t="n">
        <v>349</v>
      </c>
      <c r="H2462" s="3" t="n">
        <v>10.0464</v>
      </c>
      <c r="I2462" s="0" t="n">
        <v>1010.39</v>
      </c>
      <c r="J2462" s="10" t="n">
        <f aca="false">ABS(D2462-C2462)&gt;=5</f>
        <v>0</v>
      </c>
      <c r="K2462" s="10" t="n">
        <f aca="false">OR(AND(G2462&gt;=0,G2462&lt;=45),AND(G2462&gt;=315,G2462&lt;=360))</f>
        <v>1</v>
      </c>
      <c r="L2462" s="0" t="n">
        <f aca="false">IF(AND(J2462,K2462),1,0)</f>
        <v>0</v>
      </c>
    </row>
    <row r="2463" customFormat="false" ht="14.25" hidden="false" customHeight="false" outlineLevel="0" collapsed="false">
      <c r="A2463" s="1" t="n">
        <v>38820</v>
      </c>
      <c r="B2463" s="2" t="n">
        <v>0.583333333333333</v>
      </c>
      <c r="C2463" s="9" t="n">
        <v>9.0778</v>
      </c>
      <c r="D2463" s="9" t="n">
        <v>9.0778</v>
      </c>
      <c r="E2463" s="4" t="n">
        <v>0.65</v>
      </c>
      <c r="F2463" s="3" t="n">
        <v>2.3828</v>
      </c>
      <c r="G2463" s="0" t="n">
        <v>348</v>
      </c>
      <c r="H2463" s="3" t="n">
        <v>10.0303</v>
      </c>
      <c r="I2463" s="0" t="n">
        <v>1010.24</v>
      </c>
      <c r="J2463" s="10" t="n">
        <f aca="false">ABS(D2463-C2463)&gt;=5</f>
        <v>0</v>
      </c>
      <c r="K2463" s="10" t="n">
        <f aca="false">OR(AND(G2463&gt;=0,G2463&lt;=45),AND(G2463&gt;=315,G2463&lt;=360))</f>
        <v>1</v>
      </c>
      <c r="L2463" s="0" t="n">
        <f aca="false">IF(AND(J2463,K2463),1,0)</f>
        <v>0</v>
      </c>
    </row>
    <row r="2464" customFormat="false" ht="14.25" hidden="false" customHeight="false" outlineLevel="0" collapsed="false">
      <c r="A2464" s="1" t="n">
        <v>38820</v>
      </c>
      <c r="B2464" s="2" t="n">
        <v>0.625</v>
      </c>
      <c r="C2464" s="9" t="n">
        <v>9.05</v>
      </c>
      <c r="D2464" s="9" t="n">
        <v>9.05</v>
      </c>
      <c r="E2464" s="4" t="n">
        <v>0.62</v>
      </c>
      <c r="F2464" s="3" t="n">
        <v>0.322</v>
      </c>
      <c r="G2464" s="0" t="n">
        <v>243</v>
      </c>
      <c r="H2464" s="3" t="n">
        <v>9.982</v>
      </c>
      <c r="I2464" s="0" t="n">
        <v>1010</v>
      </c>
      <c r="J2464" s="10" t="n">
        <f aca="false">ABS(D2464-C2464)&gt;=5</f>
        <v>0</v>
      </c>
      <c r="K2464" s="10" t="n">
        <f aca="false">OR(AND(G2464&gt;=0,G2464&lt;=45),AND(G2464&gt;=315,G2464&lt;=360))</f>
        <v>0</v>
      </c>
      <c r="L2464" s="0" t="n">
        <f aca="false">IF(AND(J2464,K2464),1,0)</f>
        <v>0</v>
      </c>
    </row>
    <row r="2465" customFormat="false" ht="14.25" hidden="false" customHeight="false" outlineLevel="0" collapsed="false">
      <c r="A2465" s="1" t="n">
        <v>38820</v>
      </c>
      <c r="B2465" s="2" t="n">
        <v>0.666666666666667</v>
      </c>
      <c r="C2465" s="9" t="n">
        <v>9.05</v>
      </c>
      <c r="D2465" s="9" t="n">
        <v>9.05</v>
      </c>
      <c r="E2465" s="4" t="n">
        <v>0.65</v>
      </c>
      <c r="F2465" s="3" t="n">
        <v>3.2522</v>
      </c>
      <c r="G2465" s="0" t="n">
        <v>177</v>
      </c>
      <c r="H2465" s="3" t="n">
        <v>11.2056</v>
      </c>
      <c r="I2465" s="0" t="n">
        <v>1009.98</v>
      </c>
      <c r="J2465" s="10" t="n">
        <f aca="false">ABS(D2465-C2465)&gt;=5</f>
        <v>0</v>
      </c>
      <c r="K2465" s="10" t="n">
        <f aca="false">OR(AND(G2465&gt;=0,G2465&lt;=45),AND(G2465&gt;=315,G2465&lt;=360))</f>
        <v>0</v>
      </c>
      <c r="L2465" s="0" t="n">
        <f aca="false">IF(AND(J2465,K2465),1,0)</f>
        <v>0</v>
      </c>
    </row>
    <row r="2466" customFormat="false" ht="14.25" hidden="false" customHeight="false" outlineLevel="0" collapsed="false">
      <c r="A2466" s="1" t="n">
        <v>38820</v>
      </c>
      <c r="B2466" s="2" t="n">
        <v>0.708333333333333</v>
      </c>
      <c r="C2466" s="9" t="n">
        <v>9.1833</v>
      </c>
      <c r="D2466" s="9" t="n">
        <v>9.1833</v>
      </c>
      <c r="E2466" s="4" t="n">
        <v>0.65</v>
      </c>
      <c r="F2466" s="3" t="n">
        <v>3.0107</v>
      </c>
      <c r="G2466" s="0" t="n">
        <v>170</v>
      </c>
      <c r="H2466" s="3" t="n">
        <v>11.0285</v>
      </c>
      <c r="I2466" s="0" t="n">
        <v>1010.05</v>
      </c>
      <c r="J2466" s="10" t="n">
        <f aca="false">ABS(D2466-C2466)&gt;=5</f>
        <v>0</v>
      </c>
      <c r="K2466" s="10" t="n">
        <f aca="false">OR(AND(G2466&gt;=0,G2466&lt;=45),AND(G2466&gt;=315,G2466&lt;=360))</f>
        <v>0</v>
      </c>
      <c r="L2466" s="0" t="n">
        <f aca="false">IF(AND(J2466,K2466),1,0)</f>
        <v>0</v>
      </c>
    </row>
    <row r="2467" customFormat="false" ht="14.25" hidden="false" customHeight="false" outlineLevel="0" collapsed="false">
      <c r="A2467" s="1" t="n">
        <v>38820</v>
      </c>
      <c r="B2467" s="2" t="n">
        <v>0.75</v>
      </c>
      <c r="C2467" s="9" t="n">
        <v>9.0722</v>
      </c>
      <c r="D2467" s="9" t="n">
        <v>7.4556</v>
      </c>
      <c r="E2467" s="4" t="n">
        <v>0.7</v>
      </c>
      <c r="F2467" s="3" t="n">
        <v>10.465</v>
      </c>
      <c r="G2467" s="0" t="n">
        <v>172</v>
      </c>
      <c r="H2467" s="3" t="n">
        <v>9.982</v>
      </c>
      <c r="I2467" s="0" t="n">
        <v>1010.1</v>
      </c>
      <c r="J2467" s="10" t="n">
        <f aca="false">ABS(D2467-C2467)&gt;=5</f>
        <v>0</v>
      </c>
      <c r="K2467" s="10" t="n">
        <f aca="false">OR(AND(G2467&gt;=0,G2467&lt;=45),AND(G2467&gt;=315,G2467&lt;=360))</f>
        <v>0</v>
      </c>
      <c r="L2467" s="0" t="n">
        <f aca="false">IF(AND(J2467,K2467),1,0)</f>
        <v>0</v>
      </c>
    </row>
    <row r="2468" customFormat="false" ht="14.25" hidden="false" customHeight="false" outlineLevel="0" collapsed="false">
      <c r="A2468" s="1" t="n">
        <v>38820</v>
      </c>
      <c r="B2468" s="2" t="n">
        <v>0.791666666666667</v>
      </c>
      <c r="C2468" s="9" t="n">
        <v>7.9833</v>
      </c>
      <c r="D2468" s="9" t="n">
        <v>6.8111</v>
      </c>
      <c r="E2468" s="4" t="n">
        <v>0.75</v>
      </c>
      <c r="F2468" s="3" t="n">
        <v>7.3416</v>
      </c>
      <c r="G2468" s="0" t="n">
        <v>172</v>
      </c>
      <c r="H2468" s="3" t="n">
        <v>9.982</v>
      </c>
      <c r="I2468" s="0" t="n">
        <v>1010.39</v>
      </c>
      <c r="J2468" s="10" t="n">
        <f aca="false">ABS(D2468-C2468)&gt;=5</f>
        <v>0</v>
      </c>
      <c r="K2468" s="10" t="n">
        <f aca="false">OR(AND(G2468&gt;=0,G2468&lt;=45),AND(G2468&gt;=315,G2468&lt;=360))</f>
        <v>0</v>
      </c>
      <c r="L2468" s="0" t="n">
        <f aca="false">IF(AND(J2468,K2468),1,0)</f>
        <v>0</v>
      </c>
    </row>
    <row r="2469" customFormat="false" ht="14.25" hidden="false" customHeight="false" outlineLevel="0" collapsed="false">
      <c r="A2469" s="1" t="n">
        <v>38820</v>
      </c>
      <c r="B2469" s="2" t="n">
        <v>0.833333333333333</v>
      </c>
      <c r="C2469" s="9" t="n">
        <v>8.0722</v>
      </c>
      <c r="D2469" s="9" t="n">
        <v>6.4333</v>
      </c>
      <c r="E2469" s="4" t="n">
        <v>0.75</v>
      </c>
      <c r="F2469" s="3" t="n">
        <v>9.5151</v>
      </c>
      <c r="G2469" s="0" t="n">
        <v>150</v>
      </c>
      <c r="H2469" s="3" t="n">
        <v>9.982</v>
      </c>
      <c r="I2469" s="0" t="n">
        <v>1010.91</v>
      </c>
      <c r="J2469" s="10" t="n">
        <f aca="false">ABS(D2469-C2469)&gt;=5</f>
        <v>0</v>
      </c>
      <c r="K2469" s="10" t="n">
        <f aca="false">OR(AND(G2469&gt;=0,G2469&lt;=45),AND(G2469&gt;=315,G2469&lt;=360))</f>
        <v>0</v>
      </c>
      <c r="L2469" s="0" t="n">
        <f aca="false">IF(AND(J2469,K2469),1,0)</f>
        <v>0</v>
      </c>
    </row>
    <row r="2470" customFormat="false" ht="14.25" hidden="false" customHeight="false" outlineLevel="0" collapsed="false">
      <c r="A2470" s="1" t="n">
        <v>38820</v>
      </c>
      <c r="B2470" s="2" t="n">
        <v>0.875</v>
      </c>
      <c r="C2470" s="9" t="n">
        <v>7.8944</v>
      </c>
      <c r="D2470" s="9" t="n">
        <v>6.1278</v>
      </c>
      <c r="E2470" s="4" t="n">
        <v>0.82</v>
      </c>
      <c r="F2470" s="3" t="n">
        <v>9.9981</v>
      </c>
      <c r="G2470" s="0" t="n">
        <v>142</v>
      </c>
      <c r="H2470" s="3" t="n">
        <v>9.982</v>
      </c>
      <c r="I2470" s="0" t="n">
        <v>1011.32</v>
      </c>
      <c r="J2470" s="10" t="n">
        <f aca="false">ABS(D2470-C2470)&gt;=5</f>
        <v>0</v>
      </c>
      <c r="K2470" s="10" t="n">
        <f aca="false">OR(AND(G2470&gt;=0,G2470&lt;=45),AND(G2470&gt;=315,G2470&lt;=360))</f>
        <v>0</v>
      </c>
      <c r="L2470" s="0" t="n">
        <f aca="false">IF(AND(J2470,K2470),1,0)</f>
        <v>0</v>
      </c>
    </row>
    <row r="2471" customFormat="false" ht="14.25" hidden="false" customHeight="false" outlineLevel="0" collapsed="false">
      <c r="A2471" s="1" t="n">
        <v>38820</v>
      </c>
      <c r="B2471" s="2" t="n">
        <v>0.916666666666667</v>
      </c>
      <c r="C2471" s="9" t="n">
        <v>7.3111</v>
      </c>
      <c r="D2471" s="9" t="n">
        <v>4.8056</v>
      </c>
      <c r="E2471" s="4" t="n">
        <v>0.83</v>
      </c>
      <c r="F2471" s="3" t="n">
        <v>13.685</v>
      </c>
      <c r="G2471" s="0" t="n">
        <v>141</v>
      </c>
      <c r="H2471" s="3" t="n">
        <v>11.9784</v>
      </c>
      <c r="I2471" s="0" t="n">
        <v>1011.61</v>
      </c>
      <c r="J2471" s="10" t="n">
        <f aca="false">ABS(D2471-C2471)&gt;=5</f>
        <v>0</v>
      </c>
      <c r="K2471" s="10" t="n">
        <f aca="false">OR(AND(G2471&gt;=0,G2471&lt;=45),AND(G2471&gt;=315,G2471&lt;=360))</f>
        <v>0</v>
      </c>
      <c r="L2471" s="0" t="n">
        <f aca="false">IF(AND(J2471,K2471),1,0)</f>
        <v>0</v>
      </c>
    </row>
    <row r="2472" customFormat="false" ht="14.25" hidden="false" customHeight="false" outlineLevel="0" collapsed="false">
      <c r="A2472" s="1" t="n">
        <v>38820</v>
      </c>
      <c r="B2472" s="2" t="n">
        <v>0.958333333333333</v>
      </c>
      <c r="C2472" s="9" t="n">
        <v>7.3389</v>
      </c>
      <c r="D2472" s="9" t="n">
        <v>5.1833</v>
      </c>
      <c r="E2472" s="4" t="n">
        <v>0.84</v>
      </c>
      <c r="F2472" s="3" t="n">
        <v>11.5437</v>
      </c>
      <c r="G2472" s="0" t="n">
        <v>141</v>
      </c>
      <c r="H2472" s="3" t="n">
        <v>14.168</v>
      </c>
      <c r="I2472" s="0" t="n">
        <v>1011.97</v>
      </c>
      <c r="J2472" s="10" t="n">
        <f aca="false">ABS(D2472-C2472)&gt;=5</f>
        <v>0</v>
      </c>
      <c r="K2472" s="10" t="n">
        <f aca="false">OR(AND(G2472&gt;=0,G2472&lt;=45),AND(G2472&gt;=315,G2472&lt;=360))</f>
        <v>0</v>
      </c>
      <c r="L2472" s="0" t="n">
        <f aca="false">IF(AND(J2472,K2472),1,0)</f>
        <v>0</v>
      </c>
    </row>
    <row r="2473" customFormat="false" ht="14.25" hidden="false" customHeight="false" outlineLevel="0" collapsed="false">
      <c r="A2473" s="1" t="n">
        <v>38821</v>
      </c>
      <c r="B2473" s="2" t="n">
        <v>0</v>
      </c>
      <c r="C2473" s="9" t="n">
        <v>6.6222</v>
      </c>
      <c r="D2473" s="9" t="n">
        <v>4.1111</v>
      </c>
      <c r="E2473" s="4" t="n">
        <v>0.85</v>
      </c>
      <c r="F2473" s="3" t="n">
        <v>12.719</v>
      </c>
      <c r="G2473" s="0" t="n">
        <v>142</v>
      </c>
      <c r="H2473" s="3" t="n">
        <v>14.9086</v>
      </c>
      <c r="I2473" s="0" t="n">
        <v>1012.22</v>
      </c>
      <c r="J2473" s="10" t="n">
        <f aca="false">ABS(D2473-C2473)&gt;=5</f>
        <v>0</v>
      </c>
      <c r="K2473" s="10" t="n">
        <f aca="false">OR(AND(G2473&gt;=0,G2473&lt;=45),AND(G2473&gt;=315,G2473&lt;=360))</f>
        <v>0</v>
      </c>
      <c r="L2473" s="0" t="n">
        <f aca="false">IF(AND(J2473,K2473),1,0)</f>
        <v>0</v>
      </c>
    </row>
    <row r="2474" customFormat="false" ht="14.25" hidden="false" customHeight="false" outlineLevel="0" collapsed="false">
      <c r="A2474" s="1" t="n">
        <v>38821</v>
      </c>
      <c r="B2474" s="2" t="n">
        <v>0.0416666666666667</v>
      </c>
      <c r="C2474" s="9" t="n">
        <v>6.0667</v>
      </c>
      <c r="D2474" s="9" t="n">
        <v>3.4111</v>
      </c>
      <c r="E2474" s="4" t="n">
        <v>0.88</v>
      </c>
      <c r="F2474" s="3" t="n">
        <v>12.8961</v>
      </c>
      <c r="G2474" s="0" t="n">
        <v>130</v>
      </c>
      <c r="H2474" s="3" t="n">
        <v>14.9086</v>
      </c>
      <c r="I2474" s="0" t="n">
        <v>1012.74</v>
      </c>
      <c r="J2474" s="10" t="n">
        <f aca="false">ABS(D2474-C2474)&gt;=5</f>
        <v>0</v>
      </c>
      <c r="K2474" s="10" t="n">
        <f aca="false">OR(AND(G2474&gt;=0,G2474&lt;=45),AND(G2474&gt;=315,G2474&lt;=360))</f>
        <v>0</v>
      </c>
      <c r="L2474" s="0" t="n">
        <f aca="false">IF(AND(J2474,K2474),1,0)</f>
        <v>0</v>
      </c>
    </row>
    <row r="2475" customFormat="false" ht="14.25" hidden="false" customHeight="false" outlineLevel="0" collapsed="false">
      <c r="A2475" s="1" t="n">
        <v>38821</v>
      </c>
      <c r="B2475" s="2" t="n">
        <v>0.0833333333333333</v>
      </c>
      <c r="C2475" s="9" t="n">
        <v>8.3389</v>
      </c>
      <c r="D2475" s="9" t="n">
        <v>8.3389</v>
      </c>
      <c r="E2475" s="4" t="n">
        <v>0.88</v>
      </c>
      <c r="F2475" s="3" t="n">
        <v>0.6923</v>
      </c>
      <c r="G2475" s="0" t="n">
        <v>359</v>
      </c>
      <c r="H2475" s="3" t="n">
        <v>15.0052</v>
      </c>
      <c r="I2475" s="0" t="n">
        <v>1015.35</v>
      </c>
      <c r="J2475" s="10" t="n">
        <f aca="false">ABS(D2475-C2475)&gt;=5</f>
        <v>0</v>
      </c>
      <c r="K2475" s="10" t="n">
        <f aca="false">OR(AND(G2475&gt;=0,G2475&lt;=45),AND(G2475&gt;=315,G2475&lt;=360))</f>
        <v>1</v>
      </c>
      <c r="L2475" s="0" t="n">
        <f aca="false">IF(AND(J2475,K2475),1,0)</f>
        <v>0</v>
      </c>
    </row>
    <row r="2476" customFormat="false" ht="14.25" hidden="false" customHeight="false" outlineLevel="0" collapsed="false">
      <c r="A2476" s="1" t="n">
        <v>38821</v>
      </c>
      <c r="B2476" s="2" t="n">
        <v>0.125</v>
      </c>
      <c r="C2476" s="9" t="n">
        <v>5.1833</v>
      </c>
      <c r="D2476" s="9" t="n">
        <v>4.1111</v>
      </c>
      <c r="E2476" s="4" t="n">
        <v>0.91</v>
      </c>
      <c r="F2476" s="3" t="n">
        <v>5.5384</v>
      </c>
      <c r="G2476" s="0" t="n">
        <v>166</v>
      </c>
      <c r="H2476" s="3" t="n">
        <v>9.982</v>
      </c>
      <c r="I2476" s="0" t="n">
        <v>1013.29</v>
      </c>
      <c r="J2476" s="10" t="n">
        <f aca="false">ABS(D2476-C2476)&gt;=5</f>
        <v>0</v>
      </c>
      <c r="K2476" s="10" t="n">
        <f aca="false">OR(AND(G2476&gt;=0,G2476&lt;=45),AND(G2476&gt;=315,G2476&lt;=360))</f>
        <v>0</v>
      </c>
      <c r="L2476" s="0" t="n">
        <f aca="false">IF(AND(J2476,K2476),1,0)</f>
        <v>0</v>
      </c>
    </row>
    <row r="2477" customFormat="false" ht="14.25" hidden="false" customHeight="false" outlineLevel="0" collapsed="false">
      <c r="A2477" s="1" t="n">
        <v>38821</v>
      </c>
      <c r="B2477" s="2" t="n">
        <v>0.166666666666667</v>
      </c>
      <c r="C2477" s="9" t="n">
        <v>3.7222</v>
      </c>
      <c r="D2477" s="9" t="n">
        <v>2.5667</v>
      </c>
      <c r="E2477" s="4" t="n">
        <v>0.94</v>
      </c>
      <c r="F2477" s="3" t="n">
        <v>5.2003</v>
      </c>
      <c r="G2477" s="0" t="n">
        <v>145</v>
      </c>
      <c r="H2477" s="3" t="n">
        <v>9.982</v>
      </c>
      <c r="I2477" s="0" t="n">
        <v>1013.39</v>
      </c>
      <c r="J2477" s="10" t="n">
        <f aca="false">ABS(D2477-C2477)&gt;=5</f>
        <v>0</v>
      </c>
      <c r="K2477" s="10" t="n">
        <f aca="false">OR(AND(G2477&gt;=0,G2477&lt;=45),AND(G2477&gt;=315,G2477&lt;=360))</f>
        <v>0</v>
      </c>
      <c r="L2477" s="0" t="n">
        <f aca="false">IF(AND(J2477,K2477),1,0)</f>
        <v>0</v>
      </c>
    </row>
    <row r="2478" customFormat="false" ht="14.25" hidden="false" customHeight="false" outlineLevel="0" collapsed="false">
      <c r="A2478" s="1" t="n">
        <v>38821</v>
      </c>
      <c r="B2478" s="2" t="n">
        <v>0.208333333333333</v>
      </c>
      <c r="C2478" s="9" t="n">
        <v>4.8556</v>
      </c>
      <c r="D2478" s="9" t="n">
        <v>3.7056</v>
      </c>
      <c r="E2478" s="4" t="n">
        <v>0.93</v>
      </c>
      <c r="F2478" s="3" t="n">
        <v>5.6189</v>
      </c>
      <c r="G2478" s="0" t="n">
        <v>170</v>
      </c>
      <c r="H2478" s="3" t="n">
        <v>5.9248</v>
      </c>
      <c r="I2478" s="0" t="n">
        <v>1013.45</v>
      </c>
      <c r="J2478" s="10" t="n">
        <f aca="false">ABS(D2478-C2478)&gt;=5</f>
        <v>0</v>
      </c>
      <c r="K2478" s="10" t="n">
        <f aca="false">OR(AND(G2478&gt;=0,G2478&lt;=45),AND(G2478&gt;=315,G2478&lt;=360))</f>
        <v>0</v>
      </c>
      <c r="L2478" s="0" t="n">
        <f aca="false">IF(AND(J2478,K2478),1,0)</f>
        <v>0</v>
      </c>
    </row>
    <row r="2479" customFormat="false" ht="14.25" hidden="false" customHeight="false" outlineLevel="0" collapsed="false">
      <c r="A2479" s="1" t="n">
        <v>38821</v>
      </c>
      <c r="B2479" s="2" t="n">
        <v>0.25</v>
      </c>
      <c r="C2479" s="9" t="n">
        <v>5.2111</v>
      </c>
      <c r="D2479" s="9" t="n">
        <v>5.2111</v>
      </c>
      <c r="E2479" s="4" t="n">
        <v>0.92</v>
      </c>
      <c r="F2479" s="3" t="n">
        <v>4.7656</v>
      </c>
      <c r="G2479" s="0" t="n">
        <v>178</v>
      </c>
      <c r="H2479" s="3" t="n">
        <v>1.2236</v>
      </c>
      <c r="I2479" s="0" t="n">
        <v>1013.4</v>
      </c>
      <c r="J2479" s="10" t="n">
        <f aca="false">ABS(D2479-C2479)&gt;=5</f>
        <v>0</v>
      </c>
      <c r="K2479" s="10" t="n">
        <f aca="false">OR(AND(G2479&gt;=0,G2479&lt;=45),AND(G2479&gt;=315,G2479&lt;=360))</f>
        <v>0</v>
      </c>
      <c r="L2479" s="0" t="n">
        <f aca="false">IF(AND(J2479,K2479),1,0)</f>
        <v>0</v>
      </c>
    </row>
    <row r="2480" customFormat="false" ht="14.25" hidden="false" customHeight="false" outlineLevel="0" collapsed="false">
      <c r="A2480" s="1" t="n">
        <v>38821</v>
      </c>
      <c r="B2480" s="2" t="n">
        <v>0.291666666666667</v>
      </c>
      <c r="C2480" s="9" t="n">
        <v>6.2556</v>
      </c>
      <c r="D2480" s="9" t="n">
        <v>4.6389</v>
      </c>
      <c r="E2480" s="4" t="n">
        <v>0.92</v>
      </c>
      <c r="F2480" s="3" t="n">
        <v>7.9212</v>
      </c>
      <c r="G2480" s="0" t="n">
        <v>223</v>
      </c>
      <c r="H2480" s="3" t="n">
        <v>7.2128</v>
      </c>
      <c r="I2480" s="0" t="n">
        <v>1013.81</v>
      </c>
      <c r="J2480" s="10" t="n">
        <f aca="false">ABS(D2480-C2480)&gt;=5</f>
        <v>0</v>
      </c>
      <c r="K2480" s="10" t="n">
        <f aca="false">OR(AND(G2480&gt;=0,G2480&lt;=45),AND(G2480&gt;=315,G2480&lt;=360))</f>
        <v>0</v>
      </c>
      <c r="L2480" s="0" t="n">
        <f aca="false">IF(AND(J2480,K2480),1,0)</f>
        <v>0</v>
      </c>
    </row>
    <row r="2481" customFormat="false" ht="14.25" hidden="false" customHeight="false" outlineLevel="0" collapsed="false">
      <c r="A2481" s="1" t="n">
        <v>38821</v>
      </c>
      <c r="B2481" s="2" t="n">
        <v>0.333333333333333</v>
      </c>
      <c r="C2481" s="9" t="n">
        <v>7.7944</v>
      </c>
      <c r="D2481" s="9" t="n">
        <v>6.0556</v>
      </c>
      <c r="E2481" s="4" t="n">
        <v>0.87</v>
      </c>
      <c r="F2481" s="3" t="n">
        <v>9.7566</v>
      </c>
      <c r="G2481" s="0" t="n">
        <v>240</v>
      </c>
      <c r="H2481" s="3" t="n">
        <v>10.6743</v>
      </c>
      <c r="I2481" s="0" t="n">
        <v>1014.7</v>
      </c>
      <c r="J2481" s="10" t="n">
        <f aca="false">ABS(D2481-C2481)&gt;=5</f>
        <v>0</v>
      </c>
      <c r="K2481" s="10" t="n">
        <f aca="false">OR(AND(G2481&gt;=0,G2481&lt;=45),AND(G2481&gt;=315,G2481&lt;=360))</f>
        <v>0</v>
      </c>
      <c r="L2481" s="0" t="n">
        <f aca="false">IF(AND(J2481,K2481),1,0)</f>
        <v>0</v>
      </c>
    </row>
    <row r="2482" customFormat="false" ht="14.25" hidden="false" customHeight="false" outlineLevel="0" collapsed="false">
      <c r="A2482" s="1" t="n">
        <v>38821</v>
      </c>
      <c r="B2482" s="2" t="n">
        <v>0.375</v>
      </c>
      <c r="C2482" s="9" t="n">
        <v>10.05</v>
      </c>
      <c r="D2482" s="9" t="n">
        <v>10.05</v>
      </c>
      <c r="E2482" s="4" t="n">
        <v>0.76</v>
      </c>
      <c r="F2482" s="3" t="n">
        <v>9.6922</v>
      </c>
      <c r="G2482" s="0" t="n">
        <v>231</v>
      </c>
      <c r="H2482" s="3" t="n">
        <v>11.2056</v>
      </c>
      <c r="I2482" s="0" t="n">
        <v>1014.67</v>
      </c>
      <c r="J2482" s="10" t="n">
        <f aca="false">ABS(D2482-C2482)&gt;=5</f>
        <v>0</v>
      </c>
      <c r="K2482" s="10" t="n">
        <f aca="false">OR(AND(G2482&gt;=0,G2482&lt;=45),AND(G2482&gt;=315,G2482&lt;=360))</f>
        <v>0</v>
      </c>
      <c r="L2482" s="0" t="n">
        <f aca="false">IF(AND(J2482,K2482),1,0)</f>
        <v>0</v>
      </c>
    </row>
    <row r="2483" customFormat="false" ht="14.25" hidden="false" customHeight="false" outlineLevel="0" collapsed="false">
      <c r="A2483" s="1" t="n">
        <v>38821</v>
      </c>
      <c r="B2483" s="2" t="n">
        <v>0.416666666666667</v>
      </c>
      <c r="C2483" s="9" t="n">
        <v>12.2</v>
      </c>
      <c r="D2483" s="9" t="n">
        <v>12.2</v>
      </c>
      <c r="E2483" s="4" t="n">
        <v>0.66</v>
      </c>
      <c r="F2483" s="3" t="n">
        <v>14.49</v>
      </c>
      <c r="G2483" s="0" t="n">
        <v>230</v>
      </c>
      <c r="H2483" s="3" t="n">
        <v>9.982</v>
      </c>
      <c r="I2483" s="0" t="n">
        <v>1014.66</v>
      </c>
      <c r="J2483" s="10" t="n">
        <f aca="false">ABS(D2483-C2483)&gt;=5</f>
        <v>0</v>
      </c>
      <c r="K2483" s="10" t="n">
        <f aca="false">OR(AND(G2483&gt;=0,G2483&lt;=45),AND(G2483&gt;=315,G2483&lt;=360))</f>
        <v>0</v>
      </c>
      <c r="L2483" s="0" t="n">
        <f aca="false">IF(AND(J2483,K2483),1,0)</f>
        <v>0</v>
      </c>
    </row>
    <row r="2484" customFormat="false" ht="14.25" hidden="false" customHeight="false" outlineLevel="0" collapsed="false">
      <c r="A2484" s="1" t="n">
        <v>38821</v>
      </c>
      <c r="B2484" s="2" t="n">
        <v>0.458333333333333</v>
      </c>
      <c r="C2484" s="9" t="n">
        <v>12.7</v>
      </c>
      <c r="D2484" s="9" t="n">
        <v>12.7</v>
      </c>
      <c r="E2484" s="4" t="n">
        <v>0.63</v>
      </c>
      <c r="F2484" s="3" t="n">
        <v>20.3343</v>
      </c>
      <c r="G2484" s="0" t="n">
        <v>214</v>
      </c>
      <c r="H2484" s="3" t="n">
        <v>11.0285</v>
      </c>
      <c r="I2484" s="0" t="n">
        <v>1014.8</v>
      </c>
      <c r="J2484" s="10" t="n">
        <f aca="false">ABS(D2484-C2484)&gt;=5</f>
        <v>0</v>
      </c>
      <c r="K2484" s="10" t="n">
        <f aca="false">OR(AND(G2484&gt;=0,G2484&lt;=45),AND(G2484&gt;=315,G2484&lt;=360))</f>
        <v>0</v>
      </c>
      <c r="L2484" s="0" t="n">
        <f aca="false">IF(AND(J2484,K2484),1,0)</f>
        <v>0</v>
      </c>
    </row>
    <row r="2485" customFormat="false" ht="14.25" hidden="false" customHeight="false" outlineLevel="0" collapsed="false">
      <c r="A2485" s="1" t="n">
        <v>38821</v>
      </c>
      <c r="B2485" s="2" t="n">
        <v>0.5</v>
      </c>
      <c r="C2485" s="9" t="n">
        <v>13.9333</v>
      </c>
      <c r="D2485" s="9" t="n">
        <v>13.9333</v>
      </c>
      <c r="E2485" s="4" t="n">
        <v>0.58</v>
      </c>
      <c r="F2485" s="3" t="n">
        <v>23.5865</v>
      </c>
      <c r="G2485" s="0" t="n">
        <v>222</v>
      </c>
      <c r="H2485" s="3" t="n">
        <v>11.27</v>
      </c>
      <c r="I2485" s="0" t="n">
        <v>1014.47</v>
      </c>
      <c r="J2485" s="10" t="n">
        <f aca="false">ABS(D2485-C2485)&gt;=5</f>
        <v>0</v>
      </c>
      <c r="K2485" s="10" t="n">
        <f aca="false">OR(AND(G2485&gt;=0,G2485&lt;=45),AND(G2485&gt;=315,G2485&lt;=360))</f>
        <v>0</v>
      </c>
      <c r="L2485" s="0" t="n">
        <f aca="false">IF(AND(J2485,K2485),1,0)</f>
        <v>0</v>
      </c>
    </row>
    <row r="2486" customFormat="false" ht="14.25" hidden="false" customHeight="false" outlineLevel="0" collapsed="false">
      <c r="A2486" s="1" t="n">
        <v>38821</v>
      </c>
      <c r="B2486" s="2" t="n">
        <v>0.541666666666667</v>
      </c>
      <c r="C2486" s="9" t="n">
        <v>15.0944</v>
      </c>
      <c r="D2486" s="9" t="n">
        <v>15.0944</v>
      </c>
      <c r="E2486" s="4" t="n">
        <v>0.59</v>
      </c>
      <c r="F2486" s="3" t="n">
        <v>22.2985</v>
      </c>
      <c r="G2486" s="0" t="n">
        <v>241</v>
      </c>
      <c r="H2486" s="3" t="n">
        <v>11.27</v>
      </c>
      <c r="I2486" s="0" t="n">
        <v>1014.16</v>
      </c>
      <c r="J2486" s="10" t="n">
        <f aca="false">ABS(D2486-C2486)&gt;=5</f>
        <v>0</v>
      </c>
      <c r="K2486" s="10" t="n">
        <f aca="false">OR(AND(G2486&gt;=0,G2486&lt;=45),AND(G2486&gt;=315,G2486&lt;=360))</f>
        <v>0</v>
      </c>
      <c r="L2486" s="0" t="n">
        <f aca="false">IF(AND(J2486,K2486),1,0)</f>
        <v>0</v>
      </c>
    </row>
    <row r="2487" customFormat="false" ht="14.25" hidden="false" customHeight="false" outlineLevel="0" collapsed="false">
      <c r="A2487" s="1" t="n">
        <v>38821</v>
      </c>
      <c r="B2487" s="2" t="n">
        <v>0.583333333333333</v>
      </c>
      <c r="C2487" s="9" t="n">
        <v>15.15</v>
      </c>
      <c r="D2487" s="9" t="n">
        <v>15.15</v>
      </c>
      <c r="E2487" s="4" t="n">
        <v>0.5</v>
      </c>
      <c r="F2487" s="3" t="n">
        <v>14.7154</v>
      </c>
      <c r="G2487" s="0" t="n">
        <v>235</v>
      </c>
      <c r="H2487" s="3" t="n">
        <v>11.4471</v>
      </c>
      <c r="I2487" s="0" t="n">
        <v>1014.07</v>
      </c>
      <c r="J2487" s="10" t="n">
        <f aca="false">ABS(D2487-C2487)&gt;=5</f>
        <v>0</v>
      </c>
      <c r="K2487" s="10" t="n">
        <f aca="false">OR(AND(G2487&gt;=0,G2487&lt;=45),AND(G2487&gt;=315,G2487&lt;=360))</f>
        <v>0</v>
      </c>
      <c r="L2487" s="0" t="n">
        <f aca="false">IF(AND(J2487,K2487),1,0)</f>
        <v>0</v>
      </c>
    </row>
    <row r="2488" customFormat="false" ht="14.25" hidden="false" customHeight="false" outlineLevel="0" collapsed="false">
      <c r="A2488" s="1" t="n">
        <v>38821</v>
      </c>
      <c r="B2488" s="2" t="n">
        <v>0.625</v>
      </c>
      <c r="C2488" s="9" t="n">
        <v>16.1778</v>
      </c>
      <c r="D2488" s="9" t="n">
        <v>16.1778</v>
      </c>
      <c r="E2488" s="4" t="n">
        <v>0.44</v>
      </c>
      <c r="F2488" s="3" t="n">
        <v>14.49</v>
      </c>
      <c r="G2488" s="0" t="n">
        <v>238</v>
      </c>
      <c r="H2488" s="3" t="n">
        <v>11.27</v>
      </c>
      <c r="I2488" s="0" t="n">
        <v>1013.34</v>
      </c>
      <c r="J2488" s="10" t="n">
        <f aca="false">ABS(D2488-C2488)&gt;=5</f>
        <v>0</v>
      </c>
      <c r="K2488" s="10" t="n">
        <f aca="false">OR(AND(G2488&gt;=0,G2488&lt;=45),AND(G2488&gt;=315,G2488&lt;=360))</f>
        <v>0</v>
      </c>
      <c r="L2488" s="0" t="n">
        <f aca="false">IF(AND(J2488,K2488),1,0)</f>
        <v>0</v>
      </c>
    </row>
    <row r="2489" customFormat="false" ht="14.25" hidden="false" customHeight="false" outlineLevel="0" collapsed="false">
      <c r="A2489" s="1" t="n">
        <v>38821</v>
      </c>
      <c r="B2489" s="2" t="n">
        <v>0.666666666666667</v>
      </c>
      <c r="C2489" s="9" t="n">
        <v>16.25</v>
      </c>
      <c r="D2489" s="9" t="n">
        <v>16.25</v>
      </c>
      <c r="E2489" s="4" t="n">
        <v>0.55</v>
      </c>
      <c r="F2489" s="3" t="n">
        <v>14.7154</v>
      </c>
      <c r="G2489" s="0" t="n">
        <v>211</v>
      </c>
      <c r="H2489" s="3" t="n">
        <v>11.27</v>
      </c>
      <c r="I2489" s="0" t="n">
        <v>1012.72</v>
      </c>
      <c r="J2489" s="10" t="n">
        <f aca="false">ABS(D2489-C2489)&gt;=5</f>
        <v>0</v>
      </c>
      <c r="K2489" s="10" t="n">
        <f aca="false">OR(AND(G2489&gt;=0,G2489&lt;=45),AND(G2489&gt;=315,G2489&lt;=360))</f>
        <v>0</v>
      </c>
      <c r="L2489" s="0" t="n">
        <f aca="false">IF(AND(J2489,K2489),1,0)</f>
        <v>0</v>
      </c>
    </row>
    <row r="2490" customFormat="false" ht="14.25" hidden="false" customHeight="false" outlineLevel="0" collapsed="false">
      <c r="A2490" s="1" t="n">
        <v>38821</v>
      </c>
      <c r="B2490" s="2" t="n">
        <v>0.708333333333333</v>
      </c>
      <c r="C2490" s="9" t="n">
        <v>16.2944</v>
      </c>
      <c r="D2490" s="9" t="n">
        <v>16.2944</v>
      </c>
      <c r="E2490" s="4" t="n">
        <v>0.5</v>
      </c>
      <c r="F2490" s="3" t="n">
        <v>19.5937</v>
      </c>
      <c r="G2490" s="0" t="n">
        <v>221</v>
      </c>
      <c r="H2490" s="3" t="n">
        <v>11.4471</v>
      </c>
      <c r="I2490" s="0" t="n">
        <v>1012.38</v>
      </c>
      <c r="J2490" s="10" t="n">
        <f aca="false">ABS(D2490-C2490)&gt;=5</f>
        <v>0</v>
      </c>
      <c r="K2490" s="10" t="n">
        <f aca="false">OR(AND(G2490&gt;=0,G2490&lt;=45),AND(G2490&gt;=315,G2490&lt;=360))</f>
        <v>0</v>
      </c>
      <c r="L2490" s="0" t="n">
        <f aca="false">IF(AND(J2490,K2490),1,0)</f>
        <v>0</v>
      </c>
    </row>
    <row r="2491" customFormat="false" ht="14.25" hidden="false" customHeight="false" outlineLevel="0" collapsed="false">
      <c r="A2491" s="1" t="n">
        <v>38821</v>
      </c>
      <c r="B2491" s="2" t="n">
        <v>0.75</v>
      </c>
      <c r="C2491" s="9" t="n">
        <v>16.1</v>
      </c>
      <c r="D2491" s="9" t="n">
        <v>16.1</v>
      </c>
      <c r="E2491" s="4" t="n">
        <v>0.56</v>
      </c>
      <c r="F2491" s="3" t="n">
        <v>14.8281</v>
      </c>
      <c r="G2491" s="0" t="n">
        <v>215</v>
      </c>
      <c r="H2491" s="3" t="n">
        <v>11.1251</v>
      </c>
      <c r="I2491" s="0" t="n">
        <v>1012.38</v>
      </c>
      <c r="J2491" s="10" t="n">
        <f aca="false">ABS(D2491-C2491)&gt;=5</f>
        <v>0</v>
      </c>
      <c r="K2491" s="10" t="n">
        <f aca="false">OR(AND(G2491&gt;=0,G2491&lt;=45),AND(G2491&gt;=315,G2491&lt;=360))</f>
        <v>0</v>
      </c>
      <c r="L2491" s="0" t="n">
        <f aca="false">IF(AND(J2491,K2491),1,0)</f>
        <v>0</v>
      </c>
    </row>
    <row r="2492" customFormat="false" ht="14.25" hidden="false" customHeight="false" outlineLevel="0" collapsed="false">
      <c r="A2492" s="1" t="n">
        <v>38821</v>
      </c>
      <c r="B2492" s="2" t="n">
        <v>0.791666666666667</v>
      </c>
      <c r="C2492" s="9" t="n">
        <v>12.9556</v>
      </c>
      <c r="D2492" s="9" t="n">
        <v>12.9556</v>
      </c>
      <c r="E2492" s="4" t="n">
        <v>0.68</v>
      </c>
      <c r="F2492" s="3" t="n">
        <v>11.9784</v>
      </c>
      <c r="G2492" s="0" t="n">
        <v>224</v>
      </c>
      <c r="H2492" s="3" t="n">
        <v>11.27</v>
      </c>
      <c r="I2492" s="0" t="n">
        <v>1012.72</v>
      </c>
      <c r="J2492" s="10" t="n">
        <f aca="false">ABS(D2492-C2492)&gt;=5</f>
        <v>0</v>
      </c>
      <c r="K2492" s="10" t="n">
        <f aca="false">OR(AND(G2492&gt;=0,G2492&lt;=45),AND(G2492&gt;=315,G2492&lt;=360))</f>
        <v>0</v>
      </c>
      <c r="L2492" s="0" t="n">
        <f aca="false">IF(AND(J2492,K2492),1,0)</f>
        <v>0</v>
      </c>
    </row>
    <row r="2493" customFormat="false" ht="14.25" hidden="false" customHeight="false" outlineLevel="0" collapsed="false">
      <c r="A2493" s="1" t="n">
        <v>38821</v>
      </c>
      <c r="B2493" s="2" t="n">
        <v>0.833333333333333</v>
      </c>
      <c r="C2493" s="9" t="n">
        <v>13.85</v>
      </c>
      <c r="D2493" s="9" t="n">
        <v>13.85</v>
      </c>
      <c r="E2493" s="4" t="n">
        <v>0.64</v>
      </c>
      <c r="F2493" s="3" t="n">
        <v>11.5598</v>
      </c>
      <c r="G2493" s="0" t="n">
        <v>231</v>
      </c>
      <c r="H2493" s="3" t="n">
        <v>11.4471</v>
      </c>
      <c r="I2493" s="0" t="n">
        <v>1013.42</v>
      </c>
      <c r="J2493" s="10" t="n">
        <f aca="false">ABS(D2493-C2493)&gt;=5</f>
        <v>0</v>
      </c>
      <c r="K2493" s="10" t="n">
        <f aca="false">OR(AND(G2493&gt;=0,G2493&lt;=45),AND(G2493&gt;=315,G2493&lt;=360))</f>
        <v>0</v>
      </c>
      <c r="L2493" s="0" t="n">
        <f aca="false">IF(AND(J2493,K2493),1,0)</f>
        <v>0</v>
      </c>
    </row>
    <row r="2494" customFormat="false" ht="14.25" hidden="false" customHeight="false" outlineLevel="0" collapsed="false">
      <c r="A2494" s="1" t="n">
        <v>38821</v>
      </c>
      <c r="B2494" s="2" t="n">
        <v>0.875</v>
      </c>
      <c r="C2494" s="9" t="n">
        <v>12.7778</v>
      </c>
      <c r="D2494" s="9" t="n">
        <v>12.7778</v>
      </c>
      <c r="E2494" s="4" t="n">
        <v>0.69</v>
      </c>
      <c r="F2494" s="3" t="n">
        <v>14.2485</v>
      </c>
      <c r="G2494" s="0" t="n">
        <v>358</v>
      </c>
      <c r="H2494" s="3" t="n">
        <v>10.0464</v>
      </c>
      <c r="I2494" s="0" t="n">
        <v>1014.41</v>
      </c>
      <c r="J2494" s="10" t="n">
        <f aca="false">ABS(D2494-C2494)&gt;=5</f>
        <v>0</v>
      </c>
      <c r="K2494" s="10" t="n">
        <f aca="false">OR(AND(G2494&gt;=0,G2494&lt;=45),AND(G2494&gt;=315,G2494&lt;=360))</f>
        <v>1</v>
      </c>
      <c r="L2494" s="0" t="n">
        <f aca="false">IF(AND(J2494,K2494),1,0)</f>
        <v>0</v>
      </c>
    </row>
    <row r="2495" customFormat="false" ht="14.25" hidden="false" customHeight="false" outlineLevel="0" collapsed="false">
      <c r="A2495" s="1" t="n">
        <v>38821</v>
      </c>
      <c r="B2495" s="2" t="n">
        <v>0.916666666666667</v>
      </c>
      <c r="C2495" s="9" t="n">
        <v>12.15</v>
      </c>
      <c r="D2495" s="9" t="n">
        <v>12.15</v>
      </c>
      <c r="E2495" s="4" t="n">
        <v>0.72</v>
      </c>
      <c r="F2495" s="3" t="n">
        <v>11.2539</v>
      </c>
      <c r="G2495" s="0" t="n">
        <v>8</v>
      </c>
      <c r="H2495" s="3" t="n">
        <v>15.8746</v>
      </c>
      <c r="I2495" s="0" t="n">
        <v>1014.89</v>
      </c>
      <c r="J2495" s="10" t="n">
        <f aca="false">ABS(D2495-C2495)&gt;=5</f>
        <v>0</v>
      </c>
      <c r="K2495" s="10" t="n">
        <f aca="false">OR(AND(G2495&gt;=0,G2495&lt;=45),AND(G2495&gt;=315,G2495&lt;=360))</f>
        <v>1</v>
      </c>
      <c r="L2495" s="0" t="n">
        <f aca="false">IF(AND(J2495,K2495),1,0)</f>
        <v>0</v>
      </c>
    </row>
    <row r="2496" customFormat="false" ht="14.25" hidden="false" customHeight="false" outlineLevel="0" collapsed="false">
      <c r="A2496" s="1" t="n">
        <v>38821</v>
      </c>
      <c r="B2496" s="2" t="n">
        <v>0.958333333333333</v>
      </c>
      <c r="C2496" s="9" t="n">
        <v>10.6778</v>
      </c>
      <c r="D2496" s="9" t="n">
        <v>10.6778</v>
      </c>
      <c r="E2496" s="4" t="n">
        <v>0.81</v>
      </c>
      <c r="F2496" s="3" t="n">
        <v>5.7799</v>
      </c>
      <c r="G2496" s="0" t="n">
        <v>59</v>
      </c>
      <c r="H2496" s="3" t="n">
        <v>15.0052</v>
      </c>
      <c r="I2496" s="0" t="n">
        <v>1014.91</v>
      </c>
      <c r="J2496" s="10" t="n">
        <f aca="false">ABS(D2496-C2496)&gt;=5</f>
        <v>0</v>
      </c>
      <c r="K2496" s="10" t="n">
        <f aca="false">OR(AND(G2496&gt;=0,G2496&lt;=45),AND(G2496&gt;=315,G2496&lt;=360))</f>
        <v>0</v>
      </c>
      <c r="L2496" s="0" t="n">
        <f aca="false">IF(AND(J2496,K2496),1,0)</f>
        <v>0</v>
      </c>
    </row>
    <row r="2497" customFormat="false" ht="14.25" hidden="false" customHeight="false" outlineLevel="0" collapsed="false">
      <c r="A2497" s="1" t="n">
        <v>38822</v>
      </c>
      <c r="B2497" s="2" t="n">
        <v>0</v>
      </c>
      <c r="C2497" s="9" t="n">
        <v>10.4444</v>
      </c>
      <c r="D2497" s="9" t="n">
        <v>10.4444</v>
      </c>
      <c r="E2497" s="4" t="n">
        <v>0.83</v>
      </c>
      <c r="F2497" s="3" t="n">
        <v>2.6404</v>
      </c>
      <c r="G2497" s="0" t="n">
        <v>63</v>
      </c>
      <c r="H2497" s="3" t="n">
        <v>15.8746</v>
      </c>
      <c r="I2497" s="0" t="n">
        <v>1014.75</v>
      </c>
      <c r="J2497" s="10" t="n">
        <f aca="false">ABS(D2497-C2497)&gt;=5</f>
        <v>0</v>
      </c>
      <c r="K2497" s="10" t="n">
        <f aca="false">OR(AND(G2497&gt;=0,G2497&lt;=45),AND(G2497&gt;=315,G2497&lt;=360))</f>
        <v>0</v>
      </c>
      <c r="L2497" s="0" t="n">
        <f aca="false">IF(AND(J2497,K2497),1,0)</f>
        <v>0</v>
      </c>
    </row>
    <row r="2498" customFormat="false" ht="14.25" hidden="false" customHeight="false" outlineLevel="0" collapsed="false">
      <c r="A2498" s="1" t="n">
        <v>38822</v>
      </c>
      <c r="B2498" s="2" t="n">
        <v>0.0416666666666667</v>
      </c>
      <c r="C2498" s="9" t="n">
        <v>9.8222</v>
      </c>
      <c r="D2498" s="9" t="n">
        <v>9.4667</v>
      </c>
      <c r="E2498" s="4" t="n">
        <v>0.8</v>
      </c>
      <c r="F2498" s="3" t="n">
        <v>5.313</v>
      </c>
      <c r="G2498" s="0" t="n">
        <v>65</v>
      </c>
      <c r="H2498" s="3" t="n">
        <v>15.8746</v>
      </c>
      <c r="I2498" s="0" t="n">
        <v>1015.55</v>
      </c>
      <c r="J2498" s="10" t="n">
        <f aca="false">ABS(D2498-C2498)&gt;=5</f>
        <v>0</v>
      </c>
      <c r="K2498" s="10" t="n">
        <f aca="false">OR(AND(G2498&gt;=0,G2498&lt;=45),AND(G2498&gt;=315,G2498&lt;=360))</f>
        <v>0</v>
      </c>
      <c r="L2498" s="0" t="n">
        <f aca="false">IF(AND(J2498,K2498),1,0)</f>
        <v>0</v>
      </c>
    </row>
    <row r="2499" customFormat="false" ht="14.25" hidden="false" customHeight="false" outlineLevel="0" collapsed="false">
      <c r="A2499" s="1" t="n">
        <v>38822</v>
      </c>
      <c r="B2499" s="2" t="n">
        <v>0.0833333333333333</v>
      </c>
      <c r="C2499" s="9" t="n">
        <v>11.0278</v>
      </c>
      <c r="D2499" s="9" t="n">
        <v>11.0278</v>
      </c>
      <c r="E2499" s="4" t="n">
        <v>0.74</v>
      </c>
      <c r="F2499" s="3" t="n">
        <v>11.3827</v>
      </c>
      <c r="G2499" s="0" t="n">
        <v>146</v>
      </c>
      <c r="H2499" s="3" t="n">
        <v>14.9569</v>
      </c>
      <c r="I2499" s="0" t="n">
        <v>1015.7</v>
      </c>
      <c r="J2499" s="10" t="n">
        <f aca="false">ABS(D2499-C2499)&gt;=5</f>
        <v>0</v>
      </c>
      <c r="K2499" s="10" t="n">
        <f aca="false">OR(AND(G2499&gt;=0,G2499&lt;=45),AND(G2499&gt;=315,G2499&lt;=360))</f>
        <v>0</v>
      </c>
      <c r="L2499" s="0" t="n">
        <f aca="false">IF(AND(J2499,K2499),1,0)</f>
        <v>0</v>
      </c>
    </row>
    <row r="2500" customFormat="false" ht="14.25" hidden="false" customHeight="false" outlineLevel="0" collapsed="false">
      <c r="A2500" s="1" t="n">
        <v>38822</v>
      </c>
      <c r="B2500" s="2" t="n">
        <v>0.125</v>
      </c>
      <c r="C2500" s="9" t="n">
        <v>7.1389</v>
      </c>
      <c r="D2500" s="9" t="n">
        <v>7.1389</v>
      </c>
      <c r="E2500" s="4" t="n">
        <v>0.93</v>
      </c>
      <c r="F2500" s="3" t="n">
        <v>3.6547</v>
      </c>
      <c r="G2500" s="0" t="n">
        <v>305</v>
      </c>
      <c r="H2500" s="3" t="n">
        <v>14.9086</v>
      </c>
      <c r="I2500" s="0" t="n">
        <v>1016.43</v>
      </c>
      <c r="J2500" s="10" t="n">
        <f aca="false">ABS(D2500-C2500)&gt;=5</f>
        <v>0</v>
      </c>
      <c r="K2500" s="10" t="n">
        <f aca="false">OR(AND(G2500&gt;=0,G2500&lt;=45),AND(G2500&gt;=315,G2500&lt;=360))</f>
        <v>0</v>
      </c>
      <c r="L2500" s="0" t="n">
        <f aca="false">IF(AND(J2500,K2500),1,0)</f>
        <v>0</v>
      </c>
    </row>
    <row r="2501" customFormat="false" ht="14.25" hidden="false" customHeight="false" outlineLevel="0" collapsed="false">
      <c r="A2501" s="1" t="n">
        <v>38822</v>
      </c>
      <c r="B2501" s="2" t="n">
        <v>0.166666666666667</v>
      </c>
      <c r="C2501" s="9" t="n">
        <v>7.6222</v>
      </c>
      <c r="D2501" s="9" t="n">
        <v>5.6444</v>
      </c>
      <c r="E2501" s="4" t="n">
        <v>0.89</v>
      </c>
      <c r="F2501" s="3" t="n">
        <v>10.8675</v>
      </c>
      <c r="G2501" s="0" t="n">
        <v>327</v>
      </c>
      <c r="H2501" s="3" t="n">
        <v>14.9086</v>
      </c>
      <c r="I2501" s="0" t="n">
        <v>1016.56</v>
      </c>
      <c r="J2501" s="10" t="n">
        <f aca="false">ABS(D2501-C2501)&gt;=5</f>
        <v>0</v>
      </c>
      <c r="K2501" s="10" t="n">
        <f aca="false">OR(AND(G2501&gt;=0,G2501&lt;=45),AND(G2501&gt;=315,G2501&lt;=360))</f>
        <v>1</v>
      </c>
      <c r="L2501" s="0" t="n">
        <f aca="false">IF(AND(J2501,K2501),1,0)</f>
        <v>0</v>
      </c>
    </row>
    <row r="2502" customFormat="false" ht="14.25" hidden="false" customHeight="false" outlineLevel="0" collapsed="false">
      <c r="A2502" s="1" t="n">
        <v>38822</v>
      </c>
      <c r="B2502" s="2" t="n">
        <v>0.208333333333333</v>
      </c>
      <c r="C2502" s="9" t="n">
        <v>7.6278</v>
      </c>
      <c r="D2502" s="9" t="n">
        <v>6.6111</v>
      </c>
      <c r="E2502" s="4" t="n">
        <v>0.86</v>
      </c>
      <c r="F2502" s="3" t="n">
        <v>6.5205</v>
      </c>
      <c r="G2502" s="0" t="n">
        <v>319</v>
      </c>
      <c r="H2502" s="3" t="n">
        <v>13.3791</v>
      </c>
      <c r="I2502" s="0" t="n">
        <v>1017.15</v>
      </c>
      <c r="J2502" s="10" t="n">
        <f aca="false">ABS(D2502-C2502)&gt;=5</f>
        <v>0</v>
      </c>
      <c r="K2502" s="10" t="n">
        <f aca="false">OR(AND(G2502&gt;=0,G2502&lt;=45),AND(G2502&gt;=315,G2502&lt;=360))</f>
        <v>1</v>
      </c>
      <c r="L2502" s="0" t="n">
        <f aca="false">IF(AND(J2502,K2502),1,0)</f>
        <v>0</v>
      </c>
    </row>
    <row r="2503" customFormat="false" ht="14.25" hidden="false" customHeight="false" outlineLevel="0" collapsed="false">
      <c r="A2503" s="1" t="n">
        <v>38822</v>
      </c>
      <c r="B2503" s="2" t="n">
        <v>0.25</v>
      </c>
      <c r="C2503" s="9" t="n">
        <v>7.0444</v>
      </c>
      <c r="D2503" s="9" t="n">
        <v>4.8556</v>
      </c>
      <c r="E2503" s="4" t="n">
        <v>0.86</v>
      </c>
      <c r="F2503" s="3" t="n">
        <v>11.3988</v>
      </c>
      <c r="G2503" s="0" t="n">
        <v>271</v>
      </c>
      <c r="H2503" s="3" t="n">
        <v>9.982</v>
      </c>
      <c r="I2503" s="0" t="n">
        <v>1017.37</v>
      </c>
      <c r="J2503" s="10" t="n">
        <f aca="false">ABS(D2503-C2503)&gt;=5</f>
        <v>0</v>
      </c>
      <c r="K2503" s="10" t="n">
        <f aca="false">OR(AND(G2503&gt;=0,G2503&lt;=45),AND(G2503&gt;=315,G2503&lt;=360))</f>
        <v>0</v>
      </c>
      <c r="L2503" s="0" t="n">
        <f aca="false">IF(AND(J2503,K2503),1,0)</f>
        <v>0</v>
      </c>
    </row>
    <row r="2504" customFormat="false" ht="14.25" hidden="false" customHeight="false" outlineLevel="0" collapsed="false">
      <c r="A2504" s="1" t="n">
        <v>38822</v>
      </c>
      <c r="B2504" s="2" t="n">
        <v>0.291666666666667</v>
      </c>
      <c r="C2504" s="9" t="n">
        <v>8.6</v>
      </c>
      <c r="D2504" s="9" t="n">
        <v>7.0389</v>
      </c>
      <c r="E2504" s="4" t="n">
        <v>0.84</v>
      </c>
      <c r="F2504" s="3" t="n">
        <v>9.66</v>
      </c>
      <c r="G2504" s="0" t="n">
        <v>297</v>
      </c>
      <c r="H2504" s="3" t="n">
        <v>9.982</v>
      </c>
      <c r="I2504" s="0" t="n">
        <v>1018.25</v>
      </c>
      <c r="J2504" s="10" t="n">
        <f aca="false">ABS(D2504-C2504)&gt;=5</f>
        <v>0</v>
      </c>
      <c r="K2504" s="10" t="n">
        <f aca="false">OR(AND(G2504&gt;=0,G2504&lt;=45),AND(G2504&gt;=315,G2504&lt;=360))</f>
        <v>0</v>
      </c>
      <c r="L2504" s="0" t="n">
        <f aca="false">IF(AND(J2504,K2504),1,0)</f>
        <v>0</v>
      </c>
    </row>
    <row r="2505" customFormat="false" ht="14.25" hidden="false" customHeight="false" outlineLevel="0" collapsed="false">
      <c r="A2505" s="1" t="n">
        <v>38822</v>
      </c>
      <c r="B2505" s="2" t="n">
        <v>0.333333333333333</v>
      </c>
      <c r="C2505" s="9" t="n">
        <v>9.65</v>
      </c>
      <c r="D2505" s="9" t="n">
        <v>7.3833</v>
      </c>
      <c r="E2505" s="4" t="n">
        <v>0.84</v>
      </c>
      <c r="F2505" s="3" t="n">
        <v>15.9551</v>
      </c>
      <c r="G2505" s="0" t="n">
        <v>289</v>
      </c>
      <c r="H2505" s="3" t="n">
        <v>9.982</v>
      </c>
      <c r="I2505" s="0" t="n">
        <v>1019.24</v>
      </c>
      <c r="J2505" s="10" t="n">
        <f aca="false">ABS(D2505-C2505)&gt;=5</f>
        <v>0</v>
      </c>
      <c r="K2505" s="10" t="n">
        <f aca="false">OR(AND(G2505&gt;=0,G2505&lt;=45),AND(G2505&gt;=315,G2505&lt;=360))</f>
        <v>0</v>
      </c>
      <c r="L2505" s="0" t="n">
        <f aca="false">IF(AND(J2505,K2505),1,0)</f>
        <v>0</v>
      </c>
    </row>
    <row r="2506" customFormat="false" ht="14.25" hidden="false" customHeight="false" outlineLevel="0" collapsed="false">
      <c r="A2506" s="1" t="n">
        <v>38822</v>
      </c>
      <c r="B2506" s="2" t="n">
        <v>0.375</v>
      </c>
      <c r="C2506" s="9" t="n">
        <v>12.1056</v>
      </c>
      <c r="D2506" s="9" t="n">
        <v>12.1056</v>
      </c>
      <c r="E2506" s="4" t="n">
        <v>0.72</v>
      </c>
      <c r="F2506" s="3" t="n">
        <v>13.1698</v>
      </c>
      <c r="G2506" s="0" t="n">
        <v>310</v>
      </c>
      <c r="H2506" s="3" t="n">
        <v>9.982</v>
      </c>
      <c r="I2506" s="0" t="n">
        <v>1019.83</v>
      </c>
      <c r="J2506" s="10" t="n">
        <f aca="false">ABS(D2506-C2506)&gt;=5</f>
        <v>0</v>
      </c>
      <c r="K2506" s="10" t="n">
        <f aca="false">OR(AND(G2506&gt;=0,G2506&lt;=45),AND(G2506&gt;=315,G2506&lt;=360))</f>
        <v>0</v>
      </c>
      <c r="L2506" s="0" t="n">
        <f aca="false">IF(AND(J2506,K2506),1,0)</f>
        <v>0</v>
      </c>
    </row>
    <row r="2507" customFormat="false" ht="14.25" hidden="false" customHeight="false" outlineLevel="0" collapsed="false">
      <c r="A2507" s="1" t="n">
        <v>38822</v>
      </c>
      <c r="B2507" s="2" t="n">
        <v>0.416666666666667</v>
      </c>
      <c r="C2507" s="9" t="n">
        <v>12.7778</v>
      </c>
      <c r="D2507" s="9" t="n">
        <v>12.7778</v>
      </c>
      <c r="E2507" s="4" t="n">
        <v>0.71</v>
      </c>
      <c r="F2507" s="3" t="n">
        <v>13.1698</v>
      </c>
      <c r="G2507" s="0" t="n">
        <v>301</v>
      </c>
      <c r="H2507" s="3" t="n">
        <v>11.2056</v>
      </c>
      <c r="I2507" s="0" t="n">
        <v>1020.51</v>
      </c>
      <c r="J2507" s="10" t="n">
        <f aca="false">ABS(D2507-C2507)&gt;=5</f>
        <v>0</v>
      </c>
      <c r="K2507" s="10" t="n">
        <f aca="false">OR(AND(G2507&gt;=0,G2507&lt;=45),AND(G2507&gt;=315,G2507&lt;=360))</f>
        <v>0</v>
      </c>
      <c r="L2507" s="0" t="n">
        <f aca="false">IF(AND(J2507,K2507),1,0)</f>
        <v>0</v>
      </c>
    </row>
    <row r="2508" customFormat="false" ht="14.25" hidden="false" customHeight="false" outlineLevel="0" collapsed="false">
      <c r="A2508" s="1" t="n">
        <v>38822</v>
      </c>
      <c r="B2508" s="2" t="n">
        <v>0.458333333333333</v>
      </c>
      <c r="C2508" s="9" t="n">
        <v>13.8111</v>
      </c>
      <c r="D2508" s="9" t="n">
        <v>13.8111</v>
      </c>
      <c r="E2508" s="4" t="n">
        <v>0.65</v>
      </c>
      <c r="F2508" s="3" t="n">
        <v>9.6761</v>
      </c>
      <c r="G2508" s="0" t="n">
        <v>307</v>
      </c>
      <c r="H2508" s="3" t="n">
        <v>11.4471</v>
      </c>
      <c r="I2508" s="0" t="n">
        <v>1020.91</v>
      </c>
      <c r="J2508" s="10" t="n">
        <f aca="false">ABS(D2508-C2508)&gt;=5</f>
        <v>0</v>
      </c>
      <c r="K2508" s="10" t="n">
        <f aca="false">OR(AND(G2508&gt;=0,G2508&lt;=45),AND(G2508&gt;=315,G2508&lt;=360))</f>
        <v>0</v>
      </c>
      <c r="L2508" s="0" t="n">
        <f aca="false">IF(AND(J2508,K2508),1,0)</f>
        <v>0</v>
      </c>
    </row>
    <row r="2509" customFormat="false" ht="14.25" hidden="false" customHeight="false" outlineLevel="0" collapsed="false">
      <c r="A2509" s="1" t="n">
        <v>38822</v>
      </c>
      <c r="B2509" s="2" t="n">
        <v>0.5</v>
      </c>
      <c r="C2509" s="9" t="n">
        <v>16.0167</v>
      </c>
      <c r="D2509" s="9" t="n">
        <v>16.0167</v>
      </c>
      <c r="E2509" s="4" t="n">
        <v>0.48</v>
      </c>
      <c r="F2509" s="3" t="n">
        <v>11.2378</v>
      </c>
      <c r="G2509" s="0" t="n">
        <v>307</v>
      </c>
      <c r="H2509" s="3" t="n">
        <v>11.27</v>
      </c>
      <c r="I2509" s="0" t="n">
        <v>1020.6</v>
      </c>
      <c r="J2509" s="10" t="n">
        <f aca="false">ABS(D2509-C2509)&gt;=5</f>
        <v>0</v>
      </c>
      <c r="K2509" s="10" t="n">
        <f aca="false">OR(AND(G2509&gt;=0,G2509&lt;=45),AND(G2509&gt;=315,G2509&lt;=360))</f>
        <v>0</v>
      </c>
      <c r="L2509" s="0" t="n">
        <f aca="false">IF(AND(J2509,K2509),1,0)</f>
        <v>0</v>
      </c>
    </row>
    <row r="2510" customFormat="false" ht="14.25" hidden="false" customHeight="false" outlineLevel="0" collapsed="false">
      <c r="A2510" s="1" t="n">
        <v>38822</v>
      </c>
      <c r="B2510" s="2" t="n">
        <v>0.541666666666667</v>
      </c>
      <c r="C2510" s="9" t="n">
        <v>17.1278</v>
      </c>
      <c r="D2510" s="9" t="n">
        <v>17.1278</v>
      </c>
      <c r="E2510" s="4" t="n">
        <v>0.47</v>
      </c>
      <c r="F2510" s="3" t="n">
        <v>12.7029</v>
      </c>
      <c r="G2510" s="0" t="n">
        <v>308</v>
      </c>
      <c r="H2510" s="3" t="n">
        <v>11.27</v>
      </c>
      <c r="I2510" s="0" t="n">
        <v>1020.39</v>
      </c>
      <c r="J2510" s="10" t="n">
        <f aca="false">ABS(D2510-C2510)&gt;=5</f>
        <v>0</v>
      </c>
      <c r="K2510" s="10" t="n">
        <f aca="false">OR(AND(G2510&gt;=0,G2510&lt;=45),AND(G2510&gt;=315,G2510&lt;=360))</f>
        <v>0</v>
      </c>
      <c r="L2510" s="0" t="n">
        <f aca="false">IF(AND(J2510,K2510),1,0)</f>
        <v>0</v>
      </c>
    </row>
    <row r="2511" customFormat="false" ht="14.25" hidden="false" customHeight="false" outlineLevel="0" collapsed="false">
      <c r="A2511" s="1" t="n">
        <v>38822</v>
      </c>
      <c r="B2511" s="2" t="n">
        <v>0.583333333333333</v>
      </c>
      <c r="C2511" s="9" t="n">
        <v>17.1444</v>
      </c>
      <c r="D2511" s="9" t="n">
        <v>17.1444</v>
      </c>
      <c r="E2511" s="4" t="n">
        <v>0.43</v>
      </c>
      <c r="F2511" s="3" t="n">
        <v>10.6099</v>
      </c>
      <c r="G2511" s="0" t="n">
        <v>279</v>
      </c>
      <c r="H2511" s="3" t="n">
        <v>11.4471</v>
      </c>
      <c r="I2511" s="0" t="n">
        <v>1020.34</v>
      </c>
      <c r="J2511" s="10" t="n">
        <f aca="false">ABS(D2511-C2511)&gt;=5</f>
        <v>0</v>
      </c>
      <c r="K2511" s="10" t="n">
        <f aca="false">OR(AND(G2511&gt;=0,G2511&lt;=45),AND(G2511&gt;=315,G2511&lt;=360))</f>
        <v>0</v>
      </c>
      <c r="L2511" s="0" t="n">
        <f aca="false">IF(AND(J2511,K2511),1,0)</f>
        <v>0</v>
      </c>
    </row>
    <row r="2512" customFormat="false" ht="14.25" hidden="false" customHeight="false" outlineLevel="0" collapsed="false">
      <c r="A2512" s="1" t="n">
        <v>38822</v>
      </c>
      <c r="B2512" s="2" t="n">
        <v>0.625</v>
      </c>
      <c r="C2512" s="9" t="n">
        <v>17.7778</v>
      </c>
      <c r="D2512" s="9" t="n">
        <v>17.7778</v>
      </c>
      <c r="E2512" s="4" t="n">
        <v>0.4</v>
      </c>
      <c r="F2512" s="3" t="n">
        <v>7.9534</v>
      </c>
      <c r="G2512" s="0" t="n">
        <v>272</v>
      </c>
      <c r="H2512" s="3" t="n">
        <v>11.2056</v>
      </c>
      <c r="I2512" s="0" t="n">
        <v>1019.7</v>
      </c>
      <c r="J2512" s="10" t="n">
        <f aca="false">ABS(D2512-C2512)&gt;=5</f>
        <v>0</v>
      </c>
      <c r="K2512" s="10" t="n">
        <f aca="false">OR(AND(G2512&gt;=0,G2512&lt;=45),AND(G2512&gt;=315,G2512&lt;=360))</f>
        <v>0</v>
      </c>
      <c r="L2512" s="0" t="n">
        <f aca="false">IF(AND(J2512,K2512),1,0)</f>
        <v>0</v>
      </c>
    </row>
    <row r="2513" customFormat="false" ht="14.25" hidden="false" customHeight="false" outlineLevel="0" collapsed="false">
      <c r="A2513" s="1" t="n">
        <v>38822</v>
      </c>
      <c r="B2513" s="2" t="n">
        <v>0.666666666666667</v>
      </c>
      <c r="C2513" s="9" t="n">
        <v>17.7778</v>
      </c>
      <c r="D2513" s="9" t="n">
        <v>17.7778</v>
      </c>
      <c r="E2513" s="4" t="n">
        <v>0.37</v>
      </c>
      <c r="F2513" s="3" t="n">
        <v>2.5921</v>
      </c>
      <c r="G2513" s="0" t="n">
        <v>351</v>
      </c>
      <c r="H2513" s="3" t="n">
        <v>11.2056</v>
      </c>
      <c r="I2513" s="0" t="n">
        <v>1018.89</v>
      </c>
      <c r="J2513" s="10" t="n">
        <f aca="false">ABS(D2513-C2513)&gt;=5</f>
        <v>0</v>
      </c>
      <c r="K2513" s="10" t="n">
        <f aca="false">OR(AND(G2513&gt;=0,G2513&lt;=45),AND(G2513&gt;=315,G2513&lt;=360))</f>
        <v>1</v>
      </c>
      <c r="L2513" s="0" t="n">
        <f aca="false">IF(AND(J2513,K2513),1,0)</f>
        <v>0</v>
      </c>
    </row>
    <row r="2514" customFormat="false" ht="14.25" hidden="false" customHeight="false" outlineLevel="0" collapsed="false">
      <c r="A2514" s="1" t="n">
        <v>38822</v>
      </c>
      <c r="B2514" s="2" t="n">
        <v>0.708333333333333</v>
      </c>
      <c r="C2514" s="9" t="n">
        <v>17.8056</v>
      </c>
      <c r="D2514" s="9" t="n">
        <v>17.8056</v>
      </c>
      <c r="E2514" s="4" t="n">
        <v>0.43</v>
      </c>
      <c r="F2514" s="3" t="n">
        <v>11.0124</v>
      </c>
      <c r="G2514" s="0" t="n">
        <v>175</v>
      </c>
      <c r="H2514" s="3" t="n">
        <v>10.3523</v>
      </c>
      <c r="I2514" s="0" t="n">
        <v>1018.48</v>
      </c>
      <c r="J2514" s="10" t="n">
        <f aca="false">ABS(D2514-C2514)&gt;=5</f>
        <v>0</v>
      </c>
      <c r="K2514" s="10" t="n">
        <f aca="false">OR(AND(G2514&gt;=0,G2514&lt;=45),AND(G2514&gt;=315,G2514&lt;=360))</f>
        <v>0</v>
      </c>
      <c r="L2514" s="0" t="n">
        <f aca="false">IF(AND(J2514,K2514),1,0)</f>
        <v>0</v>
      </c>
    </row>
    <row r="2515" customFormat="false" ht="14.25" hidden="false" customHeight="false" outlineLevel="0" collapsed="false">
      <c r="A2515" s="1" t="n">
        <v>38822</v>
      </c>
      <c r="B2515" s="2" t="n">
        <v>0.75</v>
      </c>
      <c r="C2515" s="9" t="n">
        <v>16.1556</v>
      </c>
      <c r="D2515" s="9" t="n">
        <v>16.1556</v>
      </c>
      <c r="E2515" s="4" t="n">
        <v>0.52</v>
      </c>
      <c r="F2515" s="3" t="n">
        <v>9.1931</v>
      </c>
      <c r="G2515" s="0" t="n">
        <v>172</v>
      </c>
      <c r="H2515" s="3" t="n">
        <v>9.982</v>
      </c>
      <c r="I2515" s="0" t="n">
        <v>1017.87</v>
      </c>
      <c r="J2515" s="10" t="n">
        <f aca="false">ABS(D2515-C2515)&gt;=5</f>
        <v>0</v>
      </c>
      <c r="K2515" s="10" t="n">
        <f aca="false">OR(AND(G2515&gt;=0,G2515&lt;=45),AND(G2515&gt;=315,G2515&lt;=360))</f>
        <v>0</v>
      </c>
      <c r="L2515" s="0" t="n">
        <f aca="false">IF(AND(J2515,K2515),1,0)</f>
        <v>0</v>
      </c>
    </row>
    <row r="2516" customFormat="false" ht="14.25" hidden="false" customHeight="false" outlineLevel="0" collapsed="false">
      <c r="A2516" s="1" t="n">
        <v>38822</v>
      </c>
      <c r="B2516" s="2" t="n">
        <v>0.791666666666667</v>
      </c>
      <c r="C2516" s="9" t="n">
        <v>14.05</v>
      </c>
      <c r="D2516" s="9" t="n">
        <v>14.05</v>
      </c>
      <c r="E2516" s="4" t="n">
        <v>0.63</v>
      </c>
      <c r="F2516" s="3" t="n">
        <v>9.1609</v>
      </c>
      <c r="G2516" s="0" t="n">
        <v>160</v>
      </c>
      <c r="H2516" s="3" t="n">
        <v>9.982</v>
      </c>
      <c r="I2516" s="0" t="n">
        <v>1017.56</v>
      </c>
      <c r="J2516" s="10" t="n">
        <f aca="false">ABS(D2516-C2516)&gt;=5</f>
        <v>0</v>
      </c>
      <c r="K2516" s="10" t="n">
        <f aca="false">OR(AND(G2516&gt;=0,G2516&lt;=45),AND(G2516&gt;=315,G2516&lt;=360))</f>
        <v>0</v>
      </c>
      <c r="L2516" s="0" t="n">
        <f aca="false">IF(AND(J2516,K2516),1,0)</f>
        <v>0</v>
      </c>
    </row>
    <row r="2517" customFormat="false" ht="14.25" hidden="false" customHeight="false" outlineLevel="0" collapsed="false">
      <c r="A2517" s="1" t="n">
        <v>38822</v>
      </c>
      <c r="B2517" s="2" t="n">
        <v>0.833333333333333</v>
      </c>
      <c r="C2517" s="9" t="n">
        <v>13.0889</v>
      </c>
      <c r="D2517" s="9" t="n">
        <v>13.0889</v>
      </c>
      <c r="E2517" s="4" t="n">
        <v>0.67</v>
      </c>
      <c r="F2517" s="3" t="n">
        <v>9.2736</v>
      </c>
      <c r="G2517" s="0" t="n">
        <v>138</v>
      </c>
      <c r="H2517" s="3" t="n">
        <v>9.982</v>
      </c>
      <c r="I2517" s="0" t="n">
        <v>1017.38</v>
      </c>
      <c r="J2517" s="10" t="n">
        <f aca="false">ABS(D2517-C2517)&gt;=5</f>
        <v>0</v>
      </c>
      <c r="K2517" s="10" t="n">
        <f aca="false">OR(AND(G2517&gt;=0,G2517&lt;=45),AND(G2517&gt;=315,G2517&lt;=360))</f>
        <v>0</v>
      </c>
      <c r="L2517" s="0" t="n">
        <f aca="false">IF(AND(J2517,K2517),1,0)</f>
        <v>0</v>
      </c>
    </row>
    <row r="2518" customFormat="false" ht="14.25" hidden="false" customHeight="false" outlineLevel="0" collapsed="false">
      <c r="A2518" s="1" t="n">
        <v>38822</v>
      </c>
      <c r="B2518" s="2" t="n">
        <v>0.875</v>
      </c>
      <c r="C2518" s="9" t="n">
        <v>12.2889</v>
      </c>
      <c r="D2518" s="9" t="n">
        <v>12.2889</v>
      </c>
      <c r="E2518" s="4" t="n">
        <v>0.72</v>
      </c>
      <c r="F2518" s="3" t="n">
        <v>9.4507</v>
      </c>
      <c r="G2518" s="0" t="n">
        <v>141</v>
      </c>
      <c r="H2518" s="3" t="n">
        <v>9.982</v>
      </c>
      <c r="I2518" s="0" t="n">
        <v>1017.58</v>
      </c>
      <c r="J2518" s="10" t="n">
        <f aca="false">ABS(D2518-C2518)&gt;=5</f>
        <v>0</v>
      </c>
      <c r="K2518" s="10" t="n">
        <f aca="false">OR(AND(G2518&gt;=0,G2518&lt;=45),AND(G2518&gt;=315,G2518&lt;=360))</f>
        <v>0</v>
      </c>
      <c r="L2518" s="0" t="n">
        <f aca="false">IF(AND(J2518,K2518),1,0)</f>
        <v>0</v>
      </c>
    </row>
    <row r="2519" customFormat="false" ht="14.25" hidden="false" customHeight="false" outlineLevel="0" collapsed="false">
      <c r="A2519" s="1" t="n">
        <v>38822</v>
      </c>
      <c r="B2519" s="2" t="n">
        <v>0.916666666666667</v>
      </c>
      <c r="C2519" s="9" t="n">
        <v>12.7778</v>
      </c>
      <c r="D2519" s="9" t="n">
        <v>12.7778</v>
      </c>
      <c r="E2519" s="4" t="n">
        <v>0.66</v>
      </c>
      <c r="F2519" s="3" t="n">
        <v>11.0768</v>
      </c>
      <c r="G2519" s="0" t="n">
        <v>141</v>
      </c>
      <c r="H2519" s="3" t="n">
        <v>15.8263</v>
      </c>
      <c r="I2519" s="0" t="n">
        <v>1017.65</v>
      </c>
      <c r="J2519" s="10" t="n">
        <f aca="false">ABS(D2519-C2519)&gt;=5</f>
        <v>0</v>
      </c>
      <c r="K2519" s="10" t="n">
        <f aca="false">OR(AND(G2519&gt;=0,G2519&lt;=45),AND(G2519&gt;=315,G2519&lt;=360))</f>
        <v>0</v>
      </c>
      <c r="L2519" s="0" t="n">
        <f aca="false">IF(AND(J2519,K2519),1,0)</f>
        <v>0</v>
      </c>
    </row>
    <row r="2520" customFormat="false" ht="14.25" hidden="false" customHeight="false" outlineLevel="0" collapsed="false">
      <c r="A2520" s="1" t="n">
        <v>38822</v>
      </c>
      <c r="B2520" s="2" t="n">
        <v>0.958333333333333</v>
      </c>
      <c r="C2520" s="9" t="n">
        <v>12.7278</v>
      </c>
      <c r="D2520" s="9" t="n">
        <v>12.7278</v>
      </c>
      <c r="E2520" s="4" t="n">
        <v>0.67</v>
      </c>
      <c r="F2520" s="3" t="n">
        <v>13.3791</v>
      </c>
      <c r="G2520" s="0" t="n">
        <v>149</v>
      </c>
      <c r="H2520" s="3" t="n">
        <v>14.9569</v>
      </c>
      <c r="I2520" s="0" t="n">
        <v>1017.36</v>
      </c>
      <c r="J2520" s="10" t="n">
        <f aca="false">ABS(D2520-C2520)&gt;=5</f>
        <v>0</v>
      </c>
      <c r="K2520" s="10" t="n">
        <f aca="false">OR(AND(G2520&gt;=0,G2520&lt;=45),AND(G2520&gt;=315,G2520&lt;=360))</f>
        <v>0</v>
      </c>
      <c r="L2520" s="0" t="n">
        <f aca="false">IF(AND(J2520,K2520),1,0)</f>
        <v>0</v>
      </c>
    </row>
    <row r="2521" customFormat="false" ht="14.25" hidden="false" customHeight="false" outlineLevel="0" collapsed="false">
      <c r="A2521" s="1" t="n">
        <v>38823</v>
      </c>
      <c r="B2521" s="2" t="n">
        <v>0</v>
      </c>
      <c r="C2521" s="9" t="n">
        <v>12.2667</v>
      </c>
      <c r="D2521" s="9" t="n">
        <v>12.2667</v>
      </c>
      <c r="E2521" s="4" t="n">
        <v>0.69</v>
      </c>
      <c r="F2521" s="3" t="n">
        <v>14.1358</v>
      </c>
      <c r="G2521" s="0" t="n">
        <v>151</v>
      </c>
      <c r="H2521" s="3" t="n">
        <v>15.8263</v>
      </c>
      <c r="I2521" s="0" t="n">
        <v>1016.8</v>
      </c>
      <c r="J2521" s="10" t="n">
        <f aca="false">ABS(D2521-C2521)&gt;=5</f>
        <v>0</v>
      </c>
      <c r="K2521" s="10" t="n">
        <f aca="false">OR(AND(G2521&gt;=0,G2521&lt;=45),AND(G2521&gt;=315,G2521&lt;=360))</f>
        <v>0</v>
      </c>
      <c r="L2521" s="0" t="n">
        <f aca="false">IF(AND(J2521,K2521),1,0)</f>
        <v>0</v>
      </c>
    </row>
    <row r="2522" customFormat="false" ht="14.25" hidden="false" customHeight="false" outlineLevel="0" collapsed="false">
      <c r="A2522" s="1" t="n">
        <v>38823</v>
      </c>
      <c r="B2522" s="2" t="n">
        <v>0.0416666666666667</v>
      </c>
      <c r="C2522" s="9" t="n">
        <v>11.7111</v>
      </c>
      <c r="D2522" s="9" t="n">
        <v>11.7111</v>
      </c>
      <c r="E2522" s="4" t="n">
        <v>0.71</v>
      </c>
      <c r="F2522" s="3" t="n">
        <v>11.3183</v>
      </c>
      <c r="G2522" s="0" t="n">
        <v>158</v>
      </c>
      <c r="H2522" s="3" t="n">
        <v>15.8263</v>
      </c>
      <c r="I2522" s="0" t="n">
        <v>1016.64</v>
      </c>
      <c r="J2522" s="10" t="n">
        <f aca="false">ABS(D2522-C2522)&gt;=5</f>
        <v>0</v>
      </c>
      <c r="K2522" s="10" t="n">
        <f aca="false">OR(AND(G2522&gt;=0,G2522&lt;=45),AND(G2522&gt;=315,G2522&lt;=360))</f>
        <v>0</v>
      </c>
      <c r="L2522" s="0" t="n">
        <f aca="false">IF(AND(J2522,K2522),1,0)</f>
        <v>0</v>
      </c>
    </row>
    <row r="2523" customFormat="false" ht="14.25" hidden="false" customHeight="false" outlineLevel="0" collapsed="false">
      <c r="A2523" s="1" t="n">
        <v>38823</v>
      </c>
      <c r="B2523" s="2" t="n">
        <v>0.0833333333333333</v>
      </c>
      <c r="C2523" s="9" t="n">
        <v>10.8278</v>
      </c>
      <c r="D2523" s="9" t="n">
        <v>10.8278</v>
      </c>
      <c r="E2523" s="4" t="n">
        <v>0.86</v>
      </c>
      <c r="F2523" s="3" t="n">
        <v>9.177</v>
      </c>
      <c r="G2523" s="0" t="n">
        <v>259</v>
      </c>
      <c r="H2523" s="3" t="n">
        <v>14.168</v>
      </c>
      <c r="I2523" s="0" t="n">
        <v>1013.13</v>
      </c>
      <c r="J2523" s="10" t="n">
        <f aca="false">ABS(D2523-C2523)&gt;=5</f>
        <v>0</v>
      </c>
      <c r="K2523" s="10" t="n">
        <f aca="false">OR(AND(G2523&gt;=0,G2523&lt;=45),AND(G2523&gt;=315,G2523&lt;=360))</f>
        <v>0</v>
      </c>
      <c r="L2523" s="0" t="n">
        <f aca="false">IF(AND(J2523,K2523),1,0)</f>
        <v>0</v>
      </c>
    </row>
    <row r="2524" customFormat="false" ht="14.25" hidden="false" customHeight="false" outlineLevel="0" collapsed="false">
      <c r="A2524" s="1" t="n">
        <v>38823</v>
      </c>
      <c r="B2524" s="2" t="n">
        <v>0.125</v>
      </c>
      <c r="C2524" s="9" t="n">
        <v>12.2</v>
      </c>
      <c r="D2524" s="9" t="n">
        <v>12.2</v>
      </c>
      <c r="E2524" s="4" t="n">
        <v>0.59</v>
      </c>
      <c r="F2524" s="3" t="n">
        <v>14.168</v>
      </c>
      <c r="G2524" s="0" t="n">
        <v>141</v>
      </c>
      <c r="H2524" s="3" t="n">
        <v>15.8263</v>
      </c>
      <c r="I2524" s="0" t="n">
        <v>1014.79</v>
      </c>
      <c r="J2524" s="10" t="n">
        <f aca="false">ABS(D2524-C2524)&gt;=5</f>
        <v>0</v>
      </c>
      <c r="K2524" s="10" t="n">
        <f aca="false">OR(AND(G2524&gt;=0,G2524&lt;=45),AND(G2524&gt;=315,G2524&lt;=360))</f>
        <v>0</v>
      </c>
      <c r="L2524" s="0" t="n">
        <f aca="false">IF(AND(J2524,K2524),1,0)</f>
        <v>0</v>
      </c>
    </row>
    <row r="2525" customFormat="false" ht="14.25" hidden="false" customHeight="false" outlineLevel="0" collapsed="false">
      <c r="A2525" s="1" t="n">
        <v>38823</v>
      </c>
      <c r="B2525" s="2" t="n">
        <v>0.166666666666667</v>
      </c>
      <c r="C2525" s="9" t="n">
        <v>12.2</v>
      </c>
      <c r="D2525" s="9" t="n">
        <v>12.2</v>
      </c>
      <c r="E2525" s="4" t="n">
        <v>0.6</v>
      </c>
      <c r="F2525" s="3" t="n">
        <v>14.2968</v>
      </c>
      <c r="G2525" s="0" t="n">
        <v>151</v>
      </c>
      <c r="H2525" s="3" t="n">
        <v>15.8263</v>
      </c>
      <c r="I2525" s="0" t="n">
        <v>1014.25</v>
      </c>
      <c r="J2525" s="10" t="n">
        <f aca="false">ABS(D2525-C2525)&gt;=5</f>
        <v>0</v>
      </c>
      <c r="K2525" s="10" t="n">
        <f aca="false">OR(AND(G2525&gt;=0,G2525&lt;=45),AND(G2525&gt;=315,G2525&lt;=360))</f>
        <v>0</v>
      </c>
      <c r="L2525" s="0" t="n">
        <f aca="false">IF(AND(J2525,K2525),1,0)</f>
        <v>0</v>
      </c>
    </row>
    <row r="2526" customFormat="false" ht="14.25" hidden="false" customHeight="false" outlineLevel="0" collapsed="false">
      <c r="A2526" s="1" t="n">
        <v>38823</v>
      </c>
      <c r="B2526" s="2" t="n">
        <v>0.208333333333333</v>
      </c>
      <c r="C2526" s="9" t="n">
        <v>11.6889</v>
      </c>
      <c r="D2526" s="9" t="n">
        <v>11.6889</v>
      </c>
      <c r="E2526" s="4" t="n">
        <v>0.68</v>
      </c>
      <c r="F2526" s="3" t="n">
        <v>13.8299</v>
      </c>
      <c r="G2526" s="0" t="n">
        <v>152</v>
      </c>
      <c r="H2526" s="3" t="n">
        <v>14.9569</v>
      </c>
      <c r="I2526" s="0" t="n">
        <v>1013.95</v>
      </c>
      <c r="J2526" s="10" t="n">
        <f aca="false">ABS(D2526-C2526)&gt;=5</f>
        <v>0</v>
      </c>
      <c r="K2526" s="10" t="n">
        <f aca="false">OR(AND(G2526&gt;=0,G2526&lt;=45),AND(G2526&gt;=315,G2526&lt;=360))</f>
        <v>0</v>
      </c>
      <c r="L2526" s="0" t="n">
        <f aca="false">IF(AND(J2526,K2526),1,0)</f>
        <v>0</v>
      </c>
    </row>
    <row r="2527" customFormat="false" ht="14.25" hidden="false" customHeight="false" outlineLevel="0" collapsed="false">
      <c r="A2527" s="1" t="n">
        <v>38823</v>
      </c>
      <c r="B2527" s="2" t="n">
        <v>0.25</v>
      </c>
      <c r="C2527" s="9" t="n">
        <v>11.2056</v>
      </c>
      <c r="D2527" s="9" t="n">
        <v>11.2056</v>
      </c>
      <c r="E2527" s="4" t="n">
        <v>0.77</v>
      </c>
      <c r="F2527" s="3" t="n">
        <v>14.007</v>
      </c>
      <c r="G2527" s="0" t="n">
        <v>132</v>
      </c>
      <c r="H2527" s="3" t="n">
        <v>9.982</v>
      </c>
      <c r="I2527" s="0" t="n">
        <v>1013.63</v>
      </c>
      <c r="J2527" s="10" t="n">
        <f aca="false">ABS(D2527-C2527)&gt;=5</f>
        <v>0</v>
      </c>
      <c r="K2527" s="10" t="n">
        <f aca="false">OR(AND(G2527&gt;=0,G2527&lt;=45),AND(G2527&gt;=315,G2527&lt;=360))</f>
        <v>0</v>
      </c>
      <c r="L2527" s="0" t="n">
        <f aca="false">IF(AND(J2527,K2527),1,0)</f>
        <v>0</v>
      </c>
    </row>
    <row r="2528" customFormat="false" ht="14.25" hidden="false" customHeight="false" outlineLevel="0" collapsed="false">
      <c r="A2528" s="1" t="n">
        <v>38823</v>
      </c>
      <c r="B2528" s="2" t="n">
        <v>0.291666666666667</v>
      </c>
      <c r="C2528" s="9" t="n">
        <v>11.1333</v>
      </c>
      <c r="D2528" s="9" t="n">
        <v>11.1333</v>
      </c>
      <c r="E2528" s="4" t="n">
        <v>0.77</v>
      </c>
      <c r="F2528" s="3" t="n">
        <v>15.4881999999999</v>
      </c>
      <c r="G2528" s="0" t="n">
        <v>150</v>
      </c>
      <c r="H2528" s="3" t="n">
        <v>9.982</v>
      </c>
      <c r="I2528" s="0" t="n">
        <v>1013.27</v>
      </c>
      <c r="J2528" s="10" t="n">
        <f aca="false">ABS(D2528-C2528)&gt;=5</f>
        <v>0</v>
      </c>
      <c r="K2528" s="10" t="n">
        <f aca="false">OR(AND(G2528&gt;=0,G2528&lt;=45),AND(G2528&gt;=315,G2528&lt;=360))</f>
        <v>0</v>
      </c>
      <c r="L2528" s="0" t="n">
        <f aca="false">IF(AND(J2528,K2528),1,0)</f>
        <v>0</v>
      </c>
    </row>
    <row r="2529" customFormat="false" ht="14.25" hidden="false" customHeight="false" outlineLevel="0" collapsed="false">
      <c r="A2529" s="1" t="n">
        <v>38823</v>
      </c>
      <c r="B2529" s="2" t="n">
        <v>0.333333333333333</v>
      </c>
      <c r="C2529" s="9" t="n">
        <v>11.4389</v>
      </c>
      <c r="D2529" s="9" t="n">
        <v>11.4389</v>
      </c>
      <c r="E2529" s="4" t="n">
        <v>0.77</v>
      </c>
      <c r="F2529" s="3" t="n">
        <v>13.8782</v>
      </c>
      <c r="G2529" s="0" t="n">
        <v>163</v>
      </c>
      <c r="H2529" s="3" t="n">
        <v>10.3523</v>
      </c>
      <c r="I2529" s="0" t="n">
        <v>1013.56</v>
      </c>
      <c r="J2529" s="10" t="n">
        <f aca="false">ABS(D2529-C2529)&gt;=5</f>
        <v>0</v>
      </c>
      <c r="K2529" s="10" t="n">
        <f aca="false">OR(AND(G2529&gt;=0,G2529&lt;=45),AND(G2529&gt;=315,G2529&lt;=360))</f>
        <v>0</v>
      </c>
      <c r="L2529" s="0" t="n">
        <f aca="false">IF(AND(J2529,K2529),1,0)</f>
        <v>0</v>
      </c>
    </row>
    <row r="2530" customFormat="false" ht="14.25" hidden="false" customHeight="false" outlineLevel="0" collapsed="false">
      <c r="A2530" s="1" t="n">
        <v>38823</v>
      </c>
      <c r="B2530" s="2" t="n">
        <v>0.375</v>
      </c>
      <c r="C2530" s="9" t="n">
        <v>13.0333</v>
      </c>
      <c r="D2530" s="9" t="n">
        <v>13.0333</v>
      </c>
      <c r="E2530" s="4" t="n">
        <v>0.81</v>
      </c>
      <c r="F2530" s="3" t="n">
        <v>14.4578</v>
      </c>
      <c r="G2530" s="0" t="n">
        <v>209</v>
      </c>
      <c r="H2530" s="3" t="n">
        <v>9.982</v>
      </c>
      <c r="I2530" s="0" t="n">
        <v>1012.85</v>
      </c>
      <c r="J2530" s="10" t="n">
        <f aca="false">ABS(D2530-C2530)&gt;=5</f>
        <v>0</v>
      </c>
      <c r="K2530" s="10" t="n">
        <f aca="false">OR(AND(G2530&gt;=0,G2530&lt;=45),AND(G2530&gt;=315,G2530&lt;=360))</f>
        <v>0</v>
      </c>
      <c r="L2530" s="0" t="n">
        <f aca="false">IF(AND(J2530,K2530),1,0)</f>
        <v>0</v>
      </c>
    </row>
    <row r="2531" customFormat="false" ht="14.25" hidden="false" customHeight="false" outlineLevel="0" collapsed="false">
      <c r="A2531" s="1" t="n">
        <v>38823</v>
      </c>
      <c r="B2531" s="2" t="n">
        <v>0.416666666666667</v>
      </c>
      <c r="C2531" s="9" t="n">
        <v>17.2444</v>
      </c>
      <c r="D2531" s="9" t="n">
        <v>17.2444</v>
      </c>
      <c r="E2531" s="4" t="n">
        <v>0.62</v>
      </c>
      <c r="F2531" s="3" t="n">
        <v>25.0194</v>
      </c>
      <c r="G2531" s="0" t="n">
        <v>221</v>
      </c>
      <c r="H2531" s="3" t="n">
        <v>11.27</v>
      </c>
      <c r="I2531" s="0" t="n">
        <v>1012.15</v>
      </c>
      <c r="J2531" s="10" t="n">
        <f aca="false">ABS(D2531-C2531)&gt;=5</f>
        <v>0</v>
      </c>
      <c r="K2531" s="10" t="n">
        <f aca="false">OR(AND(G2531&gt;=0,G2531&lt;=45),AND(G2531&gt;=315,G2531&lt;=360))</f>
        <v>0</v>
      </c>
      <c r="L2531" s="0" t="n">
        <f aca="false">IF(AND(J2531,K2531),1,0)</f>
        <v>0</v>
      </c>
    </row>
    <row r="2532" customFormat="false" ht="14.25" hidden="false" customHeight="false" outlineLevel="0" collapsed="false">
      <c r="A2532" s="1" t="n">
        <v>38823</v>
      </c>
      <c r="B2532" s="2" t="n">
        <v>0.458333333333333</v>
      </c>
      <c r="C2532" s="9" t="n">
        <v>17.7389</v>
      </c>
      <c r="D2532" s="9" t="n">
        <v>17.7389</v>
      </c>
      <c r="E2532" s="4" t="n">
        <v>0.53</v>
      </c>
      <c r="F2532" s="3" t="n">
        <v>27.37</v>
      </c>
      <c r="G2532" s="0" t="n">
        <v>230</v>
      </c>
      <c r="H2532" s="3" t="n">
        <v>11.4471</v>
      </c>
      <c r="I2532" s="0" t="n">
        <v>1011.71</v>
      </c>
      <c r="J2532" s="10" t="n">
        <f aca="false">ABS(D2532-C2532)&gt;=5</f>
        <v>0</v>
      </c>
      <c r="K2532" s="10" t="n">
        <f aca="false">OR(AND(G2532&gt;=0,G2532&lt;=45),AND(G2532&gt;=315,G2532&lt;=360))</f>
        <v>0</v>
      </c>
      <c r="L2532" s="0" t="n">
        <f aca="false">IF(AND(J2532,K2532),1,0)</f>
        <v>0</v>
      </c>
    </row>
    <row r="2533" customFormat="false" ht="14.25" hidden="false" customHeight="false" outlineLevel="0" collapsed="false">
      <c r="A2533" s="1" t="n">
        <v>38823</v>
      </c>
      <c r="B2533" s="2" t="n">
        <v>0.5</v>
      </c>
      <c r="C2533" s="9" t="n">
        <v>17.8444</v>
      </c>
      <c r="D2533" s="9" t="n">
        <v>17.8444</v>
      </c>
      <c r="E2533" s="4" t="n">
        <v>0.56</v>
      </c>
      <c r="F2533" s="3" t="n">
        <v>22.218</v>
      </c>
      <c r="G2533" s="0" t="n">
        <v>251</v>
      </c>
      <c r="H2533" s="3" t="n">
        <v>11.27</v>
      </c>
      <c r="I2533" s="0" t="n">
        <v>1011.28</v>
      </c>
      <c r="J2533" s="10" t="n">
        <f aca="false">ABS(D2533-C2533)&gt;=5</f>
        <v>0</v>
      </c>
      <c r="K2533" s="10" t="n">
        <f aca="false">OR(AND(G2533&gt;=0,G2533&lt;=45),AND(G2533&gt;=315,G2533&lt;=360))</f>
        <v>0</v>
      </c>
      <c r="L2533" s="0" t="n">
        <f aca="false">IF(AND(J2533,K2533),1,0)</f>
        <v>0</v>
      </c>
    </row>
    <row r="2534" customFormat="false" ht="14.25" hidden="false" customHeight="false" outlineLevel="0" collapsed="false">
      <c r="A2534" s="1" t="n">
        <v>38823</v>
      </c>
      <c r="B2534" s="2" t="n">
        <v>0.541666666666667</v>
      </c>
      <c r="C2534" s="9" t="n">
        <v>18.8611</v>
      </c>
      <c r="D2534" s="9" t="n">
        <v>18.8611</v>
      </c>
      <c r="E2534" s="4" t="n">
        <v>0.56</v>
      </c>
      <c r="F2534" s="3" t="n">
        <v>23.5382</v>
      </c>
      <c r="G2534" s="0" t="n">
        <v>250</v>
      </c>
      <c r="H2534" s="3" t="n">
        <v>11.27</v>
      </c>
      <c r="I2534" s="0" t="n">
        <v>1010.99</v>
      </c>
      <c r="J2534" s="10" t="n">
        <f aca="false">ABS(D2534-C2534)&gt;=5</f>
        <v>0</v>
      </c>
      <c r="K2534" s="10" t="n">
        <f aca="false">OR(AND(G2534&gt;=0,G2534&lt;=45),AND(G2534&gt;=315,G2534&lt;=360))</f>
        <v>0</v>
      </c>
      <c r="L2534" s="0" t="n">
        <f aca="false">IF(AND(J2534,K2534),1,0)</f>
        <v>0</v>
      </c>
    </row>
    <row r="2535" customFormat="false" ht="14.25" hidden="false" customHeight="false" outlineLevel="0" collapsed="false">
      <c r="A2535" s="1" t="n">
        <v>38823</v>
      </c>
      <c r="B2535" s="2" t="n">
        <v>0.583333333333333</v>
      </c>
      <c r="C2535" s="9" t="n">
        <v>18.6667</v>
      </c>
      <c r="D2535" s="9" t="n">
        <v>18.6667</v>
      </c>
      <c r="E2535" s="4" t="n">
        <v>0.56</v>
      </c>
      <c r="F2535" s="3" t="n">
        <v>19.8996</v>
      </c>
      <c r="G2535" s="0" t="n">
        <v>240</v>
      </c>
      <c r="H2535" s="3" t="n">
        <v>11.3988</v>
      </c>
      <c r="I2535" s="0" t="n">
        <v>1010.93</v>
      </c>
      <c r="J2535" s="10" t="n">
        <f aca="false">ABS(D2535-C2535)&gt;=5</f>
        <v>0</v>
      </c>
      <c r="K2535" s="10" t="n">
        <f aca="false">OR(AND(G2535&gt;=0,G2535&lt;=45),AND(G2535&gt;=315,G2535&lt;=360))</f>
        <v>0</v>
      </c>
      <c r="L2535" s="0" t="n">
        <f aca="false">IF(AND(J2535,K2535),1,0)</f>
        <v>0</v>
      </c>
    </row>
    <row r="2536" customFormat="false" ht="14.25" hidden="false" customHeight="false" outlineLevel="0" collapsed="false">
      <c r="A2536" s="1" t="n">
        <v>38823</v>
      </c>
      <c r="B2536" s="2" t="n">
        <v>0.625</v>
      </c>
      <c r="C2536" s="9" t="n">
        <v>17.8222</v>
      </c>
      <c r="D2536" s="9" t="n">
        <v>17.8222</v>
      </c>
      <c r="E2536" s="4" t="n">
        <v>0.56</v>
      </c>
      <c r="F2536" s="3" t="n">
        <v>17.5007</v>
      </c>
      <c r="G2536" s="0" t="n">
        <v>243</v>
      </c>
      <c r="H2536" s="3" t="n">
        <v>11.27</v>
      </c>
      <c r="I2536" s="0" t="n">
        <v>1010.7</v>
      </c>
      <c r="J2536" s="10" t="n">
        <f aca="false">ABS(D2536-C2536)&gt;=5</f>
        <v>0</v>
      </c>
      <c r="K2536" s="10" t="n">
        <f aca="false">OR(AND(G2536&gt;=0,G2536&lt;=45),AND(G2536&gt;=315,G2536&lt;=360))</f>
        <v>0</v>
      </c>
      <c r="L2536" s="0" t="n">
        <f aca="false">IF(AND(J2536,K2536),1,0)</f>
        <v>0</v>
      </c>
    </row>
    <row r="2537" customFormat="false" ht="14.25" hidden="false" customHeight="false" outlineLevel="0" collapsed="false">
      <c r="A2537" s="1" t="n">
        <v>38823</v>
      </c>
      <c r="B2537" s="2" t="n">
        <v>0.666666666666667</v>
      </c>
      <c r="C2537" s="9" t="n">
        <v>17.8</v>
      </c>
      <c r="D2537" s="9" t="n">
        <v>17.8</v>
      </c>
      <c r="E2537" s="4" t="n">
        <v>0.59</v>
      </c>
      <c r="F2537" s="3" t="n">
        <v>17.6939</v>
      </c>
      <c r="G2537" s="0" t="n">
        <v>281</v>
      </c>
      <c r="H2537" s="3" t="n">
        <v>11.27</v>
      </c>
      <c r="I2537" s="0" t="n">
        <v>1010.52</v>
      </c>
      <c r="J2537" s="10" t="n">
        <f aca="false">ABS(D2537-C2537)&gt;=5</f>
        <v>0</v>
      </c>
      <c r="K2537" s="10" t="n">
        <f aca="false">OR(AND(G2537&gt;=0,G2537&lt;=45),AND(G2537&gt;=315,G2537&lt;=360))</f>
        <v>0</v>
      </c>
      <c r="L2537" s="0" t="n">
        <f aca="false">IF(AND(J2537,K2537),1,0)</f>
        <v>0</v>
      </c>
    </row>
    <row r="2538" customFormat="false" ht="14.25" hidden="false" customHeight="false" outlineLevel="0" collapsed="false">
      <c r="A2538" s="1" t="n">
        <v>38823</v>
      </c>
      <c r="B2538" s="2" t="n">
        <v>0.708333333333333</v>
      </c>
      <c r="C2538" s="9" t="n">
        <v>17.35</v>
      </c>
      <c r="D2538" s="9" t="n">
        <v>17.35</v>
      </c>
      <c r="E2538" s="4" t="n">
        <v>0.57</v>
      </c>
      <c r="F2538" s="3" t="n">
        <v>19.5615</v>
      </c>
      <c r="G2538" s="0" t="n">
        <v>295</v>
      </c>
      <c r="H2538" s="3" t="n">
        <v>11.3988</v>
      </c>
      <c r="I2538" s="0" t="n">
        <v>1010.69</v>
      </c>
      <c r="J2538" s="10" t="n">
        <f aca="false">ABS(D2538-C2538)&gt;=5</f>
        <v>0</v>
      </c>
      <c r="K2538" s="10" t="n">
        <f aca="false">OR(AND(G2538&gt;=0,G2538&lt;=45),AND(G2538&gt;=315,G2538&lt;=360))</f>
        <v>0</v>
      </c>
      <c r="L2538" s="0" t="n">
        <f aca="false">IF(AND(J2538,K2538),1,0)</f>
        <v>0</v>
      </c>
    </row>
    <row r="2539" customFormat="false" ht="14.25" hidden="false" customHeight="false" outlineLevel="0" collapsed="false">
      <c r="A2539" s="1" t="n">
        <v>38823</v>
      </c>
      <c r="B2539" s="2" t="n">
        <v>0.75</v>
      </c>
      <c r="C2539" s="9" t="n">
        <v>16.0667</v>
      </c>
      <c r="D2539" s="9" t="n">
        <v>16.0667</v>
      </c>
      <c r="E2539" s="4" t="n">
        <v>0.67</v>
      </c>
      <c r="F2539" s="3" t="n">
        <v>21.8155</v>
      </c>
      <c r="G2539" s="0" t="n">
        <v>280</v>
      </c>
      <c r="H2539" s="3" t="n">
        <v>11.2056</v>
      </c>
      <c r="I2539" s="0" t="n">
        <v>1010.86</v>
      </c>
      <c r="J2539" s="10" t="n">
        <f aca="false">ABS(D2539-C2539)&gt;=5</f>
        <v>0</v>
      </c>
      <c r="K2539" s="10" t="n">
        <f aca="false">OR(AND(G2539&gt;=0,G2539&lt;=45),AND(G2539&gt;=315,G2539&lt;=360))</f>
        <v>0</v>
      </c>
      <c r="L2539" s="0" t="n">
        <f aca="false">IF(AND(J2539,K2539),1,0)</f>
        <v>0</v>
      </c>
    </row>
    <row r="2540" customFormat="false" ht="14.25" hidden="false" customHeight="false" outlineLevel="0" collapsed="false">
      <c r="A2540" s="1" t="n">
        <v>38823</v>
      </c>
      <c r="B2540" s="2" t="n">
        <v>0.791666666666667</v>
      </c>
      <c r="C2540" s="9" t="n">
        <v>14.9333</v>
      </c>
      <c r="D2540" s="9" t="n">
        <v>14.9333</v>
      </c>
      <c r="E2540" s="4" t="n">
        <v>0.73</v>
      </c>
      <c r="F2540" s="3" t="n">
        <v>17.2753</v>
      </c>
      <c r="G2540" s="0" t="n">
        <v>280</v>
      </c>
      <c r="H2540" s="3" t="n">
        <v>11.2056</v>
      </c>
      <c r="I2540" s="0" t="n">
        <v>1011.14</v>
      </c>
      <c r="J2540" s="10" t="n">
        <f aca="false">ABS(D2540-C2540)&gt;=5</f>
        <v>0</v>
      </c>
      <c r="K2540" s="10" t="n">
        <f aca="false">OR(AND(G2540&gt;=0,G2540&lt;=45),AND(G2540&gt;=315,G2540&lt;=360))</f>
        <v>0</v>
      </c>
      <c r="L2540" s="0" t="n">
        <f aca="false">IF(AND(J2540,K2540),1,0)</f>
        <v>0</v>
      </c>
    </row>
    <row r="2541" customFormat="false" ht="14.25" hidden="false" customHeight="false" outlineLevel="0" collapsed="false">
      <c r="A2541" s="1" t="n">
        <v>38823</v>
      </c>
      <c r="B2541" s="2" t="n">
        <v>0.833333333333333</v>
      </c>
      <c r="C2541" s="9" t="n">
        <v>13.9222</v>
      </c>
      <c r="D2541" s="9" t="n">
        <v>13.9222</v>
      </c>
      <c r="E2541" s="4" t="n">
        <v>0.78</v>
      </c>
      <c r="F2541" s="3" t="n">
        <v>11.7691</v>
      </c>
      <c r="G2541" s="0" t="n">
        <v>279</v>
      </c>
      <c r="H2541" s="3" t="n">
        <v>11.2861</v>
      </c>
      <c r="I2541" s="0" t="n">
        <v>1011.64</v>
      </c>
      <c r="J2541" s="10" t="n">
        <f aca="false">ABS(D2541-C2541)&gt;=5</f>
        <v>0</v>
      </c>
      <c r="K2541" s="10" t="n">
        <f aca="false">OR(AND(G2541&gt;=0,G2541&lt;=45),AND(G2541&gt;=315,G2541&lt;=360))</f>
        <v>0</v>
      </c>
      <c r="L2541" s="0" t="n">
        <f aca="false">IF(AND(J2541,K2541),1,0)</f>
        <v>0</v>
      </c>
    </row>
    <row r="2542" customFormat="false" ht="14.25" hidden="false" customHeight="false" outlineLevel="0" collapsed="false">
      <c r="A2542" s="1" t="n">
        <v>38823</v>
      </c>
      <c r="B2542" s="2" t="n">
        <v>0.875</v>
      </c>
      <c r="C2542" s="9" t="n">
        <v>12.7556</v>
      </c>
      <c r="D2542" s="9" t="n">
        <v>12.7556</v>
      </c>
      <c r="E2542" s="4" t="n">
        <v>0.84</v>
      </c>
      <c r="F2542" s="3" t="n">
        <v>11.0446</v>
      </c>
      <c r="G2542" s="0" t="n">
        <v>270</v>
      </c>
      <c r="H2542" s="3" t="n">
        <v>11.0768</v>
      </c>
      <c r="I2542" s="0" t="n">
        <v>1012.02</v>
      </c>
      <c r="J2542" s="10" t="n">
        <f aca="false">ABS(D2542-C2542)&gt;=5</f>
        <v>0</v>
      </c>
      <c r="K2542" s="10" t="n">
        <f aca="false">OR(AND(G2542&gt;=0,G2542&lt;=45),AND(G2542&gt;=315,G2542&lt;=360))</f>
        <v>0</v>
      </c>
      <c r="L2542" s="0" t="n">
        <f aca="false">IF(AND(J2542,K2542),1,0)</f>
        <v>0</v>
      </c>
    </row>
    <row r="2543" customFormat="false" ht="14.25" hidden="false" customHeight="false" outlineLevel="0" collapsed="false">
      <c r="A2543" s="1" t="n">
        <v>38823</v>
      </c>
      <c r="B2543" s="2" t="n">
        <v>0.916666666666667</v>
      </c>
      <c r="C2543" s="9" t="n">
        <v>12.7556</v>
      </c>
      <c r="D2543" s="9" t="n">
        <v>12.7556</v>
      </c>
      <c r="E2543" s="4" t="n">
        <v>0.84</v>
      </c>
      <c r="F2543" s="3" t="n">
        <v>11.0607</v>
      </c>
      <c r="G2543" s="0" t="n">
        <v>277</v>
      </c>
      <c r="H2543" s="3" t="n">
        <v>15.6975</v>
      </c>
      <c r="I2543" s="0" t="n">
        <v>1012.21</v>
      </c>
      <c r="J2543" s="10" t="n">
        <f aca="false">ABS(D2543-C2543)&gt;=5</f>
        <v>0</v>
      </c>
      <c r="K2543" s="10" t="n">
        <f aca="false">OR(AND(G2543&gt;=0,G2543&lt;=45),AND(G2543&gt;=315,G2543&lt;=360))</f>
        <v>0</v>
      </c>
      <c r="L2543" s="0" t="n">
        <f aca="false">IF(AND(J2543,K2543),1,0)</f>
        <v>0</v>
      </c>
    </row>
    <row r="2544" customFormat="false" ht="14.25" hidden="false" customHeight="false" outlineLevel="0" collapsed="false">
      <c r="A2544" s="1" t="n">
        <v>38823</v>
      </c>
      <c r="B2544" s="2" t="n">
        <v>0.958333333333333</v>
      </c>
      <c r="C2544" s="9" t="n">
        <v>12.3722</v>
      </c>
      <c r="D2544" s="9" t="n">
        <v>12.3722</v>
      </c>
      <c r="E2544" s="4" t="n">
        <v>0.86</v>
      </c>
      <c r="F2544" s="3" t="n">
        <v>7.2933</v>
      </c>
      <c r="G2544" s="0" t="n">
        <v>239</v>
      </c>
      <c r="H2544" s="3" t="n">
        <v>14.8764</v>
      </c>
      <c r="I2544" s="0" t="n">
        <v>1012.33</v>
      </c>
      <c r="J2544" s="10" t="n">
        <f aca="false">ABS(D2544-C2544)&gt;=5</f>
        <v>0</v>
      </c>
      <c r="K2544" s="10" t="n">
        <f aca="false">OR(AND(G2544&gt;=0,G2544&lt;=45),AND(G2544&gt;=315,G2544&lt;=360))</f>
        <v>0</v>
      </c>
      <c r="L2544" s="0" t="n">
        <f aca="false">IF(AND(J2544,K2544),1,0)</f>
        <v>0</v>
      </c>
    </row>
    <row r="2545" customFormat="false" ht="14.25" hidden="false" customHeight="false" outlineLevel="0" collapsed="false">
      <c r="A2545" s="1" t="n">
        <v>38824</v>
      </c>
      <c r="B2545" s="2" t="n">
        <v>0</v>
      </c>
      <c r="C2545" s="9" t="n">
        <v>11.1833</v>
      </c>
      <c r="D2545" s="9" t="n">
        <v>11.1833</v>
      </c>
      <c r="E2545" s="4" t="n">
        <v>0.93</v>
      </c>
      <c r="F2545" s="3" t="n">
        <v>6.923</v>
      </c>
      <c r="G2545" s="0" t="n">
        <v>241</v>
      </c>
      <c r="H2545" s="3" t="n">
        <v>15.8263</v>
      </c>
      <c r="I2545" s="0" t="n">
        <v>1012.6</v>
      </c>
      <c r="J2545" s="10" t="n">
        <f aca="false">ABS(D2545-C2545)&gt;=5</f>
        <v>0</v>
      </c>
      <c r="K2545" s="10" t="n">
        <f aca="false">OR(AND(G2545&gt;=0,G2545&lt;=45),AND(G2545&gt;=315,G2545&lt;=360))</f>
        <v>0</v>
      </c>
      <c r="L2545" s="0" t="n">
        <f aca="false">IF(AND(J2545,K2545),1,0)</f>
        <v>0</v>
      </c>
    </row>
    <row r="2546" customFormat="false" ht="14.25" hidden="false" customHeight="false" outlineLevel="0" collapsed="false">
      <c r="A2546" s="1" t="n">
        <v>38824</v>
      </c>
      <c r="B2546" s="2" t="n">
        <v>0.0416666666666667</v>
      </c>
      <c r="C2546" s="9" t="n">
        <v>11.6667</v>
      </c>
      <c r="D2546" s="9" t="n">
        <v>11.6667</v>
      </c>
      <c r="E2546" s="4" t="n">
        <v>0.9</v>
      </c>
      <c r="F2546" s="3" t="n">
        <v>11.1734</v>
      </c>
      <c r="G2546" s="0" t="n">
        <v>242</v>
      </c>
      <c r="H2546" s="3" t="n">
        <v>15.8263</v>
      </c>
      <c r="I2546" s="0" t="n">
        <v>1012.8</v>
      </c>
      <c r="J2546" s="10" t="n">
        <f aca="false">ABS(D2546-C2546)&gt;=5</f>
        <v>0</v>
      </c>
      <c r="K2546" s="10" t="n">
        <f aca="false">OR(AND(G2546&gt;=0,G2546&lt;=45),AND(G2546&gt;=315,G2546&lt;=360))</f>
        <v>0</v>
      </c>
      <c r="L2546" s="0" t="n">
        <f aca="false">IF(AND(J2546,K2546),1,0)</f>
        <v>0</v>
      </c>
    </row>
    <row r="2547" customFormat="false" ht="14.25" hidden="false" customHeight="false" outlineLevel="0" collapsed="false">
      <c r="A2547" s="1" t="n">
        <v>38824</v>
      </c>
      <c r="B2547" s="2" t="n">
        <v>0.0833333333333333</v>
      </c>
      <c r="C2547" s="9" t="n">
        <v>8.9778</v>
      </c>
      <c r="D2547" s="9" t="n">
        <v>7.3667</v>
      </c>
      <c r="E2547" s="4" t="n">
        <v>0.95</v>
      </c>
      <c r="F2547" s="3" t="n">
        <v>10.3201</v>
      </c>
      <c r="G2547" s="0" t="n">
        <v>266</v>
      </c>
      <c r="H2547" s="3" t="n">
        <v>6.8425</v>
      </c>
      <c r="I2547" s="0" t="n">
        <v>1012.66</v>
      </c>
      <c r="J2547" s="10" t="n">
        <f aca="false">ABS(D2547-C2547)&gt;=5</f>
        <v>0</v>
      </c>
      <c r="K2547" s="10" t="n">
        <f aca="false">OR(AND(G2547&gt;=0,G2547&lt;=45),AND(G2547&gt;=315,G2547&lt;=360))</f>
        <v>0</v>
      </c>
      <c r="L2547" s="0" t="n">
        <f aca="false">IF(AND(J2547,K2547),1,0)</f>
        <v>0</v>
      </c>
    </row>
    <row r="2548" customFormat="false" ht="14.25" hidden="false" customHeight="false" outlineLevel="0" collapsed="false">
      <c r="A2548" s="1" t="n">
        <v>38824</v>
      </c>
      <c r="B2548" s="2" t="n">
        <v>0.125</v>
      </c>
      <c r="C2548" s="9" t="n">
        <v>10.5778</v>
      </c>
      <c r="D2548" s="9" t="n">
        <v>10.5778</v>
      </c>
      <c r="E2548" s="4" t="n">
        <v>0.93</v>
      </c>
      <c r="F2548" s="3" t="n">
        <v>11.1734</v>
      </c>
      <c r="G2548" s="0" t="n">
        <v>278</v>
      </c>
      <c r="H2548" s="3" t="n">
        <v>14.9086</v>
      </c>
      <c r="I2548" s="0" t="n">
        <v>1012.32</v>
      </c>
      <c r="J2548" s="10" t="n">
        <f aca="false">ABS(D2548-C2548)&gt;=5</f>
        <v>0</v>
      </c>
      <c r="K2548" s="10" t="n">
        <f aca="false">OR(AND(G2548&gt;=0,G2548&lt;=45),AND(G2548&gt;=315,G2548&lt;=360))</f>
        <v>0</v>
      </c>
      <c r="L2548" s="0" t="n">
        <f aca="false">IF(AND(J2548,K2548),1,0)</f>
        <v>0</v>
      </c>
    </row>
    <row r="2549" customFormat="false" ht="14.25" hidden="false" customHeight="false" outlineLevel="0" collapsed="false">
      <c r="A2549" s="1" t="n">
        <v>38824</v>
      </c>
      <c r="B2549" s="2" t="n">
        <v>0.166666666666667</v>
      </c>
      <c r="C2549" s="9" t="n">
        <v>10.5333</v>
      </c>
      <c r="D2549" s="9" t="n">
        <v>10.5333</v>
      </c>
      <c r="E2549" s="4" t="n">
        <v>0.89</v>
      </c>
      <c r="F2549" s="3" t="n">
        <v>14.007</v>
      </c>
      <c r="G2549" s="0" t="n">
        <v>269</v>
      </c>
      <c r="H2549" s="3" t="n">
        <v>14.9086</v>
      </c>
      <c r="I2549" s="0" t="n">
        <v>1012.33</v>
      </c>
      <c r="J2549" s="10" t="n">
        <f aca="false">ABS(D2549-C2549)&gt;=5</f>
        <v>0</v>
      </c>
      <c r="K2549" s="10" t="n">
        <f aca="false">OR(AND(G2549&gt;=0,G2549&lt;=45),AND(G2549&gt;=315,G2549&lt;=360))</f>
        <v>0</v>
      </c>
      <c r="L2549" s="0" t="n">
        <f aca="false">IF(AND(J2549,K2549),1,0)</f>
        <v>0</v>
      </c>
    </row>
    <row r="2550" customFormat="false" ht="14.25" hidden="false" customHeight="false" outlineLevel="0" collapsed="false">
      <c r="A2550" s="1" t="n">
        <v>38824</v>
      </c>
      <c r="B2550" s="2" t="n">
        <v>0.208333333333333</v>
      </c>
      <c r="C2550" s="9" t="n">
        <v>10.5889</v>
      </c>
      <c r="D2550" s="9" t="n">
        <v>10.5889</v>
      </c>
      <c r="E2550" s="4" t="n">
        <v>0.87</v>
      </c>
      <c r="F2550" s="3" t="n">
        <v>7.2933</v>
      </c>
      <c r="G2550" s="0" t="n">
        <v>269</v>
      </c>
      <c r="H2550" s="3" t="n">
        <v>14.168</v>
      </c>
      <c r="I2550" s="0" t="n">
        <v>1012.55</v>
      </c>
      <c r="J2550" s="10" t="n">
        <f aca="false">ABS(D2550-C2550)&gt;=5</f>
        <v>0</v>
      </c>
      <c r="K2550" s="10" t="n">
        <f aca="false">OR(AND(G2550&gt;=0,G2550&lt;=45),AND(G2550&gt;=315,G2550&lt;=360))</f>
        <v>0</v>
      </c>
      <c r="L2550" s="0" t="n">
        <f aca="false">IF(AND(J2550,K2550),1,0)</f>
        <v>0</v>
      </c>
    </row>
    <row r="2551" customFormat="false" ht="14.25" hidden="false" customHeight="false" outlineLevel="0" collapsed="false">
      <c r="A2551" s="1" t="n">
        <v>38824</v>
      </c>
      <c r="B2551" s="2" t="n">
        <v>0.25</v>
      </c>
      <c r="C2551" s="9" t="n">
        <v>9.9833</v>
      </c>
      <c r="D2551" s="9" t="n">
        <v>9.2833</v>
      </c>
      <c r="E2551" s="4" t="n">
        <v>0.89</v>
      </c>
      <c r="F2551" s="3" t="n">
        <v>6.7298</v>
      </c>
      <c r="G2551" s="0" t="n">
        <v>297</v>
      </c>
      <c r="H2551" s="3" t="n">
        <v>15.8263</v>
      </c>
      <c r="I2551" s="0" t="n">
        <v>1012.71</v>
      </c>
      <c r="J2551" s="10" t="n">
        <f aca="false">ABS(D2551-C2551)&gt;=5</f>
        <v>0</v>
      </c>
      <c r="K2551" s="10" t="n">
        <f aca="false">OR(AND(G2551&gt;=0,G2551&lt;=45),AND(G2551&gt;=315,G2551&lt;=360))</f>
        <v>0</v>
      </c>
      <c r="L2551" s="0" t="n">
        <f aca="false">IF(AND(J2551,K2551),1,0)</f>
        <v>0</v>
      </c>
    </row>
    <row r="2552" customFormat="false" ht="14.25" hidden="false" customHeight="false" outlineLevel="0" collapsed="false">
      <c r="A2552" s="1" t="n">
        <v>38824</v>
      </c>
      <c r="B2552" s="2" t="n">
        <v>0.291666666666667</v>
      </c>
      <c r="C2552" s="9" t="n">
        <v>11.0222</v>
      </c>
      <c r="D2552" s="9" t="n">
        <v>11.0222</v>
      </c>
      <c r="E2552" s="4" t="n">
        <v>0.86</v>
      </c>
      <c r="F2552" s="3" t="n">
        <v>7.889</v>
      </c>
      <c r="G2552" s="0" t="n">
        <v>307</v>
      </c>
      <c r="H2552" s="3" t="n">
        <v>9.982</v>
      </c>
      <c r="I2552" s="0" t="n">
        <v>1013.01</v>
      </c>
      <c r="J2552" s="10" t="n">
        <f aca="false">ABS(D2552-C2552)&gt;=5</f>
        <v>0</v>
      </c>
      <c r="K2552" s="10" t="n">
        <f aca="false">OR(AND(G2552&gt;=0,G2552&lt;=45),AND(G2552&gt;=315,G2552&lt;=360))</f>
        <v>0</v>
      </c>
      <c r="L2552" s="0" t="n">
        <f aca="false">IF(AND(J2552,K2552),1,0)</f>
        <v>0</v>
      </c>
    </row>
    <row r="2553" customFormat="false" ht="14.25" hidden="false" customHeight="false" outlineLevel="0" collapsed="false">
      <c r="A2553" s="1" t="n">
        <v>38824</v>
      </c>
      <c r="B2553" s="2" t="n">
        <v>0.333333333333333</v>
      </c>
      <c r="C2553" s="9" t="n">
        <v>13.5389</v>
      </c>
      <c r="D2553" s="9" t="n">
        <v>13.5389</v>
      </c>
      <c r="E2553" s="4" t="n">
        <v>0.75</v>
      </c>
      <c r="F2553" s="3" t="n">
        <v>11.8657</v>
      </c>
      <c r="G2553" s="0" t="n">
        <v>305</v>
      </c>
      <c r="H2553" s="3" t="n">
        <v>9.982</v>
      </c>
      <c r="I2553" s="0" t="n">
        <v>1013.23</v>
      </c>
      <c r="J2553" s="10" t="n">
        <f aca="false">ABS(D2553-C2553)&gt;=5</f>
        <v>0</v>
      </c>
      <c r="K2553" s="10" t="n">
        <f aca="false">OR(AND(G2553&gt;=0,G2553&lt;=45),AND(G2553&gt;=315,G2553&lt;=360))</f>
        <v>0</v>
      </c>
      <c r="L2553" s="0" t="n">
        <f aca="false">IF(AND(J2553,K2553),1,0)</f>
        <v>0</v>
      </c>
    </row>
    <row r="2554" customFormat="false" ht="14.25" hidden="false" customHeight="false" outlineLevel="0" collapsed="false">
      <c r="A2554" s="1" t="n">
        <v>38824</v>
      </c>
      <c r="B2554" s="2" t="n">
        <v>0.375</v>
      </c>
      <c r="C2554" s="9" t="n">
        <v>13.8889</v>
      </c>
      <c r="D2554" s="9" t="n">
        <v>13.8889</v>
      </c>
      <c r="E2554" s="4" t="n">
        <v>0.68</v>
      </c>
      <c r="F2554" s="3" t="n">
        <v>20.0123</v>
      </c>
      <c r="G2554" s="0" t="n">
        <v>308</v>
      </c>
      <c r="H2554" s="3" t="n">
        <v>11.2056</v>
      </c>
      <c r="I2554" s="0" t="n">
        <v>1013.31</v>
      </c>
      <c r="J2554" s="10" t="n">
        <f aca="false">ABS(D2554-C2554)&gt;=5</f>
        <v>0</v>
      </c>
      <c r="K2554" s="10" t="n">
        <f aca="false">OR(AND(G2554&gt;=0,G2554&lt;=45),AND(G2554&gt;=315,G2554&lt;=360))</f>
        <v>0</v>
      </c>
      <c r="L2554" s="0" t="n">
        <f aca="false">IF(AND(J2554,K2554),1,0)</f>
        <v>0</v>
      </c>
    </row>
    <row r="2555" customFormat="false" ht="14.25" hidden="false" customHeight="false" outlineLevel="0" collapsed="false">
      <c r="A2555" s="1" t="n">
        <v>38824</v>
      </c>
      <c r="B2555" s="2" t="n">
        <v>0.416666666666667</v>
      </c>
      <c r="C2555" s="9" t="n">
        <v>15</v>
      </c>
      <c r="D2555" s="9" t="n">
        <v>15</v>
      </c>
      <c r="E2555" s="4" t="n">
        <v>0.67</v>
      </c>
      <c r="F2555" s="3" t="n">
        <v>17.5812</v>
      </c>
      <c r="G2555" s="0" t="n">
        <v>300</v>
      </c>
      <c r="H2555" s="3" t="n">
        <v>11.2056</v>
      </c>
      <c r="I2555" s="0" t="n">
        <v>1013.4</v>
      </c>
      <c r="J2555" s="10" t="n">
        <f aca="false">ABS(D2555-C2555)&gt;=5</f>
        <v>0</v>
      </c>
      <c r="K2555" s="10" t="n">
        <f aca="false">OR(AND(G2555&gt;=0,G2555&lt;=45),AND(G2555&gt;=315,G2555&lt;=360))</f>
        <v>0</v>
      </c>
      <c r="L2555" s="0" t="n">
        <f aca="false">IF(AND(J2555,K2555),1,0)</f>
        <v>0</v>
      </c>
    </row>
    <row r="2556" customFormat="false" ht="14.25" hidden="false" customHeight="false" outlineLevel="0" collapsed="false">
      <c r="A2556" s="1" t="n">
        <v>38824</v>
      </c>
      <c r="B2556" s="2" t="n">
        <v>0.458333333333333</v>
      </c>
      <c r="C2556" s="9" t="n">
        <v>17.1833</v>
      </c>
      <c r="D2556" s="9" t="n">
        <v>17.1833</v>
      </c>
      <c r="E2556" s="4" t="n">
        <v>0.57</v>
      </c>
      <c r="F2556" s="3" t="n">
        <v>15.9551</v>
      </c>
      <c r="G2556" s="0" t="n">
        <v>319</v>
      </c>
      <c r="H2556" s="3" t="n">
        <v>11.4471</v>
      </c>
      <c r="I2556" s="0" t="n">
        <v>1013.27</v>
      </c>
      <c r="J2556" s="10" t="n">
        <f aca="false">ABS(D2556-C2556)&gt;=5</f>
        <v>0</v>
      </c>
      <c r="K2556" s="10" t="n">
        <f aca="false">OR(AND(G2556&gt;=0,G2556&lt;=45),AND(G2556&gt;=315,G2556&lt;=360))</f>
        <v>1</v>
      </c>
      <c r="L2556" s="0" t="n">
        <f aca="false">IF(AND(J2556,K2556),1,0)</f>
        <v>0</v>
      </c>
    </row>
    <row r="2557" customFormat="false" ht="14.25" hidden="false" customHeight="false" outlineLevel="0" collapsed="false">
      <c r="A2557" s="1" t="n">
        <v>38824</v>
      </c>
      <c r="B2557" s="2" t="n">
        <v>0.5</v>
      </c>
      <c r="C2557" s="9" t="n">
        <v>16.2</v>
      </c>
      <c r="D2557" s="9" t="n">
        <v>16.2</v>
      </c>
      <c r="E2557" s="4" t="n">
        <v>0.62</v>
      </c>
      <c r="F2557" s="3" t="n">
        <v>16.3093</v>
      </c>
      <c r="G2557" s="0" t="n">
        <v>309</v>
      </c>
      <c r="H2557" s="3" t="n">
        <v>11.27</v>
      </c>
      <c r="I2557" s="0" t="n">
        <v>1013.02</v>
      </c>
      <c r="J2557" s="10" t="n">
        <f aca="false">ABS(D2557-C2557)&gt;=5</f>
        <v>0</v>
      </c>
      <c r="K2557" s="10" t="n">
        <f aca="false">OR(AND(G2557&gt;=0,G2557&lt;=45),AND(G2557&gt;=315,G2557&lt;=360))</f>
        <v>0</v>
      </c>
      <c r="L2557" s="0" t="n">
        <f aca="false">IF(AND(J2557,K2557),1,0)</f>
        <v>0</v>
      </c>
    </row>
    <row r="2558" customFormat="false" ht="14.25" hidden="false" customHeight="false" outlineLevel="0" collapsed="false">
      <c r="A2558" s="1" t="n">
        <v>38824</v>
      </c>
      <c r="B2558" s="2" t="n">
        <v>0.541666666666667</v>
      </c>
      <c r="C2558" s="9" t="n">
        <v>17.75</v>
      </c>
      <c r="D2558" s="9" t="n">
        <v>17.75</v>
      </c>
      <c r="E2558" s="4" t="n">
        <v>0.56</v>
      </c>
      <c r="F2558" s="3" t="n">
        <v>17.7744</v>
      </c>
      <c r="G2558" s="0" t="n">
        <v>290</v>
      </c>
      <c r="H2558" s="3" t="n">
        <v>11.2056</v>
      </c>
      <c r="I2558" s="0" t="n">
        <v>1013.03</v>
      </c>
      <c r="J2558" s="10" t="n">
        <f aca="false">ABS(D2558-C2558)&gt;=5</f>
        <v>0</v>
      </c>
      <c r="K2558" s="10" t="n">
        <f aca="false">OR(AND(G2558&gt;=0,G2558&lt;=45),AND(G2558&gt;=315,G2558&lt;=360))</f>
        <v>0</v>
      </c>
      <c r="L2558" s="0" t="n">
        <f aca="false">IF(AND(J2558,K2558),1,0)</f>
        <v>0</v>
      </c>
    </row>
    <row r="2559" customFormat="false" ht="14.25" hidden="false" customHeight="false" outlineLevel="0" collapsed="false">
      <c r="A2559" s="1" t="n">
        <v>38824</v>
      </c>
      <c r="B2559" s="2" t="n">
        <v>0.583333333333333</v>
      </c>
      <c r="C2559" s="9" t="n">
        <v>18.4056</v>
      </c>
      <c r="D2559" s="9" t="n">
        <v>18.4056</v>
      </c>
      <c r="E2559" s="4" t="n">
        <v>0.54</v>
      </c>
      <c r="F2559" s="3" t="n">
        <v>19.0785</v>
      </c>
      <c r="G2559" s="0" t="n">
        <v>297</v>
      </c>
      <c r="H2559" s="3" t="n">
        <v>15.3593999999999</v>
      </c>
      <c r="I2559" s="0" t="n">
        <v>1012.55</v>
      </c>
      <c r="J2559" s="10" t="n">
        <f aca="false">ABS(D2559-C2559)&gt;=5</f>
        <v>0</v>
      </c>
      <c r="K2559" s="10" t="n">
        <f aca="false">OR(AND(G2559&gt;=0,G2559&lt;=45),AND(G2559&gt;=315,G2559&lt;=360))</f>
        <v>0</v>
      </c>
      <c r="L2559" s="0" t="n">
        <f aca="false">IF(AND(J2559,K2559),1,0)</f>
        <v>0</v>
      </c>
    </row>
    <row r="2560" customFormat="false" ht="14.25" hidden="false" customHeight="false" outlineLevel="0" collapsed="false">
      <c r="A2560" s="1" t="n">
        <v>38824</v>
      </c>
      <c r="B2560" s="2" t="n">
        <v>0.625</v>
      </c>
      <c r="C2560" s="9" t="n">
        <v>17.8222</v>
      </c>
      <c r="D2560" s="9" t="n">
        <v>17.8222</v>
      </c>
      <c r="E2560" s="4" t="n">
        <v>0.59</v>
      </c>
      <c r="F2560" s="3" t="n">
        <v>17.5973</v>
      </c>
      <c r="G2560" s="0" t="n">
        <v>319</v>
      </c>
      <c r="H2560" s="3" t="n">
        <v>11.27</v>
      </c>
      <c r="I2560" s="0" t="n">
        <v>1012.03</v>
      </c>
      <c r="J2560" s="10" t="n">
        <f aca="false">ABS(D2560-C2560)&gt;=5</f>
        <v>0</v>
      </c>
      <c r="K2560" s="10" t="n">
        <f aca="false">OR(AND(G2560&gt;=0,G2560&lt;=45),AND(G2560&gt;=315,G2560&lt;=360))</f>
        <v>1</v>
      </c>
      <c r="L2560" s="0" t="n">
        <f aca="false">IF(AND(J2560,K2560),1,0)</f>
        <v>0</v>
      </c>
    </row>
    <row r="2561" customFormat="false" ht="14.25" hidden="false" customHeight="false" outlineLevel="0" collapsed="false">
      <c r="A2561" s="1" t="n">
        <v>38824</v>
      </c>
      <c r="B2561" s="2" t="n">
        <v>0.666666666666667</v>
      </c>
      <c r="C2561" s="9" t="n">
        <v>17.3111</v>
      </c>
      <c r="D2561" s="9" t="n">
        <v>17.3111</v>
      </c>
      <c r="E2561" s="4" t="n">
        <v>0.57</v>
      </c>
      <c r="F2561" s="3" t="n">
        <v>20.3343</v>
      </c>
      <c r="G2561" s="0" t="n">
        <v>310</v>
      </c>
      <c r="H2561" s="3" t="n">
        <v>11.27</v>
      </c>
      <c r="I2561" s="0" t="n">
        <v>1011.81</v>
      </c>
      <c r="J2561" s="10" t="n">
        <f aca="false">ABS(D2561-C2561)&gt;=5</f>
        <v>0</v>
      </c>
      <c r="K2561" s="10" t="n">
        <f aca="false">OR(AND(G2561&gt;=0,G2561&lt;=45),AND(G2561&gt;=315,G2561&lt;=360))</f>
        <v>0</v>
      </c>
      <c r="L2561" s="0" t="n">
        <f aca="false">IF(AND(J2561,K2561),1,0)</f>
        <v>0</v>
      </c>
    </row>
    <row r="2562" customFormat="false" ht="14.25" hidden="false" customHeight="false" outlineLevel="0" collapsed="false">
      <c r="A2562" s="1" t="n">
        <v>38824</v>
      </c>
      <c r="B2562" s="2" t="n">
        <v>0.708333333333333</v>
      </c>
      <c r="C2562" s="9" t="n">
        <v>17.5056</v>
      </c>
      <c r="D2562" s="9" t="n">
        <v>17.5056</v>
      </c>
      <c r="E2562" s="4" t="n">
        <v>0.55</v>
      </c>
      <c r="F2562" s="3" t="n">
        <v>13.7172</v>
      </c>
      <c r="G2562" s="0" t="n">
        <v>316</v>
      </c>
      <c r="H2562" s="3" t="n">
        <v>11.4471</v>
      </c>
      <c r="I2562" s="0" t="n">
        <v>1011.33</v>
      </c>
      <c r="J2562" s="10" t="n">
        <f aca="false">ABS(D2562-C2562)&gt;=5</f>
        <v>0</v>
      </c>
      <c r="K2562" s="10" t="n">
        <f aca="false">OR(AND(G2562&gt;=0,G2562&lt;=45),AND(G2562&gt;=315,G2562&lt;=360))</f>
        <v>1</v>
      </c>
      <c r="L2562" s="0" t="n">
        <f aca="false">IF(AND(J2562,K2562),1,0)</f>
        <v>0</v>
      </c>
    </row>
    <row r="2563" customFormat="false" ht="14.25" hidden="false" customHeight="false" outlineLevel="0" collapsed="false">
      <c r="A2563" s="1" t="n">
        <v>38824</v>
      </c>
      <c r="B2563" s="2" t="n">
        <v>0.75</v>
      </c>
      <c r="C2563" s="9" t="n">
        <v>17.2667</v>
      </c>
      <c r="D2563" s="9" t="n">
        <v>17.2667</v>
      </c>
      <c r="E2563" s="4" t="n">
        <v>0.54</v>
      </c>
      <c r="F2563" s="3" t="n">
        <v>14.3773</v>
      </c>
      <c r="G2563" s="0" t="n">
        <v>309</v>
      </c>
      <c r="H2563" s="3" t="n">
        <v>9.982</v>
      </c>
      <c r="I2563" s="0" t="n">
        <v>1011.2</v>
      </c>
      <c r="J2563" s="10" t="n">
        <f aca="false">ABS(D2563-C2563)&gt;=5</f>
        <v>0</v>
      </c>
      <c r="K2563" s="10" t="n">
        <f aca="false">OR(AND(G2563&gt;=0,G2563&lt;=45),AND(G2563&gt;=315,G2563&lt;=360))</f>
        <v>0</v>
      </c>
      <c r="L2563" s="0" t="n">
        <f aca="false">IF(AND(J2563,K2563),1,0)</f>
        <v>0</v>
      </c>
    </row>
    <row r="2564" customFormat="false" ht="14.25" hidden="false" customHeight="false" outlineLevel="0" collapsed="false">
      <c r="A2564" s="1" t="n">
        <v>38824</v>
      </c>
      <c r="B2564" s="2" t="n">
        <v>0.791666666666667</v>
      </c>
      <c r="C2564" s="9" t="n">
        <v>15.1389</v>
      </c>
      <c r="D2564" s="9" t="n">
        <v>15.1389</v>
      </c>
      <c r="E2564" s="4" t="n">
        <v>0.61</v>
      </c>
      <c r="F2564" s="3" t="n">
        <v>10.8997</v>
      </c>
      <c r="G2564" s="0" t="n">
        <v>310</v>
      </c>
      <c r="H2564" s="3" t="n">
        <v>9.982</v>
      </c>
      <c r="I2564" s="0" t="n">
        <v>1011.5</v>
      </c>
      <c r="J2564" s="10" t="n">
        <f aca="false">ABS(D2564-C2564)&gt;=5</f>
        <v>0</v>
      </c>
      <c r="K2564" s="10" t="n">
        <f aca="false">OR(AND(G2564&gt;=0,G2564&lt;=45),AND(G2564&gt;=315,G2564&lt;=360))</f>
        <v>0</v>
      </c>
      <c r="L2564" s="0" t="n">
        <f aca="false">IF(AND(J2564,K2564),1,0)</f>
        <v>0</v>
      </c>
    </row>
    <row r="2565" customFormat="false" ht="14.25" hidden="false" customHeight="false" outlineLevel="0" collapsed="false">
      <c r="A2565" s="1" t="n">
        <v>38824</v>
      </c>
      <c r="B2565" s="2" t="n">
        <v>0.833333333333333</v>
      </c>
      <c r="C2565" s="9" t="n">
        <v>13.25</v>
      </c>
      <c r="D2565" s="9" t="n">
        <v>13.25</v>
      </c>
      <c r="E2565" s="4" t="n">
        <v>0.69</v>
      </c>
      <c r="F2565" s="3" t="n">
        <v>4.7173</v>
      </c>
      <c r="G2565" s="0" t="n">
        <v>325</v>
      </c>
      <c r="H2565" s="3" t="n">
        <v>9.982</v>
      </c>
      <c r="I2565" s="0" t="n">
        <v>1011.76</v>
      </c>
      <c r="J2565" s="10" t="n">
        <f aca="false">ABS(D2565-C2565)&gt;=5</f>
        <v>0</v>
      </c>
      <c r="K2565" s="10" t="n">
        <f aca="false">OR(AND(G2565&gt;=0,G2565&lt;=45),AND(G2565&gt;=315,G2565&lt;=360))</f>
        <v>1</v>
      </c>
      <c r="L2565" s="0" t="n">
        <f aca="false">IF(AND(J2565,K2565),1,0)</f>
        <v>0</v>
      </c>
    </row>
    <row r="2566" customFormat="false" ht="14.25" hidden="false" customHeight="false" outlineLevel="0" collapsed="false">
      <c r="A2566" s="1" t="n">
        <v>38824</v>
      </c>
      <c r="B2566" s="2" t="n">
        <v>0.875</v>
      </c>
      <c r="C2566" s="9" t="n">
        <v>12.2944</v>
      </c>
      <c r="D2566" s="9" t="n">
        <v>12.2944</v>
      </c>
      <c r="E2566" s="4" t="n">
        <v>0.72</v>
      </c>
      <c r="F2566" s="3" t="n">
        <v>4.669</v>
      </c>
      <c r="G2566" s="0" t="n">
        <v>282</v>
      </c>
      <c r="H2566" s="3" t="n">
        <v>9.982</v>
      </c>
      <c r="I2566" s="0" t="n">
        <v>1012.01</v>
      </c>
      <c r="J2566" s="10" t="n">
        <f aca="false">ABS(D2566-C2566)&gt;=5</f>
        <v>0</v>
      </c>
      <c r="K2566" s="10" t="n">
        <f aca="false">OR(AND(G2566&gt;=0,G2566&lt;=45),AND(G2566&gt;=315,G2566&lt;=360))</f>
        <v>0</v>
      </c>
      <c r="L2566" s="0" t="n">
        <f aca="false">IF(AND(J2566,K2566),1,0)</f>
        <v>0</v>
      </c>
    </row>
    <row r="2567" customFormat="false" ht="14.25" hidden="false" customHeight="false" outlineLevel="0" collapsed="false">
      <c r="A2567" s="1" t="n">
        <v>38824</v>
      </c>
      <c r="B2567" s="2" t="n">
        <v>0.916666666666667</v>
      </c>
      <c r="C2567" s="9" t="n">
        <v>10.7</v>
      </c>
      <c r="D2567" s="9" t="n">
        <v>10.7</v>
      </c>
      <c r="E2567" s="4" t="n">
        <v>0.79</v>
      </c>
      <c r="F2567" s="3" t="n">
        <v>3.5742</v>
      </c>
      <c r="G2567" s="0" t="n">
        <v>281</v>
      </c>
      <c r="H2567" s="3" t="n">
        <v>15.8263</v>
      </c>
      <c r="I2567" s="0" t="n">
        <v>1012.31</v>
      </c>
      <c r="J2567" s="10" t="n">
        <f aca="false">ABS(D2567-C2567)&gt;=5</f>
        <v>0</v>
      </c>
      <c r="K2567" s="10" t="n">
        <f aca="false">OR(AND(G2567&gt;=0,G2567&lt;=45),AND(G2567&gt;=315,G2567&lt;=360))</f>
        <v>0</v>
      </c>
      <c r="L2567" s="0" t="n">
        <f aca="false">IF(AND(J2567,K2567),1,0)</f>
        <v>0</v>
      </c>
    </row>
    <row r="2568" customFormat="false" ht="14.25" hidden="false" customHeight="false" outlineLevel="0" collapsed="false">
      <c r="A2568" s="1" t="n">
        <v>38824</v>
      </c>
      <c r="B2568" s="2" t="n">
        <v>0.958333333333333</v>
      </c>
      <c r="C2568" s="9" t="n">
        <v>9.8556</v>
      </c>
      <c r="D2568" s="9" t="n">
        <v>9.3889</v>
      </c>
      <c r="E2568" s="4" t="n">
        <v>0.85</v>
      </c>
      <c r="F2568" s="3" t="n">
        <v>5.7477</v>
      </c>
      <c r="G2568" s="0" t="n">
        <v>274</v>
      </c>
      <c r="H2568" s="3" t="n">
        <v>14.9569</v>
      </c>
      <c r="I2568" s="0" t="n">
        <v>1012.51</v>
      </c>
      <c r="J2568" s="10" t="n">
        <f aca="false">ABS(D2568-C2568)&gt;=5</f>
        <v>0</v>
      </c>
      <c r="K2568" s="10" t="n">
        <f aca="false">OR(AND(G2568&gt;=0,G2568&lt;=45),AND(G2568&gt;=315,G2568&lt;=360))</f>
        <v>0</v>
      </c>
      <c r="L2568" s="0" t="n">
        <f aca="false">IF(AND(J2568,K2568),1,0)</f>
        <v>0</v>
      </c>
    </row>
    <row r="2569" customFormat="false" ht="14.25" hidden="false" customHeight="false" outlineLevel="0" collapsed="false">
      <c r="A2569" s="1" t="n">
        <v>38825</v>
      </c>
      <c r="B2569" s="2" t="n">
        <v>0</v>
      </c>
      <c r="C2569" s="9" t="n">
        <v>9.5222</v>
      </c>
      <c r="D2569" s="9" t="n">
        <v>7.8611</v>
      </c>
      <c r="E2569" s="4" t="n">
        <v>0.88</v>
      </c>
      <c r="F2569" s="3" t="n">
        <v>11.27</v>
      </c>
      <c r="G2569" s="0" t="n">
        <v>280</v>
      </c>
      <c r="H2569" s="3" t="n">
        <v>11.9784</v>
      </c>
      <c r="I2569" s="0" t="n">
        <v>1012.52</v>
      </c>
      <c r="J2569" s="10" t="n">
        <f aca="false">ABS(D2569-C2569)&gt;=5</f>
        <v>0</v>
      </c>
      <c r="K2569" s="10" t="n">
        <f aca="false">OR(AND(G2569&gt;=0,G2569&lt;=45),AND(G2569&gt;=315,G2569&lt;=360))</f>
        <v>0</v>
      </c>
      <c r="L2569" s="0" t="n">
        <f aca="false">IF(AND(J2569,K2569),1,0)</f>
        <v>0</v>
      </c>
    </row>
    <row r="2570" customFormat="false" ht="14.25" hidden="false" customHeight="false" outlineLevel="0" collapsed="false">
      <c r="A2570" s="1" t="n">
        <v>38825</v>
      </c>
      <c r="B2570" s="2" t="n">
        <v>0.0416666666666667</v>
      </c>
      <c r="C2570" s="9" t="n">
        <v>8.4056</v>
      </c>
      <c r="D2570" s="9" t="n">
        <v>8.4056</v>
      </c>
      <c r="E2570" s="4" t="n">
        <v>0.92</v>
      </c>
      <c r="F2570" s="3" t="n">
        <v>3.1234</v>
      </c>
      <c r="G2570" s="0" t="n">
        <v>255</v>
      </c>
      <c r="H2570" s="3" t="n">
        <v>11.9784</v>
      </c>
      <c r="I2570" s="0" t="n">
        <v>1012.61</v>
      </c>
      <c r="J2570" s="10" t="n">
        <f aca="false">ABS(D2570-C2570)&gt;=5</f>
        <v>0</v>
      </c>
      <c r="K2570" s="10" t="n">
        <f aca="false">OR(AND(G2570&gt;=0,G2570&lt;=45),AND(G2570&gt;=315,G2570&lt;=360))</f>
        <v>0</v>
      </c>
      <c r="L2570" s="0" t="n">
        <f aca="false">IF(AND(J2570,K2570),1,0)</f>
        <v>0</v>
      </c>
    </row>
    <row r="2571" customFormat="false" ht="14.25" hidden="false" customHeight="false" outlineLevel="0" collapsed="false">
      <c r="A2571" s="1" t="n">
        <v>38825</v>
      </c>
      <c r="B2571" s="2" t="n">
        <v>0.0833333333333333</v>
      </c>
      <c r="C2571" s="9" t="n">
        <v>13.0111</v>
      </c>
      <c r="D2571" s="9" t="n">
        <v>13.0111</v>
      </c>
      <c r="E2571" s="4" t="n">
        <v>0.82</v>
      </c>
      <c r="F2571" s="3" t="n">
        <v>9.6278</v>
      </c>
      <c r="G2571" s="0" t="n">
        <v>46</v>
      </c>
      <c r="H2571" s="3" t="n">
        <v>14.9569</v>
      </c>
      <c r="I2571" s="0" t="n">
        <v>1011.27</v>
      </c>
      <c r="J2571" s="10" t="n">
        <f aca="false">ABS(D2571-C2571)&gt;=5</f>
        <v>0</v>
      </c>
      <c r="K2571" s="10" t="n">
        <f aca="false">OR(AND(G2571&gt;=0,G2571&lt;=45),AND(G2571&gt;=315,G2571&lt;=360))</f>
        <v>0</v>
      </c>
      <c r="L2571" s="0" t="n">
        <f aca="false">IF(AND(J2571,K2571),1,0)</f>
        <v>0</v>
      </c>
    </row>
    <row r="2572" customFormat="false" ht="14.25" hidden="false" customHeight="false" outlineLevel="0" collapsed="false">
      <c r="A2572" s="1" t="n">
        <v>38825</v>
      </c>
      <c r="B2572" s="2" t="n">
        <v>0.125</v>
      </c>
      <c r="C2572" s="9" t="n">
        <v>7.7333</v>
      </c>
      <c r="D2572" s="9" t="n">
        <v>7.7333</v>
      </c>
      <c r="E2572" s="4" t="n">
        <v>0.96</v>
      </c>
      <c r="F2572" s="3" t="n">
        <v>3.4293</v>
      </c>
      <c r="G2572" s="0" t="n">
        <v>277</v>
      </c>
      <c r="H2572" s="3" t="n">
        <v>4.2987</v>
      </c>
      <c r="I2572" s="0" t="n">
        <v>1012.54</v>
      </c>
      <c r="J2572" s="10" t="n">
        <f aca="false">ABS(D2572-C2572)&gt;=5</f>
        <v>0</v>
      </c>
      <c r="K2572" s="10" t="n">
        <f aca="false">OR(AND(G2572&gt;=0,G2572&lt;=45),AND(G2572&gt;=315,G2572&lt;=360))</f>
        <v>0</v>
      </c>
      <c r="L2572" s="0" t="n">
        <f aca="false">IF(AND(J2572,K2572),1,0)</f>
        <v>0</v>
      </c>
    </row>
    <row r="2573" customFormat="false" ht="14.25" hidden="false" customHeight="false" outlineLevel="0" collapsed="false">
      <c r="A2573" s="1" t="n">
        <v>38825</v>
      </c>
      <c r="B2573" s="2" t="n">
        <v>0.166666666666667</v>
      </c>
      <c r="C2573" s="9" t="n">
        <v>6.1389</v>
      </c>
      <c r="D2573" s="9" t="n">
        <v>6.1389</v>
      </c>
      <c r="E2573" s="4" t="n">
        <v>0.96</v>
      </c>
      <c r="F2573" s="3" t="n">
        <v>3.3488</v>
      </c>
      <c r="G2573" s="0" t="n">
        <v>284</v>
      </c>
      <c r="H2573" s="3" t="n">
        <v>4.1216</v>
      </c>
      <c r="I2573" s="0" t="n">
        <v>1012.44</v>
      </c>
      <c r="J2573" s="10" t="n">
        <f aca="false">ABS(D2573-C2573)&gt;=5</f>
        <v>0</v>
      </c>
      <c r="K2573" s="10" t="n">
        <f aca="false">OR(AND(G2573&gt;=0,G2573&lt;=45),AND(G2573&gt;=315,G2573&lt;=360))</f>
        <v>0</v>
      </c>
      <c r="L2573" s="0" t="n">
        <f aca="false">IF(AND(J2573,K2573),1,0)</f>
        <v>0</v>
      </c>
    </row>
    <row r="2574" customFormat="false" ht="14.25" hidden="false" customHeight="false" outlineLevel="0" collapsed="false">
      <c r="A2574" s="1" t="n">
        <v>38825</v>
      </c>
      <c r="B2574" s="2" t="n">
        <v>0.208333333333333</v>
      </c>
      <c r="C2574" s="9" t="n">
        <v>6.4722</v>
      </c>
      <c r="D2574" s="9" t="n">
        <v>6.4722</v>
      </c>
      <c r="E2574" s="4" t="n">
        <v>0.95</v>
      </c>
      <c r="F2574" s="3" t="n">
        <v>2.9946</v>
      </c>
      <c r="G2574" s="0" t="n">
        <v>283</v>
      </c>
      <c r="H2574" s="3" t="n">
        <v>4.7656</v>
      </c>
      <c r="I2574" s="0" t="n">
        <v>1012.62</v>
      </c>
      <c r="J2574" s="10" t="n">
        <f aca="false">ABS(D2574-C2574)&gt;=5</f>
        <v>0</v>
      </c>
      <c r="K2574" s="10" t="n">
        <f aca="false">OR(AND(G2574&gt;=0,G2574&lt;=45),AND(G2574&gt;=315,G2574&lt;=360))</f>
        <v>0</v>
      </c>
      <c r="L2574" s="0" t="n">
        <f aca="false">IF(AND(J2574,K2574),1,0)</f>
        <v>0</v>
      </c>
    </row>
    <row r="2575" customFormat="false" ht="14.25" hidden="false" customHeight="false" outlineLevel="0" collapsed="false">
      <c r="A2575" s="1" t="n">
        <v>38825</v>
      </c>
      <c r="B2575" s="2" t="n">
        <v>0.25</v>
      </c>
      <c r="C2575" s="9" t="n">
        <v>6.6278</v>
      </c>
      <c r="D2575" s="9" t="n">
        <v>6.6278</v>
      </c>
      <c r="E2575" s="4" t="n">
        <v>0.96</v>
      </c>
      <c r="F2575" s="3" t="n">
        <v>3.3005</v>
      </c>
      <c r="G2575" s="0" t="n">
        <v>313</v>
      </c>
      <c r="H2575" s="3" t="n">
        <v>2.9302</v>
      </c>
      <c r="I2575" s="0" t="n">
        <v>1012.75</v>
      </c>
      <c r="J2575" s="10" t="n">
        <f aca="false">ABS(D2575-C2575)&gt;=5</f>
        <v>0</v>
      </c>
      <c r="K2575" s="10" t="n">
        <f aca="false">OR(AND(G2575&gt;=0,G2575&lt;=45),AND(G2575&gt;=315,G2575&lt;=360))</f>
        <v>0</v>
      </c>
      <c r="L2575" s="0" t="n">
        <f aca="false">IF(AND(J2575,K2575),1,0)</f>
        <v>0</v>
      </c>
    </row>
    <row r="2576" customFormat="false" ht="14.25" hidden="false" customHeight="false" outlineLevel="0" collapsed="false">
      <c r="A2576" s="1" t="n">
        <v>38825</v>
      </c>
      <c r="B2576" s="2" t="n">
        <v>0.291666666666667</v>
      </c>
      <c r="C2576" s="9" t="n">
        <v>8.6889</v>
      </c>
      <c r="D2576" s="9" t="n">
        <v>8.6889</v>
      </c>
      <c r="E2576" s="4" t="n">
        <v>0.93</v>
      </c>
      <c r="F2576" s="3" t="n">
        <v>1.4329</v>
      </c>
      <c r="G2576" s="0" t="n">
        <v>290</v>
      </c>
      <c r="H2576" s="3" t="n">
        <v>5.8443</v>
      </c>
      <c r="I2576" s="0" t="n">
        <v>1012.96</v>
      </c>
      <c r="J2576" s="10" t="n">
        <f aca="false">ABS(D2576-C2576)&gt;=5</f>
        <v>0</v>
      </c>
      <c r="K2576" s="10" t="n">
        <f aca="false">OR(AND(G2576&gt;=0,G2576&lt;=45),AND(G2576&gt;=315,G2576&lt;=360))</f>
        <v>0</v>
      </c>
      <c r="L2576" s="0" t="n">
        <f aca="false">IF(AND(J2576,K2576),1,0)</f>
        <v>0</v>
      </c>
    </row>
    <row r="2577" customFormat="false" ht="14.25" hidden="false" customHeight="false" outlineLevel="0" collapsed="false">
      <c r="A2577" s="1" t="n">
        <v>38825</v>
      </c>
      <c r="B2577" s="2" t="n">
        <v>0.333333333333333</v>
      </c>
      <c r="C2577" s="9" t="n">
        <v>11.9944</v>
      </c>
      <c r="D2577" s="9" t="n">
        <v>11.9944</v>
      </c>
      <c r="E2577" s="4" t="n">
        <v>0.81</v>
      </c>
      <c r="F2577" s="3" t="n">
        <v>2.415</v>
      </c>
      <c r="G2577" s="0" t="n">
        <v>345</v>
      </c>
      <c r="H2577" s="3" t="n">
        <v>9.6117</v>
      </c>
      <c r="I2577" s="0" t="n">
        <v>1013.38</v>
      </c>
      <c r="J2577" s="10" t="n">
        <f aca="false">ABS(D2577-C2577)&gt;=5</f>
        <v>0</v>
      </c>
      <c r="K2577" s="10" t="n">
        <f aca="false">OR(AND(G2577&gt;=0,G2577&lt;=45),AND(G2577&gt;=315,G2577&lt;=360))</f>
        <v>1</v>
      </c>
      <c r="L2577" s="0" t="n">
        <f aca="false">IF(AND(J2577,K2577),1,0)</f>
        <v>0</v>
      </c>
    </row>
    <row r="2578" customFormat="false" ht="14.25" hidden="false" customHeight="false" outlineLevel="0" collapsed="false">
      <c r="A2578" s="1" t="n">
        <v>38825</v>
      </c>
      <c r="B2578" s="2" t="n">
        <v>0.375</v>
      </c>
      <c r="C2578" s="9" t="n">
        <v>13.7667</v>
      </c>
      <c r="D2578" s="9" t="n">
        <v>13.7667</v>
      </c>
      <c r="E2578" s="4" t="n">
        <v>0.78</v>
      </c>
      <c r="F2578" s="3" t="n">
        <v>4.1538</v>
      </c>
      <c r="G2578" s="0" t="n">
        <v>16</v>
      </c>
      <c r="H2578" s="3" t="n">
        <v>9.6761</v>
      </c>
      <c r="I2578" s="0" t="n">
        <v>1013.14</v>
      </c>
      <c r="J2578" s="10" t="n">
        <f aca="false">ABS(D2578-C2578)&gt;=5</f>
        <v>0</v>
      </c>
      <c r="K2578" s="10" t="n">
        <f aca="false">OR(AND(G2578&gt;=0,G2578&lt;=45),AND(G2578&gt;=315,G2578&lt;=360))</f>
        <v>1</v>
      </c>
      <c r="L2578" s="0" t="n">
        <f aca="false">IF(AND(J2578,K2578),1,0)</f>
        <v>0</v>
      </c>
    </row>
    <row r="2579" customFormat="false" ht="14.25" hidden="false" customHeight="false" outlineLevel="0" collapsed="false">
      <c r="A2579" s="1" t="n">
        <v>38825</v>
      </c>
      <c r="B2579" s="2" t="n">
        <v>0.416666666666667</v>
      </c>
      <c r="C2579" s="9" t="n">
        <v>15.0889</v>
      </c>
      <c r="D2579" s="9" t="n">
        <v>15.0889</v>
      </c>
      <c r="E2579" s="4" t="n">
        <v>0.77</v>
      </c>
      <c r="F2579" s="3" t="n">
        <v>7.3738</v>
      </c>
      <c r="G2579" s="0" t="n">
        <v>332</v>
      </c>
      <c r="H2579" s="3" t="n">
        <v>9.9015</v>
      </c>
      <c r="I2579" s="0" t="n">
        <v>1013.33</v>
      </c>
      <c r="J2579" s="10" t="n">
        <f aca="false">ABS(D2579-C2579)&gt;=5</f>
        <v>0</v>
      </c>
      <c r="K2579" s="10" t="n">
        <f aca="false">OR(AND(G2579&gt;=0,G2579&lt;=45),AND(G2579&gt;=315,G2579&lt;=360))</f>
        <v>1</v>
      </c>
      <c r="L2579" s="0" t="n">
        <f aca="false">IF(AND(J2579,K2579),1,0)</f>
        <v>0</v>
      </c>
    </row>
    <row r="2580" customFormat="false" ht="14.25" hidden="false" customHeight="false" outlineLevel="0" collapsed="false">
      <c r="A2580" s="1" t="n">
        <v>38825</v>
      </c>
      <c r="B2580" s="2" t="n">
        <v>0.458333333333333</v>
      </c>
      <c r="C2580" s="9" t="n">
        <v>16.4556</v>
      </c>
      <c r="D2580" s="9" t="n">
        <v>16.4556</v>
      </c>
      <c r="E2580" s="4" t="n">
        <v>0.68</v>
      </c>
      <c r="F2580" s="3" t="n">
        <v>7.80849999999999</v>
      </c>
      <c r="G2580" s="0" t="n">
        <v>350</v>
      </c>
      <c r="H2580" s="3" t="n">
        <v>11.0768</v>
      </c>
      <c r="I2580" s="0" t="n">
        <v>1013.56</v>
      </c>
      <c r="J2580" s="10" t="n">
        <f aca="false">ABS(D2580-C2580)&gt;=5</f>
        <v>0</v>
      </c>
      <c r="K2580" s="10" t="n">
        <f aca="false">OR(AND(G2580&gt;=0,G2580&lt;=45),AND(G2580&gt;=315,G2580&lt;=360))</f>
        <v>1</v>
      </c>
      <c r="L2580" s="0" t="n">
        <f aca="false">IF(AND(J2580,K2580),1,0)</f>
        <v>0</v>
      </c>
    </row>
    <row r="2581" customFormat="false" ht="14.25" hidden="false" customHeight="false" outlineLevel="0" collapsed="false">
      <c r="A2581" s="1" t="n">
        <v>38825</v>
      </c>
      <c r="B2581" s="2" t="n">
        <v>0.5</v>
      </c>
      <c r="C2581" s="9" t="n">
        <v>17.3111</v>
      </c>
      <c r="D2581" s="9" t="n">
        <v>17.3111</v>
      </c>
      <c r="E2581" s="4" t="n">
        <v>0.62</v>
      </c>
      <c r="F2581" s="3" t="n">
        <v>7.3738</v>
      </c>
      <c r="G2581" s="0" t="n">
        <v>330</v>
      </c>
      <c r="H2581" s="3" t="n">
        <v>11.27</v>
      </c>
      <c r="I2581" s="0" t="n">
        <v>1013.61</v>
      </c>
      <c r="J2581" s="10" t="n">
        <f aca="false">ABS(D2581-C2581)&gt;=5</f>
        <v>0</v>
      </c>
      <c r="K2581" s="10" t="n">
        <f aca="false">OR(AND(G2581&gt;=0,G2581&lt;=45),AND(G2581&gt;=315,G2581&lt;=360))</f>
        <v>1</v>
      </c>
      <c r="L2581" s="0" t="n">
        <f aca="false">IF(AND(J2581,K2581),1,0)</f>
        <v>0</v>
      </c>
    </row>
    <row r="2582" customFormat="false" ht="14.25" hidden="false" customHeight="false" outlineLevel="0" collapsed="false">
      <c r="A2582" s="1" t="n">
        <v>38825</v>
      </c>
      <c r="B2582" s="2" t="n">
        <v>0.541666666666667</v>
      </c>
      <c r="C2582" s="9" t="n">
        <v>17.8722</v>
      </c>
      <c r="D2582" s="9" t="n">
        <v>17.8722</v>
      </c>
      <c r="E2582" s="4" t="n">
        <v>0.64</v>
      </c>
      <c r="F2582" s="3" t="n">
        <v>8.372</v>
      </c>
      <c r="G2582" s="0" t="n">
        <v>12</v>
      </c>
      <c r="H2582" s="3" t="n">
        <v>11.27</v>
      </c>
      <c r="I2582" s="0" t="n">
        <v>1013.11</v>
      </c>
      <c r="J2582" s="10" t="n">
        <f aca="false">ABS(D2582-C2582)&gt;=5</f>
        <v>0</v>
      </c>
      <c r="K2582" s="10" t="n">
        <f aca="false">OR(AND(G2582&gt;=0,G2582&lt;=45),AND(G2582&gt;=315,G2582&lt;=360))</f>
        <v>1</v>
      </c>
      <c r="L2582" s="0" t="n">
        <f aca="false">IF(AND(J2582,K2582),1,0)</f>
        <v>0</v>
      </c>
    </row>
    <row r="2583" customFormat="false" ht="14.25" hidden="false" customHeight="false" outlineLevel="0" collapsed="false">
      <c r="A2583" s="1" t="n">
        <v>38825</v>
      </c>
      <c r="B2583" s="2" t="n">
        <v>0.583333333333333</v>
      </c>
      <c r="C2583" s="9" t="n">
        <v>19.0389</v>
      </c>
      <c r="D2583" s="9" t="n">
        <v>19.0389</v>
      </c>
      <c r="E2583" s="4" t="n">
        <v>0.47</v>
      </c>
      <c r="F2583" s="3" t="n">
        <v>7.0679</v>
      </c>
      <c r="G2583" s="0" t="n">
        <v>39</v>
      </c>
      <c r="H2583" s="3" t="n">
        <v>11.4471</v>
      </c>
      <c r="I2583" s="0" t="n">
        <v>1012.69</v>
      </c>
      <c r="J2583" s="10" t="n">
        <f aca="false">ABS(D2583-C2583)&gt;=5</f>
        <v>0</v>
      </c>
      <c r="K2583" s="10" t="n">
        <f aca="false">OR(AND(G2583&gt;=0,G2583&lt;=45),AND(G2583&gt;=315,G2583&lt;=360))</f>
        <v>1</v>
      </c>
      <c r="L2583" s="0" t="n">
        <f aca="false">IF(AND(J2583,K2583),1,0)</f>
        <v>0</v>
      </c>
    </row>
    <row r="2584" customFormat="false" ht="14.25" hidden="false" customHeight="false" outlineLevel="0" collapsed="false">
      <c r="A2584" s="1" t="n">
        <v>38825</v>
      </c>
      <c r="B2584" s="2" t="n">
        <v>0.625</v>
      </c>
      <c r="C2584" s="9" t="n">
        <v>18.9778</v>
      </c>
      <c r="D2584" s="9" t="n">
        <v>18.9778</v>
      </c>
      <c r="E2584" s="4" t="n">
        <v>0.51</v>
      </c>
      <c r="F2584" s="3" t="n">
        <v>10.8675</v>
      </c>
      <c r="G2584" s="0" t="n">
        <v>3</v>
      </c>
      <c r="H2584" s="3" t="n">
        <v>11.27</v>
      </c>
      <c r="I2584" s="0" t="n">
        <v>1012.2</v>
      </c>
      <c r="J2584" s="10" t="n">
        <f aca="false">ABS(D2584-C2584)&gt;=5</f>
        <v>0</v>
      </c>
      <c r="K2584" s="10" t="n">
        <f aca="false">OR(AND(G2584&gt;=0,G2584&lt;=45),AND(G2584&gt;=315,G2584&lt;=360))</f>
        <v>1</v>
      </c>
      <c r="L2584" s="0" t="n">
        <f aca="false">IF(AND(J2584,K2584),1,0)</f>
        <v>0</v>
      </c>
    </row>
    <row r="2585" customFormat="false" ht="14.25" hidden="false" customHeight="false" outlineLevel="0" collapsed="false">
      <c r="A2585" s="1" t="n">
        <v>38825</v>
      </c>
      <c r="B2585" s="2" t="n">
        <v>0.666666666666667</v>
      </c>
      <c r="C2585" s="9" t="n">
        <v>19.0056</v>
      </c>
      <c r="D2585" s="9" t="n">
        <v>19.0056</v>
      </c>
      <c r="E2585" s="4" t="n">
        <v>0.55</v>
      </c>
      <c r="F2585" s="3" t="n">
        <v>4.8139</v>
      </c>
      <c r="G2585" s="0" t="n">
        <v>9</v>
      </c>
      <c r="H2585" s="3" t="n">
        <v>11.2056</v>
      </c>
      <c r="I2585" s="0" t="n">
        <v>1011.7</v>
      </c>
      <c r="J2585" s="10" t="n">
        <f aca="false">ABS(D2585-C2585)&gt;=5</f>
        <v>0</v>
      </c>
      <c r="K2585" s="10" t="n">
        <f aca="false">OR(AND(G2585&gt;=0,G2585&lt;=45),AND(G2585&gt;=315,G2585&lt;=360))</f>
        <v>1</v>
      </c>
      <c r="L2585" s="0" t="n">
        <f aca="false">IF(AND(J2585,K2585),1,0)</f>
        <v>0</v>
      </c>
    </row>
    <row r="2586" customFormat="false" ht="14.25" hidden="false" customHeight="false" outlineLevel="0" collapsed="false">
      <c r="A2586" s="1" t="n">
        <v>38825</v>
      </c>
      <c r="B2586" s="2" t="n">
        <v>0.708333333333333</v>
      </c>
      <c r="C2586" s="9" t="n">
        <v>19.0111</v>
      </c>
      <c r="D2586" s="9" t="n">
        <v>19.0111</v>
      </c>
      <c r="E2586" s="4" t="n">
        <v>0.53</v>
      </c>
      <c r="F2586" s="3" t="n">
        <v>4.7978</v>
      </c>
      <c r="G2586" s="0" t="n">
        <v>33</v>
      </c>
      <c r="H2586" s="3" t="n">
        <v>11.3988</v>
      </c>
      <c r="I2586" s="0" t="n">
        <v>1011.4</v>
      </c>
      <c r="J2586" s="10" t="n">
        <f aca="false">ABS(D2586-C2586)&gt;=5</f>
        <v>0</v>
      </c>
      <c r="K2586" s="10" t="n">
        <f aca="false">OR(AND(G2586&gt;=0,G2586&lt;=45),AND(G2586&gt;=315,G2586&lt;=360))</f>
        <v>1</v>
      </c>
      <c r="L2586" s="0" t="n">
        <f aca="false">IF(AND(J2586,K2586),1,0)</f>
        <v>0</v>
      </c>
    </row>
    <row r="2587" customFormat="false" ht="14.25" hidden="false" customHeight="false" outlineLevel="0" collapsed="false">
      <c r="A2587" s="1" t="n">
        <v>38825</v>
      </c>
      <c r="B2587" s="2" t="n">
        <v>0.75</v>
      </c>
      <c r="C2587" s="9" t="n">
        <v>17.8667</v>
      </c>
      <c r="D2587" s="9" t="n">
        <v>17.8667</v>
      </c>
      <c r="E2587" s="4" t="n">
        <v>0.64</v>
      </c>
      <c r="F2587" s="3" t="n">
        <v>10.9319</v>
      </c>
      <c r="G2587" s="0" t="n">
        <v>24</v>
      </c>
      <c r="H2587" s="3" t="n">
        <v>11.2056</v>
      </c>
      <c r="I2587" s="0" t="n">
        <v>1011.32</v>
      </c>
      <c r="J2587" s="10" t="n">
        <f aca="false">ABS(D2587-C2587)&gt;=5</f>
        <v>0</v>
      </c>
      <c r="K2587" s="10" t="n">
        <f aca="false">OR(AND(G2587&gt;=0,G2587&lt;=45),AND(G2587&gt;=315,G2587&lt;=360))</f>
        <v>1</v>
      </c>
      <c r="L2587" s="0" t="n">
        <f aca="false">IF(AND(J2587,K2587),1,0)</f>
        <v>0</v>
      </c>
    </row>
    <row r="2588" customFormat="false" ht="14.25" hidden="false" customHeight="false" outlineLevel="0" collapsed="false">
      <c r="A2588" s="1" t="n">
        <v>38825</v>
      </c>
      <c r="B2588" s="2" t="n">
        <v>0.791666666666667</v>
      </c>
      <c r="C2588" s="9" t="n">
        <v>17.2667</v>
      </c>
      <c r="D2588" s="9" t="n">
        <v>17.2667</v>
      </c>
      <c r="E2588" s="4" t="n">
        <v>0.62</v>
      </c>
      <c r="F2588" s="3" t="n">
        <v>10.8514</v>
      </c>
      <c r="G2588" s="0" t="n">
        <v>33</v>
      </c>
      <c r="H2588" s="3" t="n">
        <v>9.982</v>
      </c>
      <c r="I2588" s="0" t="n">
        <v>1011.23</v>
      </c>
      <c r="J2588" s="10" t="n">
        <f aca="false">ABS(D2588-C2588)&gt;=5</f>
        <v>0</v>
      </c>
      <c r="K2588" s="10" t="n">
        <f aca="false">OR(AND(G2588&gt;=0,G2588&lt;=45),AND(G2588&gt;=315,G2588&lt;=360))</f>
        <v>1</v>
      </c>
      <c r="L2588" s="0" t="n">
        <f aca="false">IF(AND(J2588,K2588),1,0)</f>
        <v>0</v>
      </c>
    </row>
    <row r="2589" customFormat="false" ht="14.25" hidden="false" customHeight="false" outlineLevel="0" collapsed="false">
      <c r="A2589" s="1" t="n">
        <v>38825</v>
      </c>
      <c r="B2589" s="2" t="n">
        <v>0.833333333333333</v>
      </c>
      <c r="C2589" s="9" t="n">
        <v>16.1889</v>
      </c>
      <c r="D2589" s="9" t="n">
        <v>16.1889</v>
      </c>
      <c r="E2589" s="4" t="n">
        <v>0.61</v>
      </c>
      <c r="F2589" s="3" t="n">
        <v>5.0876</v>
      </c>
      <c r="G2589" s="0" t="n">
        <v>25</v>
      </c>
      <c r="H2589" s="3" t="n">
        <v>10.3523</v>
      </c>
      <c r="I2589" s="0" t="n">
        <v>1011.5</v>
      </c>
      <c r="J2589" s="10" t="n">
        <f aca="false">ABS(D2589-C2589)&gt;=5</f>
        <v>0</v>
      </c>
      <c r="K2589" s="10" t="n">
        <f aca="false">OR(AND(G2589&gt;=0,G2589&lt;=45),AND(G2589&gt;=315,G2589&lt;=360))</f>
        <v>1</v>
      </c>
      <c r="L2589" s="0" t="n">
        <f aca="false">IF(AND(J2589,K2589),1,0)</f>
        <v>0</v>
      </c>
    </row>
    <row r="2590" customFormat="false" ht="14.25" hidden="false" customHeight="false" outlineLevel="0" collapsed="false">
      <c r="A2590" s="1" t="n">
        <v>38825</v>
      </c>
      <c r="B2590" s="2" t="n">
        <v>0.875</v>
      </c>
      <c r="C2590" s="9" t="n">
        <v>14.8833</v>
      </c>
      <c r="D2590" s="9" t="n">
        <v>14.8833</v>
      </c>
      <c r="E2590" s="4" t="n">
        <v>0.72</v>
      </c>
      <c r="F2590" s="3" t="n">
        <v>9.177</v>
      </c>
      <c r="G2590" s="0" t="n">
        <v>32</v>
      </c>
      <c r="H2590" s="3" t="n">
        <v>9.982</v>
      </c>
      <c r="I2590" s="0" t="n">
        <v>1012.05</v>
      </c>
      <c r="J2590" s="10" t="n">
        <f aca="false">ABS(D2590-C2590)&gt;=5</f>
        <v>0</v>
      </c>
      <c r="K2590" s="10" t="n">
        <f aca="false">OR(AND(G2590&gt;=0,G2590&lt;=45),AND(G2590&gt;=315,G2590&lt;=360))</f>
        <v>1</v>
      </c>
      <c r="L2590" s="0" t="n">
        <f aca="false">IF(AND(J2590,K2590),1,0)</f>
        <v>0</v>
      </c>
    </row>
    <row r="2591" customFormat="false" ht="14.25" hidden="false" customHeight="false" outlineLevel="0" collapsed="false">
      <c r="A2591" s="1" t="n">
        <v>38825</v>
      </c>
      <c r="B2591" s="2" t="n">
        <v>0.916666666666667</v>
      </c>
      <c r="C2591" s="9" t="n">
        <v>14.3278</v>
      </c>
      <c r="D2591" s="9" t="n">
        <v>14.3278</v>
      </c>
      <c r="E2591" s="4" t="n">
        <v>0.75</v>
      </c>
      <c r="F2591" s="3" t="n">
        <v>10.9319</v>
      </c>
      <c r="G2591" s="0" t="n">
        <v>31</v>
      </c>
      <c r="H2591" s="3" t="n">
        <v>15.8263</v>
      </c>
      <c r="I2591" s="0" t="n">
        <v>1012.15</v>
      </c>
      <c r="J2591" s="10" t="n">
        <f aca="false">ABS(D2591-C2591)&gt;=5</f>
        <v>0</v>
      </c>
      <c r="K2591" s="10" t="n">
        <f aca="false">OR(AND(G2591&gt;=0,G2591&lt;=45),AND(G2591&gt;=315,G2591&lt;=360))</f>
        <v>1</v>
      </c>
      <c r="L2591" s="0" t="n">
        <f aca="false">IF(AND(J2591,K2591),1,0)</f>
        <v>0</v>
      </c>
    </row>
    <row r="2592" customFormat="false" ht="14.25" hidden="false" customHeight="false" outlineLevel="0" collapsed="false">
      <c r="A2592" s="1" t="n">
        <v>38825</v>
      </c>
      <c r="B2592" s="2" t="n">
        <v>0.958333333333333</v>
      </c>
      <c r="C2592" s="9" t="n">
        <v>14.5111</v>
      </c>
      <c r="D2592" s="9" t="n">
        <v>14.5111</v>
      </c>
      <c r="E2592" s="4" t="n">
        <v>0.75</v>
      </c>
      <c r="F2592" s="3" t="n">
        <v>6.3756</v>
      </c>
      <c r="G2592" s="0" t="n">
        <v>47</v>
      </c>
      <c r="H2592" s="3" t="n">
        <v>14.9569</v>
      </c>
      <c r="I2592" s="0" t="n">
        <v>1012.09</v>
      </c>
      <c r="J2592" s="10" t="n">
        <f aca="false">ABS(D2592-C2592)&gt;=5</f>
        <v>0</v>
      </c>
      <c r="K2592" s="10" t="n">
        <f aca="false">OR(AND(G2592&gt;=0,G2592&lt;=45),AND(G2592&gt;=315,G2592&lt;=360))</f>
        <v>0</v>
      </c>
      <c r="L2592" s="0" t="n">
        <f aca="false">IF(AND(J2592,K2592),1,0)</f>
        <v>0</v>
      </c>
    </row>
    <row r="2593" customFormat="false" ht="14.25" hidden="false" customHeight="false" outlineLevel="0" collapsed="false">
      <c r="A2593" s="1" t="n">
        <v>38826</v>
      </c>
      <c r="B2593" s="2" t="n">
        <v>0</v>
      </c>
      <c r="C2593" s="9" t="n">
        <v>14.3722</v>
      </c>
      <c r="D2593" s="9" t="n">
        <v>14.3722</v>
      </c>
      <c r="E2593" s="4" t="n">
        <v>0.75</v>
      </c>
      <c r="F2593" s="3" t="n">
        <v>6.5366</v>
      </c>
      <c r="G2593" s="0" t="n">
        <v>67</v>
      </c>
      <c r="H2593" s="3" t="n">
        <v>15.8263</v>
      </c>
      <c r="I2593" s="0" t="n">
        <v>1011.83</v>
      </c>
      <c r="J2593" s="10" t="n">
        <f aca="false">ABS(D2593-C2593)&gt;=5</f>
        <v>0</v>
      </c>
      <c r="K2593" s="10" t="n">
        <f aca="false">OR(AND(G2593&gt;=0,G2593&lt;=45),AND(G2593&gt;=315,G2593&lt;=360))</f>
        <v>0</v>
      </c>
      <c r="L2593" s="0" t="n">
        <f aca="false">IF(AND(J2593,K2593),1,0)</f>
        <v>0</v>
      </c>
    </row>
    <row r="2594" customFormat="false" ht="14.25" hidden="false" customHeight="false" outlineLevel="0" collapsed="false">
      <c r="A2594" s="1" t="n">
        <v>38826</v>
      </c>
      <c r="B2594" s="2" t="n">
        <v>0.0416666666666667</v>
      </c>
      <c r="C2594" s="9" t="n">
        <v>14.8778</v>
      </c>
      <c r="D2594" s="9" t="n">
        <v>14.8778</v>
      </c>
      <c r="E2594" s="4" t="n">
        <v>0.72</v>
      </c>
      <c r="F2594" s="3" t="n">
        <v>14.2163</v>
      </c>
      <c r="G2594" s="0" t="n">
        <v>60</v>
      </c>
      <c r="H2594" s="3" t="n">
        <v>15.8263</v>
      </c>
      <c r="I2594" s="0" t="n">
        <v>1011.45</v>
      </c>
      <c r="J2594" s="10" t="n">
        <f aca="false">ABS(D2594-C2594)&gt;=5</f>
        <v>0</v>
      </c>
      <c r="K2594" s="10" t="n">
        <f aca="false">OR(AND(G2594&gt;=0,G2594&lt;=45),AND(G2594&gt;=315,G2594&lt;=360))</f>
        <v>0</v>
      </c>
      <c r="L2594" s="0" t="n">
        <f aca="false">IF(AND(J2594,K2594),1,0)</f>
        <v>0</v>
      </c>
    </row>
    <row r="2595" customFormat="false" ht="14.25" hidden="false" customHeight="false" outlineLevel="0" collapsed="false">
      <c r="A2595" s="1" t="n">
        <v>38826</v>
      </c>
      <c r="B2595" s="2" t="n">
        <v>0.0833333333333333</v>
      </c>
      <c r="C2595" s="9" t="n">
        <v>10.4056</v>
      </c>
      <c r="D2595" s="9" t="n">
        <v>10.4056</v>
      </c>
      <c r="E2595" s="4" t="n">
        <v>0.92</v>
      </c>
      <c r="F2595" s="3" t="n">
        <v>3.6064</v>
      </c>
      <c r="G2595" s="0" t="n">
        <v>144</v>
      </c>
      <c r="H2595" s="3" t="n">
        <v>2.0125</v>
      </c>
      <c r="I2595" s="0" t="n">
        <v>1012.05</v>
      </c>
      <c r="J2595" s="10" t="n">
        <f aca="false">ABS(D2595-C2595)&gt;=5</f>
        <v>0</v>
      </c>
      <c r="K2595" s="10" t="n">
        <f aca="false">OR(AND(G2595&gt;=0,G2595&lt;=45),AND(G2595&gt;=315,G2595&lt;=360))</f>
        <v>0</v>
      </c>
      <c r="L2595" s="0" t="n">
        <f aca="false">IF(AND(J2595,K2595),1,0)</f>
        <v>0</v>
      </c>
    </row>
    <row r="2596" customFormat="false" ht="14.25" hidden="false" customHeight="false" outlineLevel="0" collapsed="false">
      <c r="A2596" s="1" t="n">
        <v>38826</v>
      </c>
      <c r="B2596" s="2" t="n">
        <v>0.125</v>
      </c>
      <c r="C2596" s="9" t="n">
        <v>12.8222</v>
      </c>
      <c r="D2596" s="9" t="n">
        <v>12.8222</v>
      </c>
      <c r="E2596" s="4" t="n">
        <v>0.83</v>
      </c>
      <c r="F2596" s="3" t="n">
        <v>8.4364</v>
      </c>
      <c r="G2596" s="0" t="n">
        <v>57</v>
      </c>
      <c r="H2596" s="3" t="n">
        <v>11.2056</v>
      </c>
      <c r="I2596" s="0" t="n">
        <v>1011.18</v>
      </c>
      <c r="J2596" s="10" t="n">
        <f aca="false">ABS(D2596-C2596)&gt;=5</f>
        <v>0</v>
      </c>
      <c r="K2596" s="10" t="n">
        <f aca="false">OR(AND(G2596&gt;=0,G2596&lt;=45),AND(G2596&gt;=315,G2596&lt;=360))</f>
        <v>0</v>
      </c>
      <c r="L2596" s="0" t="n">
        <f aca="false">IF(AND(J2596,K2596),1,0)</f>
        <v>0</v>
      </c>
    </row>
    <row r="2597" customFormat="false" ht="14.25" hidden="false" customHeight="false" outlineLevel="0" collapsed="false">
      <c r="A2597" s="1" t="n">
        <v>38826</v>
      </c>
      <c r="B2597" s="2" t="n">
        <v>0.166666666666667</v>
      </c>
      <c r="C2597" s="9" t="n">
        <v>12.8</v>
      </c>
      <c r="D2597" s="9" t="n">
        <v>12.8</v>
      </c>
      <c r="E2597" s="4" t="n">
        <v>0.85</v>
      </c>
      <c r="F2597" s="3" t="n">
        <v>14.4256</v>
      </c>
      <c r="G2597" s="0" t="n">
        <v>31</v>
      </c>
      <c r="H2597" s="3" t="n">
        <v>14.9086</v>
      </c>
      <c r="I2597" s="0" t="n">
        <v>1010.07</v>
      </c>
      <c r="J2597" s="10" t="n">
        <f aca="false">ABS(D2597-C2597)&gt;=5</f>
        <v>0</v>
      </c>
      <c r="K2597" s="10" t="n">
        <f aca="false">OR(AND(G2597&gt;=0,G2597&lt;=45),AND(G2597&gt;=315,G2597&lt;=360))</f>
        <v>1</v>
      </c>
      <c r="L2597" s="0" t="n">
        <f aca="false">IF(AND(J2597,K2597),1,0)</f>
        <v>0</v>
      </c>
    </row>
    <row r="2598" customFormat="false" ht="14.25" hidden="false" customHeight="false" outlineLevel="0" collapsed="false">
      <c r="A2598" s="1" t="n">
        <v>38826</v>
      </c>
      <c r="B2598" s="2" t="n">
        <v>0.208333333333333</v>
      </c>
      <c r="C2598" s="9" t="n">
        <v>12.8278</v>
      </c>
      <c r="D2598" s="9" t="n">
        <v>12.8278</v>
      </c>
      <c r="E2598" s="4" t="n">
        <v>0.86</v>
      </c>
      <c r="F2598" s="3" t="n">
        <v>13.8943</v>
      </c>
      <c r="G2598" s="0" t="n">
        <v>12</v>
      </c>
      <c r="H2598" s="3" t="n">
        <v>14.168</v>
      </c>
      <c r="I2598" s="0" t="n">
        <v>1009.83</v>
      </c>
      <c r="J2598" s="10" t="n">
        <f aca="false">ABS(D2598-C2598)&gt;=5</f>
        <v>0</v>
      </c>
      <c r="K2598" s="10" t="n">
        <f aca="false">OR(AND(G2598&gt;=0,G2598&lt;=45),AND(G2598&gt;=315,G2598&lt;=360))</f>
        <v>1</v>
      </c>
      <c r="L2598" s="0" t="n">
        <f aca="false">IF(AND(J2598,K2598),1,0)</f>
        <v>0</v>
      </c>
    </row>
    <row r="2599" customFormat="false" ht="14.25" hidden="false" customHeight="false" outlineLevel="0" collapsed="false">
      <c r="A2599" s="1" t="n">
        <v>38826</v>
      </c>
      <c r="B2599" s="2" t="n">
        <v>0.25</v>
      </c>
      <c r="C2599" s="9" t="n">
        <v>12.2667</v>
      </c>
      <c r="D2599" s="9" t="n">
        <v>12.2667</v>
      </c>
      <c r="E2599" s="4" t="n">
        <v>0.85</v>
      </c>
      <c r="F2599" s="3" t="n">
        <v>15.778</v>
      </c>
      <c r="G2599" s="0" t="n">
        <v>12</v>
      </c>
      <c r="H2599" s="3" t="n">
        <v>11.2056</v>
      </c>
      <c r="I2599" s="0" t="n">
        <v>1009.8</v>
      </c>
      <c r="J2599" s="10" t="n">
        <f aca="false">ABS(D2599-C2599)&gt;=5</f>
        <v>0</v>
      </c>
      <c r="K2599" s="10" t="n">
        <f aca="false">OR(AND(G2599&gt;=0,G2599&lt;=45),AND(G2599&gt;=315,G2599&lt;=360))</f>
        <v>1</v>
      </c>
      <c r="L2599" s="0" t="n">
        <f aca="false">IF(AND(J2599,K2599),1,0)</f>
        <v>0</v>
      </c>
    </row>
    <row r="2600" customFormat="false" ht="14.25" hidden="false" customHeight="false" outlineLevel="0" collapsed="false">
      <c r="A2600" s="1" t="n">
        <v>38826</v>
      </c>
      <c r="B2600" s="2" t="n">
        <v>0.291666666666667</v>
      </c>
      <c r="C2600" s="9" t="n">
        <v>12.2667</v>
      </c>
      <c r="D2600" s="9" t="n">
        <v>12.2667</v>
      </c>
      <c r="E2600" s="4" t="n">
        <v>0.85</v>
      </c>
      <c r="F2600" s="3" t="n">
        <v>15.5848</v>
      </c>
      <c r="G2600" s="0" t="n">
        <v>2</v>
      </c>
      <c r="H2600" s="3" t="n">
        <v>11.27</v>
      </c>
      <c r="I2600" s="0" t="n">
        <v>1009.99</v>
      </c>
      <c r="J2600" s="10" t="n">
        <f aca="false">ABS(D2600-C2600)&gt;=5</f>
        <v>0</v>
      </c>
      <c r="K2600" s="10" t="n">
        <f aca="false">OR(AND(G2600&gt;=0,G2600&lt;=45),AND(G2600&gt;=315,G2600&lt;=360))</f>
        <v>1</v>
      </c>
      <c r="L2600" s="0" t="n">
        <f aca="false">IF(AND(J2600,K2600),1,0)</f>
        <v>0</v>
      </c>
    </row>
    <row r="2601" customFormat="false" ht="14.25" hidden="false" customHeight="false" outlineLevel="0" collapsed="false">
      <c r="A2601" s="1" t="n">
        <v>38826</v>
      </c>
      <c r="B2601" s="2" t="n">
        <v>0.333333333333333</v>
      </c>
      <c r="C2601" s="9" t="n">
        <v>12.1833</v>
      </c>
      <c r="D2601" s="9" t="n">
        <v>12.1833</v>
      </c>
      <c r="E2601" s="4" t="n">
        <v>0.82</v>
      </c>
      <c r="F2601" s="3" t="n">
        <v>12.3809</v>
      </c>
      <c r="G2601" s="0" t="n">
        <v>11</v>
      </c>
      <c r="H2601" s="3" t="n">
        <v>11.0768</v>
      </c>
      <c r="I2601" s="0" t="n">
        <v>1010.21</v>
      </c>
      <c r="J2601" s="10" t="n">
        <f aca="false">ABS(D2601-C2601)&gt;=5</f>
        <v>0</v>
      </c>
      <c r="K2601" s="10" t="n">
        <f aca="false">OR(AND(G2601&gt;=0,G2601&lt;=45),AND(G2601&gt;=315,G2601&lt;=360))</f>
        <v>1</v>
      </c>
      <c r="L2601" s="0" t="n">
        <f aca="false">IF(AND(J2601,K2601),1,0)</f>
        <v>0</v>
      </c>
    </row>
    <row r="2602" customFormat="false" ht="14.25" hidden="false" customHeight="false" outlineLevel="0" collapsed="false">
      <c r="A2602" s="1" t="n">
        <v>38826</v>
      </c>
      <c r="B2602" s="2" t="n">
        <v>0.375</v>
      </c>
      <c r="C2602" s="9" t="n">
        <v>12.1722</v>
      </c>
      <c r="D2602" s="9" t="n">
        <v>12.1722</v>
      </c>
      <c r="E2602" s="4" t="n">
        <v>0.8</v>
      </c>
      <c r="F2602" s="3" t="n">
        <v>20.3826</v>
      </c>
      <c r="G2602" s="0" t="n">
        <v>11</v>
      </c>
      <c r="H2602" s="3" t="n">
        <v>11.27</v>
      </c>
      <c r="I2602" s="0" t="n">
        <v>1010.41</v>
      </c>
      <c r="J2602" s="10" t="n">
        <f aca="false">ABS(D2602-C2602)&gt;=5</f>
        <v>0</v>
      </c>
      <c r="K2602" s="10" t="n">
        <f aca="false">OR(AND(G2602&gt;=0,G2602&lt;=45),AND(G2602&gt;=315,G2602&lt;=360))</f>
        <v>1</v>
      </c>
      <c r="L2602" s="0" t="n">
        <f aca="false">IF(AND(J2602,K2602),1,0)</f>
        <v>0</v>
      </c>
    </row>
    <row r="2603" customFormat="false" ht="14.25" hidden="false" customHeight="false" outlineLevel="0" collapsed="false">
      <c r="A2603" s="1" t="n">
        <v>38826</v>
      </c>
      <c r="B2603" s="2" t="n">
        <v>0.416666666666667</v>
      </c>
      <c r="C2603" s="9" t="n">
        <v>12.7111</v>
      </c>
      <c r="D2603" s="9" t="n">
        <v>12.7111</v>
      </c>
      <c r="E2603" s="4" t="n">
        <v>0.83</v>
      </c>
      <c r="F2603" s="3" t="n">
        <v>22.0892</v>
      </c>
      <c r="G2603" s="0" t="n">
        <v>19</v>
      </c>
      <c r="H2603" s="3" t="n">
        <v>11.27</v>
      </c>
      <c r="I2603" s="0" t="n">
        <v>1010.33</v>
      </c>
      <c r="J2603" s="10" t="n">
        <f aca="false">ABS(D2603-C2603)&gt;=5</f>
        <v>0</v>
      </c>
      <c r="K2603" s="10" t="n">
        <f aca="false">OR(AND(G2603&gt;=0,G2603&lt;=45),AND(G2603&gt;=315,G2603&lt;=360))</f>
        <v>1</v>
      </c>
      <c r="L2603" s="0" t="n">
        <f aca="false">IF(AND(J2603,K2603),1,0)</f>
        <v>0</v>
      </c>
    </row>
    <row r="2604" customFormat="false" ht="14.25" hidden="false" customHeight="false" outlineLevel="0" collapsed="false">
      <c r="A2604" s="1" t="n">
        <v>38826</v>
      </c>
      <c r="B2604" s="2" t="n">
        <v>0.458333333333333</v>
      </c>
      <c r="C2604" s="9" t="n">
        <v>15.6056</v>
      </c>
      <c r="D2604" s="9" t="n">
        <v>15.6056</v>
      </c>
      <c r="E2604" s="4" t="n">
        <v>0.78</v>
      </c>
      <c r="F2604" s="3" t="n">
        <v>22.3468</v>
      </c>
      <c r="G2604" s="0" t="n">
        <v>18</v>
      </c>
      <c r="H2604" s="3" t="n">
        <v>10.3523</v>
      </c>
      <c r="I2604" s="0" t="n">
        <v>1010.43</v>
      </c>
      <c r="J2604" s="10" t="n">
        <f aca="false">ABS(D2604-C2604)&gt;=5</f>
        <v>0</v>
      </c>
      <c r="K2604" s="10" t="n">
        <f aca="false">OR(AND(G2604&gt;=0,G2604&lt;=45),AND(G2604&gt;=315,G2604&lt;=360))</f>
        <v>1</v>
      </c>
      <c r="L2604" s="0" t="n">
        <f aca="false">IF(AND(J2604,K2604),1,0)</f>
        <v>0</v>
      </c>
    </row>
    <row r="2605" customFormat="false" ht="14.25" hidden="false" customHeight="false" outlineLevel="0" collapsed="false">
      <c r="A2605" s="1" t="n">
        <v>38826</v>
      </c>
      <c r="B2605" s="2" t="n">
        <v>0.5</v>
      </c>
      <c r="C2605" s="9" t="n">
        <v>16.0222</v>
      </c>
      <c r="D2605" s="9" t="n">
        <v>16.0222</v>
      </c>
      <c r="E2605" s="4" t="n">
        <v>0.78</v>
      </c>
      <c r="F2605" s="3" t="n">
        <v>18.0642</v>
      </c>
      <c r="G2605" s="0" t="n">
        <v>20</v>
      </c>
      <c r="H2605" s="3" t="n">
        <v>11.2056</v>
      </c>
      <c r="I2605" s="0" t="n">
        <v>1010.29</v>
      </c>
      <c r="J2605" s="10" t="n">
        <f aca="false">ABS(D2605-C2605)&gt;=5</f>
        <v>0</v>
      </c>
      <c r="K2605" s="10" t="n">
        <f aca="false">OR(AND(G2605&gt;=0,G2605&lt;=45),AND(G2605&gt;=315,G2605&lt;=360))</f>
        <v>1</v>
      </c>
      <c r="L2605" s="0" t="n">
        <f aca="false">IF(AND(J2605,K2605),1,0)</f>
        <v>0</v>
      </c>
    </row>
    <row r="2606" customFormat="false" ht="14.25" hidden="false" customHeight="false" outlineLevel="0" collapsed="false">
      <c r="A2606" s="1" t="n">
        <v>38826</v>
      </c>
      <c r="B2606" s="2" t="n">
        <v>0.541666666666667</v>
      </c>
      <c r="C2606" s="9" t="n">
        <v>17.2</v>
      </c>
      <c r="D2606" s="9" t="n">
        <v>17.2</v>
      </c>
      <c r="E2606" s="4" t="n">
        <v>0.67</v>
      </c>
      <c r="F2606" s="3" t="n">
        <v>17.6456</v>
      </c>
      <c r="G2606" s="0" t="n">
        <v>48</v>
      </c>
      <c r="H2606" s="3" t="n">
        <v>11.2056</v>
      </c>
      <c r="I2606" s="0" t="n">
        <v>1010.1</v>
      </c>
      <c r="J2606" s="10" t="n">
        <f aca="false">ABS(D2606-C2606)&gt;=5</f>
        <v>0</v>
      </c>
      <c r="K2606" s="10" t="n">
        <f aca="false">OR(AND(G2606&gt;=0,G2606&lt;=45),AND(G2606&gt;=315,G2606&lt;=360))</f>
        <v>0</v>
      </c>
      <c r="L2606" s="0" t="n">
        <f aca="false">IF(AND(J2606,K2606),1,0)</f>
        <v>0</v>
      </c>
    </row>
    <row r="2607" customFormat="false" ht="14.25" hidden="false" customHeight="false" outlineLevel="0" collapsed="false">
      <c r="A2607" s="1" t="n">
        <v>38826</v>
      </c>
      <c r="B2607" s="2" t="n">
        <v>0.583333333333333</v>
      </c>
      <c r="C2607" s="9" t="n">
        <v>17.2167</v>
      </c>
      <c r="D2607" s="9" t="n">
        <v>17.2167</v>
      </c>
      <c r="E2607" s="4" t="n">
        <v>0.71</v>
      </c>
      <c r="F2607" s="3" t="n">
        <v>14.0875</v>
      </c>
      <c r="G2607" s="0" t="n">
        <v>46</v>
      </c>
      <c r="H2607" s="3" t="n">
        <v>11.0285</v>
      </c>
      <c r="I2607" s="0" t="n">
        <v>1009.96</v>
      </c>
      <c r="J2607" s="10" t="n">
        <f aca="false">ABS(D2607-C2607)&gt;=5</f>
        <v>0</v>
      </c>
      <c r="K2607" s="10" t="n">
        <f aca="false">OR(AND(G2607&gt;=0,G2607&lt;=45),AND(G2607&gt;=315,G2607&lt;=360))</f>
        <v>0</v>
      </c>
      <c r="L2607" s="0" t="n">
        <f aca="false">IF(AND(J2607,K2607),1,0)</f>
        <v>0</v>
      </c>
    </row>
    <row r="2608" customFormat="false" ht="14.25" hidden="false" customHeight="false" outlineLevel="0" collapsed="false">
      <c r="A2608" s="1" t="n">
        <v>38826</v>
      </c>
      <c r="B2608" s="2" t="n">
        <v>0.625</v>
      </c>
      <c r="C2608" s="9" t="n">
        <v>17.8278</v>
      </c>
      <c r="D2608" s="9" t="n">
        <v>17.8278</v>
      </c>
      <c r="E2608" s="4" t="n">
        <v>0.69</v>
      </c>
      <c r="F2608" s="3" t="n">
        <v>13.4113</v>
      </c>
      <c r="G2608" s="0" t="n">
        <v>29</v>
      </c>
      <c r="H2608" s="3" t="n">
        <v>11.2056</v>
      </c>
      <c r="I2608" s="0" t="n">
        <v>1009.86</v>
      </c>
      <c r="J2608" s="10" t="n">
        <f aca="false">ABS(D2608-C2608)&gt;=5</f>
        <v>0</v>
      </c>
      <c r="K2608" s="10" t="n">
        <f aca="false">OR(AND(G2608&gt;=0,G2608&lt;=45),AND(G2608&gt;=315,G2608&lt;=360))</f>
        <v>1</v>
      </c>
      <c r="L2608" s="0" t="n">
        <f aca="false">IF(AND(J2608,K2608),1,0)</f>
        <v>0</v>
      </c>
    </row>
    <row r="2609" customFormat="false" ht="14.25" hidden="false" customHeight="false" outlineLevel="0" collapsed="false">
      <c r="A2609" s="1" t="n">
        <v>38826</v>
      </c>
      <c r="B2609" s="2" t="n">
        <v>0.666666666666667</v>
      </c>
      <c r="C2609" s="9" t="n">
        <v>17.8278</v>
      </c>
      <c r="D2609" s="9" t="n">
        <v>17.8278</v>
      </c>
      <c r="E2609" s="4" t="n">
        <v>0.69</v>
      </c>
      <c r="F2609" s="3" t="n">
        <v>14.6188</v>
      </c>
      <c r="G2609" s="0" t="n">
        <v>19</v>
      </c>
      <c r="H2609" s="3" t="n">
        <v>11.2056</v>
      </c>
      <c r="I2609" s="0" t="n">
        <v>1009.47</v>
      </c>
      <c r="J2609" s="10" t="n">
        <f aca="false">ABS(D2609-C2609)&gt;=5</f>
        <v>0</v>
      </c>
      <c r="K2609" s="10" t="n">
        <f aca="false">OR(AND(G2609&gt;=0,G2609&lt;=45),AND(G2609&gt;=315,G2609&lt;=360))</f>
        <v>1</v>
      </c>
      <c r="L2609" s="0" t="n">
        <f aca="false">IF(AND(J2609,K2609),1,0)</f>
        <v>0</v>
      </c>
    </row>
    <row r="2610" customFormat="false" ht="14.25" hidden="false" customHeight="false" outlineLevel="0" collapsed="false">
      <c r="A2610" s="1" t="n">
        <v>38826</v>
      </c>
      <c r="B2610" s="2" t="n">
        <v>0.708333333333333</v>
      </c>
      <c r="C2610" s="9" t="n">
        <v>17.7333</v>
      </c>
      <c r="D2610" s="9" t="n">
        <v>17.7333</v>
      </c>
      <c r="E2610" s="4" t="n">
        <v>0.69</v>
      </c>
      <c r="F2610" s="3" t="n">
        <v>9.2414</v>
      </c>
      <c r="G2610" s="0" t="n">
        <v>340</v>
      </c>
      <c r="H2610" s="3" t="n">
        <v>11.0285</v>
      </c>
      <c r="I2610" s="0" t="n">
        <v>1009.63</v>
      </c>
      <c r="J2610" s="10" t="n">
        <f aca="false">ABS(D2610-C2610)&gt;=5</f>
        <v>0</v>
      </c>
      <c r="K2610" s="10" t="n">
        <f aca="false">OR(AND(G2610&gt;=0,G2610&lt;=45),AND(G2610&gt;=315,G2610&lt;=360))</f>
        <v>1</v>
      </c>
      <c r="L2610" s="0" t="n">
        <f aca="false">IF(AND(J2610,K2610),1,0)</f>
        <v>0</v>
      </c>
    </row>
    <row r="2611" customFormat="false" ht="14.25" hidden="false" customHeight="false" outlineLevel="0" collapsed="false">
      <c r="A2611" s="1" t="n">
        <v>38826</v>
      </c>
      <c r="B2611" s="2" t="n">
        <v>0.75</v>
      </c>
      <c r="C2611" s="9" t="n">
        <v>16.2722</v>
      </c>
      <c r="D2611" s="9" t="n">
        <v>16.2722</v>
      </c>
      <c r="E2611" s="4" t="n">
        <v>0.71</v>
      </c>
      <c r="F2611" s="3" t="n">
        <v>23.0713</v>
      </c>
      <c r="G2611" s="0" t="n">
        <v>39</v>
      </c>
      <c r="H2611" s="3" t="n">
        <v>11.2056</v>
      </c>
      <c r="I2611" s="0" t="n">
        <v>1009.39</v>
      </c>
      <c r="J2611" s="10" t="n">
        <f aca="false">ABS(D2611-C2611)&gt;=5</f>
        <v>0</v>
      </c>
      <c r="K2611" s="10" t="n">
        <f aca="false">OR(AND(G2611&gt;=0,G2611&lt;=45),AND(G2611&gt;=315,G2611&lt;=360))</f>
        <v>1</v>
      </c>
      <c r="L2611" s="0" t="n">
        <f aca="false">IF(AND(J2611,K2611),1,0)</f>
        <v>0</v>
      </c>
    </row>
    <row r="2612" customFormat="false" ht="14.25" hidden="false" customHeight="false" outlineLevel="0" collapsed="false">
      <c r="A2612" s="1" t="n">
        <v>38826</v>
      </c>
      <c r="B2612" s="2" t="n">
        <v>0.791666666666667</v>
      </c>
      <c r="C2612" s="9" t="n">
        <v>13.1667</v>
      </c>
      <c r="D2612" s="9" t="n">
        <v>13.1667</v>
      </c>
      <c r="E2612" s="4" t="n">
        <v>0.93</v>
      </c>
      <c r="F2612" s="3" t="n">
        <v>3.7674</v>
      </c>
      <c r="G2612" s="0" t="n">
        <v>335</v>
      </c>
      <c r="H2612" s="3" t="n">
        <v>5.2164</v>
      </c>
      <c r="I2612" s="0" t="n">
        <v>1011.07</v>
      </c>
      <c r="J2612" s="10" t="n">
        <f aca="false">ABS(D2612-C2612)&gt;=5</f>
        <v>0</v>
      </c>
      <c r="K2612" s="10" t="n">
        <f aca="false">OR(AND(G2612&gt;=0,G2612&lt;=45),AND(G2612&gt;=315,G2612&lt;=360))</f>
        <v>1</v>
      </c>
      <c r="L2612" s="0" t="n">
        <f aca="false">IF(AND(J2612,K2612),1,0)</f>
        <v>0</v>
      </c>
    </row>
    <row r="2613" customFormat="false" ht="14.25" hidden="false" customHeight="false" outlineLevel="0" collapsed="false">
      <c r="A2613" s="1" t="n">
        <v>38826</v>
      </c>
      <c r="B2613" s="2" t="n">
        <v>0.833333333333333</v>
      </c>
      <c r="C2613" s="9" t="n">
        <v>13.2556</v>
      </c>
      <c r="D2613" s="9" t="n">
        <v>13.2556</v>
      </c>
      <c r="E2613" s="4" t="n">
        <v>0.93</v>
      </c>
      <c r="F2613" s="3" t="n">
        <v>3.1395</v>
      </c>
      <c r="G2613" s="0" t="n">
        <v>228</v>
      </c>
      <c r="H2613" s="3" t="n">
        <v>8.05</v>
      </c>
      <c r="I2613" s="0" t="n">
        <v>1011.23</v>
      </c>
      <c r="J2613" s="10" t="n">
        <f aca="false">ABS(D2613-C2613)&gt;=5</f>
        <v>0</v>
      </c>
      <c r="K2613" s="10" t="n">
        <f aca="false">OR(AND(G2613&gt;=0,G2613&lt;=45),AND(G2613&gt;=315,G2613&lt;=360))</f>
        <v>0</v>
      </c>
      <c r="L2613" s="0" t="n">
        <f aca="false">IF(AND(J2613,K2613),1,0)</f>
        <v>0</v>
      </c>
    </row>
    <row r="2614" customFormat="false" ht="14.25" hidden="false" customHeight="false" outlineLevel="0" collapsed="false">
      <c r="A2614" s="1" t="n">
        <v>38826</v>
      </c>
      <c r="B2614" s="2" t="n">
        <v>0.875</v>
      </c>
      <c r="C2614" s="9" t="n">
        <v>13.0111</v>
      </c>
      <c r="D2614" s="9" t="n">
        <v>13.0111</v>
      </c>
      <c r="E2614" s="4" t="n">
        <v>0.93</v>
      </c>
      <c r="F2614" s="3" t="n">
        <v>10.3362</v>
      </c>
      <c r="G2614" s="0" t="n">
        <v>274</v>
      </c>
      <c r="H2614" s="3" t="n">
        <v>9.982</v>
      </c>
      <c r="I2614" s="0" t="n">
        <v>1011.35</v>
      </c>
      <c r="J2614" s="10" t="n">
        <f aca="false">ABS(D2614-C2614)&gt;=5</f>
        <v>0</v>
      </c>
      <c r="K2614" s="10" t="n">
        <f aca="false">OR(AND(G2614&gt;=0,G2614&lt;=45),AND(G2614&gt;=315,G2614&lt;=360))</f>
        <v>0</v>
      </c>
      <c r="L2614" s="0" t="n">
        <f aca="false">IF(AND(J2614,K2614),1,0)</f>
        <v>0</v>
      </c>
    </row>
    <row r="2615" customFormat="false" ht="14.25" hidden="false" customHeight="false" outlineLevel="0" collapsed="false">
      <c r="A2615" s="1" t="n">
        <v>38826</v>
      </c>
      <c r="B2615" s="2" t="n">
        <v>0.916666666666667</v>
      </c>
      <c r="C2615" s="9" t="n">
        <v>12.4556</v>
      </c>
      <c r="D2615" s="9" t="n">
        <v>12.4556</v>
      </c>
      <c r="E2615" s="4" t="n">
        <v>0.91</v>
      </c>
      <c r="F2615" s="3" t="n">
        <v>5.796</v>
      </c>
      <c r="G2615" s="0" t="n">
        <v>310</v>
      </c>
      <c r="H2615" s="3" t="n">
        <v>14.9086</v>
      </c>
      <c r="I2615" s="0" t="n">
        <v>1011.67</v>
      </c>
      <c r="J2615" s="10" t="n">
        <f aca="false">ABS(D2615-C2615)&gt;=5</f>
        <v>0</v>
      </c>
      <c r="K2615" s="10" t="n">
        <f aca="false">OR(AND(G2615&gt;=0,G2615&lt;=45),AND(G2615&gt;=315,G2615&lt;=360))</f>
        <v>0</v>
      </c>
      <c r="L2615" s="0" t="n">
        <f aca="false">IF(AND(J2615,K2615),1,0)</f>
        <v>0</v>
      </c>
    </row>
    <row r="2616" customFormat="false" ht="14.25" hidden="false" customHeight="false" outlineLevel="0" collapsed="false">
      <c r="A2616" s="1" t="n">
        <v>38826</v>
      </c>
      <c r="B2616" s="2" t="n">
        <v>0.958333333333333</v>
      </c>
      <c r="C2616" s="9" t="n">
        <v>12.4889</v>
      </c>
      <c r="D2616" s="9" t="n">
        <v>12.4889</v>
      </c>
      <c r="E2616" s="4" t="n">
        <v>0.9</v>
      </c>
      <c r="F2616" s="3" t="n">
        <v>9.8854</v>
      </c>
      <c r="G2616" s="0" t="n">
        <v>315</v>
      </c>
      <c r="H2616" s="3" t="n">
        <v>14.5866</v>
      </c>
      <c r="I2616" s="0" t="n">
        <v>1011.76</v>
      </c>
      <c r="J2616" s="10" t="n">
        <f aca="false">ABS(D2616-C2616)&gt;=5</f>
        <v>0</v>
      </c>
      <c r="K2616" s="10" t="n">
        <f aca="false">OR(AND(G2616&gt;=0,G2616&lt;=45),AND(G2616&gt;=315,G2616&lt;=360))</f>
        <v>1</v>
      </c>
      <c r="L2616" s="0" t="n">
        <f aca="false">IF(AND(J2616,K2616),1,0)</f>
        <v>0</v>
      </c>
    </row>
    <row r="2617" customFormat="false" ht="14.25" hidden="false" customHeight="false" outlineLevel="0" collapsed="false">
      <c r="A2617" s="1" t="n">
        <v>38827</v>
      </c>
      <c r="B2617" s="2" t="n">
        <v>0</v>
      </c>
      <c r="C2617" s="9" t="n">
        <v>11.8278</v>
      </c>
      <c r="D2617" s="9" t="n">
        <v>11.8278</v>
      </c>
      <c r="E2617" s="4" t="n">
        <v>0.92</v>
      </c>
      <c r="F2617" s="3" t="n">
        <v>3.0268</v>
      </c>
      <c r="G2617" s="0" t="n">
        <v>311</v>
      </c>
      <c r="H2617" s="3" t="n">
        <v>15.8263</v>
      </c>
      <c r="I2617" s="0" t="n">
        <v>1011.68</v>
      </c>
      <c r="J2617" s="10" t="n">
        <f aca="false">ABS(D2617-C2617)&gt;=5</f>
        <v>0</v>
      </c>
      <c r="K2617" s="10" t="n">
        <f aca="false">OR(AND(G2617&gt;=0,G2617&lt;=45),AND(G2617&gt;=315,G2617&lt;=360))</f>
        <v>0</v>
      </c>
      <c r="L2617" s="0" t="n">
        <f aca="false">IF(AND(J2617,K2617),1,0)</f>
        <v>0</v>
      </c>
    </row>
    <row r="2618" customFormat="false" ht="14.25" hidden="false" customHeight="false" outlineLevel="0" collapsed="false">
      <c r="A2618" s="1" t="n">
        <v>38827</v>
      </c>
      <c r="B2618" s="2" t="n">
        <v>0.0416666666666667</v>
      </c>
      <c r="C2618" s="9" t="n">
        <v>10.7611</v>
      </c>
      <c r="D2618" s="9" t="n">
        <v>10.7611</v>
      </c>
      <c r="E2618" s="4" t="n">
        <v>0.91</v>
      </c>
      <c r="F2618" s="3" t="n">
        <v>5.1681</v>
      </c>
      <c r="G2618" s="0" t="n">
        <v>178</v>
      </c>
      <c r="H2618" s="3" t="n">
        <v>0.6118</v>
      </c>
      <c r="I2618" s="0" t="n">
        <v>1011.98</v>
      </c>
      <c r="J2618" s="10" t="n">
        <f aca="false">ABS(D2618-C2618)&gt;=5</f>
        <v>0</v>
      </c>
      <c r="K2618" s="10" t="n">
        <f aca="false">OR(AND(G2618&gt;=0,G2618&lt;=45),AND(G2618&gt;=315,G2618&lt;=360))</f>
        <v>0</v>
      </c>
      <c r="L2618" s="0" t="n">
        <f aca="false">IF(AND(J2618,K2618),1,0)</f>
        <v>0</v>
      </c>
    </row>
    <row r="2619" customFormat="false" ht="14.25" hidden="false" customHeight="false" outlineLevel="0" collapsed="false">
      <c r="A2619" s="1" t="n">
        <v>38827</v>
      </c>
      <c r="B2619" s="2" t="n">
        <v>0.0833333333333333</v>
      </c>
      <c r="C2619" s="9" t="n">
        <v>12.1556</v>
      </c>
      <c r="D2619" s="9" t="n">
        <v>12.1556</v>
      </c>
      <c r="E2619" s="4" t="n">
        <v>0.95</v>
      </c>
      <c r="F2619" s="3" t="n">
        <v>2.8497</v>
      </c>
      <c r="G2619" s="0" t="n">
        <v>298</v>
      </c>
      <c r="H2619" s="3" t="n">
        <v>3.6386</v>
      </c>
      <c r="I2619" s="0" t="n">
        <v>1015.64</v>
      </c>
      <c r="J2619" s="10" t="n">
        <f aca="false">ABS(D2619-C2619)&gt;=5</f>
        <v>0</v>
      </c>
      <c r="K2619" s="10" t="n">
        <f aca="false">OR(AND(G2619&gt;=0,G2619&lt;=45),AND(G2619&gt;=315,G2619&lt;=360))</f>
        <v>0</v>
      </c>
      <c r="L2619" s="0" t="n">
        <f aca="false">IF(AND(J2619,K2619),1,0)</f>
        <v>0</v>
      </c>
    </row>
    <row r="2620" customFormat="false" ht="14.25" hidden="false" customHeight="false" outlineLevel="0" collapsed="false">
      <c r="A2620" s="1" t="n">
        <v>38827</v>
      </c>
      <c r="B2620" s="2" t="n">
        <v>0.125</v>
      </c>
      <c r="C2620" s="9" t="n">
        <v>9.6722</v>
      </c>
      <c r="D2620" s="9" t="n">
        <v>9.1889</v>
      </c>
      <c r="E2620" s="4" t="n">
        <v>0.94</v>
      </c>
      <c r="F2620" s="3" t="n">
        <v>5.7155</v>
      </c>
      <c r="G2620" s="0" t="n">
        <v>123</v>
      </c>
      <c r="H2620" s="3" t="n">
        <v>0.6118</v>
      </c>
      <c r="I2620" s="0" t="n">
        <v>1012.26</v>
      </c>
      <c r="J2620" s="10" t="n">
        <f aca="false">ABS(D2620-C2620)&gt;=5</f>
        <v>0</v>
      </c>
      <c r="K2620" s="10" t="n">
        <f aca="false">OR(AND(G2620&gt;=0,G2620&lt;=45),AND(G2620&gt;=315,G2620&lt;=360))</f>
        <v>0</v>
      </c>
      <c r="L2620" s="0" t="n">
        <f aca="false">IF(AND(J2620,K2620),1,0)</f>
        <v>0</v>
      </c>
    </row>
    <row r="2621" customFormat="false" ht="14.25" hidden="false" customHeight="false" outlineLevel="0" collapsed="false">
      <c r="A2621" s="1" t="n">
        <v>38827</v>
      </c>
      <c r="B2621" s="2" t="n">
        <v>0.166666666666667</v>
      </c>
      <c r="C2621" s="9" t="n">
        <v>8.15</v>
      </c>
      <c r="D2621" s="9" t="n">
        <v>7.15</v>
      </c>
      <c r="E2621" s="4" t="n">
        <v>0.94</v>
      </c>
      <c r="F2621" s="3" t="n">
        <v>6.762</v>
      </c>
      <c r="G2621" s="0" t="n">
        <v>10</v>
      </c>
      <c r="H2621" s="3" t="n">
        <v>0.6118</v>
      </c>
      <c r="I2621" s="0" t="n">
        <v>1012.63</v>
      </c>
      <c r="J2621" s="10" t="n">
        <f aca="false">ABS(D2621-C2621)&gt;=5</f>
        <v>0</v>
      </c>
      <c r="K2621" s="10" t="n">
        <f aca="false">OR(AND(G2621&gt;=0,G2621&lt;=45),AND(G2621&gt;=315,G2621&lt;=360))</f>
        <v>1</v>
      </c>
      <c r="L2621" s="0" t="n">
        <f aca="false">IF(AND(J2621,K2621),1,0)</f>
        <v>0</v>
      </c>
    </row>
    <row r="2622" customFormat="false" ht="14.25" hidden="false" customHeight="false" outlineLevel="0" collapsed="false">
      <c r="A2622" s="1" t="n">
        <v>38827</v>
      </c>
      <c r="B2622" s="2" t="n">
        <v>0.208333333333333</v>
      </c>
      <c r="C2622" s="9" t="n">
        <v>10.2</v>
      </c>
      <c r="D2622" s="9" t="n">
        <v>10.2</v>
      </c>
      <c r="E2622" s="4" t="n">
        <v>0.95</v>
      </c>
      <c r="F2622" s="3" t="n">
        <v>5.6189</v>
      </c>
      <c r="G2622" s="0" t="n">
        <v>133</v>
      </c>
      <c r="H2622" s="3" t="n">
        <v>1.1109</v>
      </c>
      <c r="I2622" s="0" t="n">
        <v>1012.62</v>
      </c>
      <c r="J2622" s="10" t="n">
        <f aca="false">ABS(D2622-C2622)&gt;=5</f>
        <v>0</v>
      </c>
      <c r="K2622" s="10" t="n">
        <f aca="false">OR(AND(G2622&gt;=0,G2622&lt;=45),AND(G2622&gt;=315,G2622&lt;=360))</f>
        <v>0</v>
      </c>
      <c r="L2622" s="0" t="n">
        <f aca="false">IF(AND(J2622,K2622),1,0)</f>
        <v>0</v>
      </c>
    </row>
    <row r="2623" customFormat="false" ht="14.25" hidden="false" customHeight="false" outlineLevel="0" collapsed="false">
      <c r="A2623" s="1" t="n">
        <v>38827</v>
      </c>
      <c r="B2623" s="2" t="n">
        <v>0.25</v>
      </c>
      <c r="C2623" s="9" t="n">
        <v>10.1167</v>
      </c>
      <c r="D2623" s="9" t="n">
        <v>10.1167</v>
      </c>
      <c r="E2623" s="4" t="n">
        <v>0.99</v>
      </c>
      <c r="F2623" s="3" t="n">
        <v>2.254</v>
      </c>
      <c r="G2623" s="0" t="n">
        <v>127</v>
      </c>
      <c r="H2623" s="3" t="n">
        <v>0.5152</v>
      </c>
      <c r="I2623" s="0" t="n">
        <v>1012.85</v>
      </c>
      <c r="J2623" s="10" t="n">
        <f aca="false">ABS(D2623-C2623)&gt;=5</f>
        <v>0</v>
      </c>
      <c r="K2623" s="10" t="n">
        <f aca="false">OR(AND(G2623&gt;=0,G2623&lt;=45),AND(G2623&gt;=315,G2623&lt;=360))</f>
        <v>0</v>
      </c>
      <c r="L2623" s="0" t="n">
        <f aca="false">IF(AND(J2623,K2623),1,0)</f>
        <v>0</v>
      </c>
    </row>
    <row r="2624" customFormat="false" ht="14.25" hidden="false" customHeight="false" outlineLevel="0" collapsed="false">
      <c r="A2624" s="1" t="n">
        <v>38827</v>
      </c>
      <c r="B2624" s="2" t="n">
        <v>0.291666666666667</v>
      </c>
      <c r="C2624" s="9" t="n">
        <v>10.1611</v>
      </c>
      <c r="D2624" s="9" t="n">
        <v>10.1611</v>
      </c>
      <c r="E2624" s="4" t="n">
        <v>0.99</v>
      </c>
      <c r="F2624" s="3" t="n">
        <v>0.3381</v>
      </c>
      <c r="G2624" s="0" t="n">
        <v>81</v>
      </c>
      <c r="H2624" s="3" t="n">
        <v>0.4347</v>
      </c>
      <c r="I2624" s="0" t="n">
        <v>1013.61</v>
      </c>
      <c r="J2624" s="10" t="n">
        <f aca="false">ABS(D2624-C2624)&gt;=5</f>
        <v>0</v>
      </c>
      <c r="K2624" s="10" t="n">
        <f aca="false">OR(AND(G2624&gt;=0,G2624&lt;=45),AND(G2624&gt;=315,G2624&lt;=360))</f>
        <v>0</v>
      </c>
      <c r="L2624" s="0" t="n">
        <f aca="false">IF(AND(J2624,K2624),1,0)</f>
        <v>0</v>
      </c>
    </row>
    <row r="2625" customFormat="false" ht="14.25" hidden="false" customHeight="false" outlineLevel="0" collapsed="false">
      <c r="A2625" s="1" t="n">
        <v>38827</v>
      </c>
      <c r="B2625" s="2" t="n">
        <v>0.333333333333333</v>
      </c>
      <c r="C2625" s="9" t="n">
        <v>11.2444</v>
      </c>
      <c r="D2625" s="9" t="n">
        <v>11.2444</v>
      </c>
      <c r="E2625" s="4" t="n">
        <v>0.98</v>
      </c>
      <c r="F2625" s="3" t="n">
        <v>2.7531</v>
      </c>
      <c r="G2625" s="0" t="n">
        <v>358</v>
      </c>
      <c r="H2625" s="3" t="n">
        <v>0.6923</v>
      </c>
      <c r="I2625" s="0" t="n">
        <v>1013.9</v>
      </c>
      <c r="J2625" s="10" t="n">
        <f aca="false">ABS(D2625-C2625)&gt;=5</f>
        <v>0</v>
      </c>
      <c r="K2625" s="10" t="n">
        <f aca="false">OR(AND(G2625&gt;=0,G2625&lt;=45),AND(G2625&gt;=315,G2625&lt;=360))</f>
        <v>1</v>
      </c>
      <c r="L2625" s="0" t="n">
        <f aca="false">IF(AND(J2625,K2625),1,0)</f>
        <v>0</v>
      </c>
    </row>
    <row r="2626" customFormat="false" ht="14.25" hidden="false" customHeight="false" outlineLevel="0" collapsed="false">
      <c r="A2626" s="1" t="n">
        <v>38827</v>
      </c>
      <c r="B2626" s="2" t="n">
        <v>0.375</v>
      </c>
      <c r="C2626" s="9" t="n">
        <v>12.2444</v>
      </c>
      <c r="D2626" s="9" t="n">
        <v>12.2444</v>
      </c>
      <c r="E2626" s="4" t="n">
        <v>0.99</v>
      </c>
      <c r="F2626" s="3" t="n">
        <v>2.254</v>
      </c>
      <c r="G2626" s="0" t="n">
        <v>152</v>
      </c>
      <c r="H2626" s="3" t="n">
        <v>2.2057</v>
      </c>
      <c r="I2626" s="0" t="n">
        <v>1014.31</v>
      </c>
      <c r="J2626" s="10" t="n">
        <f aca="false">ABS(D2626-C2626)&gt;=5</f>
        <v>0</v>
      </c>
      <c r="K2626" s="10" t="n">
        <f aca="false">OR(AND(G2626&gt;=0,G2626&lt;=45),AND(G2626&gt;=315,G2626&lt;=360))</f>
        <v>0</v>
      </c>
      <c r="L2626" s="0" t="n">
        <f aca="false">IF(AND(J2626,K2626),1,0)</f>
        <v>0</v>
      </c>
    </row>
    <row r="2627" customFormat="false" ht="14.25" hidden="false" customHeight="false" outlineLevel="0" collapsed="false">
      <c r="A2627" s="1" t="n">
        <v>38827</v>
      </c>
      <c r="B2627" s="2" t="n">
        <v>0.416666666666667</v>
      </c>
      <c r="C2627" s="9" t="n">
        <v>13.9111</v>
      </c>
      <c r="D2627" s="9" t="n">
        <v>13.9111</v>
      </c>
      <c r="E2627" s="4" t="n">
        <v>0.92</v>
      </c>
      <c r="F2627" s="3" t="n">
        <v>8.0983</v>
      </c>
      <c r="G2627" s="0" t="n">
        <v>135</v>
      </c>
      <c r="H2627" s="3" t="n">
        <v>4.2021</v>
      </c>
      <c r="I2627" s="0" t="n">
        <v>1014.43</v>
      </c>
      <c r="J2627" s="10" t="n">
        <f aca="false">ABS(D2627-C2627)&gt;=5</f>
        <v>0</v>
      </c>
      <c r="K2627" s="10" t="n">
        <f aca="false">OR(AND(G2627&gt;=0,G2627&lt;=45),AND(G2627&gt;=315,G2627&lt;=360))</f>
        <v>0</v>
      </c>
      <c r="L2627" s="0" t="n">
        <f aca="false">IF(AND(J2627,K2627),1,0)</f>
        <v>0</v>
      </c>
    </row>
    <row r="2628" customFormat="false" ht="14.25" hidden="false" customHeight="false" outlineLevel="0" collapsed="false">
      <c r="A2628" s="1" t="n">
        <v>38827</v>
      </c>
      <c r="B2628" s="2" t="n">
        <v>0.458333333333333</v>
      </c>
      <c r="C2628" s="9" t="n">
        <v>15.6167</v>
      </c>
      <c r="D2628" s="9" t="n">
        <v>15.6167</v>
      </c>
      <c r="E2628" s="4" t="n">
        <v>0.82</v>
      </c>
      <c r="F2628" s="3" t="n">
        <v>2.2862</v>
      </c>
      <c r="G2628" s="0" t="n">
        <v>153</v>
      </c>
      <c r="H2628" s="3" t="n">
        <v>6.3112</v>
      </c>
      <c r="I2628" s="0" t="n">
        <v>1014.73</v>
      </c>
      <c r="J2628" s="10" t="n">
        <f aca="false">ABS(D2628-C2628)&gt;=5</f>
        <v>0</v>
      </c>
      <c r="K2628" s="10" t="n">
        <f aca="false">OR(AND(G2628&gt;=0,G2628&lt;=45),AND(G2628&gt;=315,G2628&lt;=360))</f>
        <v>0</v>
      </c>
      <c r="L2628" s="0" t="n">
        <f aca="false">IF(AND(J2628,K2628),1,0)</f>
        <v>0</v>
      </c>
    </row>
    <row r="2629" customFormat="false" ht="14.25" hidden="false" customHeight="false" outlineLevel="0" collapsed="false">
      <c r="A2629" s="1" t="n">
        <v>38827</v>
      </c>
      <c r="B2629" s="2" t="n">
        <v>0.5</v>
      </c>
      <c r="C2629" s="9" t="n">
        <v>15.0722</v>
      </c>
      <c r="D2629" s="9" t="n">
        <v>15.0722</v>
      </c>
      <c r="E2629" s="4" t="n">
        <v>0.86</v>
      </c>
      <c r="F2629" s="3" t="n">
        <v>3.2844</v>
      </c>
      <c r="G2629" s="0" t="n">
        <v>120</v>
      </c>
      <c r="H2629" s="3" t="n">
        <v>6.3434</v>
      </c>
      <c r="I2629" s="0" t="n">
        <v>1014.92</v>
      </c>
      <c r="J2629" s="10" t="n">
        <f aca="false">ABS(D2629-C2629)&gt;=5</f>
        <v>0</v>
      </c>
      <c r="K2629" s="10" t="n">
        <f aca="false">OR(AND(G2629&gt;=0,G2629&lt;=45),AND(G2629&gt;=315,G2629&lt;=360))</f>
        <v>0</v>
      </c>
      <c r="L2629" s="0" t="n">
        <f aca="false">IF(AND(J2629,K2629),1,0)</f>
        <v>0</v>
      </c>
    </row>
    <row r="2630" customFormat="false" ht="14.25" hidden="false" customHeight="false" outlineLevel="0" collapsed="false">
      <c r="A2630" s="1" t="n">
        <v>38827</v>
      </c>
      <c r="B2630" s="2" t="n">
        <v>0.541666666666667</v>
      </c>
      <c r="C2630" s="9" t="n">
        <v>15.0722</v>
      </c>
      <c r="D2630" s="9" t="n">
        <v>15.0722</v>
      </c>
      <c r="E2630" s="4" t="n">
        <v>0.82</v>
      </c>
      <c r="F2630" s="3" t="n">
        <v>7.5992</v>
      </c>
      <c r="G2630" s="0" t="n">
        <v>162</v>
      </c>
      <c r="H2630" s="3" t="n">
        <v>8.1949</v>
      </c>
      <c r="I2630" s="0" t="n">
        <v>1014.73</v>
      </c>
      <c r="J2630" s="10" t="n">
        <f aca="false">ABS(D2630-C2630)&gt;=5</f>
        <v>0</v>
      </c>
      <c r="K2630" s="10" t="n">
        <f aca="false">OR(AND(G2630&gt;=0,G2630&lt;=45),AND(G2630&gt;=315,G2630&lt;=360))</f>
        <v>0</v>
      </c>
      <c r="L2630" s="0" t="n">
        <f aca="false">IF(AND(J2630,K2630),1,0)</f>
        <v>0</v>
      </c>
    </row>
    <row r="2631" customFormat="false" ht="14.25" hidden="false" customHeight="false" outlineLevel="0" collapsed="false">
      <c r="A2631" s="1" t="n">
        <v>38827</v>
      </c>
      <c r="B2631" s="2" t="n">
        <v>0.583333333333333</v>
      </c>
      <c r="C2631" s="9" t="n">
        <v>14.2667</v>
      </c>
      <c r="D2631" s="9" t="n">
        <v>14.2667</v>
      </c>
      <c r="E2631" s="4" t="n">
        <v>0.87</v>
      </c>
      <c r="F2631" s="3" t="n">
        <v>10.5616</v>
      </c>
      <c r="G2631" s="0" t="n">
        <v>134</v>
      </c>
      <c r="H2631" s="3" t="n">
        <v>6.8908</v>
      </c>
      <c r="I2631" s="0" t="n">
        <v>1014.92</v>
      </c>
      <c r="J2631" s="10" t="n">
        <f aca="false">ABS(D2631-C2631)&gt;=5</f>
        <v>0</v>
      </c>
      <c r="K2631" s="10" t="n">
        <f aca="false">OR(AND(G2631&gt;=0,G2631&lt;=45),AND(G2631&gt;=315,G2631&lt;=360))</f>
        <v>0</v>
      </c>
      <c r="L2631" s="0" t="n">
        <f aca="false">IF(AND(J2631,K2631),1,0)</f>
        <v>0</v>
      </c>
    </row>
    <row r="2632" customFormat="false" ht="14.25" hidden="false" customHeight="false" outlineLevel="0" collapsed="false">
      <c r="A2632" s="1" t="n">
        <v>38827</v>
      </c>
      <c r="B2632" s="2" t="n">
        <v>0.625</v>
      </c>
      <c r="C2632" s="9" t="n">
        <v>16.0167</v>
      </c>
      <c r="D2632" s="9" t="n">
        <v>16.0167</v>
      </c>
      <c r="E2632" s="4" t="n">
        <v>0.81</v>
      </c>
      <c r="F2632" s="3" t="n">
        <v>6.6654</v>
      </c>
      <c r="G2632" s="0" t="n">
        <v>115</v>
      </c>
      <c r="H2632" s="3" t="n">
        <v>7.2772</v>
      </c>
      <c r="I2632" s="0" t="n">
        <v>1014.76</v>
      </c>
      <c r="J2632" s="10" t="n">
        <f aca="false">ABS(D2632-C2632)&gt;=5</f>
        <v>0</v>
      </c>
      <c r="K2632" s="10" t="n">
        <f aca="false">OR(AND(G2632&gt;=0,G2632&lt;=45),AND(G2632&gt;=315,G2632&lt;=360))</f>
        <v>0</v>
      </c>
      <c r="L2632" s="0" t="n">
        <f aca="false">IF(AND(J2632,K2632),1,0)</f>
        <v>0</v>
      </c>
    </row>
    <row r="2633" customFormat="false" ht="14.25" hidden="false" customHeight="false" outlineLevel="0" collapsed="false">
      <c r="A2633" s="1" t="n">
        <v>38827</v>
      </c>
      <c r="B2633" s="2" t="n">
        <v>0.666666666666667</v>
      </c>
      <c r="C2633" s="9" t="n">
        <v>15.0278</v>
      </c>
      <c r="D2633" s="9" t="n">
        <v>15.0278</v>
      </c>
      <c r="E2633" s="4" t="n">
        <v>0.86</v>
      </c>
      <c r="F2633" s="3" t="n">
        <v>7.7119</v>
      </c>
      <c r="G2633" s="0" t="n">
        <v>139</v>
      </c>
      <c r="H2633" s="3" t="n">
        <v>7.2772</v>
      </c>
      <c r="I2633" s="0" t="n">
        <v>1014.37</v>
      </c>
      <c r="J2633" s="10" t="n">
        <f aca="false">ABS(D2633-C2633)&gt;=5</f>
        <v>0</v>
      </c>
      <c r="K2633" s="10" t="n">
        <f aca="false">OR(AND(G2633&gt;=0,G2633&lt;=45),AND(G2633&gt;=315,G2633&lt;=360))</f>
        <v>0</v>
      </c>
      <c r="L2633" s="0" t="n">
        <f aca="false">IF(AND(J2633,K2633),1,0)</f>
        <v>0</v>
      </c>
    </row>
    <row r="2634" customFormat="false" ht="14.25" hidden="false" customHeight="false" outlineLevel="0" collapsed="false">
      <c r="A2634" s="1" t="n">
        <v>38827</v>
      </c>
      <c r="B2634" s="2" t="n">
        <v>0.708333333333333</v>
      </c>
      <c r="C2634" s="9" t="n">
        <v>13.9444</v>
      </c>
      <c r="D2634" s="9" t="n">
        <v>13.9444</v>
      </c>
      <c r="E2634" s="4" t="n">
        <v>0.89</v>
      </c>
      <c r="F2634" s="3" t="n">
        <v>7.2772</v>
      </c>
      <c r="G2634" s="0" t="n">
        <v>152</v>
      </c>
      <c r="H2634" s="3" t="n">
        <v>6.3112</v>
      </c>
      <c r="I2634" s="0" t="n">
        <v>1014.83</v>
      </c>
      <c r="J2634" s="10" t="n">
        <f aca="false">ABS(D2634-C2634)&gt;=5</f>
        <v>0</v>
      </c>
      <c r="K2634" s="10" t="n">
        <f aca="false">OR(AND(G2634&gt;=0,G2634&lt;=45),AND(G2634&gt;=315,G2634&lt;=360))</f>
        <v>0</v>
      </c>
      <c r="L2634" s="0" t="n">
        <f aca="false">IF(AND(J2634,K2634),1,0)</f>
        <v>0</v>
      </c>
    </row>
    <row r="2635" customFormat="false" ht="14.25" hidden="false" customHeight="false" outlineLevel="0" collapsed="false">
      <c r="A2635" s="1" t="n">
        <v>38827</v>
      </c>
      <c r="B2635" s="2" t="n">
        <v>0.75</v>
      </c>
      <c r="C2635" s="9" t="n">
        <v>12.9167</v>
      </c>
      <c r="D2635" s="9" t="n">
        <v>12.9167</v>
      </c>
      <c r="E2635" s="4" t="n">
        <v>0.95</v>
      </c>
      <c r="F2635" s="3" t="n">
        <v>11.4793</v>
      </c>
      <c r="G2635" s="0" t="n">
        <v>310</v>
      </c>
      <c r="H2635" s="3" t="n">
        <v>4.7495</v>
      </c>
      <c r="I2635" s="0" t="n">
        <v>1015.11</v>
      </c>
      <c r="J2635" s="10" t="n">
        <f aca="false">ABS(D2635-C2635)&gt;=5</f>
        <v>0</v>
      </c>
      <c r="K2635" s="10" t="n">
        <f aca="false">OR(AND(G2635&gt;=0,G2635&lt;=45),AND(G2635&gt;=315,G2635&lt;=360))</f>
        <v>0</v>
      </c>
      <c r="L2635" s="0" t="n">
        <f aca="false">IF(AND(J2635,K2635),1,0)</f>
        <v>0</v>
      </c>
    </row>
    <row r="2636" customFormat="false" ht="14.25" hidden="false" customHeight="false" outlineLevel="0" collapsed="false">
      <c r="A2636" s="1" t="n">
        <v>38827</v>
      </c>
      <c r="B2636" s="2" t="n">
        <v>0.791666666666667</v>
      </c>
      <c r="C2636" s="9" t="n">
        <v>12.8944</v>
      </c>
      <c r="D2636" s="9" t="n">
        <v>12.8944</v>
      </c>
      <c r="E2636" s="4" t="n">
        <v>0.95</v>
      </c>
      <c r="F2636" s="3" t="n">
        <v>5.2808</v>
      </c>
      <c r="G2636" s="0" t="n">
        <v>347</v>
      </c>
      <c r="H2636" s="3" t="n">
        <v>5.2164</v>
      </c>
      <c r="I2636" s="0" t="n">
        <v>1015.14</v>
      </c>
      <c r="J2636" s="10" t="n">
        <f aca="false">ABS(D2636-C2636)&gt;=5</f>
        <v>0</v>
      </c>
      <c r="K2636" s="10" t="n">
        <f aca="false">OR(AND(G2636&gt;=0,G2636&lt;=45),AND(G2636&gt;=315,G2636&lt;=360))</f>
        <v>1</v>
      </c>
      <c r="L2636" s="0" t="n">
        <f aca="false">IF(AND(J2636,K2636),1,0)</f>
        <v>0</v>
      </c>
    </row>
    <row r="2637" customFormat="false" ht="14.25" hidden="false" customHeight="false" outlineLevel="0" collapsed="false">
      <c r="A2637" s="1" t="n">
        <v>38827</v>
      </c>
      <c r="B2637" s="2" t="n">
        <v>0.833333333333333</v>
      </c>
      <c r="C2637" s="9" t="n">
        <v>12.4</v>
      </c>
      <c r="D2637" s="9" t="n">
        <v>12.4</v>
      </c>
      <c r="E2637" s="4" t="n">
        <v>0.98</v>
      </c>
      <c r="F2637" s="3" t="n">
        <v>2.3506</v>
      </c>
      <c r="G2637" s="0" t="n">
        <v>72</v>
      </c>
      <c r="H2637" s="3" t="n">
        <v>5.8282</v>
      </c>
      <c r="I2637" s="0" t="n">
        <v>1015.5</v>
      </c>
      <c r="J2637" s="10" t="n">
        <f aca="false">ABS(D2637-C2637)&gt;=5</f>
        <v>0</v>
      </c>
      <c r="K2637" s="10" t="n">
        <f aca="false">OR(AND(G2637&gt;=0,G2637&lt;=45),AND(G2637&gt;=315,G2637&lt;=360))</f>
        <v>0</v>
      </c>
      <c r="L2637" s="0" t="n">
        <f aca="false">IF(AND(J2637,K2637),1,0)</f>
        <v>0</v>
      </c>
    </row>
    <row r="2638" customFormat="false" ht="14.25" hidden="false" customHeight="false" outlineLevel="0" collapsed="false">
      <c r="A2638" s="1" t="n">
        <v>38827</v>
      </c>
      <c r="B2638" s="2" t="n">
        <v>0.875</v>
      </c>
      <c r="C2638" s="9" t="n">
        <v>12.2667</v>
      </c>
      <c r="D2638" s="9" t="n">
        <v>12.2667</v>
      </c>
      <c r="E2638" s="4" t="n">
        <v>0.99</v>
      </c>
      <c r="F2638" s="3" t="n">
        <v>8.05</v>
      </c>
      <c r="G2638" s="0" t="n">
        <v>320</v>
      </c>
      <c r="H2638" s="3" t="n">
        <v>6.1985</v>
      </c>
      <c r="I2638" s="0" t="n">
        <v>1015.76</v>
      </c>
      <c r="J2638" s="10" t="n">
        <f aca="false">ABS(D2638-C2638)&gt;=5</f>
        <v>0</v>
      </c>
      <c r="K2638" s="10" t="n">
        <f aca="false">OR(AND(G2638&gt;=0,G2638&lt;=45),AND(G2638&gt;=315,G2638&lt;=360))</f>
        <v>1</v>
      </c>
      <c r="L2638" s="0" t="n">
        <f aca="false">IF(AND(J2638,K2638),1,0)</f>
        <v>0</v>
      </c>
    </row>
    <row r="2639" customFormat="false" ht="14.25" hidden="false" customHeight="false" outlineLevel="0" collapsed="false">
      <c r="A2639" s="1" t="n">
        <v>38827</v>
      </c>
      <c r="B2639" s="2" t="n">
        <v>0.916666666666667</v>
      </c>
      <c r="C2639" s="9" t="n">
        <v>12.2222</v>
      </c>
      <c r="D2639" s="9" t="n">
        <v>12.2222</v>
      </c>
      <c r="E2639" s="4" t="n">
        <v>0.96</v>
      </c>
      <c r="F2639" s="3" t="n">
        <v>6.1985</v>
      </c>
      <c r="G2639" s="0" t="n">
        <v>349</v>
      </c>
      <c r="H2639" s="3" t="n">
        <v>6.1985</v>
      </c>
      <c r="I2639" s="0" t="n">
        <v>1016.35</v>
      </c>
      <c r="J2639" s="10" t="n">
        <f aca="false">ABS(D2639-C2639)&gt;=5</f>
        <v>0</v>
      </c>
      <c r="K2639" s="10" t="n">
        <f aca="false">OR(AND(G2639&gt;=0,G2639&lt;=45),AND(G2639&gt;=315,G2639&lt;=360))</f>
        <v>1</v>
      </c>
      <c r="L2639" s="0" t="n">
        <f aca="false">IF(AND(J2639,K2639),1,0)</f>
        <v>0</v>
      </c>
    </row>
    <row r="2640" customFormat="false" ht="14.25" hidden="false" customHeight="false" outlineLevel="0" collapsed="false">
      <c r="A2640" s="1" t="n">
        <v>38827</v>
      </c>
      <c r="B2640" s="2" t="n">
        <v>0.958333333333333</v>
      </c>
      <c r="C2640" s="9" t="n">
        <v>11.25</v>
      </c>
      <c r="D2640" s="9" t="n">
        <v>11.25</v>
      </c>
      <c r="E2640" s="4" t="n">
        <v>0.96</v>
      </c>
      <c r="F2640" s="3" t="n">
        <v>2.7692</v>
      </c>
      <c r="G2640" s="0" t="n">
        <v>335</v>
      </c>
      <c r="H2640" s="3" t="n">
        <v>3.8318</v>
      </c>
      <c r="I2640" s="0" t="n">
        <v>1016.38</v>
      </c>
      <c r="J2640" s="10" t="n">
        <f aca="false">ABS(D2640-C2640)&gt;=5</f>
        <v>0</v>
      </c>
      <c r="K2640" s="10" t="n">
        <f aca="false">OR(AND(G2640&gt;=0,G2640&lt;=45),AND(G2640&gt;=315,G2640&lt;=360))</f>
        <v>1</v>
      </c>
      <c r="L2640" s="0" t="n">
        <f aca="false">IF(AND(J2640,K2640),1,0)</f>
        <v>0</v>
      </c>
    </row>
    <row r="2641" customFormat="false" ht="14.25" hidden="false" customHeight="false" outlineLevel="0" collapsed="false">
      <c r="A2641" s="1" t="n">
        <v>38828</v>
      </c>
      <c r="B2641" s="2" t="n">
        <v>0</v>
      </c>
      <c r="C2641" s="9" t="n">
        <v>11.5278</v>
      </c>
      <c r="D2641" s="9" t="n">
        <v>11.5278</v>
      </c>
      <c r="E2641" s="4" t="n">
        <v>0.96</v>
      </c>
      <c r="F2641" s="3" t="n">
        <v>3.1556</v>
      </c>
      <c r="G2641" s="0" t="n">
        <v>358</v>
      </c>
      <c r="H2641" s="3" t="n">
        <v>4.508</v>
      </c>
      <c r="I2641" s="0" t="n">
        <v>1016.43</v>
      </c>
      <c r="J2641" s="10" t="n">
        <f aca="false">ABS(D2641-C2641)&gt;=5</f>
        <v>0</v>
      </c>
      <c r="K2641" s="10" t="n">
        <f aca="false">OR(AND(G2641&gt;=0,G2641&lt;=45),AND(G2641&gt;=315,G2641&lt;=360))</f>
        <v>1</v>
      </c>
      <c r="L2641" s="0" t="n">
        <f aca="false">IF(AND(J2641,K2641),1,0)</f>
        <v>0</v>
      </c>
    </row>
    <row r="2642" customFormat="false" ht="14.25" hidden="false" customHeight="false" outlineLevel="0" collapsed="false">
      <c r="A2642" s="1" t="n">
        <v>38828</v>
      </c>
      <c r="B2642" s="2" t="n">
        <v>0.0416666666666667</v>
      </c>
      <c r="C2642" s="9" t="n">
        <v>11.5389</v>
      </c>
      <c r="D2642" s="9" t="n">
        <v>11.5389</v>
      </c>
      <c r="E2642" s="4" t="n">
        <v>0.96</v>
      </c>
      <c r="F2642" s="3" t="n">
        <v>5.9892</v>
      </c>
      <c r="G2642" s="0" t="n">
        <v>301</v>
      </c>
      <c r="H2642" s="3" t="n">
        <v>3.1234</v>
      </c>
      <c r="I2642" s="0" t="n">
        <v>1016.56</v>
      </c>
      <c r="J2642" s="10" t="n">
        <f aca="false">ABS(D2642-C2642)&gt;=5</f>
        <v>0</v>
      </c>
      <c r="K2642" s="10" t="n">
        <f aca="false">OR(AND(G2642&gt;=0,G2642&lt;=45),AND(G2642&gt;=315,G2642&lt;=360))</f>
        <v>0</v>
      </c>
      <c r="L2642" s="0" t="n">
        <f aca="false">IF(AND(J2642,K2642),1,0)</f>
        <v>0</v>
      </c>
    </row>
    <row r="2643" customFormat="false" ht="14.25" hidden="false" customHeight="false" outlineLevel="0" collapsed="false">
      <c r="A2643" s="1" t="n">
        <v>38828</v>
      </c>
      <c r="B2643" s="2" t="n">
        <v>0.0833333333333333</v>
      </c>
      <c r="C2643" s="9" t="n">
        <v>9.4389</v>
      </c>
      <c r="D2643" s="9" t="n">
        <v>8.85</v>
      </c>
      <c r="E2643" s="4" t="n">
        <v>0.96</v>
      </c>
      <c r="F2643" s="3" t="n">
        <v>5.9731</v>
      </c>
      <c r="G2643" s="0" t="n">
        <v>326</v>
      </c>
      <c r="H2643" s="3" t="n">
        <v>1.8032</v>
      </c>
      <c r="I2643" s="0" t="n">
        <v>1017.23</v>
      </c>
      <c r="J2643" s="10" t="n">
        <f aca="false">ABS(D2643-C2643)&gt;=5</f>
        <v>0</v>
      </c>
      <c r="K2643" s="10" t="n">
        <f aca="false">OR(AND(G2643&gt;=0,G2643&lt;=45),AND(G2643&gt;=315,G2643&lt;=360))</f>
        <v>1</v>
      </c>
      <c r="L2643" s="0" t="n">
        <f aca="false">IF(AND(J2643,K2643),1,0)</f>
        <v>0</v>
      </c>
    </row>
    <row r="2644" customFormat="false" ht="14.25" hidden="false" customHeight="false" outlineLevel="0" collapsed="false">
      <c r="A2644" s="1" t="n">
        <v>38828</v>
      </c>
      <c r="B2644" s="2" t="n">
        <v>0.125</v>
      </c>
      <c r="C2644" s="9" t="n">
        <v>11.4389</v>
      </c>
      <c r="D2644" s="9" t="n">
        <v>11.4389</v>
      </c>
      <c r="E2644" s="4" t="n">
        <v>0.96</v>
      </c>
      <c r="F2644" s="3" t="n">
        <v>6.279</v>
      </c>
      <c r="G2644" s="0" t="n">
        <v>340</v>
      </c>
      <c r="H2644" s="3" t="n">
        <v>3.8801</v>
      </c>
      <c r="I2644" s="0" t="n">
        <v>1016.17</v>
      </c>
      <c r="J2644" s="10" t="n">
        <f aca="false">ABS(D2644-C2644)&gt;=5</f>
        <v>0</v>
      </c>
      <c r="K2644" s="10" t="n">
        <f aca="false">OR(AND(G2644&gt;=0,G2644&lt;=45),AND(G2644&gt;=315,G2644&lt;=360))</f>
        <v>1</v>
      </c>
      <c r="L2644" s="0" t="n">
        <f aca="false">IF(AND(J2644,K2644),1,0)</f>
        <v>0</v>
      </c>
    </row>
    <row r="2645" customFormat="false" ht="14.25" hidden="false" customHeight="false" outlineLevel="0" collapsed="false">
      <c r="A2645" s="1" t="n">
        <v>38828</v>
      </c>
      <c r="B2645" s="2" t="n">
        <v>0.166666666666667</v>
      </c>
      <c r="C2645" s="9" t="n">
        <v>11.3944</v>
      </c>
      <c r="D2645" s="9" t="n">
        <v>11.3944</v>
      </c>
      <c r="E2645" s="4" t="n">
        <v>0.96</v>
      </c>
      <c r="F2645" s="3" t="n">
        <v>6.44</v>
      </c>
      <c r="G2645" s="0" t="n">
        <v>350</v>
      </c>
      <c r="H2645" s="3" t="n">
        <v>3.864</v>
      </c>
      <c r="I2645" s="0" t="n">
        <v>1016.25</v>
      </c>
      <c r="J2645" s="10" t="n">
        <f aca="false">ABS(D2645-C2645)&gt;=5</f>
        <v>0</v>
      </c>
      <c r="K2645" s="10" t="n">
        <f aca="false">OR(AND(G2645&gt;=0,G2645&lt;=45),AND(G2645&gt;=315,G2645&lt;=360))</f>
        <v>1</v>
      </c>
      <c r="L2645" s="0" t="n">
        <f aca="false">IF(AND(J2645,K2645),1,0)</f>
        <v>0</v>
      </c>
    </row>
    <row r="2646" customFormat="false" ht="14.25" hidden="false" customHeight="false" outlineLevel="0" collapsed="false">
      <c r="A2646" s="1" t="n">
        <v>38828</v>
      </c>
      <c r="B2646" s="2" t="n">
        <v>0.208333333333333</v>
      </c>
      <c r="C2646" s="9" t="n">
        <v>11.5278</v>
      </c>
      <c r="D2646" s="9" t="n">
        <v>11.5278</v>
      </c>
      <c r="E2646" s="4" t="n">
        <v>0.96</v>
      </c>
      <c r="F2646" s="3" t="n">
        <v>6.4239</v>
      </c>
      <c r="G2646" s="0" t="n">
        <v>332</v>
      </c>
      <c r="H2646" s="3" t="n">
        <v>3.2522</v>
      </c>
      <c r="I2646" s="0" t="n">
        <v>1016.13</v>
      </c>
      <c r="J2646" s="10" t="n">
        <f aca="false">ABS(D2646-C2646)&gt;=5</f>
        <v>0</v>
      </c>
      <c r="K2646" s="10" t="n">
        <f aca="false">OR(AND(G2646&gt;=0,G2646&lt;=45),AND(G2646&gt;=315,G2646&lt;=360))</f>
        <v>1</v>
      </c>
      <c r="L2646" s="0" t="n">
        <f aca="false">IF(AND(J2646,K2646),1,0)</f>
        <v>0</v>
      </c>
    </row>
    <row r="2647" customFormat="false" ht="14.25" hidden="false" customHeight="false" outlineLevel="0" collapsed="false">
      <c r="A2647" s="1" t="n">
        <v>38828</v>
      </c>
      <c r="B2647" s="2" t="n">
        <v>0.25</v>
      </c>
      <c r="C2647" s="9" t="n">
        <v>11.95</v>
      </c>
      <c r="D2647" s="9" t="n">
        <v>11.95</v>
      </c>
      <c r="E2647" s="4" t="n">
        <v>0.93</v>
      </c>
      <c r="F2647" s="3" t="n">
        <v>4.83</v>
      </c>
      <c r="G2647" s="0" t="n">
        <v>340</v>
      </c>
      <c r="H2647" s="3" t="n">
        <v>0.644</v>
      </c>
      <c r="I2647" s="0" t="n">
        <v>1016.17</v>
      </c>
      <c r="J2647" s="10" t="n">
        <f aca="false">ABS(D2647-C2647)&gt;=5</f>
        <v>0</v>
      </c>
      <c r="K2647" s="10" t="n">
        <f aca="false">OR(AND(G2647&gt;=0,G2647&lt;=45),AND(G2647&gt;=315,G2647&lt;=360))</f>
        <v>1</v>
      </c>
      <c r="L2647" s="0" t="n">
        <f aca="false">IF(AND(J2647,K2647),1,0)</f>
        <v>0</v>
      </c>
    </row>
    <row r="2648" customFormat="false" ht="14.25" hidden="false" customHeight="false" outlineLevel="0" collapsed="false">
      <c r="A2648" s="1" t="n">
        <v>38828</v>
      </c>
      <c r="B2648" s="2" t="n">
        <v>0.291666666666667</v>
      </c>
      <c r="C2648" s="9" t="n">
        <v>11.9722</v>
      </c>
      <c r="D2648" s="9" t="n">
        <v>11.9722</v>
      </c>
      <c r="E2648" s="4" t="n">
        <v>1</v>
      </c>
      <c r="F2648" s="3" t="n">
        <v>9.66</v>
      </c>
      <c r="G2648" s="0" t="n">
        <v>10</v>
      </c>
      <c r="H2648" s="3" t="n">
        <v>1.2558</v>
      </c>
      <c r="I2648" s="0" t="n">
        <v>1016.45</v>
      </c>
      <c r="J2648" s="10" t="n">
        <f aca="false">ABS(D2648-C2648)&gt;=5</f>
        <v>0</v>
      </c>
      <c r="K2648" s="10" t="n">
        <f aca="false">OR(AND(G2648&gt;=0,G2648&lt;=45),AND(G2648&gt;=315,G2648&lt;=360))</f>
        <v>1</v>
      </c>
      <c r="L2648" s="0" t="n">
        <f aca="false">IF(AND(J2648,K2648),1,0)</f>
        <v>0</v>
      </c>
    </row>
    <row r="2649" customFormat="false" ht="14.25" hidden="false" customHeight="false" outlineLevel="0" collapsed="false">
      <c r="A2649" s="1" t="n">
        <v>38828</v>
      </c>
      <c r="B2649" s="2" t="n">
        <v>0.333333333333333</v>
      </c>
      <c r="C2649" s="9" t="n">
        <v>12.6333</v>
      </c>
      <c r="D2649" s="9" t="n">
        <v>12.6333</v>
      </c>
      <c r="E2649" s="4" t="n">
        <v>0.96</v>
      </c>
      <c r="F2649" s="3" t="n">
        <v>7.6636</v>
      </c>
      <c r="G2649" s="0" t="n">
        <v>7</v>
      </c>
      <c r="H2649" s="3" t="n">
        <v>2.3506</v>
      </c>
      <c r="I2649" s="0" t="n">
        <v>1016.94</v>
      </c>
      <c r="J2649" s="10" t="n">
        <f aca="false">ABS(D2649-C2649)&gt;=5</f>
        <v>0</v>
      </c>
      <c r="K2649" s="10" t="n">
        <f aca="false">OR(AND(G2649&gt;=0,G2649&lt;=45),AND(G2649&gt;=315,G2649&lt;=360))</f>
        <v>1</v>
      </c>
      <c r="L2649" s="0" t="n">
        <f aca="false">IF(AND(J2649,K2649),1,0)</f>
        <v>0</v>
      </c>
    </row>
    <row r="2650" customFormat="false" ht="14.25" hidden="false" customHeight="false" outlineLevel="0" collapsed="false">
      <c r="A2650" s="1" t="n">
        <v>38828</v>
      </c>
      <c r="B2650" s="2" t="n">
        <v>0.375</v>
      </c>
      <c r="C2650" s="9" t="n">
        <v>12.7556</v>
      </c>
      <c r="D2650" s="9" t="n">
        <v>12.7556</v>
      </c>
      <c r="E2650" s="4" t="n">
        <v>0.96</v>
      </c>
      <c r="F2650" s="3" t="n">
        <v>7.9695</v>
      </c>
      <c r="G2650" s="0" t="n">
        <v>1</v>
      </c>
      <c r="H2650" s="3" t="n">
        <v>4.025</v>
      </c>
      <c r="I2650" s="0" t="n">
        <v>1017.06</v>
      </c>
      <c r="J2650" s="10" t="n">
        <f aca="false">ABS(D2650-C2650)&gt;=5</f>
        <v>0</v>
      </c>
      <c r="K2650" s="10" t="n">
        <f aca="false">OR(AND(G2650&gt;=0,G2650&lt;=45),AND(G2650&gt;=315,G2650&lt;=360))</f>
        <v>1</v>
      </c>
      <c r="L2650" s="0" t="n">
        <f aca="false">IF(AND(J2650,K2650),1,0)</f>
        <v>0</v>
      </c>
    </row>
    <row r="2651" customFormat="false" ht="14.25" hidden="false" customHeight="false" outlineLevel="0" collapsed="false">
      <c r="A2651" s="1" t="n">
        <v>38828</v>
      </c>
      <c r="B2651" s="2" t="n">
        <v>0.416666666666667</v>
      </c>
      <c r="C2651" s="9" t="n">
        <v>13.8444</v>
      </c>
      <c r="D2651" s="9" t="n">
        <v>13.8444</v>
      </c>
      <c r="E2651" s="4" t="n">
        <v>0.9</v>
      </c>
      <c r="F2651" s="3" t="n">
        <v>7.9212</v>
      </c>
      <c r="G2651" s="0" t="n">
        <v>30</v>
      </c>
      <c r="H2651" s="3" t="n">
        <v>4.4919</v>
      </c>
      <c r="I2651" s="0" t="n">
        <v>1017.45</v>
      </c>
      <c r="J2651" s="10" t="n">
        <f aca="false">ABS(D2651-C2651)&gt;=5</f>
        <v>0</v>
      </c>
      <c r="K2651" s="10" t="n">
        <f aca="false">OR(AND(G2651&gt;=0,G2651&lt;=45),AND(G2651&gt;=315,G2651&lt;=360))</f>
        <v>1</v>
      </c>
      <c r="L2651" s="0" t="n">
        <f aca="false">IF(AND(J2651,K2651),1,0)</f>
        <v>0</v>
      </c>
    </row>
    <row r="2652" customFormat="false" ht="14.25" hidden="false" customHeight="false" outlineLevel="0" collapsed="false">
      <c r="A2652" s="1" t="n">
        <v>38828</v>
      </c>
      <c r="B2652" s="2" t="n">
        <v>0.458333333333333</v>
      </c>
      <c r="C2652" s="9" t="n">
        <v>13.1722</v>
      </c>
      <c r="D2652" s="9" t="n">
        <v>13.1722</v>
      </c>
      <c r="E2652" s="4" t="n">
        <v>0.94</v>
      </c>
      <c r="F2652" s="3" t="n">
        <v>10.3845</v>
      </c>
      <c r="G2652" s="0" t="n">
        <v>8</v>
      </c>
      <c r="H2652" s="3" t="n">
        <v>6.2629</v>
      </c>
      <c r="I2652" s="0" t="n">
        <v>1017.77</v>
      </c>
      <c r="J2652" s="10" t="n">
        <f aca="false">ABS(D2652-C2652)&gt;=5</f>
        <v>0</v>
      </c>
      <c r="K2652" s="10" t="n">
        <f aca="false">OR(AND(G2652&gt;=0,G2652&lt;=45),AND(G2652&gt;=315,G2652&lt;=360))</f>
        <v>1</v>
      </c>
      <c r="L2652" s="0" t="n">
        <f aca="false">IF(AND(J2652,K2652),1,0)</f>
        <v>0</v>
      </c>
    </row>
    <row r="2653" customFormat="false" ht="14.25" hidden="false" customHeight="false" outlineLevel="0" collapsed="false">
      <c r="A2653" s="1" t="n">
        <v>38828</v>
      </c>
      <c r="B2653" s="2" t="n">
        <v>0.5</v>
      </c>
      <c r="C2653" s="9" t="n">
        <v>15.0667</v>
      </c>
      <c r="D2653" s="9" t="n">
        <v>15.0667</v>
      </c>
      <c r="E2653" s="4" t="n">
        <v>0.86</v>
      </c>
      <c r="F2653" s="3" t="n">
        <v>8.1466</v>
      </c>
      <c r="G2653" s="0" t="n">
        <v>345</v>
      </c>
      <c r="H2653" s="3" t="n">
        <v>6.1985</v>
      </c>
      <c r="I2653" s="0" t="n">
        <v>1017.73</v>
      </c>
      <c r="J2653" s="10" t="n">
        <f aca="false">ABS(D2653-C2653)&gt;=5</f>
        <v>0</v>
      </c>
      <c r="K2653" s="10" t="n">
        <f aca="false">OR(AND(G2653&gt;=0,G2653&lt;=45),AND(G2653&gt;=315,G2653&lt;=360))</f>
        <v>1</v>
      </c>
      <c r="L2653" s="0" t="n">
        <f aca="false">IF(AND(J2653,K2653),1,0)</f>
        <v>0</v>
      </c>
    </row>
    <row r="2654" customFormat="false" ht="14.25" hidden="false" customHeight="false" outlineLevel="0" collapsed="false">
      <c r="A2654" s="1" t="n">
        <v>38828</v>
      </c>
      <c r="B2654" s="2" t="n">
        <v>0.541666666666667</v>
      </c>
      <c r="C2654" s="9" t="n">
        <v>17.2444</v>
      </c>
      <c r="D2654" s="9" t="n">
        <v>17.2444</v>
      </c>
      <c r="E2654" s="4" t="n">
        <v>0.75</v>
      </c>
      <c r="F2654" s="3" t="n">
        <v>7.1645</v>
      </c>
      <c r="G2654" s="0" t="n">
        <v>308</v>
      </c>
      <c r="H2654" s="3" t="n">
        <v>11.27</v>
      </c>
      <c r="I2654" s="0" t="n">
        <v>1017.53</v>
      </c>
      <c r="J2654" s="10" t="n">
        <f aca="false">ABS(D2654-C2654)&gt;=5</f>
        <v>0</v>
      </c>
      <c r="K2654" s="10" t="n">
        <f aca="false">OR(AND(G2654&gt;=0,G2654&lt;=45),AND(G2654&gt;=315,G2654&lt;=360))</f>
        <v>0</v>
      </c>
      <c r="L2654" s="0" t="n">
        <f aca="false">IF(AND(J2654,K2654),1,0)</f>
        <v>0</v>
      </c>
    </row>
    <row r="2655" customFormat="false" ht="14.25" hidden="false" customHeight="false" outlineLevel="0" collapsed="false">
      <c r="A2655" s="1" t="n">
        <v>38828</v>
      </c>
      <c r="B2655" s="2" t="n">
        <v>0.583333333333333</v>
      </c>
      <c r="C2655" s="9" t="n">
        <v>16.3167</v>
      </c>
      <c r="D2655" s="9" t="n">
        <v>16.3167</v>
      </c>
      <c r="E2655" s="4" t="n">
        <v>0.76</v>
      </c>
      <c r="F2655" s="3" t="n">
        <v>13.3469</v>
      </c>
      <c r="G2655" s="0" t="n">
        <v>352</v>
      </c>
      <c r="H2655" s="3" t="n">
        <v>11.0285</v>
      </c>
      <c r="I2655" s="0" t="n">
        <v>1017.31</v>
      </c>
      <c r="J2655" s="10" t="n">
        <f aca="false">ABS(D2655-C2655)&gt;=5</f>
        <v>0</v>
      </c>
      <c r="K2655" s="10" t="n">
        <f aca="false">OR(AND(G2655&gt;=0,G2655&lt;=45),AND(G2655&gt;=315,G2655&lt;=360))</f>
        <v>1</v>
      </c>
      <c r="L2655" s="0" t="n">
        <f aca="false">IF(AND(J2655,K2655),1,0)</f>
        <v>0</v>
      </c>
    </row>
    <row r="2656" customFormat="false" ht="14.25" hidden="false" customHeight="false" outlineLevel="0" collapsed="false">
      <c r="A2656" s="1" t="n">
        <v>38828</v>
      </c>
      <c r="B2656" s="2" t="n">
        <v>0.625</v>
      </c>
      <c r="C2656" s="9" t="n">
        <v>17.3833</v>
      </c>
      <c r="D2656" s="9" t="n">
        <v>17.3833</v>
      </c>
      <c r="E2656" s="4" t="n">
        <v>0.74</v>
      </c>
      <c r="F2656" s="3" t="n">
        <v>13.6206</v>
      </c>
      <c r="G2656" s="0" t="n">
        <v>353</v>
      </c>
      <c r="H2656" s="3" t="n">
        <v>11.27</v>
      </c>
      <c r="I2656" s="0" t="n">
        <v>1016.82</v>
      </c>
      <c r="J2656" s="10" t="n">
        <f aca="false">ABS(D2656-C2656)&gt;=5</f>
        <v>0</v>
      </c>
      <c r="K2656" s="10" t="n">
        <f aca="false">OR(AND(G2656&gt;=0,G2656&lt;=45),AND(G2656&gt;=315,G2656&lt;=360))</f>
        <v>1</v>
      </c>
      <c r="L2656" s="0" t="n">
        <f aca="false">IF(AND(J2656,K2656),1,0)</f>
        <v>0</v>
      </c>
    </row>
    <row r="2657" customFormat="false" ht="14.25" hidden="false" customHeight="false" outlineLevel="0" collapsed="false">
      <c r="A2657" s="1" t="n">
        <v>38828</v>
      </c>
      <c r="B2657" s="2" t="n">
        <v>0.666666666666667</v>
      </c>
      <c r="C2657" s="9" t="n">
        <v>15.2722</v>
      </c>
      <c r="D2657" s="9" t="n">
        <v>15.2722</v>
      </c>
      <c r="E2657" s="4" t="n">
        <v>0.76</v>
      </c>
      <c r="F2657" s="3" t="n">
        <v>8.2754</v>
      </c>
      <c r="G2657" s="0" t="n">
        <v>85</v>
      </c>
      <c r="H2657" s="3" t="n">
        <v>11.27</v>
      </c>
      <c r="I2657" s="0" t="n">
        <v>1016.6</v>
      </c>
      <c r="J2657" s="10" t="n">
        <f aca="false">ABS(D2657-C2657)&gt;=5</f>
        <v>0</v>
      </c>
      <c r="K2657" s="10" t="n">
        <f aca="false">OR(AND(G2657&gt;=0,G2657&lt;=45),AND(G2657&gt;=315,G2657&lt;=360))</f>
        <v>0</v>
      </c>
      <c r="L2657" s="0" t="n">
        <f aca="false">IF(AND(J2657,K2657),1,0)</f>
        <v>0</v>
      </c>
    </row>
    <row r="2658" customFormat="false" ht="14.25" hidden="false" customHeight="false" outlineLevel="0" collapsed="false">
      <c r="A2658" s="1" t="n">
        <v>38828</v>
      </c>
      <c r="B2658" s="2" t="n">
        <v>0.708333333333333</v>
      </c>
      <c r="C2658" s="9" t="n">
        <v>17.4556</v>
      </c>
      <c r="D2658" s="9" t="n">
        <v>17.4556</v>
      </c>
      <c r="E2658" s="4" t="n">
        <v>0.72</v>
      </c>
      <c r="F2658" s="3" t="n">
        <v>5.2808</v>
      </c>
      <c r="G2658" s="0" t="n">
        <v>49</v>
      </c>
      <c r="H2658" s="3" t="n">
        <v>11.0768</v>
      </c>
      <c r="I2658" s="0" t="n">
        <v>1016.39</v>
      </c>
      <c r="J2658" s="10" t="n">
        <f aca="false">ABS(D2658-C2658)&gt;=5</f>
        <v>0</v>
      </c>
      <c r="K2658" s="10" t="n">
        <f aca="false">OR(AND(G2658&gt;=0,G2658&lt;=45),AND(G2658&gt;=315,G2658&lt;=360))</f>
        <v>0</v>
      </c>
      <c r="L2658" s="0" t="n">
        <f aca="false">IF(AND(J2658,K2658),1,0)</f>
        <v>0</v>
      </c>
    </row>
    <row r="2659" customFormat="false" ht="14.25" hidden="false" customHeight="false" outlineLevel="0" collapsed="false">
      <c r="A2659" s="1" t="n">
        <v>38828</v>
      </c>
      <c r="B2659" s="2" t="n">
        <v>0.75</v>
      </c>
      <c r="C2659" s="9" t="n">
        <v>16.2222</v>
      </c>
      <c r="D2659" s="9" t="n">
        <v>16.2222</v>
      </c>
      <c r="E2659" s="4" t="n">
        <v>0.77</v>
      </c>
      <c r="F2659" s="3" t="n">
        <v>11.1573</v>
      </c>
      <c r="G2659" s="0" t="n">
        <v>21</v>
      </c>
      <c r="H2659" s="3" t="n">
        <v>11.27</v>
      </c>
      <c r="I2659" s="0" t="n">
        <v>1016.33</v>
      </c>
      <c r="J2659" s="10" t="n">
        <f aca="false">ABS(D2659-C2659)&gt;=5</f>
        <v>0</v>
      </c>
      <c r="K2659" s="10" t="n">
        <f aca="false">OR(AND(G2659&gt;=0,G2659&lt;=45),AND(G2659&gt;=315,G2659&lt;=360))</f>
        <v>1</v>
      </c>
      <c r="L2659" s="0" t="n">
        <f aca="false">IF(AND(J2659,K2659),1,0)</f>
        <v>0</v>
      </c>
    </row>
    <row r="2660" customFormat="false" ht="14.25" hidden="false" customHeight="false" outlineLevel="0" collapsed="false">
      <c r="A2660" s="1" t="n">
        <v>38828</v>
      </c>
      <c r="B2660" s="2" t="n">
        <v>0.791666666666667</v>
      </c>
      <c r="C2660" s="9" t="n">
        <v>15.0833</v>
      </c>
      <c r="D2660" s="9" t="n">
        <v>15.0833</v>
      </c>
      <c r="E2660" s="4" t="n">
        <v>0.82</v>
      </c>
      <c r="F2660" s="3" t="n">
        <v>3.6869</v>
      </c>
      <c r="G2660" s="0" t="n">
        <v>23</v>
      </c>
      <c r="H2660" s="3" t="n">
        <v>11.27</v>
      </c>
      <c r="I2660" s="0" t="n">
        <v>1016.52</v>
      </c>
      <c r="J2660" s="10" t="n">
        <f aca="false">ABS(D2660-C2660)&gt;=5</f>
        <v>0</v>
      </c>
      <c r="K2660" s="10" t="n">
        <f aca="false">OR(AND(G2660&gt;=0,G2660&lt;=45),AND(G2660&gt;=315,G2660&lt;=360))</f>
        <v>1</v>
      </c>
      <c r="L2660" s="0" t="n">
        <f aca="false">IF(AND(J2660,K2660),1,0)</f>
        <v>0</v>
      </c>
    </row>
    <row r="2661" customFormat="false" ht="14.25" hidden="false" customHeight="false" outlineLevel="0" collapsed="false">
      <c r="A2661" s="1" t="n">
        <v>38828</v>
      </c>
      <c r="B2661" s="2" t="n">
        <v>0.833333333333333</v>
      </c>
      <c r="C2661" s="9" t="n">
        <v>13.9944</v>
      </c>
      <c r="D2661" s="9" t="n">
        <v>13.9944</v>
      </c>
      <c r="E2661" s="4" t="n">
        <v>0.88</v>
      </c>
      <c r="F2661" s="3" t="n">
        <v>1.1431</v>
      </c>
      <c r="G2661" s="0" t="n">
        <v>35</v>
      </c>
      <c r="H2661" s="3" t="n">
        <v>9.6278</v>
      </c>
      <c r="I2661" s="0" t="n">
        <v>1016.81</v>
      </c>
      <c r="J2661" s="10" t="n">
        <f aca="false">ABS(D2661-C2661)&gt;=5</f>
        <v>0</v>
      </c>
      <c r="K2661" s="10" t="n">
        <f aca="false">OR(AND(G2661&gt;=0,G2661&lt;=45),AND(G2661&gt;=315,G2661&lt;=360))</f>
        <v>1</v>
      </c>
      <c r="L2661" s="0" t="n">
        <f aca="false">IF(AND(J2661,K2661),1,0)</f>
        <v>0</v>
      </c>
    </row>
    <row r="2662" customFormat="false" ht="14.25" hidden="false" customHeight="false" outlineLevel="0" collapsed="false">
      <c r="A2662" s="1" t="n">
        <v>38828</v>
      </c>
      <c r="B2662" s="2" t="n">
        <v>0.875</v>
      </c>
      <c r="C2662" s="9" t="n">
        <v>12.1722</v>
      </c>
      <c r="D2662" s="9" t="n">
        <v>12.1722</v>
      </c>
      <c r="E2662" s="4" t="n">
        <v>0.92</v>
      </c>
      <c r="F2662" s="3" t="n">
        <v>0.6601</v>
      </c>
      <c r="G2662" s="0" t="n">
        <v>30</v>
      </c>
      <c r="H2662" s="3" t="n">
        <v>8.1305</v>
      </c>
      <c r="I2662" s="0" t="n">
        <v>1017.34</v>
      </c>
      <c r="J2662" s="10" t="n">
        <f aca="false">ABS(D2662-C2662)&gt;=5</f>
        <v>0</v>
      </c>
      <c r="K2662" s="10" t="n">
        <f aca="false">OR(AND(G2662&gt;=0,G2662&lt;=45),AND(G2662&gt;=315,G2662&lt;=360))</f>
        <v>1</v>
      </c>
      <c r="L2662" s="0" t="n">
        <f aca="false">IF(AND(J2662,K2662),1,0)</f>
        <v>0</v>
      </c>
    </row>
    <row r="2663" customFormat="false" ht="14.25" hidden="false" customHeight="false" outlineLevel="0" collapsed="false">
      <c r="A2663" s="1" t="n">
        <v>38828</v>
      </c>
      <c r="B2663" s="2" t="n">
        <v>0.916666666666667</v>
      </c>
      <c r="C2663" s="9" t="n">
        <v>11.0889</v>
      </c>
      <c r="D2663" s="9" t="n">
        <v>11.0889</v>
      </c>
      <c r="E2663" s="4" t="n">
        <v>0.95</v>
      </c>
      <c r="F2663" s="3" t="n">
        <v>4.8461</v>
      </c>
      <c r="G2663" s="0" t="n">
        <v>56</v>
      </c>
      <c r="H2663" s="3" t="n">
        <v>1.0626</v>
      </c>
      <c r="I2663" s="0" t="n">
        <v>1017.54</v>
      </c>
      <c r="J2663" s="10" t="n">
        <f aca="false">ABS(D2663-C2663)&gt;=5</f>
        <v>0</v>
      </c>
      <c r="K2663" s="10" t="n">
        <f aca="false">OR(AND(G2663&gt;=0,G2663&lt;=45),AND(G2663&gt;=315,G2663&lt;=360))</f>
        <v>0</v>
      </c>
      <c r="L2663" s="0" t="n">
        <f aca="false">IF(AND(J2663,K2663),1,0)</f>
        <v>0</v>
      </c>
    </row>
    <row r="2664" customFormat="false" ht="14.25" hidden="false" customHeight="false" outlineLevel="0" collapsed="false">
      <c r="A2664" s="1" t="n">
        <v>38828</v>
      </c>
      <c r="B2664" s="2" t="n">
        <v>0.958333333333333</v>
      </c>
      <c r="C2664" s="9" t="n">
        <v>11.0944</v>
      </c>
      <c r="D2664" s="9" t="n">
        <v>11.0944</v>
      </c>
      <c r="E2664" s="4" t="n">
        <v>0.95</v>
      </c>
      <c r="F2664" s="3" t="n">
        <v>3.381</v>
      </c>
      <c r="G2664" s="0" t="n">
        <v>11</v>
      </c>
      <c r="H2664" s="3" t="n">
        <v>1.7871</v>
      </c>
      <c r="I2664" s="0" t="n">
        <v>1017.43</v>
      </c>
      <c r="J2664" s="10" t="n">
        <f aca="false">ABS(D2664-C2664)&gt;=5</f>
        <v>0</v>
      </c>
      <c r="K2664" s="10" t="n">
        <f aca="false">OR(AND(G2664&gt;=0,G2664&lt;=45),AND(G2664&gt;=315,G2664&lt;=360))</f>
        <v>1</v>
      </c>
      <c r="L2664" s="0" t="n">
        <f aca="false">IF(AND(J2664,K2664),1,0)</f>
        <v>0</v>
      </c>
    </row>
    <row r="2665" customFormat="false" ht="14.25" hidden="false" customHeight="false" outlineLevel="0" collapsed="false">
      <c r="A2665" s="1" t="n">
        <v>38829</v>
      </c>
      <c r="B2665" s="2" t="n">
        <v>0</v>
      </c>
      <c r="C2665" s="9" t="n">
        <v>9.8833</v>
      </c>
      <c r="D2665" s="9" t="n">
        <v>9.8833</v>
      </c>
      <c r="E2665" s="4" t="n">
        <v>0.96</v>
      </c>
      <c r="F2665" s="3" t="n">
        <v>3.3649</v>
      </c>
      <c r="G2665" s="0" t="n">
        <v>349</v>
      </c>
      <c r="H2665" s="3" t="n">
        <v>1.0626</v>
      </c>
      <c r="I2665" s="0" t="n">
        <v>1017.65</v>
      </c>
      <c r="J2665" s="10" t="n">
        <f aca="false">ABS(D2665-C2665)&gt;=5</f>
        <v>0</v>
      </c>
      <c r="K2665" s="10" t="n">
        <f aca="false">OR(AND(G2665&gt;=0,G2665&lt;=45),AND(G2665&gt;=315,G2665&lt;=360))</f>
        <v>1</v>
      </c>
      <c r="L2665" s="0" t="n">
        <f aca="false">IF(AND(J2665,K2665),1,0)</f>
        <v>0</v>
      </c>
    </row>
    <row r="2666" customFormat="false" ht="14.25" hidden="false" customHeight="false" outlineLevel="0" collapsed="false">
      <c r="A2666" s="1" t="n">
        <v>38829</v>
      </c>
      <c r="B2666" s="2" t="n">
        <v>0.0416666666666667</v>
      </c>
      <c r="C2666" s="9" t="n">
        <v>9.3556</v>
      </c>
      <c r="D2666" s="9" t="n">
        <v>8.6333</v>
      </c>
      <c r="E2666" s="4" t="n">
        <v>0.96</v>
      </c>
      <c r="F2666" s="3" t="n">
        <v>6.4239</v>
      </c>
      <c r="G2666" s="0" t="n">
        <v>321</v>
      </c>
      <c r="H2666" s="3" t="n">
        <v>3.3649</v>
      </c>
      <c r="I2666" s="0" t="n">
        <v>1017.56</v>
      </c>
      <c r="J2666" s="10" t="n">
        <f aca="false">ABS(D2666-C2666)&gt;=5</f>
        <v>0</v>
      </c>
      <c r="K2666" s="10" t="n">
        <f aca="false">OR(AND(G2666&gt;=0,G2666&lt;=45),AND(G2666&gt;=315,G2666&lt;=360))</f>
        <v>1</v>
      </c>
      <c r="L2666" s="0" t="n">
        <f aca="false">IF(AND(J2666,K2666),1,0)</f>
        <v>0</v>
      </c>
    </row>
    <row r="2667" customFormat="false" ht="14.25" hidden="false" customHeight="false" outlineLevel="0" collapsed="false">
      <c r="A2667" s="1" t="n">
        <v>38829</v>
      </c>
      <c r="B2667" s="2" t="n">
        <v>0.0833333333333333</v>
      </c>
      <c r="C2667" s="9" t="n">
        <v>9.8611</v>
      </c>
      <c r="D2667" s="9" t="n">
        <v>9.8611</v>
      </c>
      <c r="E2667" s="4" t="n">
        <v>0.96</v>
      </c>
      <c r="F2667" s="3" t="n">
        <v>3.2361</v>
      </c>
      <c r="G2667" s="0" t="n">
        <v>319</v>
      </c>
      <c r="H2667" s="3" t="n">
        <v>4.4597</v>
      </c>
      <c r="I2667" s="0" t="n">
        <v>1016.16</v>
      </c>
      <c r="J2667" s="10" t="n">
        <f aca="false">ABS(D2667-C2667)&gt;=5</f>
        <v>0</v>
      </c>
      <c r="K2667" s="10" t="n">
        <f aca="false">OR(AND(G2667&gt;=0,G2667&lt;=45),AND(G2667&gt;=315,G2667&lt;=360))</f>
        <v>1</v>
      </c>
      <c r="L2667" s="0" t="n">
        <f aca="false">IF(AND(J2667,K2667),1,0)</f>
        <v>0</v>
      </c>
    </row>
    <row r="2668" customFormat="false" ht="14.25" hidden="false" customHeight="false" outlineLevel="0" collapsed="false">
      <c r="A2668" s="1" t="n">
        <v>38829</v>
      </c>
      <c r="B2668" s="2" t="n">
        <v>0.125</v>
      </c>
      <c r="C2668" s="9" t="n">
        <v>8.2722</v>
      </c>
      <c r="D2668" s="9" t="n">
        <v>8.2722</v>
      </c>
      <c r="E2668" s="4" t="n">
        <v>0.99</v>
      </c>
      <c r="F2668" s="3" t="n">
        <v>3.3166</v>
      </c>
      <c r="G2668" s="0" t="n">
        <v>313</v>
      </c>
      <c r="H2668" s="3" t="n">
        <v>1.9159</v>
      </c>
      <c r="I2668" s="0" t="n">
        <v>1017.16</v>
      </c>
      <c r="J2668" s="10" t="n">
        <f aca="false">ABS(D2668-C2668)&gt;=5</f>
        <v>0</v>
      </c>
      <c r="K2668" s="10" t="n">
        <f aca="false">OR(AND(G2668&gt;=0,G2668&lt;=45),AND(G2668&gt;=315,G2668&lt;=360))</f>
        <v>0</v>
      </c>
      <c r="L2668" s="0" t="n">
        <f aca="false">IF(AND(J2668,K2668),1,0)</f>
        <v>0</v>
      </c>
    </row>
    <row r="2669" customFormat="false" ht="14.25" hidden="false" customHeight="false" outlineLevel="0" collapsed="false">
      <c r="A2669" s="1" t="n">
        <v>38829</v>
      </c>
      <c r="B2669" s="2" t="n">
        <v>0.166666666666667</v>
      </c>
      <c r="C2669" s="9" t="n">
        <v>8.8667</v>
      </c>
      <c r="D2669" s="9" t="n">
        <v>8.8667</v>
      </c>
      <c r="E2669" s="4" t="n">
        <v>0.96</v>
      </c>
      <c r="F2669" s="3" t="n">
        <v>2.6243</v>
      </c>
      <c r="G2669" s="0" t="n">
        <v>337</v>
      </c>
      <c r="H2669" s="3" t="n">
        <v>1.7549</v>
      </c>
      <c r="I2669" s="0" t="n">
        <v>1017.15</v>
      </c>
      <c r="J2669" s="10" t="n">
        <f aca="false">ABS(D2669-C2669)&gt;=5</f>
        <v>0</v>
      </c>
      <c r="K2669" s="10" t="n">
        <f aca="false">OR(AND(G2669&gt;=0,G2669&lt;=45),AND(G2669&gt;=315,G2669&lt;=360))</f>
        <v>1</v>
      </c>
      <c r="L2669" s="0" t="n">
        <f aca="false">IF(AND(J2669,K2669),1,0)</f>
        <v>0</v>
      </c>
    </row>
    <row r="2670" customFormat="false" ht="14.25" hidden="false" customHeight="false" outlineLevel="0" collapsed="false">
      <c r="A2670" s="1" t="n">
        <v>38829</v>
      </c>
      <c r="B2670" s="2" t="n">
        <v>0.208333333333333</v>
      </c>
      <c r="C2670" s="9" t="n">
        <v>8.8167</v>
      </c>
      <c r="D2670" s="9" t="n">
        <v>8.8167</v>
      </c>
      <c r="E2670" s="4" t="n">
        <v>0.96</v>
      </c>
      <c r="F2670" s="3" t="n">
        <v>3.9445</v>
      </c>
      <c r="G2670" s="0" t="n">
        <v>335</v>
      </c>
      <c r="H2670" s="3" t="n">
        <v>2.3667</v>
      </c>
      <c r="I2670" s="0" t="n">
        <v>1017.28</v>
      </c>
      <c r="J2670" s="10" t="n">
        <f aca="false">ABS(D2670-C2670)&gt;=5</f>
        <v>0</v>
      </c>
      <c r="K2670" s="10" t="n">
        <f aca="false">OR(AND(G2670&gt;=0,G2670&lt;=45),AND(G2670&gt;=315,G2670&lt;=360))</f>
        <v>1</v>
      </c>
      <c r="L2670" s="0" t="n">
        <f aca="false">IF(AND(J2670,K2670),1,0)</f>
        <v>0</v>
      </c>
    </row>
    <row r="2671" customFormat="false" ht="14.25" hidden="false" customHeight="false" outlineLevel="0" collapsed="false">
      <c r="A2671" s="1" t="n">
        <v>38829</v>
      </c>
      <c r="B2671" s="2" t="n">
        <v>0.25</v>
      </c>
      <c r="C2671" s="9" t="n">
        <v>7.1556</v>
      </c>
      <c r="D2671" s="9" t="n">
        <v>7.1556</v>
      </c>
      <c r="E2671" s="4" t="n">
        <v>1</v>
      </c>
      <c r="F2671" s="3" t="n">
        <v>1.8515</v>
      </c>
      <c r="G2671" s="0" t="n">
        <v>319</v>
      </c>
      <c r="H2671" s="3" t="n">
        <v>0.2898</v>
      </c>
      <c r="I2671" s="0" t="n">
        <v>1017.15</v>
      </c>
      <c r="J2671" s="10" t="n">
        <f aca="false">ABS(D2671-C2671)&gt;=5</f>
        <v>0</v>
      </c>
      <c r="K2671" s="10" t="n">
        <f aca="false">OR(AND(G2671&gt;=0,G2671&lt;=45),AND(G2671&gt;=315,G2671&lt;=360))</f>
        <v>1</v>
      </c>
      <c r="L2671" s="0" t="n">
        <f aca="false">IF(AND(J2671,K2671),1,0)</f>
        <v>0</v>
      </c>
    </row>
    <row r="2672" customFormat="false" ht="14.25" hidden="false" customHeight="false" outlineLevel="0" collapsed="false">
      <c r="A2672" s="1" t="n">
        <v>38829</v>
      </c>
      <c r="B2672" s="2" t="n">
        <v>0.291666666666667</v>
      </c>
      <c r="C2672" s="9" t="n">
        <v>8.85</v>
      </c>
      <c r="D2672" s="9" t="n">
        <v>8.85</v>
      </c>
      <c r="E2672" s="4" t="n">
        <v>0.99</v>
      </c>
      <c r="F2672" s="3" t="n">
        <v>3.4776</v>
      </c>
      <c r="G2672" s="0" t="n">
        <v>295</v>
      </c>
      <c r="H2672" s="3" t="n">
        <v>1.7549</v>
      </c>
      <c r="I2672" s="0" t="n">
        <v>1017.36</v>
      </c>
      <c r="J2672" s="10" t="n">
        <f aca="false">ABS(D2672-C2672)&gt;=5</f>
        <v>0</v>
      </c>
      <c r="K2672" s="10" t="n">
        <f aca="false">OR(AND(G2672&gt;=0,G2672&lt;=45),AND(G2672&gt;=315,G2672&lt;=360))</f>
        <v>0</v>
      </c>
      <c r="L2672" s="0" t="n">
        <f aca="false">IF(AND(J2672,K2672),1,0)</f>
        <v>0</v>
      </c>
    </row>
    <row r="2673" customFormat="false" ht="14.25" hidden="false" customHeight="false" outlineLevel="0" collapsed="false">
      <c r="A2673" s="1" t="n">
        <v>38829</v>
      </c>
      <c r="B2673" s="2" t="n">
        <v>0.333333333333333</v>
      </c>
      <c r="C2673" s="9" t="n">
        <v>11.1778</v>
      </c>
      <c r="D2673" s="9" t="n">
        <v>11.1778</v>
      </c>
      <c r="E2673" s="4" t="n">
        <v>0.93</v>
      </c>
      <c r="F2673" s="3" t="n">
        <v>2.8819</v>
      </c>
      <c r="G2673" s="0" t="n">
        <v>285</v>
      </c>
      <c r="H2673" s="3" t="n">
        <v>2.5599</v>
      </c>
      <c r="I2673" s="0" t="n">
        <v>1017.7</v>
      </c>
      <c r="J2673" s="10" t="n">
        <f aca="false">ABS(D2673-C2673)&gt;=5</f>
        <v>0</v>
      </c>
      <c r="K2673" s="10" t="n">
        <f aca="false">OR(AND(G2673&gt;=0,G2673&lt;=45),AND(G2673&gt;=315,G2673&lt;=360))</f>
        <v>0</v>
      </c>
      <c r="L2673" s="0" t="n">
        <f aca="false">IF(AND(J2673,K2673),1,0)</f>
        <v>0</v>
      </c>
    </row>
    <row r="2674" customFormat="false" ht="14.25" hidden="false" customHeight="false" outlineLevel="0" collapsed="false">
      <c r="A2674" s="1" t="n">
        <v>38829</v>
      </c>
      <c r="B2674" s="2" t="n">
        <v>0.375</v>
      </c>
      <c r="C2674" s="9" t="n">
        <v>12.3889</v>
      </c>
      <c r="D2674" s="9" t="n">
        <v>12.3889</v>
      </c>
      <c r="E2674" s="4" t="n">
        <v>0.98</v>
      </c>
      <c r="F2674" s="3" t="n">
        <v>3.4293</v>
      </c>
      <c r="G2674" s="0" t="n">
        <v>349</v>
      </c>
      <c r="H2674" s="3" t="n">
        <v>6.2951</v>
      </c>
      <c r="I2674" s="0" t="n">
        <v>1017.72</v>
      </c>
      <c r="J2674" s="10" t="n">
        <f aca="false">ABS(D2674-C2674)&gt;=5</f>
        <v>0</v>
      </c>
      <c r="K2674" s="10" t="n">
        <f aca="false">OR(AND(G2674&gt;=0,G2674&lt;=45),AND(G2674&gt;=315,G2674&lt;=360))</f>
        <v>1</v>
      </c>
      <c r="L2674" s="0" t="n">
        <f aca="false">IF(AND(J2674,K2674),1,0)</f>
        <v>0</v>
      </c>
    </row>
    <row r="2675" customFormat="false" ht="14.25" hidden="false" customHeight="false" outlineLevel="0" collapsed="false">
      <c r="A2675" s="1" t="n">
        <v>38829</v>
      </c>
      <c r="B2675" s="2" t="n">
        <v>0.416666666666667</v>
      </c>
      <c r="C2675" s="9" t="n">
        <v>14.1444</v>
      </c>
      <c r="D2675" s="9" t="n">
        <v>14.1444</v>
      </c>
      <c r="E2675" s="4" t="n">
        <v>0.88</v>
      </c>
      <c r="F2675" s="3" t="n">
        <v>4.8783</v>
      </c>
      <c r="G2675" s="0" t="n">
        <v>339</v>
      </c>
      <c r="H2675" s="3" t="n">
        <v>9.982</v>
      </c>
      <c r="I2675" s="0" t="n">
        <v>1017.82</v>
      </c>
      <c r="J2675" s="10" t="n">
        <f aca="false">ABS(D2675-C2675)&gt;=5</f>
        <v>0</v>
      </c>
      <c r="K2675" s="10" t="n">
        <f aca="false">OR(AND(G2675&gt;=0,G2675&lt;=45),AND(G2675&gt;=315,G2675&lt;=360))</f>
        <v>1</v>
      </c>
      <c r="L2675" s="0" t="n">
        <f aca="false">IF(AND(J2675,K2675),1,0)</f>
        <v>0</v>
      </c>
    </row>
    <row r="2676" customFormat="false" ht="14.25" hidden="false" customHeight="false" outlineLevel="0" collapsed="false">
      <c r="A2676" s="1" t="n">
        <v>38829</v>
      </c>
      <c r="B2676" s="2" t="n">
        <v>0.458333333333333</v>
      </c>
      <c r="C2676" s="9" t="n">
        <v>17.1</v>
      </c>
      <c r="D2676" s="9" t="n">
        <v>17.1</v>
      </c>
      <c r="E2676" s="4" t="n">
        <v>0.72</v>
      </c>
      <c r="F2676" s="3" t="n">
        <v>3.059</v>
      </c>
      <c r="G2676" s="0" t="n">
        <v>308</v>
      </c>
      <c r="H2676" s="3" t="n">
        <v>11.0768</v>
      </c>
      <c r="I2676" s="0" t="n">
        <v>1017.77</v>
      </c>
      <c r="J2676" s="10" t="n">
        <f aca="false">ABS(D2676-C2676)&gt;=5</f>
        <v>0</v>
      </c>
      <c r="K2676" s="10" t="n">
        <f aca="false">OR(AND(G2676&gt;=0,G2676&lt;=45),AND(G2676&gt;=315,G2676&lt;=360))</f>
        <v>0</v>
      </c>
      <c r="L2676" s="0" t="n">
        <f aca="false">IF(AND(J2676,K2676),1,0)</f>
        <v>0</v>
      </c>
    </row>
    <row r="2677" customFormat="false" ht="14.25" hidden="false" customHeight="false" outlineLevel="0" collapsed="false">
      <c r="A2677" s="1" t="n">
        <v>38829</v>
      </c>
      <c r="B2677" s="2" t="n">
        <v>0.5</v>
      </c>
      <c r="C2677" s="9" t="n">
        <v>18.9389</v>
      </c>
      <c r="D2677" s="9" t="n">
        <v>18.9389</v>
      </c>
      <c r="E2677" s="4" t="n">
        <v>0.64</v>
      </c>
      <c r="F2677" s="3" t="n">
        <v>4.2021</v>
      </c>
      <c r="G2677" s="0" t="n">
        <v>306</v>
      </c>
      <c r="H2677" s="3" t="n">
        <v>11.27</v>
      </c>
      <c r="I2677" s="0" t="n">
        <v>1017.3</v>
      </c>
      <c r="J2677" s="10" t="n">
        <f aca="false">ABS(D2677-C2677)&gt;=5</f>
        <v>0</v>
      </c>
      <c r="K2677" s="10" t="n">
        <f aca="false">OR(AND(G2677&gt;=0,G2677&lt;=45),AND(G2677&gt;=315,G2677&lt;=360))</f>
        <v>0</v>
      </c>
      <c r="L2677" s="0" t="n">
        <f aca="false">IF(AND(J2677,K2677),1,0)</f>
        <v>0</v>
      </c>
    </row>
    <row r="2678" customFormat="false" ht="14.25" hidden="false" customHeight="false" outlineLevel="0" collapsed="false">
      <c r="A2678" s="1" t="n">
        <v>38829</v>
      </c>
      <c r="B2678" s="2" t="n">
        <v>0.541666666666667</v>
      </c>
      <c r="C2678" s="9" t="n">
        <v>17.9167</v>
      </c>
      <c r="D2678" s="9" t="n">
        <v>17.9167</v>
      </c>
      <c r="E2678" s="4" t="n">
        <v>0.68</v>
      </c>
      <c r="F2678" s="3" t="n">
        <v>4.0894</v>
      </c>
      <c r="G2678" s="0" t="n">
        <v>6</v>
      </c>
      <c r="H2678" s="3" t="n">
        <v>11.27</v>
      </c>
      <c r="I2678" s="0" t="n">
        <v>1016.9</v>
      </c>
      <c r="J2678" s="10" t="n">
        <f aca="false">ABS(D2678-C2678)&gt;=5</f>
        <v>0</v>
      </c>
      <c r="K2678" s="10" t="n">
        <f aca="false">OR(AND(G2678&gt;=0,G2678&lt;=45),AND(G2678&gt;=315,G2678&lt;=360))</f>
        <v>1</v>
      </c>
      <c r="L2678" s="0" t="n">
        <f aca="false">IF(AND(J2678,K2678),1,0)</f>
        <v>0</v>
      </c>
    </row>
    <row r="2679" customFormat="false" ht="14.25" hidden="false" customHeight="false" outlineLevel="0" collapsed="false">
      <c r="A2679" s="1" t="n">
        <v>38829</v>
      </c>
      <c r="B2679" s="2" t="n">
        <v>0.583333333333333</v>
      </c>
      <c r="C2679" s="9" t="n">
        <v>19.9833</v>
      </c>
      <c r="D2679" s="9" t="n">
        <v>19.9833</v>
      </c>
      <c r="E2679" s="4" t="n">
        <v>0.53</v>
      </c>
      <c r="F2679" s="3" t="n">
        <v>1.2236</v>
      </c>
      <c r="G2679" s="0" t="n">
        <v>72</v>
      </c>
      <c r="H2679" s="3" t="n">
        <v>11.1412</v>
      </c>
      <c r="I2679" s="0" t="n">
        <v>1016.4</v>
      </c>
      <c r="J2679" s="10" t="n">
        <f aca="false">ABS(D2679-C2679)&gt;=5</f>
        <v>0</v>
      </c>
      <c r="K2679" s="10" t="n">
        <f aca="false">OR(AND(G2679&gt;=0,G2679&lt;=45),AND(G2679&gt;=315,G2679&lt;=360))</f>
        <v>0</v>
      </c>
      <c r="L2679" s="0" t="n">
        <f aca="false">IF(AND(J2679,K2679),1,0)</f>
        <v>0</v>
      </c>
    </row>
    <row r="2680" customFormat="false" ht="14.25" hidden="false" customHeight="false" outlineLevel="0" collapsed="false">
      <c r="A2680" s="1" t="n">
        <v>38829</v>
      </c>
      <c r="B2680" s="2" t="n">
        <v>0.625</v>
      </c>
      <c r="C2680" s="9" t="n">
        <v>20.0722</v>
      </c>
      <c r="D2680" s="9" t="n">
        <v>20.0722</v>
      </c>
      <c r="E2680" s="4" t="n">
        <v>0.62</v>
      </c>
      <c r="F2680" s="3" t="n">
        <v>9.0643</v>
      </c>
      <c r="G2680" s="0" t="n">
        <v>352</v>
      </c>
      <c r="H2680" s="3" t="n">
        <v>11.27</v>
      </c>
      <c r="I2680" s="0" t="n">
        <v>1015.9</v>
      </c>
      <c r="J2680" s="10" t="n">
        <f aca="false">ABS(D2680-C2680)&gt;=5</f>
        <v>0</v>
      </c>
      <c r="K2680" s="10" t="n">
        <f aca="false">OR(AND(G2680&gt;=0,G2680&lt;=45),AND(G2680&gt;=315,G2680&lt;=360))</f>
        <v>1</v>
      </c>
      <c r="L2680" s="0" t="n">
        <f aca="false">IF(AND(J2680,K2680),1,0)</f>
        <v>0</v>
      </c>
    </row>
    <row r="2681" customFormat="false" ht="14.25" hidden="false" customHeight="false" outlineLevel="0" collapsed="false">
      <c r="A2681" s="1" t="n">
        <v>38829</v>
      </c>
      <c r="B2681" s="2" t="n">
        <v>0.666666666666667</v>
      </c>
      <c r="C2681" s="9" t="n">
        <v>20.0722</v>
      </c>
      <c r="D2681" s="9" t="n">
        <v>20.0722</v>
      </c>
      <c r="E2681" s="4" t="n">
        <v>0.56</v>
      </c>
      <c r="F2681" s="3" t="n">
        <v>9.4829</v>
      </c>
      <c r="G2681" s="0" t="n">
        <v>2</v>
      </c>
      <c r="H2681" s="3" t="n">
        <v>11.27</v>
      </c>
      <c r="I2681" s="0" t="n">
        <v>1015.29</v>
      </c>
      <c r="J2681" s="10" t="n">
        <f aca="false">ABS(D2681-C2681)&gt;=5</f>
        <v>0</v>
      </c>
      <c r="K2681" s="10" t="n">
        <f aca="false">OR(AND(G2681&gt;=0,G2681&lt;=45),AND(G2681&gt;=315,G2681&lt;=360))</f>
        <v>1</v>
      </c>
      <c r="L2681" s="0" t="n">
        <f aca="false">IF(AND(J2681,K2681),1,0)</f>
        <v>0</v>
      </c>
    </row>
    <row r="2682" customFormat="false" ht="14.25" hidden="false" customHeight="false" outlineLevel="0" collapsed="false">
      <c r="A2682" s="1" t="n">
        <v>38829</v>
      </c>
      <c r="B2682" s="2" t="n">
        <v>0.708333333333333</v>
      </c>
      <c r="C2682" s="9" t="n">
        <v>20.0833</v>
      </c>
      <c r="D2682" s="9" t="n">
        <v>20.0833</v>
      </c>
      <c r="E2682" s="4" t="n">
        <v>0.58</v>
      </c>
      <c r="F2682" s="3" t="n">
        <v>7.4865</v>
      </c>
      <c r="G2682" s="0" t="n">
        <v>15</v>
      </c>
      <c r="H2682" s="3" t="n">
        <v>11.3988</v>
      </c>
      <c r="I2682" s="0" t="n">
        <v>1014.9</v>
      </c>
      <c r="J2682" s="10" t="n">
        <f aca="false">ABS(D2682-C2682)&gt;=5</f>
        <v>0</v>
      </c>
      <c r="K2682" s="10" t="n">
        <f aca="false">OR(AND(G2682&gt;=0,G2682&lt;=45),AND(G2682&gt;=315,G2682&lt;=360))</f>
        <v>1</v>
      </c>
      <c r="L2682" s="0" t="n">
        <f aca="false">IF(AND(J2682,K2682),1,0)</f>
        <v>0</v>
      </c>
    </row>
    <row r="2683" customFormat="false" ht="14.25" hidden="false" customHeight="false" outlineLevel="0" collapsed="false">
      <c r="A2683" s="1" t="n">
        <v>38829</v>
      </c>
      <c r="B2683" s="2" t="n">
        <v>0.75</v>
      </c>
      <c r="C2683" s="9" t="n">
        <v>19.0889</v>
      </c>
      <c r="D2683" s="9" t="n">
        <v>19.0889</v>
      </c>
      <c r="E2683" s="4" t="n">
        <v>0.63</v>
      </c>
      <c r="F2683" s="3" t="n">
        <v>9.1287</v>
      </c>
      <c r="G2683" s="0" t="n">
        <v>23</v>
      </c>
      <c r="H2683" s="3" t="n">
        <v>11.2056</v>
      </c>
      <c r="I2683" s="0" t="n">
        <v>1014.68</v>
      </c>
      <c r="J2683" s="10" t="n">
        <f aca="false">ABS(D2683-C2683)&gt;=5</f>
        <v>0</v>
      </c>
      <c r="K2683" s="10" t="n">
        <f aca="false">OR(AND(G2683&gt;=0,G2683&lt;=45),AND(G2683&gt;=315,G2683&lt;=360))</f>
        <v>1</v>
      </c>
      <c r="L2683" s="0" t="n">
        <f aca="false">IF(AND(J2683,K2683),1,0)</f>
        <v>0</v>
      </c>
    </row>
    <row r="2684" customFormat="false" ht="14.25" hidden="false" customHeight="false" outlineLevel="0" collapsed="false">
      <c r="A2684" s="1" t="n">
        <v>38829</v>
      </c>
      <c r="B2684" s="2" t="n">
        <v>0.791666666666667</v>
      </c>
      <c r="C2684" s="9" t="n">
        <v>17.45</v>
      </c>
      <c r="D2684" s="9" t="n">
        <v>17.45</v>
      </c>
      <c r="E2684" s="4" t="n">
        <v>0.62</v>
      </c>
      <c r="F2684" s="3" t="n">
        <v>7.567</v>
      </c>
      <c r="G2684" s="0" t="n">
        <v>24</v>
      </c>
      <c r="H2684" s="3" t="n">
        <v>11.2056</v>
      </c>
      <c r="I2684" s="0" t="n">
        <v>1014.78</v>
      </c>
      <c r="J2684" s="10" t="n">
        <f aca="false">ABS(D2684-C2684)&gt;=5</f>
        <v>0</v>
      </c>
      <c r="K2684" s="10" t="n">
        <f aca="false">OR(AND(G2684&gt;=0,G2684&lt;=45),AND(G2684&gt;=315,G2684&lt;=360))</f>
        <v>1</v>
      </c>
      <c r="L2684" s="0" t="n">
        <f aca="false">IF(AND(J2684,K2684),1,0)</f>
        <v>0</v>
      </c>
    </row>
    <row r="2685" customFormat="false" ht="14.25" hidden="false" customHeight="false" outlineLevel="0" collapsed="false">
      <c r="A2685" s="1" t="n">
        <v>38829</v>
      </c>
      <c r="B2685" s="2" t="n">
        <v>0.833333333333333</v>
      </c>
      <c r="C2685" s="9" t="n">
        <v>15.5667</v>
      </c>
      <c r="D2685" s="9" t="n">
        <v>15.5667</v>
      </c>
      <c r="E2685" s="4" t="n">
        <v>0.74</v>
      </c>
      <c r="F2685" s="3" t="n">
        <v>0.5152</v>
      </c>
      <c r="G2685" s="0" t="n">
        <v>116</v>
      </c>
      <c r="H2685" s="3" t="n">
        <v>9.982</v>
      </c>
      <c r="I2685" s="0" t="n">
        <v>1015.04</v>
      </c>
      <c r="J2685" s="10" t="n">
        <f aca="false">ABS(D2685-C2685)&gt;=5</f>
        <v>0</v>
      </c>
      <c r="K2685" s="10" t="n">
        <f aca="false">OR(AND(G2685&gt;=0,G2685&lt;=45),AND(G2685&gt;=315,G2685&lt;=360))</f>
        <v>0</v>
      </c>
      <c r="L2685" s="0" t="n">
        <f aca="false">IF(AND(J2685,K2685),1,0)</f>
        <v>0</v>
      </c>
    </row>
    <row r="2686" customFormat="false" ht="14.25" hidden="false" customHeight="false" outlineLevel="0" collapsed="false">
      <c r="A2686" s="1" t="n">
        <v>38829</v>
      </c>
      <c r="B2686" s="2" t="n">
        <v>0.875</v>
      </c>
      <c r="C2686" s="9" t="n">
        <v>12.4944</v>
      </c>
      <c r="D2686" s="9" t="n">
        <v>12.4944</v>
      </c>
      <c r="E2686" s="4" t="n">
        <v>0.91</v>
      </c>
      <c r="F2686" s="3" t="n">
        <v>3.9445</v>
      </c>
      <c r="G2686" s="0" t="n">
        <v>197</v>
      </c>
      <c r="H2686" s="3" t="n">
        <v>9.982</v>
      </c>
      <c r="I2686" s="0" t="n">
        <v>1015.51</v>
      </c>
      <c r="J2686" s="10" t="n">
        <f aca="false">ABS(D2686-C2686)&gt;=5</f>
        <v>0</v>
      </c>
      <c r="K2686" s="10" t="n">
        <f aca="false">OR(AND(G2686&gt;=0,G2686&lt;=45),AND(G2686&gt;=315,G2686&lt;=360))</f>
        <v>0</v>
      </c>
      <c r="L2686" s="0" t="n">
        <f aca="false">IF(AND(J2686,K2686),1,0)</f>
        <v>0</v>
      </c>
    </row>
    <row r="2687" customFormat="false" ht="14.25" hidden="false" customHeight="false" outlineLevel="0" collapsed="false">
      <c r="A2687" s="1" t="n">
        <v>38829</v>
      </c>
      <c r="B2687" s="2" t="n">
        <v>0.916666666666667</v>
      </c>
      <c r="C2687" s="9" t="n">
        <v>12.2444</v>
      </c>
      <c r="D2687" s="9" t="n">
        <v>12.2444</v>
      </c>
      <c r="E2687" s="4" t="n">
        <v>0.89</v>
      </c>
      <c r="F2687" s="3" t="n">
        <v>1.5295</v>
      </c>
      <c r="G2687" s="0" t="n">
        <v>140</v>
      </c>
      <c r="H2687" s="3" t="n">
        <v>15.8263</v>
      </c>
      <c r="I2687" s="0" t="n">
        <v>1015.72</v>
      </c>
      <c r="J2687" s="10" t="n">
        <f aca="false">ABS(D2687-C2687)&gt;=5</f>
        <v>0</v>
      </c>
      <c r="K2687" s="10" t="n">
        <f aca="false">OR(AND(G2687&gt;=0,G2687&lt;=45),AND(G2687&gt;=315,G2687&lt;=360))</f>
        <v>0</v>
      </c>
      <c r="L2687" s="0" t="n">
        <f aca="false">IF(AND(J2687,K2687),1,0)</f>
        <v>0</v>
      </c>
    </row>
    <row r="2688" customFormat="false" ht="14.25" hidden="false" customHeight="false" outlineLevel="0" collapsed="false">
      <c r="A2688" s="1" t="n">
        <v>38829</v>
      </c>
      <c r="B2688" s="2" t="n">
        <v>0.958333333333333</v>
      </c>
      <c r="C2688" s="9" t="n">
        <v>11.4167</v>
      </c>
      <c r="D2688" s="9" t="n">
        <v>11.4167</v>
      </c>
      <c r="E2688" s="4" t="n">
        <v>0.92</v>
      </c>
      <c r="F2688" s="3" t="n">
        <v>2.9624</v>
      </c>
      <c r="G2688" s="0" t="n">
        <v>275</v>
      </c>
      <c r="H2688" s="3" t="n">
        <v>14.9569</v>
      </c>
      <c r="I2688" s="0" t="n">
        <v>1015.79</v>
      </c>
      <c r="J2688" s="10" t="n">
        <f aca="false">ABS(D2688-C2688)&gt;=5</f>
        <v>0</v>
      </c>
      <c r="K2688" s="10" t="n">
        <f aca="false">OR(AND(G2688&gt;=0,G2688&lt;=45),AND(G2688&gt;=315,G2688&lt;=360))</f>
        <v>0</v>
      </c>
      <c r="L2688" s="0" t="n">
        <f aca="false">IF(AND(J2688,K2688),1,0)</f>
        <v>0</v>
      </c>
    </row>
    <row r="2689" customFormat="false" ht="14.25" hidden="false" customHeight="false" outlineLevel="0" collapsed="false">
      <c r="A2689" s="1" t="n">
        <v>38830</v>
      </c>
      <c r="B2689" s="2" t="n">
        <v>0</v>
      </c>
      <c r="C2689" s="9" t="n">
        <v>10.5556</v>
      </c>
      <c r="D2689" s="9" t="n">
        <v>10.5556</v>
      </c>
      <c r="E2689" s="4" t="n">
        <v>0.95</v>
      </c>
      <c r="F2689" s="3" t="n">
        <v>6.0375</v>
      </c>
      <c r="G2689" s="0" t="n">
        <v>290</v>
      </c>
      <c r="H2689" s="3" t="n">
        <v>14.812</v>
      </c>
      <c r="I2689" s="0" t="n">
        <v>1015.83</v>
      </c>
      <c r="J2689" s="10" t="n">
        <f aca="false">ABS(D2689-C2689)&gt;=5</f>
        <v>0</v>
      </c>
      <c r="K2689" s="10" t="n">
        <f aca="false">OR(AND(G2689&gt;=0,G2689&lt;=45),AND(G2689&gt;=315,G2689&lt;=360))</f>
        <v>0</v>
      </c>
      <c r="L2689" s="0" t="n">
        <f aca="false">IF(AND(J2689,K2689),1,0)</f>
        <v>0</v>
      </c>
    </row>
    <row r="2690" customFormat="false" ht="14.25" hidden="false" customHeight="false" outlineLevel="0" collapsed="false">
      <c r="A2690" s="1" t="n">
        <v>38830</v>
      </c>
      <c r="B2690" s="2" t="n">
        <v>0.0416666666666667</v>
      </c>
      <c r="C2690" s="9" t="n">
        <v>10.4667</v>
      </c>
      <c r="D2690" s="9" t="n">
        <v>10.4667</v>
      </c>
      <c r="E2690" s="4" t="n">
        <v>0.93</v>
      </c>
      <c r="F2690" s="3" t="n">
        <v>3.0751</v>
      </c>
      <c r="G2690" s="0" t="n">
        <v>270</v>
      </c>
      <c r="H2690" s="3" t="n">
        <v>9.8049</v>
      </c>
      <c r="I2690" s="0" t="n">
        <v>1015.95</v>
      </c>
      <c r="J2690" s="10" t="n">
        <f aca="false">ABS(D2690-C2690)&gt;=5</f>
        <v>0</v>
      </c>
      <c r="K2690" s="10" t="n">
        <f aca="false">OR(AND(G2690&gt;=0,G2690&lt;=45),AND(G2690&gt;=315,G2690&lt;=360))</f>
        <v>0</v>
      </c>
      <c r="L2690" s="0" t="n">
        <f aca="false">IF(AND(J2690,K2690),1,0)</f>
        <v>0</v>
      </c>
    </row>
    <row r="2691" customFormat="false" ht="14.25" hidden="false" customHeight="false" outlineLevel="0" collapsed="false">
      <c r="A2691" s="1" t="n">
        <v>38830</v>
      </c>
      <c r="B2691" s="2" t="n">
        <v>0.0833333333333333</v>
      </c>
      <c r="C2691" s="9" t="n">
        <v>10.25</v>
      </c>
      <c r="D2691" s="9" t="n">
        <v>10.25</v>
      </c>
      <c r="E2691" s="4" t="n">
        <v>0.95</v>
      </c>
      <c r="F2691" s="3" t="n">
        <v>5.2969</v>
      </c>
      <c r="G2691" s="0" t="n">
        <v>278</v>
      </c>
      <c r="H2691" s="3" t="n">
        <v>4.7495</v>
      </c>
      <c r="I2691" s="0" t="n">
        <v>1017.13</v>
      </c>
      <c r="J2691" s="10" t="n">
        <f aca="false">ABS(D2691-C2691)&gt;=5</f>
        <v>0</v>
      </c>
      <c r="K2691" s="10" t="n">
        <f aca="false">OR(AND(G2691&gt;=0,G2691&lt;=45),AND(G2691&gt;=315,G2691&lt;=360))</f>
        <v>0</v>
      </c>
      <c r="L2691" s="0" t="n">
        <f aca="false">IF(AND(J2691,K2691),1,0)</f>
        <v>0</v>
      </c>
    </row>
    <row r="2692" customFormat="false" ht="14.25" hidden="false" customHeight="false" outlineLevel="0" collapsed="false">
      <c r="A2692" s="1" t="n">
        <v>38830</v>
      </c>
      <c r="B2692" s="2" t="n">
        <v>0.125</v>
      </c>
      <c r="C2692" s="9" t="n">
        <v>9.3556</v>
      </c>
      <c r="D2692" s="9" t="n">
        <v>9.3556</v>
      </c>
      <c r="E2692" s="4" t="n">
        <v>0.96</v>
      </c>
      <c r="F2692" s="3" t="n">
        <v>1.5295</v>
      </c>
      <c r="G2692" s="0" t="n">
        <v>100</v>
      </c>
      <c r="H2692" s="3" t="n">
        <v>4.025</v>
      </c>
      <c r="I2692" s="0" t="n">
        <v>1015.82</v>
      </c>
      <c r="J2692" s="10" t="n">
        <f aca="false">ABS(D2692-C2692)&gt;=5</f>
        <v>0</v>
      </c>
      <c r="K2692" s="10" t="n">
        <f aca="false">OR(AND(G2692&gt;=0,G2692&lt;=45),AND(G2692&gt;=315,G2692&lt;=360))</f>
        <v>0</v>
      </c>
      <c r="L2692" s="0" t="n">
        <f aca="false">IF(AND(J2692,K2692),1,0)</f>
        <v>0</v>
      </c>
    </row>
    <row r="2693" customFormat="false" ht="14.25" hidden="false" customHeight="false" outlineLevel="0" collapsed="false">
      <c r="A2693" s="1" t="n">
        <v>38830</v>
      </c>
      <c r="B2693" s="2" t="n">
        <v>0.166666666666667</v>
      </c>
      <c r="C2693" s="9" t="n">
        <v>8.3111</v>
      </c>
      <c r="D2693" s="9" t="n">
        <v>8.3111</v>
      </c>
      <c r="E2693" s="4" t="n">
        <v>0.96</v>
      </c>
      <c r="F2693" s="3" t="n">
        <v>3.22</v>
      </c>
      <c r="G2693" s="0" t="n">
        <v>300</v>
      </c>
      <c r="H2693" s="3" t="n">
        <v>2.0286</v>
      </c>
      <c r="I2693" s="0" t="n">
        <v>1015.82</v>
      </c>
      <c r="J2693" s="10" t="n">
        <f aca="false">ABS(D2693-C2693)&gt;=5</f>
        <v>0</v>
      </c>
      <c r="K2693" s="10" t="n">
        <f aca="false">OR(AND(G2693&gt;=0,G2693&lt;=45),AND(G2693&gt;=315,G2693&lt;=360))</f>
        <v>0</v>
      </c>
      <c r="L2693" s="0" t="n">
        <f aca="false">IF(AND(J2693,K2693),1,0)</f>
        <v>0</v>
      </c>
    </row>
    <row r="2694" customFormat="false" ht="14.25" hidden="false" customHeight="false" outlineLevel="0" collapsed="false">
      <c r="A2694" s="1" t="n">
        <v>38830</v>
      </c>
      <c r="B2694" s="2" t="n">
        <v>0.208333333333333</v>
      </c>
      <c r="C2694" s="9" t="n">
        <v>8.8111</v>
      </c>
      <c r="D2694" s="9" t="n">
        <v>8.8111</v>
      </c>
      <c r="E2694" s="4" t="n">
        <v>0.96</v>
      </c>
      <c r="F2694" s="3" t="n">
        <v>3.3971</v>
      </c>
      <c r="G2694" s="0" t="n">
        <v>333</v>
      </c>
      <c r="H2694" s="3" t="n">
        <v>1.7388</v>
      </c>
      <c r="I2694" s="0" t="n">
        <v>1015.89</v>
      </c>
      <c r="J2694" s="10" t="n">
        <f aca="false">ABS(D2694-C2694)&gt;=5</f>
        <v>0</v>
      </c>
      <c r="K2694" s="10" t="n">
        <f aca="false">OR(AND(G2694&gt;=0,G2694&lt;=45),AND(G2694&gt;=315,G2694&lt;=360))</f>
        <v>1</v>
      </c>
      <c r="L2694" s="0" t="n">
        <f aca="false">IF(AND(J2694,K2694),1,0)</f>
        <v>0</v>
      </c>
    </row>
    <row r="2695" customFormat="false" ht="14.25" hidden="false" customHeight="false" outlineLevel="0" collapsed="false">
      <c r="A2695" s="1" t="n">
        <v>38830</v>
      </c>
      <c r="B2695" s="2" t="n">
        <v>0.25</v>
      </c>
      <c r="C2695" s="9" t="n">
        <v>8.7333</v>
      </c>
      <c r="D2695" s="9" t="n">
        <v>7.9333</v>
      </c>
      <c r="E2695" s="4" t="n">
        <v>0.93</v>
      </c>
      <c r="F2695" s="3" t="n">
        <v>6.3434</v>
      </c>
      <c r="G2695" s="0" t="n">
        <v>304</v>
      </c>
      <c r="H2695" s="3" t="n">
        <v>0.7889</v>
      </c>
      <c r="I2695" s="0" t="n">
        <v>1015.83</v>
      </c>
      <c r="J2695" s="10" t="n">
        <f aca="false">ABS(D2695-C2695)&gt;=5</f>
        <v>0</v>
      </c>
      <c r="K2695" s="10" t="n">
        <f aca="false">OR(AND(G2695&gt;=0,G2695&lt;=45),AND(G2695&gt;=315,G2695&lt;=360))</f>
        <v>0</v>
      </c>
      <c r="L2695" s="0" t="n">
        <f aca="false">IF(AND(J2695,K2695),1,0)</f>
        <v>0</v>
      </c>
    </row>
    <row r="2696" customFormat="false" ht="14.25" hidden="false" customHeight="false" outlineLevel="0" collapsed="false">
      <c r="A2696" s="1" t="n">
        <v>38830</v>
      </c>
      <c r="B2696" s="2" t="n">
        <v>0.291666666666667</v>
      </c>
      <c r="C2696" s="9" t="n">
        <v>11.9333</v>
      </c>
      <c r="D2696" s="9" t="n">
        <v>11.9333</v>
      </c>
      <c r="E2696" s="4" t="n">
        <v>0.93</v>
      </c>
      <c r="F2696" s="3" t="n">
        <v>11.27</v>
      </c>
      <c r="G2696" s="0" t="n">
        <v>140</v>
      </c>
      <c r="H2696" s="3" t="n">
        <v>9.8049</v>
      </c>
      <c r="I2696" s="0" t="n">
        <v>1016.12</v>
      </c>
      <c r="J2696" s="10" t="n">
        <f aca="false">ABS(D2696-C2696)&gt;=5</f>
        <v>0</v>
      </c>
      <c r="K2696" s="10" t="n">
        <f aca="false">OR(AND(G2696&gt;=0,G2696&lt;=45),AND(G2696&gt;=315,G2696&lt;=360))</f>
        <v>0</v>
      </c>
      <c r="L2696" s="0" t="n">
        <f aca="false">IF(AND(J2696,K2696),1,0)</f>
        <v>0</v>
      </c>
    </row>
    <row r="2697" customFormat="false" ht="14.25" hidden="false" customHeight="false" outlineLevel="0" collapsed="false">
      <c r="A2697" s="1" t="n">
        <v>38830</v>
      </c>
      <c r="B2697" s="2" t="n">
        <v>0.333333333333333</v>
      </c>
      <c r="C2697" s="9" t="n">
        <v>14.5167</v>
      </c>
      <c r="D2697" s="9" t="n">
        <v>14.5167</v>
      </c>
      <c r="E2697" s="4" t="n">
        <v>0.84</v>
      </c>
      <c r="F2697" s="3" t="n">
        <v>1.7066</v>
      </c>
      <c r="G2697" s="0" t="n">
        <v>129</v>
      </c>
      <c r="H2697" s="3" t="n">
        <v>9.5473</v>
      </c>
      <c r="I2697" s="0" t="n">
        <v>1016.23</v>
      </c>
      <c r="J2697" s="10" t="n">
        <f aca="false">ABS(D2697-C2697)&gt;=5</f>
        <v>0</v>
      </c>
      <c r="K2697" s="10" t="n">
        <f aca="false">OR(AND(G2697&gt;=0,G2697&lt;=45),AND(G2697&gt;=315,G2697&lt;=360))</f>
        <v>0</v>
      </c>
      <c r="L2697" s="0" t="n">
        <f aca="false">IF(AND(J2697,K2697),1,0)</f>
        <v>0</v>
      </c>
    </row>
    <row r="2698" customFormat="false" ht="14.25" hidden="false" customHeight="false" outlineLevel="0" collapsed="false">
      <c r="A2698" s="1" t="n">
        <v>38830</v>
      </c>
      <c r="B2698" s="2" t="n">
        <v>0.375</v>
      </c>
      <c r="C2698" s="9" t="n">
        <v>18.7333</v>
      </c>
      <c r="D2698" s="9" t="n">
        <v>18.7333</v>
      </c>
      <c r="E2698" s="4" t="n">
        <v>0.68</v>
      </c>
      <c r="F2698" s="3" t="n">
        <v>3.22</v>
      </c>
      <c r="G2698" s="0" t="n">
        <v>300</v>
      </c>
      <c r="H2698" s="3" t="n">
        <v>9.982</v>
      </c>
      <c r="I2698" s="0" t="n">
        <v>1016.23</v>
      </c>
      <c r="J2698" s="10" t="n">
        <f aca="false">ABS(D2698-C2698)&gt;=5</f>
        <v>0</v>
      </c>
      <c r="K2698" s="10" t="n">
        <f aca="false">OR(AND(G2698&gt;=0,G2698&lt;=45),AND(G2698&gt;=315,G2698&lt;=360))</f>
        <v>0</v>
      </c>
      <c r="L2698" s="0" t="n">
        <f aca="false">IF(AND(J2698,K2698),1,0)</f>
        <v>0</v>
      </c>
    </row>
    <row r="2699" customFormat="false" ht="14.25" hidden="false" customHeight="false" outlineLevel="0" collapsed="false">
      <c r="A2699" s="1" t="n">
        <v>38830</v>
      </c>
      <c r="B2699" s="2" t="n">
        <v>0.416666666666667</v>
      </c>
      <c r="C2699" s="9" t="n">
        <v>20.0278</v>
      </c>
      <c r="D2699" s="9" t="n">
        <v>20.0278</v>
      </c>
      <c r="E2699" s="4" t="n">
        <v>0.6</v>
      </c>
      <c r="F2699" s="3" t="n">
        <v>7.245</v>
      </c>
      <c r="G2699" s="0" t="n">
        <v>160</v>
      </c>
      <c r="H2699" s="3" t="n">
        <v>9.982</v>
      </c>
      <c r="I2699" s="0" t="n">
        <v>1016.38</v>
      </c>
      <c r="J2699" s="10" t="n">
        <f aca="false">ABS(D2699-C2699)&gt;=5</f>
        <v>0</v>
      </c>
      <c r="K2699" s="10" t="n">
        <f aca="false">OR(AND(G2699&gt;=0,G2699&lt;=45),AND(G2699&gt;=315,G2699&lt;=360))</f>
        <v>0</v>
      </c>
      <c r="L2699" s="0" t="n">
        <f aca="false">IF(AND(J2699,K2699),1,0)</f>
        <v>0</v>
      </c>
    </row>
    <row r="2700" customFormat="false" ht="14.25" hidden="false" customHeight="false" outlineLevel="0" collapsed="false">
      <c r="A2700" s="1" t="n">
        <v>38830</v>
      </c>
      <c r="B2700" s="2" t="n">
        <v>0.458333333333333</v>
      </c>
      <c r="C2700" s="9" t="n">
        <v>21.0389</v>
      </c>
      <c r="D2700" s="9" t="n">
        <v>21.0389</v>
      </c>
      <c r="E2700" s="4" t="n">
        <v>0.55</v>
      </c>
      <c r="F2700" s="3" t="n">
        <v>6.4883</v>
      </c>
      <c r="G2700" s="0" t="n">
        <v>209</v>
      </c>
      <c r="H2700" s="3" t="n">
        <v>10.0303</v>
      </c>
      <c r="I2700" s="0" t="n">
        <v>1016.66</v>
      </c>
      <c r="J2700" s="10" t="n">
        <f aca="false">ABS(D2700-C2700)&gt;=5</f>
        <v>0</v>
      </c>
      <c r="K2700" s="10" t="n">
        <f aca="false">OR(AND(G2700&gt;=0,G2700&lt;=45),AND(G2700&gt;=315,G2700&lt;=360))</f>
        <v>0</v>
      </c>
      <c r="L2700" s="0" t="n">
        <f aca="false">IF(AND(J2700,K2700),1,0)</f>
        <v>0</v>
      </c>
    </row>
    <row r="2701" customFormat="false" ht="14.25" hidden="false" customHeight="false" outlineLevel="0" collapsed="false">
      <c r="A2701" s="1" t="n">
        <v>38830</v>
      </c>
      <c r="B2701" s="2" t="n">
        <v>0.5</v>
      </c>
      <c r="C2701" s="9" t="n">
        <v>20.7389</v>
      </c>
      <c r="D2701" s="9" t="n">
        <v>20.7389</v>
      </c>
      <c r="E2701" s="4" t="n">
        <v>0.46</v>
      </c>
      <c r="F2701" s="3" t="n">
        <v>6.5044</v>
      </c>
      <c r="G2701" s="0" t="n">
        <v>179</v>
      </c>
      <c r="H2701" s="3" t="n">
        <v>15.8746</v>
      </c>
      <c r="I2701" s="0" t="n">
        <v>1016.58</v>
      </c>
      <c r="J2701" s="10" t="n">
        <f aca="false">ABS(D2701-C2701)&gt;=5</f>
        <v>0</v>
      </c>
      <c r="K2701" s="10" t="n">
        <f aca="false">OR(AND(G2701&gt;=0,G2701&lt;=45),AND(G2701&gt;=315,G2701&lt;=360))</f>
        <v>0</v>
      </c>
      <c r="L2701" s="0" t="n">
        <f aca="false">IF(AND(J2701,K2701),1,0)</f>
        <v>0</v>
      </c>
    </row>
    <row r="2702" customFormat="false" ht="14.25" hidden="false" customHeight="false" outlineLevel="0" collapsed="false">
      <c r="A2702" s="1" t="n">
        <v>38830</v>
      </c>
      <c r="B2702" s="2" t="n">
        <v>0.541666666666667</v>
      </c>
      <c r="C2702" s="9" t="n">
        <v>22.3167</v>
      </c>
      <c r="D2702" s="9" t="n">
        <v>22.3167</v>
      </c>
      <c r="E2702" s="4" t="n">
        <v>0.48</v>
      </c>
      <c r="F2702" s="3" t="n">
        <v>7.5348</v>
      </c>
      <c r="G2702" s="0" t="n">
        <v>235</v>
      </c>
      <c r="H2702" s="3" t="n">
        <v>11.27</v>
      </c>
      <c r="I2702" s="0" t="n">
        <v>1016.27</v>
      </c>
      <c r="J2702" s="10" t="n">
        <f aca="false">ABS(D2702-C2702)&gt;=5</f>
        <v>0</v>
      </c>
      <c r="K2702" s="10" t="n">
        <f aca="false">OR(AND(G2702&gt;=0,G2702&lt;=45),AND(G2702&gt;=315,G2702&lt;=360))</f>
        <v>0</v>
      </c>
      <c r="L2702" s="0" t="n">
        <f aca="false">IF(AND(J2702,K2702),1,0)</f>
        <v>0</v>
      </c>
    </row>
    <row r="2703" customFormat="false" ht="14.25" hidden="false" customHeight="false" outlineLevel="0" collapsed="false">
      <c r="A2703" s="1" t="n">
        <v>38830</v>
      </c>
      <c r="B2703" s="2" t="n">
        <v>0.583333333333333</v>
      </c>
      <c r="C2703" s="9" t="n">
        <v>22.1111</v>
      </c>
      <c r="D2703" s="9" t="n">
        <v>22.1111</v>
      </c>
      <c r="E2703" s="4" t="n">
        <v>0.5</v>
      </c>
      <c r="F2703" s="3" t="n">
        <v>6.4561</v>
      </c>
      <c r="G2703" s="0" t="n">
        <v>145</v>
      </c>
      <c r="H2703" s="3" t="n">
        <v>11.4471</v>
      </c>
      <c r="I2703" s="0" t="n">
        <v>1015.96</v>
      </c>
      <c r="J2703" s="10" t="n">
        <f aca="false">ABS(D2703-C2703)&gt;=5</f>
        <v>0</v>
      </c>
      <c r="K2703" s="10" t="n">
        <f aca="false">OR(AND(G2703&gt;=0,G2703&lt;=45),AND(G2703&gt;=315,G2703&lt;=360))</f>
        <v>0</v>
      </c>
      <c r="L2703" s="0" t="n">
        <f aca="false">IF(AND(J2703,K2703),1,0)</f>
        <v>0</v>
      </c>
    </row>
    <row r="2704" customFormat="false" ht="14.25" hidden="false" customHeight="false" outlineLevel="0" collapsed="false">
      <c r="A2704" s="1" t="n">
        <v>38830</v>
      </c>
      <c r="B2704" s="2" t="n">
        <v>0.625</v>
      </c>
      <c r="C2704" s="9" t="n">
        <v>22.7333</v>
      </c>
      <c r="D2704" s="9" t="n">
        <v>22.7333</v>
      </c>
      <c r="E2704" s="4" t="n">
        <v>0.38</v>
      </c>
      <c r="F2704" s="3" t="n">
        <v>1.0143</v>
      </c>
      <c r="G2704" s="0" t="n">
        <v>262</v>
      </c>
      <c r="H2704" s="3" t="n">
        <v>10.0464</v>
      </c>
      <c r="I2704" s="0" t="n">
        <v>1015.34</v>
      </c>
      <c r="J2704" s="10" t="n">
        <f aca="false">ABS(D2704-C2704)&gt;=5</f>
        <v>0</v>
      </c>
      <c r="K2704" s="10" t="n">
        <f aca="false">OR(AND(G2704&gt;=0,G2704&lt;=45),AND(G2704&gt;=315,G2704&lt;=360))</f>
        <v>0</v>
      </c>
      <c r="L2704" s="0" t="n">
        <f aca="false">IF(AND(J2704,K2704),1,0)</f>
        <v>0</v>
      </c>
    </row>
    <row r="2705" customFormat="false" ht="14.25" hidden="false" customHeight="false" outlineLevel="0" collapsed="false">
      <c r="A2705" s="1" t="n">
        <v>38830</v>
      </c>
      <c r="B2705" s="2" t="n">
        <v>0.666666666666667</v>
      </c>
      <c r="C2705" s="9" t="n">
        <v>22.7778</v>
      </c>
      <c r="D2705" s="9" t="n">
        <v>22.7778</v>
      </c>
      <c r="E2705" s="4" t="n">
        <v>0.37</v>
      </c>
      <c r="F2705" s="3" t="n">
        <v>5.1842</v>
      </c>
      <c r="G2705" s="0" t="n">
        <v>90</v>
      </c>
      <c r="H2705" s="3" t="n">
        <v>10.0464</v>
      </c>
      <c r="I2705" s="0" t="n">
        <v>1014.7</v>
      </c>
      <c r="J2705" s="10" t="n">
        <f aca="false">ABS(D2705-C2705)&gt;=5</f>
        <v>0</v>
      </c>
      <c r="K2705" s="10" t="n">
        <f aca="false">OR(AND(G2705&gt;=0,G2705&lt;=45),AND(G2705&gt;=315,G2705&lt;=360))</f>
        <v>0</v>
      </c>
      <c r="L2705" s="0" t="n">
        <f aca="false">IF(AND(J2705,K2705),1,0)</f>
        <v>0</v>
      </c>
    </row>
    <row r="2706" customFormat="false" ht="14.25" hidden="false" customHeight="false" outlineLevel="0" collapsed="false">
      <c r="A2706" s="1" t="n">
        <v>38830</v>
      </c>
      <c r="B2706" s="2" t="n">
        <v>0.708333333333333</v>
      </c>
      <c r="C2706" s="9" t="n">
        <v>21.2167</v>
      </c>
      <c r="D2706" s="9" t="n">
        <v>21.2167</v>
      </c>
      <c r="E2706" s="4" t="n">
        <v>0.41</v>
      </c>
      <c r="F2706" s="3" t="n">
        <v>7.2772</v>
      </c>
      <c r="G2706" s="0" t="n">
        <v>58</v>
      </c>
      <c r="H2706" s="3" t="n">
        <v>11.4471</v>
      </c>
      <c r="I2706" s="0" t="n">
        <v>1015.2</v>
      </c>
      <c r="J2706" s="10" t="n">
        <f aca="false">ABS(D2706-C2706)&gt;=5</f>
        <v>0</v>
      </c>
      <c r="K2706" s="10" t="n">
        <f aca="false">OR(AND(G2706&gt;=0,G2706&lt;=45),AND(G2706&gt;=315,G2706&lt;=360))</f>
        <v>0</v>
      </c>
      <c r="L2706" s="0" t="n">
        <f aca="false">IF(AND(J2706,K2706),1,0)</f>
        <v>0</v>
      </c>
    </row>
    <row r="2707" customFormat="false" ht="14.25" hidden="false" customHeight="false" outlineLevel="0" collapsed="false">
      <c r="A2707" s="1" t="n">
        <v>38830</v>
      </c>
      <c r="B2707" s="2" t="n">
        <v>0.75</v>
      </c>
      <c r="C2707" s="9" t="n">
        <v>20.1833</v>
      </c>
      <c r="D2707" s="9" t="n">
        <v>20.1833</v>
      </c>
      <c r="E2707" s="4" t="n">
        <v>0.45</v>
      </c>
      <c r="F2707" s="3" t="n">
        <v>1.4812</v>
      </c>
      <c r="G2707" s="0" t="n">
        <v>179</v>
      </c>
      <c r="H2707" s="3" t="n">
        <v>10.0464</v>
      </c>
      <c r="I2707" s="0" t="n">
        <v>1014.87</v>
      </c>
      <c r="J2707" s="10" t="n">
        <f aca="false">ABS(D2707-C2707)&gt;=5</f>
        <v>0</v>
      </c>
      <c r="K2707" s="10" t="n">
        <f aca="false">OR(AND(G2707&gt;=0,G2707&lt;=45),AND(G2707&gt;=315,G2707&lt;=360))</f>
        <v>0</v>
      </c>
      <c r="L2707" s="0" t="n">
        <f aca="false">IF(AND(J2707,K2707),1,0)</f>
        <v>0</v>
      </c>
    </row>
    <row r="2708" customFormat="false" ht="14.25" hidden="false" customHeight="false" outlineLevel="0" collapsed="false">
      <c r="A2708" s="1" t="n">
        <v>38830</v>
      </c>
      <c r="B2708" s="2" t="n">
        <v>0.791666666666667</v>
      </c>
      <c r="C2708" s="9" t="n">
        <v>18.0111</v>
      </c>
      <c r="D2708" s="9" t="n">
        <v>18.0111</v>
      </c>
      <c r="E2708" s="4" t="n">
        <v>0.68</v>
      </c>
      <c r="F2708" s="3" t="n">
        <v>0.322</v>
      </c>
      <c r="G2708" s="0" t="n">
        <v>157</v>
      </c>
      <c r="H2708" s="3" t="n">
        <v>9.982</v>
      </c>
      <c r="I2708" s="0" t="n">
        <v>1014.78</v>
      </c>
      <c r="J2708" s="10" t="n">
        <f aca="false">ABS(D2708-C2708)&gt;=5</f>
        <v>0</v>
      </c>
      <c r="K2708" s="10" t="n">
        <f aca="false">OR(AND(G2708&gt;=0,G2708&lt;=45),AND(G2708&gt;=315,G2708&lt;=360))</f>
        <v>0</v>
      </c>
      <c r="L2708" s="0" t="n">
        <f aca="false">IF(AND(J2708,K2708),1,0)</f>
        <v>0</v>
      </c>
    </row>
    <row r="2709" customFormat="false" ht="14.25" hidden="false" customHeight="false" outlineLevel="0" collapsed="false">
      <c r="A2709" s="1" t="n">
        <v>38830</v>
      </c>
      <c r="B2709" s="2" t="n">
        <v>0.833333333333333</v>
      </c>
      <c r="C2709" s="9" t="n">
        <v>17.4222</v>
      </c>
      <c r="D2709" s="9" t="n">
        <v>17.4222</v>
      </c>
      <c r="E2709" s="4" t="n">
        <v>0.65</v>
      </c>
      <c r="F2709" s="3" t="n">
        <v>0.5313</v>
      </c>
      <c r="G2709" s="0" t="n">
        <v>139</v>
      </c>
      <c r="H2709" s="3" t="n">
        <v>9.982</v>
      </c>
      <c r="I2709" s="0" t="n">
        <v>1015.54</v>
      </c>
      <c r="J2709" s="10" t="n">
        <f aca="false">ABS(D2709-C2709)&gt;=5</f>
        <v>0</v>
      </c>
      <c r="K2709" s="10" t="n">
        <f aca="false">OR(AND(G2709&gt;=0,G2709&lt;=45),AND(G2709&gt;=315,G2709&lt;=360))</f>
        <v>0</v>
      </c>
      <c r="L2709" s="0" t="n">
        <f aca="false">IF(AND(J2709,K2709),1,0)</f>
        <v>0</v>
      </c>
    </row>
    <row r="2710" customFormat="false" ht="14.25" hidden="false" customHeight="false" outlineLevel="0" collapsed="false">
      <c r="A2710" s="1" t="n">
        <v>38830</v>
      </c>
      <c r="B2710" s="2" t="n">
        <v>0.875</v>
      </c>
      <c r="C2710" s="9" t="n">
        <v>13.9611</v>
      </c>
      <c r="D2710" s="9" t="n">
        <v>13.9611</v>
      </c>
      <c r="E2710" s="4" t="n">
        <v>0.82</v>
      </c>
      <c r="F2710" s="3" t="n">
        <v>0</v>
      </c>
      <c r="G2710" s="0" t="n">
        <v>0</v>
      </c>
      <c r="H2710" s="3" t="n">
        <v>9.982</v>
      </c>
      <c r="I2710" s="0" t="n">
        <v>1016.01</v>
      </c>
      <c r="J2710" s="10" t="n">
        <f aca="false">ABS(D2710-C2710)&gt;=5</f>
        <v>0</v>
      </c>
      <c r="K2710" s="10" t="n">
        <f aca="false">OR(AND(G2710&gt;=0,G2710&lt;=45),AND(G2710&gt;=315,G2710&lt;=360))</f>
        <v>1</v>
      </c>
      <c r="L2710" s="0" t="n">
        <f aca="false">IF(AND(J2710,K2710),1,0)</f>
        <v>0</v>
      </c>
    </row>
    <row r="2711" customFormat="false" ht="14.25" hidden="false" customHeight="false" outlineLevel="0" collapsed="false">
      <c r="A2711" s="1" t="n">
        <v>38830</v>
      </c>
      <c r="B2711" s="2" t="n">
        <v>0.916666666666667</v>
      </c>
      <c r="C2711" s="9" t="n">
        <v>13.2889</v>
      </c>
      <c r="D2711" s="9" t="n">
        <v>13.2889</v>
      </c>
      <c r="E2711" s="4" t="n">
        <v>0.89</v>
      </c>
      <c r="F2711" s="3" t="n">
        <v>2.8819</v>
      </c>
      <c r="G2711" s="0" t="n">
        <v>329</v>
      </c>
      <c r="H2711" s="3" t="n">
        <v>15.8263</v>
      </c>
      <c r="I2711" s="0" t="n">
        <v>1016.52</v>
      </c>
      <c r="J2711" s="10" t="n">
        <f aca="false">ABS(D2711-C2711)&gt;=5</f>
        <v>0</v>
      </c>
      <c r="K2711" s="10" t="n">
        <f aca="false">OR(AND(G2711&gt;=0,G2711&lt;=45),AND(G2711&gt;=315,G2711&lt;=360))</f>
        <v>1</v>
      </c>
      <c r="L2711" s="0" t="n">
        <f aca="false">IF(AND(J2711,K2711),1,0)</f>
        <v>0</v>
      </c>
    </row>
    <row r="2712" customFormat="false" ht="14.25" hidden="false" customHeight="false" outlineLevel="0" collapsed="false">
      <c r="A2712" s="1" t="n">
        <v>38830</v>
      </c>
      <c r="B2712" s="2" t="n">
        <v>0.958333333333333</v>
      </c>
      <c r="C2712" s="9" t="n">
        <v>12.3222</v>
      </c>
      <c r="D2712" s="9" t="n">
        <v>12.3222</v>
      </c>
      <c r="E2712" s="4" t="n">
        <v>0.89</v>
      </c>
      <c r="F2712" s="3" t="n">
        <v>2.4794</v>
      </c>
      <c r="G2712" s="0" t="n">
        <v>262</v>
      </c>
      <c r="H2712" s="3" t="n">
        <v>9.982</v>
      </c>
      <c r="I2712" s="0" t="n">
        <v>1016.96</v>
      </c>
      <c r="J2712" s="10" t="n">
        <f aca="false">ABS(D2712-C2712)&gt;=5</f>
        <v>0</v>
      </c>
      <c r="K2712" s="10" t="n">
        <f aca="false">OR(AND(G2712&gt;=0,G2712&lt;=45),AND(G2712&gt;=315,G2712&lt;=360))</f>
        <v>0</v>
      </c>
      <c r="L2712" s="0" t="n">
        <f aca="false">IF(AND(J2712,K2712),1,0)</f>
        <v>0</v>
      </c>
    </row>
    <row r="2713" customFormat="false" ht="14.25" hidden="false" customHeight="false" outlineLevel="0" collapsed="false">
      <c r="A2713" s="1" t="n">
        <v>38831</v>
      </c>
      <c r="B2713" s="2" t="n">
        <v>0</v>
      </c>
      <c r="C2713" s="9" t="n">
        <v>11.1167</v>
      </c>
      <c r="D2713" s="9" t="n">
        <v>11.1167</v>
      </c>
      <c r="E2713" s="4" t="n">
        <v>0.95</v>
      </c>
      <c r="F2713" s="3" t="n">
        <v>3.1717</v>
      </c>
      <c r="G2713" s="0" t="n">
        <v>268</v>
      </c>
      <c r="H2713" s="3" t="n">
        <v>6.2951</v>
      </c>
      <c r="I2713" s="0" t="n">
        <v>1017.04</v>
      </c>
      <c r="J2713" s="10" t="n">
        <f aca="false">ABS(D2713-C2713)&gt;=5</f>
        <v>0</v>
      </c>
      <c r="K2713" s="10" t="n">
        <f aca="false">OR(AND(G2713&gt;=0,G2713&lt;=45),AND(G2713&gt;=315,G2713&lt;=360))</f>
        <v>0</v>
      </c>
      <c r="L2713" s="0" t="n">
        <f aca="false">IF(AND(J2713,K2713),1,0)</f>
        <v>0</v>
      </c>
    </row>
    <row r="2714" customFormat="false" ht="14.25" hidden="false" customHeight="false" outlineLevel="0" collapsed="false">
      <c r="A2714" s="1" t="n">
        <v>38831</v>
      </c>
      <c r="B2714" s="2" t="n">
        <v>0.0416666666666667</v>
      </c>
      <c r="C2714" s="9" t="n">
        <v>10.5333</v>
      </c>
      <c r="D2714" s="9" t="n">
        <v>10.5333</v>
      </c>
      <c r="E2714" s="4" t="n">
        <v>0.95</v>
      </c>
      <c r="F2714" s="3" t="n">
        <v>11.27</v>
      </c>
      <c r="G2714" s="0" t="n">
        <v>280</v>
      </c>
      <c r="H2714" s="3" t="n">
        <v>6.2951</v>
      </c>
      <c r="I2714" s="0" t="n">
        <v>1017.33</v>
      </c>
      <c r="J2714" s="10" t="n">
        <f aca="false">ABS(D2714-C2714)&gt;=5</f>
        <v>0</v>
      </c>
      <c r="K2714" s="10" t="n">
        <f aca="false">OR(AND(G2714&gt;=0,G2714&lt;=45),AND(G2714&gt;=315,G2714&lt;=360))</f>
        <v>0</v>
      </c>
      <c r="L2714" s="0" t="n">
        <f aca="false">IF(AND(J2714,K2714),1,0)</f>
        <v>0</v>
      </c>
    </row>
    <row r="2715" customFormat="false" ht="14.25" hidden="false" customHeight="false" outlineLevel="0" collapsed="false">
      <c r="A2715" s="1" t="n">
        <v>38831</v>
      </c>
      <c r="B2715" s="2" t="n">
        <v>0.0833333333333333</v>
      </c>
      <c r="C2715" s="9" t="n">
        <v>12.3833</v>
      </c>
      <c r="D2715" s="9" t="n">
        <v>12.3833</v>
      </c>
      <c r="E2715" s="4" t="n">
        <v>0.8</v>
      </c>
      <c r="F2715" s="3" t="n">
        <v>4.6207</v>
      </c>
      <c r="G2715" s="0" t="n">
        <v>172</v>
      </c>
      <c r="H2715" s="3" t="n">
        <v>14.168</v>
      </c>
      <c r="I2715" s="0" t="n">
        <v>1019.59</v>
      </c>
      <c r="J2715" s="10" t="n">
        <f aca="false">ABS(D2715-C2715)&gt;=5</f>
        <v>0</v>
      </c>
      <c r="K2715" s="10" t="n">
        <f aca="false">OR(AND(G2715&gt;=0,G2715&lt;=45),AND(G2715&gt;=315,G2715&lt;=360))</f>
        <v>0</v>
      </c>
      <c r="L2715" s="0" t="n">
        <f aca="false">IF(AND(J2715,K2715),1,0)</f>
        <v>0</v>
      </c>
    </row>
    <row r="2716" customFormat="false" ht="14.25" hidden="false" customHeight="false" outlineLevel="0" collapsed="false">
      <c r="A2716" s="1" t="n">
        <v>38831</v>
      </c>
      <c r="B2716" s="2" t="n">
        <v>0.125</v>
      </c>
      <c r="C2716" s="9" t="n">
        <v>9.8611</v>
      </c>
      <c r="D2716" s="9" t="n">
        <v>9.8611</v>
      </c>
      <c r="E2716" s="4" t="n">
        <v>0.96</v>
      </c>
      <c r="F2716" s="3" t="n">
        <v>3.0751</v>
      </c>
      <c r="G2716" s="0" t="n">
        <v>273</v>
      </c>
      <c r="H2716" s="3" t="n">
        <v>3.8318</v>
      </c>
      <c r="I2716" s="0" t="n">
        <v>1017.25</v>
      </c>
      <c r="J2716" s="10" t="n">
        <f aca="false">ABS(D2716-C2716)&gt;=5</f>
        <v>0</v>
      </c>
      <c r="K2716" s="10" t="n">
        <f aca="false">OR(AND(G2716&gt;=0,G2716&lt;=45),AND(G2716&gt;=315,G2716&lt;=360))</f>
        <v>0</v>
      </c>
      <c r="L2716" s="0" t="n">
        <f aca="false">IF(AND(J2716,K2716),1,0)</f>
        <v>0</v>
      </c>
    </row>
    <row r="2717" customFormat="false" ht="14.25" hidden="false" customHeight="false" outlineLevel="0" collapsed="false">
      <c r="A2717" s="1" t="n">
        <v>38831</v>
      </c>
      <c r="B2717" s="2" t="n">
        <v>0.166666666666667</v>
      </c>
      <c r="C2717" s="9" t="n">
        <v>8.8722</v>
      </c>
      <c r="D2717" s="9" t="n">
        <v>8.8722</v>
      </c>
      <c r="E2717" s="4" t="n">
        <v>0.95</v>
      </c>
      <c r="F2717" s="3" t="n">
        <v>1.5295</v>
      </c>
      <c r="G2717" s="0" t="n">
        <v>320</v>
      </c>
      <c r="H2717" s="3" t="n">
        <v>3.3649</v>
      </c>
      <c r="I2717" s="0" t="n">
        <v>1017.42</v>
      </c>
      <c r="J2717" s="10" t="n">
        <f aca="false">ABS(D2717-C2717)&gt;=5</f>
        <v>0</v>
      </c>
      <c r="K2717" s="10" t="n">
        <f aca="false">OR(AND(G2717&gt;=0,G2717&lt;=45),AND(G2717&gt;=315,G2717&lt;=360))</f>
        <v>1</v>
      </c>
      <c r="L2717" s="0" t="n">
        <f aca="false">IF(AND(J2717,K2717),1,0)</f>
        <v>0</v>
      </c>
    </row>
    <row r="2718" customFormat="false" ht="14.25" hidden="false" customHeight="false" outlineLevel="0" collapsed="false">
      <c r="A2718" s="1" t="n">
        <v>38831</v>
      </c>
      <c r="B2718" s="2" t="n">
        <v>0.208333333333333</v>
      </c>
      <c r="C2718" s="9" t="n">
        <v>8.6722</v>
      </c>
      <c r="D2718" s="9" t="n">
        <v>8.6722</v>
      </c>
      <c r="E2718" s="4" t="n">
        <v>0.94</v>
      </c>
      <c r="F2718" s="3" t="n">
        <v>3.6386</v>
      </c>
      <c r="G2718" s="0" t="n">
        <v>317</v>
      </c>
      <c r="H2718" s="3" t="n">
        <v>4.2826</v>
      </c>
      <c r="I2718" s="0" t="n">
        <v>1017.74</v>
      </c>
      <c r="J2718" s="10" t="n">
        <f aca="false">ABS(D2718-C2718)&gt;=5</f>
        <v>0</v>
      </c>
      <c r="K2718" s="10" t="n">
        <f aca="false">OR(AND(G2718&gt;=0,G2718&lt;=45),AND(G2718&gt;=315,G2718&lt;=360))</f>
        <v>1</v>
      </c>
      <c r="L2718" s="0" t="n">
        <f aca="false">IF(AND(J2718,K2718),1,0)</f>
        <v>0</v>
      </c>
    </row>
    <row r="2719" customFormat="false" ht="14.25" hidden="false" customHeight="false" outlineLevel="0" collapsed="false">
      <c r="A2719" s="1" t="n">
        <v>38831</v>
      </c>
      <c r="B2719" s="2" t="n">
        <v>0.25</v>
      </c>
      <c r="C2719" s="9" t="n">
        <v>7.6889</v>
      </c>
      <c r="D2719" s="9" t="n">
        <v>7.6889</v>
      </c>
      <c r="E2719" s="4" t="n">
        <v>1</v>
      </c>
      <c r="F2719" s="3" t="n">
        <v>0</v>
      </c>
      <c r="G2719" s="0" t="n">
        <v>0</v>
      </c>
      <c r="H2719" s="3" t="n">
        <v>0.7406</v>
      </c>
      <c r="I2719" s="0" t="n">
        <v>1018.13</v>
      </c>
      <c r="J2719" s="10" t="n">
        <f aca="false">ABS(D2719-C2719)&gt;=5</f>
        <v>0</v>
      </c>
      <c r="K2719" s="10" t="n">
        <f aca="false">OR(AND(G2719&gt;=0,G2719&lt;=45),AND(G2719&gt;=315,G2719&lt;=360))</f>
        <v>1</v>
      </c>
      <c r="L2719" s="0" t="n">
        <f aca="false">IF(AND(J2719,K2719),1,0)</f>
        <v>0</v>
      </c>
    </row>
    <row r="2720" customFormat="false" ht="14.25" hidden="false" customHeight="false" outlineLevel="0" collapsed="false">
      <c r="A2720" s="1" t="n">
        <v>38831</v>
      </c>
      <c r="B2720" s="2" t="n">
        <v>0.291666666666667</v>
      </c>
      <c r="C2720" s="9" t="n">
        <v>10.9111</v>
      </c>
      <c r="D2720" s="9" t="n">
        <v>10.9111</v>
      </c>
      <c r="E2720" s="4" t="n">
        <v>0.99</v>
      </c>
      <c r="F2720" s="3" t="n">
        <v>1.61</v>
      </c>
      <c r="G2720" s="0" t="n">
        <v>210</v>
      </c>
      <c r="H2720" s="3" t="n">
        <v>4.1216</v>
      </c>
      <c r="I2720" s="0" t="n">
        <v>1018.62</v>
      </c>
      <c r="J2720" s="10" t="n">
        <f aca="false">ABS(D2720-C2720)&gt;=5</f>
        <v>0</v>
      </c>
      <c r="K2720" s="10" t="n">
        <f aca="false">OR(AND(G2720&gt;=0,G2720&lt;=45),AND(G2720&gt;=315,G2720&lt;=360))</f>
        <v>0</v>
      </c>
      <c r="L2720" s="0" t="n">
        <f aca="false">IF(AND(J2720,K2720),1,0)</f>
        <v>0</v>
      </c>
    </row>
    <row r="2721" customFormat="false" ht="14.25" hidden="false" customHeight="false" outlineLevel="0" collapsed="false">
      <c r="A2721" s="1" t="n">
        <v>38831</v>
      </c>
      <c r="B2721" s="2" t="n">
        <v>0.333333333333333</v>
      </c>
      <c r="C2721" s="9" t="n">
        <v>14.8389</v>
      </c>
      <c r="D2721" s="9" t="n">
        <v>14.8389</v>
      </c>
      <c r="E2721" s="4" t="n">
        <v>0.82</v>
      </c>
      <c r="F2721" s="3" t="n">
        <v>2.6565</v>
      </c>
      <c r="G2721" s="0" t="n">
        <v>193</v>
      </c>
      <c r="H2721" s="3" t="n">
        <v>8.3398</v>
      </c>
      <c r="I2721" s="0" t="n">
        <v>1019.08</v>
      </c>
      <c r="J2721" s="10" t="n">
        <f aca="false">ABS(D2721-C2721)&gt;=5</f>
        <v>0</v>
      </c>
      <c r="K2721" s="10" t="n">
        <f aca="false">OR(AND(G2721&gt;=0,G2721&lt;=45),AND(G2721&gt;=315,G2721&lt;=360))</f>
        <v>0</v>
      </c>
      <c r="L2721" s="0" t="n">
        <f aca="false">IF(AND(J2721,K2721),1,0)</f>
        <v>0</v>
      </c>
    </row>
    <row r="2722" customFormat="false" ht="14.25" hidden="false" customHeight="false" outlineLevel="0" collapsed="false">
      <c r="A2722" s="1" t="n">
        <v>38831</v>
      </c>
      <c r="B2722" s="2" t="n">
        <v>0.375</v>
      </c>
      <c r="C2722" s="9" t="n">
        <v>18.8</v>
      </c>
      <c r="D2722" s="9" t="n">
        <v>18.8</v>
      </c>
      <c r="E2722" s="4" t="n">
        <v>0.65</v>
      </c>
      <c r="F2722" s="3" t="n">
        <v>1.5295</v>
      </c>
      <c r="G2722" s="0" t="n">
        <v>140</v>
      </c>
      <c r="H2722" s="3" t="n">
        <v>9.982</v>
      </c>
      <c r="I2722" s="0" t="n">
        <v>1019.11</v>
      </c>
      <c r="J2722" s="10" t="n">
        <f aca="false">ABS(D2722-C2722)&gt;=5</f>
        <v>0</v>
      </c>
      <c r="K2722" s="10" t="n">
        <f aca="false">OR(AND(G2722&gt;=0,G2722&lt;=45),AND(G2722&gt;=315,G2722&lt;=360))</f>
        <v>0</v>
      </c>
      <c r="L2722" s="0" t="n">
        <f aca="false">IF(AND(J2722,K2722),1,0)</f>
        <v>0</v>
      </c>
    </row>
    <row r="2723" customFormat="false" ht="14.25" hidden="false" customHeight="false" outlineLevel="0" collapsed="false">
      <c r="A2723" s="1" t="n">
        <v>38831</v>
      </c>
      <c r="B2723" s="2" t="n">
        <v>0.416666666666667</v>
      </c>
      <c r="C2723" s="9" t="n">
        <v>21.0944</v>
      </c>
      <c r="D2723" s="9" t="n">
        <v>21.0944</v>
      </c>
      <c r="E2723" s="4" t="n">
        <v>0.49</v>
      </c>
      <c r="F2723" s="3" t="n">
        <v>4.8783</v>
      </c>
      <c r="G2723" s="0" t="n">
        <v>199</v>
      </c>
      <c r="H2723" s="3" t="n">
        <v>9.982</v>
      </c>
      <c r="I2723" s="0" t="n">
        <v>1019.5</v>
      </c>
      <c r="J2723" s="10" t="n">
        <f aca="false">ABS(D2723-C2723)&gt;=5</f>
        <v>0</v>
      </c>
      <c r="K2723" s="10" t="n">
        <f aca="false">OR(AND(G2723&gt;=0,G2723&lt;=45),AND(G2723&gt;=315,G2723&lt;=360))</f>
        <v>0</v>
      </c>
      <c r="L2723" s="0" t="n">
        <f aca="false">IF(AND(J2723,K2723),1,0)</f>
        <v>0</v>
      </c>
    </row>
    <row r="2724" customFormat="false" ht="14.25" hidden="false" customHeight="false" outlineLevel="0" collapsed="false">
      <c r="A2724" s="1" t="n">
        <v>38831</v>
      </c>
      <c r="B2724" s="2" t="n">
        <v>0.458333333333333</v>
      </c>
      <c r="C2724" s="9" t="n">
        <v>22.0278</v>
      </c>
      <c r="D2724" s="9" t="n">
        <v>22.0278</v>
      </c>
      <c r="E2724" s="4" t="n">
        <v>0.49</v>
      </c>
      <c r="F2724" s="3" t="n">
        <v>4.2826</v>
      </c>
      <c r="G2724" s="0" t="n">
        <v>226</v>
      </c>
      <c r="H2724" s="3" t="n">
        <v>11.0285</v>
      </c>
      <c r="I2724" s="0" t="n">
        <v>1019.86</v>
      </c>
      <c r="J2724" s="10" t="n">
        <f aca="false">ABS(D2724-C2724)&gt;=5</f>
        <v>0</v>
      </c>
      <c r="K2724" s="10" t="n">
        <f aca="false">OR(AND(G2724&gt;=0,G2724&lt;=45),AND(G2724&gt;=315,G2724&lt;=360))</f>
        <v>0</v>
      </c>
      <c r="L2724" s="0" t="n">
        <f aca="false">IF(AND(J2724,K2724),1,0)</f>
        <v>0</v>
      </c>
    </row>
    <row r="2725" customFormat="false" ht="14.25" hidden="false" customHeight="false" outlineLevel="0" collapsed="false">
      <c r="A2725" s="1" t="n">
        <v>38831</v>
      </c>
      <c r="B2725" s="2" t="n">
        <v>0.5</v>
      </c>
      <c r="C2725" s="9" t="n">
        <v>22.8278</v>
      </c>
      <c r="D2725" s="9" t="n">
        <v>22.8278</v>
      </c>
      <c r="E2725" s="4" t="n">
        <v>0.47</v>
      </c>
      <c r="F2725" s="3" t="n">
        <v>3.6225</v>
      </c>
      <c r="G2725" s="0" t="n">
        <v>188</v>
      </c>
      <c r="H2725" s="3" t="n">
        <v>11.2056</v>
      </c>
      <c r="I2725" s="0" t="n">
        <v>1019.79</v>
      </c>
      <c r="J2725" s="10" t="n">
        <f aca="false">ABS(D2725-C2725)&gt;=5</f>
        <v>0</v>
      </c>
      <c r="K2725" s="10" t="n">
        <f aca="false">OR(AND(G2725&gt;=0,G2725&lt;=45),AND(G2725&gt;=315,G2725&lt;=360))</f>
        <v>0</v>
      </c>
      <c r="L2725" s="0" t="n">
        <f aca="false">IF(AND(J2725,K2725),1,0)</f>
        <v>0</v>
      </c>
    </row>
    <row r="2726" customFormat="false" ht="14.25" hidden="false" customHeight="false" outlineLevel="0" collapsed="false">
      <c r="A2726" s="1" t="n">
        <v>38831</v>
      </c>
      <c r="B2726" s="2" t="n">
        <v>0.541666666666667</v>
      </c>
      <c r="C2726" s="9" t="n">
        <v>22.9167</v>
      </c>
      <c r="D2726" s="9" t="n">
        <v>22.9167</v>
      </c>
      <c r="E2726" s="4" t="n">
        <v>0.37</v>
      </c>
      <c r="F2726" s="3" t="n">
        <v>4.5563</v>
      </c>
      <c r="G2726" s="0" t="n">
        <v>292</v>
      </c>
      <c r="H2726" s="3" t="n">
        <v>9.982</v>
      </c>
      <c r="I2726" s="0" t="n">
        <v>1019.47</v>
      </c>
      <c r="J2726" s="10" t="n">
        <f aca="false">ABS(D2726-C2726)&gt;=5</f>
        <v>0</v>
      </c>
      <c r="K2726" s="10" t="n">
        <f aca="false">OR(AND(G2726&gt;=0,G2726&lt;=45),AND(G2726&gt;=315,G2726&lt;=360))</f>
        <v>0</v>
      </c>
      <c r="L2726" s="0" t="n">
        <f aca="false">IF(AND(J2726,K2726),1,0)</f>
        <v>0</v>
      </c>
    </row>
    <row r="2727" customFormat="false" ht="14.25" hidden="false" customHeight="false" outlineLevel="0" collapsed="false">
      <c r="A2727" s="1" t="n">
        <v>38831</v>
      </c>
      <c r="B2727" s="2" t="n">
        <v>0.583333333333333</v>
      </c>
      <c r="C2727" s="9" t="n">
        <v>23.9167</v>
      </c>
      <c r="D2727" s="9" t="n">
        <v>23.9167</v>
      </c>
      <c r="E2727" s="4" t="n">
        <v>0.37</v>
      </c>
      <c r="F2727" s="3" t="n">
        <v>6.2951</v>
      </c>
      <c r="G2727" s="0" t="n">
        <v>154</v>
      </c>
      <c r="H2727" s="3" t="n">
        <v>10.3523</v>
      </c>
      <c r="I2727" s="0" t="n">
        <v>1019.25</v>
      </c>
      <c r="J2727" s="10" t="n">
        <f aca="false">ABS(D2727-C2727)&gt;=5</f>
        <v>0</v>
      </c>
      <c r="K2727" s="10" t="n">
        <f aca="false">OR(AND(G2727&gt;=0,G2727&lt;=45),AND(G2727&gt;=315,G2727&lt;=360))</f>
        <v>0</v>
      </c>
      <c r="L2727" s="0" t="n">
        <f aca="false">IF(AND(J2727,K2727),1,0)</f>
        <v>0</v>
      </c>
    </row>
    <row r="2728" customFormat="false" ht="14.25" hidden="false" customHeight="false" outlineLevel="0" collapsed="false">
      <c r="A2728" s="1" t="n">
        <v>38831</v>
      </c>
      <c r="B2728" s="2" t="n">
        <v>0.625</v>
      </c>
      <c r="C2728" s="9" t="n">
        <v>23.9111</v>
      </c>
      <c r="D2728" s="9" t="n">
        <v>23.9111</v>
      </c>
      <c r="E2728" s="4" t="n">
        <v>0.4</v>
      </c>
      <c r="F2728" s="3" t="n">
        <v>2.5599</v>
      </c>
      <c r="G2728" s="0" t="n">
        <v>333</v>
      </c>
      <c r="H2728" s="3" t="n">
        <v>9.982</v>
      </c>
      <c r="I2728" s="0" t="n">
        <v>1018.89</v>
      </c>
      <c r="J2728" s="10" t="n">
        <f aca="false">ABS(D2728-C2728)&gt;=5</f>
        <v>0</v>
      </c>
      <c r="K2728" s="10" t="n">
        <f aca="false">OR(AND(G2728&gt;=0,G2728&lt;=45),AND(G2728&gt;=315,G2728&lt;=360))</f>
        <v>1</v>
      </c>
      <c r="L2728" s="0" t="n">
        <f aca="false">IF(AND(J2728,K2728),1,0)</f>
        <v>0</v>
      </c>
    </row>
    <row r="2729" customFormat="false" ht="14.25" hidden="false" customHeight="false" outlineLevel="0" collapsed="false">
      <c r="A2729" s="1" t="n">
        <v>38831</v>
      </c>
      <c r="B2729" s="2" t="n">
        <v>0.666666666666667</v>
      </c>
      <c r="C2729" s="9" t="n">
        <v>23.9333</v>
      </c>
      <c r="D2729" s="9" t="n">
        <v>23.9333</v>
      </c>
      <c r="E2729" s="4" t="n">
        <v>0.37</v>
      </c>
      <c r="F2729" s="3" t="n">
        <v>4.347</v>
      </c>
      <c r="G2729" s="0" t="n">
        <v>178</v>
      </c>
      <c r="H2729" s="3" t="n">
        <v>9.982</v>
      </c>
      <c r="I2729" s="0" t="n">
        <v>1018.6</v>
      </c>
      <c r="J2729" s="10" t="n">
        <f aca="false">ABS(D2729-C2729)&gt;=5</f>
        <v>0</v>
      </c>
      <c r="K2729" s="10" t="n">
        <f aca="false">OR(AND(G2729&gt;=0,G2729&lt;=45),AND(G2729&gt;=315,G2729&lt;=360))</f>
        <v>0</v>
      </c>
      <c r="L2729" s="0" t="n">
        <f aca="false">IF(AND(J2729,K2729),1,0)</f>
        <v>0</v>
      </c>
    </row>
    <row r="2730" customFormat="false" ht="14.25" hidden="false" customHeight="false" outlineLevel="0" collapsed="false">
      <c r="A2730" s="1" t="n">
        <v>38831</v>
      </c>
      <c r="B2730" s="2" t="n">
        <v>0.708333333333333</v>
      </c>
      <c r="C2730" s="9" t="n">
        <v>23.9167</v>
      </c>
      <c r="D2730" s="9" t="n">
        <v>23.9167</v>
      </c>
      <c r="E2730" s="4" t="n">
        <v>0.32</v>
      </c>
      <c r="F2730" s="3" t="n">
        <v>1.1753</v>
      </c>
      <c r="G2730" s="0" t="n">
        <v>205</v>
      </c>
      <c r="H2730" s="3" t="n">
        <v>10.3523</v>
      </c>
      <c r="I2730" s="0" t="n">
        <v>1018.67</v>
      </c>
      <c r="J2730" s="10" t="n">
        <f aca="false">ABS(D2730-C2730)&gt;=5</f>
        <v>0</v>
      </c>
      <c r="K2730" s="10" t="n">
        <f aca="false">OR(AND(G2730&gt;=0,G2730&lt;=45),AND(G2730&gt;=315,G2730&lt;=360))</f>
        <v>0</v>
      </c>
      <c r="L2730" s="0" t="n">
        <f aca="false">IF(AND(J2730,K2730),1,0)</f>
        <v>0</v>
      </c>
    </row>
    <row r="2731" customFormat="false" ht="14.25" hidden="false" customHeight="false" outlineLevel="0" collapsed="false">
      <c r="A2731" s="1" t="n">
        <v>38831</v>
      </c>
      <c r="B2731" s="2" t="n">
        <v>0.75</v>
      </c>
      <c r="C2731" s="9" t="n">
        <v>22.8222</v>
      </c>
      <c r="D2731" s="9" t="n">
        <v>22.8222</v>
      </c>
      <c r="E2731" s="4" t="n">
        <v>0.44</v>
      </c>
      <c r="F2731" s="3" t="n">
        <v>3.1234</v>
      </c>
      <c r="G2731" s="0" t="n">
        <v>214</v>
      </c>
      <c r="H2731" s="3" t="n">
        <v>9.982</v>
      </c>
      <c r="I2731" s="0" t="n">
        <v>1018.59</v>
      </c>
      <c r="J2731" s="10" t="n">
        <f aca="false">ABS(D2731-C2731)&gt;=5</f>
        <v>0</v>
      </c>
      <c r="K2731" s="10" t="n">
        <f aca="false">OR(AND(G2731&gt;=0,G2731&lt;=45),AND(G2731&gt;=315,G2731&lt;=360))</f>
        <v>0</v>
      </c>
      <c r="L2731" s="0" t="n">
        <f aca="false">IF(AND(J2731,K2731),1,0)</f>
        <v>0</v>
      </c>
    </row>
    <row r="2732" customFormat="false" ht="14.25" hidden="false" customHeight="false" outlineLevel="0" collapsed="false">
      <c r="A2732" s="1" t="n">
        <v>38831</v>
      </c>
      <c r="B2732" s="2" t="n">
        <v>0.791666666666667</v>
      </c>
      <c r="C2732" s="9" t="n">
        <v>21.2278</v>
      </c>
      <c r="D2732" s="9" t="n">
        <v>21.2278</v>
      </c>
      <c r="E2732" s="4" t="n">
        <v>0.48</v>
      </c>
      <c r="F2732" s="3" t="n">
        <v>0.4025</v>
      </c>
      <c r="G2732" s="0" t="n">
        <v>181</v>
      </c>
      <c r="H2732" s="3" t="n">
        <v>9.982</v>
      </c>
      <c r="I2732" s="0" t="n">
        <v>1018.67</v>
      </c>
      <c r="J2732" s="10" t="n">
        <f aca="false">ABS(D2732-C2732)&gt;=5</f>
        <v>0</v>
      </c>
      <c r="K2732" s="10" t="n">
        <f aca="false">OR(AND(G2732&gt;=0,G2732&lt;=45),AND(G2732&gt;=315,G2732&lt;=360))</f>
        <v>0</v>
      </c>
      <c r="L2732" s="0" t="n">
        <f aca="false">IF(AND(J2732,K2732),1,0)</f>
        <v>0</v>
      </c>
    </row>
    <row r="2733" customFormat="false" ht="14.25" hidden="false" customHeight="false" outlineLevel="0" collapsed="false">
      <c r="A2733" s="1" t="n">
        <v>38831</v>
      </c>
      <c r="B2733" s="2" t="n">
        <v>0.833333333333333</v>
      </c>
      <c r="C2733" s="9" t="n">
        <v>19.0778</v>
      </c>
      <c r="D2733" s="9" t="n">
        <v>19.0778</v>
      </c>
      <c r="E2733" s="4" t="n">
        <v>0.51</v>
      </c>
      <c r="F2733" s="3" t="n">
        <v>2.6887</v>
      </c>
      <c r="G2733" s="0" t="n">
        <v>185</v>
      </c>
      <c r="H2733" s="3" t="n">
        <v>9.982</v>
      </c>
      <c r="I2733" s="0" t="n">
        <v>1019.22</v>
      </c>
      <c r="J2733" s="10" t="n">
        <f aca="false">ABS(D2733-C2733)&gt;=5</f>
        <v>0</v>
      </c>
      <c r="K2733" s="10" t="n">
        <f aca="false">OR(AND(G2733&gt;=0,G2733&lt;=45),AND(G2733&gt;=315,G2733&lt;=360))</f>
        <v>0</v>
      </c>
      <c r="L2733" s="0" t="n">
        <f aca="false">IF(AND(J2733,K2733),1,0)</f>
        <v>0</v>
      </c>
    </row>
    <row r="2734" customFormat="false" ht="14.25" hidden="false" customHeight="false" outlineLevel="0" collapsed="false">
      <c r="A2734" s="1" t="n">
        <v>38831</v>
      </c>
      <c r="B2734" s="2" t="n">
        <v>0.875</v>
      </c>
      <c r="C2734" s="9" t="n">
        <v>17.0611</v>
      </c>
      <c r="D2734" s="9" t="n">
        <v>17.0611</v>
      </c>
      <c r="E2734" s="4" t="n">
        <v>0.63</v>
      </c>
      <c r="F2734" s="3" t="n">
        <v>1.5778</v>
      </c>
      <c r="G2734" s="0" t="n">
        <v>228</v>
      </c>
      <c r="H2734" s="3" t="n">
        <v>9.982</v>
      </c>
      <c r="I2734" s="0" t="n">
        <v>1019.88</v>
      </c>
      <c r="J2734" s="10" t="n">
        <f aca="false">ABS(D2734-C2734)&gt;=5</f>
        <v>0</v>
      </c>
      <c r="K2734" s="10" t="n">
        <f aca="false">OR(AND(G2734&gt;=0,G2734&lt;=45),AND(G2734&gt;=315,G2734&lt;=360))</f>
        <v>0</v>
      </c>
      <c r="L2734" s="0" t="n">
        <f aca="false">IF(AND(J2734,K2734),1,0)</f>
        <v>0</v>
      </c>
    </row>
    <row r="2735" customFormat="false" ht="14.25" hidden="false" customHeight="false" outlineLevel="0" collapsed="false">
      <c r="A2735" s="1" t="n">
        <v>38831</v>
      </c>
      <c r="B2735" s="2" t="n">
        <v>0.916666666666667</v>
      </c>
      <c r="C2735" s="9" t="n">
        <v>14.9056</v>
      </c>
      <c r="D2735" s="9" t="n">
        <v>14.9056</v>
      </c>
      <c r="E2735" s="4" t="n">
        <v>0.72</v>
      </c>
      <c r="F2735" s="3" t="n">
        <v>3.7513</v>
      </c>
      <c r="G2735" s="0" t="n">
        <v>136</v>
      </c>
      <c r="H2735" s="3" t="n">
        <v>15.8263</v>
      </c>
      <c r="I2735" s="0" t="n">
        <v>1019.91</v>
      </c>
      <c r="J2735" s="10" t="n">
        <f aca="false">ABS(D2735-C2735)&gt;=5</f>
        <v>0</v>
      </c>
      <c r="K2735" s="10" t="n">
        <f aca="false">OR(AND(G2735&gt;=0,G2735&lt;=45),AND(G2735&gt;=315,G2735&lt;=360))</f>
        <v>0</v>
      </c>
      <c r="L2735" s="0" t="n">
        <f aca="false">IF(AND(J2735,K2735),1,0)</f>
        <v>0</v>
      </c>
    </row>
    <row r="2736" customFormat="false" ht="14.25" hidden="false" customHeight="false" outlineLevel="0" collapsed="false">
      <c r="A2736" s="1" t="n">
        <v>38831</v>
      </c>
      <c r="B2736" s="2" t="n">
        <v>0.958333333333333</v>
      </c>
      <c r="C2736" s="9" t="n">
        <v>13.0833</v>
      </c>
      <c r="D2736" s="9" t="n">
        <v>13.0833</v>
      </c>
      <c r="E2736" s="4" t="n">
        <v>0.87</v>
      </c>
      <c r="F2736" s="3" t="n">
        <v>3.4132</v>
      </c>
      <c r="G2736" s="0" t="n">
        <v>185</v>
      </c>
      <c r="H2736" s="3" t="n">
        <v>14.9569</v>
      </c>
      <c r="I2736" s="0" t="n">
        <v>1020.02</v>
      </c>
      <c r="J2736" s="10" t="n">
        <f aca="false">ABS(D2736-C2736)&gt;=5</f>
        <v>0</v>
      </c>
      <c r="K2736" s="10" t="n">
        <f aca="false">OR(AND(G2736&gt;=0,G2736&lt;=45),AND(G2736&gt;=315,G2736&lt;=360))</f>
        <v>0</v>
      </c>
      <c r="L2736" s="0" t="n">
        <f aca="false">IF(AND(J2736,K2736),1,0)</f>
        <v>0</v>
      </c>
    </row>
    <row r="2737" customFormat="false" ht="14.25" hidden="false" customHeight="false" outlineLevel="0" collapsed="false">
      <c r="A2737" s="1" t="n">
        <v>38832</v>
      </c>
      <c r="B2737" s="2" t="n">
        <v>0</v>
      </c>
      <c r="C2737" s="9" t="n">
        <v>12.7111</v>
      </c>
      <c r="D2737" s="9" t="n">
        <v>12.7111</v>
      </c>
      <c r="E2737" s="4" t="n">
        <v>0.89</v>
      </c>
      <c r="F2737" s="3" t="n">
        <v>3.2522</v>
      </c>
      <c r="G2737" s="0" t="n">
        <v>169</v>
      </c>
      <c r="H2737" s="3" t="n">
        <v>15.8263</v>
      </c>
      <c r="I2737" s="0" t="n">
        <v>1020.11</v>
      </c>
      <c r="J2737" s="10" t="n">
        <f aca="false">ABS(D2737-C2737)&gt;=5</f>
        <v>0</v>
      </c>
      <c r="K2737" s="10" t="n">
        <f aca="false">OR(AND(G2737&gt;=0,G2737&lt;=45),AND(G2737&gt;=315,G2737&lt;=360))</f>
        <v>0</v>
      </c>
      <c r="L2737" s="0" t="n">
        <f aca="false">IF(AND(J2737,K2737),1,0)</f>
        <v>0</v>
      </c>
    </row>
    <row r="2738" customFormat="false" ht="14.25" hidden="false" customHeight="false" outlineLevel="0" collapsed="false">
      <c r="A2738" s="1" t="n">
        <v>38832</v>
      </c>
      <c r="B2738" s="2" t="n">
        <v>0.0416666666666667</v>
      </c>
      <c r="C2738" s="9" t="n">
        <v>12.1278</v>
      </c>
      <c r="D2738" s="9" t="n">
        <v>12.1278</v>
      </c>
      <c r="E2738" s="4" t="n">
        <v>0.89</v>
      </c>
      <c r="F2738" s="3" t="n">
        <v>3.1717</v>
      </c>
      <c r="G2738" s="0" t="n">
        <v>148</v>
      </c>
      <c r="H2738" s="3" t="n">
        <v>14.9086</v>
      </c>
      <c r="I2738" s="0" t="n">
        <v>1020.12</v>
      </c>
      <c r="J2738" s="10" t="n">
        <f aca="false">ABS(D2738-C2738)&gt;=5</f>
        <v>0</v>
      </c>
      <c r="K2738" s="10" t="n">
        <f aca="false">OR(AND(G2738&gt;=0,G2738&lt;=45),AND(G2738&gt;=315,G2738&lt;=360))</f>
        <v>0</v>
      </c>
      <c r="L2738" s="0" t="n">
        <f aca="false">IF(AND(J2738,K2738),1,0)</f>
        <v>0</v>
      </c>
    </row>
    <row r="2739" customFormat="false" ht="14.25" hidden="false" customHeight="false" outlineLevel="0" collapsed="false">
      <c r="A2739" s="1" t="n">
        <v>38832</v>
      </c>
      <c r="B2739" s="2" t="n">
        <v>0.0833333333333333</v>
      </c>
      <c r="C2739" s="9" t="n">
        <v>11.8111</v>
      </c>
      <c r="D2739" s="9" t="n">
        <v>11.8111</v>
      </c>
      <c r="E2739" s="4" t="n">
        <v>0.84</v>
      </c>
      <c r="F2739" s="3" t="n">
        <v>4.991</v>
      </c>
      <c r="G2739" s="0" t="n">
        <v>68</v>
      </c>
      <c r="H2739" s="3" t="n">
        <v>14.9569</v>
      </c>
      <c r="I2739" s="0" t="n">
        <v>1018.38</v>
      </c>
      <c r="J2739" s="10" t="n">
        <f aca="false">ABS(D2739-C2739)&gt;=5</f>
        <v>0</v>
      </c>
      <c r="K2739" s="10" t="n">
        <f aca="false">OR(AND(G2739&gt;=0,G2739&lt;=45),AND(G2739&gt;=315,G2739&lt;=360))</f>
        <v>0</v>
      </c>
      <c r="L2739" s="0" t="n">
        <f aca="false">IF(AND(J2739,K2739),1,0)</f>
        <v>0</v>
      </c>
    </row>
    <row r="2740" customFormat="false" ht="14.25" hidden="false" customHeight="false" outlineLevel="0" collapsed="false">
      <c r="A2740" s="1" t="n">
        <v>38832</v>
      </c>
      <c r="B2740" s="2" t="n">
        <v>0.125</v>
      </c>
      <c r="C2740" s="9" t="n">
        <v>12.0167</v>
      </c>
      <c r="D2740" s="9" t="n">
        <v>12.0167</v>
      </c>
      <c r="E2740" s="4" t="n">
        <v>0.8</v>
      </c>
      <c r="F2740" s="3" t="n">
        <v>6.2629</v>
      </c>
      <c r="G2740" s="0" t="n">
        <v>169</v>
      </c>
      <c r="H2740" s="3" t="n">
        <v>14.9086</v>
      </c>
      <c r="I2740" s="0" t="n">
        <v>1019.91</v>
      </c>
      <c r="J2740" s="10" t="n">
        <f aca="false">ABS(D2740-C2740)&gt;=5</f>
        <v>0</v>
      </c>
      <c r="K2740" s="10" t="n">
        <f aca="false">OR(AND(G2740&gt;=0,G2740&lt;=45),AND(G2740&gt;=315,G2740&lt;=360))</f>
        <v>0</v>
      </c>
      <c r="L2740" s="0" t="n">
        <f aca="false">IF(AND(J2740,K2740),1,0)</f>
        <v>0</v>
      </c>
    </row>
    <row r="2741" customFormat="false" ht="14.25" hidden="false" customHeight="false" outlineLevel="0" collapsed="false">
      <c r="A2741" s="1" t="n">
        <v>38832</v>
      </c>
      <c r="B2741" s="2" t="n">
        <v>0.166666666666667</v>
      </c>
      <c r="C2741" s="9" t="n">
        <v>12.0444</v>
      </c>
      <c r="D2741" s="9" t="n">
        <v>12.0444</v>
      </c>
      <c r="E2741" s="4" t="n">
        <v>0.8</v>
      </c>
      <c r="F2741" s="3" t="n">
        <v>6.4239</v>
      </c>
      <c r="G2741" s="0" t="n">
        <v>187</v>
      </c>
      <c r="H2741" s="3" t="n">
        <v>14.812</v>
      </c>
      <c r="I2741" s="0" t="n">
        <v>1020.03</v>
      </c>
      <c r="J2741" s="10" t="n">
        <f aca="false">ABS(D2741-C2741)&gt;=5</f>
        <v>0</v>
      </c>
      <c r="K2741" s="10" t="n">
        <f aca="false">OR(AND(G2741&gt;=0,G2741&lt;=45),AND(G2741&gt;=315,G2741&lt;=360))</f>
        <v>0</v>
      </c>
      <c r="L2741" s="0" t="n">
        <f aca="false">IF(AND(J2741,K2741),1,0)</f>
        <v>0</v>
      </c>
    </row>
    <row r="2742" customFormat="false" ht="14.25" hidden="false" customHeight="false" outlineLevel="0" collapsed="false">
      <c r="A2742" s="1" t="n">
        <v>38832</v>
      </c>
      <c r="B2742" s="2" t="n">
        <v>0.208333333333333</v>
      </c>
      <c r="C2742" s="9" t="n">
        <v>10.6278</v>
      </c>
      <c r="D2742" s="9" t="n">
        <v>10.6278</v>
      </c>
      <c r="E2742" s="4" t="n">
        <v>0.86</v>
      </c>
      <c r="F2742" s="3" t="n">
        <v>9.7083</v>
      </c>
      <c r="G2742" s="0" t="n">
        <v>151</v>
      </c>
      <c r="H2742" s="3" t="n">
        <v>14.0875</v>
      </c>
      <c r="I2742" s="0" t="n">
        <v>1020.39</v>
      </c>
      <c r="J2742" s="10" t="n">
        <f aca="false">ABS(D2742-C2742)&gt;=5</f>
        <v>0</v>
      </c>
      <c r="K2742" s="10" t="n">
        <f aca="false">OR(AND(G2742&gt;=0,G2742&lt;=45),AND(G2742&gt;=315,G2742&lt;=360))</f>
        <v>0</v>
      </c>
      <c r="L2742" s="0" t="n">
        <f aca="false">IF(AND(J2742,K2742),1,0)</f>
        <v>0</v>
      </c>
    </row>
    <row r="2743" customFormat="false" ht="14.25" hidden="false" customHeight="false" outlineLevel="0" collapsed="false">
      <c r="A2743" s="1" t="n">
        <v>38832</v>
      </c>
      <c r="B2743" s="2" t="n">
        <v>0.25</v>
      </c>
      <c r="C2743" s="9" t="n">
        <v>9.9111</v>
      </c>
      <c r="D2743" s="9" t="n">
        <v>8.6889</v>
      </c>
      <c r="E2743" s="4" t="n">
        <v>0.99</v>
      </c>
      <c r="F2743" s="3" t="n">
        <v>9.1448</v>
      </c>
      <c r="G2743" s="0" t="n">
        <v>141</v>
      </c>
      <c r="H2743" s="3" t="n">
        <v>6.118</v>
      </c>
      <c r="I2743" s="0" t="n">
        <v>1020.6</v>
      </c>
      <c r="J2743" s="10" t="n">
        <f aca="false">ABS(D2743-C2743)&gt;=5</f>
        <v>0</v>
      </c>
      <c r="K2743" s="10" t="n">
        <f aca="false">OR(AND(G2743&gt;=0,G2743&lt;=45),AND(G2743&gt;=315,G2743&lt;=360))</f>
        <v>0</v>
      </c>
      <c r="L2743" s="0" t="n">
        <f aca="false">IF(AND(J2743,K2743),1,0)</f>
        <v>0</v>
      </c>
    </row>
    <row r="2744" customFormat="false" ht="14.25" hidden="false" customHeight="false" outlineLevel="0" collapsed="false">
      <c r="A2744" s="1" t="n">
        <v>38832</v>
      </c>
      <c r="B2744" s="2" t="n">
        <v>0.291666666666667</v>
      </c>
      <c r="C2744" s="9" t="n">
        <v>12.5556</v>
      </c>
      <c r="D2744" s="9" t="n">
        <v>12.5556</v>
      </c>
      <c r="E2744" s="4" t="n">
        <v>0.9</v>
      </c>
      <c r="F2744" s="3" t="n">
        <v>7.74409999999999</v>
      </c>
      <c r="G2744" s="0" t="n">
        <v>169</v>
      </c>
      <c r="H2744" s="3" t="n">
        <v>9.9015</v>
      </c>
      <c r="I2744" s="0" t="n">
        <v>1020.81</v>
      </c>
      <c r="J2744" s="10" t="n">
        <f aca="false">ABS(D2744-C2744)&gt;=5</f>
        <v>0</v>
      </c>
      <c r="K2744" s="10" t="n">
        <f aca="false">OR(AND(G2744&gt;=0,G2744&lt;=45),AND(G2744&gt;=315,G2744&lt;=360))</f>
        <v>0</v>
      </c>
      <c r="L2744" s="0" t="n">
        <f aca="false">IF(AND(J2744,K2744),1,0)</f>
        <v>0</v>
      </c>
    </row>
    <row r="2745" customFormat="false" ht="14.25" hidden="false" customHeight="false" outlineLevel="0" collapsed="false">
      <c r="A2745" s="1" t="n">
        <v>38832</v>
      </c>
      <c r="B2745" s="2" t="n">
        <v>0.333333333333333</v>
      </c>
      <c r="C2745" s="9" t="n">
        <v>15.0056</v>
      </c>
      <c r="D2745" s="9" t="n">
        <v>15.0056</v>
      </c>
      <c r="E2745" s="4" t="n">
        <v>0.78</v>
      </c>
      <c r="F2745" s="3" t="n">
        <v>8.7584</v>
      </c>
      <c r="G2745" s="0" t="n">
        <v>154</v>
      </c>
      <c r="H2745" s="3" t="n">
        <v>9.9015</v>
      </c>
      <c r="I2745" s="0" t="n">
        <v>1021.01</v>
      </c>
      <c r="J2745" s="10" t="n">
        <f aca="false">ABS(D2745-C2745)&gt;=5</f>
        <v>0</v>
      </c>
      <c r="K2745" s="10" t="n">
        <f aca="false">OR(AND(G2745&gt;=0,G2745&lt;=45),AND(G2745&gt;=315,G2745&lt;=360))</f>
        <v>0</v>
      </c>
      <c r="L2745" s="0" t="n">
        <f aca="false">IF(AND(J2745,K2745),1,0)</f>
        <v>0</v>
      </c>
    </row>
    <row r="2746" customFormat="false" ht="14.25" hidden="false" customHeight="false" outlineLevel="0" collapsed="false">
      <c r="A2746" s="1" t="n">
        <v>38832</v>
      </c>
      <c r="B2746" s="2" t="n">
        <v>0.375</v>
      </c>
      <c r="C2746" s="9" t="n">
        <v>17.3389</v>
      </c>
      <c r="D2746" s="9" t="n">
        <v>17.3389</v>
      </c>
      <c r="E2746" s="4" t="n">
        <v>0.74</v>
      </c>
      <c r="F2746" s="3" t="n">
        <v>12.1877</v>
      </c>
      <c r="G2746" s="0" t="n">
        <v>150</v>
      </c>
      <c r="H2746" s="3" t="n">
        <v>9.982</v>
      </c>
      <c r="I2746" s="0" t="n">
        <v>1020.94</v>
      </c>
      <c r="J2746" s="10" t="n">
        <f aca="false">ABS(D2746-C2746)&gt;=5</f>
        <v>0</v>
      </c>
      <c r="K2746" s="10" t="n">
        <f aca="false">OR(AND(G2746&gt;=0,G2746&lt;=45),AND(G2746&gt;=315,G2746&lt;=360))</f>
        <v>0</v>
      </c>
      <c r="L2746" s="0" t="n">
        <f aca="false">IF(AND(J2746,K2746),1,0)</f>
        <v>0</v>
      </c>
    </row>
    <row r="2747" customFormat="false" ht="14.25" hidden="false" customHeight="false" outlineLevel="0" collapsed="false">
      <c r="A2747" s="1" t="n">
        <v>38832</v>
      </c>
      <c r="B2747" s="2" t="n">
        <v>0.416666666666667</v>
      </c>
      <c r="C2747" s="9" t="n">
        <v>19.1</v>
      </c>
      <c r="D2747" s="9" t="n">
        <v>19.1</v>
      </c>
      <c r="E2747" s="4" t="n">
        <v>0.67</v>
      </c>
      <c r="F2747" s="3" t="n">
        <v>12.6224</v>
      </c>
      <c r="G2747" s="0" t="n">
        <v>150</v>
      </c>
      <c r="H2747" s="3" t="n">
        <v>9.982</v>
      </c>
      <c r="I2747" s="0" t="n">
        <v>1020.66</v>
      </c>
      <c r="J2747" s="10" t="n">
        <f aca="false">ABS(D2747-C2747)&gt;=5</f>
        <v>0</v>
      </c>
      <c r="K2747" s="10" t="n">
        <f aca="false">OR(AND(G2747&gt;=0,G2747&lt;=45),AND(G2747&gt;=315,G2747&lt;=360))</f>
        <v>0</v>
      </c>
      <c r="L2747" s="0" t="n">
        <f aca="false">IF(AND(J2747,K2747),1,0)</f>
        <v>0</v>
      </c>
    </row>
    <row r="2748" customFormat="false" ht="14.25" hidden="false" customHeight="false" outlineLevel="0" collapsed="false">
      <c r="A2748" s="1" t="n">
        <v>38832</v>
      </c>
      <c r="B2748" s="2" t="n">
        <v>0.458333333333333</v>
      </c>
      <c r="C2748" s="9" t="n">
        <v>21.2611</v>
      </c>
      <c r="D2748" s="9" t="n">
        <v>21.2611</v>
      </c>
      <c r="E2748" s="4" t="n">
        <v>0.57</v>
      </c>
      <c r="F2748" s="3" t="n">
        <v>9.9176</v>
      </c>
      <c r="G2748" s="0" t="n">
        <v>147</v>
      </c>
      <c r="H2748" s="3" t="n">
        <v>10.3523</v>
      </c>
      <c r="I2748" s="0" t="n">
        <v>1020.53</v>
      </c>
      <c r="J2748" s="10" t="n">
        <f aca="false">ABS(D2748-C2748)&gt;=5</f>
        <v>0</v>
      </c>
      <c r="K2748" s="10" t="n">
        <f aca="false">OR(AND(G2748&gt;=0,G2748&lt;=45),AND(G2748&gt;=315,G2748&lt;=360))</f>
        <v>0</v>
      </c>
      <c r="L2748" s="0" t="n">
        <f aca="false">IF(AND(J2748,K2748),1,0)</f>
        <v>0</v>
      </c>
    </row>
    <row r="2749" customFormat="false" ht="14.25" hidden="false" customHeight="false" outlineLevel="0" collapsed="false">
      <c r="A2749" s="1" t="n">
        <v>38832</v>
      </c>
      <c r="B2749" s="2" t="n">
        <v>0.5</v>
      </c>
      <c r="C2749" s="9" t="n">
        <v>22.4111</v>
      </c>
      <c r="D2749" s="9" t="n">
        <v>22.4111</v>
      </c>
      <c r="E2749" s="4" t="n">
        <v>0.54</v>
      </c>
      <c r="F2749" s="3" t="n">
        <v>11.4471</v>
      </c>
      <c r="G2749" s="0" t="n">
        <v>168</v>
      </c>
      <c r="H2749" s="3" t="n">
        <v>11.2056</v>
      </c>
      <c r="I2749" s="0" t="n">
        <v>1020.16</v>
      </c>
      <c r="J2749" s="10" t="n">
        <f aca="false">ABS(D2749-C2749)&gt;=5</f>
        <v>0</v>
      </c>
      <c r="K2749" s="10" t="n">
        <f aca="false">OR(AND(G2749&gt;=0,G2749&lt;=45),AND(G2749&gt;=315,G2749&lt;=360))</f>
        <v>0</v>
      </c>
      <c r="L2749" s="0" t="n">
        <f aca="false">IF(AND(J2749,K2749),1,0)</f>
        <v>0</v>
      </c>
    </row>
    <row r="2750" customFormat="false" ht="14.25" hidden="false" customHeight="false" outlineLevel="0" collapsed="false">
      <c r="A2750" s="1" t="n">
        <v>38832</v>
      </c>
      <c r="B2750" s="2" t="n">
        <v>0.541666666666667</v>
      </c>
      <c r="C2750" s="9" t="n">
        <v>22.9389</v>
      </c>
      <c r="D2750" s="9" t="n">
        <v>22.9389</v>
      </c>
      <c r="E2750" s="4" t="n">
        <v>0.5</v>
      </c>
      <c r="F2750" s="3" t="n">
        <v>8.5491</v>
      </c>
      <c r="G2750" s="0" t="n">
        <v>155</v>
      </c>
      <c r="H2750" s="3" t="n">
        <v>11.2056</v>
      </c>
      <c r="I2750" s="0" t="n">
        <v>1019.95</v>
      </c>
      <c r="J2750" s="10" t="n">
        <f aca="false">ABS(D2750-C2750)&gt;=5</f>
        <v>0</v>
      </c>
      <c r="K2750" s="10" t="n">
        <f aca="false">OR(AND(G2750&gt;=0,G2750&lt;=45),AND(G2750&gt;=315,G2750&lt;=360))</f>
        <v>0</v>
      </c>
      <c r="L2750" s="0" t="n">
        <f aca="false">IF(AND(J2750,K2750),1,0)</f>
        <v>0</v>
      </c>
    </row>
    <row r="2751" customFormat="false" ht="14.25" hidden="false" customHeight="false" outlineLevel="0" collapsed="false">
      <c r="A2751" s="1" t="n">
        <v>38832</v>
      </c>
      <c r="B2751" s="2" t="n">
        <v>0.583333333333333</v>
      </c>
      <c r="C2751" s="9" t="n">
        <v>23.9278</v>
      </c>
      <c r="D2751" s="9" t="n">
        <v>23.9278</v>
      </c>
      <c r="E2751" s="4" t="n">
        <v>0.47</v>
      </c>
      <c r="F2751" s="3" t="n">
        <v>11.3022</v>
      </c>
      <c r="G2751" s="0" t="n">
        <v>153</v>
      </c>
      <c r="H2751" s="3" t="n">
        <v>11.3988</v>
      </c>
      <c r="I2751" s="0" t="n">
        <v>1019.43</v>
      </c>
      <c r="J2751" s="10" t="n">
        <f aca="false">ABS(D2751-C2751)&gt;=5</f>
        <v>0</v>
      </c>
      <c r="K2751" s="10" t="n">
        <f aca="false">OR(AND(G2751&gt;=0,G2751&lt;=45),AND(G2751&gt;=315,G2751&lt;=360))</f>
        <v>0</v>
      </c>
      <c r="L2751" s="0" t="n">
        <f aca="false">IF(AND(J2751,K2751),1,0)</f>
        <v>0</v>
      </c>
    </row>
    <row r="2752" customFormat="false" ht="14.25" hidden="false" customHeight="false" outlineLevel="0" collapsed="false">
      <c r="A2752" s="1" t="n">
        <v>38832</v>
      </c>
      <c r="B2752" s="2" t="n">
        <v>0.625</v>
      </c>
      <c r="C2752" s="9" t="n">
        <v>23.9611</v>
      </c>
      <c r="D2752" s="9" t="n">
        <v>23.9611</v>
      </c>
      <c r="E2752" s="4" t="n">
        <v>0.47</v>
      </c>
      <c r="F2752" s="3" t="n">
        <v>8.3076</v>
      </c>
      <c r="G2752" s="0" t="n">
        <v>142</v>
      </c>
      <c r="H2752" s="3" t="n">
        <v>9.982</v>
      </c>
      <c r="I2752" s="0" t="n">
        <v>1018.97</v>
      </c>
      <c r="J2752" s="10" t="n">
        <f aca="false">ABS(D2752-C2752)&gt;=5</f>
        <v>0</v>
      </c>
      <c r="K2752" s="10" t="n">
        <f aca="false">OR(AND(G2752&gt;=0,G2752&lt;=45),AND(G2752&gt;=315,G2752&lt;=360))</f>
        <v>0</v>
      </c>
      <c r="L2752" s="0" t="n">
        <f aca="false">IF(AND(J2752,K2752),1,0)</f>
        <v>0</v>
      </c>
    </row>
    <row r="2753" customFormat="false" ht="14.25" hidden="false" customHeight="false" outlineLevel="0" collapsed="false">
      <c r="A2753" s="1" t="n">
        <v>38832</v>
      </c>
      <c r="B2753" s="2" t="n">
        <v>0.666666666666667</v>
      </c>
      <c r="C2753" s="9" t="n">
        <v>23.9611</v>
      </c>
      <c r="D2753" s="9" t="n">
        <v>23.9611</v>
      </c>
      <c r="E2753" s="4" t="n">
        <v>0.38</v>
      </c>
      <c r="F2753" s="3" t="n">
        <v>8.5813</v>
      </c>
      <c r="G2753" s="0" t="n">
        <v>150</v>
      </c>
      <c r="H2753" s="3" t="n">
        <v>9.982</v>
      </c>
      <c r="I2753" s="0" t="n">
        <v>1018.28</v>
      </c>
      <c r="J2753" s="10" t="n">
        <f aca="false">ABS(D2753-C2753)&gt;=5</f>
        <v>0</v>
      </c>
      <c r="K2753" s="10" t="n">
        <f aca="false">OR(AND(G2753&gt;=0,G2753&lt;=45),AND(G2753&gt;=315,G2753&lt;=360))</f>
        <v>0</v>
      </c>
      <c r="L2753" s="0" t="n">
        <f aca="false">IF(AND(J2753,K2753),1,0)</f>
        <v>0</v>
      </c>
    </row>
    <row r="2754" customFormat="false" ht="14.25" hidden="false" customHeight="false" outlineLevel="0" collapsed="false">
      <c r="A2754" s="1" t="n">
        <v>38832</v>
      </c>
      <c r="B2754" s="2" t="n">
        <v>0.708333333333333</v>
      </c>
      <c r="C2754" s="9" t="n">
        <v>23.1111</v>
      </c>
      <c r="D2754" s="9" t="n">
        <v>23.1111</v>
      </c>
      <c r="E2754" s="4" t="n">
        <v>0.42</v>
      </c>
      <c r="F2754" s="3" t="n">
        <v>10.7065</v>
      </c>
      <c r="G2754" s="0" t="n">
        <v>145</v>
      </c>
      <c r="H2754" s="3" t="n">
        <v>10.3523</v>
      </c>
      <c r="I2754" s="0" t="n">
        <v>1017.97</v>
      </c>
      <c r="J2754" s="10" t="n">
        <f aca="false">ABS(D2754-C2754)&gt;=5</f>
        <v>0</v>
      </c>
      <c r="K2754" s="10" t="n">
        <f aca="false">OR(AND(G2754&gt;=0,G2754&lt;=45),AND(G2754&gt;=315,G2754&lt;=360))</f>
        <v>0</v>
      </c>
      <c r="L2754" s="0" t="n">
        <f aca="false">IF(AND(J2754,K2754),1,0)</f>
        <v>0</v>
      </c>
    </row>
    <row r="2755" customFormat="false" ht="14.25" hidden="false" customHeight="false" outlineLevel="0" collapsed="false">
      <c r="A2755" s="1" t="n">
        <v>38832</v>
      </c>
      <c r="B2755" s="2" t="n">
        <v>0.75</v>
      </c>
      <c r="C2755" s="9" t="n">
        <v>22.8222</v>
      </c>
      <c r="D2755" s="9" t="n">
        <v>22.8222</v>
      </c>
      <c r="E2755" s="4" t="n">
        <v>0.44</v>
      </c>
      <c r="F2755" s="3" t="n">
        <v>12.4936</v>
      </c>
      <c r="G2755" s="0" t="n">
        <v>178</v>
      </c>
      <c r="H2755" s="3" t="n">
        <v>9.982</v>
      </c>
      <c r="I2755" s="0" t="n">
        <v>1017.68</v>
      </c>
      <c r="J2755" s="10" t="n">
        <f aca="false">ABS(D2755-C2755)&gt;=5</f>
        <v>0</v>
      </c>
      <c r="K2755" s="10" t="n">
        <f aca="false">OR(AND(G2755&gt;=0,G2755&lt;=45),AND(G2755&gt;=315,G2755&lt;=360))</f>
        <v>0</v>
      </c>
      <c r="L2755" s="0" t="n">
        <f aca="false">IF(AND(J2755,K2755),1,0)</f>
        <v>0</v>
      </c>
    </row>
    <row r="2756" customFormat="false" ht="14.25" hidden="false" customHeight="false" outlineLevel="0" collapsed="false">
      <c r="A2756" s="1" t="n">
        <v>38832</v>
      </c>
      <c r="B2756" s="2" t="n">
        <v>0.791666666666667</v>
      </c>
      <c r="C2756" s="9" t="n">
        <v>21.1111</v>
      </c>
      <c r="D2756" s="9" t="n">
        <v>21.1111</v>
      </c>
      <c r="E2756" s="4" t="n">
        <v>0.47</v>
      </c>
      <c r="F2756" s="3" t="n">
        <v>5.2164</v>
      </c>
      <c r="G2756" s="0" t="n">
        <v>137</v>
      </c>
      <c r="H2756" s="3" t="n">
        <v>9.982</v>
      </c>
      <c r="I2756" s="0" t="n">
        <v>1017.89</v>
      </c>
      <c r="J2756" s="10" t="n">
        <f aca="false">ABS(D2756-C2756)&gt;=5</f>
        <v>0</v>
      </c>
      <c r="K2756" s="10" t="n">
        <f aca="false">OR(AND(G2756&gt;=0,G2756&lt;=45),AND(G2756&gt;=315,G2756&lt;=360))</f>
        <v>0</v>
      </c>
      <c r="L2756" s="0" t="n">
        <f aca="false">IF(AND(J2756,K2756),1,0)</f>
        <v>0</v>
      </c>
    </row>
    <row r="2757" customFormat="false" ht="14.25" hidden="false" customHeight="false" outlineLevel="0" collapsed="false">
      <c r="A2757" s="1" t="n">
        <v>38832</v>
      </c>
      <c r="B2757" s="2" t="n">
        <v>0.833333333333333</v>
      </c>
      <c r="C2757" s="9" t="n">
        <v>18.1889</v>
      </c>
      <c r="D2757" s="9" t="n">
        <v>18.1889</v>
      </c>
      <c r="E2757" s="4" t="n">
        <v>0.58</v>
      </c>
      <c r="F2757" s="3" t="n">
        <v>4.8622</v>
      </c>
      <c r="G2757" s="0" t="n">
        <v>95</v>
      </c>
      <c r="H2757" s="3" t="n">
        <v>10.3523</v>
      </c>
      <c r="I2757" s="0" t="n">
        <v>1017.96</v>
      </c>
      <c r="J2757" s="10" t="n">
        <f aca="false">ABS(D2757-C2757)&gt;=5</f>
        <v>0</v>
      </c>
      <c r="K2757" s="10" t="n">
        <f aca="false">OR(AND(G2757&gt;=0,G2757&lt;=45),AND(G2757&gt;=315,G2757&lt;=360))</f>
        <v>0</v>
      </c>
      <c r="L2757" s="0" t="n">
        <f aca="false">IF(AND(J2757,K2757),1,0)</f>
        <v>0</v>
      </c>
    </row>
    <row r="2758" customFormat="false" ht="14.25" hidden="false" customHeight="false" outlineLevel="0" collapsed="false">
      <c r="A2758" s="1" t="n">
        <v>38832</v>
      </c>
      <c r="B2758" s="2" t="n">
        <v>0.875</v>
      </c>
      <c r="C2758" s="9" t="n">
        <v>16.0167</v>
      </c>
      <c r="D2758" s="9" t="n">
        <v>16.0167</v>
      </c>
      <c r="E2758" s="4" t="n">
        <v>0.72</v>
      </c>
      <c r="F2758" s="3" t="n">
        <v>4.6046</v>
      </c>
      <c r="G2758" s="0" t="n">
        <v>50</v>
      </c>
      <c r="H2758" s="3" t="n">
        <v>9.982</v>
      </c>
      <c r="I2758" s="0" t="n">
        <v>1018.31</v>
      </c>
      <c r="J2758" s="10" t="n">
        <f aca="false">ABS(D2758-C2758)&gt;=5</f>
        <v>0</v>
      </c>
      <c r="K2758" s="10" t="n">
        <f aca="false">OR(AND(G2758&gt;=0,G2758&lt;=45),AND(G2758&gt;=315,G2758&lt;=360))</f>
        <v>0</v>
      </c>
      <c r="L2758" s="0" t="n">
        <f aca="false">IF(AND(J2758,K2758),1,0)</f>
        <v>0</v>
      </c>
    </row>
    <row r="2759" customFormat="false" ht="14.25" hidden="false" customHeight="false" outlineLevel="0" collapsed="false">
      <c r="A2759" s="1" t="n">
        <v>38832</v>
      </c>
      <c r="B2759" s="2" t="n">
        <v>0.916666666666667</v>
      </c>
      <c r="C2759" s="9" t="n">
        <v>15.4667</v>
      </c>
      <c r="D2759" s="9" t="n">
        <v>15.4667</v>
      </c>
      <c r="E2759" s="4" t="n">
        <v>0.72</v>
      </c>
      <c r="F2759" s="3" t="n">
        <v>6.44</v>
      </c>
      <c r="G2759" s="0" t="n">
        <v>80</v>
      </c>
      <c r="H2759" s="3" t="n">
        <v>15.8263</v>
      </c>
      <c r="I2759" s="0" t="n">
        <v>1018.6</v>
      </c>
      <c r="J2759" s="10" t="n">
        <f aca="false">ABS(D2759-C2759)&gt;=5</f>
        <v>0</v>
      </c>
      <c r="K2759" s="10" t="n">
        <f aca="false">OR(AND(G2759&gt;=0,G2759&lt;=45),AND(G2759&gt;=315,G2759&lt;=360))</f>
        <v>0</v>
      </c>
      <c r="L2759" s="0" t="n">
        <f aca="false">IF(AND(J2759,K2759),1,0)</f>
        <v>0</v>
      </c>
    </row>
    <row r="2760" customFormat="false" ht="14.25" hidden="false" customHeight="false" outlineLevel="0" collapsed="false">
      <c r="A2760" s="1" t="n">
        <v>38832</v>
      </c>
      <c r="B2760" s="2" t="n">
        <v>0.958333333333333</v>
      </c>
      <c r="C2760" s="9" t="n">
        <v>14.6056</v>
      </c>
      <c r="D2760" s="9" t="n">
        <v>14.6056</v>
      </c>
      <c r="E2760" s="4" t="n">
        <v>0.76</v>
      </c>
      <c r="F2760" s="3" t="n">
        <v>6.7459</v>
      </c>
      <c r="G2760" s="0" t="n">
        <v>83</v>
      </c>
      <c r="H2760" s="3" t="n">
        <v>14.9569</v>
      </c>
      <c r="I2760" s="0" t="n">
        <v>1018.65</v>
      </c>
      <c r="J2760" s="10" t="n">
        <f aca="false">ABS(D2760-C2760)&gt;=5</f>
        <v>0</v>
      </c>
      <c r="K2760" s="10" t="n">
        <f aca="false">OR(AND(G2760&gt;=0,G2760&lt;=45),AND(G2760&gt;=315,G2760&lt;=360))</f>
        <v>0</v>
      </c>
      <c r="L2760" s="0" t="n">
        <f aca="false">IF(AND(J2760,K2760),1,0)</f>
        <v>0</v>
      </c>
    </row>
    <row r="2761" customFormat="false" ht="14.25" hidden="false" customHeight="false" outlineLevel="0" collapsed="false">
      <c r="A2761" s="1" t="n">
        <v>38833</v>
      </c>
      <c r="B2761" s="2" t="n">
        <v>0</v>
      </c>
      <c r="C2761" s="9" t="n">
        <v>13.3111</v>
      </c>
      <c r="D2761" s="9" t="n">
        <v>13.3111</v>
      </c>
      <c r="E2761" s="4" t="n">
        <v>0.82</v>
      </c>
      <c r="F2761" s="3" t="n">
        <v>3.542</v>
      </c>
      <c r="G2761" s="0" t="n">
        <v>73</v>
      </c>
      <c r="H2761" s="3" t="n">
        <v>15.8263</v>
      </c>
      <c r="I2761" s="0" t="n">
        <v>1018.44</v>
      </c>
      <c r="J2761" s="10" t="n">
        <f aca="false">ABS(D2761-C2761)&gt;=5</f>
        <v>0</v>
      </c>
      <c r="K2761" s="10" t="n">
        <f aca="false">OR(AND(G2761&gt;=0,G2761&lt;=45),AND(G2761&gt;=315,G2761&lt;=360))</f>
        <v>0</v>
      </c>
      <c r="L2761" s="0" t="n">
        <f aca="false">IF(AND(J2761,K2761),1,0)</f>
        <v>0</v>
      </c>
    </row>
    <row r="2762" customFormat="false" ht="14.25" hidden="false" customHeight="false" outlineLevel="0" collapsed="false">
      <c r="A2762" s="1" t="n">
        <v>38833</v>
      </c>
      <c r="B2762" s="2" t="n">
        <v>0.0416666666666667</v>
      </c>
      <c r="C2762" s="9" t="n">
        <v>12.7333</v>
      </c>
      <c r="D2762" s="9" t="n">
        <v>12.7333</v>
      </c>
      <c r="E2762" s="4" t="n">
        <v>0.83</v>
      </c>
      <c r="F2762" s="3" t="n">
        <v>3.0751</v>
      </c>
      <c r="G2762" s="0" t="n">
        <v>70</v>
      </c>
      <c r="H2762" s="3" t="n">
        <v>15.8263</v>
      </c>
      <c r="I2762" s="0" t="n">
        <v>1018.23</v>
      </c>
      <c r="J2762" s="10" t="n">
        <f aca="false">ABS(D2762-C2762)&gt;=5</f>
        <v>0</v>
      </c>
      <c r="K2762" s="10" t="n">
        <f aca="false">OR(AND(G2762&gt;=0,G2762&lt;=45),AND(G2762&gt;=315,G2762&lt;=360))</f>
        <v>0</v>
      </c>
      <c r="L2762" s="0" t="n">
        <f aca="false">IF(AND(J2762,K2762),1,0)</f>
        <v>0</v>
      </c>
    </row>
    <row r="2763" customFormat="false" ht="14.25" hidden="false" customHeight="false" outlineLevel="0" collapsed="false">
      <c r="A2763" s="1" t="n">
        <v>38833</v>
      </c>
      <c r="B2763" s="2" t="n">
        <v>0.0833333333333333</v>
      </c>
      <c r="C2763" s="9" t="n">
        <v>13.7889</v>
      </c>
      <c r="D2763" s="9" t="n">
        <v>13.7889</v>
      </c>
      <c r="E2763" s="4" t="n">
        <v>0.77</v>
      </c>
      <c r="F2763" s="3" t="n">
        <v>6.0858</v>
      </c>
      <c r="G2763" s="0" t="n">
        <v>50</v>
      </c>
      <c r="H2763" s="3" t="n">
        <v>14.9569</v>
      </c>
      <c r="I2763" s="0" t="n">
        <v>1014.58</v>
      </c>
      <c r="J2763" s="10" t="n">
        <f aca="false">ABS(D2763-C2763)&gt;=5</f>
        <v>0</v>
      </c>
      <c r="K2763" s="10" t="n">
        <f aca="false">OR(AND(G2763&gt;=0,G2763&lt;=45),AND(G2763&gt;=315,G2763&lt;=360))</f>
        <v>0</v>
      </c>
      <c r="L2763" s="0" t="n">
        <f aca="false">IF(AND(J2763,K2763),1,0)</f>
        <v>0</v>
      </c>
    </row>
    <row r="2764" customFormat="false" ht="14.25" hidden="false" customHeight="false" outlineLevel="0" collapsed="false">
      <c r="A2764" s="1" t="n">
        <v>38833</v>
      </c>
      <c r="B2764" s="2" t="n">
        <v>0.125</v>
      </c>
      <c r="C2764" s="9" t="n">
        <v>10.5778</v>
      </c>
      <c r="D2764" s="9" t="n">
        <v>10.5778</v>
      </c>
      <c r="E2764" s="4" t="n">
        <v>0.88</v>
      </c>
      <c r="F2764" s="3" t="n">
        <v>6.44</v>
      </c>
      <c r="G2764" s="0" t="n">
        <v>190</v>
      </c>
      <c r="H2764" s="3" t="n">
        <v>15.8263</v>
      </c>
      <c r="I2764" s="0" t="n">
        <v>1018.11</v>
      </c>
      <c r="J2764" s="10" t="n">
        <f aca="false">ABS(D2764-C2764)&gt;=5</f>
        <v>0</v>
      </c>
      <c r="K2764" s="10" t="n">
        <f aca="false">OR(AND(G2764&gt;=0,G2764&lt;=45),AND(G2764&gt;=315,G2764&lt;=360))</f>
        <v>0</v>
      </c>
      <c r="L2764" s="0" t="n">
        <f aca="false">IF(AND(J2764,K2764),1,0)</f>
        <v>0</v>
      </c>
    </row>
    <row r="2765" customFormat="false" ht="14.25" hidden="false" customHeight="false" outlineLevel="0" collapsed="false">
      <c r="A2765" s="1" t="n">
        <v>38833</v>
      </c>
      <c r="B2765" s="2" t="n">
        <v>0.166666666666667</v>
      </c>
      <c r="C2765" s="9" t="n">
        <v>10.4833</v>
      </c>
      <c r="D2765" s="9" t="n">
        <v>10.4833</v>
      </c>
      <c r="E2765" s="4" t="n">
        <v>0.92</v>
      </c>
      <c r="F2765" s="3" t="n">
        <v>3.22</v>
      </c>
      <c r="G2765" s="0" t="n">
        <v>340</v>
      </c>
      <c r="H2765" s="3" t="n">
        <v>15.4721</v>
      </c>
      <c r="I2765" s="0" t="n">
        <v>1017.73</v>
      </c>
      <c r="J2765" s="10" t="n">
        <f aca="false">ABS(D2765-C2765)&gt;=5</f>
        <v>0</v>
      </c>
      <c r="K2765" s="10" t="n">
        <f aca="false">OR(AND(G2765&gt;=0,G2765&lt;=45),AND(G2765&gt;=315,G2765&lt;=360))</f>
        <v>1</v>
      </c>
      <c r="L2765" s="0" t="n">
        <f aca="false">IF(AND(J2765,K2765),1,0)</f>
        <v>0</v>
      </c>
    </row>
    <row r="2766" customFormat="false" ht="14.25" hidden="false" customHeight="false" outlineLevel="0" collapsed="false">
      <c r="A2766" s="1" t="n">
        <v>38833</v>
      </c>
      <c r="B2766" s="2" t="n">
        <v>0.208333333333333</v>
      </c>
      <c r="C2766" s="9" t="n">
        <v>10.2889</v>
      </c>
      <c r="D2766" s="9" t="n">
        <v>10.2889</v>
      </c>
      <c r="E2766" s="4" t="n">
        <v>0.91</v>
      </c>
      <c r="F2766" s="3" t="n">
        <v>3.7513</v>
      </c>
      <c r="G2766" s="0" t="n">
        <v>48</v>
      </c>
      <c r="H2766" s="3" t="n">
        <v>14.8764</v>
      </c>
      <c r="I2766" s="0" t="n">
        <v>1017.7</v>
      </c>
      <c r="J2766" s="10" t="n">
        <f aca="false">ABS(D2766-C2766)&gt;=5</f>
        <v>0</v>
      </c>
      <c r="K2766" s="10" t="n">
        <f aca="false">OR(AND(G2766&gt;=0,G2766&lt;=45),AND(G2766&gt;=315,G2766&lt;=360))</f>
        <v>0</v>
      </c>
      <c r="L2766" s="0" t="n">
        <f aca="false">IF(AND(J2766,K2766),1,0)</f>
        <v>0</v>
      </c>
    </row>
    <row r="2767" customFormat="false" ht="14.25" hidden="false" customHeight="false" outlineLevel="0" collapsed="false">
      <c r="A2767" s="1" t="n">
        <v>38833</v>
      </c>
      <c r="B2767" s="2" t="n">
        <v>0.25</v>
      </c>
      <c r="C2767" s="9" t="n">
        <v>9.9722</v>
      </c>
      <c r="D2767" s="9" t="n">
        <v>9.9722</v>
      </c>
      <c r="E2767" s="4" t="n">
        <v>0.92</v>
      </c>
      <c r="F2767" s="3" t="n">
        <v>1.5617</v>
      </c>
      <c r="G2767" s="0" t="n">
        <v>106</v>
      </c>
      <c r="H2767" s="3" t="n">
        <v>10.9802</v>
      </c>
      <c r="I2767" s="0" t="n">
        <v>1017.62</v>
      </c>
      <c r="J2767" s="10" t="n">
        <f aca="false">ABS(D2767-C2767)&gt;=5</f>
        <v>0</v>
      </c>
      <c r="K2767" s="10" t="n">
        <f aca="false">OR(AND(G2767&gt;=0,G2767&lt;=45),AND(G2767&gt;=315,G2767&lt;=360))</f>
        <v>0</v>
      </c>
      <c r="L2767" s="0" t="n">
        <f aca="false">IF(AND(J2767,K2767),1,0)</f>
        <v>0</v>
      </c>
    </row>
    <row r="2768" customFormat="false" ht="14.25" hidden="false" customHeight="false" outlineLevel="0" collapsed="false">
      <c r="A2768" s="1" t="n">
        <v>38833</v>
      </c>
      <c r="B2768" s="2" t="n">
        <v>0.291666666666667</v>
      </c>
      <c r="C2768" s="9" t="n">
        <v>13.6389</v>
      </c>
      <c r="D2768" s="9" t="n">
        <v>13.6389</v>
      </c>
      <c r="E2768" s="4" t="n">
        <v>0.9</v>
      </c>
      <c r="F2768" s="3" t="n">
        <v>2.7048</v>
      </c>
      <c r="G2768" s="0" t="n">
        <v>193</v>
      </c>
      <c r="H2768" s="3" t="n">
        <v>9.8049</v>
      </c>
      <c r="I2768" s="0" t="n">
        <v>1017.54</v>
      </c>
      <c r="J2768" s="10" t="n">
        <f aca="false">ABS(D2768-C2768)&gt;=5</f>
        <v>0</v>
      </c>
      <c r="K2768" s="10" t="n">
        <f aca="false">OR(AND(G2768&gt;=0,G2768&lt;=45),AND(G2768&gt;=315,G2768&lt;=360))</f>
        <v>0</v>
      </c>
      <c r="L2768" s="0" t="n">
        <f aca="false">IF(AND(J2768,K2768),1,0)</f>
        <v>0</v>
      </c>
    </row>
    <row r="2769" customFormat="false" ht="14.25" hidden="false" customHeight="false" outlineLevel="0" collapsed="false">
      <c r="A2769" s="1" t="n">
        <v>38833</v>
      </c>
      <c r="B2769" s="2" t="n">
        <v>0.333333333333333</v>
      </c>
      <c r="C2769" s="9" t="n">
        <v>16.7389</v>
      </c>
      <c r="D2769" s="9" t="n">
        <v>16.7389</v>
      </c>
      <c r="E2769" s="4" t="n">
        <v>0.74</v>
      </c>
      <c r="F2769" s="3" t="n">
        <v>7.245</v>
      </c>
      <c r="G2769" s="0" t="n">
        <v>147</v>
      </c>
      <c r="H2769" s="3" t="n">
        <v>10.3523</v>
      </c>
      <c r="I2769" s="0" t="n">
        <v>1017.7</v>
      </c>
      <c r="J2769" s="10" t="n">
        <f aca="false">ABS(D2769-C2769)&gt;=5</f>
        <v>0</v>
      </c>
      <c r="K2769" s="10" t="n">
        <f aca="false">OR(AND(G2769&gt;=0,G2769&lt;=45),AND(G2769&gt;=315,G2769&lt;=360))</f>
        <v>0</v>
      </c>
      <c r="L2769" s="0" t="n">
        <f aca="false">IF(AND(J2769,K2769),1,0)</f>
        <v>0</v>
      </c>
    </row>
    <row r="2770" customFormat="false" ht="14.25" hidden="false" customHeight="false" outlineLevel="0" collapsed="false">
      <c r="A2770" s="1" t="n">
        <v>38833</v>
      </c>
      <c r="B2770" s="2" t="n">
        <v>0.375</v>
      </c>
      <c r="C2770" s="9" t="n">
        <v>18.8389</v>
      </c>
      <c r="D2770" s="9" t="n">
        <v>18.8389</v>
      </c>
      <c r="E2770" s="4" t="n">
        <v>0.65</v>
      </c>
      <c r="F2770" s="3" t="n">
        <v>3.4132</v>
      </c>
      <c r="G2770" s="0" t="n">
        <v>94</v>
      </c>
      <c r="H2770" s="3" t="n">
        <v>9.982</v>
      </c>
      <c r="I2770" s="0" t="n">
        <v>1017.78</v>
      </c>
      <c r="J2770" s="10" t="n">
        <f aca="false">ABS(D2770-C2770)&gt;=5</f>
        <v>0</v>
      </c>
      <c r="K2770" s="10" t="n">
        <f aca="false">OR(AND(G2770&gt;=0,G2770&lt;=45),AND(G2770&gt;=315,G2770&lt;=360))</f>
        <v>0</v>
      </c>
      <c r="L2770" s="0" t="n">
        <f aca="false">IF(AND(J2770,K2770),1,0)</f>
        <v>0</v>
      </c>
    </row>
    <row r="2771" customFormat="false" ht="14.25" hidden="false" customHeight="false" outlineLevel="0" collapsed="false">
      <c r="A2771" s="1" t="n">
        <v>38833</v>
      </c>
      <c r="B2771" s="2" t="n">
        <v>0.416666666666667</v>
      </c>
      <c r="C2771" s="9" t="n">
        <v>21.1611</v>
      </c>
      <c r="D2771" s="9" t="n">
        <v>21.1611</v>
      </c>
      <c r="E2771" s="4" t="n">
        <v>0.59</v>
      </c>
      <c r="F2771" s="3" t="n">
        <v>4.6046</v>
      </c>
      <c r="G2771" s="0" t="n">
        <v>178</v>
      </c>
      <c r="H2771" s="3" t="n">
        <v>9.982</v>
      </c>
      <c r="I2771" s="0" t="n">
        <v>1017.3</v>
      </c>
      <c r="J2771" s="10" t="n">
        <f aca="false">ABS(D2771-C2771)&gt;=5</f>
        <v>0</v>
      </c>
      <c r="K2771" s="10" t="n">
        <f aca="false">OR(AND(G2771&gt;=0,G2771&lt;=45),AND(G2771&gt;=315,G2771&lt;=360))</f>
        <v>0</v>
      </c>
      <c r="L2771" s="0" t="n">
        <f aca="false">IF(AND(J2771,K2771),1,0)</f>
        <v>0</v>
      </c>
    </row>
    <row r="2772" customFormat="false" ht="14.25" hidden="false" customHeight="false" outlineLevel="0" collapsed="false">
      <c r="A2772" s="1" t="n">
        <v>38833</v>
      </c>
      <c r="B2772" s="2" t="n">
        <v>0.458333333333333</v>
      </c>
      <c r="C2772" s="9" t="n">
        <v>22.5889</v>
      </c>
      <c r="D2772" s="9" t="n">
        <v>22.5889</v>
      </c>
      <c r="E2772" s="4" t="n">
        <v>0.53</v>
      </c>
      <c r="F2772" s="3" t="n">
        <v>4.4275</v>
      </c>
      <c r="G2772" s="0" t="n">
        <v>117</v>
      </c>
      <c r="H2772" s="3" t="n">
        <v>10.4006</v>
      </c>
      <c r="I2772" s="0" t="n">
        <v>1017.19</v>
      </c>
      <c r="J2772" s="10" t="n">
        <f aca="false">ABS(D2772-C2772)&gt;=5</f>
        <v>0</v>
      </c>
      <c r="K2772" s="10" t="n">
        <f aca="false">OR(AND(G2772&gt;=0,G2772&lt;=45),AND(G2772&gt;=315,G2772&lt;=360))</f>
        <v>0</v>
      </c>
      <c r="L2772" s="0" t="n">
        <f aca="false">IF(AND(J2772,K2772),1,0)</f>
        <v>0</v>
      </c>
    </row>
    <row r="2773" customFormat="false" ht="14.25" hidden="false" customHeight="false" outlineLevel="0" collapsed="false">
      <c r="A2773" s="1" t="n">
        <v>38833</v>
      </c>
      <c r="B2773" s="2" t="n">
        <v>0.5</v>
      </c>
      <c r="C2773" s="9" t="n">
        <v>22.8944</v>
      </c>
      <c r="D2773" s="9" t="n">
        <v>22.8944</v>
      </c>
      <c r="E2773" s="4" t="n">
        <v>0.48</v>
      </c>
      <c r="F2773" s="3" t="n">
        <v>7.6636</v>
      </c>
      <c r="G2773" s="0" t="n">
        <v>53</v>
      </c>
      <c r="H2773" s="3" t="n">
        <v>11.27</v>
      </c>
      <c r="I2773" s="0" t="n">
        <v>1016.68</v>
      </c>
      <c r="J2773" s="10" t="n">
        <f aca="false">ABS(D2773-C2773)&gt;=5</f>
        <v>0</v>
      </c>
      <c r="K2773" s="10" t="n">
        <f aca="false">OR(AND(G2773&gt;=0,G2773&lt;=45),AND(G2773&gt;=315,G2773&lt;=360))</f>
        <v>0</v>
      </c>
      <c r="L2773" s="0" t="n">
        <f aca="false">IF(AND(J2773,K2773),1,0)</f>
        <v>0</v>
      </c>
    </row>
    <row r="2774" customFormat="false" ht="14.25" hidden="false" customHeight="false" outlineLevel="0" collapsed="false">
      <c r="A2774" s="1" t="n">
        <v>38833</v>
      </c>
      <c r="B2774" s="2" t="n">
        <v>0.541666666666667</v>
      </c>
      <c r="C2774" s="9" t="n">
        <v>24.0056</v>
      </c>
      <c r="D2774" s="9" t="n">
        <v>24.0056</v>
      </c>
      <c r="E2774" s="4" t="n">
        <v>0.47</v>
      </c>
      <c r="F2774" s="3" t="n">
        <v>9.66</v>
      </c>
      <c r="G2774" s="0" t="n">
        <v>82</v>
      </c>
      <c r="H2774" s="3" t="n">
        <v>11.2056</v>
      </c>
      <c r="I2774" s="0" t="n">
        <v>1016.08</v>
      </c>
      <c r="J2774" s="10" t="n">
        <f aca="false">ABS(D2774-C2774)&gt;=5</f>
        <v>0</v>
      </c>
      <c r="K2774" s="10" t="n">
        <f aca="false">OR(AND(G2774&gt;=0,G2774&lt;=45),AND(G2774&gt;=315,G2774&lt;=360))</f>
        <v>0</v>
      </c>
      <c r="L2774" s="0" t="n">
        <f aca="false">IF(AND(J2774,K2774),1,0)</f>
        <v>0</v>
      </c>
    </row>
    <row r="2775" customFormat="false" ht="14.25" hidden="false" customHeight="false" outlineLevel="0" collapsed="false">
      <c r="A2775" s="1" t="n">
        <v>38833</v>
      </c>
      <c r="B2775" s="2" t="n">
        <v>0.583333333333333</v>
      </c>
      <c r="C2775" s="9" t="n">
        <v>24.0056</v>
      </c>
      <c r="D2775" s="9" t="n">
        <v>24.0056</v>
      </c>
      <c r="E2775" s="4" t="n">
        <v>0.35</v>
      </c>
      <c r="F2775" s="3" t="n">
        <v>8.0017</v>
      </c>
      <c r="G2775" s="0" t="n">
        <v>70</v>
      </c>
      <c r="H2775" s="3" t="n">
        <v>11.3988</v>
      </c>
      <c r="I2775" s="0" t="n">
        <v>1015.62</v>
      </c>
      <c r="J2775" s="10" t="n">
        <f aca="false">ABS(D2775-C2775)&gt;=5</f>
        <v>0</v>
      </c>
      <c r="K2775" s="10" t="n">
        <f aca="false">OR(AND(G2775&gt;=0,G2775&lt;=45),AND(G2775&gt;=315,G2775&lt;=360))</f>
        <v>0</v>
      </c>
      <c r="L2775" s="0" t="n">
        <f aca="false">IF(AND(J2775,K2775),1,0)</f>
        <v>0</v>
      </c>
    </row>
    <row r="2776" customFormat="false" ht="14.25" hidden="false" customHeight="false" outlineLevel="0" collapsed="false">
      <c r="A2776" s="1" t="n">
        <v>38833</v>
      </c>
      <c r="B2776" s="2" t="n">
        <v>0.625</v>
      </c>
      <c r="C2776" s="9" t="n">
        <v>23.9778</v>
      </c>
      <c r="D2776" s="9" t="n">
        <v>23.9778</v>
      </c>
      <c r="E2776" s="4" t="n">
        <v>0.44</v>
      </c>
      <c r="F2776" s="3" t="n">
        <v>9.2897</v>
      </c>
      <c r="G2776" s="0" t="n">
        <v>136</v>
      </c>
      <c r="H2776" s="3" t="n">
        <v>11.2056</v>
      </c>
      <c r="I2776" s="0" t="n">
        <v>1014.86</v>
      </c>
      <c r="J2776" s="10" t="n">
        <f aca="false">ABS(D2776-C2776)&gt;=5</f>
        <v>0</v>
      </c>
      <c r="K2776" s="10" t="n">
        <f aca="false">OR(AND(G2776&gt;=0,G2776&lt;=45),AND(G2776&gt;=315,G2776&lt;=360))</f>
        <v>0</v>
      </c>
      <c r="L2776" s="0" t="n">
        <f aca="false">IF(AND(J2776,K2776),1,0)</f>
        <v>0</v>
      </c>
    </row>
    <row r="2777" customFormat="false" ht="14.25" hidden="false" customHeight="false" outlineLevel="0" collapsed="false">
      <c r="A2777" s="1" t="n">
        <v>38833</v>
      </c>
      <c r="B2777" s="2" t="n">
        <v>0.666666666666667</v>
      </c>
      <c r="C2777" s="9" t="n">
        <v>25.0444</v>
      </c>
      <c r="D2777" s="9" t="n">
        <v>25.0444</v>
      </c>
      <c r="E2777" s="4" t="n">
        <v>0.32</v>
      </c>
      <c r="F2777" s="3" t="n">
        <v>3.5903</v>
      </c>
      <c r="G2777" s="0" t="n">
        <v>185</v>
      </c>
      <c r="H2777" s="3" t="n">
        <v>11.2056</v>
      </c>
      <c r="I2777" s="0" t="n">
        <v>1013.97</v>
      </c>
      <c r="J2777" s="10" t="n">
        <f aca="false">ABS(D2777-C2777)&gt;=5</f>
        <v>0</v>
      </c>
      <c r="K2777" s="10" t="n">
        <f aca="false">OR(AND(G2777&gt;=0,G2777&lt;=45),AND(G2777&gt;=315,G2777&lt;=360))</f>
        <v>0</v>
      </c>
      <c r="L2777" s="0" t="n">
        <f aca="false">IF(AND(J2777,K2777),1,0)</f>
        <v>0</v>
      </c>
    </row>
    <row r="2778" customFormat="false" ht="14.25" hidden="false" customHeight="false" outlineLevel="0" collapsed="false">
      <c r="A2778" s="1" t="n">
        <v>38833</v>
      </c>
      <c r="B2778" s="2" t="n">
        <v>0.708333333333333</v>
      </c>
      <c r="C2778" s="9" t="n">
        <v>24.0778</v>
      </c>
      <c r="D2778" s="9" t="n">
        <v>24.0778</v>
      </c>
      <c r="E2778" s="4" t="n">
        <v>0.35</v>
      </c>
      <c r="F2778" s="3" t="n">
        <v>4.9588</v>
      </c>
      <c r="G2778" s="0" t="n">
        <v>101</v>
      </c>
      <c r="H2778" s="3" t="n">
        <v>10.3523</v>
      </c>
      <c r="I2778" s="0" t="n">
        <v>1013.39</v>
      </c>
      <c r="J2778" s="10" t="n">
        <f aca="false">ABS(D2778-C2778)&gt;=5</f>
        <v>0</v>
      </c>
      <c r="K2778" s="10" t="n">
        <f aca="false">OR(AND(G2778&gt;=0,G2778&lt;=45),AND(G2778&gt;=315,G2778&lt;=360))</f>
        <v>0</v>
      </c>
      <c r="L2778" s="0" t="n">
        <f aca="false">IF(AND(J2778,K2778),1,0)</f>
        <v>0</v>
      </c>
    </row>
    <row r="2779" customFormat="false" ht="14.25" hidden="false" customHeight="false" outlineLevel="0" collapsed="false">
      <c r="A2779" s="1" t="n">
        <v>38833</v>
      </c>
      <c r="B2779" s="2" t="n">
        <v>0.75</v>
      </c>
      <c r="C2779" s="9" t="n">
        <v>22.3833</v>
      </c>
      <c r="D2779" s="9" t="n">
        <v>22.3833</v>
      </c>
      <c r="E2779" s="4" t="n">
        <v>0.45</v>
      </c>
      <c r="F2779" s="3" t="n">
        <v>9.4829</v>
      </c>
      <c r="G2779" s="0" t="n">
        <v>102</v>
      </c>
      <c r="H2779" s="3" t="n">
        <v>9.982</v>
      </c>
      <c r="I2779" s="0" t="n">
        <v>1013.18</v>
      </c>
      <c r="J2779" s="10" t="n">
        <f aca="false">ABS(D2779-C2779)&gt;=5</f>
        <v>0</v>
      </c>
      <c r="K2779" s="10" t="n">
        <f aca="false">OR(AND(G2779&gt;=0,G2779&lt;=45),AND(G2779&gt;=315,G2779&lt;=360))</f>
        <v>0</v>
      </c>
      <c r="L2779" s="0" t="n">
        <f aca="false">IF(AND(J2779,K2779),1,0)</f>
        <v>0</v>
      </c>
    </row>
    <row r="2780" customFormat="false" ht="14.25" hidden="false" customHeight="false" outlineLevel="0" collapsed="false">
      <c r="A2780" s="1" t="n">
        <v>38833</v>
      </c>
      <c r="B2780" s="2" t="n">
        <v>0.791666666666667</v>
      </c>
      <c r="C2780" s="9" t="n">
        <v>21.2056</v>
      </c>
      <c r="D2780" s="9" t="n">
        <v>21.2056</v>
      </c>
      <c r="E2780" s="4" t="n">
        <v>0.52</v>
      </c>
      <c r="F2780" s="3" t="n">
        <v>3.6869</v>
      </c>
      <c r="G2780" s="0" t="n">
        <v>101</v>
      </c>
      <c r="H2780" s="3" t="n">
        <v>9.982</v>
      </c>
      <c r="I2780" s="0" t="n">
        <v>1013.21</v>
      </c>
      <c r="J2780" s="10" t="n">
        <f aca="false">ABS(D2780-C2780)&gt;=5</f>
        <v>0</v>
      </c>
      <c r="K2780" s="10" t="n">
        <f aca="false">OR(AND(G2780&gt;=0,G2780&lt;=45),AND(G2780&gt;=315,G2780&lt;=360))</f>
        <v>0</v>
      </c>
      <c r="L2780" s="0" t="n">
        <f aca="false">IF(AND(J2780,K2780),1,0)</f>
        <v>0</v>
      </c>
    </row>
    <row r="2781" customFormat="false" ht="14.25" hidden="false" customHeight="false" outlineLevel="0" collapsed="false">
      <c r="A2781" s="1" t="n">
        <v>38833</v>
      </c>
      <c r="B2781" s="2" t="n">
        <v>0.833333333333333</v>
      </c>
      <c r="C2781" s="9" t="n">
        <v>18.2611</v>
      </c>
      <c r="D2781" s="9" t="n">
        <v>18.2611</v>
      </c>
      <c r="E2781" s="4" t="n">
        <v>0.62</v>
      </c>
      <c r="F2781" s="3" t="n">
        <v>6.2146</v>
      </c>
      <c r="G2781" s="0" t="n">
        <v>28</v>
      </c>
      <c r="H2781" s="3" t="n">
        <v>10.3523</v>
      </c>
      <c r="I2781" s="0" t="n">
        <v>1013.75</v>
      </c>
      <c r="J2781" s="10" t="n">
        <f aca="false">ABS(D2781-C2781)&gt;=5</f>
        <v>0</v>
      </c>
      <c r="K2781" s="10" t="n">
        <f aca="false">OR(AND(G2781&gt;=0,G2781&lt;=45),AND(G2781&gt;=315,G2781&lt;=360))</f>
        <v>1</v>
      </c>
      <c r="L2781" s="0" t="n">
        <f aca="false">IF(AND(J2781,K2781),1,0)</f>
        <v>0</v>
      </c>
    </row>
    <row r="2782" customFormat="false" ht="14.25" hidden="false" customHeight="false" outlineLevel="0" collapsed="false">
      <c r="A2782" s="1" t="n">
        <v>38833</v>
      </c>
      <c r="B2782" s="2" t="n">
        <v>0.875</v>
      </c>
      <c r="C2782" s="9" t="n">
        <v>17.2</v>
      </c>
      <c r="D2782" s="9" t="n">
        <v>17.2</v>
      </c>
      <c r="E2782" s="4" t="n">
        <v>0.67</v>
      </c>
      <c r="F2782" s="3" t="n">
        <v>14.49</v>
      </c>
      <c r="G2782" s="0" t="n">
        <v>30</v>
      </c>
      <c r="H2782" s="3" t="n">
        <v>9.982</v>
      </c>
      <c r="I2782" s="0" t="n">
        <v>1014.13</v>
      </c>
      <c r="J2782" s="10" t="n">
        <f aca="false">ABS(D2782-C2782)&gt;=5</f>
        <v>0</v>
      </c>
      <c r="K2782" s="10" t="n">
        <f aca="false">OR(AND(G2782&gt;=0,G2782&lt;=45),AND(G2782&gt;=315,G2782&lt;=360))</f>
        <v>1</v>
      </c>
      <c r="L2782" s="0" t="n">
        <f aca="false">IF(AND(J2782,K2782),1,0)</f>
        <v>0</v>
      </c>
    </row>
    <row r="2783" customFormat="false" ht="14.25" hidden="false" customHeight="false" outlineLevel="0" collapsed="false">
      <c r="A2783" s="1" t="n">
        <v>38833</v>
      </c>
      <c r="B2783" s="2" t="n">
        <v>0.916666666666667</v>
      </c>
      <c r="C2783" s="9" t="n">
        <v>15.9944</v>
      </c>
      <c r="D2783" s="9" t="n">
        <v>15.9944</v>
      </c>
      <c r="E2783" s="4" t="n">
        <v>0.75</v>
      </c>
      <c r="F2783" s="3" t="n">
        <v>3.1073</v>
      </c>
      <c r="G2783" s="0" t="n">
        <v>54</v>
      </c>
      <c r="H2783" s="3" t="n">
        <v>9.982</v>
      </c>
      <c r="I2783" s="0" t="n">
        <v>1014.13</v>
      </c>
      <c r="J2783" s="10" t="n">
        <f aca="false">ABS(D2783-C2783)&gt;=5</f>
        <v>0</v>
      </c>
      <c r="K2783" s="10" t="n">
        <f aca="false">OR(AND(G2783&gt;=0,G2783&lt;=45),AND(G2783&gt;=315,G2783&lt;=360))</f>
        <v>0</v>
      </c>
      <c r="L2783" s="0" t="n">
        <f aca="false">IF(AND(J2783,K2783),1,0)</f>
        <v>0</v>
      </c>
    </row>
    <row r="2784" customFormat="false" ht="14.25" hidden="false" customHeight="false" outlineLevel="0" collapsed="false">
      <c r="A2784" s="1" t="n">
        <v>38833</v>
      </c>
      <c r="B2784" s="2" t="n">
        <v>0.958333333333333</v>
      </c>
      <c r="C2784" s="9" t="n">
        <v>15.9611</v>
      </c>
      <c r="D2784" s="9" t="n">
        <v>15.9611</v>
      </c>
      <c r="E2784" s="4" t="n">
        <v>0.79</v>
      </c>
      <c r="F2784" s="3" t="n">
        <v>12.2843</v>
      </c>
      <c r="G2784" s="0" t="n">
        <v>23</v>
      </c>
      <c r="H2784" s="3" t="n">
        <v>11.9301</v>
      </c>
      <c r="I2784" s="0" t="n">
        <v>1014.06</v>
      </c>
      <c r="J2784" s="10" t="n">
        <f aca="false">ABS(D2784-C2784)&gt;=5</f>
        <v>0</v>
      </c>
      <c r="K2784" s="10" t="n">
        <f aca="false">OR(AND(G2784&gt;=0,G2784&lt;=45),AND(G2784&gt;=315,G2784&lt;=360))</f>
        <v>1</v>
      </c>
      <c r="L2784" s="0" t="n">
        <f aca="false">IF(AND(J2784,K2784),1,0)</f>
        <v>0</v>
      </c>
    </row>
    <row r="2785" customFormat="false" ht="14.25" hidden="false" customHeight="false" outlineLevel="0" collapsed="false">
      <c r="A2785" s="1" t="n">
        <v>38834</v>
      </c>
      <c r="B2785" s="2" t="n">
        <v>0</v>
      </c>
      <c r="C2785" s="9" t="n">
        <v>15.4444</v>
      </c>
      <c r="D2785" s="9" t="n">
        <v>15.4444</v>
      </c>
      <c r="E2785" s="4" t="n">
        <v>0.72</v>
      </c>
      <c r="F2785" s="3" t="n">
        <v>13.846</v>
      </c>
      <c r="G2785" s="0" t="n">
        <v>31</v>
      </c>
      <c r="H2785" s="3" t="n">
        <v>15.8263</v>
      </c>
      <c r="I2785" s="0" t="n">
        <v>1013.92</v>
      </c>
      <c r="J2785" s="10" t="n">
        <f aca="false">ABS(D2785-C2785)&gt;=5</f>
        <v>0</v>
      </c>
      <c r="K2785" s="10" t="n">
        <f aca="false">OR(AND(G2785&gt;=0,G2785&lt;=45),AND(G2785&gt;=315,G2785&lt;=360))</f>
        <v>1</v>
      </c>
      <c r="L2785" s="0" t="n">
        <f aca="false">IF(AND(J2785,K2785),1,0)</f>
        <v>0</v>
      </c>
    </row>
    <row r="2786" customFormat="false" ht="14.25" hidden="false" customHeight="false" outlineLevel="0" collapsed="false">
      <c r="A2786" s="1" t="n">
        <v>38834</v>
      </c>
      <c r="B2786" s="2" t="n">
        <v>0.0416666666666667</v>
      </c>
      <c r="C2786" s="9" t="n">
        <v>14.3722</v>
      </c>
      <c r="D2786" s="9" t="n">
        <v>14.3722</v>
      </c>
      <c r="E2786" s="4" t="n">
        <v>0.75</v>
      </c>
      <c r="F2786" s="3" t="n">
        <v>10.9963</v>
      </c>
      <c r="G2786" s="0" t="n">
        <v>52</v>
      </c>
      <c r="H2786" s="3" t="n">
        <v>15.8263</v>
      </c>
      <c r="I2786" s="0" t="n">
        <v>1013.82</v>
      </c>
      <c r="J2786" s="10" t="n">
        <f aca="false">ABS(D2786-C2786)&gt;=5</f>
        <v>0</v>
      </c>
      <c r="K2786" s="10" t="n">
        <f aca="false">OR(AND(G2786&gt;=0,G2786&lt;=45),AND(G2786&gt;=315,G2786&lt;=360))</f>
        <v>0</v>
      </c>
      <c r="L2786" s="0" t="n">
        <f aca="false">IF(AND(J2786,K2786),1,0)</f>
        <v>0</v>
      </c>
    </row>
    <row r="2787" customFormat="false" ht="14.25" hidden="false" customHeight="false" outlineLevel="0" collapsed="false">
      <c r="A2787" s="1" t="n">
        <v>38834</v>
      </c>
      <c r="B2787" s="2" t="n">
        <v>0.0833333333333333</v>
      </c>
      <c r="C2787" s="9" t="n">
        <v>13.6056</v>
      </c>
      <c r="D2787" s="9" t="n">
        <v>13.6056</v>
      </c>
      <c r="E2787" s="4" t="n">
        <v>0.9</v>
      </c>
      <c r="F2787" s="3" t="n">
        <v>9.982</v>
      </c>
      <c r="G2787" s="0" t="n">
        <v>53</v>
      </c>
      <c r="H2787" s="3" t="n">
        <v>12.0428</v>
      </c>
      <c r="I2787" s="0" t="n">
        <v>1012.67</v>
      </c>
      <c r="J2787" s="10" t="n">
        <f aca="false">ABS(D2787-C2787)&gt;=5</f>
        <v>0</v>
      </c>
      <c r="K2787" s="10" t="n">
        <f aca="false">OR(AND(G2787&gt;=0,G2787&lt;=45),AND(G2787&gt;=315,G2787&lt;=360))</f>
        <v>0</v>
      </c>
      <c r="L2787" s="0" t="n">
        <f aca="false">IF(AND(J2787,K2787),1,0)</f>
        <v>0</v>
      </c>
    </row>
    <row r="2788" customFormat="false" ht="14.25" hidden="false" customHeight="false" outlineLevel="0" collapsed="false">
      <c r="A2788" s="1" t="n">
        <v>38834</v>
      </c>
      <c r="B2788" s="2" t="n">
        <v>0.125</v>
      </c>
      <c r="C2788" s="9" t="n">
        <v>12.8222</v>
      </c>
      <c r="D2788" s="9" t="n">
        <v>12.8222</v>
      </c>
      <c r="E2788" s="4" t="n">
        <v>0.82</v>
      </c>
      <c r="F2788" s="3" t="n">
        <v>6.2468</v>
      </c>
      <c r="G2788" s="0" t="n">
        <v>48</v>
      </c>
      <c r="H2788" s="3" t="n">
        <v>15.8263</v>
      </c>
      <c r="I2788" s="0" t="n">
        <v>1013.04</v>
      </c>
      <c r="J2788" s="10" t="n">
        <f aca="false">ABS(D2788-C2788)&gt;=5</f>
        <v>0</v>
      </c>
      <c r="K2788" s="10" t="n">
        <f aca="false">OR(AND(G2788&gt;=0,G2788&lt;=45),AND(G2788&gt;=315,G2788&lt;=360))</f>
        <v>0</v>
      </c>
      <c r="L2788" s="0" t="n">
        <f aca="false">IF(AND(J2788,K2788),1,0)</f>
        <v>0</v>
      </c>
    </row>
    <row r="2789" customFormat="false" ht="14.25" hidden="false" customHeight="false" outlineLevel="0" collapsed="false">
      <c r="A2789" s="1" t="n">
        <v>38834</v>
      </c>
      <c r="B2789" s="2" t="n">
        <v>0.166666666666667</v>
      </c>
      <c r="C2789" s="9" t="n">
        <v>12.75</v>
      </c>
      <c r="D2789" s="9" t="n">
        <v>12.75</v>
      </c>
      <c r="E2789" s="4" t="n">
        <v>0.83</v>
      </c>
      <c r="F2789" s="3" t="n">
        <v>3.3488</v>
      </c>
      <c r="G2789" s="0" t="n">
        <v>72</v>
      </c>
      <c r="H2789" s="3" t="n">
        <v>15.8263</v>
      </c>
      <c r="I2789" s="0" t="n">
        <v>1013.03</v>
      </c>
      <c r="J2789" s="10" t="n">
        <f aca="false">ABS(D2789-C2789)&gt;=5</f>
        <v>0</v>
      </c>
      <c r="K2789" s="10" t="n">
        <f aca="false">OR(AND(G2789&gt;=0,G2789&lt;=45),AND(G2789&gt;=315,G2789&lt;=360))</f>
        <v>0</v>
      </c>
      <c r="L2789" s="0" t="n">
        <f aca="false">IF(AND(J2789,K2789),1,0)</f>
        <v>0</v>
      </c>
    </row>
    <row r="2790" customFormat="false" ht="14.25" hidden="false" customHeight="false" outlineLevel="0" collapsed="false">
      <c r="A2790" s="1" t="n">
        <v>38834</v>
      </c>
      <c r="B2790" s="2" t="n">
        <v>0.208333333333333</v>
      </c>
      <c r="C2790" s="9" t="n">
        <v>11.4167</v>
      </c>
      <c r="D2790" s="9" t="n">
        <v>11.4167</v>
      </c>
      <c r="E2790" s="4" t="n">
        <v>0.92</v>
      </c>
      <c r="F2790" s="3" t="n">
        <v>6.2307</v>
      </c>
      <c r="G2790" s="0" t="n">
        <v>38</v>
      </c>
      <c r="H2790" s="3" t="n">
        <v>15.2628</v>
      </c>
      <c r="I2790" s="0" t="n">
        <v>1012.98</v>
      </c>
      <c r="J2790" s="10" t="n">
        <f aca="false">ABS(D2790-C2790)&gt;=5</f>
        <v>0</v>
      </c>
      <c r="K2790" s="10" t="n">
        <f aca="false">OR(AND(G2790&gt;=0,G2790&lt;=45),AND(G2790&gt;=315,G2790&lt;=360))</f>
        <v>1</v>
      </c>
      <c r="L2790" s="0" t="n">
        <f aca="false">IF(AND(J2790,K2790),1,0)</f>
        <v>0</v>
      </c>
    </row>
    <row r="2791" customFormat="false" ht="14.25" hidden="false" customHeight="false" outlineLevel="0" collapsed="false">
      <c r="A2791" s="1" t="n">
        <v>38834</v>
      </c>
      <c r="B2791" s="2" t="n">
        <v>0.25</v>
      </c>
      <c r="C2791" s="9" t="n">
        <v>12.3333</v>
      </c>
      <c r="D2791" s="9" t="n">
        <v>12.3333</v>
      </c>
      <c r="E2791" s="4" t="n">
        <v>0.86</v>
      </c>
      <c r="F2791" s="3" t="n">
        <v>2.4633</v>
      </c>
      <c r="G2791" s="0" t="n">
        <v>139</v>
      </c>
      <c r="H2791" s="3" t="n">
        <v>9.982</v>
      </c>
      <c r="I2791" s="0" t="n">
        <v>1012.83</v>
      </c>
      <c r="J2791" s="10" t="n">
        <f aca="false">ABS(D2791-C2791)&gt;=5</f>
        <v>0</v>
      </c>
      <c r="K2791" s="10" t="n">
        <f aca="false">OR(AND(G2791&gt;=0,G2791&lt;=45),AND(G2791&gt;=315,G2791&lt;=360))</f>
        <v>0</v>
      </c>
      <c r="L2791" s="0" t="n">
        <f aca="false">IF(AND(J2791,K2791),1,0)</f>
        <v>0</v>
      </c>
    </row>
    <row r="2792" customFormat="false" ht="14.25" hidden="false" customHeight="false" outlineLevel="0" collapsed="false">
      <c r="A2792" s="1" t="n">
        <v>38834</v>
      </c>
      <c r="B2792" s="2" t="n">
        <v>0.291666666666667</v>
      </c>
      <c r="C2792" s="9" t="n">
        <v>14.9056</v>
      </c>
      <c r="D2792" s="9" t="n">
        <v>14.9056</v>
      </c>
      <c r="E2792" s="4" t="n">
        <v>0.78</v>
      </c>
      <c r="F2792" s="3" t="n">
        <v>10.2879</v>
      </c>
      <c r="G2792" s="0" t="n">
        <v>160</v>
      </c>
      <c r="H2792" s="3" t="n">
        <v>9.982</v>
      </c>
      <c r="I2792" s="0" t="n">
        <v>1013.03</v>
      </c>
      <c r="J2792" s="10" t="n">
        <f aca="false">ABS(D2792-C2792)&gt;=5</f>
        <v>0</v>
      </c>
      <c r="K2792" s="10" t="n">
        <f aca="false">OR(AND(G2792&gt;=0,G2792&lt;=45),AND(G2792&gt;=315,G2792&lt;=360))</f>
        <v>0</v>
      </c>
      <c r="L2792" s="0" t="n">
        <f aca="false">IF(AND(J2792,K2792),1,0)</f>
        <v>0</v>
      </c>
    </row>
    <row r="2793" customFormat="false" ht="14.25" hidden="false" customHeight="false" outlineLevel="0" collapsed="false">
      <c r="A2793" s="1" t="n">
        <v>38834</v>
      </c>
      <c r="B2793" s="2" t="n">
        <v>0.333333333333333</v>
      </c>
      <c r="C2793" s="9" t="n">
        <v>15.8944</v>
      </c>
      <c r="D2793" s="9" t="n">
        <v>15.8944</v>
      </c>
      <c r="E2793" s="4" t="n">
        <v>0.74</v>
      </c>
      <c r="F2793" s="3" t="n">
        <v>10.2879</v>
      </c>
      <c r="G2793" s="0" t="n">
        <v>154</v>
      </c>
      <c r="H2793" s="3" t="n">
        <v>9.982</v>
      </c>
      <c r="I2793" s="0" t="n">
        <v>1013.13</v>
      </c>
      <c r="J2793" s="10" t="n">
        <f aca="false">ABS(D2793-C2793)&gt;=5</f>
        <v>0</v>
      </c>
      <c r="K2793" s="10" t="n">
        <f aca="false">OR(AND(G2793&gt;=0,G2793&lt;=45),AND(G2793&gt;=315,G2793&lt;=360))</f>
        <v>0</v>
      </c>
      <c r="L2793" s="0" t="n">
        <f aca="false">IF(AND(J2793,K2793),1,0)</f>
        <v>0</v>
      </c>
    </row>
    <row r="2794" customFormat="false" ht="14.25" hidden="false" customHeight="false" outlineLevel="0" collapsed="false">
      <c r="A2794" s="1" t="n">
        <v>38834</v>
      </c>
      <c r="B2794" s="2" t="n">
        <v>0.375</v>
      </c>
      <c r="C2794" s="9" t="n">
        <v>17.2278</v>
      </c>
      <c r="D2794" s="9" t="n">
        <v>17.2278</v>
      </c>
      <c r="E2794" s="4" t="n">
        <v>0.72</v>
      </c>
      <c r="F2794" s="3" t="n">
        <v>12.0589</v>
      </c>
      <c r="G2794" s="0" t="n">
        <v>147</v>
      </c>
      <c r="H2794" s="3" t="n">
        <v>9.982</v>
      </c>
      <c r="I2794" s="0" t="n">
        <v>1013.13</v>
      </c>
      <c r="J2794" s="10" t="n">
        <f aca="false">ABS(D2794-C2794)&gt;=5</f>
        <v>0</v>
      </c>
      <c r="K2794" s="10" t="n">
        <f aca="false">OR(AND(G2794&gt;=0,G2794&lt;=45),AND(G2794&gt;=315,G2794&lt;=360))</f>
        <v>0</v>
      </c>
      <c r="L2794" s="0" t="n">
        <f aca="false">IF(AND(J2794,K2794),1,0)</f>
        <v>0</v>
      </c>
    </row>
    <row r="2795" customFormat="false" ht="14.25" hidden="false" customHeight="false" outlineLevel="0" collapsed="false">
      <c r="A2795" s="1" t="n">
        <v>38834</v>
      </c>
      <c r="B2795" s="2" t="n">
        <v>0.416666666666667</v>
      </c>
      <c r="C2795" s="9" t="n">
        <v>17.8278</v>
      </c>
      <c r="D2795" s="9" t="n">
        <v>17.8278</v>
      </c>
      <c r="E2795" s="4" t="n">
        <v>0.73</v>
      </c>
      <c r="F2795" s="3" t="n">
        <v>7.4704</v>
      </c>
      <c r="G2795" s="0" t="n">
        <v>166</v>
      </c>
      <c r="H2795" s="3" t="n">
        <v>9.982</v>
      </c>
      <c r="I2795" s="0" t="n">
        <v>1013.1</v>
      </c>
      <c r="J2795" s="10" t="n">
        <f aca="false">ABS(D2795-C2795)&gt;=5</f>
        <v>0</v>
      </c>
      <c r="K2795" s="10" t="n">
        <f aca="false">OR(AND(G2795&gt;=0,G2795&lt;=45),AND(G2795&gt;=315,G2795&lt;=360))</f>
        <v>0</v>
      </c>
      <c r="L2795" s="0" t="n">
        <f aca="false">IF(AND(J2795,K2795),1,0)</f>
        <v>0</v>
      </c>
    </row>
    <row r="2796" customFormat="false" ht="14.25" hidden="false" customHeight="false" outlineLevel="0" collapsed="false">
      <c r="A2796" s="1" t="n">
        <v>38834</v>
      </c>
      <c r="B2796" s="2" t="n">
        <v>0.458333333333333</v>
      </c>
      <c r="C2796" s="9" t="n">
        <v>17.9167</v>
      </c>
      <c r="D2796" s="9" t="n">
        <v>17.9167</v>
      </c>
      <c r="E2796" s="4" t="n">
        <v>0.72</v>
      </c>
      <c r="F2796" s="3" t="n">
        <v>10.0947</v>
      </c>
      <c r="G2796" s="0" t="n">
        <v>158</v>
      </c>
      <c r="H2796" s="3" t="n">
        <v>9.982</v>
      </c>
      <c r="I2796" s="0" t="n">
        <v>1013.17</v>
      </c>
      <c r="J2796" s="10" t="n">
        <f aca="false">ABS(D2796-C2796)&gt;=5</f>
        <v>0</v>
      </c>
      <c r="K2796" s="10" t="n">
        <f aca="false">OR(AND(G2796&gt;=0,G2796&lt;=45),AND(G2796&gt;=315,G2796&lt;=360))</f>
        <v>0</v>
      </c>
      <c r="L2796" s="0" t="n">
        <f aca="false">IF(AND(J2796,K2796),1,0)</f>
        <v>0</v>
      </c>
    </row>
    <row r="2797" customFormat="false" ht="14.25" hidden="false" customHeight="false" outlineLevel="0" collapsed="false">
      <c r="A2797" s="1" t="n">
        <v>38834</v>
      </c>
      <c r="B2797" s="2" t="n">
        <v>0.5</v>
      </c>
      <c r="C2797" s="9" t="n">
        <v>19.0556</v>
      </c>
      <c r="D2797" s="9" t="n">
        <v>19.0556</v>
      </c>
      <c r="E2797" s="4" t="n">
        <v>0.67</v>
      </c>
      <c r="F2797" s="3" t="n">
        <v>9.0965</v>
      </c>
      <c r="G2797" s="0" t="n">
        <v>128</v>
      </c>
      <c r="H2797" s="3" t="n">
        <v>9.982</v>
      </c>
      <c r="I2797" s="0" t="n">
        <v>1013</v>
      </c>
      <c r="J2797" s="10" t="n">
        <f aca="false">ABS(D2797-C2797)&gt;=5</f>
        <v>0</v>
      </c>
      <c r="K2797" s="10" t="n">
        <f aca="false">OR(AND(G2797&gt;=0,G2797&lt;=45),AND(G2797&gt;=315,G2797&lt;=360))</f>
        <v>0</v>
      </c>
      <c r="L2797" s="0" t="n">
        <f aca="false">IF(AND(J2797,K2797),1,0)</f>
        <v>0</v>
      </c>
    </row>
    <row r="2798" customFormat="false" ht="14.25" hidden="false" customHeight="false" outlineLevel="0" collapsed="false">
      <c r="A2798" s="1" t="n">
        <v>38834</v>
      </c>
      <c r="B2798" s="2" t="n">
        <v>0.541666666666667</v>
      </c>
      <c r="C2798" s="9" t="n">
        <v>20.1444</v>
      </c>
      <c r="D2798" s="9" t="n">
        <v>20.1444</v>
      </c>
      <c r="E2798" s="4" t="n">
        <v>0.67</v>
      </c>
      <c r="F2798" s="3" t="n">
        <v>7.5187</v>
      </c>
      <c r="G2798" s="0" t="n">
        <v>177</v>
      </c>
      <c r="H2798" s="3" t="n">
        <v>9.982</v>
      </c>
      <c r="I2798" s="0" t="n">
        <v>1012.69</v>
      </c>
      <c r="J2798" s="10" t="n">
        <f aca="false">ABS(D2798-C2798)&gt;=5</f>
        <v>0</v>
      </c>
      <c r="K2798" s="10" t="n">
        <f aca="false">OR(AND(G2798&gt;=0,G2798&lt;=45),AND(G2798&gt;=315,G2798&lt;=360))</f>
        <v>0</v>
      </c>
      <c r="L2798" s="0" t="n">
        <f aca="false">IF(AND(J2798,K2798),1,0)</f>
        <v>0</v>
      </c>
    </row>
    <row r="2799" customFormat="false" ht="14.25" hidden="false" customHeight="false" outlineLevel="0" collapsed="false">
      <c r="A2799" s="1" t="n">
        <v>38834</v>
      </c>
      <c r="B2799" s="2" t="n">
        <v>0.583333333333333</v>
      </c>
      <c r="C2799" s="9" t="n">
        <v>20.2611</v>
      </c>
      <c r="D2799" s="9" t="n">
        <v>20.2611</v>
      </c>
      <c r="E2799" s="4" t="n">
        <v>0.62</v>
      </c>
      <c r="F2799" s="3" t="n">
        <v>3.8962</v>
      </c>
      <c r="G2799" s="0" t="n">
        <v>166</v>
      </c>
      <c r="H2799" s="3" t="n">
        <v>9.982</v>
      </c>
      <c r="I2799" s="0" t="n">
        <v>1012.54</v>
      </c>
      <c r="J2799" s="10" t="n">
        <f aca="false">ABS(D2799-C2799)&gt;=5</f>
        <v>0</v>
      </c>
      <c r="K2799" s="10" t="n">
        <f aca="false">OR(AND(G2799&gt;=0,G2799&lt;=45),AND(G2799&gt;=315,G2799&lt;=360))</f>
        <v>0</v>
      </c>
      <c r="L2799" s="0" t="n">
        <f aca="false">IF(AND(J2799,K2799),1,0)</f>
        <v>0</v>
      </c>
    </row>
    <row r="2800" customFormat="false" ht="14.25" hidden="false" customHeight="false" outlineLevel="0" collapsed="false">
      <c r="A2800" s="1" t="n">
        <v>38834</v>
      </c>
      <c r="B2800" s="2" t="n">
        <v>0.625</v>
      </c>
      <c r="C2800" s="9" t="n">
        <v>21.2056</v>
      </c>
      <c r="D2800" s="9" t="n">
        <v>21.2056</v>
      </c>
      <c r="E2800" s="4" t="n">
        <v>0.62</v>
      </c>
      <c r="F2800" s="3" t="n">
        <v>4.6368</v>
      </c>
      <c r="G2800" s="0" t="n">
        <v>170</v>
      </c>
      <c r="H2800" s="3" t="n">
        <v>9.982</v>
      </c>
      <c r="I2800" s="0" t="n">
        <v>1011.87</v>
      </c>
      <c r="J2800" s="10" t="n">
        <f aca="false">ABS(D2800-C2800)&gt;=5</f>
        <v>0</v>
      </c>
      <c r="K2800" s="10" t="n">
        <f aca="false">OR(AND(G2800&gt;=0,G2800&lt;=45),AND(G2800&gt;=315,G2800&lt;=360))</f>
        <v>0</v>
      </c>
      <c r="L2800" s="0" t="n">
        <f aca="false">IF(AND(J2800,K2800),1,0)</f>
        <v>0</v>
      </c>
    </row>
    <row r="2801" customFormat="false" ht="14.25" hidden="false" customHeight="false" outlineLevel="0" collapsed="false">
      <c r="A2801" s="1" t="n">
        <v>38834</v>
      </c>
      <c r="B2801" s="2" t="n">
        <v>0.666666666666667</v>
      </c>
      <c r="C2801" s="9" t="n">
        <v>21.2556</v>
      </c>
      <c r="D2801" s="9" t="n">
        <v>21.2556</v>
      </c>
      <c r="E2801" s="4" t="n">
        <v>0.67</v>
      </c>
      <c r="F2801" s="3" t="n">
        <v>4.8944</v>
      </c>
      <c r="G2801" s="0" t="n">
        <v>164</v>
      </c>
      <c r="H2801" s="3" t="n">
        <v>9.982</v>
      </c>
      <c r="I2801" s="0" t="n">
        <v>1011.19</v>
      </c>
      <c r="J2801" s="10" t="n">
        <f aca="false">ABS(D2801-C2801)&gt;=5</f>
        <v>0</v>
      </c>
      <c r="K2801" s="10" t="n">
        <f aca="false">OR(AND(G2801&gt;=0,G2801&lt;=45),AND(G2801&gt;=315,G2801&lt;=360))</f>
        <v>0</v>
      </c>
      <c r="L2801" s="0" t="n">
        <f aca="false">IF(AND(J2801,K2801),1,0)</f>
        <v>0</v>
      </c>
    </row>
    <row r="2802" customFormat="false" ht="14.25" hidden="false" customHeight="false" outlineLevel="0" collapsed="false">
      <c r="A2802" s="1" t="n">
        <v>38834</v>
      </c>
      <c r="B2802" s="2" t="n">
        <v>0.708333333333333</v>
      </c>
      <c r="C2802" s="9" t="n">
        <v>20.2333</v>
      </c>
      <c r="D2802" s="9" t="n">
        <v>20.2333</v>
      </c>
      <c r="E2802" s="4" t="n">
        <v>0.66</v>
      </c>
      <c r="F2802" s="3" t="n">
        <v>7.2128</v>
      </c>
      <c r="G2802" s="0" t="n">
        <v>161</v>
      </c>
      <c r="H2802" s="3" t="n">
        <v>9.982</v>
      </c>
      <c r="I2802" s="0" t="n">
        <v>1011.17</v>
      </c>
      <c r="J2802" s="10" t="n">
        <f aca="false">ABS(D2802-C2802)&gt;=5</f>
        <v>0</v>
      </c>
      <c r="K2802" s="10" t="n">
        <f aca="false">OR(AND(G2802&gt;=0,G2802&lt;=45),AND(G2802&gt;=315,G2802&lt;=360))</f>
        <v>0</v>
      </c>
      <c r="L2802" s="0" t="n">
        <f aca="false">IF(AND(J2802,K2802),1,0)</f>
        <v>0</v>
      </c>
    </row>
    <row r="2803" customFormat="false" ht="14.25" hidden="false" customHeight="false" outlineLevel="0" collapsed="false">
      <c r="A2803" s="1" t="n">
        <v>38834</v>
      </c>
      <c r="B2803" s="2" t="n">
        <v>0.75</v>
      </c>
      <c r="C2803" s="9" t="n">
        <v>19.0778</v>
      </c>
      <c r="D2803" s="9" t="n">
        <v>19.0778</v>
      </c>
      <c r="E2803" s="4" t="n">
        <v>0.71</v>
      </c>
      <c r="F2803" s="3" t="n">
        <v>7.6475</v>
      </c>
      <c r="G2803" s="0" t="n">
        <v>153</v>
      </c>
      <c r="H2803" s="3" t="n">
        <v>9.982</v>
      </c>
      <c r="I2803" s="0" t="n">
        <v>1011.08</v>
      </c>
      <c r="J2803" s="10" t="n">
        <f aca="false">ABS(D2803-C2803)&gt;=5</f>
        <v>0</v>
      </c>
      <c r="K2803" s="10" t="n">
        <f aca="false">OR(AND(G2803&gt;=0,G2803&lt;=45),AND(G2803&gt;=315,G2803&lt;=360))</f>
        <v>0</v>
      </c>
      <c r="L2803" s="0" t="n">
        <f aca="false">IF(AND(J2803,K2803),1,0)</f>
        <v>0</v>
      </c>
    </row>
    <row r="2804" customFormat="false" ht="14.25" hidden="false" customHeight="false" outlineLevel="0" collapsed="false">
      <c r="A2804" s="1" t="n">
        <v>38834</v>
      </c>
      <c r="B2804" s="2" t="n">
        <v>0.791666666666667</v>
      </c>
      <c r="C2804" s="9" t="n">
        <v>17.9444</v>
      </c>
      <c r="D2804" s="9" t="n">
        <v>17.9444</v>
      </c>
      <c r="E2804" s="4" t="n">
        <v>0.77</v>
      </c>
      <c r="F2804" s="3" t="n">
        <v>10.5777</v>
      </c>
      <c r="G2804" s="0" t="n">
        <v>142</v>
      </c>
      <c r="H2804" s="3" t="n">
        <v>9.982</v>
      </c>
      <c r="I2804" s="0" t="n">
        <v>1011.28</v>
      </c>
      <c r="J2804" s="10" t="n">
        <f aca="false">ABS(D2804-C2804)&gt;=5</f>
        <v>0</v>
      </c>
      <c r="K2804" s="10" t="n">
        <f aca="false">OR(AND(G2804&gt;=0,G2804&lt;=45),AND(G2804&gt;=315,G2804&lt;=360))</f>
        <v>0</v>
      </c>
      <c r="L2804" s="0" t="n">
        <f aca="false">IF(AND(J2804,K2804),1,0)</f>
        <v>0</v>
      </c>
    </row>
    <row r="2805" customFormat="false" ht="14.25" hidden="false" customHeight="false" outlineLevel="0" collapsed="false">
      <c r="A2805" s="1" t="n">
        <v>38834</v>
      </c>
      <c r="B2805" s="2" t="n">
        <v>0.833333333333333</v>
      </c>
      <c r="C2805" s="9" t="n">
        <v>15.4944</v>
      </c>
      <c r="D2805" s="9" t="n">
        <v>15.4944</v>
      </c>
      <c r="E2805" s="4" t="n">
        <v>0.82</v>
      </c>
      <c r="F2805" s="3" t="n">
        <v>20.608</v>
      </c>
      <c r="G2805" s="0" t="n">
        <v>151</v>
      </c>
      <c r="H2805" s="3" t="n">
        <v>11.0285</v>
      </c>
      <c r="I2805" s="0" t="n">
        <v>1012.08</v>
      </c>
      <c r="J2805" s="10" t="n">
        <f aca="false">ABS(D2805-C2805)&gt;=5</f>
        <v>0</v>
      </c>
      <c r="K2805" s="10" t="n">
        <f aca="false">OR(AND(G2805&gt;=0,G2805&lt;=45),AND(G2805&gt;=315,G2805&lt;=360))</f>
        <v>0</v>
      </c>
      <c r="L2805" s="0" t="n">
        <f aca="false">IF(AND(J2805,K2805),1,0)</f>
        <v>0</v>
      </c>
    </row>
    <row r="2806" customFormat="false" ht="14.25" hidden="false" customHeight="false" outlineLevel="0" collapsed="false">
      <c r="A2806" s="1" t="n">
        <v>38834</v>
      </c>
      <c r="B2806" s="2" t="n">
        <v>0.875</v>
      </c>
      <c r="C2806" s="9" t="n">
        <v>14.1444</v>
      </c>
      <c r="D2806" s="9" t="n">
        <v>14.1444</v>
      </c>
      <c r="E2806" s="4" t="n">
        <v>0.89</v>
      </c>
      <c r="F2806" s="3" t="n">
        <v>8.4364</v>
      </c>
      <c r="G2806" s="0" t="n">
        <v>146</v>
      </c>
      <c r="H2806" s="3" t="n">
        <v>9.9015</v>
      </c>
      <c r="I2806" s="0" t="n">
        <v>1012.64</v>
      </c>
      <c r="J2806" s="10" t="n">
        <f aca="false">ABS(D2806-C2806)&gt;=5</f>
        <v>0</v>
      </c>
      <c r="K2806" s="10" t="n">
        <f aca="false">OR(AND(G2806&gt;=0,G2806&lt;=45),AND(G2806&gt;=315,G2806&lt;=360))</f>
        <v>0</v>
      </c>
      <c r="L2806" s="0" t="n">
        <f aca="false">IF(AND(J2806,K2806),1,0)</f>
        <v>0</v>
      </c>
    </row>
    <row r="2807" customFormat="false" ht="14.25" hidden="false" customHeight="false" outlineLevel="0" collapsed="false">
      <c r="A2807" s="1" t="n">
        <v>38834</v>
      </c>
      <c r="B2807" s="2" t="n">
        <v>0.916666666666667</v>
      </c>
      <c r="C2807" s="9" t="n">
        <v>14.5389</v>
      </c>
      <c r="D2807" s="9" t="n">
        <v>14.5389</v>
      </c>
      <c r="E2807" s="4" t="n">
        <v>0.86</v>
      </c>
      <c r="F2807" s="3" t="n">
        <v>11.0768</v>
      </c>
      <c r="G2807" s="0" t="n">
        <v>103</v>
      </c>
      <c r="H2807" s="3" t="n">
        <v>11.8979</v>
      </c>
      <c r="I2807" s="0" t="n">
        <v>1012.79</v>
      </c>
      <c r="J2807" s="10" t="n">
        <f aca="false">ABS(D2807-C2807)&gt;=5</f>
        <v>0</v>
      </c>
      <c r="K2807" s="10" t="n">
        <f aca="false">OR(AND(G2807&gt;=0,G2807&lt;=45),AND(G2807&gt;=315,G2807&lt;=360))</f>
        <v>0</v>
      </c>
      <c r="L2807" s="0" t="n">
        <f aca="false">IF(AND(J2807,K2807),1,0)</f>
        <v>0</v>
      </c>
    </row>
    <row r="2808" customFormat="false" ht="14.25" hidden="false" customHeight="false" outlineLevel="0" collapsed="false">
      <c r="A2808" s="1" t="n">
        <v>38834</v>
      </c>
      <c r="B2808" s="2" t="n">
        <v>0.958333333333333</v>
      </c>
      <c r="C2808" s="9" t="n">
        <v>14.1389</v>
      </c>
      <c r="D2808" s="9" t="n">
        <v>14.1389</v>
      </c>
      <c r="E2808" s="4" t="n">
        <v>0.86</v>
      </c>
      <c r="F2808" s="3" t="n">
        <v>3.6708</v>
      </c>
      <c r="G2808" s="0" t="n">
        <v>142</v>
      </c>
      <c r="H2808" s="3" t="n">
        <v>11.6886</v>
      </c>
      <c r="I2808" s="0" t="n">
        <v>1012.79</v>
      </c>
      <c r="J2808" s="10" t="n">
        <f aca="false">ABS(D2808-C2808)&gt;=5</f>
        <v>0</v>
      </c>
      <c r="K2808" s="10" t="n">
        <f aca="false">OR(AND(G2808&gt;=0,G2808&lt;=45),AND(G2808&gt;=315,G2808&lt;=360))</f>
        <v>0</v>
      </c>
      <c r="L2808" s="0" t="n">
        <f aca="false">IF(AND(J2808,K2808),1,0)</f>
        <v>0</v>
      </c>
    </row>
    <row r="2809" customFormat="false" ht="14.25" hidden="false" customHeight="false" outlineLevel="0" collapsed="false">
      <c r="A2809" s="1" t="n">
        <v>38835</v>
      </c>
      <c r="B2809" s="2" t="n">
        <v>0</v>
      </c>
      <c r="C2809" s="9" t="n">
        <v>13.4</v>
      </c>
      <c r="D2809" s="9" t="n">
        <v>13.4</v>
      </c>
      <c r="E2809" s="4" t="n">
        <v>0.9</v>
      </c>
      <c r="F2809" s="3" t="n">
        <v>3.5098</v>
      </c>
      <c r="G2809" s="0" t="n">
        <v>116</v>
      </c>
      <c r="H2809" s="3" t="n">
        <v>11.9784</v>
      </c>
      <c r="I2809" s="0" t="n">
        <v>1012.56</v>
      </c>
      <c r="J2809" s="10" t="n">
        <f aca="false">ABS(D2809-C2809)&gt;=5</f>
        <v>0</v>
      </c>
      <c r="K2809" s="10" t="n">
        <f aca="false">OR(AND(G2809&gt;=0,G2809&lt;=45),AND(G2809&gt;=315,G2809&lt;=360))</f>
        <v>0</v>
      </c>
      <c r="L2809" s="0" t="n">
        <f aca="false">IF(AND(J2809,K2809),1,0)</f>
        <v>0</v>
      </c>
    </row>
    <row r="2810" customFormat="false" ht="14.25" hidden="false" customHeight="false" outlineLevel="0" collapsed="false">
      <c r="A2810" s="1" t="n">
        <v>38835</v>
      </c>
      <c r="B2810" s="2" t="n">
        <v>0.0416666666666667</v>
      </c>
      <c r="C2810" s="9" t="n">
        <v>13.4278</v>
      </c>
      <c r="D2810" s="9" t="n">
        <v>13.4278</v>
      </c>
      <c r="E2810" s="4" t="n">
        <v>0.9</v>
      </c>
      <c r="F2810" s="3" t="n">
        <v>3.3488</v>
      </c>
      <c r="G2810" s="0" t="n">
        <v>71</v>
      </c>
      <c r="H2810" s="3" t="n">
        <v>11.9784</v>
      </c>
      <c r="I2810" s="0" t="n">
        <v>1012.8</v>
      </c>
      <c r="J2810" s="10" t="n">
        <f aca="false">ABS(D2810-C2810)&gt;=5</f>
        <v>0</v>
      </c>
      <c r="K2810" s="10" t="n">
        <f aca="false">OR(AND(G2810&gt;=0,G2810&lt;=45),AND(G2810&gt;=315,G2810&lt;=360))</f>
        <v>0</v>
      </c>
      <c r="L2810" s="0" t="n">
        <f aca="false">IF(AND(J2810,K2810),1,0)</f>
        <v>0</v>
      </c>
    </row>
    <row r="2811" customFormat="false" ht="14.25" hidden="false" customHeight="false" outlineLevel="0" collapsed="false">
      <c r="A2811" s="1" t="n">
        <v>38835</v>
      </c>
      <c r="B2811" s="2" t="n">
        <v>0.0833333333333333</v>
      </c>
      <c r="C2811" s="9" t="n">
        <v>11.5889</v>
      </c>
      <c r="D2811" s="9" t="n">
        <v>11.5889</v>
      </c>
      <c r="E2811" s="4" t="n">
        <v>0.74</v>
      </c>
      <c r="F2811" s="3" t="n">
        <v>5.474</v>
      </c>
      <c r="G2811" s="0" t="n">
        <v>139</v>
      </c>
      <c r="H2811" s="3" t="n">
        <v>14.9569</v>
      </c>
      <c r="I2811" s="0" t="n">
        <v>1009.9</v>
      </c>
      <c r="J2811" s="10" t="n">
        <f aca="false">ABS(D2811-C2811)&gt;=5</f>
        <v>0</v>
      </c>
      <c r="K2811" s="10" t="n">
        <f aca="false">OR(AND(G2811&gt;=0,G2811&lt;=45),AND(G2811&gt;=315,G2811&lt;=360))</f>
        <v>0</v>
      </c>
      <c r="L2811" s="0" t="n">
        <f aca="false">IF(AND(J2811,K2811),1,0)</f>
        <v>0</v>
      </c>
    </row>
    <row r="2812" customFormat="false" ht="14.25" hidden="false" customHeight="false" outlineLevel="0" collapsed="false">
      <c r="A2812" s="1" t="n">
        <v>38835</v>
      </c>
      <c r="B2812" s="2" t="n">
        <v>0.125</v>
      </c>
      <c r="C2812" s="9" t="n">
        <v>14.4222</v>
      </c>
      <c r="D2812" s="9" t="n">
        <v>14.4222</v>
      </c>
      <c r="E2812" s="4" t="n">
        <v>0.83</v>
      </c>
      <c r="F2812" s="3" t="n">
        <v>10.7709</v>
      </c>
      <c r="G2812" s="0" t="n">
        <v>63</v>
      </c>
      <c r="H2812" s="3" t="n">
        <v>14.9086</v>
      </c>
      <c r="I2812" s="0" t="n">
        <v>1011.91</v>
      </c>
      <c r="J2812" s="10" t="n">
        <f aca="false">ABS(D2812-C2812)&gt;=5</f>
        <v>0</v>
      </c>
      <c r="K2812" s="10" t="n">
        <f aca="false">OR(AND(G2812&gt;=0,G2812&lt;=45),AND(G2812&gt;=315,G2812&lt;=360))</f>
        <v>0</v>
      </c>
      <c r="L2812" s="0" t="n">
        <f aca="false">IF(AND(J2812,K2812),1,0)</f>
        <v>0</v>
      </c>
    </row>
    <row r="2813" customFormat="false" ht="14.25" hidden="false" customHeight="false" outlineLevel="0" collapsed="false">
      <c r="A2813" s="1" t="n">
        <v>38835</v>
      </c>
      <c r="B2813" s="2" t="n">
        <v>0.166666666666667</v>
      </c>
      <c r="C2813" s="9" t="n">
        <v>13.9167</v>
      </c>
      <c r="D2813" s="9" t="n">
        <v>13.9167</v>
      </c>
      <c r="E2813" s="4" t="n">
        <v>0.86</v>
      </c>
      <c r="F2813" s="3" t="n">
        <v>10.6904</v>
      </c>
      <c r="G2813" s="0" t="n">
        <v>72</v>
      </c>
      <c r="H2813" s="3" t="n">
        <v>14.812</v>
      </c>
      <c r="I2813" s="0" t="n">
        <v>1011.72</v>
      </c>
      <c r="J2813" s="10" t="n">
        <f aca="false">ABS(D2813-C2813)&gt;=5</f>
        <v>0</v>
      </c>
      <c r="K2813" s="10" t="n">
        <f aca="false">OR(AND(G2813&gt;=0,G2813&lt;=45),AND(G2813&gt;=315,G2813&lt;=360))</f>
        <v>0</v>
      </c>
      <c r="L2813" s="0" t="n">
        <f aca="false">IF(AND(J2813,K2813),1,0)</f>
        <v>0</v>
      </c>
    </row>
    <row r="2814" customFormat="false" ht="14.25" hidden="false" customHeight="false" outlineLevel="0" collapsed="false">
      <c r="A2814" s="1" t="n">
        <v>38835</v>
      </c>
      <c r="B2814" s="2" t="n">
        <v>0.208333333333333</v>
      </c>
      <c r="C2814" s="9" t="n">
        <v>13.4</v>
      </c>
      <c r="D2814" s="9" t="n">
        <v>13.4</v>
      </c>
      <c r="E2814" s="4" t="n">
        <v>0.9</v>
      </c>
      <c r="F2814" s="3" t="n">
        <v>10.3201</v>
      </c>
      <c r="G2814" s="0" t="n">
        <v>82</v>
      </c>
      <c r="H2814" s="3" t="n">
        <v>14.0875</v>
      </c>
      <c r="I2814" s="0" t="n">
        <v>1011.51</v>
      </c>
      <c r="J2814" s="10" t="n">
        <f aca="false">ABS(D2814-C2814)&gt;=5</f>
        <v>0</v>
      </c>
      <c r="K2814" s="10" t="n">
        <f aca="false">OR(AND(G2814&gt;=0,G2814&lt;=45),AND(G2814&gt;=315,G2814&lt;=360))</f>
        <v>0</v>
      </c>
      <c r="L2814" s="0" t="n">
        <f aca="false">IF(AND(J2814,K2814),1,0)</f>
        <v>0</v>
      </c>
    </row>
    <row r="2815" customFormat="false" ht="14.25" hidden="false" customHeight="false" outlineLevel="0" collapsed="false">
      <c r="A2815" s="1" t="n">
        <v>38835</v>
      </c>
      <c r="B2815" s="2" t="n">
        <v>0.25</v>
      </c>
      <c r="C2815" s="9" t="n">
        <v>13.8667</v>
      </c>
      <c r="D2815" s="9" t="n">
        <v>13.8667</v>
      </c>
      <c r="E2815" s="4" t="n">
        <v>0.9</v>
      </c>
      <c r="F2815" s="3" t="n">
        <v>7.9373</v>
      </c>
      <c r="G2815" s="0" t="n">
        <v>106</v>
      </c>
      <c r="H2815" s="3" t="n">
        <v>9.9015</v>
      </c>
      <c r="I2815" s="0" t="n">
        <v>1011.51</v>
      </c>
      <c r="J2815" s="10" t="n">
        <f aca="false">ABS(D2815-C2815)&gt;=5</f>
        <v>0</v>
      </c>
      <c r="K2815" s="10" t="n">
        <f aca="false">OR(AND(G2815&gt;=0,G2815&lt;=45),AND(G2815&gt;=315,G2815&lt;=360))</f>
        <v>0</v>
      </c>
      <c r="L2815" s="0" t="n">
        <f aca="false">IF(AND(J2815,K2815),1,0)</f>
        <v>0</v>
      </c>
    </row>
    <row r="2816" customFormat="false" ht="14.25" hidden="false" customHeight="false" outlineLevel="0" collapsed="false">
      <c r="A2816" s="1" t="n">
        <v>38835</v>
      </c>
      <c r="B2816" s="2" t="n">
        <v>0.291666666666667</v>
      </c>
      <c r="C2816" s="9" t="n">
        <v>14.9056</v>
      </c>
      <c r="D2816" s="9" t="n">
        <v>14.9056</v>
      </c>
      <c r="E2816" s="4" t="n">
        <v>0.84</v>
      </c>
      <c r="F2816" s="3" t="n">
        <v>11.27</v>
      </c>
      <c r="G2816" s="0" t="n">
        <v>108</v>
      </c>
      <c r="H2816" s="3" t="n">
        <v>9.7566</v>
      </c>
      <c r="I2816" s="0" t="n">
        <v>1011.6</v>
      </c>
      <c r="J2816" s="10" t="n">
        <f aca="false">ABS(D2816-C2816)&gt;=5</f>
        <v>0</v>
      </c>
      <c r="K2816" s="10" t="n">
        <f aca="false">OR(AND(G2816&gt;=0,G2816&lt;=45),AND(G2816&gt;=315,G2816&lt;=360))</f>
        <v>0</v>
      </c>
      <c r="L2816" s="0" t="n">
        <f aca="false">IF(AND(J2816,K2816),1,0)</f>
        <v>0</v>
      </c>
    </row>
    <row r="2817" customFormat="false" ht="14.25" hidden="false" customHeight="false" outlineLevel="0" collapsed="false">
      <c r="A2817" s="1" t="n">
        <v>38835</v>
      </c>
      <c r="B2817" s="2" t="n">
        <v>0.333333333333333</v>
      </c>
      <c r="C2817" s="9" t="n">
        <v>15.9333</v>
      </c>
      <c r="D2817" s="9" t="n">
        <v>15.9333</v>
      </c>
      <c r="E2817" s="4" t="n">
        <v>0.74</v>
      </c>
      <c r="F2817" s="3" t="n">
        <v>10.6743</v>
      </c>
      <c r="G2817" s="0" t="n">
        <v>132</v>
      </c>
      <c r="H2817" s="3" t="n">
        <v>9.4346</v>
      </c>
      <c r="I2817" s="0" t="n">
        <v>1011.59</v>
      </c>
      <c r="J2817" s="10" t="n">
        <f aca="false">ABS(D2817-C2817)&gt;=5</f>
        <v>0</v>
      </c>
      <c r="K2817" s="10" t="n">
        <f aca="false">OR(AND(G2817&gt;=0,G2817&lt;=45),AND(G2817&gt;=315,G2817&lt;=360))</f>
        <v>0</v>
      </c>
      <c r="L2817" s="0" t="n">
        <f aca="false">IF(AND(J2817,K2817),1,0)</f>
        <v>0</v>
      </c>
    </row>
    <row r="2818" customFormat="false" ht="14.25" hidden="false" customHeight="false" outlineLevel="0" collapsed="false">
      <c r="A2818" s="1" t="n">
        <v>38835</v>
      </c>
      <c r="B2818" s="2" t="n">
        <v>0.375</v>
      </c>
      <c r="C2818" s="9" t="n">
        <v>17.1278</v>
      </c>
      <c r="D2818" s="9" t="n">
        <v>17.1278</v>
      </c>
      <c r="E2818" s="4" t="n">
        <v>0.65</v>
      </c>
      <c r="F2818" s="3" t="n">
        <v>19.8996</v>
      </c>
      <c r="G2818" s="0" t="n">
        <v>138</v>
      </c>
      <c r="H2818" s="3" t="n">
        <v>9.9015</v>
      </c>
      <c r="I2818" s="0" t="n">
        <v>1011.41</v>
      </c>
      <c r="J2818" s="10" t="n">
        <f aca="false">ABS(D2818-C2818)&gt;=5</f>
        <v>0</v>
      </c>
      <c r="K2818" s="10" t="n">
        <f aca="false">OR(AND(G2818&gt;=0,G2818&lt;=45),AND(G2818&gt;=315,G2818&lt;=360))</f>
        <v>0</v>
      </c>
      <c r="L2818" s="0" t="n">
        <f aca="false">IF(AND(J2818,K2818),1,0)</f>
        <v>0</v>
      </c>
    </row>
    <row r="2819" customFormat="false" ht="14.25" hidden="false" customHeight="false" outlineLevel="0" collapsed="false">
      <c r="A2819" s="1" t="n">
        <v>38835</v>
      </c>
      <c r="B2819" s="2" t="n">
        <v>0.416666666666667</v>
      </c>
      <c r="C2819" s="9" t="n">
        <v>18.75</v>
      </c>
      <c r="D2819" s="9" t="n">
        <v>18.75</v>
      </c>
      <c r="E2819" s="4" t="n">
        <v>0.58</v>
      </c>
      <c r="F2819" s="3" t="n">
        <v>19.4166</v>
      </c>
      <c r="G2819" s="0" t="n">
        <v>157</v>
      </c>
      <c r="H2819" s="3" t="n">
        <v>9.9015</v>
      </c>
      <c r="I2819" s="0" t="n">
        <v>1011.2</v>
      </c>
      <c r="J2819" s="10" t="n">
        <f aca="false">ABS(D2819-C2819)&gt;=5</f>
        <v>0</v>
      </c>
      <c r="K2819" s="10" t="n">
        <f aca="false">OR(AND(G2819&gt;=0,G2819&lt;=45),AND(G2819&gt;=315,G2819&lt;=360))</f>
        <v>0</v>
      </c>
      <c r="L2819" s="0" t="n">
        <f aca="false">IF(AND(J2819,K2819),1,0)</f>
        <v>0</v>
      </c>
    </row>
    <row r="2820" customFormat="false" ht="14.25" hidden="false" customHeight="false" outlineLevel="0" collapsed="false">
      <c r="A2820" s="1" t="n">
        <v>38835</v>
      </c>
      <c r="B2820" s="2" t="n">
        <v>0.458333333333333</v>
      </c>
      <c r="C2820" s="9" t="n">
        <v>18.9611</v>
      </c>
      <c r="D2820" s="9" t="n">
        <v>18.9611</v>
      </c>
      <c r="E2820" s="4" t="n">
        <v>0.6</v>
      </c>
      <c r="F2820" s="3" t="n">
        <v>17.0499</v>
      </c>
      <c r="G2820" s="0" t="n">
        <v>147</v>
      </c>
      <c r="H2820" s="3" t="n">
        <v>9.982</v>
      </c>
      <c r="I2820" s="0" t="n">
        <v>1011.25</v>
      </c>
      <c r="J2820" s="10" t="n">
        <f aca="false">ABS(D2820-C2820)&gt;=5</f>
        <v>0</v>
      </c>
      <c r="K2820" s="10" t="n">
        <f aca="false">OR(AND(G2820&gt;=0,G2820&lt;=45),AND(G2820&gt;=315,G2820&lt;=360))</f>
        <v>0</v>
      </c>
      <c r="L2820" s="0" t="n">
        <f aca="false">IF(AND(J2820,K2820),1,0)</f>
        <v>0</v>
      </c>
    </row>
    <row r="2821" customFormat="false" ht="14.25" hidden="false" customHeight="false" outlineLevel="0" collapsed="false">
      <c r="A2821" s="1" t="n">
        <v>38835</v>
      </c>
      <c r="B2821" s="2" t="n">
        <v>0.5</v>
      </c>
      <c r="C2821" s="9" t="n">
        <v>19.9944</v>
      </c>
      <c r="D2821" s="9" t="n">
        <v>19.9944</v>
      </c>
      <c r="E2821" s="4" t="n">
        <v>0.54</v>
      </c>
      <c r="F2821" s="3" t="n">
        <v>16.8728</v>
      </c>
      <c r="G2821" s="0" t="n">
        <v>136</v>
      </c>
      <c r="H2821" s="3" t="n">
        <v>10.0464</v>
      </c>
      <c r="I2821" s="0" t="n">
        <v>1010.98</v>
      </c>
      <c r="J2821" s="10" t="n">
        <f aca="false">ABS(D2821-C2821)&gt;=5</f>
        <v>0</v>
      </c>
      <c r="K2821" s="10" t="n">
        <f aca="false">OR(AND(G2821&gt;=0,G2821&lt;=45),AND(G2821&gt;=315,G2821&lt;=360))</f>
        <v>0</v>
      </c>
      <c r="L2821" s="0" t="n">
        <f aca="false">IF(AND(J2821,K2821),1,0)</f>
        <v>0</v>
      </c>
    </row>
    <row r="2822" customFormat="false" ht="14.25" hidden="false" customHeight="false" outlineLevel="0" collapsed="false">
      <c r="A2822" s="1" t="n">
        <v>38835</v>
      </c>
      <c r="B2822" s="2" t="n">
        <v>0.541666666666667</v>
      </c>
      <c r="C2822" s="9" t="n">
        <v>21.1111</v>
      </c>
      <c r="D2822" s="9" t="n">
        <v>21.1111</v>
      </c>
      <c r="E2822" s="4" t="n">
        <v>0.5</v>
      </c>
      <c r="F2822" s="3" t="n">
        <v>17.3397</v>
      </c>
      <c r="G2822" s="0" t="n">
        <v>129</v>
      </c>
      <c r="H2822" s="3" t="n">
        <v>10.0464</v>
      </c>
      <c r="I2822" s="0" t="n">
        <v>1010.48</v>
      </c>
      <c r="J2822" s="10" t="n">
        <f aca="false">ABS(D2822-C2822)&gt;=5</f>
        <v>0</v>
      </c>
      <c r="K2822" s="10" t="n">
        <f aca="false">OR(AND(G2822&gt;=0,G2822&lt;=45),AND(G2822&gt;=315,G2822&lt;=360))</f>
        <v>0</v>
      </c>
      <c r="L2822" s="0" t="n">
        <f aca="false">IF(AND(J2822,K2822),1,0)</f>
        <v>0</v>
      </c>
    </row>
    <row r="2823" customFormat="false" ht="14.25" hidden="false" customHeight="false" outlineLevel="0" collapsed="false">
      <c r="A2823" s="1" t="n">
        <v>38835</v>
      </c>
      <c r="B2823" s="2" t="n">
        <v>0.583333333333333</v>
      </c>
      <c r="C2823" s="9" t="n">
        <v>21.0944</v>
      </c>
      <c r="D2823" s="9" t="n">
        <v>21.0944</v>
      </c>
      <c r="E2823" s="4" t="n">
        <v>0.46</v>
      </c>
      <c r="F2823" s="3" t="n">
        <v>21.9604</v>
      </c>
      <c r="G2823" s="0" t="n">
        <v>140</v>
      </c>
      <c r="H2823" s="3" t="n">
        <v>10.4006</v>
      </c>
      <c r="I2823" s="0" t="n">
        <v>1010.24</v>
      </c>
      <c r="J2823" s="10" t="n">
        <f aca="false">ABS(D2823-C2823)&gt;=5</f>
        <v>0</v>
      </c>
      <c r="K2823" s="10" t="n">
        <f aca="false">OR(AND(G2823&gt;=0,G2823&lt;=45),AND(G2823&gt;=315,G2823&lt;=360))</f>
        <v>0</v>
      </c>
      <c r="L2823" s="0" t="n">
        <f aca="false">IF(AND(J2823,K2823),1,0)</f>
        <v>0</v>
      </c>
    </row>
    <row r="2824" customFormat="false" ht="14.25" hidden="false" customHeight="false" outlineLevel="0" collapsed="false">
      <c r="A2824" s="1" t="n">
        <v>38835</v>
      </c>
      <c r="B2824" s="2" t="n">
        <v>0.625</v>
      </c>
      <c r="C2824" s="9" t="n">
        <v>21.1778</v>
      </c>
      <c r="D2824" s="9" t="n">
        <v>21.1778</v>
      </c>
      <c r="E2824" s="4" t="n">
        <v>0.43</v>
      </c>
      <c r="F2824" s="3" t="n">
        <v>19.8191</v>
      </c>
      <c r="G2824" s="0" t="n">
        <v>157</v>
      </c>
      <c r="H2824" s="3" t="n">
        <v>10.0464</v>
      </c>
      <c r="I2824" s="0" t="n">
        <v>1009.55</v>
      </c>
      <c r="J2824" s="10" t="n">
        <f aca="false">ABS(D2824-C2824)&gt;=5</f>
        <v>0</v>
      </c>
      <c r="K2824" s="10" t="n">
        <f aca="false">OR(AND(G2824&gt;=0,G2824&lt;=45),AND(G2824&gt;=315,G2824&lt;=360))</f>
        <v>0</v>
      </c>
      <c r="L2824" s="0" t="n">
        <f aca="false">IF(AND(J2824,K2824),1,0)</f>
        <v>0</v>
      </c>
    </row>
    <row r="2825" customFormat="false" ht="14.25" hidden="false" customHeight="false" outlineLevel="0" collapsed="false">
      <c r="A2825" s="1" t="n">
        <v>38835</v>
      </c>
      <c r="B2825" s="2" t="n">
        <v>0.666666666666667</v>
      </c>
      <c r="C2825" s="9" t="n">
        <v>21.2278</v>
      </c>
      <c r="D2825" s="9" t="n">
        <v>21.2278</v>
      </c>
      <c r="E2825" s="4" t="n">
        <v>0.41</v>
      </c>
      <c r="F2825" s="3" t="n">
        <v>16.4703</v>
      </c>
      <c r="G2825" s="0" t="n">
        <v>156</v>
      </c>
      <c r="H2825" s="3" t="n">
        <v>11.27</v>
      </c>
      <c r="I2825" s="0" t="n">
        <v>1009.04</v>
      </c>
      <c r="J2825" s="10" t="n">
        <f aca="false">ABS(D2825-C2825)&gt;=5</f>
        <v>0</v>
      </c>
      <c r="K2825" s="10" t="n">
        <f aca="false">OR(AND(G2825&gt;=0,G2825&lt;=45),AND(G2825&gt;=315,G2825&lt;=360))</f>
        <v>0</v>
      </c>
      <c r="L2825" s="0" t="n">
        <f aca="false">IF(AND(J2825,K2825),1,0)</f>
        <v>0</v>
      </c>
    </row>
    <row r="2826" customFormat="false" ht="14.25" hidden="false" customHeight="false" outlineLevel="0" collapsed="false">
      <c r="A2826" s="1" t="n">
        <v>38835</v>
      </c>
      <c r="B2826" s="2" t="n">
        <v>0.708333333333333</v>
      </c>
      <c r="C2826" s="9" t="n">
        <v>20.1</v>
      </c>
      <c r="D2826" s="9" t="n">
        <v>20.1</v>
      </c>
      <c r="E2826" s="4" t="n">
        <v>0.45</v>
      </c>
      <c r="F2826" s="3" t="n">
        <v>13.7977</v>
      </c>
      <c r="G2826" s="0" t="n">
        <v>137</v>
      </c>
      <c r="H2826" s="3" t="n">
        <v>11.4471</v>
      </c>
      <c r="I2826" s="0" t="n">
        <v>1008.55</v>
      </c>
      <c r="J2826" s="10" t="n">
        <f aca="false">ABS(D2826-C2826)&gt;=5</f>
        <v>0</v>
      </c>
      <c r="K2826" s="10" t="n">
        <f aca="false">OR(AND(G2826&gt;=0,G2826&lt;=45),AND(G2826&gt;=315,G2826&lt;=360))</f>
        <v>0</v>
      </c>
      <c r="L2826" s="0" t="n">
        <f aca="false">IF(AND(J2826,K2826),1,0)</f>
        <v>0</v>
      </c>
    </row>
    <row r="2827" customFormat="false" ht="14.25" hidden="false" customHeight="false" outlineLevel="0" collapsed="false">
      <c r="A2827" s="1" t="n">
        <v>38835</v>
      </c>
      <c r="B2827" s="2" t="n">
        <v>0.75</v>
      </c>
      <c r="C2827" s="9" t="n">
        <v>19.0278</v>
      </c>
      <c r="D2827" s="9" t="n">
        <v>19.0278</v>
      </c>
      <c r="E2827" s="4" t="n">
        <v>0.51</v>
      </c>
      <c r="F2827" s="3" t="n">
        <v>9.7888</v>
      </c>
      <c r="G2827" s="0" t="n">
        <v>147</v>
      </c>
      <c r="H2827" s="3" t="n">
        <v>11.27</v>
      </c>
      <c r="I2827" s="0" t="n">
        <v>1008.17</v>
      </c>
      <c r="J2827" s="10" t="n">
        <f aca="false">ABS(D2827-C2827)&gt;=5</f>
        <v>0</v>
      </c>
      <c r="K2827" s="10" t="n">
        <f aca="false">OR(AND(G2827&gt;=0,G2827&lt;=45),AND(G2827&gt;=315,G2827&lt;=360))</f>
        <v>0</v>
      </c>
      <c r="L2827" s="0" t="n">
        <f aca="false">IF(AND(J2827,K2827),1,0)</f>
        <v>0</v>
      </c>
    </row>
    <row r="2828" customFormat="false" ht="14.25" hidden="false" customHeight="false" outlineLevel="0" collapsed="false">
      <c r="A2828" s="1" t="n">
        <v>38835</v>
      </c>
      <c r="B2828" s="2" t="n">
        <v>0.791666666666667</v>
      </c>
      <c r="C2828" s="9" t="n">
        <v>17.85</v>
      </c>
      <c r="D2828" s="9" t="n">
        <v>17.85</v>
      </c>
      <c r="E2828" s="4" t="n">
        <v>0.59</v>
      </c>
      <c r="F2828" s="3" t="n">
        <v>14.0553</v>
      </c>
      <c r="G2828" s="0" t="n">
        <v>121</v>
      </c>
      <c r="H2828" s="3" t="n">
        <v>11.2056</v>
      </c>
      <c r="I2828" s="0" t="n">
        <v>1008.46</v>
      </c>
      <c r="J2828" s="10" t="n">
        <f aca="false">ABS(D2828-C2828)&gt;=5</f>
        <v>0</v>
      </c>
      <c r="K2828" s="10" t="n">
        <f aca="false">OR(AND(G2828&gt;=0,G2828&lt;=45),AND(G2828&gt;=315,G2828&lt;=360))</f>
        <v>0</v>
      </c>
      <c r="L2828" s="0" t="n">
        <f aca="false">IF(AND(J2828,K2828),1,0)</f>
        <v>0</v>
      </c>
    </row>
    <row r="2829" customFormat="false" ht="14.25" hidden="false" customHeight="false" outlineLevel="0" collapsed="false">
      <c r="A2829" s="1" t="n">
        <v>38835</v>
      </c>
      <c r="B2829" s="2" t="n">
        <v>0.833333333333333</v>
      </c>
      <c r="C2829" s="9" t="n">
        <v>16.2611</v>
      </c>
      <c r="D2829" s="9" t="n">
        <v>16.2611</v>
      </c>
      <c r="E2829" s="4" t="n">
        <v>0.66</v>
      </c>
      <c r="F2829" s="3" t="n">
        <v>11.2861</v>
      </c>
      <c r="G2829" s="0" t="n">
        <v>122</v>
      </c>
      <c r="H2829" s="3" t="n">
        <v>9.9015</v>
      </c>
      <c r="I2829" s="0" t="n">
        <v>1008.94</v>
      </c>
      <c r="J2829" s="10" t="n">
        <f aca="false">ABS(D2829-C2829)&gt;=5</f>
        <v>0</v>
      </c>
      <c r="K2829" s="10" t="n">
        <f aca="false">OR(AND(G2829&gt;=0,G2829&lt;=45),AND(G2829&gt;=315,G2829&lt;=360))</f>
        <v>0</v>
      </c>
      <c r="L2829" s="0" t="n">
        <f aca="false">IF(AND(J2829,K2829),1,0)</f>
        <v>0</v>
      </c>
    </row>
    <row r="2830" customFormat="false" ht="14.25" hidden="false" customHeight="false" outlineLevel="0" collapsed="false">
      <c r="A2830" s="1" t="n">
        <v>38835</v>
      </c>
      <c r="B2830" s="2" t="n">
        <v>0.875</v>
      </c>
      <c r="C2830" s="9" t="n">
        <v>14.9833</v>
      </c>
      <c r="D2830" s="9" t="n">
        <v>14.9833</v>
      </c>
      <c r="E2830" s="4" t="n">
        <v>0.72</v>
      </c>
      <c r="F2830" s="3" t="n">
        <v>13.9426</v>
      </c>
      <c r="G2830" s="0" t="n">
        <v>129</v>
      </c>
      <c r="H2830" s="3" t="n">
        <v>11.27</v>
      </c>
      <c r="I2830" s="0" t="n">
        <v>1009.55</v>
      </c>
      <c r="J2830" s="10" t="n">
        <f aca="false">ABS(D2830-C2830)&gt;=5</f>
        <v>0</v>
      </c>
      <c r="K2830" s="10" t="n">
        <f aca="false">OR(AND(G2830&gt;=0,G2830&lt;=45),AND(G2830&gt;=315,G2830&lt;=360))</f>
        <v>0</v>
      </c>
      <c r="L2830" s="0" t="n">
        <f aca="false">IF(AND(J2830,K2830),1,0)</f>
        <v>0</v>
      </c>
    </row>
    <row r="2831" customFormat="false" ht="14.25" hidden="false" customHeight="false" outlineLevel="0" collapsed="false">
      <c r="A2831" s="1" t="n">
        <v>38835</v>
      </c>
      <c r="B2831" s="2" t="n">
        <v>0.916666666666667</v>
      </c>
      <c r="C2831" s="9" t="n">
        <v>14.4667</v>
      </c>
      <c r="D2831" s="9" t="n">
        <v>14.4667</v>
      </c>
      <c r="E2831" s="4" t="n">
        <v>0.65</v>
      </c>
      <c r="F2831" s="3" t="n">
        <v>11.0285</v>
      </c>
      <c r="G2831" s="0" t="n">
        <v>139</v>
      </c>
      <c r="H2831" s="3" t="n">
        <v>14.812</v>
      </c>
      <c r="I2831" s="0" t="n">
        <v>1009.57</v>
      </c>
      <c r="J2831" s="10" t="n">
        <f aca="false">ABS(D2831-C2831)&gt;=5</f>
        <v>0</v>
      </c>
      <c r="K2831" s="10" t="n">
        <f aca="false">OR(AND(G2831&gt;=0,G2831&lt;=45),AND(G2831&gt;=315,G2831&lt;=360))</f>
        <v>0</v>
      </c>
      <c r="L2831" s="0" t="n">
        <f aca="false">IF(AND(J2831,K2831),1,0)</f>
        <v>0</v>
      </c>
    </row>
    <row r="2832" customFormat="false" ht="14.25" hidden="false" customHeight="false" outlineLevel="0" collapsed="false">
      <c r="A2832" s="1" t="n">
        <v>38835</v>
      </c>
      <c r="B2832" s="2" t="n">
        <v>0.958333333333333</v>
      </c>
      <c r="C2832" s="9" t="n">
        <v>13.9444</v>
      </c>
      <c r="D2832" s="9" t="n">
        <v>13.9444</v>
      </c>
      <c r="E2832" s="4" t="n">
        <v>0.6</v>
      </c>
      <c r="F2832" s="3" t="n">
        <v>10.8031</v>
      </c>
      <c r="G2832" s="0" t="n">
        <v>150</v>
      </c>
      <c r="H2832" s="3" t="n">
        <v>14.9569</v>
      </c>
      <c r="I2832" s="0" t="n">
        <v>1009.53</v>
      </c>
      <c r="J2832" s="10" t="n">
        <f aca="false">ABS(D2832-C2832)&gt;=5</f>
        <v>0</v>
      </c>
      <c r="K2832" s="10" t="n">
        <f aca="false">OR(AND(G2832&gt;=0,G2832&lt;=45),AND(G2832&gt;=315,G2832&lt;=360))</f>
        <v>0</v>
      </c>
      <c r="L2832" s="0" t="n">
        <f aca="false">IF(AND(J2832,K2832),1,0)</f>
        <v>0</v>
      </c>
    </row>
    <row r="2833" customFormat="false" ht="14.25" hidden="false" customHeight="false" outlineLevel="0" collapsed="false">
      <c r="A2833" s="1" t="n">
        <v>38836</v>
      </c>
      <c r="B2833" s="2" t="n">
        <v>0</v>
      </c>
      <c r="C2833" s="9" t="n">
        <v>12.3167</v>
      </c>
      <c r="D2833" s="9" t="n">
        <v>12.3167</v>
      </c>
      <c r="E2833" s="4" t="n">
        <v>0.65</v>
      </c>
      <c r="F2833" s="3" t="n">
        <v>11.1734</v>
      </c>
      <c r="G2833" s="0" t="n">
        <v>139</v>
      </c>
      <c r="H2833" s="3" t="n">
        <v>15.8263</v>
      </c>
      <c r="I2833" s="0" t="n">
        <v>1009.56</v>
      </c>
      <c r="J2833" s="10" t="n">
        <f aca="false">ABS(D2833-C2833)&gt;=5</f>
        <v>0</v>
      </c>
      <c r="K2833" s="10" t="n">
        <f aca="false">OR(AND(G2833&gt;=0,G2833&lt;=45),AND(G2833&gt;=315,G2833&lt;=360))</f>
        <v>0</v>
      </c>
      <c r="L2833" s="0" t="n">
        <f aca="false">IF(AND(J2833,K2833),1,0)</f>
        <v>0</v>
      </c>
    </row>
    <row r="2834" customFormat="false" ht="14.25" hidden="false" customHeight="false" outlineLevel="0" collapsed="false">
      <c r="A2834" s="1" t="n">
        <v>38836</v>
      </c>
      <c r="B2834" s="2" t="n">
        <v>0.0416666666666667</v>
      </c>
      <c r="C2834" s="9" t="n">
        <v>11.7611</v>
      </c>
      <c r="D2834" s="9" t="n">
        <v>11.7611</v>
      </c>
      <c r="E2834" s="4" t="n">
        <v>0.66</v>
      </c>
      <c r="F2834" s="3" t="n">
        <v>10.8997</v>
      </c>
      <c r="G2834" s="0" t="n">
        <v>159</v>
      </c>
      <c r="H2834" s="3" t="n">
        <v>15.8263</v>
      </c>
      <c r="I2834" s="0" t="n">
        <v>1009.47</v>
      </c>
      <c r="J2834" s="10" t="n">
        <f aca="false">ABS(D2834-C2834)&gt;=5</f>
        <v>0</v>
      </c>
      <c r="K2834" s="10" t="n">
        <f aca="false">OR(AND(G2834&gt;=0,G2834&lt;=45),AND(G2834&gt;=315,G2834&lt;=360))</f>
        <v>0</v>
      </c>
      <c r="L2834" s="0" t="n">
        <f aca="false">IF(AND(J2834,K2834),1,0)</f>
        <v>0</v>
      </c>
    </row>
    <row r="2835" customFormat="false" ht="14.25" hidden="false" customHeight="false" outlineLevel="0" collapsed="false">
      <c r="A2835" s="1" t="n">
        <v>38836</v>
      </c>
      <c r="B2835" s="2" t="n">
        <v>0.0833333333333333</v>
      </c>
      <c r="C2835" s="9" t="n">
        <v>10.8278</v>
      </c>
      <c r="D2835" s="9" t="n">
        <v>10.8278</v>
      </c>
      <c r="E2835" s="4" t="n">
        <v>0.62</v>
      </c>
      <c r="F2835" s="3" t="n">
        <v>13.1859</v>
      </c>
      <c r="G2835" s="0" t="n">
        <v>142</v>
      </c>
      <c r="H2835" s="3" t="n">
        <v>14.9569</v>
      </c>
      <c r="I2835" s="0" t="n">
        <v>1011.18</v>
      </c>
      <c r="J2835" s="10" t="n">
        <f aca="false">ABS(D2835-C2835)&gt;=5</f>
        <v>0</v>
      </c>
      <c r="K2835" s="10" t="n">
        <f aca="false">OR(AND(G2835&gt;=0,G2835&lt;=45),AND(G2835&gt;=315,G2835&lt;=360))</f>
        <v>0</v>
      </c>
      <c r="L2835" s="0" t="n">
        <f aca="false">IF(AND(J2835,K2835),1,0)</f>
        <v>0</v>
      </c>
    </row>
    <row r="2836" customFormat="false" ht="14.25" hidden="false" customHeight="false" outlineLevel="0" collapsed="false">
      <c r="A2836" s="1" t="n">
        <v>38836</v>
      </c>
      <c r="B2836" s="2" t="n">
        <v>0.125</v>
      </c>
      <c r="C2836" s="9" t="n">
        <v>10.1389</v>
      </c>
      <c r="D2836" s="9" t="n">
        <v>10.1389</v>
      </c>
      <c r="E2836" s="4" t="n">
        <v>0.73</v>
      </c>
      <c r="F2836" s="3" t="n">
        <v>10.948</v>
      </c>
      <c r="G2836" s="0" t="n">
        <v>141</v>
      </c>
      <c r="H2836" s="3" t="n">
        <v>15.8263</v>
      </c>
      <c r="I2836" s="0" t="n">
        <v>1009.25</v>
      </c>
      <c r="J2836" s="10" t="n">
        <f aca="false">ABS(D2836-C2836)&gt;=5</f>
        <v>0</v>
      </c>
      <c r="K2836" s="10" t="n">
        <f aca="false">OR(AND(G2836&gt;=0,G2836&lt;=45),AND(G2836&gt;=315,G2836&lt;=360))</f>
        <v>0</v>
      </c>
      <c r="L2836" s="0" t="n">
        <f aca="false">IF(AND(J2836,K2836),1,0)</f>
        <v>0</v>
      </c>
    </row>
    <row r="2837" customFormat="false" ht="14.25" hidden="false" customHeight="false" outlineLevel="0" collapsed="false">
      <c r="A2837" s="1" t="n">
        <v>38836</v>
      </c>
      <c r="B2837" s="2" t="n">
        <v>0.166666666666667</v>
      </c>
      <c r="C2837" s="9" t="n">
        <v>10.6278</v>
      </c>
      <c r="D2837" s="9" t="n">
        <v>10.6278</v>
      </c>
      <c r="E2837" s="4" t="n">
        <v>0.71</v>
      </c>
      <c r="F2837" s="3" t="n">
        <v>11.109</v>
      </c>
      <c r="G2837" s="0" t="n">
        <v>160</v>
      </c>
      <c r="H2837" s="3" t="n">
        <v>14.9086</v>
      </c>
      <c r="I2837" s="0" t="n">
        <v>1008.87</v>
      </c>
      <c r="J2837" s="10" t="n">
        <f aca="false">ABS(D2837-C2837)&gt;=5</f>
        <v>0</v>
      </c>
      <c r="K2837" s="10" t="n">
        <f aca="false">OR(AND(G2837&gt;=0,G2837&lt;=45),AND(G2837&gt;=315,G2837&lt;=360))</f>
        <v>0</v>
      </c>
      <c r="L2837" s="0" t="n">
        <f aca="false">IF(AND(J2837,K2837),1,0)</f>
        <v>0</v>
      </c>
    </row>
    <row r="2838" customFormat="false" ht="14.25" hidden="false" customHeight="false" outlineLevel="0" collapsed="false">
      <c r="A2838" s="1" t="n">
        <v>38836</v>
      </c>
      <c r="B2838" s="2" t="n">
        <v>0.208333333333333</v>
      </c>
      <c r="C2838" s="9" t="n">
        <v>10.6056</v>
      </c>
      <c r="D2838" s="9" t="n">
        <v>10.6056</v>
      </c>
      <c r="E2838" s="4" t="n">
        <v>0.69</v>
      </c>
      <c r="F2838" s="3" t="n">
        <v>13.524</v>
      </c>
      <c r="G2838" s="0" t="n">
        <v>157</v>
      </c>
      <c r="H2838" s="3" t="n">
        <v>14.9569</v>
      </c>
      <c r="I2838" s="0" t="n">
        <v>1008.82</v>
      </c>
      <c r="J2838" s="10" t="n">
        <f aca="false">ABS(D2838-C2838)&gt;=5</f>
        <v>0</v>
      </c>
      <c r="K2838" s="10" t="n">
        <f aca="false">OR(AND(G2838&gt;=0,G2838&lt;=45),AND(G2838&gt;=315,G2838&lt;=360))</f>
        <v>0</v>
      </c>
      <c r="L2838" s="0" t="n">
        <f aca="false">IF(AND(J2838,K2838),1,0)</f>
        <v>0</v>
      </c>
    </row>
    <row r="2839" customFormat="false" ht="14.25" hidden="false" customHeight="false" outlineLevel="0" collapsed="false">
      <c r="A2839" s="1" t="n">
        <v>38836</v>
      </c>
      <c r="B2839" s="2" t="n">
        <v>0.25</v>
      </c>
      <c r="C2839" s="9" t="n">
        <v>10.0722</v>
      </c>
      <c r="D2839" s="9" t="n">
        <v>10.0722</v>
      </c>
      <c r="E2839" s="4" t="n">
        <v>0.71</v>
      </c>
      <c r="F2839" s="3" t="n">
        <v>15.5848</v>
      </c>
      <c r="G2839" s="0" t="n">
        <v>139</v>
      </c>
      <c r="H2839" s="3" t="n">
        <v>9.982</v>
      </c>
      <c r="I2839" s="0" t="n">
        <v>1008.84</v>
      </c>
      <c r="J2839" s="10" t="n">
        <f aca="false">ABS(D2839-C2839)&gt;=5</f>
        <v>0</v>
      </c>
      <c r="K2839" s="10" t="n">
        <f aca="false">OR(AND(G2839&gt;=0,G2839&lt;=45),AND(G2839&gt;=315,G2839&lt;=360))</f>
        <v>0</v>
      </c>
      <c r="L2839" s="0" t="n">
        <f aca="false">IF(AND(J2839,K2839),1,0)</f>
        <v>0</v>
      </c>
    </row>
    <row r="2840" customFormat="false" ht="14.25" hidden="false" customHeight="false" outlineLevel="0" collapsed="false">
      <c r="A2840" s="1" t="n">
        <v>38836</v>
      </c>
      <c r="B2840" s="2" t="n">
        <v>0.291666666666667</v>
      </c>
      <c r="C2840" s="9" t="n">
        <v>11.1611</v>
      </c>
      <c r="D2840" s="9" t="n">
        <v>11.1611</v>
      </c>
      <c r="E2840" s="4" t="n">
        <v>0.71</v>
      </c>
      <c r="F2840" s="3" t="n">
        <v>21.5257</v>
      </c>
      <c r="G2840" s="0" t="n">
        <v>149</v>
      </c>
      <c r="H2840" s="3" t="n">
        <v>9.982</v>
      </c>
      <c r="I2840" s="0" t="n">
        <v>1009.07</v>
      </c>
      <c r="J2840" s="10" t="n">
        <f aca="false">ABS(D2840-C2840)&gt;=5</f>
        <v>0</v>
      </c>
      <c r="K2840" s="10" t="n">
        <f aca="false">OR(AND(G2840&gt;=0,G2840&lt;=45),AND(G2840&gt;=315,G2840&lt;=360))</f>
        <v>0</v>
      </c>
      <c r="L2840" s="0" t="n">
        <f aca="false">IF(AND(J2840,K2840),1,0)</f>
        <v>0</v>
      </c>
    </row>
    <row r="2841" customFormat="false" ht="14.25" hidden="false" customHeight="false" outlineLevel="0" collapsed="false">
      <c r="A2841" s="1" t="n">
        <v>38836</v>
      </c>
      <c r="B2841" s="2" t="n">
        <v>0.333333333333333</v>
      </c>
      <c r="C2841" s="9" t="n">
        <v>12.8889</v>
      </c>
      <c r="D2841" s="9" t="n">
        <v>12.8889</v>
      </c>
      <c r="E2841" s="4" t="n">
        <v>0.67</v>
      </c>
      <c r="F2841" s="3" t="n">
        <v>22.9586</v>
      </c>
      <c r="G2841" s="0" t="n">
        <v>150</v>
      </c>
      <c r="H2841" s="3" t="n">
        <v>10.3523</v>
      </c>
      <c r="I2841" s="0" t="n">
        <v>1009.23</v>
      </c>
      <c r="J2841" s="10" t="n">
        <f aca="false">ABS(D2841-C2841)&gt;=5</f>
        <v>0</v>
      </c>
      <c r="K2841" s="10" t="n">
        <f aca="false">OR(AND(G2841&gt;=0,G2841&lt;=45),AND(G2841&gt;=315,G2841&lt;=360))</f>
        <v>0</v>
      </c>
      <c r="L2841" s="0" t="n">
        <f aca="false">IF(AND(J2841,K2841),1,0)</f>
        <v>0</v>
      </c>
    </row>
    <row r="2842" customFormat="false" ht="14.25" hidden="false" customHeight="false" outlineLevel="0" collapsed="false">
      <c r="A2842" s="1" t="n">
        <v>38836</v>
      </c>
      <c r="B2842" s="2" t="n">
        <v>0.375</v>
      </c>
      <c r="C2842" s="9" t="n">
        <v>15.05</v>
      </c>
      <c r="D2842" s="9" t="n">
        <v>15.05</v>
      </c>
      <c r="E2842" s="4" t="n">
        <v>0.6</v>
      </c>
      <c r="F2842" s="3" t="n">
        <v>26.4845</v>
      </c>
      <c r="G2842" s="0" t="n">
        <v>149</v>
      </c>
      <c r="H2842" s="3" t="n">
        <v>11.2056</v>
      </c>
      <c r="I2842" s="0" t="n">
        <v>1009.25</v>
      </c>
      <c r="J2842" s="10" t="n">
        <f aca="false">ABS(D2842-C2842)&gt;=5</f>
        <v>0</v>
      </c>
      <c r="K2842" s="10" t="n">
        <f aca="false">OR(AND(G2842&gt;=0,G2842&lt;=45),AND(G2842&gt;=315,G2842&lt;=360))</f>
        <v>0</v>
      </c>
      <c r="L2842" s="0" t="n">
        <f aca="false">IF(AND(J2842,K2842),1,0)</f>
        <v>0</v>
      </c>
    </row>
    <row r="2843" customFormat="false" ht="14.25" hidden="false" customHeight="false" outlineLevel="0" collapsed="false">
      <c r="A2843" s="1" t="n">
        <v>38836</v>
      </c>
      <c r="B2843" s="2" t="n">
        <v>0.416666666666667</v>
      </c>
      <c r="C2843" s="9" t="n">
        <v>15.1611</v>
      </c>
      <c r="D2843" s="9" t="n">
        <v>15.1611</v>
      </c>
      <c r="E2843" s="4" t="n">
        <v>0.59</v>
      </c>
      <c r="F2843" s="3" t="n">
        <v>26.726</v>
      </c>
      <c r="G2843" s="0" t="n">
        <v>149</v>
      </c>
      <c r="H2843" s="3" t="n">
        <v>9.982</v>
      </c>
      <c r="I2843" s="0" t="n">
        <v>1009.44</v>
      </c>
      <c r="J2843" s="10" t="n">
        <f aca="false">ABS(D2843-C2843)&gt;=5</f>
        <v>0</v>
      </c>
      <c r="K2843" s="10" t="n">
        <f aca="false">OR(AND(G2843&gt;=0,G2843&lt;=45),AND(G2843&gt;=315,G2843&lt;=360))</f>
        <v>0</v>
      </c>
      <c r="L2843" s="0" t="n">
        <f aca="false">IF(AND(J2843,K2843),1,0)</f>
        <v>0</v>
      </c>
    </row>
    <row r="2844" customFormat="false" ht="14.25" hidden="false" customHeight="false" outlineLevel="0" collapsed="false">
      <c r="A2844" s="1" t="n">
        <v>38836</v>
      </c>
      <c r="B2844" s="2" t="n">
        <v>0.458333333333333</v>
      </c>
      <c r="C2844" s="9" t="n">
        <v>16.2722</v>
      </c>
      <c r="D2844" s="9" t="n">
        <v>16.2722</v>
      </c>
      <c r="E2844" s="4" t="n">
        <v>0.56</v>
      </c>
      <c r="F2844" s="3" t="n">
        <v>23.3611</v>
      </c>
      <c r="G2844" s="0" t="n">
        <v>149</v>
      </c>
      <c r="H2844" s="3" t="n">
        <v>10.3523</v>
      </c>
      <c r="I2844" s="0" t="n">
        <v>1009.76</v>
      </c>
      <c r="J2844" s="10" t="n">
        <f aca="false">ABS(D2844-C2844)&gt;=5</f>
        <v>0</v>
      </c>
      <c r="K2844" s="10" t="n">
        <f aca="false">OR(AND(G2844&gt;=0,G2844&lt;=45),AND(G2844&gt;=315,G2844&lt;=360))</f>
        <v>0</v>
      </c>
      <c r="L2844" s="0" t="n">
        <f aca="false">IF(AND(J2844,K2844),1,0)</f>
        <v>0</v>
      </c>
    </row>
    <row r="2845" customFormat="false" ht="14.25" hidden="false" customHeight="false" outlineLevel="0" collapsed="false">
      <c r="A2845" s="1" t="n">
        <v>38836</v>
      </c>
      <c r="B2845" s="2" t="n">
        <v>0.5</v>
      </c>
      <c r="C2845" s="9" t="n">
        <v>17.8</v>
      </c>
      <c r="D2845" s="9" t="n">
        <v>17.8</v>
      </c>
      <c r="E2845" s="4" t="n">
        <v>0.46</v>
      </c>
      <c r="F2845" s="3" t="n">
        <v>28.0623</v>
      </c>
      <c r="G2845" s="0" t="n">
        <v>148</v>
      </c>
      <c r="H2845" s="3" t="n">
        <v>9.982</v>
      </c>
      <c r="I2845" s="0" t="n">
        <v>1009.34</v>
      </c>
      <c r="J2845" s="10" t="n">
        <f aca="false">ABS(D2845-C2845)&gt;=5</f>
        <v>0</v>
      </c>
      <c r="K2845" s="10" t="n">
        <f aca="false">OR(AND(G2845&gt;=0,G2845&lt;=45),AND(G2845&gt;=315,G2845&lt;=360))</f>
        <v>0</v>
      </c>
      <c r="L2845" s="0" t="n">
        <f aca="false">IF(AND(J2845,K2845),1,0)</f>
        <v>0</v>
      </c>
    </row>
    <row r="2846" customFormat="false" ht="14.25" hidden="false" customHeight="false" outlineLevel="0" collapsed="false">
      <c r="A2846" s="1" t="n">
        <v>38836</v>
      </c>
      <c r="B2846" s="2" t="n">
        <v>0.541666666666667</v>
      </c>
      <c r="C2846" s="9" t="n">
        <v>17.9389</v>
      </c>
      <c r="D2846" s="9" t="n">
        <v>17.9389</v>
      </c>
      <c r="E2846" s="4" t="n">
        <v>0.46</v>
      </c>
      <c r="F2846" s="3" t="n">
        <v>27.9013</v>
      </c>
      <c r="G2846" s="0" t="n">
        <v>158</v>
      </c>
      <c r="H2846" s="3" t="n">
        <v>9.982</v>
      </c>
      <c r="I2846" s="0" t="n">
        <v>1009.14</v>
      </c>
      <c r="J2846" s="10" t="n">
        <f aca="false">ABS(D2846-C2846)&gt;=5</f>
        <v>0</v>
      </c>
      <c r="K2846" s="10" t="n">
        <f aca="false">OR(AND(G2846&gt;=0,G2846&lt;=45),AND(G2846&gt;=315,G2846&lt;=360))</f>
        <v>0</v>
      </c>
      <c r="L2846" s="0" t="n">
        <f aca="false">IF(AND(J2846,K2846),1,0)</f>
        <v>0</v>
      </c>
    </row>
    <row r="2847" customFormat="false" ht="14.25" hidden="false" customHeight="false" outlineLevel="0" collapsed="false">
      <c r="A2847" s="1" t="n">
        <v>38836</v>
      </c>
      <c r="B2847" s="2" t="n">
        <v>0.583333333333333</v>
      </c>
      <c r="C2847" s="9" t="n">
        <v>18.8556</v>
      </c>
      <c r="D2847" s="9" t="n">
        <v>18.8556</v>
      </c>
      <c r="E2847" s="4" t="n">
        <v>0.41</v>
      </c>
      <c r="F2847" s="3" t="n">
        <v>25.7439</v>
      </c>
      <c r="G2847" s="0" t="n">
        <v>155</v>
      </c>
      <c r="H2847" s="3" t="n">
        <v>10.3523</v>
      </c>
      <c r="I2847" s="0" t="n">
        <v>1009.01</v>
      </c>
      <c r="J2847" s="10" t="n">
        <f aca="false">ABS(D2847-C2847)&gt;=5</f>
        <v>0</v>
      </c>
      <c r="K2847" s="10" t="n">
        <f aca="false">OR(AND(G2847&gt;=0,G2847&lt;=45),AND(G2847&gt;=315,G2847&lt;=360))</f>
        <v>0</v>
      </c>
      <c r="L2847" s="0" t="n">
        <f aca="false">IF(AND(J2847,K2847),1,0)</f>
        <v>0</v>
      </c>
    </row>
    <row r="2848" customFormat="false" ht="14.25" hidden="false" customHeight="false" outlineLevel="0" collapsed="false">
      <c r="A2848" s="1" t="n">
        <v>38836</v>
      </c>
      <c r="B2848" s="2" t="n">
        <v>0.625</v>
      </c>
      <c r="C2848" s="9" t="n">
        <v>17.9889</v>
      </c>
      <c r="D2848" s="9" t="n">
        <v>17.9889</v>
      </c>
      <c r="E2848" s="4" t="n">
        <v>0.43</v>
      </c>
      <c r="F2848" s="3" t="n">
        <v>26.3557</v>
      </c>
      <c r="G2848" s="0" t="n">
        <v>158</v>
      </c>
      <c r="H2848" s="3" t="n">
        <v>9.982</v>
      </c>
      <c r="I2848" s="0" t="n">
        <v>1008.83</v>
      </c>
      <c r="J2848" s="10" t="n">
        <f aca="false">ABS(D2848-C2848)&gt;=5</f>
        <v>0</v>
      </c>
      <c r="K2848" s="10" t="n">
        <f aca="false">OR(AND(G2848&gt;=0,G2848&lt;=45),AND(G2848&gt;=315,G2848&lt;=360))</f>
        <v>0</v>
      </c>
      <c r="L2848" s="0" t="n">
        <f aca="false">IF(AND(J2848,K2848),1,0)</f>
        <v>0</v>
      </c>
    </row>
    <row r="2849" customFormat="false" ht="14.25" hidden="false" customHeight="false" outlineLevel="0" collapsed="false">
      <c r="A2849" s="1" t="n">
        <v>38836</v>
      </c>
      <c r="B2849" s="2" t="n">
        <v>0.666666666666667</v>
      </c>
      <c r="C2849" s="9" t="n">
        <v>17.9611</v>
      </c>
      <c r="D2849" s="9" t="n">
        <v>17.9611</v>
      </c>
      <c r="E2849" s="4" t="n">
        <v>0.51</v>
      </c>
      <c r="F2849" s="3" t="n">
        <v>25.0516</v>
      </c>
      <c r="G2849" s="0" t="n">
        <v>129</v>
      </c>
      <c r="H2849" s="3" t="n">
        <v>9.982</v>
      </c>
      <c r="I2849" s="0" t="n">
        <v>1008.43</v>
      </c>
      <c r="J2849" s="10" t="n">
        <f aca="false">ABS(D2849-C2849)&gt;=5</f>
        <v>0</v>
      </c>
      <c r="K2849" s="10" t="n">
        <f aca="false">OR(AND(G2849&gt;=0,G2849&lt;=45),AND(G2849&gt;=315,G2849&lt;=360))</f>
        <v>0</v>
      </c>
      <c r="L2849" s="0" t="n">
        <f aca="false">IF(AND(J2849,K2849),1,0)</f>
        <v>0</v>
      </c>
    </row>
    <row r="2850" customFormat="false" ht="14.25" hidden="false" customHeight="false" outlineLevel="0" collapsed="false">
      <c r="A2850" s="1" t="n">
        <v>38836</v>
      </c>
      <c r="B2850" s="2" t="n">
        <v>0.708333333333333</v>
      </c>
      <c r="C2850" s="9" t="n">
        <v>17.3611</v>
      </c>
      <c r="D2850" s="9" t="n">
        <v>17.3611</v>
      </c>
      <c r="E2850" s="4" t="n">
        <v>0.47</v>
      </c>
      <c r="F2850" s="3" t="n">
        <v>25.5668</v>
      </c>
      <c r="G2850" s="0" t="n">
        <v>141</v>
      </c>
      <c r="H2850" s="3" t="n">
        <v>10.3523</v>
      </c>
      <c r="I2850" s="0" t="n">
        <v>1008.7</v>
      </c>
      <c r="J2850" s="10" t="n">
        <f aca="false">ABS(D2850-C2850)&gt;=5</f>
        <v>0</v>
      </c>
      <c r="K2850" s="10" t="n">
        <f aca="false">OR(AND(G2850&gt;=0,G2850&lt;=45),AND(G2850&gt;=315,G2850&lt;=360))</f>
        <v>0</v>
      </c>
      <c r="L2850" s="0" t="n">
        <f aca="false">IF(AND(J2850,K2850),1,0)</f>
        <v>0</v>
      </c>
    </row>
    <row r="2851" customFormat="false" ht="14.25" hidden="false" customHeight="false" outlineLevel="0" collapsed="false">
      <c r="A2851" s="1" t="n">
        <v>38836</v>
      </c>
      <c r="B2851" s="2" t="n">
        <v>0.75</v>
      </c>
      <c r="C2851" s="9" t="n">
        <v>16.25</v>
      </c>
      <c r="D2851" s="9" t="n">
        <v>16.25</v>
      </c>
      <c r="E2851" s="4" t="n">
        <v>0.52</v>
      </c>
      <c r="F2851" s="3" t="n">
        <v>23.3289</v>
      </c>
      <c r="G2851" s="0" t="n">
        <v>148</v>
      </c>
      <c r="H2851" s="3" t="n">
        <v>9.982</v>
      </c>
      <c r="I2851" s="0" t="n">
        <v>1009.03</v>
      </c>
      <c r="J2851" s="10" t="n">
        <f aca="false">ABS(D2851-C2851)&gt;=5</f>
        <v>0</v>
      </c>
      <c r="K2851" s="10" t="n">
        <f aca="false">OR(AND(G2851&gt;=0,G2851&lt;=45),AND(G2851&gt;=315,G2851&lt;=360))</f>
        <v>0</v>
      </c>
      <c r="L2851" s="0" t="n">
        <f aca="false">IF(AND(J2851,K2851),1,0)</f>
        <v>0</v>
      </c>
    </row>
    <row r="2852" customFormat="false" ht="14.25" hidden="false" customHeight="false" outlineLevel="0" collapsed="false">
      <c r="A2852" s="1" t="n">
        <v>38836</v>
      </c>
      <c r="B2852" s="2" t="n">
        <v>0.791666666666667</v>
      </c>
      <c r="C2852" s="9" t="n">
        <v>14.1222</v>
      </c>
      <c r="D2852" s="9" t="n">
        <v>14.1222</v>
      </c>
      <c r="E2852" s="4" t="n">
        <v>0.47</v>
      </c>
      <c r="F2852" s="3" t="n">
        <v>20.0284</v>
      </c>
      <c r="G2852" s="0" t="n">
        <v>158</v>
      </c>
      <c r="H2852" s="3" t="n">
        <v>9.982</v>
      </c>
      <c r="I2852" s="0" t="n">
        <v>1009.42</v>
      </c>
      <c r="J2852" s="10" t="n">
        <f aca="false">ABS(D2852-C2852)&gt;=5</f>
        <v>0</v>
      </c>
      <c r="K2852" s="10" t="n">
        <f aca="false">OR(AND(G2852&gt;=0,G2852&lt;=45),AND(G2852&gt;=315,G2852&lt;=360))</f>
        <v>0</v>
      </c>
      <c r="L2852" s="0" t="n">
        <f aca="false">IF(AND(J2852,K2852),1,0)</f>
        <v>0</v>
      </c>
    </row>
    <row r="2853" customFormat="false" ht="14.25" hidden="false" customHeight="false" outlineLevel="0" collapsed="false">
      <c r="A2853" s="1" t="n">
        <v>38836</v>
      </c>
      <c r="B2853" s="2" t="n">
        <v>0.833333333333333</v>
      </c>
      <c r="C2853" s="9" t="n">
        <v>12.95</v>
      </c>
      <c r="D2853" s="9" t="n">
        <v>12.95</v>
      </c>
      <c r="E2853" s="4" t="n">
        <v>0.55</v>
      </c>
      <c r="F2853" s="3" t="n">
        <v>14.9569</v>
      </c>
      <c r="G2853" s="0" t="n">
        <v>157</v>
      </c>
      <c r="H2853" s="3" t="n">
        <v>10.3523</v>
      </c>
      <c r="I2853" s="0" t="n">
        <v>1010.18</v>
      </c>
      <c r="J2853" s="10" t="n">
        <f aca="false">ABS(D2853-C2853)&gt;=5</f>
        <v>0</v>
      </c>
      <c r="K2853" s="10" t="n">
        <f aca="false">OR(AND(G2853&gt;=0,G2853&lt;=45),AND(G2853&gt;=315,G2853&lt;=360))</f>
        <v>0</v>
      </c>
      <c r="L2853" s="0" t="n">
        <f aca="false">IF(AND(J2853,K2853),1,0)</f>
        <v>0</v>
      </c>
    </row>
    <row r="2854" customFormat="false" ht="14.25" hidden="false" customHeight="false" outlineLevel="0" collapsed="false">
      <c r="A2854" s="1" t="n">
        <v>38836</v>
      </c>
      <c r="B2854" s="2" t="n">
        <v>0.875</v>
      </c>
      <c r="C2854" s="9" t="n">
        <v>12.2444</v>
      </c>
      <c r="D2854" s="9" t="n">
        <v>12.2444</v>
      </c>
      <c r="E2854" s="4" t="n">
        <v>0.52</v>
      </c>
      <c r="F2854" s="3" t="n">
        <v>22.9425</v>
      </c>
      <c r="G2854" s="0" t="n">
        <v>160</v>
      </c>
      <c r="H2854" s="3" t="n">
        <v>9.982</v>
      </c>
      <c r="I2854" s="0" t="n">
        <v>1010.85</v>
      </c>
      <c r="J2854" s="10" t="n">
        <f aca="false">ABS(D2854-C2854)&gt;=5</f>
        <v>0</v>
      </c>
      <c r="K2854" s="10" t="n">
        <f aca="false">OR(AND(G2854&gt;=0,G2854&lt;=45),AND(G2854&gt;=315,G2854&lt;=360))</f>
        <v>0</v>
      </c>
      <c r="L2854" s="0" t="n">
        <f aca="false">IF(AND(J2854,K2854),1,0)</f>
        <v>0</v>
      </c>
    </row>
    <row r="2855" customFormat="false" ht="14.25" hidden="false" customHeight="false" outlineLevel="0" collapsed="false">
      <c r="A2855" s="1" t="n">
        <v>38836</v>
      </c>
      <c r="B2855" s="2" t="n">
        <v>0.916666666666667</v>
      </c>
      <c r="C2855" s="9" t="n">
        <v>11.6889</v>
      </c>
      <c r="D2855" s="9" t="n">
        <v>11.6889</v>
      </c>
      <c r="E2855" s="4" t="n">
        <v>0.57</v>
      </c>
      <c r="F2855" s="3" t="n">
        <v>19.6581</v>
      </c>
      <c r="G2855" s="0" t="n">
        <v>159</v>
      </c>
      <c r="H2855" s="3" t="n">
        <v>15.8263</v>
      </c>
      <c r="I2855" s="0" t="n">
        <v>1011.08</v>
      </c>
      <c r="J2855" s="10" t="n">
        <f aca="false">ABS(D2855-C2855)&gt;=5</f>
        <v>0</v>
      </c>
      <c r="K2855" s="10" t="n">
        <f aca="false">OR(AND(G2855&gt;=0,G2855&lt;=45),AND(G2855&gt;=315,G2855&lt;=360))</f>
        <v>0</v>
      </c>
      <c r="L2855" s="0" t="n">
        <f aca="false">IF(AND(J2855,K2855),1,0)</f>
        <v>0</v>
      </c>
    </row>
    <row r="2856" customFormat="false" ht="14.25" hidden="false" customHeight="false" outlineLevel="0" collapsed="false">
      <c r="A2856" s="1" t="n">
        <v>38836</v>
      </c>
      <c r="B2856" s="2" t="n">
        <v>0.958333333333333</v>
      </c>
      <c r="C2856" s="9" t="n">
        <v>11.1556</v>
      </c>
      <c r="D2856" s="9" t="n">
        <v>11.1556</v>
      </c>
      <c r="E2856" s="4" t="n">
        <v>0.59</v>
      </c>
      <c r="F2856" s="3" t="n">
        <v>20.7368</v>
      </c>
      <c r="G2856" s="0" t="n">
        <v>157</v>
      </c>
      <c r="H2856" s="3" t="n">
        <v>14.9569</v>
      </c>
      <c r="I2856" s="0" t="n">
        <v>1011.22</v>
      </c>
      <c r="J2856" s="10" t="n">
        <f aca="false">ABS(D2856-C2856)&gt;=5</f>
        <v>0</v>
      </c>
      <c r="K2856" s="10" t="n">
        <f aca="false">OR(AND(G2856&gt;=0,G2856&lt;=45),AND(G2856&gt;=315,G2856&lt;=360))</f>
        <v>0</v>
      </c>
      <c r="L2856" s="0" t="n">
        <f aca="false">IF(AND(J2856,K2856),1,0)</f>
        <v>0</v>
      </c>
    </row>
    <row r="2857" customFormat="false" ht="14.25" hidden="false" customHeight="false" outlineLevel="0" collapsed="false">
      <c r="A2857" s="1" t="n">
        <v>38837</v>
      </c>
      <c r="B2857" s="2" t="n">
        <v>0</v>
      </c>
      <c r="C2857" s="9" t="n">
        <v>11.6</v>
      </c>
      <c r="D2857" s="9" t="n">
        <v>11.6</v>
      </c>
      <c r="E2857" s="4" t="n">
        <v>0.57</v>
      </c>
      <c r="F2857" s="3" t="n">
        <v>16.9855</v>
      </c>
      <c r="G2857" s="0" t="n">
        <v>150</v>
      </c>
      <c r="H2857" s="3" t="n">
        <v>15.8263</v>
      </c>
      <c r="I2857" s="0" t="n">
        <v>1011.68</v>
      </c>
      <c r="J2857" s="10" t="n">
        <f aca="false">ABS(D2857-C2857)&gt;=5</f>
        <v>0</v>
      </c>
      <c r="K2857" s="10" t="n">
        <f aca="false">OR(AND(G2857&gt;=0,G2857&lt;=45),AND(G2857&gt;=315,G2857&lt;=360))</f>
        <v>0</v>
      </c>
      <c r="L2857" s="0" t="n">
        <f aca="false">IF(AND(J2857,K2857),1,0)</f>
        <v>0</v>
      </c>
    </row>
    <row r="2858" customFormat="false" ht="14.25" hidden="false" customHeight="false" outlineLevel="0" collapsed="false">
      <c r="A2858" s="1" t="n">
        <v>38837</v>
      </c>
      <c r="B2858" s="2" t="n">
        <v>0.0416666666666667</v>
      </c>
      <c r="C2858" s="9" t="n">
        <v>11.0222</v>
      </c>
      <c r="D2858" s="9" t="n">
        <v>11.0222</v>
      </c>
      <c r="E2858" s="4" t="n">
        <v>0.6</v>
      </c>
      <c r="F2858" s="3" t="n">
        <v>16.9211</v>
      </c>
      <c r="G2858" s="0" t="n">
        <v>140</v>
      </c>
      <c r="H2858" s="3" t="n">
        <v>15.8263</v>
      </c>
      <c r="I2858" s="0" t="n">
        <v>1011.79</v>
      </c>
      <c r="J2858" s="10" t="n">
        <f aca="false">ABS(D2858-C2858)&gt;=5</f>
        <v>0</v>
      </c>
      <c r="K2858" s="10" t="n">
        <f aca="false">OR(AND(G2858&gt;=0,G2858&lt;=45),AND(G2858&gt;=315,G2858&lt;=360))</f>
        <v>0</v>
      </c>
      <c r="L2858" s="0" t="n">
        <f aca="false">IF(AND(J2858,K2858),1,0)</f>
        <v>0</v>
      </c>
    </row>
    <row r="2859" customFormat="false" ht="14.25" hidden="false" customHeight="false" outlineLevel="0" collapsed="false">
      <c r="A2859" s="1" t="n">
        <v>38837</v>
      </c>
      <c r="B2859" s="2" t="n">
        <v>0.0833333333333333</v>
      </c>
      <c r="C2859" s="9" t="n">
        <v>11.8889</v>
      </c>
      <c r="D2859" s="9" t="n">
        <v>11.8889</v>
      </c>
      <c r="E2859" s="4" t="n">
        <v>0.6</v>
      </c>
      <c r="F2859" s="3" t="n">
        <v>15.939</v>
      </c>
      <c r="G2859" s="0" t="n">
        <v>150</v>
      </c>
      <c r="H2859" s="3" t="n">
        <v>14.9569</v>
      </c>
      <c r="I2859" s="0" t="n">
        <v>1013.76</v>
      </c>
      <c r="J2859" s="10" t="n">
        <f aca="false">ABS(D2859-C2859)&gt;=5</f>
        <v>0</v>
      </c>
      <c r="K2859" s="10" t="n">
        <f aca="false">OR(AND(G2859&gt;=0,G2859&lt;=45),AND(G2859&gt;=315,G2859&lt;=360))</f>
        <v>0</v>
      </c>
      <c r="L2859" s="0" t="n">
        <f aca="false">IF(AND(J2859,K2859),1,0)</f>
        <v>0</v>
      </c>
    </row>
    <row r="2860" customFormat="false" ht="14.25" hidden="false" customHeight="false" outlineLevel="0" collapsed="false">
      <c r="A2860" s="1" t="n">
        <v>38837</v>
      </c>
      <c r="B2860" s="2" t="n">
        <v>0.125</v>
      </c>
      <c r="C2860" s="9" t="n">
        <v>10.4167</v>
      </c>
      <c r="D2860" s="9" t="n">
        <v>10.4167</v>
      </c>
      <c r="E2860" s="4" t="n">
        <v>0.64</v>
      </c>
      <c r="F2860" s="3" t="n">
        <v>16.6474</v>
      </c>
      <c r="G2860" s="0" t="n">
        <v>139</v>
      </c>
      <c r="H2860" s="3" t="n">
        <v>15.8263</v>
      </c>
      <c r="I2860" s="0" t="n">
        <v>1011.39</v>
      </c>
      <c r="J2860" s="10" t="n">
        <f aca="false">ABS(D2860-C2860)&gt;=5</f>
        <v>0</v>
      </c>
      <c r="K2860" s="10" t="n">
        <f aca="false">OR(AND(G2860&gt;=0,G2860&lt;=45),AND(G2860&gt;=315,G2860&lt;=360))</f>
        <v>0</v>
      </c>
      <c r="L2860" s="0" t="n">
        <f aca="false">IF(AND(J2860,K2860),1,0)</f>
        <v>0</v>
      </c>
    </row>
    <row r="2861" customFormat="false" ht="14.25" hidden="false" customHeight="false" outlineLevel="0" collapsed="false">
      <c r="A2861" s="1" t="n">
        <v>38837</v>
      </c>
      <c r="B2861" s="2" t="n">
        <v>0.166666666666667</v>
      </c>
      <c r="C2861" s="9" t="n">
        <v>10.3</v>
      </c>
      <c r="D2861" s="9" t="n">
        <v>10.3</v>
      </c>
      <c r="E2861" s="4" t="n">
        <v>0.67</v>
      </c>
      <c r="F2861" s="3" t="n">
        <v>13.3952</v>
      </c>
      <c r="G2861" s="0" t="n">
        <v>138</v>
      </c>
      <c r="H2861" s="3" t="n">
        <v>15.8263</v>
      </c>
      <c r="I2861" s="0" t="n">
        <v>1011.42</v>
      </c>
      <c r="J2861" s="10" t="n">
        <f aca="false">ABS(D2861-C2861)&gt;=5</f>
        <v>0</v>
      </c>
      <c r="K2861" s="10" t="n">
        <f aca="false">OR(AND(G2861&gt;=0,G2861&lt;=45),AND(G2861&gt;=315,G2861&lt;=360))</f>
        <v>0</v>
      </c>
      <c r="L2861" s="0" t="n">
        <f aca="false">IF(AND(J2861,K2861),1,0)</f>
        <v>0</v>
      </c>
    </row>
    <row r="2862" customFormat="false" ht="14.25" hidden="false" customHeight="false" outlineLevel="0" collapsed="false">
      <c r="A2862" s="1" t="n">
        <v>38837</v>
      </c>
      <c r="B2862" s="2" t="n">
        <v>0.208333333333333</v>
      </c>
      <c r="C2862" s="9" t="n">
        <v>9.4833</v>
      </c>
      <c r="D2862" s="9" t="n">
        <v>7.5</v>
      </c>
      <c r="E2862" s="4" t="n">
        <v>0.72</v>
      </c>
      <c r="F2862" s="3" t="n">
        <v>13.3791</v>
      </c>
      <c r="G2862" s="0" t="n">
        <v>119</v>
      </c>
      <c r="H2862" s="3" t="n">
        <v>14.9569</v>
      </c>
      <c r="I2862" s="0" t="n">
        <v>1011.65</v>
      </c>
      <c r="J2862" s="10" t="n">
        <f aca="false">ABS(D2862-C2862)&gt;=5</f>
        <v>0</v>
      </c>
      <c r="K2862" s="10" t="n">
        <f aca="false">OR(AND(G2862&gt;=0,G2862&lt;=45),AND(G2862&gt;=315,G2862&lt;=360))</f>
        <v>0</v>
      </c>
      <c r="L2862" s="0" t="n">
        <f aca="false">IF(AND(J2862,K2862),1,0)</f>
        <v>0</v>
      </c>
    </row>
    <row r="2863" customFormat="false" ht="14.25" hidden="false" customHeight="false" outlineLevel="0" collapsed="false">
      <c r="A2863" s="1" t="n">
        <v>38837</v>
      </c>
      <c r="B2863" s="2" t="n">
        <v>0.25</v>
      </c>
      <c r="C2863" s="9" t="n">
        <v>9.7722</v>
      </c>
      <c r="D2863" s="9" t="n">
        <v>7.9333</v>
      </c>
      <c r="E2863" s="4" t="n">
        <v>0.68</v>
      </c>
      <c r="F2863" s="3" t="n">
        <v>12.8317</v>
      </c>
      <c r="G2863" s="0" t="n">
        <v>117</v>
      </c>
      <c r="H2863" s="3" t="n">
        <v>9.982</v>
      </c>
      <c r="I2863" s="0" t="n">
        <v>1011.83</v>
      </c>
      <c r="J2863" s="10" t="n">
        <f aca="false">ABS(D2863-C2863)&gt;=5</f>
        <v>0</v>
      </c>
      <c r="K2863" s="10" t="n">
        <f aca="false">OR(AND(G2863&gt;=0,G2863&lt;=45),AND(G2863&gt;=315,G2863&lt;=360))</f>
        <v>0</v>
      </c>
      <c r="L2863" s="0" t="n">
        <f aca="false">IF(AND(J2863,K2863),1,0)</f>
        <v>0</v>
      </c>
    </row>
    <row r="2864" customFormat="false" ht="14.25" hidden="false" customHeight="false" outlineLevel="0" collapsed="false">
      <c r="A2864" s="1" t="n">
        <v>38837</v>
      </c>
      <c r="B2864" s="2" t="n">
        <v>0.291666666666667</v>
      </c>
      <c r="C2864" s="9" t="n">
        <v>10.9333</v>
      </c>
      <c r="D2864" s="9" t="n">
        <v>10.9333</v>
      </c>
      <c r="E2864" s="4" t="n">
        <v>0.67</v>
      </c>
      <c r="F2864" s="3" t="n">
        <v>11.1412</v>
      </c>
      <c r="G2864" s="0" t="n">
        <v>98</v>
      </c>
      <c r="H2864" s="3" t="n">
        <v>9.982</v>
      </c>
      <c r="I2864" s="0" t="n">
        <v>1012.42</v>
      </c>
      <c r="J2864" s="10" t="n">
        <f aca="false">ABS(D2864-C2864)&gt;=5</f>
        <v>0</v>
      </c>
      <c r="K2864" s="10" t="n">
        <f aca="false">OR(AND(G2864&gt;=0,G2864&lt;=45),AND(G2864&gt;=315,G2864&lt;=360))</f>
        <v>0</v>
      </c>
      <c r="L2864" s="0" t="n">
        <f aca="false">IF(AND(J2864,K2864),1,0)</f>
        <v>0</v>
      </c>
    </row>
    <row r="2865" customFormat="false" ht="14.25" hidden="false" customHeight="false" outlineLevel="0" collapsed="false">
      <c r="A2865" s="1" t="n">
        <v>38837</v>
      </c>
      <c r="B2865" s="2" t="n">
        <v>0.333333333333333</v>
      </c>
      <c r="C2865" s="9" t="n">
        <v>11.6556</v>
      </c>
      <c r="D2865" s="9" t="n">
        <v>11.6556</v>
      </c>
      <c r="E2865" s="4" t="n">
        <v>0.66</v>
      </c>
      <c r="F2865" s="3" t="n">
        <v>7.1806</v>
      </c>
      <c r="G2865" s="0" t="n">
        <v>90</v>
      </c>
      <c r="H2865" s="3" t="n">
        <v>15.3111</v>
      </c>
      <c r="I2865" s="0" t="n">
        <v>1012.96</v>
      </c>
      <c r="J2865" s="10" t="n">
        <f aca="false">ABS(D2865-C2865)&gt;=5</f>
        <v>0</v>
      </c>
      <c r="K2865" s="10" t="n">
        <f aca="false">OR(AND(G2865&gt;=0,G2865&lt;=45),AND(G2865&gt;=315,G2865&lt;=360))</f>
        <v>0</v>
      </c>
      <c r="L2865" s="0" t="n">
        <f aca="false">IF(AND(J2865,K2865),1,0)</f>
        <v>0</v>
      </c>
    </row>
    <row r="2866" customFormat="false" ht="14.25" hidden="false" customHeight="false" outlineLevel="0" collapsed="false">
      <c r="A2866" s="1" t="n">
        <v>38837</v>
      </c>
      <c r="B2866" s="2" t="n">
        <v>0.375</v>
      </c>
      <c r="C2866" s="9" t="n">
        <v>13.9389</v>
      </c>
      <c r="D2866" s="9" t="n">
        <v>13.9389</v>
      </c>
      <c r="E2866" s="4" t="n">
        <v>0.55</v>
      </c>
      <c r="F2866" s="3" t="n">
        <v>21.5579</v>
      </c>
      <c r="G2866" s="0" t="n">
        <v>128</v>
      </c>
      <c r="H2866" s="3" t="n">
        <v>9.982</v>
      </c>
      <c r="I2866" s="0" t="n">
        <v>1012.97</v>
      </c>
      <c r="J2866" s="10" t="n">
        <f aca="false">ABS(D2866-C2866)&gt;=5</f>
        <v>0</v>
      </c>
      <c r="K2866" s="10" t="n">
        <f aca="false">OR(AND(G2866&gt;=0,G2866&lt;=45),AND(G2866&gt;=315,G2866&lt;=360))</f>
        <v>0</v>
      </c>
      <c r="L2866" s="0" t="n">
        <f aca="false">IF(AND(J2866,K2866),1,0)</f>
        <v>0</v>
      </c>
    </row>
    <row r="2867" customFormat="false" ht="14.25" hidden="false" customHeight="false" outlineLevel="0" collapsed="false">
      <c r="A2867" s="1" t="n">
        <v>38837</v>
      </c>
      <c r="B2867" s="2" t="n">
        <v>0.416666666666667</v>
      </c>
      <c r="C2867" s="9" t="n">
        <v>15.0278</v>
      </c>
      <c r="D2867" s="9" t="n">
        <v>15.0278</v>
      </c>
      <c r="E2867" s="4" t="n">
        <v>0.54</v>
      </c>
      <c r="F2867" s="3" t="n">
        <v>17.3075</v>
      </c>
      <c r="G2867" s="0" t="n">
        <v>129</v>
      </c>
      <c r="H2867" s="3" t="n">
        <v>9.982</v>
      </c>
      <c r="I2867" s="0" t="n">
        <v>1013.36</v>
      </c>
      <c r="J2867" s="10" t="n">
        <f aca="false">ABS(D2867-C2867)&gt;=5</f>
        <v>0</v>
      </c>
      <c r="K2867" s="10" t="n">
        <f aca="false">OR(AND(G2867&gt;=0,G2867&lt;=45),AND(G2867&gt;=315,G2867&lt;=360))</f>
        <v>0</v>
      </c>
      <c r="L2867" s="0" t="n">
        <f aca="false">IF(AND(J2867,K2867),1,0)</f>
        <v>0</v>
      </c>
    </row>
    <row r="2868" customFormat="false" ht="14.25" hidden="false" customHeight="false" outlineLevel="0" collapsed="false">
      <c r="A2868" s="1" t="n">
        <v>38837</v>
      </c>
      <c r="B2868" s="2" t="n">
        <v>0.458333333333333</v>
      </c>
      <c r="C2868" s="9" t="n">
        <v>16.0389</v>
      </c>
      <c r="D2868" s="9" t="n">
        <v>16.0389</v>
      </c>
      <c r="E2868" s="4" t="n">
        <v>0.47</v>
      </c>
      <c r="F2868" s="3" t="n">
        <v>24.5203</v>
      </c>
      <c r="G2868" s="0" t="n">
        <v>132</v>
      </c>
      <c r="H2868" s="3" t="n">
        <v>11.4471</v>
      </c>
      <c r="I2868" s="0" t="n">
        <v>1013.41</v>
      </c>
      <c r="J2868" s="10" t="n">
        <f aca="false">ABS(D2868-C2868)&gt;=5</f>
        <v>0</v>
      </c>
      <c r="K2868" s="10" t="n">
        <f aca="false">OR(AND(G2868&gt;=0,G2868&lt;=45),AND(G2868&gt;=315,G2868&lt;=360))</f>
        <v>0</v>
      </c>
      <c r="L2868" s="0" t="n">
        <f aca="false">IF(AND(J2868,K2868),1,0)</f>
        <v>0</v>
      </c>
    </row>
    <row r="2869" customFormat="false" ht="14.25" hidden="false" customHeight="false" outlineLevel="0" collapsed="false">
      <c r="A2869" s="1" t="n">
        <v>38837</v>
      </c>
      <c r="B2869" s="2" t="n">
        <v>0.5</v>
      </c>
      <c r="C2869" s="9" t="n">
        <v>15.2278</v>
      </c>
      <c r="D2869" s="9" t="n">
        <v>15.2278</v>
      </c>
      <c r="E2869" s="4" t="n">
        <v>0.51</v>
      </c>
      <c r="F2869" s="3" t="n">
        <v>20.3665</v>
      </c>
      <c r="G2869" s="0" t="n">
        <v>147</v>
      </c>
      <c r="H2869" s="3" t="n">
        <v>11.2056</v>
      </c>
      <c r="I2869" s="0" t="n">
        <v>1013.34</v>
      </c>
      <c r="J2869" s="10" t="n">
        <f aca="false">ABS(D2869-C2869)&gt;=5</f>
        <v>0</v>
      </c>
      <c r="K2869" s="10" t="n">
        <f aca="false">OR(AND(G2869&gt;=0,G2869&lt;=45),AND(G2869&gt;=315,G2869&lt;=360))</f>
        <v>0</v>
      </c>
      <c r="L2869" s="0" t="n">
        <f aca="false">IF(AND(J2869,K2869),1,0)</f>
        <v>0</v>
      </c>
    </row>
    <row r="2870" customFormat="false" ht="14.25" hidden="false" customHeight="false" outlineLevel="0" collapsed="false">
      <c r="A2870" s="1" t="n">
        <v>38837</v>
      </c>
      <c r="B2870" s="2" t="n">
        <v>0.541666666666667</v>
      </c>
      <c r="C2870" s="9" t="n">
        <v>16.2056</v>
      </c>
      <c r="D2870" s="9" t="n">
        <v>16.2056</v>
      </c>
      <c r="E2870" s="4" t="n">
        <v>0.44</v>
      </c>
      <c r="F2870" s="3" t="n">
        <v>14.4417</v>
      </c>
      <c r="G2870" s="0" t="n">
        <v>129</v>
      </c>
      <c r="H2870" s="3" t="n">
        <v>11.2056</v>
      </c>
      <c r="I2870" s="0" t="n">
        <v>1013.62</v>
      </c>
      <c r="J2870" s="10" t="n">
        <f aca="false">ABS(D2870-C2870)&gt;=5</f>
        <v>0</v>
      </c>
      <c r="K2870" s="10" t="n">
        <f aca="false">OR(AND(G2870&gt;=0,G2870&lt;=45),AND(G2870&gt;=315,G2870&lt;=360))</f>
        <v>0</v>
      </c>
      <c r="L2870" s="0" t="n">
        <f aca="false">IF(AND(J2870,K2870),1,0)</f>
        <v>0</v>
      </c>
    </row>
    <row r="2871" customFormat="false" ht="14.25" hidden="false" customHeight="false" outlineLevel="0" collapsed="false">
      <c r="A2871" s="1" t="n">
        <v>38837</v>
      </c>
      <c r="B2871" s="2" t="n">
        <v>0.583333333333333</v>
      </c>
      <c r="C2871" s="9" t="n">
        <v>17.3</v>
      </c>
      <c r="D2871" s="9" t="n">
        <v>17.3</v>
      </c>
      <c r="E2871" s="4" t="n">
        <v>0.43</v>
      </c>
      <c r="F2871" s="3" t="n">
        <v>18.0159</v>
      </c>
      <c r="G2871" s="0" t="n">
        <v>124</v>
      </c>
      <c r="H2871" s="3" t="n">
        <v>11.3988</v>
      </c>
      <c r="I2871" s="0" t="n">
        <v>1013.28</v>
      </c>
      <c r="J2871" s="10" t="n">
        <f aca="false">ABS(D2871-C2871)&gt;=5</f>
        <v>0</v>
      </c>
      <c r="K2871" s="10" t="n">
        <f aca="false">OR(AND(G2871&gt;=0,G2871&lt;=45),AND(G2871&gt;=315,G2871&lt;=360))</f>
        <v>0</v>
      </c>
      <c r="L2871" s="0" t="n">
        <f aca="false">IF(AND(J2871,K2871),1,0)</f>
        <v>0</v>
      </c>
    </row>
    <row r="2872" customFormat="false" ht="14.25" hidden="false" customHeight="false" outlineLevel="0" collapsed="false">
      <c r="A2872" s="1" t="n">
        <v>38837</v>
      </c>
      <c r="B2872" s="2" t="n">
        <v>0.625</v>
      </c>
      <c r="C2872" s="9" t="n">
        <v>17.7778</v>
      </c>
      <c r="D2872" s="9" t="n">
        <v>17.7778</v>
      </c>
      <c r="E2872" s="4" t="n">
        <v>0.43</v>
      </c>
      <c r="F2872" s="3" t="n">
        <v>15.8263</v>
      </c>
      <c r="G2872" s="0" t="n">
        <v>158</v>
      </c>
      <c r="H2872" s="3" t="n">
        <v>11.2056</v>
      </c>
      <c r="I2872" s="0" t="n">
        <v>1012.98</v>
      </c>
      <c r="J2872" s="10" t="n">
        <f aca="false">ABS(D2872-C2872)&gt;=5</f>
        <v>0</v>
      </c>
      <c r="K2872" s="10" t="n">
        <f aca="false">OR(AND(G2872&gt;=0,G2872&lt;=45),AND(G2872&gt;=315,G2872&lt;=360))</f>
        <v>0</v>
      </c>
      <c r="L2872" s="0" t="n">
        <f aca="false">IF(AND(J2872,K2872),1,0)</f>
        <v>0</v>
      </c>
    </row>
    <row r="2873" customFormat="false" ht="14.25" hidden="false" customHeight="false" outlineLevel="0" collapsed="false">
      <c r="A2873" s="1" t="n">
        <v>38837</v>
      </c>
      <c r="B2873" s="2" t="n">
        <v>0.666666666666667</v>
      </c>
      <c r="C2873" s="9" t="n">
        <v>17.8</v>
      </c>
      <c r="D2873" s="9" t="n">
        <v>17.8</v>
      </c>
      <c r="E2873" s="4" t="n">
        <v>0.38</v>
      </c>
      <c r="F2873" s="3" t="n">
        <v>17.2431</v>
      </c>
      <c r="G2873" s="0" t="n">
        <v>148</v>
      </c>
      <c r="H2873" s="3" t="n">
        <v>11.2056</v>
      </c>
      <c r="I2873" s="0" t="n">
        <v>1012.5</v>
      </c>
      <c r="J2873" s="10" t="n">
        <f aca="false">ABS(D2873-C2873)&gt;=5</f>
        <v>0</v>
      </c>
      <c r="K2873" s="10" t="n">
        <f aca="false">OR(AND(G2873&gt;=0,G2873&lt;=45),AND(G2873&gt;=315,G2873&lt;=360))</f>
        <v>0</v>
      </c>
      <c r="L2873" s="0" t="n">
        <f aca="false">IF(AND(J2873,K2873),1,0)</f>
        <v>0</v>
      </c>
    </row>
    <row r="2874" customFormat="false" ht="14.25" hidden="false" customHeight="false" outlineLevel="0" collapsed="false">
      <c r="A2874" s="1" t="n">
        <v>38837</v>
      </c>
      <c r="B2874" s="2" t="n">
        <v>0.708333333333333</v>
      </c>
      <c r="C2874" s="9" t="n">
        <v>17.2611</v>
      </c>
      <c r="D2874" s="9" t="n">
        <v>17.2611</v>
      </c>
      <c r="E2874" s="4" t="n">
        <v>0.39</v>
      </c>
      <c r="F2874" s="3" t="n">
        <v>16.8728</v>
      </c>
      <c r="G2874" s="0" t="n">
        <v>150</v>
      </c>
      <c r="H2874" s="3" t="n">
        <v>11.3988</v>
      </c>
      <c r="I2874" s="0" t="n">
        <v>1012.61</v>
      </c>
      <c r="J2874" s="10" t="n">
        <f aca="false">ABS(D2874-C2874)&gt;=5</f>
        <v>0</v>
      </c>
      <c r="K2874" s="10" t="n">
        <f aca="false">OR(AND(G2874&gt;=0,G2874&lt;=45),AND(G2874&gt;=315,G2874&lt;=360))</f>
        <v>0</v>
      </c>
      <c r="L2874" s="0" t="n">
        <f aca="false">IF(AND(J2874,K2874),1,0)</f>
        <v>0</v>
      </c>
    </row>
    <row r="2875" customFormat="false" ht="14.25" hidden="false" customHeight="false" outlineLevel="0" collapsed="false">
      <c r="A2875" s="1" t="n">
        <v>38837</v>
      </c>
      <c r="B2875" s="2" t="n">
        <v>0.75</v>
      </c>
      <c r="C2875" s="9" t="n">
        <v>17.2</v>
      </c>
      <c r="D2875" s="9" t="n">
        <v>17.2</v>
      </c>
      <c r="E2875" s="4" t="n">
        <v>0.38</v>
      </c>
      <c r="F2875" s="3" t="n">
        <v>15.3111</v>
      </c>
      <c r="G2875" s="0" t="n">
        <v>158</v>
      </c>
      <c r="H2875" s="3" t="n">
        <v>11.2056</v>
      </c>
      <c r="I2875" s="0" t="n">
        <v>1012.88</v>
      </c>
      <c r="J2875" s="10" t="n">
        <f aca="false">ABS(D2875-C2875)&gt;=5</f>
        <v>0</v>
      </c>
      <c r="K2875" s="10" t="n">
        <f aca="false">OR(AND(G2875&gt;=0,G2875&lt;=45),AND(G2875&gt;=315,G2875&lt;=360))</f>
        <v>0</v>
      </c>
      <c r="L2875" s="0" t="n">
        <f aca="false">IF(AND(J2875,K2875),1,0)</f>
        <v>0</v>
      </c>
    </row>
    <row r="2876" customFormat="false" ht="14.25" hidden="false" customHeight="false" outlineLevel="0" collapsed="false">
      <c r="A2876" s="1" t="n">
        <v>38837</v>
      </c>
      <c r="B2876" s="2" t="n">
        <v>0.791666666666667</v>
      </c>
      <c r="C2876" s="9" t="n">
        <v>15.0222</v>
      </c>
      <c r="D2876" s="9" t="n">
        <v>15.0222</v>
      </c>
      <c r="E2876" s="4" t="n">
        <v>0.45</v>
      </c>
      <c r="F2876" s="3" t="n">
        <v>20.9139</v>
      </c>
      <c r="G2876" s="0" t="n">
        <v>168</v>
      </c>
      <c r="H2876" s="3" t="n">
        <v>9.982</v>
      </c>
      <c r="I2876" s="0" t="n">
        <v>1012.98</v>
      </c>
      <c r="J2876" s="10" t="n">
        <f aca="false">ABS(D2876-C2876)&gt;=5</f>
        <v>0</v>
      </c>
      <c r="K2876" s="10" t="n">
        <f aca="false">OR(AND(G2876&gt;=0,G2876&lt;=45),AND(G2876&gt;=315,G2876&lt;=360))</f>
        <v>0</v>
      </c>
      <c r="L2876" s="0" t="n">
        <f aca="false">IF(AND(J2876,K2876),1,0)</f>
        <v>0</v>
      </c>
    </row>
    <row r="2877" customFormat="false" ht="14.25" hidden="false" customHeight="false" outlineLevel="0" collapsed="false">
      <c r="A2877" s="1" t="n">
        <v>38837</v>
      </c>
      <c r="B2877" s="2" t="n">
        <v>0.833333333333333</v>
      </c>
      <c r="C2877" s="9" t="n">
        <v>13.9278</v>
      </c>
      <c r="D2877" s="9" t="n">
        <v>13.9278</v>
      </c>
      <c r="E2877" s="4" t="n">
        <v>0.47</v>
      </c>
      <c r="F2877" s="3" t="n">
        <v>13.3469</v>
      </c>
      <c r="G2877" s="0" t="n">
        <v>166</v>
      </c>
      <c r="H2877" s="3" t="n">
        <v>10.3523</v>
      </c>
      <c r="I2877" s="0" t="n">
        <v>1013.73</v>
      </c>
      <c r="J2877" s="10" t="n">
        <f aca="false">ABS(D2877-C2877)&gt;=5</f>
        <v>0</v>
      </c>
      <c r="K2877" s="10" t="n">
        <f aca="false">OR(AND(G2877&gt;=0,G2877&lt;=45),AND(G2877&gt;=315,G2877&lt;=360))</f>
        <v>0</v>
      </c>
      <c r="L2877" s="0" t="n">
        <f aca="false">IF(AND(J2877,K2877),1,0)</f>
        <v>0</v>
      </c>
    </row>
    <row r="2878" customFormat="false" ht="14.25" hidden="false" customHeight="false" outlineLevel="0" collapsed="false">
      <c r="A2878" s="1" t="n">
        <v>38837</v>
      </c>
      <c r="B2878" s="2" t="n">
        <v>0.875</v>
      </c>
      <c r="C2878" s="9" t="n">
        <v>12.3667</v>
      </c>
      <c r="D2878" s="9" t="n">
        <v>12.3667</v>
      </c>
      <c r="E2878" s="4" t="n">
        <v>0.57</v>
      </c>
      <c r="F2878" s="3" t="n">
        <v>9.4346</v>
      </c>
      <c r="G2878" s="0" t="n">
        <v>159</v>
      </c>
      <c r="H2878" s="3" t="n">
        <v>9.982</v>
      </c>
      <c r="I2878" s="0" t="n">
        <v>1014.17</v>
      </c>
      <c r="J2878" s="10" t="n">
        <f aca="false">ABS(D2878-C2878)&gt;=5</f>
        <v>0</v>
      </c>
      <c r="K2878" s="10" t="n">
        <f aca="false">OR(AND(G2878&gt;=0,G2878&lt;=45),AND(G2878&gt;=315,G2878&lt;=360))</f>
        <v>0</v>
      </c>
      <c r="L2878" s="0" t="n">
        <f aca="false">IF(AND(J2878,K2878),1,0)</f>
        <v>0</v>
      </c>
    </row>
    <row r="2879" customFormat="false" ht="14.25" hidden="false" customHeight="false" outlineLevel="0" collapsed="false">
      <c r="A2879" s="1" t="n">
        <v>38837</v>
      </c>
      <c r="B2879" s="2" t="n">
        <v>0.916666666666667</v>
      </c>
      <c r="C2879" s="9" t="n">
        <v>12.2944</v>
      </c>
      <c r="D2879" s="9" t="n">
        <v>12.2944</v>
      </c>
      <c r="E2879" s="4" t="n">
        <v>0.59</v>
      </c>
      <c r="F2879" s="3" t="n">
        <v>6.7781</v>
      </c>
      <c r="G2879" s="0" t="n">
        <v>152</v>
      </c>
      <c r="H2879" s="3" t="n">
        <v>15.8263</v>
      </c>
      <c r="I2879" s="0" t="n">
        <v>1014.46</v>
      </c>
      <c r="J2879" s="10" t="n">
        <f aca="false">ABS(D2879-C2879)&gt;=5</f>
        <v>0</v>
      </c>
      <c r="K2879" s="10" t="n">
        <f aca="false">OR(AND(G2879&gt;=0,G2879&lt;=45),AND(G2879&gt;=315,G2879&lt;=360))</f>
        <v>0</v>
      </c>
      <c r="L2879" s="0" t="n">
        <f aca="false">IF(AND(J2879,K2879),1,0)</f>
        <v>0</v>
      </c>
    </row>
    <row r="2880" customFormat="false" ht="14.25" hidden="false" customHeight="false" outlineLevel="0" collapsed="false">
      <c r="A2880" s="1" t="n">
        <v>38837</v>
      </c>
      <c r="B2880" s="2" t="n">
        <v>0.958333333333333</v>
      </c>
      <c r="C2880" s="9" t="n">
        <v>12.7889</v>
      </c>
      <c r="D2880" s="9" t="n">
        <v>12.7889</v>
      </c>
      <c r="E2880" s="4" t="n">
        <v>0.56</v>
      </c>
      <c r="F2880" s="3" t="n">
        <v>14.4095</v>
      </c>
      <c r="G2880" s="0" t="n">
        <v>160</v>
      </c>
      <c r="H2880" s="3" t="n">
        <v>15.3111</v>
      </c>
      <c r="I2880" s="0" t="n">
        <v>1014.45</v>
      </c>
      <c r="J2880" s="10" t="n">
        <f aca="false">ABS(D2880-C2880)&gt;=5</f>
        <v>0</v>
      </c>
      <c r="K2880" s="10" t="n">
        <f aca="false">OR(AND(G2880&gt;=0,G2880&lt;=45),AND(G2880&gt;=315,G2880&lt;=360))</f>
        <v>0</v>
      </c>
      <c r="L2880" s="0" t="n">
        <f aca="false">IF(AND(J2880,K2880),1,0)</f>
        <v>0</v>
      </c>
    </row>
    <row r="2881" customFormat="false" ht="14.25" hidden="false" customHeight="false" outlineLevel="0" collapsed="false">
      <c r="A2881" s="1" t="n">
        <v>38838</v>
      </c>
      <c r="B2881" s="2" t="n">
        <v>0</v>
      </c>
      <c r="C2881" s="9" t="n">
        <v>12.7333</v>
      </c>
      <c r="D2881" s="9" t="n">
        <v>12.7333</v>
      </c>
      <c r="E2881" s="4" t="n">
        <v>0.54</v>
      </c>
      <c r="F2881" s="3" t="n">
        <v>14.1036</v>
      </c>
      <c r="G2881" s="0" t="n">
        <v>159</v>
      </c>
      <c r="H2881" s="3" t="n">
        <v>15.8263</v>
      </c>
      <c r="I2881" s="0" t="n">
        <v>1014.48</v>
      </c>
      <c r="J2881" s="10" t="n">
        <f aca="false">ABS(D2881-C2881)&gt;=5</f>
        <v>0</v>
      </c>
      <c r="K2881" s="10" t="n">
        <f aca="false">OR(AND(G2881&gt;=0,G2881&lt;=45),AND(G2881&gt;=315,G2881&lt;=360))</f>
        <v>0</v>
      </c>
      <c r="L2881" s="0" t="n">
        <f aca="false">IF(AND(J2881,K2881),1,0)</f>
        <v>0</v>
      </c>
    </row>
    <row r="2882" customFormat="false" ht="14.25" hidden="false" customHeight="false" outlineLevel="0" collapsed="false">
      <c r="A2882" s="1" t="n">
        <v>38838</v>
      </c>
      <c r="B2882" s="2" t="n">
        <v>0.0416666666666667</v>
      </c>
      <c r="C2882" s="9" t="n">
        <v>12.6889</v>
      </c>
      <c r="D2882" s="9" t="n">
        <v>12.6889</v>
      </c>
      <c r="E2882" s="4" t="n">
        <v>0.56</v>
      </c>
      <c r="F2882" s="3" t="n">
        <v>17.066</v>
      </c>
      <c r="G2882" s="0" t="n">
        <v>150</v>
      </c>
      <c r="H2882" s="3" t="n">
        <v>15.8263</v>
      </c>
      <c r="I2882" s="0" t="n">
        <v>1014.28</v>
      </c>
      <c r="J2882" s="10" t="n">
        <f aca="false">ABS(D2882-C2882)&gt;=5</f>
        <v>0</v>
      </c>
      <c r="K2882" s="10" t="n">
        <f aca="false">OR(AND(G2882&gt;=0,G2882&lt;=45),AND(G2882&gt;=315,G2882&lt;=360))</f>
        <v>0</v>
      </c>
      <c r="L2882" s="0" t="n">
        <f aca="false">IF(AND(J2882,K2882),1,0)</f>
        <v>0</v>
      </c>
    </row>
    <row r="2883" customFormat="false" ht="14.25" hidden="false" customHeight="false" outlineLevel="0" collapsed="false">
      <c r="A2883" s="1" t="n">
        <v>38838</v>
      </c>
      <c r="B2883" s="2" t="n">
        <v>0.0833333333333333</v>
      </c>
      <c r="C2883" s="9" t="n">
        <v>11.1333</v>
      </c>
      <c r="D2883" s="9" t="n">
        <v>11.1333</v>
      </c>
      <c r="E2883" s="4" t="n">
        <v>0.91</v>
      </c>
      <c r="F2883" s="3" t="n">
        <v>7.5026</v>
      </c>
      <c r="G2883" s="0" t="n">
        <v>145</v>
      </c>
      <c r="H2883" s="3" t="n">
        <v>6.9391</v>
      </c>
      <c r="I2883" s="0" t="n">
        <v>1018.35</v>
      </c>
      <c r="J2883" s="10" t="n">
        <f aca="false">ABS(D2883-C2883)&gt;=5</f>
        <v>0</v>
      </c>
      <c r="K2883" s="10" t="n">
        <f aca="false">OR(AND(G2883&gt;=0,G2883&lt;=45),AND(G2883&gt;=315,G2883&lt;=360))</f>
        <v>0</v>
      </c>
      <c r="L2883" s="0" t="n">
        <f aca="false">IF(AND(J2883,K2883),1,0)</f>
        <v>0</v>
      </c>
    </row>
    <row r="2884" customFormat="false" ht="14.25" hidden="false" customHeight="false" outlineLevel="0" collapsed="false">
      <c r="A2884" s="1" t="n">
        <v>38838</v>
      </c>
      <c r="B2884" s="2" t="n">
        <v>0.125</v>
      </c>
      <c r="C2884" s="9" t="n">
        <v>11.6</v>
      </c>
      <c r="D2884" s="9" t="n">
        <v>11.6</v>
      </c>
      <c r="E2884" s="4" t="n">
        <v>0.62</v>
      </c>
      <c r="F2884" s="3" t="n">
        <v>17.0338</v>
      </c>
      <c r="G2884" s="0" t="n">
        <v>139</v>
      </c>
      <c r="H2884" s="3" t="n">
        <v>15.8746</v>
      </c>
      <c r="I2884" s="0" t="n">
        <v>1014.08</v>
      </c>
      <c r="J2884" s="10" t="n">
        <f aca="false">ABS(D2884-C2884)&gt;=5</f>
        <v>0</v>
      </c>
      <c r="K2884" s="10" t="n">
        <f aca="false">OR(AND(G2884&gt;=0,G2884&lt;=45),AND(G2884&gt;=315,G2884&lt;=360))</f>
        <v>0</v>
      </c>
      <c r="L2884" s="0" t="n">
        <f aca="false">IF(AND(J2884,K2884),1,0)</f>
        <v>0</v>
      </c>
    </row>
    <row r="2885" customFormat="false" ht="14.25" hidden="false" customHeight="false" outlineLevel="0" collapsed="false">
      <c r="A2885" s="1" t="n">
        <v>38838</v>
      </c>
      <c r="B2885" s="2" t="n">
        <v>0.166666666666667</v>
      </c>
      <c r="C2885" s="9" t="n">
        <v>11.0889</v>
      </c>
      <c r="D2885" s="9" t="n">
        <v>11.0889</v>
      </c>
      <c r="E2885" s="4" t="n">
        <v>0.71</v>
      </c>
      <c r="F2885" s="3" t="n">
        <v>17.1143</v>
      </c>
      <c r="G2885" s="0" t="n">
        <v>130</v>
      </c>
      <c r="H2885" s="3" t="n">
        <v>15.8746</v>
      </c>
      <c r="I2885" s="0" t="n">
        <v>1014.08</v>
      </c>
      <c r="J2885" s="10" t="n">
        <f aca="false">ABS(D2885-C2885)&gt;=5</f>
        <v>0</v>
      </c>
      <c r="K2885" s="10" t="n">
        <f aca="false">OR(AND(G2885&gt;=0,G2885&lt;=45),AND(G2885&gt;=315,G2885&lt;=360))</f>
        <v>0</v>
      </c>
      <c r="L2885" s="0" t="n">
        <f aca="false">IF(AND(J2885,K2885),1,0)</f>
        <v>0</v>
      </c>
    </row>
    <row r="2886" customFormat="false" ht="14.25" hidden="false" customHeight="false" outlineLevel="0" collapsed="false">
      <c r="A2886" s="1" t="n">
        <v>38838</v>
      </c>
      <c r="B2886" s="2" t="n">
        <v>0.208333333333333</v>
      </c>
      <c r="C2886" s="9" t="n">
        <v>10.5556</v>
      </c>
      <c r="D2886" s="9" t="n">
        <v>10.5556</v>
      </c>
      <c r="E2886" s="4" t="n">
        <v>0.78</v>
      </c>
      <c r="F2886" s="3" t="n">
        <v>13.0571</v>
      </c>
      <c r="G2886" s="0" t="n">
        <v>129</v>
      </c>
      <c r="H2886" s="3" t="n">
        <v>14.9569</v>
      </c>
      <c r="I2886" s="0" t="n">
        <v>1013.82</v>
      </c>
      <c r="J2886" s="10" t="n">
        <f aca="false">ABS(D2886-C2886)&gt;=5</f>
        <v>0</v>
      </c>
      <c r="K2886" s="10" t="n">
        <f aca="false">OR(AND(G2886&gt;=0,G2886&lt;=45),AND(G2886&gt;=315,G2886&lt;=360))</f>
        <v>0</v>
      </c>
      <c r="L2886" s="0" t="n">
        <f aca="false">IF(AND(J2886,K2886),1,0)</f>
        <v>0</v>
      </c>
    </row>
    <row r="2887" customFormat="false" ht="14.25" hidden="false" customHeight="false" outlineLevel="0" collapsed="false">
      <c r="A2887" s="1" t="n">
        <v>38838</v>
      </c>
      <c r="B2887" s="2" t="n">
        <v>0.25</v>
      </c>
      <c r="C2887" s="9" t="n">
        <v>11.0667</v>
      </c>
      <c r="D2887" s="9" t="n">
        <v>11.0667</v>
      </c>
      <c r="E2887" s="4" t="n">
        <v>0.77</v>
      </c>
      <c r="F2887" s="3" t="n">
        <v>15.7136</v>
      </c>
      <c r="G2887" s="0" t="n">
        <v>130</v>
      </c>
      <c r="H2887" s="3" t="n">
        <v>11.27</v>
      </c>
      <c r="I2887" s="0" t="n">
        <v>1013.87</v>
      </c>
      <c r="J2887" s="10" t="n">
        <f aca="false">ABS(D2887-C2887)&gt;=5</f>
        <v>0</v>
      </c>
      <c r="K2887" s="10" t="n">
        <f aca="false">OR(AND(G2887&gt;=0,G2887&lt;=45),AND(G2887&gt;=315,G2887&lt;=360))</f>
        <v>0</v>
      </c>
      <c r="L2887" s="0" t="n">
        <f aca="false">IF(AND(J2887,K2887),1,0)</f>
        <v>0</v>
      </c>
    </row>
    <row r="2888" customFormat="false" ht="14.25" hidden="false" customHeight="false" outlineLevel="0" collapsed="false">
      <c r="A2888" s="1" t="n">
        <v>38838</v>
      </c>
      <c r="B2888" s="2" t="n">
        <v>0.291666666666667</v>
      </c>
      <c r="C2888" s="9" t="n">
        <v>11.0944</v>
      </c>
      <c r="D2888" s="9" t="n">
        <v>11.0944</v>
      </c>
      <c r="E2888" s="4" t="n">
        <v>0.78</v>
      </c>
      <c r="F2888" s="3" t="n">
        <v>9.7405</v>
      </c>
      <c r="G2888" s="0" t="n">
        <v>112</v>
      </c>
      <c r="H2888" s="3" t="n">
        <v>11.27</v>
      </c>
      <c r="I2888" s="0" t="n">
        <v>1014.26</v>
      </c>
      <c r="J2888" s="10" t="n">
        <f aca="false">ABS(D2888-C2888)&gt;=5</f>
        <v>0</v>
      </c>
      <c r="K2888" s="10" t="n">
        <f aca="false">OR(AND(G2888&gt;=0,G2888&lt;=45),AND(G2888&gt;=315,G2888&lt;=360))</f>
        <v>0</v>
      </c>
      <c r="L2888" s="0" t="n">
        <f aca="false">IF(AND(J2888,K2888),1,0)</f>
        <v>0</v>
      </c>
    </row>
    <row r="2889" customFormat="false" ht="14.25" hidden="false" customHeight="false" outlineLevel="0" collapsed="false">
      <c r="A2889" s="1" t="n">
        <v>38838</v>
      </c>
      <c r="B2889" s="2" t="n">
        <v>0.333333333333333</v>
      </c>
      <c r="C2889" s="9" t="n">
        <v>12.05</v>
      </c>
      <c r="D2889" s="9" t="n">
        <v>12.05</v>
      </c>
      <c r="E2889" s="4" t="n">
        <v>0.74</v>
      </c>
      <c r="F2889" s="3" t="n">
        <v>12.7351</v>
      </c>
      <c r="G2889" s="0" t="n">
        <v>119</v>
      </c>
      <c r="H2889" s="3" t="n">
        <v>10.0303</v>
      </c>
      <c r="I2889" s="0" t="n">
        <v>1014.51</v>
      </c>
      <c r="J2889" s="10" t="n">
        <f aca="false">ABS(D2889-C2889)&gt;=5</f>
        <v>0</v>
      </c>
      <c r="K2889" s="10" t="n">
        <f aca="false">OR(AND(G2889&gt;=0,G2889&lt;=45),AND(G2889&gt;=315,G2889&lt;=360))</f>
        <v>0</v>
      </c>
      <c r="L2889" s="0" t="n">
        <f aca="false">IF(AND(J2889,K2889),1,0)</f>
        <v>0</v>
      </c>
    </row>
    <row r="2890" customFormat="false" ht="14.25" hidden="false" customHeight="false" outlineLevel="0" collapsed="false">
      <c r="A2890" s="1" t="n">
        <v>38838</v>
      </c>
      <c r="B2890" s="2" t="n">
        <v>0.375</v>
      </c>
      <c r="C2890" s="9" t="n">
        <v>12.1556</v>
      </c>
      <c r="D2890" s="9" t="n">
        <v>12.1556</v>
      </c>
      <c r="E2890" s="4" t="n">
        <v>0.73</v>
      </c>
      <c r="F2890" s="3" t="n">
        <v>15.8585</v>
      </c>
      <c r="G2890" s="0" t="n">
        <v>139</v>
      </c>
      <c r="H2890" s="3" t="n">
        <v>11.27</v>
      </c>
      <c r="I2890" s="0" t="n">
        <v>1014.58</v>
      </c>
      <c r="J2890" s="10" t="n">
        <f aca="false">ABS(D2890-C2890)&gt;=5</f>
        <v>0</v>
      </c>
      <c r="K2890" s="10" t="n">
        <f aca="false">OR(AND(G2890&gt;=0,G2890&lt;=45),AND(G2890&gt;=315,G2890&lt;=360))</f>
        <v>0</v>
      </c>
      <c r="L2890" s="0" t="n">
        <f aca="false">IF(AND(J2890,K2890),1,0)</f>
        <v>0</v>
      </c>
    </row>
    <row r="2891" customFormat="false" ht="14.25" hidden="false" customHeight="false" outlineLevel="0" collapsed="false">
      <c r="A2891" s="1" t="n">
        <v>38838</v>
      </c>
      <c r="B2891" s="2" t="n">
        <v>0.416666666666667</v>
      </c>
      <c r="C2891" s="9" t="n">
        <v>12.6667</v>
      </c>
      <c r="D2891" s="9" t="n">
        <v>12.6667</v>
      </c>
      <c r="E2891" s="4" t="n">
        <v>0.73</v>
      </c>
      <c r="F2891" s="3" t="n">
        <v>15.8585</v>
      </c>
      <c r="G2891" s="0" t="n">
        <v>149</v>
      </c>
      <c r="H2891" s="3" t="n">
        <v>11.1251</v>
      </c>
      <c r="I2891" s="0" t="n">
        <v>1014.78</v>
      </c>
      <c r="J2891" s="10" t="n">
        <f aca="false">ABS(D2891-C2891)&gt;=5</f>
        <v>0</v>
      </c>
      <c r="K2891" s="10" t="n">
        <f aca="false">OR(AND(G2891&gt;=0,G2891&lt;=45),AND(G2891&gt;=315,G2891&lt;=360))</f>
        <v>0</v>
      </c>
      <c r="L2891" s="0" t="n">
        <f aca="false">IF(AND(J2891,K2891),1,0)</f>
        <v>0</v>
      </c>
    </row>
    <row r="2892" customFormat="false" ht="14.25" hidden="false" customHeight="false" outlineLevel="0" collapsed="false">
      <c r="A2892" s="1" t="n">
        <v>38838</v>
      </c>
      <c r="B2892" s="2" t="n">
        <v>0.458333333333333</v>
      </c>
      <c r="C2892" s="9" t="n">
        <v>12.8111</v>
      </c>
      <c r="D2892" s="9" t="n">
        <v>12.8111</v>
      </c>
      <c r="E2892" s="4" t="n">
        <v>0.74</v>
      </c>
      <c r="F2892" s="3" t="n">
        <v>10.4006</v>
      </c>
      <c r="G2892" s="0" t="n">
        <v>156</v>
      </c>
      <c r="H2892" s="3" t="n">
        <v>11.4471</v>
      </c>
      <c r="I2892" s="0" t="n">
        <v>1014.85</v>
      </c>
      <c r="J2892" s="10" t="n">
        <f aca="false">ABS(D2892-C2892)&gt;=5</f>
        <v>0</v>
      </c>
      <c r="K2892" s="10" t="n">
        <f aca="false">OR(AND(G2892&gt;=0,G2892&lt;=45),AND(G2892&gt;=315,G2892&lt;=360))</f>
        <v>0</v>
      </c>
      <c r="L2892" s="0" t="n">
        <f aca="false">IF(AND(J2892,K2892),1,0)</f>
        <v>0</v>
      </c>
    </row>
    <row r="2893" customFormat="false" ht="14.25" hidden="false" customHeight="false" outlineLevel="0" collapsed="false">
      <c r="A2893" s="1" t="n">
        <v>38838</v>
      </c>
      <c r="B2893" s="2" t="n">
        <v>0.5</v>
      </c>
      <c r="C2893" s="9" t="n">
        <v>15.7222</v>
      </c>
      <c r="D2893" s="9" t="n">
        <v>15.7222</v>
      </c>
      <c r="E2893" s="4" t="n">
        <v>0.64</v>
      </c>
      <c r="F2893" s="3" t="n">
        <v>17.1304</v>
      </c>
      <c r="G2893" s="0" t="n">
        <v>161</v>
      </c>
      <c r="H2893" s="3" t="n">
        <v>11.0768</v>
      </c>
      <c r="I2893" s="0" t="n">
        <v>1014.75</v>
      </c>
      <c r="J2893" s="10" t="n">
        <f aca="false">ABS(D2893-C2893)&gt;=5</f>
        <v>0</v>
      </c>
      <c r="K2893" s="10" t="n">
        <f aca="false">OR(AND(G2893&gt;=0,G2893&lt;=45),AND(G2893&gt;=315,G2893&lt;=360))</f>
        <v>0</v>
      </c>
      <c r="L2893" s="0" t="n">
        <f aca="false">IF(AND(J2893,K2893),1,0)</f>
        <v>0</v>
      </c>
    </row>
    <row r="2894" customFormat="false" ht="14.25" hidden="false" customHeight="false" outlineLevel="0" collapsed="false">
      <c r="A2894" s="1" t="n">
        <v>38838</v>
      </c>
      <c r="B2894" s="2" t="n">
        <v>0.541666666666667</v>
      </c>
      <c r="C2894" s="9" t="n">
        <v>15.7</v>
      </c>
      <c r="D2894" s="9" t="n">
        <v>15.7</v>
      </c>
      <c r="E2894" s="4" t="n">
        <v>0.69</v>
      </c>
      <c r="F2894" s="3" t="n">
        <v>9.338</v>
      </c>
      <c r="G2894" s="0" t="n">
        <v>216</v>
      </c>
      <c r="H2894" s="3" t="n">
        <v>11.0768</v>
      </c>
      <c r="I2894" s="0" t="n">
        <v>1014.57</v>
      </c>
      <c r="J2894" s="10" t="n">
        <f aca="false">ABS(D2894-C2894)&gt;=5</f>
        <v>0</v>
      </c>
      <c r="K2894" s="10" t="n">
        <f aca="false">OR(AND(G2894&gt;=0,G2894&lt;=45),AND(G2894&gt;=315,G2894&lt;=360))</f>
        <v>0</v>
      </c>
      <c r="L2894" s="0" t="n">
        <f aca="false">IF(AND(J2894,K2894),1,0)</f>
        <v>0</v>
      </c>
    </row>
    <row r="2895" customFormat="false" ht="14.25" hidden="false" customHeight="false" outlineLevel="0" collapsed="false">
      <c r="A2895" s="1" t="n">
        <v>38838</v>
      </c>
      <c r="B2895" s="2" t="n">
        <v>0.583333333333333</v>
      </c>
      <c r="C2895" s="9" t="n">
        <v>14.9556</v>
      </c>
      <c r="D2895" s="9" t="n">
        <v>14.9556</v>
      </c>
      <c r="E2895" s="4" t="n">
        <v>0.77</v>
      </c>
      <c r="F2895" s="3" t="n">
        <v>17.3075</v>
      </c>
      <c r="G2895" s="0" t="n">
        <v>256</v>
      </c>
      <c r="H2895" s="3" t="n">
        <v>11.2056</v>
      </c>
      <c r="I2895" s="0" t="n">
        <v>1014.6</v>
      </c>
      <c r="J2895" s="10" t="n">
        <f aca="false">ABS(D2895-C2895)&gt;=5</f>
        <v>0</v>
      </c>
      <c r="K2895" s="10" t="n">
        <f aca="false">OR(AND(G2895&gt;=0,G2895&lt;=45),AND(G2895&gt;=315,G2895&lt;=360))</f>
        <v>0</v>
      </c>
      <c r="L2895" s="0" t="n">
        <f aca="false">IF(AND(J2895,K2895),1,0)</f>
        <v>0</v>
      </c>
    </row>
    <row r="2896" customFormat="false" ht="14.25" hidden="false" customHeight="false" outlineLevel="0" collapsed="false">
      <c r="A2896" s="1" t="n">
        <v>38838</v>
      </c>
      <c r="B2896" s="2" t="n">
        <v>0.625</v>
      </c>
      <c r="C2896" s="9" t="n">
        <v>13.7056</v>
      </c>
      <c r="D2896" s="9" t="n">
        <v>13.7056</v>
      </c>
      <c r="E2896" s="4" t="n">
        <v>0.78</v>
      </c>
      <c r="F2896" s="3" t="n">
        <v>13.2986</v>
      </c>
      <c r="G2896" s="0" t="n">
        <v>288</v>
      </c>
      <c r="H2896" s="3" t="n">
        <v>11.0446</v>
      </c>
      <c r="I2896" s="0" t="n">
        <v>1014.87</v>
      </c>
      <c r="J2896" s="10" t="n">
        <f aca="false">ABS(D2896-C2896)&gt;=5</f>
        <v>0</v>
      </c>
      <c r="K2896" s="10" t="n">
        <f aca="false">OR(AND(G2896&gt;=0,G2896&lt;=45),AND(G2896&gt;=315,G2896&lt;=360))</f>
        <v>0</v>
      </c>
      <c r="L2896" s="0" t="n">
        <f aca="false">IF(AND(J2896,K2896),1,0)</f>
        <v>0</v>
      </c>
    </row>
    <row r="2897" customFormat="false" ht="14.25" hidden="false" customHeight="false" outlineLevel="0" collapsed="false">
      <c r="A2897" s="1" t="n">
        <v>38838</v>
      </c>
      <c r="B2897" s="2" t="n">
        <v>0.666666666666667</v>
      </c>
      <c r="C2897" s="9" t="n">
        <v>12.7111</v>
      </c>
      <c r="D2897" s="9" t="n">
        <v>12.7111</v>
      </c>
      <c r="E2897" s="4" t="n">
        <v>0.83</v>
      </c>
      <c r="F2897" s="3" t="n">
        <v>10.1913</v>
      </c>
      <c r="G2897" s="0" t="n">
        <v>289</v>
      </c>
      <c r="H2897" s="3" t="n">
        <v>11.0446</v>
      </c>
      <c r="I2897" s="0" t="n">
        <v>1015.14</v>
      </c>
      <c r="J2897" s="10" t="n">
        <f aca="false">ABS(D2897-C2897)&gt;=5</f>
        <v>0</v>
      </c>
      <c r="K2897" s="10" t="n">
        <f aca="false">OR(AND(G2897&gt;=0,G2897&lt;=45),AND(G2897&gt;=315,G2897&lt;=360))</f>
        <v>0</v>
      </c>
      <c r="L2897" s="0" t="n">
        <f aca="false">IF(AND(J2897,K2897),1,0)</f>
        <v>0</v>
      </c>
    </row>
    <row r="2898" customFormat="false" ht="14.25" hidden="false" customHeight="false" outlineLevel="0" collapsed="false">
      <c r="A2898" s="1" t="n">
        <v>38838</v>
      </c>
      <c r="B2898" s="2" t="n">
        <v>0.708333333333333</v>
      </c>
      <c r="C2898" s="9" t="n">
        <v>12.8167</v>
      </c>
      <c r="D2898" s="9" t="n">
        <v>12.8167</v>
      </c>
      <c r="E2898" s="4" t="n">
        <v>0.84</v>
      </c>
      <c r="F2898" s="3" t="n">
        <v>9.3702</v>
      </c>
      <c r="G2898" s="0" t="n">
        <v>296</v>
      </c>
      <c r="H2898" s="3" t="n">
        <v>10.8192</v>
      </c>
      <c r="I2898" s="0" t="n">
        <v>1015.56</v>
      </c>
      <c r="J2898" s="10" t="n">
        <f aca="false">ABS(D2898-C2898)&gt;=5</f>
        <v>0</v>
      </c>
      <c r="K2898" s="10" t="n">
        <f aca="false">OR(AND(G2898&gt;=0,G2898&lt;=45),AND(G2898&gt;=315,G2898&lt;=360))</f>
        <v>0</v>
      </c>
      <c r="L2898" s="0" t="n">
        <f aca="false">IF(AND(J2898,K2898),1,0)</f>
        <v>0</v>
      </c>
    </row>
    <row r="2899" customFormat="false" ht="14.25" hidden="false" customHeight="false" outlineLevel="0" collapsed="false">
      <c r="A2899" s="1" t="n">
        <v>38838</v>
      </c>
      <c r="B2899" s="2" t="n">
        <v>0.75</v>
      </c>
      <c r="C2899" s="9" t="n">
        <v>12.2222</v>
      </c>
      <c r="D2899" s="9" t="n">
        <v>12.2222</v>
      </c>
      <c r="E2899" s="4" t="n">
        <v>0.86</v>
      </c>
      <c r="F2899" s="3" t="n">
        <v>7.6153</v>
      </c>
      <c r="G2899" s="0" t="n">
        <v>316</v>
      </c>
      <c r="H2899" s="3" t="n">
        <v>11.0446</v>
      </c>
      <c r="I2899" s="0" t="n">
        <v>1015.99</v>
      </c>
      <c r="J2899" s="10" t="n">
        <f aca="false">ABS(D2899-C2899)&gt;=5</f>
        <v>0</v>
      </c>
      <c r="K2899" s="10" t="n">
        <f aca="false">OR(AND(G2899&gt;=0,G2899&lt;=45),AND(G2899&gt;=315,G2899&lt;=360))</f>
        <v>1</v>
      </c>
      <c r="L2899" s="0" t="n">
        <f aca="false">IF(AND(J2899,K2899),1,0)</f>
        <v>0</v>
      </c>
    </row>
    <row r="2900" customFormat="false" ht="14.25" hidden="false" customHeight="false" outlineLevel="0" collapsed="false">
      <c r="A2900" s="1" t="n">
        <v>38838</v>
      </c>
      <c r="B2900" s="2" t="n">
        <v>0.791666666666667</v>
      </c>
      <c r="C2900" s="9" t="n">
        <v>12.2222</v>
      </c>
      <c r="D2900" s="9" t="n">
        <v>12.2222</v>
      </c>
      <c r="E2900" s="4" t="n">
        <v>0.86</v>
      </c>
      <c r="F2900" s="3" t="n">
        <v>8.1144</v>
      </c>
      <c r="G2900" s="0" t="n">
        <v>270</v>
      </c>
      <c r="H2900" s="3" t="n">
        <v>11.27</v>
      </c>
      <c r="I2900" s="0" t="n">
        <v>1016.28</v>
      </c>
      <c r="J2900" s="10" t="n">
        <f aca="false">ABS(D2900-C2900)&gt;=5</f>
        <v>0</v>
      </c>
      <c r="K2900" s="10" t="n">
        <f aca="false">OR(AND(G2900&gt;=0,G2900&lt;=45),AND(G2900&gt;=315,G2900&lt;=360))</f>
        <v>0</v>
      </c>
      <c r="L2900" s="0" t="n">
        <f aca="false">IF(AND(J2900,K2900),1,0)</f>
        <v>0</v>
      </c>
    </row>
    <row r="2901" customFormat="false" ht="14.25" hidden="false" customHeight="false" outlineLevel="0" collapsed="false">
      <c r="A2901" s="1" t="n">
        <v>38838</v>
      </c>
      <c r="B2901" s="2" t="n">
        <v>0.833333333333333</v>
      </c>
      <c r="C2901" s="9" t="n">
        <v>11.35</v>
      </c>
      <c r="D2901" s="9" t="n">
        <v>11.35</v>
      </c>
      <c r="E2901" s="4" t="n">
        <v>0.92</v>
      </c>
      <c r="F2901" s="3" t="n">
        <v>3.2844</v>
      </c>
      <c r="G2901" s="0" t="n">
        <v>285</v>
      </c>
      <c r="H2901" s="3" t="n">
        <v>11.0768</v>
      </c>
      <c r="I2901" s="0" t="n">
        <v>1016.85</v>
      </c>
      <c r="J2901" s="10" t="n">
        <f aca="false">ABS(D2901-C2901)&gt;=5</f>
        <v>0</v>
      </c>
      <c r="K2901" s="10" t="n">
        <f aca="false">OR(AND(G2901&gt;=0,G2901&lt;=45),AND(G2901&gt;=315,G2901&lt;=360))</f>
        <v>0</v>
      </c>
      <c r="L2901" s="0" t="n">
        <f aca="false">IF(AND(J2901,K2901),1,0)</f>
        <v>0</v>
      </c>
    </row>
    <row r="2902" customFormat="false" ht="14.25" hidden="false" customHeight="false" outlineLevel="0" collapsed="false">
      <c r="A2902" s="1" t="n">
        <v>38838</v>
      </c>
      <c r="B2902" s="2" t="n">
        <v>0.875</v>
      </c>
      <c r="C2902" s="9" t="n">
        <v>11.0944</v>
      </c>
      <c r="D2902" s="9" t="n">
        <v>11.0944</v>
      </c>
      <c r="E2902" s="4" t="n">
        <v>0.93</v>
      </c>
      <c r="F2902" s="3" t="n">
        <v>1.5939</v>
      </c>
      <c r="G2902" s="0" t="n">
        <v>178</v>
      </c>
      <c r="H2902" s="3" t="n">
        <v>4.2987</v>
      </c>
      <c r="I2902" s="0" t="n">
        <v>1017.57</v>
      </c>
      <c r="J2902" s="10" t="n">
        <f aca="false">ABS(D2902-C2902)&gt;=5</f>
        <v>0</v>
      </c>
      <c r="K2902" s="10" t="n">
        <f aca="false">OR(AND(G2902&gt;=0,G2902&lt;=45),AND(G2902&gt;=315,G2902&lt;=360))</f>
        <v>0</v>
      </c>
      <c r="L2902" s="0" t="n">
        <f aca="false">IF(AND(J2902,K2902),1,0)</f>
        <v>0</v>
      </c>
    </row>
    <row r="2903" customFormat="false" ht="14.25" hidden="false" customHeight="false" outlineLevel="0" collapsed="false">
      <c r="A2903" s="1" t="n">
        <v>38838</v>
      </c>
      <c r="B2903" s="2" t="n">
        <v>0.916666666666667</v>
      </c>
      <c r="C2903" s="9" t="n">
        <v>11.0444</v>
      </c>
      <c r="D2903" s="9" t="n">
        <v>11.0444</v>
      </c>
      <c r="E2903" s="4" t="n">
        <v>0.96</v>
      </c>
      <c r="F2903" s="3" t="n">
        <v>6.3434</v>
      </c>
      <c r="G2903" s="0" t="n">
        <v>176</v>
      </c>
      <c r="H2903" s="3" t="n">
        <v>4.347</v>
      </c>
      <c r="I2903" s="0" t="n">
        <v>1018</v>
      </c>
      <c r="J2903" s="10" t="n">
        <f aca="false">ABS(D2903-C2903)&gt;=5</f>
        <v>0</v>
      </c>
      <c r="K2903" s="10" t="n">
        <f aca="false">OR(AND(G2903&gt;=0,G2903&lt;=45),AND(G2903&gt;=315,G2903&lt;=360))</f>
        <v>0</v>
      </c>
      <c r="L2903" s="0" t="n">
        <f aca="false">IF(AND(J2903,K2903),1,0)</f>
        <v>0</v>
      </c>
    </row>
    <row r="2904" customFormat="false" ht="14.25" hidden="false" customHeight="false" outlineLevel="0" collapsed="false">
      <c r="A2904" s="1" t="n">
        <v>38838</v>
      </c>
      <c r="B2904" s="2" t="n">
        <v>0.958333333333333</v>
      </c>
      <c r="C2904" s="9" t="n">
        <v>11.2167</v>
      </c>
      <c r="D2904" s="9" t="n">
        <v>11.2167</v>
      </c>
      <c r="E2904" s="4" t="n">
        <v>0.93</v>
      </c>
      <c r="F2904" s="3" t="n">
        <v>3.4937</v>
      </c>
      <c r="G2904" s="0" t="n">
        <v>258</v>
      </c>
      <c r="H2904" s="3" t="n">
        <v>10.0303</v>
      </c>
      <c r="I2904" s="0" t="n">
        <v>1018.45</v>
      </c>
      <c r="J2904" s="10" t="n">
        <f aca="false">ABS(D2904-C2904)&gt;=5</f>
        <v>0</v>
      </c>
      <c r="K2904" s="10" t="n">
        <f aca="false">OR(AND(G2904&gt;=0,G2904&lt;=45),AND(G2904&gt;=315,G2904&lt;=360))</f>
        <v>0</v>
      </c>
      <c r="L2904" s="0" t="n">
        <f aca="false">IF(AND(J2904,K2904),1,0)</f>
        <v>0</v>
      </c>
    </row>
    <row r="2905" customFormat="false" ht="14.25" hidden="false" customHeight="false" outlineLevel="0" collapsed="false">
      <c r="A2905" s="1" t="n">
        <v>38839</v>
      </c>
      <c r="B2905" s="2" t="n">
        <v>0</v>
      </c>
      <c r="C2905" s="9" t="n">
        <v>11.0667</v>
      </c>
      <c r="D2905" s="9" t="n">
        <v>11.0667</v>
      </c>
      <c r="E2905" s="4" t="n">
        <v>0.93</v>
      </c>
      <c r="F2905" s="3" t="n">
        <v>6.44</v>
      </c>
      <c r="G2905" s="0" t="n">
        <v>230</v>
      </c>
      <c r="H2905" s="3" t="n">
        <v>10.0464</v>
      </c>
      <c r="I2905" s="0" t="n">
        <v>1018.8</v>
      </c>
      <c r="J2905" s="10" t="n">
        <f aca="false">ABS(D2905-C2905)&gt;=5</f>
        <v>0</v>
      </c>
      <c r="K2905" s="10" t="n">
        <f aca="false">OR(AND(G2905&gt;=0,G2905&lt;=45),AND(G2905&gt;=315,G2905&lt;=360))</f>
        <v>0</v>
      </c>
      <c r="L2905" s="0" t="n">
        <f aca="false">IF(AND(J2905,K2905),1,0)</f>
        <v>0</v>
      </c>
    </row>
    <row r="2906" customFormat="false" ht="14.25" hidden="false" customHeight="false" outlineLevel="0" collapsed="false">
      <c r="A2906" s="1" t="n">
        <v>38839</v>
      </c>
      <c r="B2906" s="2" t="n">
        <v>0.0416666666666667</v>
      </c>
      <c r="C2906" s="9" t="n">
        <v>10.9944</v>
      </c>
      <c r="D2906" s="9" t="n">
        <v>10.9944</v>
      </c>
      <c r="E2906" s="4" t="n">
        <v>0.93</v>
      </c>
      <c r="F2906" s="3" t="n">
        <v>4.508</v>
      </c>
      <c r="G2906" s="0" t="n">
        <v>155</v>
      </c>
      <c r="H2906" s="3" t="n">
        <v>8.05</v>
      </c>
      <c r="I2906" s="0" t="n">
        <v>1018.9</v>
      </c>
      <c r="J2906" s="10" t="n">
        <f aca="false">ABS(D2906-C2906)&gt;=5</f>
        <v>0</v>
      </c>
      <c r="K2906" s="10" t="n">
        <f aca="false">OR(AND(G2906&gt;=0,G2906&lt;=45),AND(G2906&gt;=315,G2906&lt;=360))</f>
        <v>0</v>
      </c>
      <c r="L2906" s="0" t="n">
        <f aca="false">IF(AND(J2906,K2906),1,0)</f>
        <v>0</v>
      </c>
    </row>
    <row r="2907" customFormat="false" ht="14.25" hidden="false" customHeight="false" outlineLevel="0" collapsed="false">
      <c r="A2907" s="1" t="n">
        <v>38839</v>
      </c>
      <c r="B2907" s="2" t="n">
        <v>0.0833333333333333</v>
      </c>
      <c r="C2907" s="9" t="n">
        <v>10.2778</v>
      </c>
      <c r="D2907" s="9" t="n">
        <v>10.2778</v>
      </c>
      <c r="E2907" s="4" t="n">
        <v>0.84</v>
      </c>
      <c r="F2907" s="3" t="n">
        <v>5.7477</v>
      </c>
      <c r="G2907" s="0" t="n">
        <v>160</v>
      </c>
      <c r="H2907" s="3" t="n">
        <v>13.9748</v>
      </c>
      <c r="I2907" s="0" t="n">
        <v>1022.55</v>
      </c>
      <c r="J2907" s="10" t="n">
        <f aca="false">ABS(D2907-C2907)&gt;=5</f>
        <v>0</v>
      </c>
      <c r="K2907" s="10" t="n">
        <f aca="false">OR(AND(G2907&gt;=0,G2907&lt;=45),AND(G2907&gt;=315,G2907&lt;=360))</f>
        <v>0</v>
      </c>
      <c r="L2907" s="0" t="n">
        <f aca="false">IF(AND(J2907,K2907),1,0)</f>
        <v>0</v>
      </c>
    </row>
    <row r="2908" customFormat="false" ht="14.25" hidden="false" customHeight="false" outlineLevel="0" collapsed="false">
      <c r="A2908" s="1" t="n">
        <v>38839</v>
      </c>
      <c r="B2908" s="2" t="n">
        <v>0.125</v>
      </c>
      <c r="C2908" s="9" t="n">
        <v>10.9</v>
      </c>
      <c r="D2908" s="9" t="n">
        <v>10.9</v>
      </c>
      <c r="E2908" s="4" t="n">
        <v>0.89</v>
      </c>
      <c r="F2908" s="3" t="n">
        <v>6.2629</v>
      </c>
      <c r="G2908" s="0" t="n">
        <v>159</v>
      </c>
      <c r="H2908" s="3" t="n">
        <v>5.9731</v>
      </c>
      <c r="I2908" s="0" t="n">
        <v>1019.12</v>
      </c>
      <c r="J2908" s="10" t="n">
        <f aca="false">ABS(D2908-C2908)&gt;=5</f>
        <v>0</v>
      </c>
      <c r="K2908" s="10" t="n">
        <f aca="false">OR(AND(G2908&gt;=0,G2908&lt;=45),AND(G2908&gt;=315,G2908&lt;=360))</f>
        <v>0</v>
      </c>
      <c r="L2908" s="0" t="n">
        <f aca="false">IF(AND(J2908,K2908),1,0)</f>
        <v>0</v>
      </c>
    </row>
    <row r="2909" customFormat="false" ht="14.25" hidden="false" customHeight="false" outlineLevel="0" collapsed="false">
      <c r="A2909" s="1" t="n">
        <v>38839</v>
      </c>
      <c r="B2909" s="2" t="n">
        <v>0.166666666666667</v>
      </c>
      <c r="C2909" s="9" t="n">
        <v>10.95</v>
      </c>
      <c r="D2909" s="9" t="n">
        <v>10.95</v>
      </c>
      <c r="E2909" s="4" t="n">
        <v>0.96</v>
      </c>
      <c r="F2909" s="3" t="n">
        <v>3.22</v>
      </c>
      <c r="G2909" s="0" t="n">
        <v>210</v>
      </c>
      <c r="H2909" s="3" t="n">
        <v>6.0214</v>
      </c>
      <c r="I2909" s="0" t="n">
        <v>1019.32</v>
      </c>
      <c r="J2909" s="10" t="n">
        <f aca="false">ABS(D2909-C2909)&gt;=5</f>
        <v>0</v>
      </c>
      <c r="K2909" s="10" t="n">
        <f aca="false">OR(AND(G2909&gt;=0,G2909&lt;=45),AND(G2909&gt;=315,G2909&lt;=360))</f>
        <v>0</v>
      </c>
      <c r="L2909" s="0" t="n">
        <f aca="false">IF(AND(J2909,K2909),1,0)</f>
        <v>0</v>
      </c>
    </row>
    <row r="2910" customFormat="false" ht="14.25" hidden="false" customHeight="false" outlineLevel="0" collapsed="false">
      <c r="A2910" s="1" t="n">
        <v>38839</v>
      </c>
      <c r="B2910" s="2" t="n">
        <v>0.208333333333333</v>
      </c>
      <c r="C2910" s="9" t="n">
        <v>11</v>
      </c>
      <c r="D2910" s="9" t="n">
        <v>11</v>
      </c>
      <c r="E2910" s="4" t="n">
        <v>0.95</v>
      </c>
      <c r="F2910" s="3" t="n">
        <v>3.6869</v>
      </c>
      <c r="G2910" s="0" t="n">
        <v>224</v>
      </c>
      <c r="H2910" s="3" t="n">
        <v>8.1788</v>
      </c>
      <c r="I2910" s="0" t="n">
        <v>1019.63</v>
      </c>
      <c r="J2910" s="10" t="n">
        <f aca="false">ABS(D2910-C2910)&gt;=5</f>
        <v>0</v>
      </c>
      <c r="K2910" s="10" t="n">
        <f aca="false">OR(AND(G2910&gt;=0,G2910&lt;=45),AND(G2910&gt;=315,G2910&lt;=360))</f>
        <v>0</v>
      </c>
      <c r="L2910" s="0" t="n">
        <f aca="false">IF(AND(J2910,K2910),1,0)</f>
        <v>0</v>
      </c>
    </row>
    <row r="2911" customFormat="false" ht="14.25" hidden="false" customHeight="false" outlineLevel="0" collapsed="false">
      <c r="A2911" s="1" t="n">
        <v>38839</v>
      </c>
      <c r="B2911" s="2" t="n">
        <v>0.25</v>
      </c>
      <c r="C2911" s="9" t="n">
        <v>11.0444</v>
      </c>
      <c r="D2911" s="9" t="n">
        <v>11.0444</v>
      </c>
      <c r="E2911" s="4" t="n">
        <v>0.93</v>
      </c>
      <c r="F2911" s="3" t="n">
        <v>0</v>
      </c>
      <c r="G2911" s="0" t="n">
        <v>0</v>
      </c>
      <c r="H2911" s="3" t="n">
        <v>10.8997</v>
      </c>
      <c r="I2911" s="0" t="n">
        <v>1019.98</v>
      </c>
      <c r="J2911" s="10" t="n">
        <f aca="false">ABS(D2911-C2911)&gt;=5</f>
        <v>0</v>
      </c>
      <c r="K2911" s="10" t="n">
        <f aca="false">OR(AND(G2911&gt;=0,G2911&lt;=45),AND(G2911&gt;=315,G2911&lt;=360))</f>
        <v>1</v>
      </c>
      <c r="L2911" s="0" t="n">
        <f aca="false">IF(AND(J2911,K2911),1,0)</f>
        <v>0</v>
      </c>
    </row>
    <row r="2912" customFormat="false" ht="14.25" hidden="false" customHeight="false" outlineLevel="0" collapsed="false">
      <c r="A2912" s="1" t="n">
        <v>38839</v>
      </c>
      <c r="B2912" s="2" t="n">
        <v>0.291666666666667</v>
      </c>
      <c r="C2912" s="9" t="n">
        <v>12.5944</v>
      </c>
      <c r="D2912" s="9" t="n">
        <v>12.5944</v>
      </c>
      <c r="E2912" s="4" t="n">
        <v>0.84</v>
      </c>
      <c r="F2912" s="3" t="n">
        <v>8.05</v>
      </c>
      <c r="G2912" s="0" t="n">
        <v>150</v>
      </c>
      <c r="H2912" s="3" t="n">
        <v>10.8997</v>
      </c>
      <c r="I2912" s="0" t="n">
        <v>1020.23</v>
      </c>
      <c r="J2912" s="10" t="n">
        <f aca="false">ABS(D2912-C2912)&gt;=5</f>
        <v>0</v>
      </c>
      <c r="K2912" s="10" t="n">
        <f aca="false">OR(AND(G2912&gt;=0,G2912&lt;=45),AND(G2912&gt;=315,G2912&lt;=360))</f>
        <v>0</v>
      </c>
      <c r="L2912" s="0" t="n">
        <f aca="false">IF(AND(J2912,K2912),1,0)</f>
        <v>0</v>
      </c>
    </row>
    <row r="2913" customFormat="false" ht="14.25" hidden="false" customHeight="false" outlineLevel="0" collapsed="false">
      <c r="A2913" s="1" t="n">
        <v>38839</v>
      </c>
      <c r="B2913" s="2" t="n">
        <v>0.333333333333333</v>
      </c>
      <c r="C2913" s="9" t="n">
        <v>12.65</v>
      </c>
      <c r="D2913" s="9" t="n">
        <v>12.65</v>
      </c>
      <c r="E2913" s="4" t="n">
        <v>0.79</v>
      </c>
      <c r="F2913" s="3" t="n">
        <v>10.6904</v>
      </c>
      <c r="G2913" s="0" t="n">
        <v>169</v>
      </c>
      <c r="H2913" s="3" t="n">
        <v>9.8371</v>
      </c>
      <c r="I2913" s="0" t="n">
        <v>1020.96</v>
      </c>
      <c r="J2913" s="10" t="n">
        <f aca="false">ABS(D2913-C2913)&gt;=5</f>
        <v>0</v>
      </c>
      <c r="K2913" s="10" t="n">
        <f aca="false">OR(AND(G2913&gt;=0,G2913&lt;=45),AND(G2913&gt;=315,G2913&lt;=360))</f>
        <v>0</v>
      </c>
      <c r="L2913" s="0" t="n">
        <f aca="false">IF(AND(J2913,K2913),1,0)</f>
        <v>0</v>
      </c>
    </row>
    <row r="2914" customFormat="false" ht="14.25" hidden="false" customHeight="false" outlineLevel="0" collapsed="false">
      <c r="A2914" s="1" t="n">
        <v>38839</v>
      </c>
      <c r="B2914" s="2" t="n">
        <v>0.375</v>
      </c>
      <c r="C2914" s="9" t="n">
        <v>13.75</v>
      </c>
      <c r="D2914" s="9" t="n">
        <v>13.75</v>
      </c>
      <c r="E2914" s="4" t="n">
        <v>0.73</v>
      </c>
      <c r="F2914" s="3" t="n">
        <v>16.3093</v>
      </c>
      <c r="G2914" s="0" t="n">
        <v>159</v>
      </c>
      <c r="H2914" s="3" t="n">
        <v>11.1251</v>
      </c>
      <c r="I2914" s="0" t="n">
        <v>1021.38</v>
      </c>
      <c r="J2914" s="10" t="n">
        <f aca="false">ABS(D2914-C2914)&gt;=5</f>
        <v>0</v>
      </c>
      <c r="K2914" s="10" t="n">
        <f aca="false">OR(AND(G2914&gt;=0,G2914&lt;=45),AND(G2914&gt;=315,G2914&lt;=360))</f>
        <v>0</v>
      </c>
      <c r="L2914" s="0" t="n">
        <f aca="false">IF(AND(J2914,K2914),1,0)</f>
        <v>0</v>
      </c>
    </row>
    <row r="2915" customFormat="false" ht="14.25" hidden="false" customHeight="false" outlineLevel="0" collapsed="false">
      <c r="A2915" s="1" t="n">
        <v>38839</v>
      </c>
      <c r="B2915" s="2" t="n">
        <v>0.416666666666667</v>
      </c>
      <c r="C2915" s="9" t="n">
        <v>14.8611</v>
      </c>
      <c r="D2915" s="9" t="n">
        <v>14.8611</v>
      </c>
      <c r="E2915" s="4" t="n">
        <v>0.68</v>
      </c>
      <c r="F2915" s="3" t="n">
        <v>19.3683</v>
      </c>
      <c r="G2915" s="0" t="n">
        <v>149</v>
      </c>
      <c r="H2915" s="3" t="n">
        <v>11.27</v>
      </c>
      <c r="I2915" s="0" t="n">
        <v>1021.68</v>
      </c>
      <c r="J2915" s="10" t="n">
        <f aca="false">ABS(D2915-C2915)&gt;=5</f>
        <v>0</v>
      </c>
      <c r="K2915" s="10" t="n">
        <f aca="false">OR(AND(G2915&gt;=0,G2915&lt;=45),AND(G2915&gt;=315,G2915&lt;=360))</f>
        <v>0</v>
      </c>
      <c r="L2915" s="0" t="n">
        <f aca="false">IF(AND(J2915,K2915),1,0)</f>
        <v>0</v>
      </c>
    </row>
    <row r="2916" customFormat="false" ht="14.25" hidden="false" customHeight="false" outlineLevel="0" collapsed="false">
      <c r="A2916" s="1" t="n">
        <v>38839</v>
      </c>
      <c r="B2916" s="2" t="n">
        <v>0.458333333333333</v>
      </c>
      <c r="C2916" s="9" t="n">
        <v>15.7556</v>
      </c>
      <c r="D2916" s="9" t="n">
        <v>15.7556</v>
      </c>
      <c r="E2916" s="4" t="n">
        <v>0.68</v>
      </c>
      <c r="F2916" s="3" t="n">
        <v>16.0517</v>
      </c>
      <c r="G2916" s="0" t="n">
        <v>160</v>
      </c>
      <c r="H2916" s="3" t="n">
        <v>11.0768</v>
      </c>
      <c r="I2916" s="0" t="n">
        <v>1021.67</v>
      </c>
      <c r="J2916" s="10" t="n">
        <f aca="false">ABS(D2916-C2916)&gt;=5</f>
        <v>0</v>
      </c>
      <c r="K2916" s="10" t="n">
        <f aca="false">OR(AND(G2916&gt;=0,G2916&lt;=45),AND(G2916&gt;=315,G2916&lt;=360))</f>
        <v>0</v>
      </c>
      <c r="L2916" s="0" t="n">
        <f aca="false">IF(AND(J2916,K2916),1,0)</f>
        <v>0</v>
      </c>
    </row>
    <row r="2917" customFormat="false" ht="14.25" hidden="false" customHeight="false" outlineLevel="0" collapsed="false">
      <c r="A2917" s="1" t="n">
        <v>38839</v>
      </c>
      <c r="B2917" s="2" t="n">
        <v>0.5</v>
      </c>
      <c r="C2917" s="9" t="n">
        <v>14.9333</v>
      </c>
      <c r="D2917" s="9" t="n">
        <v>14.9333</v>
      </c>
      <c r="E2917" s="4" t="n">
        <v>0.68</v>
      </c>
      <c r="F2917" s="3" t="n">
        <v>13.9587</v>
      </c>
      <c r="G2917" s="0" t="n">
        <v>150</v>
      </c>
      <c r="H2917" s="3" t="n">
        <v>11.27</v>
      </c>
      <c r="I2917" s="0" t="n">
        <v>1021.73</v>
      </c>
      <c r="J2917" s="10" t="n">
        <f aca="false">ABS(D2917-C2917)&gt;=5</f>
        <v>0</v>
      </c>
      <c r="K2917" s="10" t="n">
        <f aca="false">OR(AND(G2917&gt;=0,G2917&lt;=45),AND(G2917&gt;=315,G2917&lt;=360))</f>
        <v>0</v>
      </c>
      <c r="L2917" s="0" t="n">
        <f aca="false">IF(AND(J2917,K2917),1,0)</f>
        <v>0</v>
      </c>
    </row>
    <row r="2918" customFormat="false" ht="14.25" hidden="false" customHeight="false" outlineLevel="0" collapsed="false">
      <c r="A2918" s="1" t="n">
        <v>38839</v>
      </c>
      <c r="B2918" s="2" t="n">
        <v>0.541666666666667</v>
      </c>
      <c r="C2918" s="9" t="n">
        <v>16.0167</v>
      </c>
      <c r="D2918" s="9" t="n">
        <v>16.0167</v>
      </c>
      <c r="E2918" s="4" t="n">
        <v>0.67</v>
      </c>
      <c r="F2918" s="3" t="n">
        <v>15.3111</v>
      </c>
      <c r="G2918" s="0" t="n">
        <v>150</v>
      </c>
      <c r="H2918" s="3" t="n">
        <v>11.27</v>
      </c>
      <c r="I2918" s="0" t="n">
        <v>1021.52</v>
      </c>
      <c r="J2918" s="10" t="n">
        <f aca="false">ABS(D2918-C2918)&gt;=5</f>
        <v>0</v>
      </c>
      <c r="K2918" s="10" t="n">
        <f aca="false">OR(AND(G2918&gt;=0,G2918&lt;=45),AND(G2918&gt;=315,G2918&lt;=360))</f>
        <v>0</v>
      </c>
      <c r="L2918" s="0" t="n">
        <f aca="false">IF(AND(J2918,K2918),1,0)</f>
        <v>0</v>
      </c>
    </row>
    <row r="2919" customFormat="false" ht="14.25" hidden="false" customHeight="false" outlineLevel="0" collapsed="false">
      <c r="A2919" s="1" t="n">
        <v>38839</v>
      </c>
      <c r="B2919" s="2" t="n">
        <v>0.583333333333333</v>
      </c>
      <c r="C2919" s="9" t="n">
        <v>16.1556</v>
      </c>
      <c r="D2919" s="9" t="n">
        <v>16.1556</v>
      </c>
      <c r="E2919" s="4" t="n">
        <v>0.67</v>
      </c>
      <c r="F2919" s="3" t="n">
        <v>10.8836</v>
      </c>
      <c r="G2919" s="0" t="n">
        <v>170</v>
      </c>
      <c r="H2919" s="3" t="n">
        <v>11.4471</v>
      </c>
      <c r="I2919" s="0" t="n">
        <v>1021.84</v>
      </c>
      <c r="J2919" s="10" t="n">
        <f aca="false">ABS(D2919-C2919)&gt;=5</f>
        <v>0</v>
      </c>
      <c r="K2919" s="10" t="n">
        <f aca="false">OR(AND(G2919&gt;=0,G2919&lt;=45),AND(G2919&gt;=315,G2919&lt;=360))</f>
        <v>0</v>
      </c>
      <c r="L2919" s="0" t="n">
        <f aca="false">IF(AND(J2919,K2919),1,0)</f>
        <v>0</v>
      </c>
    </row>
    <row r="2920" customFormat="false" ht="14.25" hidden="false" customHeight="false" outlineLevel="0" collapsed="false">
      <c r="A2920" s="1" t="n">
        <v>38839</v>
      </c>
      <c r="B2920" s="2" t="n">
        <v>0.625</v>
      </c>
      <c r="C2920" s="9" t="n">
        <v>16.1611</v>
      </c>
      <c r="D2920" s="9" t="n">
        <v>16.1611</v>
      </c>
      <c r="E2920" s="4" t="n">
        <v>0.67</v>
      </c>
      <c r="F2920" s="3" t="n">
        <v>12.4936</v>
      </c>
      <c r="G2920" s="0" t="n">
        <v>159</v>
      </c>
      <c r="H2920" s="3" t="n">
        <v>11.27</v>
      </c>
      <c r="I2920" s="0" t="n">
        <v>1021.8</v>
      </c>
      <c r="J2920" s="10" t="n">
        <f aca="false">ABS(D2920-C2920)&gt;=5</f>
        <v>0</v>
      </c>
      <c r="K2920" s="10" t="n">
        <f aca="false">OR(AND(G2920&gt;=0,G2920&lt;=45),AND(G2920&gt;=315,G2920&lt;=360))</f>
        <v>0</v>
      </c>
      <c r="L2920" s="0" t="n">
        <f aca="false">IF(AND(J2920,K2920),1,0)</f>
        <v>0</v>
      </c>
    </row>
    <row r="2921" customFormat="false" ht="14.25" hidden="false" customHeight="false" outlineLevel="0" collapsed="false">
      <c r="A2921" s="1" t="n">
        <v>38839</v>
      </c>
      <c r="B2921" s="2" t="n">
        <v>0.666666666666667</v>
      </c>
      <c r="C2921" s="9" t="n">
        <v>17.2</v>
      </c>
      <c r="D2921" s="9" t="n">
        <v>17.2</v>
      </c>
      <c r="E2921" s="4" t="n">
        <v>0.63</v>
      </c>
      <c r="F2921" s="3" t="n">
        <v>12.3165</v>
      </c>
      <c r="G2921" s="0" t="n">
        <v>149</v>
      </c>
      <c r="H2921" s="3" t="n">
        <v>11.27</v>
      </c>
      <c r="I2921" s="0" t="n">
        <v>1021.6</v>
      </c>
      <c r="J2921" s="10" t="n">
        <f aca="false">ABS(D2921-C2921)&gt;=5</f>
        <v>0</v>
      </c>
      <c r="K2921" s="10" t="n">
        <f aca="false">OR(AND(G2921&gt;=0,G2921&lt;=45),AND(G2921&gt;=315,G2921&lt;=360))</f>
        <v>0</v>
      </c>
      <c r="L2921" s="0" t="n">
        <f aca="false">IF(AND(J2921,K2921),1,0)</f>
        <v>0</v>
      </c>
    </row>
    <row r="2922" customFormat="false" ht="14.25" hidden="false" customHeight="false" outlineLevel="0" collapsed="false">
      <c r="A2922" s="1" t="n">
        <v>38839</v>
      </c>
      <c r="B2922" s="2" t="n">
        <v>0.708333333333333</v>
      </c>
      <c r="C2922" s="9" t="n">
        <v>17.1444</v>
      </c>
      <c r="D2922" s="9" t="n">
        <v>17.1444</v>
      </c>
      <c r="E2922" s="4" t="n">
        <v>0.63</v>
      </c>
      <c r="F2922" s="3" t="n">
        <v>9.0965</v>
      </c>
      <c r="G2922" s="0" t="n">
        <v>147</v>
      </c>
      <c r="H2922" s="3" t="n">
        <v>11.4471</v>
      </c>
      <c r="I2922" s="0" t="n">
        <v>1021.56</v>
      </c>
      <c r="J2922" s="10" t="n">
        <f aca="false">ABS(D2922-C2922)&gt;=5</f>
        <v>0</v>
      </c>
      <c r="K2922" s="10" t="n">
        <f aca="false">OR(AND(G2922&gt;=0,G2922&lt;=45),AND(G2922&gt;=315,G2922&lt;=360))</f>
        <v>0</v>
      </c>
      <c r="L2922" s="0" t="n">
        <f aca="false">IF(AND(J2922,K2922),1,0)</f>
        <v>0</v>
      </c>
    </row>
    <row r="2923" customFormat="false" ht="14.25" hidden="false" customHeight="false" outlineLevel="0" collapsed="false">
      <c r="A2923" s="1" t="n">
        <v>38839</v>
      </c>
      <c r="B2923" s="2" t="n">
        <v>0.75</v>
      </c>
      <c r="C2923" s="9" t="n">
        <v>17.15</v>
      </c>
      <c r="D2923" s="9" t="n">
        <v>17.15</v>
      </c>
      <c r="E2923" s="4" t="n">
        <v>0.59</v>
      </c>
      <c r="F2923" s="3" t="n">
        <v>9.1448</v>
      </c>
      <c r="G2923" s="0" t="n">
        <v>147</v>
      </c>
      <c r="H2923" s="3" t="n">
        <v>11.27</v>
      </c>
      <c r="I2923" s="0" t="n">
        <v>1021.51</v>
      </c>
      <c r="J2923" s="10" t="n">
        <f aca="false">ABS(D2923-C2923)&gt;=5</f>
        <v>0</v>
      </c>
      <c r="K2923" s="10" t="n">
        <f aca="false">OR(AND(G2923&gt;=0,G2923&lt;=45),AND(G2923&gt;=315,G2923&lt;=360))</f>
        <v>0</v>
      </c>
      <c r="L2923" s="0" t="n">
        <f aca="false">IF(AND(J2923,K2923),1,0)</f>
        <v>0</v>
      </c>
    </row>
    <row r="2924" customFormat="false" ht="14.25" hidden="false" customHeight="false" outlineLevel="0" collapsed="false">
      <c r="A2924" s="1" t="n">
        <v>38839</v>
      </c>
      <c r="B2924" s="2" t="n">
        <v>0.791666666666667</v>
      </c>
      <c r="C2924" s="9" t="n">
        <v>15.0444</v>
      </c>
      <c r="D2924" s="9" t="n">
        <v>15.0444</v>
      </c>
      <c r="E2924" s="4" t="n">
        <v>0.72</v>
      </c>
      <c r="F2924" s="3" t="n">
        <v>9.499</v>
      </c>
      <c r="G2924" s="0" t="n">
        <v>118</v>
      </c>
      <c r="H2924" s="3" t="n">
        <v>11.27</v>
      </c>
      <c r="I2924" s="0" t="n">
        <v>1021.31</v>
      </c>
      <c r="J2924" s="10" t="n">
        <f aca="false">ABS(D2924-C2924)&gt;=5</f>
        <v>0</v>
      </c>
      <c r="K2924" s="10" t="n">
        <f aca="false">OR(AND(G2924&gt;=0,G2924&lt;=45),AND(G2924&gt;=315,G2924&lt;=360))</f>
        <v>0</v>
      </c>
      <c r="L2924" s="0" t="n">
        <f aca="false">IF(AND(J2924,K2924),1,0)</f>
        <v>0</v>
      </c>
    </row>
    <row r="2925" customFormat="false" ht="14.25" hidden="false" customHeight="false" outlineLevel="0" collapsed="false">
      <c r="A2925" s="1" t="n">
        <v>38839</v>
      </c>
      <c r="B2925" s="2" t="n">
        <v>0.833333333333333</v>
      </c>
      <c r="C2925" s="9" t="n">
        <v>14.0611</v>
      </c>
      <c r="D2925" s="9" t="n">
        <v>14.0611</v>
      </c>
      <c r="E2925" s="4" t="n">
        <v>0.77</v>
      </c>
      <c r="F2925" s="3" t="n">
        <v>10.3684</v>
      </c>
      <c r="G2925" s="0" t="n">
        <v>129</v>
      </c>
      <c r="H2925" s="3" t="n">
        <v>10.0303</v>
      </c>
      <c r="I2925" s="0" t="n">
        <v>1021.65</v>
      </c>
      <c r="J2925" s="10" t="n">
        <f aca="false">ABS(D2925-C2925)&gt;=5</f>
        <v>0</v>
      </c>
      <c r="K2925" s="10" t="n">
        <f aca="false">OR(AND(G2925&gt;=0,G2925&lt;=45),AND(G2925&gt;=315,G2925&lt;=360))</f>
        <v>0</v>
      </c>
      <c r="L2925" s="0" t="n">
        <f aca="false">IF(AND(J2925,K2925),1,0)</f>
        <v>0</v>
      </c>
    </row>
    <row r="2926" customFormat="false" ht="14.25" hidden="false" customHeight="false" outlineLevel="0" collapsed="false">
      <c r="A2926" s="1" t="n">
        <v>38839</v>
      </c>
      <c r="B2926" s="2" t="n">
        <v>0.875</v>
      </c>
      <c r="C2926" s="9" t="n">
        <v>12.7333</v>
      </c>
      <c r="D2926" s="9" t="n">
        <v>12.7333</v>
      </c>
      <c r="E2926" s="4" t="n">
        <v>0.78</v>
      </c>
      <c r="F2926" s="3" t="n">
        <v>7.9534</v>
      </c>
      <c r="G2926" s="0" t="n">
        <v>147</v>
      </c>
      <c r="H2926" s="3" t="n">
        <v>10.0464</v>
      </c>
      <c r="I2926" s="0" t="n">
        <v>1022.21</v>
      </c>
      <c r="J2926" s="10" t="n">
        <f aca="false">ABS(D2926-C2926)&gt;=5</f>
        <v>0</v>
      </c>
      <c r="K2926" s="10" t="n">
        <f aca="false">OR(AND(G2926&gt;=0,G2926&lt;=45),AND(G2926&gt;=315,G2926&lt;=360))</f>
        <v>0</v>
      </c>
      <c r="L2926" s="0" t="n">
        <f aca="false">IF(AND(J2926,K2926),1,0)</f>
        <v>0</v>
      </c>
    </row>
    <row r="2927" customFormat="false" ht="14.25" hidden="false" customHeight="false" outlineLevel="0" collapsed="false">
      <c r="A2927" s="1" t="n">
        <v>38839</v>
      </c>
      <c r="B2927" s="2" t="n">
        <v>0.916666666666667</v>
      </c>
      <c r="C2927" s="9" t="n">
        <v>13.2444</v>
      </c>
      <c r="D2927" s="9" t="n">
        <v>13.2444</v>
      </c>
      <c r="E2927" s="4" t="n">
        <v>0.74</v>
      </c>
      <c r="F2927" s="3" t="n">
        <v>10.3845</v>
      </c>
      <c r="G2927" s="0" t="n">
        <v>139</v>
      </c>
      <c r="H2927" s="3" t="n">
        <v>15.8746</v>
      </c>
      <c r="I2927" s="0" t="n">
        <v>1022.6</v>
      </c>
      <c r="J2927" s="10" t="n">
        <f aca="false">ABS(D2927-C2927)&gt;=5</f>
        <v>0</v>
      </c>
      <c r="K2927" s="10" t="n">
        <f aca="false">OR(AND(G2927&gt;=0,G2927&lt;=45),AND(G2927&gt;=315,G2927&lt;=360))</f>
        <v>0</v>
      </c>
      <c r="L2927" s="0" t="n">
        <f aca="false">IF(AND(J2927,K2927),1,0)</f>
        <v>0</v>
      </c>
    </row>
    <row r="2928" customFormat="false" ht="14.25" hidden="false" customHeight="false" outlineLevel="0" collapsed="false">
      <c r="A2928" s="1" t="n">
        <v>38839</v>
      </c>
      <c r="B2928" s="2" t="n">
        <v>0.958333333333333</v>
      </c>
      <c r="C2928" s="9" t="n">
        <v>12.6722</v>
      </c>
      <c r="D2928" s="9" t="n">
        <v>12.6722</v>
      </c>
      <c r="E2928" s="4" t="n">
        <v>0.74</v>
      </c>
      <c r="F2928" s="3" t="n">
        <v>12.9605</v>
      </c>
      <c r="G2928" s="0" t="n">
        <v>148</v>
      </c>
      <c r="H2928" s="3" t="n">
        <v>14.8764</v>
      </c>
      <c r="I2928" s="0" t="n">
        <v>1022.96</v>
      </c>
      <c r="J2928" s="10" t="n">
        <f aca="false">ABS(D2928-C2928)&gt;=5</f>
        <v>0</v>
      </c>
      <c r="K2928" s="10" t="n">
        <f aca="false">OR(AND(G2928&gt;=0,G2928&lt;=45),AND(G2928&gt;=315,G2928&lt;=360))</f>
        <v>0</v>
      </c>
      <c r="L2928" s="0" t="n">
        <f aca="false">IF(AND(J2928,K2928),1,0)</f>
        <v>0</v>
      </c>
    </row>
    <row r="2929" customFormat="false" ht="14.25" hidden="false" customHeight="false" outlineLevel="0" collapsed="false">
      <c r="A2929" s="1" t="n">
        <v>38840</v>
      </c>
      <c r="B2929" s="2" t="n">
        <v>0</v>
      </c>
      <c r="C2929" s="9" t="n">
        <v>11.6667</v>
      </c>
      <c r="D2929" s="9" t="n">
        <v>11.6667</v>
      </c>
      <c r="E2929" s="4" t="n">
        <v>0.76</v>
      </c>
      <c r="F2929" s="3" t="n">
        <v>11.5437</v>
      </c>
      <c r="G2929" s="0" t="n">
        <v>156</v>
      </c>
      <c r="H2929" s="3" t="n">
        <v>15.5043</v>
      </c>
      <c r="I2929" s="0" t="n">
        <v>1023.1</v>
      </c>
      <c r="J2929" s="10" t="n">
        <f aca="false">ABS(D2929-C2929)&gt;=5</f>
        <v>0</v>
      </c>
      <c r="K2929" s="10" t="n">
        <f aca="false">OR(AND(G2929&gt;=0,G2929&lt;=45),AND(G2929&gt;=315,G2929&lt;=360))</f>
        <v>0</v>
      </c>
      <c r="L2929" s="0" t="n">
        <f aca="false">IF(AND(J2929,K2929),1,0)</f>
        <v>0</v>
      </c>
    </row>
    <row r="2930" customFormat="false" ht="14.25" hidden="false" customHeight="false" outlineLevel="0" collapsed="false">
      <c r="A2930" s="1" t="n">
        <v>38840</v>
      </c>
      <c r="B2930" s="2" t="n">
        <v>0.0416666666666667</v>
      </c>
      <c r="C2930" s="9" t="n">
        <v>11.1111</v>
      </c>
      <c r="D2930" s="9" t="n">
        <v>11.1111</v>
      </c>
      <c r="E2930" s="4" t="n">
        <v>0.78</v>
      </c>
      <c r="F2930" s="3" t="n">
        <v>10.6904</v>
      </c>
      <c r="G2930" s="0" t="n">
        <v>145</v>
      </c>
      <c r="H2930" s="3" t="n">
        <v>15.5043</v>
      </c>
      <c r="I2930" s="0" t="n">
        <v>1023.11</v>
      </c>
      <c r="J2930" s="10" t="n">
        <f aca="false">ABS(D2930-C2930)&gt;=5</f>
        <v>0</v>
      </c>
      <c r="K2930" s="10" t="n">
        <f aca="false">OR(AND(G2930&gt;=0,G2930&lt;=45),AND(G2930&gt;=315,G2930&lt;=360))</f>
        <v>0</v>
      </c>
      <c r="L2930" s="0" t="n">
        <f aca="false">IF(AND(J2930,K2930),1,0)</f>
        <v>0</v>
      </c>
    </row>
    <row r="2931" customFormat="false" ht="14.25" hidden="false" customHeight="false" outlineLevel="0" collapsed="false">
      <c r="A2931" s="1" t="n">
        <v>38840</v>
      </c>
      <c r="B2931" s="2" t="n">
        <v>0.0833333333333333</v>
      </c>
      <c r="C2931" s="9" t="n">
        <v>10.6167</v>
      </c>
      <c r="D2931" s="9" t="n">
        <v>10.6167</v>
      </c>
      <c r="E2931" s="4" t="n">
        <v>0.86</v>
      </c>
      <c r="F2931" s="3" t="n">
        <v>5.4579</v>
      </c>
      <c r="G2931" s="0" t="n">
        <v>153</v>
      </c>
      <c r="H2931" s="3" t="n">
        <v>14.0231</v>
      </c>
      <c r="I2931" s="0" t="n">
        <v>1025.77</v>
      </c>
      <c r="J2931" s="10" t="n">
        <f aca="false">ABS(D2931-C2931)&gt;=5</f>
        <v>0</v>
      </c>
      <c r="K2931" s="10" t="n">
        <f aca="false">OR(AND(G2931&gt;=0,G2931&lt;=45),AND(G2931&gt;=315,G2931&lt;=360))</f>
        <v>0</v>
      </c>
      <c r="L2931" s="0" t="n">
        <f aca="false">IF(AND(J2931,K2931),1,0)</f>
        <v>0</v>
      </c>
    </row>
    <row r="2932" customFormat="false" ht="14.25" hidden="false" customHeight="false" outlineLevel="0" collapsed="false">
      <c r="A2932" s="1" t="n">
        <v>38840</v>
      </c>
      <c r="B2932" s="2" t="n">
        <v>0.125</v>
      </c>
      <c r="C2932" s="9" t="n">
        <v>9.5611</v>
      </c>
      <c r="D2932" s="9" t="n">
        <v>8.8889</v>
      </c>
      <c r="E2932" s="4" t="n">
        <v>0.86</v>
      </c>
      <c r="F2932" s="3" t="n">
        <v>6.3595</v>
      </c>
      <c r="G2932" s="0" t="n">
        <v>123</v>
      </c>
      <c r="H2932" s="3" t="n">
        <v>14.6832</v>
      </c>
      <c r="I2932" s="0" t="n">
        <v>1023.2</v>
      </c>
      <c r="J2932" s="10" t="n">
        <f aca="false">ABS(D2932-C2932)&gt;=5</f>
        <v>0</v>
      </c>
      <c r="K2932" s="10" t="n">
        <f aca="false">OR(AND(G2932&gt;=0,G2932&lt;=45),AND(G2932&gt;=315,G2932&lt;=360))</f>
        <v>0</v>
      </c>
      <c r="L2932" s="0" t="n">
        <f aca="false">IF(AND(J2932,K2932),1,0)</f>
        <v>0</v>
      </c>
    </row>
    <row r="2933" customFormat="false" ht="14.25" hidden="false" customHeight="false" outlineLevel="0" collapsed="false">
      <c r="A2933" s="1" t="n">
        <v>38840</v>
      </c>
      <c r="B2933" s="2" t="n">
        <v>0.166666666666667</v>
      </c>
      <c r="C2933" s="9" t="n">
        <v>9.5389</v>
      </c>
      <c r="D2933" s="9" t="n">
        <v>9.5389</v>
      </c>
      <c r="E2933" s="4" t="n">
        <v>0.87</v>
      </c>
      <c r="F2933" s="3" t="n">
        <v>3.2039</v>
      </c>
      <c r="G2933" s="0" t="n">
        <v>61</v>
      </c>
      <c r="H2933" s="3" t="n">
        <v>14.6832</v>
      </c>
      <c r="I2933" s="0" t="n">
        <v>1023.49</v>
      </c>
      <c r="J2933" s="10" t="n">
        <f aca="false">ABS(D2933-C2933)&gt;=5</f>
        <v>0</v>
      </c>
      <c r="K2933" s="10" t="n">
        <f aca="false">OR(AND(G2933&gt;=0,G2933&lt;=45),AND(G2933&gt;=315,G2933&lt;=360))</f>
        <v>0</v>
      </c>
      <c r="L2933" s="0" t="n">
        <f aca="false">IF(AND(J2933,K2933),1,0)</f>
        <v>0</v>
      </c>
    </row>
    <row r="2934" customFormat="false" ht="14.25" hidden="false" customHeight="false" outlineLevel="0" collapsed="false">
      <c r="A2934" s="1" t="n">
        <v>38840</v>
      </c>
      <c r="B2934" s="2" t="n">
        <v>0.208333333333333</v>
      </c>
      <c r="C2934" s="9" t="n">
        <v>8.8056</v>
      </c>
      <c r="D2934" s="9" t="n">
        <v>8.8056</v>
      </c>
      <c r="E2934" s="4" t="n">
        <v>0.92</v>
      </c>
      <c r="F2934" s="3" t="n">
        <v>3.7674</v>
      </c>
      <c r="G2934" s="0" t="n">
        <v>50</v>
      </c>
      <c r="H2934" s="3" t="n">
        <v>11.4954</v>
      </c>
      <c r="I2934" s="0" t="n">
        <v>1023.68</v>
      </c>
      <c r="J2934" s="10" t="n">
        <f aca="false">ABS(D2934-C2934)&gt;=5</f>
        <v>0</v>
      </c>
      <c r="K2934" s="10" t="n">
        <f aca="false">OR(AND(G2934&gt;=0,G2934&lt;=45),AND(G2934&gt;=315,G2934&lt;=360))</f>
        <v>0</v>
      </c>
      <c r="L2934" s="0" t="n">
        <f aca="false">IF(AND(J2934,K2934),1,0)</f>
        <v>0</v>
      </c>
    </row>
    <row r="2935" customFormat="false" ht="14.25" hidden="false" customHeight="false" outlineLevel="0" collapsed="false">
      <c r="A2935" s="1" t="n">
        <v>38840</v>
      </c>
      <c r="B2935" s="2" t="n">
        <v>0.25</v>
      </c>
      <c r="C2935" s="9" t="n">
        <v>9.05</v>
      </c>
      <c r="D2935" s="9" t="n">
        <v>9.05</v>
      </c>
      <c r="E2935" s="4" t="n">
        <v>0.93</v>
      </c>
      <c r="F2935" s="3" t="n">
        <v>3.2683</v>
      </c>
      <c r="G2935" s="0" t="n">
        <v>44</v>
      </c>
      <c r="H2935" s="3" t="n">
        <v>10.8192</v>
      </c>
      <c r="I2935" s="0" t="n">
        <v>1024.08</v>
      </c>
      <c r="J2935" s="10" t="n">
        <f aca="false">ABS(D2935-C2935)&gt;=5</f>
        <v>0</v>
      </c>
      <c r="K2935" s="10" t="n">
        <f aca="false">OR(AND(G2935&gt;=0,G2935&lt;=45),AND(G2935&gt;=315,G2935&lt;=360))</f>
        <v>1</v>
      </c>
      <c r="L2935" s="0" t="n">
        <f aca="false">IF(AND(J2935,K2935),1,0)</f>
        <v>0</v>
      </c>
    </row>
    <row r="2936" customFormat="false" ht="14.25" hidden="false" customHeight="false" outlineLevel="0" collapsed="false">
      <c r="A2936" s="1" t="n">
        <v>38840</v>
      </c>
      <c r="B2936" s="2" t="n">
        <v>0.291666666666667</v>
      </c>
      <c r="C2936" s="9" t="n">
        <v>11.1389</v>
      </c>
      <c r="D2936" s="9" t="n">
        <v>11.1389</v>
      </c>
      <c r="E2936" s="4" t="n">
        <v>0.81</v>
      </c>
      <c r="F2936" s="3" t="n">
        <v>12.6546</v>
      </c>
      <c r="G2936" s="0" t="n">
        <v>79</v>
      </c>
      <c r="H2936" s="3" t="n">
        <v>10.8514</v>
      </c>
      <c r="I2936" s="0" t="n">
        <v>1024.48</v>
      </c>
      <c r="J2936" s="10" t="n">
        <f aca="false">ABS(D2936-C2936)&gt;=5</f>
        <v>0</v>
      </c>
      <c r="K2936" s="10" t="n">
        <f aca="false">OR(AND(G2936&gt;=0,G2936&lt;=45),AND(G2936&gt;=315,G2936&lt;=360))</f>
        <v>0</v>
      </c>
      <c r="L2936" s="0" t="n">
        <f aca="false">IF(AND(J2936,K2936),1,0)</f>
        <v>0</v>
      </c>
    </row>
    <row r="2937" customFormat="false" ht="14.25" hidden="false" customHeight="false" outlineLevel="0" collapsed="false">
      <c r="A2937" s="1" t="n">
        <v>38840</v>
      </c>
      <c r="B2937" s="2" t="n">
        <v>0.333333333333333</v>
      </c>
      <c r="C2937" s="9" t="n">
        <v>12.2111</v>
      </c>
      <c r="D2937" s="9" t="n">
        <v>12.2111</v>
      </c>
      <c r="E2937" s="4" t="n">
        <v>0.75</v>
      </c>
      <c r="F2937" s="3" t="n">
        <v>9.2092</v>
      </c>
      <c r="G2937" s="0" t="n">
        <v>98</v>
      </c>
      <c r="H2937" s="3" t="n">
        <v>10.8353</v>
      </c>
      <c r="I2937" s="0" t="n">
        <v>1025.1</v>
      </c>
      <c r="J2937" s="10" t="n">
        <f aca="false">ABS(D2937-C2937)&gt;=5</f>
        <v>0</v>
      </c>
      <c r="K2937" s="10" t="n">
        <f aca="false">OR(AND(G2937&gt;=0,G2937&lt;=45),AND(G2937&gt;=315,G2937&lt;=360))</f>
        <v>0</v>
      </c>
      <c r="L2937" s="0" t="n">
        <f aca="false">IF(AND(J2937,K2937),1,0)</f>
        <v>0</v>
      </c>
    </row>
    <row r="2938" customFormat="false" ht="14.25" hidden="false" customHeight="false" outlineLevel="0" collapsed="false">
      <c r="A2938" s="1" t="n">
        <v>38840</v>
      </c>
      <c r="B2938" s="2" t="n">
        <v>0.375</v>
      </c>
      <c r="C2938" s="9" t="n">
        <v>12.9444</v>
      </c>
      <c r="D2938" s="9" t="n">
        <v>12.9444</v>
      </c>
      <c r="E2938" s="4" t="n">
        <v>0.72</v>
      </c>
      <c r="F2938" s="3" t="n">
        <v>14.0392</v>
      </c>
      <c r="G2938" s="0" t="n">
        <v>119</v>
      </c>
      <c r="H2938" s="3" t="n">
        <v>10.0464</v>
      </c>
      <c r="I2938" s="0" t="n">
        <v>1025.46</v>
      </c>
      <c r="J2938" s="10" t="n">
        <f aca="false">ABS(D2938-C2938)&gt;=5</f>
        <v>0</v>
      </c>
      <c r="K2938" s="10" t="n">
        <f aca="false">OR(AND(G2938&gt;=0,G2938&lt;=45),AND(G2938&gt;=315,G2938&lt;=360))</f>
        <v>0</v>
      </c>
      <c r="L2938" s="0" t="n">
        <f aca="false">IF(AND(J2938,K2938),1,0)</f>
        <v>0</v>
      </c>
    </row>
    <row r="2939" customFormat="false" ht="14.25" hidden="false" customHeight="false" outlineLevel="0" collapsed="false">
      <c r="A2939" s="1" t="n">
        <v>38840</v>
      </c>
      <c r="B2939" s="2" t="n">
        <v>0.416666666666667</v>
      </c>
      <c r="C2939" s="9" t="n">
        <v>13.9167</v>
      </c>
      <c r="D2939" s="9" t="n">
        <v>13.9167</v>
      </c>
      <c r="E2939" s="4" t="n">
        <v>0.64</v>
      </c>
      <c r="F2939" s="3" t="n">
        <v>14.168</v>
      </c>
      <c r="G2939" s="0" t="n">
        <v>130</v>
      </c>
      <c r="H2939" s="3" t="n">
        <v>11.27</v>
      </c>
      <c r="I2939" s="0" t="n">
        <v>1025.57</v>
      </c>
      <c r="J2939" s="10" t="n">
        <f aca="false">ABS(D2939-C2939)&gt;=5</f>
        <v>0</v>
      </c>
      <c r="K2939" s="10" t="n">
        <f aca="false">OR(AND(G2939&gt;=0,G2939&lt;=45),AND(G2939&gt;=315,G2939&lt;=360))</f>
        <v>0</v>
      </c>
      <c r="L2939" s="0" t="n">
        <f aca="false">IF(AND(J2939,K2939),1,0)</f>
        <v>0</v>
      </c>
    </row>
    <row r="2940" customFormat="false" ht="14.25" hidden="false" customHeight="false" outlineLevel="0" collapsed="false">
      <c r="A2940" s="1" t="n">
        <v>38840</v>
      </c>
      <c r="B2940" s="2" t="n">
        <v>0.458333333333333</v>
      </c>
      <c r="C2940" s="9" t="n">
        <v>16.0778</v>
      </c>
      <c r="D2940" s="9" t="n">
        <v>16.0778</v>
      </c>
      <c r="E2940" s="4" t="n">
        <v>0.56</v>
      </c>
      <c r="F2940" s="3" t="n">
        <v>13.3147</v>
      </c>
      <c r="G2940" s="0" t="n">
        <v>147</v>
      </c>
      <c r="H2940" s="3" t="n">
        <v>11.4471</v>
      </c>
      <c r="I2940" s="0" t="n">
        <v>1025.72</v>
      </c>
      <c r="J2940" s="10" t="n">
        <f aca="false">ABS(D2940-C2940)&gt;=5</f>
        <v>0</v>
      </c>
      <c r="K2940" s="10" t="n">
        <f aca="false">OR(AND(G2940&gt;=0,G2940&lt;=45),AND(G2940&gt;=315,G2940&lt;=360))</f>
        <v>0</v>
      </c>
      <c r="L2940" s="0" t="n">
        <f aca="false">IF(AND(J2940,K2940),1,0)</f>
        <v>0</v>
      </c>
    </row>
    <row r="2941" customFormat="false" ht="14.25" hidden="false" customHeight="false" outlineLevel="0" collapsed="false">
      <c r="A2941" s="1" t="n">
        <v>38840</v>
      </c>
      <c r="B2941" s="2" t="n">
        <v>0.5</v>
      </c>
      <c r="C2941" s="9" t="n">
        <v>16.1389</v>
      </c>
      <c r="D2941" s="9" t="n">
        <v>16.1389</v>
      </c>
      <c r="E2941" s="4" t="n">
        <v>0.58</v>
      </c>
      <c r="F2941" s="3" t="n">
        <v>9.5312</v>
      </c>
      <c r="G2941" s="0" t="n">
        <v>114</v>
      </c>
      <c r="H2941" s="3" t="n">
        <v>11.27</v>
      </c>
      <c r="I2941" s="0" t="n">
        <v>1025.78</v>
      </c>
      <c r="J2941" s="10" t="n">
        <f aca="false">ABS(D2941-C2941)&gt;=5</f>
        <v>0</v>
      </c>
      <c r="K2941" s="10" t="n">
        <f aca="false">OR(AND(G2941&gt;=0,G2941&lt;=45),AND(G2941&gt;=315,G2941&lt;=360))</f>
        <v>0</v>
      </c>
      <c r="L2941" s="0" t="n">
        <f aca="false">IF(AND(J2941,K2941),1,0)</f>
        <v>0</v>
      </c>
    </row>
    <row r="2942" customFormat="false" ht="14.25" hidden="false" customHeight="false" outlineLevel="0" collapsed="false">
      <c r="A2942" s="1" t="n">
        <v>38840</v>
      </c>
      <c r="B2942" s="2" t="n">
        <v>0.541666666666667</v>
      </c>
      <c r="C2942" s="9" t="n">
        <v>16.2556</v>
      </c>
      <c r="D2942" s="9" t="n">
        <v>16.2556</v>
      </c>
      <c r="E2942" s="4" t="n">
        <v>0.57</v>
      </c>
      <c r="F2942" s="3" t="n">
        <v>5.2969</v>
      </c>
      <c r="G2942" s="0" t="n">
        <v>129</v>
      </c>
      <c r="H2942" s="3" t="n">
        <v>11.27</v>
      </c>
      <c r="I2942" s="0" t="n">
        <v>1025.68</v>
      </c>
      <c r="J2942" s="10" t="n">
        <f aca="false">ABS(D2942-C2942)&gt;=5</f>
        <v>0</v>
      </c>
      <c r="K2942" s="10" t="n">
        <f aca="false">OR(AND(G2942&gt;=0,G2942&lt;=45),AND(G2942&gt;=315,G2942&lt;=360))</f>
        <v>0</v>
      </c>
      <c r="L2942" s="0" t="n">
        <f aca="false">IF(AND(J2942,K2942),1,0)</f>
        <v>0</v>
      </c>
    </row>
    <row r="2943" customFormat="false" ht="14.25" hidden="false" customHeight="false" outlineLevel="0" collapsed="false">
      <c r="A2943" s="1" t="n">
        <v>38840</v>
      </c>
      <c r="B2943" s="2" t="n">
        <v>0.583333333333333</v>
      </c>
      <c r="C2943" s="9" t="n">
        <v>17.3444</v>
      </c>
      <c r="D2943" s="9" t="n">
        <v>17.3444</v>
      </c>
      <c r="E2943" s="4" t="n">
        <v>0.55</v>
      </c>
      <c r="F2943" s="3" t="n">
        <v>11.4632</v>
      </c>
      <c r="G2943" s="0" t="n">
        <v>96</v>
      </c>
      <c r="H2943" s="3" t="n">
        <v>11.4471</v>
      </c>
      <c r="I2943" s="0" t="n">
        <v>1025.63</v>
      </c>
      <c r="J2943" s="10" t="n">
        <f aca="false">ABS(D2943-C2943)&gt;=5</f>
        <v>0</v>
      </c>
      <c r="K2943" s="10" t="n">
        <f aca="false">OR(AND(G2943&gt;=0,G2943&lt;=45),AND(G2943&gt;=315,G2943&lt;=360))</f>
        <v>0</v>
      </c>
      <c r="L2943" s="0" t="n">
        <f aca="false">IF(AND(J2943,K2943),1,0)</f>
        <v>0</v>
      </c>
    </row>
    <row r="2944" customFormat="false" ht="14.25" hidden="false" customHeight="false" outlineLevel="0" collapsed="false">
      <c r="A2944" s="1" t="n">
        <v>38840</v>
      </c>
      <c r="B2944" s="2" t="n">
        <v>0.625</v>
      </c>
      <c r="C2944" s="9" t="n">
        <v>17.3111</v>
      </c>
      <c r="D2944" s="9" t="n">
        <v>17.3111</v>
      </c>
      <c r="E2944" s="4" t="n">
        <v>0.57</v>
      </c>
      <c r="F2944" s="3" t="n">
        <v>10.9963</v>
      </c>
      <c r="G2944" s="0" t="n">
        <v>157</v>
      </c>
      <c r="H2944" s="3" t="n">
        <v>11.27</v>
      </c>
      <c r="I2944" s="0" t="n">
        <v>1025.38</v>
      </c>
      <c r="J2944" s="10" t="n">
        <f aca="false">ABS(D2944-C2944)&gt;=5</f>
        <v>0</v>
      </c>
      <c r="K2944" s="10" t="n">
        <f aca="false">OR(AND(G2944&gt;=0,G2944&lt;=45),AND(G2944&gt;=315,G2944&lt;=360))</f>
        <v>0</v>
      </c>
      <c r="L2944" s="0" t="n">
        <f aca="false">IF(AND(J2944,K2944),1,0)</f>
        <v>0</v>
      </c>
    </row>
    <row r="2945" customFormat="false" ht="14.25" hidden="false" customHeight="false" outlineLevel="0" collapsed="false">
      <c r="A2945" s="1" t="n">
        <v>38840</v>
      </c>
      <c r="B2945" s="2" t="n">
        <v>0.666666666666667</v>
      </c>
      <c r="C2945" s="9" t="n">
        <v>17.8722</v>
      </c>
      <c r="D2945" s="9" t="n">
        <v>17.8722</v>
      </c>
      <c r="E2945" s="4" t="n">
        <v>0.55</v>
      </c>
      <c r="F2945" s="3" t="n">
        <v>4.9105</v>
      </c>
      <c r="G2945" s="0" t="n">
        <v>170</v>
      </c>
      <c r="H2945" s="3" t="n">
        <v>11.27</v>
      </c>
      <c r="I2945" s="0" t="n">
        <v>1025.18</v>
      </c>
      <c r="J2945" s="10" t="n">
        <f aca="false">ABS(D2945-C2945)&gt;=5</f>
        <v>0</v>
      </c>
      <c r="K2945" s="10" t="n">
        <f aca="false">OR(AND(G2945&gt;=0,G2945&lt;=45),AND(G2945&gt;=315,G2945&lt;=360))</f>
        <v>0</v>
      </c>
      <c r="L2945" s="0" t="n">
        <f aca="false">IF(AND(J2945,K2945),1,0)</f>
        <v>0</v>
      </c>
    </row>
    <row r="2946" customFormat="false" ht="14.25" hidden="false" customHeight="false" outlineLevel="0" collapsed="false">
      <c r="A2946" s="1" t="n">
        <v>38840</v>
      </c>
      <c r="B2946" s="2" t="n">
        <v>0.708333333333333</v>
      </c>
      <c r="C2946" s="9" t="n">
        <v>17.4667</v>
      </c>
      <c r="D2946" s="9" t="n">
        <v>17.4667</v>
      </c>
      <c r="E2946" s="4" t="n">
        <v>0.55</v>
      </c>
      <c r="F2946" s="3" t="n">
        <v>3.8318</v>
      </c>
      <c r="G2946" s="0" t="n">
        <v>146</v>
      </c>
      <c r="H2946" s="3" t="n">
        <v>11.4471</v>
      </c>
      <c r="I2946" s="0" t="n">
        <v>1025.12</v>
      </c>
      <c r="J2946" s="10" t="n">
        <f aca="false">ABS(D2946-C2946)&gt;=5</f>
        <v>0</v>
      </c>
      <c r="K2946" s="10" t="n">
        <f aca="false">OR(AND(G2946&gt;=0,G2946&lt;=45),AND(G2946&gt;=315,G2946&lt;=360))</f>
        <v>0</v>
      </c>
      <c r="L2946" s="0" t="n">
        <f aca="false">IF(AND(J2946,K2946),1,0)</f>
        <v>0</v>
      </c>
    </row>
    <row r="2947" customFormat="false" ht="14.25" hidden="false" customHeight="false" outlineLevel="0" collapsed="false">
      <c r="A2947" s="1" t="n">
        <v>38840</v>
      </c>
      <c r="B2947" s="2" t="n">
        <v>0.75</v>
      </c>
      <c r="C2947" s="9" t="n">
        <v>16.2722</v>
      </c>
      <c r="D2947" s="9" t="n">
        <v>16.2722</v>
      </c>
      <c r="E2947" s="4" t="n">
        <v>0.7</v>
      </c>
      <c r="F2947" s="3" t="n">
        <v>8.05</v>
      </c>
      <c r="G2947" s="0" t="n">
        <v>94</v>
      </c>
      <c r="H2947" s="3" t="n">
        <v>11.2056</v>
      </c>
      <c r="I2947" s="0" t="n">
        <v>1025.08</v>
      </c>
      <c r="J2947" s="10" t="n">
        <f aca="false">ABS(D2947-C2947)&gt;=5</f>
        <v>0</v>
      </c>
      <c r="K2947" s="10" t="n">
        <f aca="false">OR(AND(G2947&gt;=0,G2947&lt;=45),AND(G2947&gt;=315,G2947&lt;=360))</f>
        <v>0</v>
      </c>
      <c r="L2947" s="0" t="n">
        <f aca="false">IF(AND(J2947,K2947),1,0)</f>
        <v>0</v>
      </c>
    </row>
    <row r="2948" customFormat="false" ht="14.25" hidden="false" customHeight="false" outlineLevel="0" collapsed="false">
      <c r="A2948" s="1" t="n">
        <v>38840</v>
      </c>
      <c r="B2948" s="2" t="n">
        <v>0.791666666666667</v>
      </c>
      <c r="C2948" s="9" t="n">
        <v>15.1833</v>
      </c>
      <c r="D2948" s="9" t="n">
        <v>15.1833</v>
      </c>
      <c r="E2948" s="4" t="n">
        <v>0.66</v>
      </c>
      <c r="F2948" s="3" t="n">
        <v>9.4829</v>
      </c>
      <c r="G2948" s="0" t="n">
        <v>112</v>
      </c>
      <c r="H2948" s="3" t="n">
        <v>11.2056</v>
      </c>
      <c r="I2948" s="0" t="n">
        <v>1025.27</v>
      </c>
      <c r="J2948" s="10" t="n">
        <f aca="false">ABS(D2948-C2948)&gt;=5</f>
        <v>0</v>
      </c>
      <c r="K2948" s="10" t="n">
        <f aca="false">OR(AND(G2948&gt;=0,G2948&lt;=45),AND(G2948&gt;=315,G2948&lt;=360))</f>
        <v>0</v>
      </c>
      <c r="L2948" s="0" t="n">
        <f aca="false">IF(AND(J2948,K2948),1,0)</f>
        <v>0</v>
      </c>
    </row>
    <row r="2949" customFormat="false" ht="14.25" hidden="false" customHeight="false" outlineLevel="0" collapsed="false">
      <c r="A2949" s="1" t="n">
        <v>38840</v>
      </c>
      <c r="B2949" s="2" t="n">
        <v>0.833333333333333</v>
      </c>
      <c r="C2949" s="9" t="n">
        <v>14.2556</v>
      </c>
      <c r="D2949" s="9" t="n">
        <v>14.2556</v>
      </c>
      <c r="E2949" s="4" t="n">
        <v>0.7</v>
      </c>
      <c r="F2949" s="3" t="n">
        <v>7.0679</v>
      </c>
      <c r="G2949" s="0" t="n">
        <v>115</v>
      </c>
      <c r="H2949" s="3" t="n">
        <v>11.3988</v>
      </c>
      <c r="I2949" s="0" t="n">
        <v>1025.7</v>
      </c>
      <c r="J2949" s="10" t="n">
        <f aca="false">ABS(D2949-C2949)&gt;=5</f>
        <v>0</v>
      </c>
      <c r="K2949" s="10" t="n">
        <f aca="false">OR(AND(G2949&gt;=0,G2949&lt;=45),AND(G2949&gt;=315,G2949&lt;=360))</f>
        <v>0</v>
      </c>
      <c r="L2949" s="0" t="n">
        <f aca="false">IF(AND(J2949,K2949),1,0)</f>
        <v>0</v>
      </c>
    </row>
    <row r="2950" customFormat="false" ht="14.25" hidden="false" customHeight="false" outlineLevel="0" collapsed="false">
      <c r="A2950" s="1" t="n">
        <v>38840</v>
      </c>
      <c r="B2950" s="2" t="n">
        <v>0.875</v>
      </c>
      <c r="C2950" s="9" t="n">
        <v>13.75</v>
      </c>
      <c r="D2950" s="9" t="n">
        <v>13.75</v>
      </c>
      <c r="E2950" s="4" t="n">
        <v>0.77</v>
      </c>
      <c r="F2950" s="3" t="n">
        <v>10.6904</v>
      </c>
      <c r="G2950" s="0" t="n">
        <v>120</v>
      </c>
      <c r="H2950" s="3" t="n">
        <v>11.1251</v>
      </c>
      <c r="I2950" s="0" t="n">
        <v>1025.98</v>
      </c>
      <c r="J2950" s="10" t="n">
        <f aca="false">ABS(D2950-C2950)&gt;=5</f>
        <v>0</v>
      </c>
      <c r="K2950" s="10" t="n">
        <f aca="false">OR(AND(G2950&gt;=0,G2950&lt;=45),AND(G2950&gt;=315,G2950&lt;=360))</f>
        <v>0</v>
      </c>
      <c r="L2950" s="0" t="n">
        <f aca="false">IF(AND(J2950,K2950),1,0)</f>
        <v>0</v>
      </c>
    </row>
    <row r="2951" customFormat="false" ht="14.25" hidden="false" customHeight="false" outlineLevel="0" collapsed="false">
      <c r="A2951" s="1" t="n">
        <v>38840</v>
      </c>
      <c r="B2951" s="2" t="n">
        <v>0.916666666666667</v>
      </c>
      <c r="C2951" s="9" t="n">
        <v>13.1278</v>
      </c>
      <c r="D2951" s="9" t="n">
        <v>13.1278</v>
      </c>
      <c r="E2951" s="4" t="n">
        <v>0.78</v>
      </c>
      <c r="F2951" s="3" t="n">
        <v>10.4972</v>
      </c>
      <c r="G2951" s="0" t="n">
        <v>100</v>
      </c>
      <c r="H2951" s="3" t="n">
        <v>15.6492</v>
      </c>
      <c r="I2951" s="0" t="n">
        <v>1026.19</v>
      </c>
      <c r="J2951" s="10" t="n">
        <f aca="false">ABS(D2951-C2951)&gt;=5</f>
        <v>0</v>
      </c>
      <c r="K2951" s="10" t="n">
        <f aca="false">OR(AND(G2951&gt;=0,G2951&lt;=45),AND(G2951&gt;=315,G2951&lt;=360))</f>
        <v>0</v>
      </c>
      <c r="L2951" s="0" t="n">
        <f aca="false">IF(AND(J2951,K2951),1,0)</f>
        <v>0</v>
      </c>
    </row>
    <row r="2952" customFormat="false" ht="14.25" hidden="false" customHeight="false" outlineLevel="0" collapsed="false">
      <c r="A2952" s="1" t="n">
        <v>38840</v>
      </c>
      <c r="B2952" s="2" t="n">
        <v>0.958333333333333</v>
      </c>
      <c r="C2952" s="9" t="n">
        <v>12.6722</v>
      </c>
      <c r="D2952" s="9" t="n">
        <v>12.6722</v>
      </c>
      <c r="E2952" s="4" t="n">
        <v>0.88</v>
      </c>
      <c r="F2952" s="3" t="n">
        <v>5.7477</v>
      </c>
      <c r="G2952" s="0" t="n">
        <v>163</v>
      </c>
      <c r="H2952" s="3" t="n">
        <v>13.9748</v>
      </c>
      <c r="I2952" s="0" t="n">
        <v>1026.32</v>
      </c>
      <c r="J2952" s="10" t="n">
        <f aca="false">ABS(D2952-C2952)&gt;=5</f>
        <v>0</v>
      </c>
      <c r="K2952" s="10" t="n">
        <f aca="false">OR(AND(G2952&gt;=0,G2952&lt;=45),AND(G2952&gt;=315,G2952&lt;=360))</f>
        <v>0</v>
      </c>
      <c r="L2952" s="0" t="n">
        <f aca="false">IF(AND(J2952,K2952),1,0)</f>
        <v>0</v>
      </c>
    </row>
    <row r="2953" customFormat="false" ht="14.25" hidden="false" customHeight="false" outlineLevel="0" collapsed="false">
      <c r="A2953" s="1" t="n">
        <v>38841</v>
      </c>
      <c r="B2953" s="2" t="n">
        <v>0</v>
      </c>
      <c r="C2953" s="9" t="n">
        <v>12.0222</v>
      </c>
      <c r="D2953" s="9" t="n">
        <v>12.0222</v>
      </c>
      <c r="E2953" s="4" t="n">
        <v>0.86</v>
      </c>
      <c r="F2953" s="3" t="n">
        <v>2.9141</v>
      </c>
      <c r="G2953" s="0" t="n">
        <v>168</v>
      </c>
      <c r="H2953" s="3" t="n">
        <v>14.7315</v>
      </c>
      <c r="I2953" s="0" t="n">
        <v>1026.4</v>
      </c>
      <c r="J2953" s="10" t="n">
        <f aca="false">ABS(D2953-C2953)&gt;=5</f>
        <v>0</v>
      </c>
      <c r="K2953" s="10" t="n">
        <f aca="false">OR(AND(G2953&gt;=0,G2953&lt;=45),AND(G2953&gt;=315,G2953&lt;=360))</f>
        <v>0</v>
      </c>
      <c r="L2953" s="0" t="n">
        <f aca="false">IF(AND(J2953,K2953),1,0)</f>
        <v>0</v>
      </c>
    </row>
    <row r="2954" customFormat="false" ht="14.25" hidden="false" customHeight="false" outlineLevel="0" collapsed="false">
      <c r="A2954" s="1" t="n">
        <v>38841</v>
      </c>
      <c r="B2954" s="2" t="n">
        <v>0.0416666666666667</v>
      </c>
      <c r="C2954" s="9" t="n">
        <v>11.05</v>
      </c>
      <c r="D2954" s="9" t="n">
        <v>11.05</v>
      </c>
      <c r="E2954" s="4" t="n">
        <v>0.89</v>
      </c>
      <c r="F2954" s="3" t="n">
        <v>6.0697</v>
      </c>
      <c r="G2954" s="0" t="n">
        <v>159</v>
      </c>
      <c r="H2954" s="3" t="n">
        <v>14.7315</v>
      </c>
      <c r="I2954" s="0" t="n">
        <v>1026.6</v>
      </c>
      <c r="J2954" s="10" t="n">
        <f aca="false">ABS(D2954-C2954)&gt;=5</f>
        <v>0</v>
      </c>
      <c r="K2954" s="10" t="n">
        <f aca="false">OR(AND(G2954&gt;=0,G2954&lt;=45),AND(G2954&gt;=315,G2954&lt;=360))</f>
        <v>0</v>
      </c>
      <c r="L2954" s="0" t="n">
        <f aca="false">IF(AND(J2954,K2954),1,0)</f>
        <v>0</v>
      </c>
    </row>
    <row r="2955" customFormat="false" ht="14.25" hidden="false" customHeight="false" outlineLevel="0" collapsed="false">
      <c r="A2955" s="1" t="n">
        <v>38841</v>
      </c>
      <c r="B2955" s="2" t="n">
        <v>0.0833333333333333</v>
      </c>
      <c r="C2955" s="9" t="n">
        <v>8.0667</v>
      </c>
      <c r="D2955" s="9" t="n">
        <v>6.6667</v>
      </c>
      <c r="E2955" s="4" t="n">
        <v>0.82</v>
      </c>
      <c r="F2955" s="3" t="n">
        <v>8.4042</v>
      </c>
      <c r="G2955" s="0" t="n">
        <v>16</v>
      </c>
      <c r="H2955" s="3" t="n">
        <v>14.9569</v>
      </c>
      <c r="I2955" s="0" t="n">
        <v>1025.7</v>
      </c>
      <c r="J2955" s="10" t="n">
        <f aca="false">ABS(D2955-C2955)&gt;=5</f>
        <v>0</v>
      </c>
      <c r="K2955" s="10" t="n">
        <f aca="false">OR(AND(G2955&gt;=0,G2955&lt;=45),AND(G2955&gt;=315,G2955&lt;=360))</f>
        <v>1</v>
      </c>
      <c r="L2955" s="0" t="n">
        <f aca="false">IF(AND(J2955,K2955),1,0)</f>
        <v>0</v>
      </c>
    </row>
    <row r="2956" customFormat="false" ht="14.25" hidden="false" customHeight="false" outlineLevel="0" collapsed="false">
      <c r="A2956" s="1" t="n">
        <v>38841</v>
      </c>
      <c r="B2956" s="2" t="n">
        <v>0.125</v>
      </c>
      <c r="C2956" s="9" t="n">
        <v>9.5889</v>
      </c>
      <c r="D2956" s="9" t="n">
        <v>9.0778</v>
      </c>
      <c r="E2956" s="4" t="n">
        <v>0.83</v>
      </c>
      <c r="F2956" s="3" t="n">
        <v>5.7638</v>
      </c>
      <c r="G2956" s="0" t="n">
        <v>163</v>
      </c>
      <c r="H2956" s="3" t="n">
        <v>14.6349</v>
      </c>
      <c r="I2956" s="0" t="n">
        <v>1026.38</v>
      </c>
      <c r="J2956" s="10" t="n">
        <f aca="false">ABS(D2956-C2956)&gt;=5</f>
        <v>0</v>
      </c>
      <c r="K2956" s="10" t="n">
        <f aca="false">OR(AND(G2956&gt;=0,G2956&lt;=45),AND(G2956&gt;=315,G2956&lt;=360))</f>
        <v>0</v>
      </c>
      <c r="L2956" s="0" t="n">
        <f aca="false">IF(AND(J2956,K2956),1,0)</f>
        <v>0</v>
      </c>
    </row>
    <row r="2957" customFormat="false" ht="14.25" hidden="false" customHeight="false" outlineLevel="0" collapsed="false">
      <c r="A2957" s="1" t="n">
        <v>38841</v>
      </c>
      <c r="B2957" s="2" t="n">
        <v>0.166666666666667</v>
      </c>
      <c r="C2957" s="9" t="n">
        <v>9.5389</v>
      </c>
      <c r="D2957" s="9" t="n">
        <v>8.0056</v>
      </c>
      <c r="E2957" s="4" t="n">
        <v>0.74</v>
      </c>
      <c r="F2957" s="3" t="n">
        <v>10.4972</v>
      </c>
      <c r="G2957" s="0" t="n">
        <v>158</v>
      </c>
      <c r="H2957" s="3" t="n">
        <v>15.5526</v>
      </c>
      <c r="I2957" s="0" t="n">
        <v>1026.58</v>
      </c>
      <c r="J2957" s="10" t="n">
        <f aca="false">ABS(D2957-C2957)&gt;=5</f>
        <v>0</v>
      </c>
      <c r="K2957" s="10" t="n">
        <f aca="false">OR(AND(G2957&gt;=0,G2957&lt;=45),AND(G2957&gt;=315,G2957&lt;=360))</f>
        <v>0</v>
      </c>
      <c r="L2957" s="0" t="n">
        <f aca="false">IF(AND(J2957,K2957),1,0)</f>
        <v>0</v>
      </c>
    </row>
    <row r="2958" customFormat="false" ht="14.25" hidden="false" customHeight="false" outlineLevel="0" collapsed="false">
      <c r="A2958" s="1" t="n">
        <v>38841</v>
      </c>
      <c r="B2958" s="2" t="n">
        <v>0.208333333333333</v>
      </c>
      <c r="C2958" s="9" t="n">
        <v>9.6556</v>
      </c>
      <c r="D2958" s="9" t="n">
        <v>8.2889</v>
      </c>
      <c r="E2958" s="4" t="n">
        <v>0.75</v>
      </c>
      <c r="F2958" s="3" t="n">
        <v>9.6922</v>
      </c>
      <c r="G2958" s="0" t="n">
        <v>149</v>
      </c>
      <c r="H2958" s="3" t="n">
        <v>14.7959</v>
      </c>
      <c r="I2958" s="0" t="n">
        <v>1026.64</v>
      </c>
      <c r="J2958" s="10" t="n">
        <f aca="false">ABS(D2958-C2958)&gt;=5</f>
        <v>0</v>
      </c>
      <c r="K2958" s="10" t="n">
        <f aca="false">OR(AND(G2958&gt;=0,G2958&lt;=45),AND(G2958&gt;=315,G2958&lt;=360))</f>
        <v>0</v>
      </c>
      <c r="L2958" s="0" t="n">
        <f aca="false">IF(AND(J2958,K2958),1,0)</f>
        <v>0</v>
      </c>
    </row>
    <row r="2959" customFormat="false" ht="14.25" hidden="false" customHeight="false" outlineLevel="0" collapsed="false">
      <c r="A2959" s="1" t="n">
        <v>38841</v>
      </c>
      <c r="B2959" s="2" t="n">
        <v>0.25</v>
      </c>
      <c r="C2959" s="9" t="n">
        <v>9.9833</v>
      </c>
      <c r="D2959" s="9" t="n">
        <v>8.7722</v>
      </c>
      <c r="E2959" s="4" t="n">
        <v>0.72</v>
      </c>
      <c r="F2959" s="3" t="n">
        <v>9.1609</v>
      </c>
      <c r="G2959" s="0" t="n">
        <v>146</v>
      </c>
      <c r="H2959" s="3" t="n">
        <v>11.0446</v>
      </c>
      <c r="I2959" s="0" t="n">
        <v>1026.97</v>
      </c>
      <c r="J2959" s="10" t="n">
        <f aca="false">ABS(D2959-C2959)&gt;=5</f>
        <v>0</v>
      </c>
      <c r="K2959" s="10" t="n">
        <f aca="false">OR(AND(G2959&gt;=0,G2959&lt;=45),AND(G2959&gt;=315,G2959&lt;=360))</f>
        <v>0</v>
      </c>
      <c r="L2959" s="0" t="n">
        <f aca="false">IF(AND(J2959,K2959),1,0)</f>
        <v>0</v>
      </c>
    </row>
    <row r="2960" customFormat="false" ht="14.25" hidden="false" customHeight="false" outlineLevel="0" collapsed="false">
      <c r="A2960" s="1" t="n">
        <v>38841</v>
      </c>
      <c r="B2960" s="2" t="n">
        <v>0.291666666666667</v>
      </c>
      <c r="C2960" s="9" t="n">
        <v>9.9833</v>
      </c>
      <c r="D2960" s="9" t="n">
        <v>8.5611</v>
      </c>
      <c r="E2960" s="4" t="n">
        <v>0.72</v>
      </c>
      <c r="F2960" s="3" t="n">
        <v>10.3684</v>
      </c>
      <c r="G2960" s="0" t="n">
        <v>147</v>
      </c>
      <c r="H2960" s="3" t="n">
        <v>11.1251</v>
      </c>
      <c r="I2960" s="0" t="n">
        <v>1027.5</v>
      </c>
      <c r="J2960" s="10" t="n">
        <f aca="false">ABS(D2960-C2960)&gt;=5</f>
        <v>0</v>
      </c>
      <c r="K2960" s="10" t="n">
        <f aca="false">OR(AND(G2960&gt;=0,G2960&lt;=45),AND(G2960&gt;=315,G2960&lt;=360))</f>
        <v>0</v>
      </c>
      <c r="L2960" s="0" t="n">
        <f aca="false">IF(AND(J2960,K2960),1,0)</f>
        <v>0</v>
      </c>
    </row>
    <row r="2961" customFormat="false" ht="14.25" hidden="false" customHeight="false" outlineLevel="0" collapsed="false">
      <c r="A2961" s="1" t="n">
        <v>38841</v>
      </c>
      <c r="B2961" s="2" t="n">
        <v>0.333333333333333</v>
      </c>
      <c r="C2961" s="9" t="n">
        <v>12.15</v>
      </c>
      <c r="D2961" s="9" t="n">
        <v>12.15</v>
      </c>
      <c r="E2961" s="4" t="n">
        <v>0.66</v>
      </c>
      <c r="F2961" s="3" t="n">
        <v>3.8801</v>
      </c>
      <c r="G2961" s="0" t="n">
        <v>122</v>
      </c>
      <c r="H2961" s="3" t="n">
        <v>11.3183</v>
      </c>
      <c r="I2961" s="0" t="n">
        <v>1028.11</v>
      </c>
      <c r="J2961" s="10" t="n">
        <f aca="false">ABS(D2961-C2961)&gt;=5</f>
        <v>0</v>
      </c>
      <c r="K2961" s="10" t="n">
        <f aca="false">OR(AND(G2961&gt;=0,G2961&lt;=45),AND(G2961&gt;=315,G2961&lt;=360))</f>
        <v>0</v>
      </c>
      <c r="L2961" s="0" t="n">
        <f aca="false">IF(AND(J2961,K2961),1,0)</f>
        <v>0</v>
      </c>
    </row>
    <row r="2962" customFormat="false" ht="14.25" hidden="false" customHeight="false" outlineLevel="0" collapsed="false">
      <c r="A2962" s="1" t="n">
        <v>38841</v>
      </c>
      <c r="B2962" s="2" t="n">
        <v>0.375</v>
      </c>
      <c r="C2962" s="9" t="n">
        <v>12.8278</v>
      </c>
      <c r="D2962" s="9" t="n">
        <v>12.8278</v>
      </c>
      <c r="E2962" s="4" t="n">
        <v>0.64</v>
      </c>
      <c r="F2962" s="3" t="n">
        <v>4.3953</v>
      </c>
      <c r="G2962" s="0" t="n">
        <v>105</v>
      </c>
      <c r="H2962" s="3" t="n">
        <v>9.982</v>
      </c>
      <c r="I2962" s="0" t="n">
        <v>1028.01</v>
      </c>
      <c r="J2962" s="10" t="n">
        <f aca="false">ABS(D2962-C2962)&gt;=5</f>
        <v>0</v>
      </c>
      <c r="K2962" s="10" t="n">
        <f aca="false">OR(AND(G2962&gt;=0,G2962&lt;=45),AND(G2962&gt;=315,G2962&lt;=360))</f>
        <v>0</v>
      </c>
      <c r="L2962" s="0" t="n">
        <f aca="false">IF(AND(J2962,K2962),1,0)</f>
        <v>0</v>
      </c>
    </row>
    <row r="2963" customFormat="false" ht="14.25" hidden="false" customHeight="false" outlineLevel="0" collapsed="false">
      <c r="A2963" s="1" t="n">
        <v>38841</v>
      </c>
      <c r="B2963" s="2" t="n">
        <v>0.416666666666667</v>
      </c>
      <c r="C2963" s="9" t="n">
        <v>14.9778</v>
      </c>
      <c r="D2963" s="9" t="n">
        <v>14.9778</v>
      </c>
      <c r="E2963" s="4" t="n">
        <v>0.6</v>
      </c>
      <c r="F2963" s="3" t="n">
        <v>7.7924</v>
      </c>
      <c r="G2963" s="0" t="n">
        <v>112</v>
      </c>
      <c r="H2963" s="3" t="n">
        <v>9.982</v>
      </c>
      <c r="I2963" s="0" t="n">
        <v>1028.11</v>
      </c>
      <c r="J2963" s="10" t="n">
        <f aca="false">ABS(D2963-C2963)&gt;=5</f>
        <v>0</v>
      </c>
      <c r="K2963" s="10" t="n">
        <f aca="false">OR(AND(G2963&gt;=0,G2963&lt;=45),AND(G2963&gt;=315,G2963&lt;=360))</f>
        <v>0</v>
      </c>
      <c r="L2963" s="0" t="n">
        <f aca="false">IF(AND(J2963,K2963),1,0)</f>
        <v>0</v>
      </c>
    </row>
    <row r="2964" customFormat="false" ht="14.25" hidden="false" customHeight="false" outlineLevel="0" collapsed="false">
      <c r="A2964" s="1" t="n">
        <v>38841</v>
      </c>
      <c r="B2964" s="2" t="n">
        <v>0.458333333333333</v>
      </c>
      <c r="C2964" s="9" t="n">
        <v>16.1222</v>
      </c>
      <c r="D2964" s="9" t="n">
        <v>16.1222</v>
      </c>
      <c r="E2964" s="4" t="n">
        <v>0.51</v>
      </c>
      <c r="F2964" s="3" t="n">
        <v>13.8299</v>
      </c>
      <c r="G2964" s="0" t="n">
        <v>84</v>
      </c>
      <c r="H2964" s="3" t="n">
        <v>11.3988</v>
      </c>
      <c r="I2964" s="0" t="n">
        <v>1028.11</v>
      </c>
      <c r="J2964" s="10" t="n">
        <f aca="false">ABS(D2964-C2964)&gt;=5</f>
        <v>0</v>
      </c>
      <c r="K2964" s="10" t="n">
        <f aca="false">OR(AND(G2964&gt;=0,G2964&lt;=45),AND(G2964&gt;=315,G2964&lt;=360))</f>
        <v>0</v>
      </c>
      <c r="L2964" s="0" t="n">
        <f aca="false">IF(AND(J2964,K2964),1,0)</f>
        <v>0</v>
      </c>
    </row>
    <row r="2965" customFormat="false" ht="14.25" hidden="false" customHeight="false" outlineLevel="0" collapsed="false">
      <c r="A2965" s="1" t="n">
        <v>38841</v>
      </c>
      <c r="B2965" s="2" t="n">
        <v>0.5</v>
      </c>
      <c r="C2965" s="9" t="n">
        <v>16.2278</v>
      </c>
      <c r="D2965" s="9" t="n">
        <v>16.2278</v>
      </c>
      <c r="E2965" s="4" t="n">
        <v>0.57</v>
      </c>
      <c r="F2965" s="3" t="n">
        <v>12.4131</v>
      </c>
      <c r="G2965" s="0" t="n">
        <v>62</v>
      </c>
      <c r="H2965" s="3" t="n">
        <v>11.2056</v>
      </c>
      <c r="I2965" s="0" t="n">
        <v>1027.98</v>
      </c>
      <c r="J2965" s="10" t="n">
        <f aca="false">ABS(D2965-C2965)&gt;=5</f>
        <v>0</v>
      </c>
      <c r="K2965" s="10" t="n">
        <f aca="false">OR(AND(G2965&gt;=0,G2965&lt;=45),AND(G2965&gt;=315,G2965&lt;=360))</f>
        <v>0</v>
      </c>
      <c r="L2965" s="0" t="n">
        <f aca="false">IF(AND(J2965,K2965),1,0)</f>
        <v>0</v>
      </c>
    </row>
    <row r="2966" customFormat="false" ht="14.25" hidden="false" customHeight="false" outlineLevel="0" collapsed="false">
      <c r="A2966" s="1" t="n">
        <v>38841</v>
      </c>
      <c r="B2966" s="2" t="n">
        <v>0.541666666666667</v>
      </c>
      <c r="C2966" s="9" t="n">
        <v>15.3167</v>
      </c>
      <c r="D2966" s="9" t="n">
        <v>15.3167</v>
      </c>
      <c r="E2966" s="4" t="n">
        <v>0.6</v>
      </c>
      <c r="F2966" s="3" t="n">
        <v>14.2646</v>
      </c>
      <c r="G2966" s="0" t="n">
        <v>88</v>
      </c>
      <c r="H2966" s="3" t="n">
        <v>11.2056</v>
      </c>
      <c r="I2966" s="0" t="n">
        <v>1027.59</v>
      </c>
      <c r="J2966" s="10" t="n">
        <f aca="false">ABS(D2966-C2966)&gt;=5</f>
        <v>0</v>
      </c>
      <c r="K2966" s="10" t="n">
        <f aca="false">OR(AND(G2966&gt;=0,G2966&lt;=45),AND(G2966&gt;=315,G2966&lt;=360))</f>
        <v>0</v>
      </c>
      <c r="L2966" s="0" t="n">
        <f aca="false">IF(AND(J2966,K2966),1,0)</f>
        <v>0</v>
      </c>
    </row>
    <row r="2967" customFormat="false" ht="14.25" hidden="false" customHeight="false" outlineLevel="0" collapsed="false">
      <c r="A2967" s="1" t="n">
        <v>38841</v>
      </c>
      <c r="B2967" s="2" t="n">
        <v>0.583333333333333</v>
      </c>
      <c r="C2967" s="9" t="n">
        <v>16.55</v>
      </c>
      <c r="D2967" s="9" t="n">
        <v>16.55</v>
      </c>
      <c r="E2967" s="4" t="n">
        <v>0.5</v>
      </c>
      <c r="F2967" s="3" t="n">
        <v>19.0946</v>
      </c>
      <c r="G2967" s="0" t="n">
        <v>67</v>
      </c>
      <c r="H2967" s="3" t="n">
        <v>11.3988</v>
      </c>
      <c r="I2967" s="0" t="n">
        <v>1027.56</v>
      </c>
      <c r="J2967" s="10" t="n">
        <f aca="false">ABS(D2967-C2967)&gt;=5</f>
        <v>0</v>
      </c>
      <c r="K2967" s="10" t="n">
        <f aca="false">OR(AND(G2967&gt;=0,G2967&lt;=45),AND(G2967&gt;=315,G2967&lt;=360))</f>
        <v>0</v>
      </c>
      <c r="L2967" s="0" t="n">
        <f aca="false">IF(AND(J2967,K2967),1,0)</f>
        <v>0</v>
      </c>
    </row>
    <row r="2968" customFormat="false" ht="14.25" hidden="false" customHeight="false" outlineLevel="0" collapsed="false">
      <c r="A2968" s="1" t="n">
        <v>38841</v>
      </c>
      <c r="B2968" s="2" t="n">
        <v>0.625</v>
      </c>
      <c r="C2968" s="9" t="n">
        <v>17.4278</v>
      </c>
      <c r="D2968" s="9" t="n">
        <v>17.4278</v>
      </c>
      <c r="E2968" s="4" t="n">
        <v>0.53</v>
      </c>
      <c r="F2968" s="3" t="n">
        <v>14.2002</v>
      </c>
      <c r="G2968" s="0" t="n">
        <v>68</v>
      </c>
      <c r="H2968" s="3" t="n">
        <v>11.2056</v>
      </c>
      <c r="I2968" s="0" t="n">
        <v>1026.9</v>
      </c>
      <c r="J2968" s="10" t="n">
        <f aca="false">ABS(D2968-C2968)&gt;=5</f>
        <v>0</v>
      </c>
      <c r="K2968" s="10" t="n">
        <f aca="false">OR(AND(G2968&gt;=0,G2968&lt;=45),AND(G2968&gt;=315,G2968&lt;=360))</f>
        <v>0</v>
      </c>
      <c r="L2968" s="0" t="n">
        <f aca="false">IF(AND(J2968,K2968),1,0)</f>
        <v>0</v>
      </c>
    </row>
    <row r="2969" customFormat="false" ht="14.25" hidden="false" customHeight="false" outlineLevel="0" collapsed="false">
      <c r="A2969" s="1" t="n">
        <v>38841</v>
      </c>
      <c r="B2969" s="2" t="n">
        <v>0.666666666666667</v>
      </c>
      <c r="C2969" s="9" t="n">
        <v>17.8444</v>
      </c>
      <c r="D2969" s="9" t="n">
        <v>17.8444</v>
      </c>
      <c r="E2969" s="4" t="n">
        <v>0.5</v>
      </c>
      <c r="F2969" s="3" t="n">
        <v>15.8102</v>
      </c>
      <c r="G2969" s="0" t="n">
        <v>59</v>
      </c>
      <c r="H2969" s="3" t="n">
        <v>11.2056</v>
      </c>
      <c r="I2969" s="0" t="n">
        <v>1026.32</v>
      </c>
      <c r="J2969" s="10" t="n">
        <f aca="false">ABS(D2969-C2969)&gt;=5</f>
        <v>0</v>
      </c>
      <c r="K2969" s="10" t="n">
        <f aca="false">OR(AND(G2969&gt;=0,G2969&lt;=45),AND(G2969&gt;=315,G2969&lt;=360))</f>
        <v>0</v>
      </c>
      <c r="L2969" s="0" t="n">
        <f aca="false">IF(AND(J2969,K2969),1,0)</f>
        <v>0</v>
      </c>
    </row>
    <row r="2970" customFormat="false" ht="14.25" hidden="false" customHeight="false" outlineLevel="0" collapsed="false">
      <c r="A2970" s="1" t="n">
        <v>38841</v>
      </c>
      <c r="B2970" s="2" t="n">
        <v>0.708333333333333</v>
      </c>
      <c r="C2970" s="9" t="n">
        <v>17.4556</v>
      </c>
      <c r="D2970" s="9" t="n">
        <v>17.4556</v>
      </c>
      <c r="E2970" s="4" t="n">
        <v>0.4</v>
      </c>
      <c r="F2970" s="3" t="n">
        <v>15.3272</v>
      </c>
      <c r="G2970" s="0" t="n">
        <v>77</v>
      </c>
      <c r="H2970" s="3" t="n">
        <v>10.3523</v>
      </c>
      <c r="I2970" s="0" t="n">
        <v>1025.89</v>
      </c>
      <c r="J2970" s="10" t="n">
        <f aca="false">ABS(D2970-C2970)&gt;=5</f>
        <v>0</v>
      </c>
      <c r="K2970" s="10" t="n">
        <f aca="false">OR(AND(G2970&gt;=0,G2970&lt;=45),AND(G2970&gt;=315,G2970&lt;=360))</f>
        <v>0</v>
      </c>
      <c r="L2970" s="0" t="n">
        <f aca="false">IF(AND(J2970,K2970),1,0)</f>
        <v>0</v>
      </c>
    </row>
    <row r="2971" customFormat="false" ht="14.25" hidden="false" customHeight="false" outlineLevel="0" collapsed="false">
      <c r="A2971" s="1" t="n">
        <v>38841</v>
      </c>
      <c r="B2971" s="2" t="n">
        <v>0.75</v>
      </c>
      <c r="C2971" s="9" t="n">
        <v>17.3111</v>
      </c>
      <c r="D2971" s="9" t="n">
        <v>17.3111</v>
      </c>
      <c r="E2971" s="4" t="n">
        <v>0.44</v>
      </c>
      <c r="F2971" s="3" t="n">
        <v>12.5902</v>
      </c>
      <c r="G2971" s="0" t="n">
        <v>51</v>
      </c>
      <c r="H2971" s="3" t="n">
        <v>9.982</v>
      </c>
      <c r="I2971" s="0" t="n">
        <v>1025.52</v>
      </c>
      <c r="J2971" s="10" t="n">
        <f aca="false">ABS(D2971-C2971)&gt;=5</f>
        <v>0</v>
      </c>
      <c r="K2971" s="10" t="n">
        <f aca="false">OR(AND(G2971&gt;=0,G2971&lt;=45),AND(G2971&gt;=315,G2971&lt;=360))</f>
        <v>0</v>
      </c>
      <c r="L2971" s="0" t="n">
        <f aca="false">IF(AND(J2971,K2971),1,0)</f>
        <v>0</v>
      </c>
    </row>
    <row r="2972" customFormat="false" ht="14.25" hidden="false" customHeight="false" outlineLevel="0" collapsed="false">
      <c r="A2972" s="1" t="n">
        <v>38841</v>
      </c>
      <c r="B2972" s="2" t="n">
        <v>0.791666666666667</v>
      </c>
      <c r="C2972" s="9" t="n">
        <v>15.2056</v>
      </c>
      <c r="D2972" s="9" t="n">
        <v>15.2056</v>
      </c>
      <c r="E2972" s="4" t="n">
        <v>0.5</v>
      </c>
      <c r="F2972" s="3" t="n">
        <v>10.8675</v>
      </c>
      <c r="G2972" s="0" t="n">
        <v>51</v>
      </c>
      <c r="H2972" s="3" t="n">
        <v>9.982</v>
      </c>
      <c r="I2972" s="0" t="n">
        <v>1025.43</v>
      </c>
      <c r="J2972" s="10" t="n">
        <f aca="false">ABS(D2972-C2972)&gt;=5</f>
        <v>0</v>
      </c>
      <c r="K2972" s="10" t="n">
        <f aca="false">OR(AND(G2972&gt;=0,G2972&lt;=45),AND(G2972&gt;=315,G2972&lt;=360))</f>
        <v>0</v>
      </c>
      <c r="L2972" s="0" t="n">
        <f aca="false">IF(AND(J2972,K2972),1,0)</f>
        <v>0</v>
      </c>
    </row>
    <row r="2973" customFormat="false" ht="14.25" hidden="false" customHeight="false" outlineLevel="0" collapsed="false">
      <c r="A2973" s="1" t="n">
        <v>38841</v>
      </c>
      <c r="B2973" s="2" t="n">
        <v>0.833333333333333</v>
      </c>
      <c r="C2973" s="9" t="n">
        <v>14.1889</v>
      </c>
      <c r="D2973" s="9" t="n">
        <v>14.1889</v>
      </c>
      <c r="E2973" s="4" t="n">
        <v>0.54</v>
      </c>
      <c r="F2973" s="3" t="n">
        <v>7.1645</v>
      </c>
      <c r="G2973" s="0" t="n">
        <v>30</v>
      </c>
      <c r="H2973" s="3" t="n">
        <v>10.3523</v>
      </c>
      <c r="I2973" s="0" t="n">
        <v>1025.81</v>
      </c>
      <c r="J2973" s="10" t="n">
        <f aca="false">ABS(D2973-C2973)&gt;=5</f>
        <v>0</v>
      </c>
      <c r="K2973" s="10" t="n">
        <f aca="false">OR(AND(G2973&gt;=0,G2973&lt;=45),AND(G2973&gt;=315,G2973&lt;=360))</f>
        <v>1</v>
      </c>
      <c r="L2973" s="0" t="n">
        <f aca="false">IF(AND(J2973,K2973),1,0)</f>
        <v>0</v>
      </c>
    </row>
    <row r="2974" customFormat="false" ht="14.25" hidden="false" customHeight="false" outlineLevel="0" collapsed="false">
      <c r="A2974" s="1" t="n">
        <v>38841</v>
      </c>
      <c r="B2974" s="2" t="n">
        <v>0.875</v>
      </c>
      <c r="C2974" s="9" t="n">
        <v>12.1722</v>
      </c>
      <c r="D2974" s="9" t="n">
        <v>12.1722</v>
      </c>
      <c r="E2974" s="4" t="n">
        <v>0.67</v>
      </c>
      <c r="F2974" s="3" t="n">
        <v>3.542</v>
      </c>
      <c r="G2974" s="0" t="n">
        <v>7</v>
      </c>
      <c r="H2974" s="3" t="n">
        <v>9.982</v>
      </c>
      <c r="I2974" s="0" t="n">
        <v>1025.94</v>
      </c>
      <c r="J2974" s="10" t="n">
        <f aca="false">ABS(D2974-C2974)&gt;=5</f>
        <v>0</v>
      </c>
      <c r="K2974" s="10" t="n">
        <f aca="false">OR(AND(G2974&gt;=0,G2974&lt;=45),AND(G2974&gt;=315,G2974&lt;=360))</f>
        <v>1</v>
      </c>
      <c r="L2974" s="0" t="n">
        <f aca="false">IF(AND(J2974,K2974),1,0)</f>
        <v>0</v>
      </c>
    </row>
    <row r="2975" customFormat="false" ht="14.25" hidden="false" customHeight="false" outlineLevel="0" collapsed="false">
      <c r="A2975" s="1" t="n">
        <v>38841</v>
      </c>
      <c r="B2975" s="2" t="n">
        <v>0.916666666666667</v>
      </c>
      <c r="C2975" s="9" t="n">
        <v>10.6</v>
      </c>
      <c r="D2975" s="9" t="n">
        <v>10.6</v>
      </c>
      <c r="E2975" s="4" t="n">
        <v>0.76</v>
      </c>
      <c r="F2975" s="3" t="n">
        <v>6.2146</v>
      </c>
      <c r="G2975" s="0" t="n">
        <v>358</v>
      </c>
      <c r="H2975" s="3" t="n">
        <v>15.8263</v>
      </c>
      <c r="I2975" s="0" t="n">
        <v>1025.95</v>
      </c>
      <c r="J2975" s="10" t="n">
        <f aca="false">ABS(D2975-C2975)&gt;=5</f>
        <v>0</v>
      </c>
      <c r="K2975" s="10" t="n">
        <f aca="false">OR(AND(G2975&gt;=0,G2975&lt;=45),AND(G2975&gt;=315,G2975&lt;=360))</f>
        <v>1</v>
      </c>
      <c r="L2975" s="0" t="n">
        <f aca="false">IF(AND(J2975,K2975),1,0)</f>
        <v>0</v>
      </c>
    </row>
    <row r="2976" customFormat="false" ht="14.25" hidden="false" customHeight="false" outlineLevel="0" collapsed="false">
      <c r="A2976" s="1" t="n">
        <v>38841</v>
      </c>
      <c r="B2976" s="2" t="n">
        <v>0.958333333333333</v>
      </c>
      <c r="C2976" s="9" t="n">
        <v>8.9167</v>
      </c>
      <c r="D2976" s="9" t="n">
        <v>8.2111</v>
      </c>
      <c r="E2976" s="4" t="n">
        <v>0.8</v>
      </c>
      <c r="F2976" s="3" t="n">
        <v>6.0858</v>
      </c>
      <c r="G2976" s="0" t="n">
        <v>343</v>
      </c>
      <c r="H2976" s="3" t="n">
        <v>15.3111</v>
      </c>
      <c r="I2976" s="0" t="n">
        <v>1025.97</v>
      </c>
      <c r="J2976" s="10" t="n">
        <f aca="false">ABS(D2976-C2976)&gt;=5</f>
        <v>0</v>
      </c>
      <c r="K2976" s="10" t="n">
        <f aca="false">OR(AND(G2976&gt;=0,G2976&lt;=45),AND(G2976&gt;=315,G2976&lt;=360))</f>
        <v>1</v>
      </c>
      <c r="L2976" s="0" t="n">
        <f aca="false">IF(AND(J2976,K2976),1,0)</f>
        <v>0</v>
      </c>
    </row>
    <row r="2977" customFormat="false" ht="14.25" hidden="false" customHeight="false" outlineLevel="0" collapsed="false">
      <c r="A2977" s="1" t="n">
        <v>38842</v>
      </c>
      <c r="B2977" s="2" t="n">
        <v>0</v>
      </c>
      <c r="C2977" s="9" t="n">
        <v>9.4222</v>
      </c>
      <c r="D2977" s="9" t="n">
        <v>8.6944</v>
      </c>
      <c r="E2977" s="4" t="n">
        <v>0.77</v>
      </c>
      <c r="F2977" s="3" t="n">
        <v>6.5044</v>
      </c>
      <c r="G2977" s="0" t="n">
        <v>341</v>
      </c>
      <c r="H2977" s="3" t="n">
        <v>15.8263</v>
      </c>
      <c r="I2977" s="0" t="n">
        <v>1025.76</v>
      </c>
      <c r="J2977" s="10" t="n">
        <f aca="false">ABS(D2977-C2977)&gt;=5</f>
        <v>0</v>
      </c>
      <c r="K2977" s="10" t="n">
        <f aca="false">OR(AND(G2977&gt;=0,G2977&lt;=45),AND(G2977&gt;=315,G2977&lt;=360))</f>
        <v>1</v>
      </c>
      <c r="L2977" s="0" t="n">
        <f aca="false">IF(AND(J2977,K2977),1,0)</f>
        <v>0</v>
      </c>
    </row>
    <row r="2978" customFormat="false" ht="14.25" hidden="false" customHeight="false" outlineLevel="0" collapsed="false">
      <c r="A2978" s="1" t="n">
        <v>38842</v>
      </c>
      <c r="B2978" s="2" t="n">
        <v>0.0416666666666667</v>
      </c>
      <c r="C2978" s="9" t="n">
        <v>8.7944</v>
      </c>
      <c r="D2978" s="9" t="n">
        <v>7.9778</v>
      </c>
      <c r="E2978" s="4" t="n">
        <v>0.8</v>
      </c>
      <c r="F2978" s="3" t="n">
        <v>6.4561</v>
      </c>
      <c r="G2978" s="0" t="n">
        <v>334</v>
      </c>
      <c r="H2978" s="3" t="n">
        <v>15.8263</v>
      </c>
      <c r="I2978" s="0" t="n">
        <v>1025.58</v>
      </c>
      <c r="J2978" s="10" t="n">
        <f aca="false">ABS(D2978-C2978)&gt;=5</f>
        <v>0</v>
      </c>
      <c r="K2978" s="10" t="n">
        <f aca="false">OR(AND(G2978&gt;=0,G2978&lt;=45),AND(G2978&gt;=315,G2978&lt;=360))</f>
        <v>1</v>
      </c>
      <c r="L2978" s="0" t="n">
        <f aca="false">IF(AND(J2978,K2978),1,0)</f>
        <v>0</v>
      </c>
    </row>
    <row r="2979" customFormat="false" ht="14.25" hidden="false" customHeight="false" outlineLevel="0" collapsed="false">
      <c r="A2979" s="1" t="n">
        <v>38842</v>
      </c>
      <c r="B2979" s="2" t="n">
        <v>0.0833333333333333</v>
      </c>
      <c r="C2979" s="9" t="n">
        <v>8.0444</v>
      </c>
      <c r="D2979" s="9" t="n">
        <v>6.2722</v>
      </c>
      <c r="E2979" s="4" t="n">
        <v>0.78</v>
      </c>
      <c r="F2979" s="3" t="n">
        <v>10.2235</v>
      </c>
      <c r="G2979" s="0" t="n">
        <v>337</v>
      </c>
      <c r="H2979" s="3" t="n">
        <v>15.3111</v>
      </c>
      <c r="I2979" s="0" t="n">
        <v>1022.14</v>
      </c>
      <c r="J2979" s="10" t="n">
        <f aca="false">ABS(D2979-C2979)&gt;=5</f>
        <v>0</v>
      </c>
      <c r="K2979" s="10" t="n">
        <f aca="false">OR(AND(G2979&gt;=0,G2979&lt;=45),AND(G2979&gt;=315,G2979&lt;=360))</f>
        <v>1</v>
      </c>
      <c r="L2979" s="0" t="n">
        <f aca="false">IF(AND(J2979,K2979),1,0)</f>
        <v>0</v>
      </c>
    </row>
    <row r="2980" customFormat="false" ht="14.25" hidden="false" customHeight="false" outlineLevel="0" collapsed="false">
      <c r="A2980" s="1" t="n">
        <v>38842</v>
      </c>
      <c r="B2980" s="2" t="n">
        <v>0.125</v>
      </c>
      <c r="C2980" s="9" t="n">
        <v>6.6889</v>
      </c>
      <c r="D2980" s="9" t="n">
        <v>5.8056</v>
      </c>
      <c r="E2980" s="4" t="n">
        <v>0.89</v>
      </c>
      <c r="F2980" s="3" t="n">
        <v>5.6028</v>
      </c>
      <c r="G2980" s="0" t="n">
        <v>23</v>
      </c>
      <c r="H2980" s="3" t="n">
        <v>14.9086</v>
      </c>
      <c r="I2980" s="0" t="n">
        <v>1025.48</v>
      </c>
      <c r="J2980" s="10" t="n">
        <f aca="false">ABS(D2980-C2980)&gt;=5</f>
        <v>0</v>
      </c>
      <c r="K2980" s="10" t="n">
        <f aca="false">OR(AND(G2980&gt;=0,G2980&lt;=45),AND(G2980&gt;=315,G2980&lt;=360))</f>
        <v>1</v>
      </c>
      <c r="L2980" s="0" t="n">
        <f aca="false">IF(AND(J2980,K2980),1,0)</f>
        <v>0</v>
      </c>
    </row>
    <row r="2981" customFormat="false" ht="14.25" hidden="false" customHeight="false" outlineLevel="0" collapsed="false">
      <c r="A2981" s="1" t="n">
        <v>38842</v>
      </c>
      <c r="B2981" s="2" t="n">
        <v>0.166666666666667</v>
      </c>
      <c r="C2981" s="9" t="n">
        <v>6.6667</v>
      </c>
      <c r="D2981" s="9" t="n">
        <v>5.5389</v>
      </c>
      <c r="E2981" s="4" t="n">
        <v>0.86</v>
      </c>
      <c r="F2981" s="3" t="n">
        <v>6.3917</v>
      </c>
      <c r="G2981" s="0" t="n">
        <v>27</v>
      </c>
      <c r="H2981" s="3" t="n">
        <v>14.9086</v>
      </c>
      <c r="I2981" s="0" t="n">
        <v>1025.47</v>
      </c>
      <c r="J2981" s="10" t="n">
        <f aca="false">ABS(D2981-C2981)&gt;=5</f>
        <v>0</v>
      </c>
      <c r="K2981" s="10" t="n">
        <f aca="false">OR(AND(G2981&gt;=0,G2981&lt;=45),AND(G2981&gt;=315,G2981&lt;=360))</f>
        <v>1</v>
      </c>
      <c r="L2981" s="0" t="n">
        <f aca="false">IF(AND(J2981,K2981),1,0)</f>
        <v>0</v>
      </c>
    </row>
    <row r="2982" customFormat="false" ht="14.25" hidden="false" customHeight="false" outlineLevel="0" collapsed="false">
      <c r="A2982" s="1" t="n">
        <v>38842</v>
      </c>
      <c r="B2982" s="2" t="n">
        <v>0.208333333333333</v>
      </c>
      <c r="C2982" s="9" t="n">
        <v>7.6778</v>
      </c>
      <c r="D2982" s="9" t="n">
        <v>6.7333</v>
      </c>
      <c r="E2982" s="4" t="n">
        <v>0.83</v>
      </c>
      <c r="F2982" s="3" t="n">
        <v>6.2951</v>
      </c>
      <c r="G2982" s="0" t="n">
        <v>22</v>
      </c>
      <c r="H2982" s="3" t="n">
        <v>14.4578</v>
      </c>
      <c r="I2982" s="0" t="n">
        <v>1025.4</v>
      </c>
      <c r="J2982" s="10" t="n">
        <f aca="false">ABS(D2982-C2982)&gt;=5</f>
        <v>0</v>
      </c>
      <c r="K2982" s="10" t="n">
        <f aca="false">OR(AND(G2982&gt;=0,G2982&lt;=45),AND(G2982&gt;=315,G2982&lt;=360))</f>
        <v>1</v>
      </c>
      <c r="L2982" s="0" t="n">
        <f aca="false">IF(AND(J2982,K2982),1,0)</f>
        <v>0</v>
      </c>
    </row>
    <row r="2983" customFormat="false" ht="14.25" hidden="false" customHeight="false" outlineLevel="0" collapsed="false">
      <c r="A2983" s="1" t="n">
        <v>38842</v>
      </c>
      <c r="B2983" s="2" t="n">
        <v>0.25</v>
      </c>
      <c r="C2983" s="9" t="n">
        <v>7.1778</v>
      </c>
      <c r="D2983" s="9" t="n">
        <v>5.3889</v>
      </c>
      <c r="E2983" s="4" t="n">
        <v>0.8</v>
      </c>
      <c r="F2983" s="3" t="n">
        <v>9.4346</v>
      </c>
      <c r="G2983" s="0" t="n">
        <v>19</v>
      </c>
      <c r="H2983" s="3" t="n">
        <v>9.9015</v>
      </c>
      <c r="I2983" s="0" t="n">
        <v>1025.56</v>
      </c>
      <c r="J2983" s="10" t="n">
        <f aca="false">ABS(D2983-C2983)&gt;=5</f>
        <v>0</v>
      </c>
      <c r="K2983" s="10" t="n">
        <f aca="false">OR(AND(G2983&gt;=0,G2983&lt;=45),AND(G2983&gt;=315,G2983&lt;=360))</f>
        <v>1</v>
      </c>
      <c r="L2983" s="0" t="n">
        <f aca="false">IF(AND(J2983,K2983),1,0)</f>
        <v>0</v>
      </c>
    </row>
    <row r="2984" customFormat="false" ht="14.25" hidden="false" customHeight="false" outlineLevel="0" collapsed="false">
      <c r="A2984" s="1" t="n">
        <v>38842</v>
      </c>
      <c r="B2984" s="2" t="n">
        <v>0.291666666666667</v>
      </c>
      <c r="C2984" s="9" t="n">
        <v>8.8722</v>
      </c>
      <c r="D2984" s="9" t="n">
        <v>8.5</v>
      </c>
      <c r="E2984" s="4" t="n">
        <v>0.83</v>
      </c>
      <c r="F2984" s="3" t="n">
        <v>4.9588</v>
      </c>
      <c r="G2984" s="0" t="n">
        <v>18</v>
      </c>
      <c r="H2984" s="3" t="n">
        <v>9.982</v>
      </c>
      <c r="I2984" s="0" t="n">
        <v>1025.66</v>
      </c>
      <c r="J2984" s="10" t="n">
        <f aca="false">ABS(D2984-C2984)&gt;=5</f>
        <v>0</v>
      </c>
      <c r="K2984" s="10" t="n">
        <f aca="false">OR(AND(G2984&gt;=0,G2984&lt;=45),AND(G2984&gt;=315,G2984&lt;=360))</f>
        <v>1</v>
      </c>
      <c r="L2984" s="0" t="n">
        <f aca="false">IF(AND(J2984,K2984),1,0)</f>
        <v>0</v>
      </c>
    </row>
    <row r="2985" customFormat="false" ht="14.25" hidden="false" customHeight="false" outlineLevel="0" collapsed="false">
      <c r="A2985" s="1" t="n">
        <v>38842</v>
      </c>
      <c r="B2985" s="2" t="n">
        <v>0.333333333333333</v>
      </c>
      <c r="C2985" s="9" t="n">
        <v>11.0667</v>
      </c>
      <c r="D2985" s="9" t="n">
        <v>11.0667</v>
      </c>
      <c r="E2985" s="4" t="n">
        <v>0.77</v>
      </c>
      <c r="F2985" s="3" t="n">
        <v>7.6958</v>
      </c>
      <c r="G2985" s="0" t="n">
        <v>23</v>
      </c>
      <c r="H2985" s="3" t="n">
        <v>10.3523</v>
      </c>
      <c r="I2985" s="0" t="n">
        <v>1025.69</v>
      </c>
      <c r="J2985" s="10" t="n">
        <f aca="false">ABS(D2985-C2985)&gt;=5</f>
        <v>0</v>
      </c>
      <c r="K2985" s="10" t="n">
        <f aca="false">OR(AND(G2985&gt;=0,G2985&lt;=45),AND(G2985&gt;=315,G2985&lt;=360))</f>
        <v>1</v>
      </c>
      <c r="L2985" s="0" t="n">
        <f aca="false">IF(AND(J2985,K2985),1,0)</f>
        <v>0</v>
      </c>
    </row>
    <row r="2986" customFormat="false" ht="14.25" hidden="false" customHeight="false" outlineLevel="0" collapsed="false">
      <c r="A2986" s="1" t="n">
        <v>38842</v>
      </c>
      <c r="B2986" s="2" t="n">
        <v>0.375</v>
      </c>
      <c r="C2986" s="9" t="n">
        <v>13.8444</v>
      </c>
      <c r="D2986" s="9" t="n">
        <v>13.8444</v>
      </c>
      <c r="E2986" s="4" t="n">
        <v>0.67</v>
      </c>
      <c r="F2986" s="3" t="n">
        <v>8.0017</v>
      </c>
      <c r="G2986" s="0" t="n">
        <v>29</v>
      </c>
      <c r="H2986" s="3" t="n">
        <v>9.982</v>
      </c>
      <c r="I2986" s="0" t="n">
        <v>1025.83</v>
      </c>
      <c r="J2986" s="10" t="n">
        <f aca="false">ABS(D2986-C2986)&gt;=5</f>
        <v>0</v>
      </c>
      <c r="K2986" s="10" t="n">
        <f aca="false">OR(AND(G2986&gt;=0,G2986&lt;=45),AND(G2986&gt;=315,G2986&lt;=360))</f>
        <v>1</v>
      </c>
      <c r="L2986" s="0" t="n">
        <f aca="false">IF(AND(J2986,K2986),1,0)</f>
        <v>0</v>
      </c>
    </row>
    <row r="2987" customFormat="false" ht="14.25" hidden="false" customHeight="false" outlineLevel="0" collapsed="false">
      <c r="A2987" s="1" t="n">
        <v>38842</v>
      </c>
      <c r="B2987" s="2" t="n">
        <v>0.416666666666667</v>
      </c>
      <c r="C2987" s="9" t="n">
        <v>17.1556</v>
      </c>
      <c r="D2987" s="9" t="n">
        <v>17.1556</v>
      </c>
      <c r="E2987" s="4" t="n">
        <v>0.58</v>
      </c>
      <c r="F2987" s="3" t="n">
        <v>5.0554</v>
      </c>
      <c r="G2987" s="0" t="n">
        <v>23</v>
      </c>
      <c r="H2987" s="3" t="n">
        <v>9.982</v>
      </c>
      <c r="I2987" s="0" t="n">
        <v>1025.35</v>
      </c>
      <c r="J2987" s="10" t="n">
        <f aca="false">ABS(D2987-C2987)&gt;=5</f>
        <v>0</v>
      </c>
      <c r="K2987" s="10" t="n">
        <f aca="false">OR(AND(G2987&gt;=0,G2987&lt;=45),AND(G2987&gt;=315,G2987&lt;=360))</f>
        <v>1</v>
      </c>
      <c r="L2987" s="0" t="n">
        <f aca="false">IF(AND(J2987,K2987),1,0)</f>
        <v>0</v>
      </c>
    </row>
    <row r="2988" customFormat="false" ht="14.25" hidden="false" customHeight="false" outlineLevel="0" collapsed="false">
      <c r="A2988" s="1" t="n">
        <v>38842</v>
      </c>
      <c r="B2988" s="2" t="n">
        <v>0.458333333333333</v>
      </c>
      <c r="C2988" s="9" t="n">
        <v>18.8889</v>
      </c>
      <c r="D2988" s="9" t="n">
        <v>18.8889</v>
      </c>
      <c r="E2988" s="4" t="n">
        <v>0.45</v>
      </c>
      <c r="F2988" s="3" t="n">
        <v>4.8944</v>
      </c>
      <c r="G2988" s="0" t="n">
        <v>22</v>
      </c>
      <c r="H2988" s="3" t="n">
        <v>9.982</v>
      </c>
      <c r="I2988" s="0" t="n">
        <v>1025.02</v>
      </c>
      <c r="J2988" s="10" t="n">
        <f aca="false">ABS(D2988-C2988)&gt;=5</f>
        <v>0</v>
      </c>
      <c r="K2988" s="10" t="n">
        <f aca="false">OR(AND(G2988&gt;=0,G2988&lt;=45),AND(G2988&gt;=315,G2988&lt;=360))</f>
        <v>1</v>
      </c>
      <c r="L2988" s="0" t="n">
        <f aca="false">IF(AND(J2988,K2988),1,0)</f>
        <v>0</v>
      </c>
    </row>
    <row r="2989" customFormat="false" ht="14.25" hidden="false" customHeight="false" outlineLevel="0" collapsed="false">
      <c r="A2989" s="1" t="n">
        <v>38842</v>
      </c>
      <c r="B2989" s="2" t="n">
        <v>0.5</v>
      </c>
      <c r="C2989" s="9" t="n">
        <v>20.0444</v>
      </c>
      <c r="D2989" s="9" t="n">
        <v>20.0444</v>
      </c>
      <c r="E2989" s="4" t="n">
        <v>0.37</v>
      </c>
      <c r="F2989" s="3" t="n">
        <v>8.1788</v>
      </c>
      <c r="G2989" s="0" t="n">
        <v>42</v>
      </c>
      <c r="H2989" s="3" t="n">
        <v>9.982</v>
      </c>
      <c r="I2989" s="0" t="n">
        <v>1024.43</v>
      </c>
      <c r="J2989" s="10" t="n">
        <f aca="false">ABS(D2989-C2989)&gt;=5</f>
        <v>0</v>
      </c>
      <c r="K2989" s="10" t="n">
        <f aca="false">OR(AND(G2989&gt;=0,G2989&lt;=45),AND(G2989&gt;=315,G2989&lt;=360))</f>
        <v>1</v>
      </c>
      <c r="L2989" s="0" t="n">
        <f aca="false">IF(AND(J2989,K2989),1,0)</f>
        <v>0</v>
      </c>
    </row>
    <row r="2990" customFormat="false" ht="14.25" hidden="false" customHeight="false" outlineLevel="0" collapsed="false">
      <c r="A2990" s="1" t="n">
        <v>38842</v>
      </c>
      <c r="B2990" s="2" t="n">
        <v>0.541666666666667</v>
      </c>
      <c r="C2990" s="9" t="n">
        <v>21.1778</v>
      </c>
      <c r="D2990" s="9" t="n">
        <v>21.1778</v>
      </c>
      <c r="E2990" s="4" t="n">
        <v>0.32</v>
      </c>
      <c r="F2990" s="3" t="n">
        <v>9.4024</v>
      </c>
      <c r="G2990" s="0" t="n">
        <v>23</v>
      </c>
      <c r="H2990" s="3" t="n">
        <v>9.982</v>
      </c>
      <c r="I2990" s="0" t="n">
        <v>1024.03</v>
      </c>
      <c r="J2990" s="10" t="n">
        <f aca="false">ABS(D2990-C2990)&gt;=5</f>
        <v>0</v>
      </c>
      <c r="K2990" s="10" t="n">
        <f aca="false">OR(AND(G2990&gt;=0,G2990&lt;=45),AND(G2990&gt;=315,G2990&lt;=360))</f>
        <v>1</v>
      </c>
      <c r="L2990" s="0" t="n">
        <f aca="false">IF(AND(J2990,K2990),1,0)</f>
        <v>0</v>
      </c>
    </row>
    <row r="2991" customFormat="false" ht="14.25" hidden="false" customHeight="false" outlineLevel="0" collapsed="false">
      <c r="A2991" s="1" t="n">
        <v>38842</v>
      </c>
      <c r="B2991" s="2" t="n">
        <v>0.583333333333333</v>
      </c>
      <c r="C2991" s="9" t="n">
        <v>20.2778</v>
      </c>
      <c r="D2991" s="9" t="n">
        <v>20.2778</v>
      </c>
      <c r="E2991" s="4" t="n">
        <v>0.3</v>
      </c>
      <c r="F2991" s="3" t="n">
        <v>6.0214</v>
      </c>
      <c r="G2991" s="0" t="n">
        <v>44</v>
      </c>
      <c r="H2991" s="3" t="n">
        <v>10.3523</v>
      </c>
      <c r="I2991" s="0" t="n">
        <v>1023.64</v>
      </c>
      <c r="J2991" s="10" t="n">
        <f aca="false">ABS(D2991-C2991)&gt;=5</f>
        <v>0</v>
      </c>
      <c r="K2991" s="10" t="n">
        <f aca="false">OR(AND(G2991&gt;=0,G2991&lt;=45),AND(G2991&gt;=315,G2991&lt;=360))</f>
        <v>1</v>
      </c>
      <c r="L2991" s="0" t="n">
        <f aca="false">IF(AND(J2991,K2991),1,0)</f>
        <v>0</v>
      </c>
    </row>
    <row r="2992" customFormat="false" ht="14.25" hidden="false" customHeight="false" outlineLevel="0" collapsed="false">
      <c r="A2992" s="1" t="n">
        <v>38842</v>
      </c>
      <c r="B2992" s="2" t="n">
        <v>0.625</v>
      </c>
      <c r="C2992" s="9" t="n">
        <v>19.2111</v>
      </c>
      <c r="D2992" s="9" t="n">
        <v>19.2111</v>
      </c>
      <c r="E2992" s="4" t="n">
        <v>0.39</v>
      </c>
      <c r="F2992" s="3" t="n">
        <v>22.54</v>
      </c>
      <c r="G2992" s="0" t="n">
        <v>343</v>
      </c>
      <c r="H2992" s="3" t="n">
        <v>9.982</v>
      </c>
      <c r="I2992" s="0" t="n">
        <v>1022.91</v>
      </c>
      <c r="J2992" s="10" t="n">
        <f aca="false">ABS(D2992-C2992)&gt;=5</f>
        <v>0</v>
      </c>
      <c r="K2992" s="10" t="n">
        <f aca="false">OR(AND(G2992&gt;=0,G2992&lt;=45),AND(G2992&gt;=315,G2992&lt;=360))</f>
        <v>1</v>
      </c>
      <c r="L2992" s="0" t="n">
        <f aca="false">IF(AND(J2992,K2992),1,0)</f>
        <v>0</v>
      </c>
    </row>
    <row r="2993" customFormat="false" ht="14.25" hidden="false" customHeight="false" outlineLevel="0" collapsed="false">
      <c r="A2993" s="1" t="n">
        <v>38842</v>
      </c>
      <c r="B2993" s="2" t="n">
        <v>0.666666666666667</v>
      </c>
      <c r="C2993" s="9" t="n">
        <v>20.1833</v>
      </c>
      <c r="D2993" s="9" t="n">
        <v>20.1833</v>
      </c>
      <c r="E2993" s="4" t="n">
        <v>0.36</v>
      </c>
      <c r="F2993" s="3" t="n">
        <v>13.8782</v>
      </c>
      <c r="G2993" s="0" t="n">
        <v>333</v>
      </c>
      <c r="H2993" s="3" t="n">
        <v>9.982</v>
      </c>
      <c r="I2993" s="0" t="n">
        <v>1022.52</v>
      </c>
      <c r="J2993" s="10" t="n">
        <f aca="false">ABS(D2993-C2993)&gt;=5</f>
        <v>0</v>
      </c>
      <c r="K2993" s="10" t="n">
        <f aca="false">OR(AND(G2993&gt;=0,G2993&lt;=45),AND(G2993&gt;=315,G2993&lt;=360))</f>
        <v>1</v>
      </c>
      <c r="L2993" s="0" t="n">
        <f aca="false">IF(AND(J2993,K2993),1,0)</f>
        <v>0</v>
      </c>
    </row>
    <row r="2994" customFormat="false" ht="14.25" hidden="false" customHeight="false" outlineLevel="0" collapsed="false">
      <c r="A2994" s="1" t="n">
        <v>38842</v>
      </c>
      <c r="B2994" s="2" t="n">
        <v>0.708333333333333</v>
      </c>
      <c r="C2994" s="9" t="n">
        <v>19.3389</v>
      </c>
      <c r="D2994" s="9" t="n">
        <v>19.3389</v>
      </c>
      <c r="E2994" s="4" t="n">
        <v>0.31</v>
      </c>
      <c r="F2994" s="3" t="n">
        <v>13.8943</v>
      </c>
      <c r="G2994" s="0" t="n">
        <v>354</v>
      </c>
      <c r="H2994" s="3" t="n">
        <v>10.3523</v>
      </c>
      <c r="I2994" s="0" t="n">
        <v>1022.19</v>
      </c>
      <c r="J2994" s="10" t="n">
        <f aca="false">ABS(D2994-C2994)&gt;=5</f>
        <v>0</v>
      </c>
      <c r="K2994" s="10" t="n">
        <f aca="false">OR(AND(G2994&gt;=0,G2994&lt;=45),AND(G2994&gt;=315,G2994&lt;=360))</f>
        <v>1</v>
      </c>
      <c r="L2994" s="0" t="n">
        <f aca="false">IF(AND(J2994,K2994),1,0)</f>
        <v>0</v>
      </c>
    </row>
    <row r="2995" customFormat="false" ht="14.25" hidden="false" customHeight="false" outlineLevel="0" collapsed="false">
      <c r="A2995" s="1" t="n">
        <v>38842</v>
      </c>
      <c r="B2995" s="2" t="n">
        <v>0.75</v>
      </c>
      <c r="C2995" s="9" t="n">
        <v>17.9611</v>
      </c>
      <c r="D2995" s="9" t="n">
        <v>17.9611</v>
      </c>
      <c r="E2995" s="4" t="n">
        <v>0.42</v>
      </c>
      <c r="F2995" s="3" t="n">
        <v>12.1716</v>
      </c>
      <c r="G2995" s="0" t="n">
        <v>342</v>
      </c>
      <c r="H2995" s="3" t="n">
        <v>9.982</v>
      </c>
      <c r="I2995" s="0" t="n">
        <v>1021.83</v>
      </c>
      <c r="J2995" s="10" t="n">
        <f aca="false">ABS(D2995-C2995)&gt;=5</f>
        <v>0</v>
      </c>
      <c r="K2995" s="10" t="n">
        <f aca="false">OR(AND(G2995&gt;=0,G2995&lt;=45),AND(G2995&gt;=315,G2995&lt;=360))</f>
        <v>1</v>
      </c>
      <c r="L2995" s="0" t="n">
        <f aca="false">IF(AND(J2995,K2995),1,0)</f>
        <v>0</v>
      </c>
    </row>
    <row r="2996" customFormat="false" ht="14.25" hidden="false" customHeight="false" outlineLevel="0" collapsed="false">
      <c r="A2996" s="1" t="n">
        <v>38842</v>
      </c>
      <c r="B2996" s="2" t="n">
        <v>0.791666666666667</v>
      </c>
      <c r="C2996" s="9" t="n">
        <v>16.3111</v>
      </c>
      <c r="D2996" s="9" t="n">
        <v>16.3111</v>
      </c>
      <c r="E2996" s="4" t="n">
        <v>0.51</v>
      </c>
      <c r="F2996" s="3" t="n">
        <v>10.787</v>
      </c>
      <c r="G2996" s="0" t="n">
        <v>332</v>
      </c>
      <c r="H2996" s="3" t="n">
        <v>9.982</v>
      </c>
      <c r="I2996" s="0" t="n">
        <v>1021.73</v>
      </c>
      <c r="J2996" s="10" t="n">
        <f aca="false">ABS(D2996-C2996)&gt;=5</f>
        <v>0</v>
      </c>
      <c r="K2996" s="10" t="n">
        <f aca="false">OR(AND(G2996&gt;=0,G2996&lt;=45),AND(G2996&gt;=315,G2996&lt;=360))</f>
        <v>1</v>
      </c>
      <c r="L2996" s="0" t="n">
        <f aca="false">IF(AND(J2996,K2996),1,0)</f>
        <v>0</v>
      </c>
    </row>
    <row r="2997" customFormat="false" ht="14.25" hidden="false" customHeight="false" outlineLevel="0" collapsed="false">
      <c r="A2997" s="1" t="n">
        <v>38842</v>
      </c>
      <c r="B2997" s="2" t="n">
        <v>0.833333333333333</v>
      </c>
      <c r="C2997" s="9" t="n">
        <v>15.2444</v>
      </c>
      <c r="D2997" s="9" t="n">
        <v>15.2444</v>
      </c>
      <c r="E2997" s="4" t="n">
        <v>0.49</v>
      </c>
      <c r="F2997" s="3" t="n">
        <v>2.5599</v>
      </c>
      <c r="G2997" s="0" t="n">
        <v>31</v>
      </c>
      <c r="H2997" s="3" t="n">
        <v>10.3523</v>
      </c>
      <c r="I2997" s="0" t="n">
        <v>1022.13</v>
      </c>
      <c r="J2997" s="10" t="n">
        <f aca="false">ABS(D2997-C2997)&gt;=5</f>
        <v>0</v>
      </c>
      <c r="K2997" s="10" t="n">
        <f aca="false">OR(AND(G2997&gt;=0,G2997&lt;=45),AND(G2997&gt;=315,G2997&lt;=360))</f>
        <v>1</v>
      </c>
      <c r="L2997" s="0" t="n">
        <f aca="false">IF(AND(J2997,K2997),1,0)</f>
        <v>0</v>
      </c>
    </row>
    <row r="2998" customFormat="false" ht="14.25" hidden="false" customHeight="false" outlineLevel="0" collapsed="false">
      <c r="A2998" s="1" t="n">
        <v>38842</v>
      </c>
      <c r="B2998" s="2" t="n">
        <v>0.875</v>
      </c>
      <c r="C2998" s="9" t="n">
        <v>11.3444</v>
      </c>
      <c r="D2998" s="9" t="n">
        <v>11.3444</v>
      </c>
      <c r="E2998" s="4" t="n">
        <v>0.69</v>
      </c>
      <c r="F2998" s="3" t="n">
        <v>7.5509</v>
      </c>
      <c r="G2998" s="0" t="n">
        <v>326</v>
      </c>
      <c r="H2998" s="3" t="n">
        <v>9.982</v>
      </c>
      <c r="I2998" s="0" t="n">
        <v>1022.05</v>
      </c>
      <c r="J2998" s="10" t="n">
        <f aca="false">ABS(D2998-C2998)&gt;=5</f>
        <v>0</v>
      </c>
      <c r="K2998" s="10" t="n">
        <f aca="false">OR(AND(G2998&gt;=0,G2998&lt;=45),AND(G2998&gt;=315,G2998&lt;=360))</f>
        <v>1</v>
      </c>
      <c r="L2998" s="0" t="n">
        <f aca="false">IF(AND(J2998,K2998),1,0)</f>
        <v>0</v>
      </c>
    </row>
    <row r="2999" customFormat="false" ht="14.25" hidden="false" customHeight="false" outlineLevel="0" collapsed="false">
      <c r="A2999" s="1" t="n">
        <v>38842</v>
      </c>
      <c r="B2999" s="2" t="n">
        <v>0.916666666666667</v>
      </c>
      <c r="C2999" s="9" t="n">
        <v>12.1111</v>
      </c>
      <c r="D2999" s="9" t="n">
        <v>12.1111</v>
      </c>
      <c r="E2999" s="4" t="n">
        <v>0.61</v>
      </c>
      <c r="F2999" s="3" t="n">
        <v>10.4972</v>
      </c>
      <c r="G2999" s="0" t="n">
        <v>8</v>
      </c>
      <c r="H2999" s="3" t="n">
        <v>15.8263</v>
      </c>
      <c r="I2999" s="0" t="n">
        <v>1022.17</v>
      </c>
      <c r="J2999" s="10" t="n">
        <f aca="false">ABS(D2999-C2999)&gt;=5</f>
        <v>0</v>
      </c>
      <c r="K2999" s="10" t="n">
        <f aca="false">OR(AND(G2999&gt;=0,G2999&lt;=45),AND(G2999&gt;=315,G2999&lt;=360))</f>
        <v>1</v>
      </c>
      <c r="L2999" s="0" t="n">
        <f aca="false">IF(AND(J2999,K2999),1,0)</f>
        <v>0</v>
      </c>
    </row>
    <row r="3000" customFormat="false" ht="14.25" hidden="false" customHeight="false" outlineLevel="0" collapsed="false">
      <c r="A3000" s="1" t="n">
        <v>38842</v>
      </c>
      <c r="B3000" s="2" t="n">
        <v>0.958333333333333</v>
      </c>
      <c r="C3000" s="9" t="n">
        <v>10.7056</v>
      </c>
      <c r="D3000" s="9" t="n">
        <v>10.7056</v>
      </c>
      <c r="E3000" s="4" t="n">
        <v>0.67</v>
      </c>
      <c r="F3000" s="3" t="n">
        <v>9.5473</v>
      </c>
      <c r="G3000" s="0" t="n">
        <v>6</v>
      </c>
      <c r="H3000" s="3" t="n">
        <v>14.9569</v>
      </c>
      <c r="I3000" s="0" t="n">
        <v>1022.09</v>
      </c>
      <c r="J3000" s="10" t="n">
        <f aca="false">ABS(D3000-C3000)&gt;=5</f>
        <v>0</v>
      </c>
      <c r="K3000" s="10" t="n">
        <f aca="false">OR(AND(G3000&gt;=0,G3000&lt;=45),AND(G3000&gt;=315,G3000&lt;=360))</f>
        <v>1</v>
      </c>
      <c r="L3000" s="0" t="n">
        <f aca="false">IF(AND(J3000,K3000),1,0)</f>
        <v>0</v>
      </c>
    </row>
    <row r="3001" customFormat="false" ht="14.25" hidden="false" customHeight="false" outlineLevel="0" collapsed="false">
      <c r="A3001" s="1" t="n">
        <v>38843</v>
      </c>
      <c r="B3001" s="2" t="n">
        <v>0</v>
      </c>
      <c r="C3001" s="9" t="n">
        <v>9.4</v>
      </c>
      <c r="D3001" s="9" t="n">
        <v>7.7444</v>
      </c>
      <c r="E3001" s="4" t="n">
        <v>0.76</v>
      </c>
      <c r="F3001" s="3" t="n">
        <v>11.0768</v>
      </c>
      <c r="G3001" s="0" t="n">
        <v>10</v>
      </c>
      <c r="H3001" s="3" t="n">
        <v>15.8263</v>
      </c>
      <c r="I3001" s="0" t="n">
        <v>1021.68</v>
      </c>
      <c r="J3001" s="10" t="n">
        <f aca="false">ABS(D3001-C3001)&gt;=5</f>
        <v>0</v>
      </c>
      <c r="K3001" s="10" t="n">
        <f aca="false">OR(AND(G3001&gt;=0,G3001&lt;=45),AND(G3001&gt;=315,G3001&lt;=360))</f>
        <v>1</v>
      </c>
      <c r="L3001" s="0" t="n">
        <f aca="false">IF(AND(J3001,K3001),1,0)</f>
        <v>0</v>
      </c>
    </row>
    <row r="3002" customFormat="false" ht="14.25" hidden="false" customHeight="false" outlineLevel="0" collapsed="false">
      <c r="A3002" s="1" t="n">
        <v>38843</v>
      </c>
      <c r="B3002" s="2" t="n">
        <v>0.0416666666666667</v>
      </c>
      <c r="C3002" s="9" t="n">
        <v>9.2833</v>
      </c>
      <c r="D3002" s="9" t="n">
        <v>8.5556</v>
      </c>
      <c r="E3002" s="4" t="n">
        <v>0.8</v>
      </c>
      <c r="F3002" s="3" t="n">
        <v>6.4078</v>
      </c>
      <c r="G3002" s="0" t="n">
        <v>17</v>
      </c>
      <c r="H3002" s="3" t="n">
        <v>15.8263</v>
      </c>
      <c r="I3002" s="0" t="n">
        <v>1021.39</v>
      </c>
      <c r="J3002" s="10" t="n">
        <f aca="false">ABS(D3002-C3002)&gt;=5</f>
        <v>0</v>
      </c>
      <c r="K3002" s="10" t="n">
        <f aca="false">OR(AND(G3002&gt;=0,G3002&lt;=45),AND(G3002&gt;=315,G3002&lt;=360))</f>
        <v>1</v>
      </c>
      <c r="L3002" s="0" t="n">
        <f aca="false">IF(AND(J3002,K3002),1,0)</f>
        <v>0</v>
      </c>
    </row>
    <row r="3003" customFormat="false" ht="14.25" hidden="false" customHeight="false" outlineLevel="0" collapsed="false">
      <c r="A3003" s="1" t="n">
        <v>38843</v>
      </c>
      <c r="B3003" s="2" t="n">
        <v>0.0833333333333333</v>
      </c>
      <c r="C3003" s="9" t="n">
        <v>6.7833</v>
      </c>
      <c r="D3003" s="9" t="n">
        <v>6.7833</v>
      </c>
      <c r="E3003" s="4" t="n">
        <v>0.89</v>
      </c>
      <c r="F3003" s="3" t="n">
        <v>4.4919</v>
      </c>
      <c r="G3003" s="0" t="n">
        <v>343</v>
      </c>
      <c r="H3003" s="3" t="n">
        <v>11.6081</v>
      </c>
      <c r="I3003" s="0" t="n">
        <v>1018.74</v>
      </c>
      <c r="J3003" s="10" t="n">
        <f aca="false">ABS(D3003-C3003)&gt;=5</f>
        <v>0</v>
      </c>
      <c r="K3003" s="10" t="n">
        <f aca="false">OR(AND(G3003&gt;=0,G3003&lt;=45),AND(G3003&gt;=315,G3003&lt;=360))</f>
        <v>1</v>
      </c>
      <c r="L3003" s="0" t="n">
        <f aca="false">IF(AND(J3003,K3003),1,0)</f>
        <v>0</v>
      </c>
    </row>
    <row r="3004" customFormat="false" ht="14.25" hidden="false" customHeight="false" outlineLevel="0" collapsed="false">
      <c r="A3004" s="1" t="n">
        <v>38843</v>
      </c>
      <c r="B3004" s="2" t="n">
        <v>0.125</v>
      </c>
      <c r="C3004" s="9" t="n">
        <v>7.85</v>
      </c>
      <c r="D3004" s="9" t="n">
        <v>6.8722</v>
      </c>
      <c r="E3004" s="4" t="n">
        <v>0.78</v>
      </c>
      <c r="F3004" s="3" t="n">
        <v>6.4883</v>
      </c>
      <c r="G3004" s="0" t="n">
        <v>321</v>
      </c>
      <c r="H3004" s="3" t="n">
        <v>15.8263</v>
      </c>
      <c r="I3004" s="0" t="n">
        <v>1020.88</v>
      </c>
      <c r="J3004" s="10" t="n">
        <f aca="false">ABS(D3004-C3004)&gt;=5</f>
        <v>0</v>
      </c>
      <c r="K3004" s="10" t="n">
        <f aca="false">OR(AND(G3004&gt;=0,G3004&lt;=45),AND(G3004&gt;=315,G3004&lt;=360))</f>
        <v>1</v>
      </c>
      <c r="L3004" s="0" t="n">
        <f aca="false">IF(AND(J3004,K3004),1,0)</f>
        <v>0</v>
      </c>
    </row>
    <row r="3005" customFormat="false" ht="14.25" hidden="false" customHeight="false" outlineLevel="0" collapsed="false">
      <c r="A3005" s="1" t="n">
        <v>38843</v>
      </c>
      <c r="B3005" s="2" t="n">
        <v>0.166666666666667</v>
      </c>
      <c r="C3005" s="9" t="n">
        <v>6.8056</v>
      </c>
      <c r="D3005" s="9" t="n">
        <v>5.7444</v>
      </c>
      <c r="E3005" s="4" t="n">
        <v>0.81</v>
      </c>
      <c r="F3005" s="3" t="n">
        <v>6.2307</v>
      </c>
      <c r="G3005" s="0" t="n">
        <v>338</v>
      </c>
      <c r="H3005" s="3" t="n">
        <v>15.8263</v>
      </c>
      <c r="I3005" s="0" t="n">
        <v>1020.47</v>
      </c>
      <c r="J3005" s="10" t="n">
        <f aca="false">ABS(D3005-C3005)&gt;=5</f>
        <v>0</v>
      </c>
      <c r="K3005" s="10" t="n">
        <f aca="false">OR(AND(G3005&gt;=0,G3005&lt;=45),AND(G3005&gt;=315,G3005&lt;=360))</f>
        <v>1</v>
      </c>
      <c r="L3005" s="0" t="n">
        <f aca="false">IF(AND(J3005,K3005),1,0)</f>
        <v>0</v>
      </c>
    </row>
    <row r="3006" customFormat="false" ht="14.25" hidden="false" customHeight="false" outlineLevel="0" collapsed="false">
      <c r="A3006" s="1" t="n">
        <v>38843</v>
      </c>
      <c r="B3006" s="2" t="n">
        <v>0.208333333333333</v>
      </c>
      <c r="C3006" s="9" t="n">
        <v>7.3056</v>
      </c>
      <c r="D3006" s="9" t="n">
        <v>6.2889</v>
      </c>
      <c r="E3006" s="4" t="n">
        <v>0.78</v>
      </c>
      <c r="F3006" s="3" t="n">
        <v>6.3273</v>
      </c>
      <c r="G3006" s="0" t="n">
        <v>320</v>
      </c>
      <c r="H3006" s="3" t="n">
        <v>14.9569</v>
      </c>
      <c r="I3006" s="0" t="n">
        <v>1020.14</v>
      </c>
      <c r="J3006" s="10" t="n">
        <f aca="false">ABS(D3006-C3006)&gt;=5</f>
        <v>0</v>
      </c>
      <c r="K3006" s="10" t="n">
        <f aca="false">OR(AND(G3006&gt;=0,G3006&lt;=45),AND(G3006&gt;=315,G3006&lt;=360))</f>
        <v>1</v>
      </c>
      <c r="L3006" s="0" t="n">
        <f aca="false">IF(AND(J3006,K3006),1,0)</f>
        <v>0</v>
      </c>
    </row>
    <row r="3007" customFormat="false" ht="14.25" hidden="false" customHeight="false" outlineLevel="0" collapsed="false">
      <c r="A3007" s="1" t="n">
        <v>38843</v>
      </c>
      <c r="B3007" s="2" t="n">
        <v>0.25</v>
      </c>
      <c r="C3007" s="9" t="n">
        <v>6.2333</v>
      </c>
      <c r="D3007" s="9" t="n">
        <v>4.2333</v>
      </c>
      <c r="E3007" s="4" t="n">
        <v>0.85</v>
      </c>
      <c r="F3007" s="3" t="n">
        <v>9.5956</v>
      </c>
      <c r="G3007" s="0" t="n">
        <v>342</v>
      </c>
      <c r="H3007" s="3" t="n">
        <v>9.982</v>
      </c>
      <c r="I3007" s="0" t="n">
        <v>1020.09</v>
      </c>
      <c r="J3007" s="10" t="n">
        <f aca="false">ABS(D3007-C3007)&gt;=5</f>
        <v>0</v>
      </c>
      <c r="K3007" s="10" t="n">
        <f aca="false">OR(AND(G3007&gt;=0,G3007&lt;=45),AND(G3007&gt;=315,G3007&lt;=360))</f>
        <v>1</v>
      </c>
      <c r="L3007" s="0" t="n">
        <f aca="false">IF(AND(J3007,K3007),1,0)</f>
        <v>0</v>
      </c>
    </row>
    <row r="3008" customFormat="false" ht="14.25" hidden="false" customHeight="false" outlineLevel="0" collapsed="false">
      <c r="A3008" s="1" t="n">
        <v>38843</v>
      </c>
      <c r="B3008" s="2" t="n">
        <v>0.291666666666667</v>
      </c>
      <c r="C3008" s="9" t="n">
        <v>8.85</v>
      </c>
      <c r="D3008" s="9" t="n">
        <v>7.3667</v>
      </c>
      <c r="E3008" s="4" t="n">
        <v>0.83</v>
      </c>
      <c r="F3008" s="3" t="n">
        <v>9.4668</v>
      </c>
      <c r="G3008" s="0" t="n">
        <v>1</v>
      </c>
      <c r="H3008" s="3" t="n">
        <v>9.982</v>
      </c>
      <c r="I3008" s="0" t="n">
        <v>1020.09</v>
      </c>
      <c r="J3008" s="10" t="n">
        <f aca="false">ABS(D3008-C3008)&gt;=5</f>
        <v>0</v>
      </c>
      <c r="K3008" s="10" t="n">
        <f aca="false">OR(AND(G3008&gt;=0,G3008&lt;=45),AND(G3008&gt;=315,G3008&lt;=360))</f>
        <v>1</v>
      </c>
      <c r="L3008" s="0" t="n">
        <f aca="false">IF(AND(J3008,K3008),1,0)</f>
        <v>0</v>
      </c>
    </row>
    <row r="3009" customFormat="false" ht="14.25" hidden="false" customHeight="false" outlineLevel="0" collapsed="false">
      <c r="A3009" s="1" t="n">
        <v>38843</v>
      </c>
      <c r="B3009" s="2" t="n">
        <v>0.333333333333333</v>
      </c>
      <c r="C3009" s="9" t="n">
        <v>11.8944</v>
      </c>
      <c r="D3009" s="9" t="n">
        <v>11.8944</v>
      </c>
      <c r="E3009" s="4" t="n">
        <v>0.72</v>
      </c>
      <c r="F3009" s="3" t="n">
        <v>13.5723</v>
      </c>
      <c r="G3009" s="0" t="n">
        <v>17</v>
      </c>
      <c r="H3009" s="3" t="n">
        <v>9.982</v>
      </c>
      <c r="I3009" s="0" t="n">
        <v>1020.07</v>
      </c>
      <c r="J3009" s="10" t="n">
        <f aca="false">ABS(D3009-C3009)&gt;=5</f>
        <v>0</v>
      </c>
      <c r="K3009" s="10" t="n">
        <f aca="false">OR(AND(G3009&gt;=0,G3009&lt;=45),AND(G3009&gt;=315,G3009&lt;=360))</f>
        <v>1</v>
      </c>
      <c r="L3009" s="0" t="n">
        <f aca="false">IF(AND(J3009,K3009),1,0)</f>
        <v>0</v>
      </c>
    </row>
    <row r="3010" customFormat="false" ht="14.25" hidden="false" customHeight="false" outlineLevel="0" collapsed="false">
      <c r="A3010" s="1" t="n">
        <v>38843</v>
      </c>
      <c r="B3010" s="2" t="n">
        <v>0.375</v>
      </c>
      <c r="C3010" s="9" t="n">
        <v>11.3667</v>
      </c>
      <c r="D3010" s="9" t="n">
        <v>11.3667</v>
      </c>
      <c r="E3010" s="4" t="n">
        <v>0.75</v>
      </c>
      <c r="F3010" s="3" t="n">
        <v>12.9444</v>
      </c>
      <c r="G3010" s="0" t="n">
        <v>21</v>
      </c>
      <c r="H3010" s="3" t="n">
        <v>11.2056</v>
      </c>
      <c r="I3010" s="0" t="n">
        <v>1020.04</v>
      </c>
      <c r="J3010" s="10" t="n">
        <f aca="false">ABS(D3010-C3010)&gt;=5</f>
        <v>0</v>
      </c>
      <c r="K3010" s="10" t="n">
        <f aca="false">OR(AND(G3010&gt;=0,G3010&lt;=45),AND(G3010&gt;=315,G3010&lt;=360))</f>
        <v>1</v>
      </c>
      <c r="L3010" s="0" t="n">
        <f aca="false">IF(AND(J3010,K3010),1,0)</f>
        <v>0</v>
      </c>
    </row>
    <row r="3011" customFormat="false" ht="14.25" hidden="false" customHeight="false" outlineLevel="0" collapsed="false">
      <c r="A3011" s="1" t="n">
        <v>38843</v>
      </c>
      <c r="B3011" s="2" t="n">
        <v>0.416666666666667</v>
      </c>
      <c r="C3011" s="9" t="n">
        <v>13.9611</v>
      </c>
      <c r="D3011" s="9" t="n">
        <v>13.9611</v>
      </c>
      <c r="E3011" s="4" t="n">
        <v>0.66</v>
      </c>
      <c r="F3011" s="3" t="n">
        <v>17.6456</v>
      </c>
      <c r="G3011" s="0" t="n">
        <v>20</v>
      </c>
      <c r="H3011" s="3" t="n">
        <v>11.27</v>
      </c>
      <c r="I3011" s="0" t="n">
        <v>1019.85</v>
      </c>
      <c r="J3011" s="10" t="n">
        <f aca="false">ABS(D3011-C3011)&gt;=5</f>
        <v>0</v>
      </c>
      <c r="K3011" s="10" t="n">
        <f aca="false">OR(AND(G3011&gt;=0,G3011&lt;=45),AND(G3011&gt;=315,G3011&lt;=360))</f>
        <v>1</v>
      </c>
      <c r="L3011" s="0" t="n">
        <f aca="false">IF(AND(J3011,K3011),1,0)</f>
        <v>0</v>
      </c>
    </row>
    <row r="3012" customFormat="false" ht="14.25" hidden="false" customHeight="false" outlineLevel="0" collapsed="false">
      <c r="A3012" s="1" t="n">
        <v>38843</v>
      </c>
      <c r="B3012" s="2" t="n">
        <v>0.458333333333333</v>
      </c>
      <c r="C3012" s="9" t="n">
        <v>14.8</v>
      </c>
      <c r="D3012" s="9" t="n">
        <v>14.8</v>
      </c>
      <c r="E3012" s="4" t="n">
        <v>0.57</v>
      </c>
      <c r="F3012" s="3" t="n">
        <v>16.5347</v>
      </c>
      <c r="G3012" s="0" t="n">
        <v>26</v>
      </c>
      <c r="H3012" s="3" t="n">
        <v>11.0768</v>
      </c>
      <c r="I3012" s="0" t="n">
        <v>1019.33</v>
      </c>
      <c r="J3012" s="10" t="n">
        <f aca="false">ABS(D3012-C3012)&gt;=5</f>
        <v>0</v>
      </c>
      <c r="K3012" s="10" t="n">
        <f aca="false">OR(AND(G3012&gt;=0,G3012&lt;=45),AND(G3012&gt;=315,G3012&lt;=360))</f>
        <v>1</v>
      </c>
      <c r="L3012" s="0" t="n">
        <f aca="false">IF(AND(J3012,K3012),1,0)</f>
        <v>0</v>
      </c>
    </row>
    <row r="3013" customFormat="false" ht="14.25" hidden="false" customHeight="false" outlineLevel="0" collapsed="false">
      <c r="A3013" s="1" t="n">
        <v>38843</v>
      </c>
      <c r="B3013" s="2" t="n">
        <v>0.5</v>
      </c>
      <c r="C3013" s="9" t="n">
        <v>16.1167</v>
      </c>
      <c r="D3013" s="9" t="n">
        <v>16.1167</v>
      </c>
      <c r="E3013" s="4" t="n">
        <v>0.55</v>
      </c>
      <c r="F3013" s="3" t="n">
        <v>17.4041</v>
      </c>
      <c r="G3013" s="0" t="n">
        <v>2</v>
      </c>
      <c r="H3013" s="3" t="n">
        <v>11.27</v>
      </c>
      <c r="I3013" s="0" t="n">
        <v>1018.98</v>
      </c>
      <c r="J3013" s="10" t="n">
        <f aca="false">ABS(D3013-C3013)&gt;=5</f>
        <v>0</v>
      </c>
      <c r="K3013" s="10" t="n">
        <f aca="false">OR(AND(G3013&gt;=0,G3013&lt;=45),AND(G3013&gt;=315,G3013&lt;=360))</f>
        <v>1</v>
      </c>
      <c r="L3013" s="0" t="n">
        <f aca="false">IF(AND(J3013,K3013),1,0)</f>
        <v>0</v>
      </c>
    </row>
    <row r="3014" customFormat="false" ht="14.25" hidden="false" customHeight="false" outlineLevel="0" collapsed="false">
      <c r="A3014" s="1" t="n">
        <v>38843</v>
      </c>
      <c r="B3014" s="2" t="n">
        <v>0.541666666666667</v>
      </c>
      <c r="C3014" s="9" t="n">
        <v>14.1444</v>
      </c>
      <c r="D3014" s="9" t="n">
        <v>14.1444</v>
      </c>
      <c r="E3014" s="4" t="n">
        <v>0.65</v>
      </c>
      <c r="F3014" s="3" t="n">
        <v>17.0821</v>
      </c>
      <c r="G3014" s="0" t="n">
        <v>324</v>
      </c>
      <c r="H3014" s="3" t="n">
        <v>11.27</v>
      </c>
      <c r="I3014" s="0" t="n">
        <v>1018.75</v>
      </c>
      <c r="J3014" s="10" t="n">
        <f aca="false">ABS(D3014-C3014)&gt;=5</f>
        <v>0</v>
      </c>
      <c r="K3014" s="10" t="n">
        <f aca="false">OR(AND(G3014&gt;=0,G3014&lt;=45),AND(G3014&gt;=315,G3014&lt;=360))</f>
        <v>1</v>
      </c>
      <c r="L3014" s="0" t="n">
        <f aca="false">IF(AND(J3014,K3014),1,0)</f>
        <v>0</v>
      </c>
    </row>
    <row r="3015" customFormat="false" ht="14.25" hidden="false" customHeight="false" outlineLevel="0" collapsed="false">
      <c r="A3015" s="1" t="n">
        <v>38843</v>
      </c>
      <c r="B3015" s="2" t="n">
        <v>0.583333333333333</v>
      </c>
      <c r="C3015" s="9" t="n">
        <v>13.4889</v>
      </c>
      <c r="D3015" s="9" t="n">
        <v>13.4889</v>
      </c>
      <c r="E3015" s="4" t="n">
        <v>0.65</v>
      </c>
      <c r="F3015" s="3" t="n">
        <v>19.8996</v>
      </c>
      <c r="G3015" s="0" t="n">
        <v>24</v>
      </c>
      <c r="H3015" s="3" t="n">
        <v>11.4471</v>
      </c>
      <c r="I3015" s="0" t="n">
        <v>1018.33</v>
      </c>
      <c r="J3015" s="10" t="n">
        <f aca="false">ABS(D3015-C3015)&gt;=5</f>
        <v>0</v>
      </c>
      <c r="K3015" s="10" t="n">
        <f aca="false">OR(AND(G3015&gt;=0,G3015&lt;=45),AND(G3015&gt;=315,G3015&lt;=360))</f>
        <v>1</v>
      </c>
      <c r="L3015" s="0" t="n">
        <f aca="false">IF(AND(J3015,K3015),1,0)</f>
        <v>0</v>
      </c>
    </row>
    <row r="3016" customFormat="false" ht="14.25" hidden="false" customHeight="false" outlineLevel="0" collapsed="false">
      <c r="A3016" s="1" t="n">
        <v>38843</v>
      </c>
      <c r="B3016" s="2" t="n">
        <v>0.625</v>
      </c>
      <c r="C3016" s="9" t="n">
        <v>13.7944</v>
      </c>
      <c r="D3016" s="9" t="n">
        <v>13.7944</v>
      </c>
      <c r="E3016" s="4" t="n">
        <v>0.72</v>
      </c>
      <c r="F3016" s="3" t="n">
        <v>21.5901</v>
      </c>
      <c r="G3016" s="0" t="n">
        <v>39</v>
      </c>
      <c r="H3016" s="3" t="n">
        <v>11.27</v>
      </c>
      <c r="I3016" s="0" t="n">
        <v>1018.07</v>
      </c>
      <c r="J3016" s="10" t="n">
        <f aca="false">ABS(D3016-C3016)&gt;=5</f>
        <v>0</v>
      </c>
      <c r="K3016" s="10" t="n">
        <f aca="false">OR(AND(G3016&gt;=0,G3016&lt;=45),AND(G3016&gt;=315,G3016&lt;=360))</f>
        <v>1</v>
      </c>
      <c r="L3016" s="0" t="n">
        <f aca="false">IF(AND(J3016,K3016),1,0)</f>
        <v>0</v>
      </c>
    </row>
    <row r="3017" customFormat="false" ht="14.25" hidden="false" customHeight="false" outlineLevel="0" collapsed="false">
      <c r="A3017" s="1" t="n">
        <v>38843</v>
      </c>
      <c r="B3017" s="2" t="n">
        <v>0.666666666666667</v>
      </c>
      <c r="C3017" s="9" t="n">
        <v>14</v>
      </c>
      <c r="D3017" s="9" t="n">
        <v>14</v>
      </c>
      <c r="E3017" s="4" t="n">
        <v>0.59</v>
      </c>
      <c r="F3017" s="3" t="n">
        <v>20.6241</v>
      </c>
      <c r="G3017" s="0" t="n">
        <v>88</v>
      </c>
      <c r="H3017" s="3" t="n">
        <v>11.27</v>
      </c>
      <c r="I3017" s="0" t="n">
        <v>1018.04</v>
      </c>
      <c r="J3017" s="10" t="n">
        <f aca="false">ABS(D3017-C3017)&gt;=5</f>
        <v>0</v>
      </c>
      <c r="K3017" s="10" t="n">
        <f aca="false">OR(AND(G3017&gt;=0,G3017&lt;=45),AND(G3017&gt;=315,G3017&lt;=360))</f>
        <v>0</v>
      </c>
      <c r="L3017" s="0" t="n">
        <f aca="false">IF(AND(J3017,K3017),1,0)</f>
        <v>0</v>
      </c>
    </row>
    <row r="3018" customFormat="false" ht="14.25" hidden="false" customHeight="false" outlineLevel="0" collapsed="false">
      <c r="A3018" s="1" t="n">
        <v>38843</v>
      </c>
      <c r="B3018" s="2" t="n">
        <v>0.708333333333333</v>
      </c>
      <c r="C3018" s="9" t="n">
        <v>13.8056</v>
      </c>
      <c r="D3018" s="9" t="n">
        <v>13.8056</v>
      </c>
      <c r="E3018" s="4" t="n">
        <v>0.61</v>
      </c>
      <c r="F3018" s="3" t="n">
        <v>14.0231</v>
      </c>
      <c r="G3018" s="0" t="n">
        <v>52</v>
      </c>
      <c r="H3018" s="3" t="n">
        <v>11.4471</v>
      </c>
      <c r="I3018" s="0" t="n">
        <v>1017.84</v>
      </c>
      <c r="J3018" s="10" t="n">
        <f aca="false">ABS(D3018-C3018)&gt;=5</f>
        <v>0</v>
      </c>
      <c r="K3018" s="10" t="n">
        <f aca="false">OR(AND(G3018&gt;=0,G3018&lt;=45),AND(G3018&gt;=315,G3018&lt;=360))</f>
        <v>0</v>
      </c>
      <c r="L3018" s="0" t="n">
        <f aca="false">IF(AND(J3018,K3018),1,0)</f>
        <v>0</v>
      </c>
    </row>
    <row r="3019" customFormat="false" ht="14.25" hidden="false" customHeight="false" outlineLevel="0" collapsed="false">
      <c r="A3019" s="1" t="n">
        <v>38843</v>
      </c>
      <c r="B3019" s="2" t="n">
        <v>0.75</v>
      </c>
      <c r="C3019" s="9" t="n">
        <v>12.8611</v>
      </c>
      <c r="D3019" s="9" t="n">
        <v>12.8611</v>
      </c>
      <c r="E3019" s="4" t="n">
        <v>0.68</v>
      </c>
      <c r="F3019" s="3" t="n">
        <v>10.8836</v>
      </c>
      <c r="G3019" s="0" t="n">
        <v>331</v>
      </c>
      <c r="H3019" s="3" t="n">
        <v>11.27</v>
      </c>
      <c r="I3019" s="0" t="n">
        <v>1017.94</v>
      </c>
      <c r="J3019" s="10" t="n">
        <f aca="false">ABS(D3019-C3019)&gt;=5</f>
        <v>0</v>
      </c>
      <c r="K3019" s="10" t="n">
        <f aca="false">OR(AND(G3019&gt;=0,G3019&lt;=45),AND(G3019&gt;=315,G3019&lt;=360))</f>
        <v>1</v>
      </c>
      <c r="L3019" s="0" t="n">
        <f aca="false">IF(AND(J3019,K3019),1,0)</f>
        <v>0</v>
      </c>
    </row>
    <row r="3020" customFormat="false" ht="14.25" hidden="false" customHeight="false" outlineLevel="0" collapsed="false">
      <c r="A3020" s="1" t="n">
        <v>38843</v>
      </c>
      <c r="B3020" s="2" t="n">
        <v>0.791666666666667</v>
      </c>
      <c r="C3020" s="9" t="n">
        <v>12.2889</v>
      </c>
      <c r="D3020" s="9" t="n">
        <v>12.2889</v>
      </c>
      <c r="E3020" s="4" t="n">
        <v>0.72</v>
      </c>
      <c r="F3020" s="3" t="n">
        <v>11.1573</v>
      </c>
      <c r="G3020" s="0" t="n">
        <v>335</v>
      </c>
      <c r="H3020" s="3" t="n">
        <v>11.27</v>
      </c>
      <c r="I3020" s="0" t="n">
        <v>1017.94</v>
      </c>
      <c r="J3020" s="10" t="n">
        <f aca="false">ABS(D3020-C3020)&gt;=5</f>
        <v>0</v>
      </c>
      <c r="K3020" s="10" t="n">
        <f aca="false">OR(AND(G3020&gt;=0,G3020&lt;=45),AND(G3020&gt;=315,G3020&lt;=360))</f>
        <v>1</v>
      </c>
      <c r="L3020" s="0" t="n">
        <f aca="false">IF(AND(J3020,K3020),1,0)</f>
        <v>0</v>
      </c>
    </row>
    <row r="3021" customFormat="false" ht="14.25" hidden="false" customHeight="false" outlineLevel="0" collapsed="false">
      <c r="A3021" s="1" t="n">
        <v>38843</v>
      </c>
      <c r="B3021" s="2" t="n">
        <v>0.833333333333333</v>
      </c>
      <c r="C3021" s="9" t="n">
        <v>10.15</v>
      </c>
      <c r="D3021" s="9" t="n">
        <v>10.15</v>
      </c>
      <c r="E3021" s="4" t="n">
        <v>0.83</v>
      </c>
      <c r="F3021" s="3" t="n">
        <v>10.9158</v>
      </c>
      <c r="G3021" s="0" t="n">
        <v>330</v>
      </c>
      <c r="H3021" s="3" t="n">
        <v>11.0768</v>
      </c>
      <c r="I3021" s="0" t="n">
        <v>1017.98</v>
      </c>
      <c r="J3021" s="10" t="n">
        <f aca="false">ABS(D3021-C3021)&gt;=5</f>
        <v>0</v>
      </c>
      <c r="K3021" s="10" t="n">
        <f aca="false">OR(AND(G3021&gt;=0,G3021&lt;=45),AND(G3021&gt;=315,G3021&lt;=360))</f>
        <v>1</v>
      </c>
      <c r="L3021" s="0" t="n">
        <f aca="false">IF(AND(J3021,K3021),1,0)</f>
        <v>0</v>
      </c>
    </row>
    <row r="3022" customFormat="false" ht="14.25" hidden="false" customHeight="false" outlineLevel="0" collapsed="false">
      <c r="A3022" s="1" t="n">
        <v>38843</v>
      </c>
      <c r="B3022" s="2" t="n">
        <v>0.875</v>
      </c>
      <c r="C3022" s="9" t="n">
        <v>8.9611</v>
      </c>
      <c r="D3022" s="9" t="n">
        <v>7.95</v>
      </c>
      <c r="E3022" s="4" t="n">
        <v>0.89</v>
      </c>
      <c r="F3022" s="3" t="n">
        <v>7.3255</v>
      </c>
      <c r="G3022" s="0" t="n">
        <v>326</v>
      </c>
      <c r="H3022" s="3" t="n">
        <v>11.27</v>
      </c>
      <c r="I3022" s="0" t="n">
        <v>1018.25</v>
      </c>
      <c r="J3022" s="10" t="n">
        <f aca="false">ABS(D3022-C3022)&gt;=5</f>
        <v>0</v>
      </c>
      <c r="K3022" s="10" t="n">
        <f aca="false">OR(AND(G3022&gt;=0,G3022&lt;=45),AND(G3022&gt;=315,G3022&lt;=360))</f>
        <v>1</v>
      </c>
      <c r="L3022" s="0" t="n">
        <f aca="false">IF(AND(J3022,K3022),1,0)</f>
        <v>0</v>
      </c>
    </row>
    <row r="3023" customFormat="false" ht="14.25" hidden="false" customHeight="false" outlineLevel="0" collapsed="false">
      <c r="A3023" s="1" t="n">
        <v>38843</v>
      </c>
      <c r="B3023" s="2" t="n">
        <v>0.916666666666667</v>
      </c>
      <c r="C3023" s="9" t="n">
        <v>8.9167</v>
      </c>
      <c r="D3023" s="9" t="n">
        <v>8.0889</v>
      </c>
      <c r="E3023" s="4" t="n">
        <v>0.86</v>
      </c>
      <c r="F3023" s="3" t="n">
        <v>6.5527</v>
      </c>
      <c r="G3023" s="0" t="n">
        <v>327</v>
      </c>
      <c r="H3023" s="3" t="n">
        <v>15.8263</v>
      </c>
      <c r="I3023" s="0" t="n">
        <v>1018.37</v>
      </c>
      <c r="J3023" s="10" t="n">
        <f aca="false">ABS(D3023-C3023)&gt;=5</f>
        <v>0</v>
      </c>
      <c r="K3023" s="10" t="n">
        <f aca="false">OR(AND(G3023&gt;=0,G3023&lt;=45),AND(G3023&gt;=315,G3023&lt;=360))</f>
        <v>1</v>
      </c>
      <c r="L3023" s="0" t="n">
        <f aca="false">IF(AND(J3023,K3023),1,0)</f>
        <v>0</v>
      </c>
    </row>
    <row r="3024" customFormat="false" ht="14.25" hidden="false" customHeight="false" outlineLevel="0" collapsed="false">
      <c r="A3024" s="1" t="n">
        <v>38843</v>
      </c>
      <c r="B3024" s="2" t="n">
        <v>0.958333333333333</v>
      </c>
      <c r="C3024" s="9" t="n">
        <v>8.55</v>
      </c>
      <c r="D3024" s="9" t="n">
        <v>7.6056</v>
      </c>
      <c r="E3024" s="4" t="n">
        <v>0.87</v>
      </c>
      <c r="F3024" s="3" t="n">
        <v>6.7781</v>
      </c>
      <c r="G3024" s="0" t="n">
        <v>318</v>
      </c>
      <c r="H3024" s="3" t="n">
        <v>14.9569</v>
      </c>
      <c r="I3024" s="0" t="n">
        <v>1018.36</v>
      </c>
      <c r="J3024" s="10" t="n">
        <f aca="false">ABS(D3024-C3024)&gt;=5</f>
        <v>0</v>
      </c>
      <c r="K3024" s="10" t="n">
        <f aca="false">OR(AND(G3024&gt;=0,G3024&lt;=45),AND(G3024&gt;=315,G3024&lt;=360))</f>
        <v>1</v>
      </c>
      <c r="L3024" s="0" t="n">
        <f aca="false">IF(AND(J3024,K3024),1,0)</f>
        <v>0</v>
      </c>
    </row>
    <row r="3025" customFormat="false" ht="14.25" hidden="false" customHeight="false" outlineLevel="0" collapsed="false">
      <c r="A3025" s="1" t="n">
        <v>38844</v>
      </c>
      <c r="B3025" s="2" t="n">
        <v>0</v>
      </c>
      <c r="C3025" s="9" t="n">
        <v>6.9444</v>
      </c>
      <c r="D3025" s="9" t="n">
        <v>5.8722</v>
      </c>
      <c r="E3025" s="4" t="n">
        <v>0.89</v>
      </c>
      <c r="F3025" s="3" t="n">
        <v>6.3273</v>
      </c>
      <c r="G3025" s="0" t="n">
        <v>314</v>
      </c>
      <c r="H3025" s="3" t="n">
        <v>15.8263</v>
      </c>
      <c r="I3025" s="0" t="n">
        <v>1018.25</v>
      </c>
      <c r="J3025" s="10" t="n">
        <f aca="false">ABS(D3025-C3025)&gt;=5</f>
        <v>0</v>
      </c>
      <c r="K3025" s="10" t="n">
        <f aca="false">OR(AND(G3025&gt;=0,G3025&lt;=45),AND(G3025&gt;=315,G3025&lt;=360))</f>
        <v>0</v>
      </c>
      <c r="L3025" s="0" t="n">
        <f aca="false">IF(AND(J3025,K3025),1,0)</f>
        <v>0</v>
      </c>
    </row>
    <row r="3026" customFormat="false" ht="14.25" hidden="false" customHeight="false" outlineLevel="0" collapsed="false">
      <c r="A3026" s="1" t="n">
        <v>38844</v>
      </c>
      <c r="B3026" s="2" t="n">
        <v>0.0416666666666667</v>
      </c>
      <c r="C3026" s="9" t="n">
        <v>5.8556</v>
      </c>
      <c r="D3026" s="9" t="n">
        <v>4.5833</v>
      </c>
      <c r="E3026" s="4" t="n">
        <v>0.93</v>
      </c>
      <c r="F3026" s="3" t="n">
        <v>6.44</v>
      </c>
      <c r="G3026" s="0" t="n">
        <v>324</v>
      </c>
      <c r="H3026" s="3" t="n">
        <v>11.9784</v>
      </c>
      <c r="I3026" s="0" t="n">
        <v>1018.26</v>
      </c>
      <c r="J3026" s="10" t="n">
        <f aca="false">ABS(D3026-C3026)&gt;=5</f>
        <v>0</v>
      </c>
      <c r="K3026" s="10" t="n">
        <f aca="false">OR(AND(G3026&gt;=0,G3026&lt;=45),AND(G3026&gt;=315,G3026&lt;=360))</f>
        <v>1</v>
      </c>
      <c r="L3026" s="0" t="n">
        <f aca="false">IF(AND(J3026,K3026),1,0)</f>
        <v>0</v>
      </c>
    </row>
    <row r="3027" customFormat="false" ht="14.25" hidden="false" customHeight="false" outlineLevel="0" collapsed="false">
      <c r="A3027" s="1" t="n">
        <v>38844</v>
      </c>
      <c r="B3027" s="2" t="n">
        <v>0.0833333333333333</v>
      </c>
      <c r="C3027" s="9" t="n">
        <v>10.5111</v>
      </c>
      <c r="D3027" s="9" t="n">
        <v>10.5111</v>
      </c>
      <c r="E3027" s="4" t="n">
        <v>0.9</v>
      </c>
      <c r="F3027" s="3" t="n">
        <v>6.2307</v>
      </c>
      <c r="G3027" s="0" t="n">
        <v>323</v>
      </c>
      <c r="H3027" s="3" t="n">
        <v>14.168</v>
      </c>
      <c r="I3027" s="0" t="n">
        <v>1017.39</v>
      </c>
      <c r="J3027" s="10" t="n">
        <f aca="false">ABS(D3027-C3027)&gt;=5</f>
        <v>0</v>
      </c>
      <c r="K3027" s="10" t="n">
        <f aca="false">OR(AND(G3027&gt;=0,G3027&lt;=45),AND(G3027&gt;=315,G3027&lt;=360))</f>
        <v>1</v>
      </c>
      <c r="L3027" s="0" t="n">
        <f aca="false">IF(AND(J3027,K3027),1,0)</f>
        <v>0</v>
      </c>
    </row>
    <row r="3028" customFormat="false" ht="14.25" hidden="false" customHeight="false" outlineLevel="0" collapsed="false">
      <c r="A3028" s="1" t="n">
        <v>38844</v>
      </c>
      <c r="B3028" s="2" t="n">
        <v>0.125</v>
      </c>
      <c r="C3028" s="9" t="n">
        <v>5.8111</v>
      </c>
      <c r="D3028" s="9" t="n">
        <v>4.5778</v>
      </c>
      <c r="E3028" s="4" t="n">
        <v>0.96</v>
      </c>
      <c r="F3028" s="3" t="n">
        <v>6.2951</v>
      </c>
      <c r="G3028" s="0" t="n">
        <v>332</v>
      </c>
      <c r="H3028" s="3" t="n">
        <v>11.8979</v>
      </c>
      <c r="I3028" s="0" t="n">
        <v>1017.85</v>
      </c>
      <c r="J3028" s="10" t="n">
        <f aca="false">ABS(D3028-C3028)&gt;=5</f>
        <v>0</v>
      </c>
      <c r="K3028" s="10" t="n">
        <f aca="false">OR(AND(G3028&gt;=0,G3028&lt;=45),AND(G3028&gt;=315,G3028&lt;=360))</f>
        <v>1</v>
      </c>
      <c r="L3028" s="0" t="n">
        <f aca="false">IF(AND(J3028,K3028),1,0)</f>
        <v>0</v>
      </c>
    </row>
    <row r="3029" customFormat="false" ht="14.25" hidden="false" customHeight="false" outlineLevel="0" collapsed="false">
      <c r="A3029" s="1" t="n">
        <v>38844</v>
      </c>
      <c r="B3029" s="2" t="n">
        <v>0.166666666666667</v>
      </c>
      <c r="C3029" s="9" t="n">
        <v>5.2778</v>
      </c>
      <c r="D3029" s="9" t="n">
        <v>2.8278</v>
      </c>
      <c r="E3029" s="4" t="n">
        <v>0.96</v>
      </c>
      <c r="F3029" s="3" t="n">
        <v>10.8675</v>
      </c>
      <c r="G3029" s="0" t="n">
        <v>342</v>
      </c>
      <c r="H3029" s="3" t="n">
        <v>11.8979</v>
      </c>
      <c r="I3029" s="0" t="n">
        <v>1018.05</v>
      </c>
      <c r="J3029" s="10" t="n">
        <f aca="false">ABS(D3029-C3029)&gt;=5</f>
        <v>0</v>
      </c>
      <c r="K3029" s="10" t="n">
        <f aca="false">OR(AND(G3029&gt;=0,G3029&lt;=45),AND(G3029&gt;=315,G3029&lt;=360))</f>
        <v>1</v>
      </c>
      <c r="L3029" s="0" t="n">
        <f aca="false">IF(AND(J3029,K3029),1,0)</f>
        <v>0</v>
      </c>
    </row>
    <row r="3030" customFormat="false" ht="14.25" hidden="false" customHeight="false" outlineLevel="0" collapsed="false">
      <c r="A3030" s="1" t="n">
        <v>38844</v>
      </c>
      <c r="B3030" s="2" t="n">
        <v>0.208333333333333</v>
      </c>
      <c r="C3030" s="9" t="n">
        <v>4.8167</v>
      </c>
      <c r="D3030" s="9" t="n">
        <v>2.4333</v>
      </c>
      <c r="E3030" s="4" t="n">
        <v>0.93</v>
      </c>
      <c r="F3030" s="3" t="n">
        <v>10.1108</v>
      </c>
      <c r="G3030" s="0" t="n">
        <v>347</v>
      </c>
      <c r="H3030" s="3" t="n">
        <v>6.4078</v>
      </c>
      <c r="I3030" s="0" t="n">
        <v>1017.91</v>
      </c>
      <c r="J3030" s="10" t="n">
        <f aca="false">ABS(D3030-C3030)&gt;=5</f>
        <v>0</v>
      </c>
      <c r="K3030" s="10" t="n">
        <f aca="false">OR(AND(G3030&gt;=0,G3030&lt;=45),AND(G3030&gt;=315,G3030&lt;=360))</f>
        <v>1</v>
      </c>
      <c r="L3030" s="0" t="n">
        <f aca="false">IF(AND(J3030,K3030),1,0)</f>
        <v>0</v>
      </c>
    </row>
    <row r="3031" customFormat="false" ht="14.25" hidden="false" customHeight="false" outlineLevel="0" collapsed="false">
      <c r="A3031" s="1" t="n">
        <v>38844</v>
      </c>
      <c r="B3031" s="2" t="n">
        <v>0.25</v>
      </c>
      <c r="C3031" s="9" t="n">
        <v>5.1889</v>
      </c>
      <c r="D3031" s="9" t="n">
        <v>3.3778</v>
      </c>
      <c r="E3031" s="4" t="n">
        <v>1</v>
      </c>
      <c r="F3031" s="3" t="n">
        <v>7.9695</v>
      </c>
      <c r="G3031" s="0" t="n">
        <v>342</v>
      </c>
      <c r="H3031" s="3" t="n">
        <v>6.1985</v>
      </c>
      <c r="I3031" s="0" t="n">
        <v>1017.98</v>
      </c>
      <c r="J3031" s="10" t="n">
        <f aca="false">ABS(D3031-C3031)&gt;=5</f>
        <v>0</v>
      </c>
      <c r="K3031" s="10" t="n">
        <f aca="false">OR(AND(G3031&gt;=0,G3031&lt;=45),AND(G3031&gt;=315,G3031&lt;=360))</f>
        <v>1</v>
      </c>
      <c r="L3031" s="0" t="n">
        <f aca="false">IF(AND(J3031,K3031),1,0)</f>
        <v>0</v>
      </c>
    </row>
    <row r="3032" customFormat="false" ht="14.25" hidden="false" customHeight="false" outlineLevel="0" collapsed="false">
      <c r="A3032" s="1" t="n">
        <v>38844</v>
      </c>
      <c r="B3032" s="2" t="n">
        <v>0.291666666666667</v>
      </c>
      <c r="C3032" s="9" t="n">
        <v>8.9389</v>
      </c>
      <c r="D3032" s="9" t="n">
        <v>8.9389</v>
      </c>
      <c r="E3032" s="4" t="n">
        <v>0.93</v>
      </c>
      <c r="F3032" s="3" t="n">
        <v>3.703</v>
      </c>
      <c r="G3032" s="0" t="n">
        <v>0</v>
      </c>
      <c r="H3032" s="3" t="n">
        <v>8.1305</v>
      </c>
      <c r="I3032" s="0" t="n">
        <v>1018.45</v>
      </c>
      <c r="J3032" s="10" t="n">
        <f aca="false">ABS(D3032-C3032)&gt;=5</f>
        <v>0</v>
      </c>
      <c r="K3032" s="10" t="n">
        <f aca="false">OR(AND(G3032&gt;=0,G3032&lt;=45),AND(G3032&gt;=315,G3032&lt;=360))</f>
        <v>1</v>
      </c>
      <c r="L3032" s="0" t="n">
        <f aca="false">IF(AND(J3032,K3032),1,0)</f>
        <v>0</v>
      </c>
    </row>
    <row r="3033" customFormat="false" ht="14.25" hidden="false" customHeight="false" outlineLevel="0" collapsed="false">
      <c r="A3033" s="1" t="n">
        <v>38844</v>
      </c>
      <c r="B3033" s="2" t="n">
        <v>0.333333333333333</v>
      </c>
      <c r="C3033" s="9" t="n">
        <v>10.0056</v>
      </c>
      <c r="D3033" s="9" t="n">
        <v>10.0056</v>
      </c>
      <c r="E3033" s="4" t="n">
        <v>0.92</v>
      </c>
      <c r="F3033" s="3" t="n">
        <v>9.9337</v>
      </c>
      <c r="G3033" s="0" t="n">
        <v>10</v>
      </c>
      <c r="H3033" s="3" t="n">
        <v>9.4507</v>
      </c>
      <c r="I3033" s="0" t="n">
        <v>1018.67</v>
      </c>
      <c r="J3033" s="10" t="n">
        <f aca="false">ABS(D3033-C3033)&gt;=5</f>
        <v>0</v>
      </c>
      <c r="K3033" s="10" t="n">
        <f aca="false">OR(AND(G3033&gt;=0,G3033&lt;=45),AND(G3033&gt;=315,G3033&lt;=360))</f>
        <v>1</v>
      </c>
      <c r="L3033" s="0" t="n">
        <f aca="false">IF(AND(J3033,K3033),1,0)</f>
        <v>0</v>
      </c>
    </row>
    <row r="3034" customFormat="false" ht="14.25" hidden="false" customHeight="false" outlineLevel="0" collapsed="false">
      <c r="A3034" s="1" t="n">
        <v>38844</v>
      </c>
      <c r="B3034" s="2" t="n">
        <v>0.375</v>
      </c>
      <c r="C3034" s="9" t="n">
        <v>12.7833</v>
      </c>
      <c r="D3034" s="9" t="n">
        <v>12.7833</v>
      </c>
      <c r="E3034" s="4" t="n">
        <v>0.77</v>
      </c>
      <c r="F3034" s="3" t="n">
        <v>8.3881</v>
      </c>
      <c r="G3034" s="0" t="n">
        <v>27</v>
      </c>
      <c r="H3034" s="3" t="n">
        <v>9.982</v>
      </c>
      <c r="I3034" s="0" t="n">
        <v>1018.65</v>
      </c>
      <c r="J3034" s="10" t="n">
        <f aca="false">ABS(D3034-C3034)&gt;=5</f>
        <v>0</v>
      </c>
      <c r="K3034" s="10" t="n">
        <f aca="false">OR(AND(G3034&gt;=0,G3034&lt;=45),AND(G3034&gt;=315,G3034&lt;=360))</f>
        <v>1</v>
      </c>
      <c r="L3034" s="0" t="n">
        <f aca="false">IF(AND(J3034,K3034),1,0)</f>
        <v>0</v>
      </c>
    </row>
    <row r="3035" customFormat="false" ht="14.25" hidden="false" customHeight="false" outlineLevel="0" collapsed="false">
      <c r="A3035" s="1" t="n">
        <v>38844</v>
      </c>
      <c r="B3035" s="2" t="n">
        <v>0.416666666666667</v>
      </c>
      <c r="C3035" s="9" t="n">
        <v>15.0056</v>
      </c>
      <c r="D3035" s="9" t="n">
        <v>15.0056</v>
      </c>
      <c r="E3035" s="4" t="n">
        <v>0.67</v>
      </c>
      <c r="F3035" s="3" t="n">
        <v>9.7888</v>
      </c>
      <c r="G3035" s="0" t="n">
        <v>38</v>
      </c>
      <c r="H3035" s="3" t="n">
        <v>11.27</v>
      </c>
      <c r="I3035" s="0" t="n">
        <v>1018.54</v>
      </c>
      <c r="J3035" s="10" t="n">
        <f aca="false">ABS(D3035-C3035)&gt;=5</f>
        <v>0</v>
      </c>
      <c r="K3035" s="10" t="n">
        <f aca="false">OR(AND(G3035&gt;=0,G3035&lt;=45),AND(G3035&gt;=315,G3035&lt;=360))</f>
        <v>1</v>
      </c>
      <c r="L3035" s="0" t="n">
        <f aca="false">IF(AND(J3035,K3035),1,0)</f>
        <v>0</v>
      </c>
    </row>
    <row r="3036" customFormat="false" ht="14.25" hidden="false" customHeight="false" outlineLevel="0" collapsed="false">
      <c r="A3036" s="1" t="n">
        <v>38844</v>
      </c>
      <c r="B3036" s="2" t="n">
        <v>0.458333333333333</v>
      </c>
      <c r="C3036" s="9" t="n">
        <v>16.95</v>
      </c>
      <c r="D3036" s="9" t="n">
        <v>16.95</v>
      </c>
      <c r="E3036" s="4" t="n">
        <v>0.55</v>
      </c>
      <c r="F3036" s="3" t="n">
        <v>2.737</v>
      </c>
      <c r="G3036" s="0" t="n">
        <v>63</v>
      </c>
      <c r="H3036" s="3" t="n">
        <v>11.0768</v>
      </c>
      <c r="I3036" s="0" t="n">
        <v>1018.41</v>
      </c>
      <c r="J3036" s="10" t="n">
        <f aca="false">ABS(D3036-C3036)&gt;=5</f>
        <v>0</v>
      </c>
      <c r="K3036" s="10" t="n">
        <f aca="false">OR(AND(G3036&gt;=0,G3036&lt;=45),AND(G3036&gt;=315,G3036&lt;=360))</f>
        <v>0</v>
      </c>
      <c r="L3036" s="0" t="n">
        <f aca="false">IF(AND(J3036,K3036),1,0)</f>
        <v>0</v>
      </c>
    </row>
    <row r="3037" customFormat="false" ht="14.25" hidden="false" customHeight="false" outlineLevel="0" collapsed="false">
      <c r="A3037" s="1" t="n">
        <v>38844</v>
      </c>
      <c r="B3037" s="2" t="n">
        <v>0.5</v>
      </c>
      <c r="C3037" s="9" t="n">
        <v>17.2</v>
      </c>
      <c r="D3037" s="9" t="n">
        <v>17.2</v>
      </c>
      <c r="E3037" s="4" t="n">
        <v>0.63</v>
      </c>
      <c r="F3037" s="3" t="n">
        <v>11.0768</v>
      </c>
      <c r="G3037" s="0" t="n">
        <v>352</v>
      </c>
      <c r="H3037" s="3" t="n">
        <v>11.27</v>
      </c>
      <c r="I3037" s="0" t="n">
        <v>1018.14</v>
      </c>
      <c r="J3037" s="10" t="n">
        <f aca="false">ABS(D3037-C3037)&gt;=5</f>
        <v>0</v>
      </c>
      <c r="K3037" s="10" t="n">
        <f aca="false">OR(AND(G3037&gt;=0,G3037&lt;=45),AND(G3037&gt;=315,G3037&lt;=360))</f>
        <v>1</v>
      </c>
      <c r="L3037" s="0" t="n">
        <f aca="false">IF(AND(J3037,K3037),1,0)</f>
        <v>0</v>
      </c>
    </row>
    <row r="3038" customFormat="false" ht="14.25" hidden="false" customHeight="false" outlineLevel="0" collapsed="false">
      <c r="A3038" s="1" t="n">
        <v>38844</v>
      </c>
      <c r="B3038" s="2" t="n">
        <v>0.541666666666667</v>
      </c>
      <c r="C3038" s="9" t="n">
        <v>17.7333</v>
      </c>
      <c r="D3038" s="9" t="n">
        <v>17.7333</v>
      </c>
      <c r="E3038" s="4" t="n">
        <v>0.52</v>
      </c>
      <c r="F3038" s="3" t="n">
        <v>8.0822</v>
      </c>
      <c r="G3038" s="0" t="n">
        <v>2</v>
      </c>
      <c r="H3038" s="3" t="n">
        <v>11.27</v>
      </c>
      <c r="I3038" s="0" t="n">
        <v>1017.94</v>
      </c>
      <c r="J3038" s="10" t="n">
        <f aca="false">ABS(D3038-C3038)&gt;=5</f>
        <v>0</v>
      </c>
      <c r="K3038" s="10" t="n">
        <f aca="false">OR(AND(G3038&gt;=0,G3038&lt;=45),AND(G3038&gt;=315,G3038&lt;=360))</f>
        <v>1</v>
      </c>
      <c r="L3038" s="0" t="n">
        <f aca="false">IF(AND(J3038,K3038),1,0)</f>
        <v>0</v>
      </c>
    </row>
    <row r="3039" customFormat="false" ht="14.25" hidden="false" customHeight="false" outlineLevel="0" collapsed="false">
      <c r="A3039" s="1" t="n">
        <v>38844</v>
      </c>
      <c r="B3039" s="2" t="n">
        <v>0.583333333333333</v>
      </c>
      <c r="C3039" s="9" t="n">
        <v>17.3944</v>
      </c>
      <c r="D3039" s="9" t="n">
        <v>17.3944</v>
      </c>
      <c r="E3039" s="4" t="n">
        <v>0.53</v>
      </c>
      <c r="F3039" s="3" t="n">
        <v>10.2074</v>
      </c>
      <c r="G3039" s="0" t="n">
        <v>8</v>
      </c>
      <c r="H3039" s="3" t="n">
        <v>11.4471</v>
      </c>
      <c r="I3039" s="0" t="n">
        <v>1017.79</v>
      </c>
      <c r="J3039" s="10" t="n">
        <f aca="false">ABS(D3039-C3039)&gt;=5</f>
        <v>0</v>
      </c>
      <c r="K3039" s="10" t="n">
        <f aca="false">OR(AND(G3039&gt;=0,G3039&lt;=45),AND(G3039&gt;=315,G3039&lt;=360))</f>
        <v>1</v>
      </c>
      <c r="L3039" s="0" t="n">
        <f aca="false">IF(AND(J3039,K3039),1,0)</f>
        <v>0</v>
      </c>
    </row>
    <row r="3040" customFormat="false" ht="14.25" hidden="false" customHeight="false" outlineLevel="0" collapsed="false">
      <c r="A3040" s="1" t="n">
        <v>38844</v>
      </c>
      <c r="B3040" s="2" t="n">
        <v>0.625</v>
      </c>
      <c r="C3040" s="9" t="n">
        <v>17.7611</v>
      </c>
      <c r="D3040" s="9" t="n">
        <v>17.7611</v>
      </c>
      <c r="E3040" s="4" t="n">
        <v>0.56</v>
      </c>
      <c r="F3040" s="3" t="n">
        <v>9.338</v>
      </c>
      <c r="G3040" s="0" t="n">
        <v>323</v>
      </c>
      <c r="H3040" s="3" t="n">
        <v>11.27</v>
      </c>
      <c r="I3040" s="0" t="n">
        <v>1017.53</v>
      </c>
      <c r="J3040" s="10" t="n">
        <f aca="false">ABS(D3040-C3040)&gt;=5</f>
        <v>0</v>
      </c>
      <c r="K3040" s="10" t="n">
        <f aca="false">OR(AND(G3040&gt;=0,G3040&lt;=45),AND(G3040&gt;=315,G3040&lt;=360))</f>
        <v>1</v>
      </c>
      <c r="L3040" s="0" t="n">
        <f aca="false">IF(AND(J3040,K3040),1,0)</f>
        <v>0</v>
      </c>
    </row>
    <row r="3041" customFormat="false" ht="14.25" hidden="false" customHeight="false" outlineLevel="0" collapsed="false">
      <c r="A3041" s="1" t="n">
        <v>38844</v>
      </c>
      <c r="B3041" s="2" t="n">
        <v>0.666666666666667</v>
      </c>
      <c r="C3041" s="9" t="n">
        <v>18.6667</v>
      </c>
      <c r="D3041" s="9" t="n">
        <v>18.6667</v>
      </c>
      <c r="E3041" s="4" t="n">
        <v>0.61</v>
      </c>
      <c r="F3041" s="3" t="n">
        <v>6.3434</v>
      </c>
      <c r="G3041" s="0" t="n">
        <v>28</v>
      </c>
      <c r="H3041" s="3" t="n">
        <v>11.27</v>
      </c>
      <c r="I3041" s="0" t="n">
        <v>1017.09</v>
      </c>
      <c r="J3041" s="10" t="n">
        <f aca="false">ABS(D3041-C3041)&gt;=5</f>
        <v>0</v>
      </c>
      <c r="K3041" s="10" t="n">
        <f aca="false">OR(AND(G3041&gt;=0,G3041&lt;=45),AND(G3041&gt;=315,G3041&lt;=360))</f>
        <v>1</v>
      </c>
      <c r="L3041" s="0" t="n">
        <f aca="false">IF(AND(J3041,K3041),1,0)</f>
        <v>0</v>
      </c>
    </row>
    <row r="3042" customFormat="false" ht="14.25" hidden="false" customHeight="false" outlineLevel="0" collapsed="false">
      <c r="A3042" s="1" t="n">
        <v>38844</v>
      </c>
      <c r="B3042" s="2" t="n">
        <v>0.708333333333333</v>
      </c>
      <c r="C3042" s="9" t="n">
        <v>17.8056</v>
      </c>
      <c r="D3042" s="9" t="n">
        <v>17.8056</v>
      </c>
      <c r="E3042" s="4" t="n">
        <v>0.5</v>
      </c>
      <c r="F3042" s="3" t="n">
        <v>1.5456</v>
      </c>
      <c r="G3042" s="0" t="n">
        <v>323</v>
      </c>
      <c r="H3042" s="3" t="n">
        <v>11.4471</v>
      </c>
      <c r="I3042" s="0" t="n">
        <v>1016.94</v>
      </c>
      <c r="J3042" s="10" t="n">
        <f aca="false">ABS(D3042-C3042)&gt;=5</f>
        <v>0</v>
      </c>
      <c r="K3042" s="10" t="n">
        <f aca="false">OR(AND(G3042&gt;=0,G3042&lt;=45),AND(G3042&gt;=315,G3042&lt;=360))</f>
        <v>1</v>
      </c>
      <c r="L3042" s="0" t="n">
        <f aca="false">IF(AND(J3042,K3042),1,0)</f>
        <v>0</v>
      </c>
    </row>
    <row r="3043" customFormat="false" ht="14.25" hidden="false" customHeight="false" outlineLevel="0" collapsed="false">
      <c r="A3043" s="1" t="n">
        <v>38844</v>
      </c>
      <c r="B3043" s="2" t="n">
        <v>0.75</v>
      </c>
      <c r="C3043" s="9" t="n">
        <v>17.55</v>
      </c>
      <c r="D3043" s="9" t="n">
        <v>17.55</v>
      </c>
      <c r="E3043" s="4" t="n">
        <v>0.53</v>
      </c>
      <c r="F3043" s="3" t="n">
        <v>13.9587</v>
      </c>
      <c r="G3043" s="0" t="n">
        <v>333</v>
      </c>
      <c r="H3043" s="3" t="n">
        <v>11.27</v>
      </c>
      <c r="I3043" s="0" t="n">
        <v>1016.81</v>
      </c>
      <c r="J3043" s="10" t="n">
        <f aca="false">ABS(D3043-C3043)&gt;=5</f>
        <v>0</v>
      </c>
      <c r="K3043" s="10" t="n">
        <f aca="false">OR(AND(G3043&gt;=0,G3043&lt;=45),AND(G3043&gt;=315,G3043&lt;=360))</f>
        <v>1</v>
      </c>
      <c r="L3043" s="0" t="n">
        <f aca="false">IF(AND(J3043,K3043),1,0)</f>
        <v>0</v>
      </c>
    </row>
    <row r="3044" customFormat="false" ht="14.25" hidden="false" customHeight="false" outlineLevel="0" collapsed="false">
      <c r="A3044" s="1" t="n">
        <v>38844</v>
      </c>
      <c r="B3044" s="2" t="n">
        <v>0.791666666666667</v>
      </c>
      <c r="C3044" s="9" t="n">
        <v>12.8667</v>
      </c>
      <c r="D3044" s="9" t="n">
        <v>12.8667</v>
      </c>
      <c r="E3044" s="4" t="n">
        <v>0.83</v>
      </c>
      <c r="F3044" s="3" t="n">
        <v>2.6404</v>
      </c>
      <c r="G3044" s="0" t="n">
        <v>177</v>
      </c>
      <c r="H3044" s="3" t="n">
        <v>11.27</v>
      </c>
      <c r="I3044" s="0" t="n">
        <v>1016.89</v>
      </c>
      <c r="J3044" s="10" t="n">
        <f aca="false">ABS(D3044-C3044)&gt;=5</f>
        <v>0</v>
      </c>
      <c r="K3044" s="10" t="n">
        <f aca="false">OR(AND(G3044&gt;=0,G3044&lt;=45),AND(G3044&gt;=315,G3044&lt;=360))</f>
        <v>0</v>
      </c>
      <c r="L3044" s="0" t="n">
        <f aca="false">IF(AND(J3044,K3044),1,0)</f>
        <v>0</v>
      </c>
    </row>
    <row r="3045" customFormat="false" ht="14.25" hidden="false" customHeight="false" outlineLevel="0" collapsed="false">
      <c r="A3045" s="1" t="n">
        <v>38844</v>
      </c>
      <c r="B3045" s="2" t="n">
        <v>0.833333333333333</v>
      </c>
      <c r="C3045" s="9" t="n">
        <v>13.2</v>
      </c>
      <c r="D3045" s="9" t="n">
        <v>13.2</v>
      </c>
      <c r="E3045" s="4" t="n">
        <v>0.79</v>
      </c>
      <c r="F3045" s="3" t="n">
        <v>9.8049</v>
      </c>
      <c r="G3045" s="0" t="n">
        <v>302</v>
      </c>
      <c r="H3045" s="3" t="n">
        <v>11.4471</v>
      </c>
      <c r="I3045" s="0" t="n">
        <v>1017.64</v>
      </c>
      <c r="J3045" s="10" t="n">
        <f aca="false">ABS(D3045-C3045)&gt;=5</f>
        <v>0</v>
      </c>
      <c r="K3045" s="10" t="n">
        <f aca="false">OR(AND(G3045&gt;=0,G3045&lt;=45),AND(G3045&gt;=315,G3045&lt;=360))</f>
        <v>0</v>
      </c>
      <c r="L3045" s="0" t="n">
        <f aca="false">IF(AND(J3045,K3045),1,0)</f>
        <v>0</v>
      </c>
    </row>
    <row r="3046" customFormat="false" ht="14.25" hidden="false" customHeight="false" outlineLevel="0" collapsed="false">
      <c r="A3046" s="1" t="n">
        <v>38844</v>
      </c>
      <c r="B3046" s="2" t="n">
        <v>0.875</v>
      </c>
      <c r="C3046" s="9" t="n">
        <v>12.2222</v>
      </c>
      <c r="D3046" s="9" t="n">
        <v>12.2222</v>
      </c>
      <c r="E3046" s="4" t="n">
        <v>0.8</v>
      </c>
      <c r="F3046" s="3" t="n">
        <v>13.8138</v>
      </c>
      <c r="G3046" s="0" t="n">
        <v>322</v>
      </c>
      <c r="H3046" s="3" t="n">
        <v>11.27</v>
      </c>
      <c r="I3046" s="0" t="n">
        <v>1018.15</v>
      </c>
      <c r="J3046" s="10" t="n">
        <f aca="false">ABS(D3046-C3046)&gt;=5</f>
        <v>0</v>
      </c>
      <c r="K3046" s="10" t="n">
        <f aca="false">OR(AND(G3046&gt;=0,G3046&lt;=45),AND(G3046&gt;=315,G3046&lt;=360))</f>
        <v>1</v>
      </c>
      <c r="L3046" s="0" t="n">
        <f aca="false">IF(AND(J3046,K3046),1,0)</f>
        <v>0</v>
      </c>
    </row>
    <row r="3047" customFormat="false" ht="14.25" hidden="false" customHeight="false" outlineLevel="0" collapsed="false">
      <c r="A3047" s="1" t="n">
        <v>38844</v>
      </c>
      <c r="B3047" s="2" t="n">
        <v>0.916666666666667</v>
      </c>
      <c r="C3047" s="9" t="n">
        <v>11.6944</v>
      </c>
      <c r="D3047" s="9" t="n">
        <v>11.6944</v>
      </c>
      <c r="E3047" s="4" t="n">
        <v>0.86</v>
      </c>
      <c r="F3047" s="3" t="n">
        <v>10.4328</v>
      </c>
      <c r="G3047" s="0" t="n">
        <v>312</v>
      </c>
      <c r="H3047" s="3" t="n">
        <v>15.8263</v>
      </c>
      <c r="I3047" s="0" t="n">
        <v>1018.17</v>
      </c>
      <c r="J3047" s="10" t="n">
        <f aca="false">ABS(D3047-C3047)&gt;=5</f>
        <v>0</v>
      </c>
      <c r="K3047" s="10" t="n">
        <f aca="false">OR(AND(G3047&gt;=0,G3047&lt;=45),AND(G3047&gt;=315,G3047&lt;=360))</f>
        <v>0</v>
      </c>
      <c r="L3047" s="0" t="n">
        <f aca="false">IF(AND(J3047,K3047),1,0)</f>
        <v>0</v>
      </c>
    </row>
    <row r="3048" customFormat="false" ht="14.25" hidden="false" customHeight="false" outlineLevel="0" collapsed="false">
      <c r="A3048" s="1" t="n">
        <v>38844</v>
      </c>
      <c r="B3048" s="2" t="n">
        <v>0.958333333333333</v>
      </c>
      <c r="C3048" s="9" t="n">
        <v>11.6778</v>
      </c>
      <c r="D3048" s="9" t="n">
        <v>11.6778</v>
      </c>
      <c r="E3048" s="4" t="n">
        <v>0.82</v>
      </c>
      <c r="F3048" s="3" t="n">
        <v>9.5151</v>
      </c>
      <c r="G3048" s="0" t="n">
        <v>341</v>
      </c>
      <c r="H3048" s="3" t="n">
        <v>14.9569</v>
      </c>
      <c r="I3048" s="0" t="n">
        <v>1017.92</v>
      </c>
      <c r="J3048" s="10" t="n">
        <f aca="false">ABS(D3048-C3048)&gt;=5</f>
        <v>0</v>
      </c>
      <c r="K3048" s="10" t="n">
        <f aca="false">OR(AND(G3048&gt;=0,G3048&lt;=45),AND(G3048&gt;=315,G3048&lt;=360))</f>
        <v>1</v>
      </c>
      <c r="L3048" s="0" t="n">
        <f aca="false">IF(AND(J3048,K3048),1,0)</f>
        <v>0</v>
      </c>
    </row>
    <row r="3049" customFormat="false" ht="14.25" hidden="false" customHeight="false" outlineLevel="0" collapsed="false">
      <c r="A3049" s="1" t="n">
        <v>38845</v>
      </c>
      <c r="B3049" s="2" t="n">
        <v>0</v>
      </c>
      <c r="C3049" s="9" t="n">
        <v>10.5111</v>
      </c>
      <c r="D3049" s="9" t="n">
        <v>10.5111</v>
      </c>
      <c r="E3049" s="4" t="n">
        <v>0.89</v>
      </c>
      <c r="F3049" s="3" t="n">
        <v>6.3756</v>
      </c>
      <c r="G3049" s="0" t="n">
        <v>339</v>
      </c>
      <c r="H3049" s="3" t="n">
        <v>15.8263</v>
      </c>
      <c r="I3049" s="0" t="n">
        <v>1017.68</v>
      </c>
      <c r="J3049" s="10" t="n">
        <f aca="false">ABS(D3049-C3049)&gt;=5</f>
        <v>0</v>
      </c>
      <c r="K3049" s="10" t="n">
        <f aca="false">OR(AND(G3049&gt;=0,G3049&lt;=45),AND(G3049&gt;=315,G3049&lt;=360))</f>
        <v>1</v>
      </c>
      <c r="L3049" s="0" t="n">
        <f aca="false">IF(AND(J3049,K3049),1,0)</f>
        <v>0</v>
      </c>
    </row>
    <row r="3050" customFormat="false" ht="14.25" hidden="false" customHeight="false" outlineLevel="0" collapsed="false">
      <c r="A3050" s="1" t="n">
        <v>38845</v>
      </c>
      <c r="B3050" s="2" t="n">
        <v>0.0416666666666667</v>
      </c>
      <c r="C3050" s="9" t="n">
        <v>11.0444</v>
      </c>
      <c r="D3050" s="9" t="n">
        <v>11.0444</v>
      </c>
      <c r="E3050" s="4" t="n">
        <v>0.89</v>
      </c>
      <c r="F3050" s="3" t="n">
        <v>3.3649</v>
      </c>
      <c r="G3050" s="0" t="n">
        <v>319</v>
      </c>
      <c r="H3050" s="3" t="n">
        <v>15.8263</v>
      </c>
      <c r="I3050" s="0" t="n">
        <v>1017.55</v>
      </c>
      <c r="J3050" s="10" t="n">
        <f aca="false">ABS(D3050-C3050)&gt;=5</f>
        <v>0</v>
      </c>
      <c r="K3050" s="10" t="n">
        <f aca="false">OR(AND(G3050&gt;=0,G3050&lt;=45),AND(G3050&gt;=315,G3050&lt;=360))</f>
        <v>1</v>
      </c>
      <c r="L3050" s="0" t="n">
        <f aca="false">IF(AND(J3050,K3050),1,0)</f>
        <v>0</v>
      </c>
    </row>
    <row r="3051" customFormat="false" ht="14.25" hidden="false" customHeight="false" outlineLevel="0" collapsed="false">
      <c r="A3051" s="1" t="n">
        <v>38845</v>
      </c>
      <c r="B3051" s="2" t="n">
        <v>0.0833333333333333</v>
      </c>
      <c r="C3051" s="9" t="n">
        <v>10.5556</v>
      </c>
      <c r="D3051" s="9" t="n">
        <v>10.5556</v>
      </c>
      <c r="E3051" s="4" t="n">
        <v>0.9</v>
      </c>
      <c r="F3051" s="3" t="n">
        <v>5.2808</v>
      </c>
      <c r="G3051" s="0" t="n">
        <v>317</v>
      </c>
      <c r="H3051" s="3" t="n">
        <v>9.982</v>
      </c>
      <c r="I3051" s="0" t="n">
        <v>1017.62</v>
      </c>
      <c r="J3051" s="10" t="n">
        <f aca="false">ABS(D3051-C3051)&gt;=5</f>
        <v>0</v>
      </c>
      <c r="K3051" s="10" t="n">
        <f aca="false">OR(AND(G3051&gt;=0,G3051&lt;=45),AND(G3051&gt;=315,G3051&lt;=360))</f>
        <v>1</v>
      </c>
      <c r="L3051" s="0" t="n">
        <f aca="false">IF(AND(J3051,K3051),1,0)</f>
        <v>0</v>
      </c>
    </row>
    <row r="3052" customFormat="false" ht="14.25" hidden="false" customHeight="false" outlineLevel="0" collapsed="false">
      <c r="A3052" s="1" t="n">
        <v>38845</v>
      </c>
      <c r="B3052" s="2" t="n">
        <v>0.125</v>
      </c>
      <c r="C3052" s="9" t="n">
        <v>10.6</v>
      </c>
      <c r="D3052" s="9" t="n">
        <v>10.6</v>
      </c>
      <c r="E3052" s="4" t="n">
        <v>0.93</v>
      </c>
      <c r="F3052" s="3" t="n">
        <v>6.4883</v>
      </c>
      <c r="G3052" s="0" t="n">
        <v>319</v>
      </c>
      <c r="H3052" s="3" t="n">
        <v>14.9086</v>
      </c>
      <c r="I3052" s="0" t="n">
        <v>1016.95</v>
      </c>
      <c r="J3052" s="10" t="n">
        <f aca="false">ABS(D3052-C3052)&gt;=5</f>
        <v>0</v>
      </c>
      <c r="K3052" s="10" t="n">
        <f aca="false">OR(AND(G3052&gt;=0,G3052&lt;=45),AND(G3052&gt;=315,G3052&lt;=360))</f>
        <v>1</v>
      </c>
      <c r="L3052" s="0" t="n">
        <f aca="false">IF(AND(J3052,K3052),1,0)</f>
        <v>0</v>
      </c>
    </row>
    <row r="3053" customFormat="false" ht="14.25" hidden="false" customHeight="false" outlineLevel="0" collapsed="false">
      <c r="A3053" s="1" t="n">
        <v>38845</v>
      </c>
      <c r="B3053" s="2" t="n">
        <v>0.166666666666667</v>
      </c>
      <c r="C3053" s="9" t="n">
        <v>10.5778</v>
      </c>
      <c r="D3053" s="9" t="n">
        <v>10.5778</v>
      </c>
      <c r="E3053" s="4" t="n">
        <v>0.93</v>
      </c>
      <c r="F3053" s="3" t="n">
        <v>6.6493</v>
      </c>
      <c r="G3053" s="0" t="n">
        <v>311</v>
      </c>
      <c r="H3053" s="3" t="n">
        <v>11.9784</v>
      </c>
      <c r="I3053" s="0" t="n">
        <v>1016.85</v>
      </c>
      <c r="J3053" s="10" t="n">
        <f aca="false">ABS(D3053-C3053)&gt;=5</f>
        <v>0</v>
      </c>
      <c r="K3053" s="10" t="n">
        <f aca="false">OR(AND(G3053&gt;=0,G3053&lt;=45),AND(G3053&gt;=315,G3053&lt;=360))</f>
        <v>0</v>
      </c>
      <c r="L3053" s="0" t="n">
        <f aca="false">IF(AND(J3053,K3053),1,0)</f>
        <v>0</v>
      </c>
    </row>
    <row r="3054" customFormat="false" ht="14.25" hidden="false" customHeight="false" outlineLevel="0" collapsed="false">
      <c r="A3054" s="1" t="n">
        <v>38845</v>
      </c>
      <c r="B3054" s="2" t="n">
        <v>0.208333333333333</v>
      </c>
      <c r="C3054" s="9" t="n">
        <v>10.5556</v>
      </c>
      <c r="D3054" s="9" t="n">
        <v>10.5556</v>
      </c>
      <c r="E3054" s="4" t="n">
        <v>0.93</v>
      </c>
      <c r="F3054" s="3" t="n">
        <v>5.8443</v>
      </c>
      <c r="G3054" s="0" t="n">
        <v>318</v>
      </c>
      <c r="H3054" s="3" t="n">
        <v>14.168</v>
      </c>
      <c r="I3054" s="0" t="n">
        <v>1016.82</v>
      </c>
      <c r="J3054" s="10" t="n">
        <f aca="false">ABS(D3054-C3054)&gt;=5</f>
        <v>0</v>
      </c>
      <c r="K3054" s="10" t="n">
        <f aca="false">OR(AND(G3054&gt;=0,G3054&lt;=45),AND(G3054&gt;=315,G3054&lt;=360))</f>
        <v>1</v>
      </c>
      <c r="L3054" s="0" t="n">
        <f aca="false">IF(AND(J3054,K3054),1,0)</f>
        <v>0</v>
      </c>
    </row>
    <row r="3055" customFormat="false" ht="14.25" hidden="false" customHeight="false" outlineLevel="0" collapsed="false">
      <c r="A3055" s="1" t="n">
        <v>38845</v>
      </c>
      <c r="B3055" s="2" t="n">
        <v>0.25</v>
      </c>
      <c r="C3055" s="9" t="n">
        <v>10.05</v>
      </c>
      <c r="D3055" s="9" t="n">
        <v>10.05</v>
      </c>
      <c r="E3055" s="4" t="n">
        <v>0.93</v>
      </c>
      <c r="F3055" s="3" t="n">
        <v>3.3005</v>
      </c>
      <c r="G3055" s="0" t="n">
        <v>313</v>
      </c>
      <c r="H3055" s="3" t="n">
        <v>11.2056</v>
      </c>
      <c r="I3055" s="0" t="n">
        <v>1017.02</v>
      </c>
      <c r="J3055" s="10" t="n">
        <f aca="false">ABS(D3055-C3055)&gt;=5</f>
        <v>0</v>
      </c>
      <c r="K3055" s="10" t="n">
        <f aca="false">OR(AND(G3055&gt;=0,G3055&lt;=45),AND(G3055&gt;=315,G3055&lt;=360))</f>
        <v>0</v>
      </c>
      <c r="L3055" s="0" t="n">
        <f aca="false">IF(AND(J3055,K3055),1,0)</f>
        <v>0</v>
      </c>
    </row>
    <row r="3056" customFormat="false" ht="14.25" hidden="false" customHeight="false" outlineLevel="0" collapsed="false">
      <c r="A3056" s="1" t="n">
        <v>38845</v>
      </c>
      <c r="B3056" s="2" t="n">
        <v>0.291666666666667</v>
      </c>
      <c r="C3056" s="9" t="n">
        <v>11.0667</v>
      </c>
      <c r="D3056" s="9" t="n">
        <v>11.0667</v>
      </c>
      <c r="E3056" s="4" t="n">
        <v>0.93</v>
      </c>
      <c r="F3056" s="3" t="n">
        <v>3.2361</v>
      </c>
      <c r="G3056" s="0" t="n">
        <v>284</v>
      </c>
      <c r="H3056" s="3" t="n">
        <v>11.2056</v>
      </c>
      <c r="I3056" s="0" t="n">
        <v>1017.03</v>
      </c>
      <c r="J3056" s="10" t="n">
        <f aca="false">ABS(D3056-C3056)&gt;=5</f>
        <v>0</v>
      </c>
      <c r="K3056" s="10" t="n">
        <f aca="false">OR(AND(G3056&gt;=0,G3056&lt;=45),AND(G3056&gt;=315,G3056&lt;=360))</f>
        <v>0</v>
      </c>
      <c r="L3056" s="0" t="n">
        <f aca="false">IF(AND(J3056,K3056),1,0)</f>
        <v>0</v>
      </c>
    </row>
    <row r="3057" customFormat="false" ht="14.25" hidden="false" customHeight="false" outlineLevel="0" collapsed="false">
      <c r="A3057" s="1" t="n">
        <v>38845</v>
      </c>
      <c r="B3057" s="2" t="n">
        <v>0.333333333333333</v>
      </c>
      <c r="C3057" s="9" t="n">
        <v>12.15</v>
      </c>
      <c r="D3057" s="9" t="n">
        <v>12.15</v>
      </c>
      <c r="E3057" s="4" t="n">
        <v>0.87</v>
      </c>
      <c r="F3057" s="3" t="n">
        <v>6.9874</v>
      </c>
      <c r="G3057" s="0" t="n">
        <v>284</v>
      </c>
      <c r="H3057" s="3" t="n">
        <v>11.0285</v>
      </c>
      <c r="I3057" s="0" t="n">
        <v>1017.18</v>
      </c>
      <c r="J3057" s="10" t="n">
        <f aca="false">ABS(D3057-C3057)&gt;=5</f>
        <v>0</v>
      </c>
      <c r="K3057" s="10" t="n">
        <f aca="false">OR(AND(G3057&gt;=0,G3057&lt;=45),AND(G3057&gt;=315,G3057&lt;=360))</f>
        <v>0</v>
      </c>
      <c r="L3057" s="0" t="n">
        <f aca="false">IF(AND(J3057,K3057),1,0)</f>
        <v>0</v>
      </c>
    </row>
    <row r="3058" customFormat="false" ht="14.25" hidden="false" customHeight="false" outlineLevel="0" collapsed="false">
      <c r="A3058" s="1" t="n">
        <v>38845</v>
      </c>
      <c r="B3058" s="2" t="n">
        <v>0.375</v>
      </c>
      <c r="C3058" s="9" t="n">
        <v>13.8389</v>
      </c>
      <c r="D3058" s="9" t="n">
        <v>13.8389</v>
      </c>
      <c r="E3058" s="4" t="n">
        <v>0.83</v>
      </c>
      <c r="F3058" s="3" t="n">
        <v>5.2969</v>
      </c>
      <c r="G3058" s="0" t="n">
        <v>65</v>
      </c>
      <c r="H3058" s="3" t="n">
        <v>11.27</v>
      </c>
      <c r="I3058" s="0" t="n">
        <v>1017.31</v>
      </c>
      <c r="J3058" s="10" t="n">
        <f aca="false">ABS(D3058-C3058)&gt;=5</f>
        <v>0</v>
      </c>
      <c r="K3058" s="10" t="n">
        <f aca="false">OR(AND(G3058&gt;=0,G3058&lt;=45),AND(G3058&gt;=315,G3058&lt;=360))</f>
        <v>0</v>
      </c>
      <c r="L3058" s="0" t="n">
        <f aca="false">IF(AND(J3058,K3058),1,0)</f>
        <v>0</v>
      </c>
    </row>
    <row r="3059" customFormat="false" ht="14.25" hidden="false" customHeight="false" outlineLevel="0" collapsed="false">
      <c r="A3059" s="1" t="n">
        <v>38845</v>
      </c>
      <c r="B3059" s="2" t="n">
        <v>0.416666666666667</v>
      </c>
      <c r="C3059" s="9" t="n">
        <v>13.8889</v>
      </c>
      <c r="D3059" s="9" t="n">
        <v>13.8889</v>
      </c>
      <c r="E3059" s="4" t="n">
        <v>0.77</v>
      </c>
      <c r="F3059" s="3" t="n">
        <v>4.2021</v>
      </c>
      <c r="G3059" s="0" t="n">
        <v>196</v>
      </c>
      <c r="H3059" s="3" t="n">
        <v>11.27</v>
      </c>
      <c r="I3059" s="0" t="n">
        <v>1017.21</v>
      </c>
      <c r="J3059" s="10" t="n">
        <f aca="false">ABS(D3059-C3059)&gt;=5</f>
        <v>0</v>
      </c>
      <c r="K3059" s="10" t="n">
        <f aca="false">OR(AND(G3059&gt;=0,G3059&lt;=45),AND(G3059&gt;=315,G3059&lt;=360))</f>
        <v>0</v>
      </c>
      <c r="L3059" s="0" t="n">
        <f aca="false">IF(AND(J3059,K3059),1,0)</f>
        <v>0</v>
      </c>
    </row>
    <row r="3060" customFormat="false" ht="14.25" hidden="false" customHeight="false" outlineLevel="0" collapsed="false">
      <c r="A3060" s="1" t="n">
        <v>38845</v>
      </c>
      <c r="B3060" s="2" t="n">
        <v>0.458333333333333</v>
      </c>
      <c r="C3060" s="9" t="n">
        <v>14.8722</v>
      </c>
      <c r="D3060" s="9" t="n">
        <v>14.8722</v>
      </c>
      <c r="E3060" s="4" t="n">
        <v>0.69</v>
      </c>
      <c r="F3060" s="3" t="n">
        <v>4.0411</v>
      </c>
      <c r="G3060" s="0" t="n">
        <v>258</v>
      </c>
      <c r="H3060" s="3" t="n">
        <v>11.4471</v>
      </c>
      <c r="I3060" s="0" t="n">
        <v>1017.12</v>
      </c>
      <c r="J3060" s="10" t="n">
        <f aca="false">ABS(D3060-C3060)&gt;=5</f>
        <v>0</v>
      </c>
      <c r="K3060" s="10" t="n">
        <f aca="false">OR(AND(G3060&gt;=0,G3060&lt;=45),AND(G3060&gt;=315,G3060&lt;=360))</f>
        <v>0</v>
      </c>
      <c r="L3060" s="0" t="n">
        <f aca="false">IF(AND(J3060,K3060),1,0)</f>
        <v>0</v>
      </c>
    </row>
    <row r="3061" customFormat="false" ht="14.25" hidden="false" customHeight="false" outlineLevel="0" collapsed="false">
      <c r="A3061" s="1" t="n">
        <v>38845</v>
      </c>
      <c r="B3061" s="2" t="n">
        <v>0.5</v>
      </c>
      <c r="C3061" s="9" t="n">
        <v>16.9556</v>
      </c>
      <c r="D3061" s="9" t="n">
        <v>16.9556</v>
      </c>
      <c r="E3061" s="4" t="n">
        <v>0.64</v>
      </c>
      <c r="F3061" s="3" t="n">
        <v>4.3631</v>
      </c>
      <c r="G3061" s="0" t="n">
        <v>210</v>
      </c>
      <c r="H3061" s="3" t="n">
        <v>11.27</v>
      </c>
      <c r="I3061" s="0" t="n">
        <v>1016.83</v>
      </c>
      <c r="J3061" s="10" t="n">
        <f aca="false">ABS(D3061-C3061)&gt;=5</f>
        <v>0</v>
      </c>
      <c r="K3061" s="10" t="n">
        <f aca="false">OR(AND(G3061&gt;=0,G3061&lt;=45),AND(G3061&gt;=315,G3061&lt;=360))</f>
        <v>0</v>
      </c>
      <c r="L3061" s="0" t="n">
        <f aca="false">IF(AND(J3061,K3061),1,0)</f>
        <v>0</v>
      </c>
    </row>
    <row r="3062" customFormat="false" ht="14.25" hidden="false" customHeight="false" outlineLevel="0" collapsed="false">
      <c r="A3062" s="1" t="n">
        <v>38845</v>
      </c>
      <c r="B3062" s="2" t="n">
        <v>0.541666666666667</v>
      </c>
      <c r="C3062" s="9" t="n">
        <v>16.0278</v>
      </c>
      <c r="D3062" s="9" t="n">
        <v>16.0278</v>
      </c>
      <c r="E3062" s="4" t="n">
        <v>0.72</v>
      </c>
      <c r="F3062" s="3" t="n">
        <v>8.4686</v>
      </c>
      <c r="G3062" s="0" t="n">
        <v>257</v>
      </c>
      <c r="H3062" s="3" t="n">
        <v>11.27</v>
      </c>
      <c r="I3062" s="0" t="n">
        <v>1016.34</v>
      </c>
      <c r="J3062" s="10" t="n">
        <f aca="false">ABS(D3062-C3062)&gt;=5</f>
        <v>0</v>
      </c>
      <c r="K3062" s="10" t="n">
        <f aca="false">OR(AND(G3062&gt;=0,G3062&lt;=45),AND(G3062&gt;=315,G3062&lt;=360))</f>
        <v>0</v>
      </c>
      <c r="L3062" s="0" t="n">
        <f aca="false">IF(AND(J3062,K3062),1,0)</f>
        <v>0</v>
      </c>
    </row>
    <row r="3063" customFormat="false" ht="14.25" hidden="false" customHeight="false" outlineLevel="0" collapsed="false">
      <c r="A3063" s="1" t="n">
        <v>38845</v>
      </c>
      <c r="B3063" s="2" t="n">
        <v>0.583333333333333</v>
      </c>
      <c r="C3063" s="9" t="n">
        <v>17.1111</v>
      </c>
      <c r="D3063" s="9" t="n">
        <v>17.1111</v>
      </c>
      <c r="E3063" s="4" t="n">
        <v>0.59</v>
      </c>
      <c r="F3063" s="3" t="n">
        <v>8.5813</v>
      </c>
      <c r="G3063" s="0" t="n">
        <v>250</v>
      </c>
      <c r="H3063" s="3" t="n">
        <v>11.4471</v>
      </c>
      <c r="I3063" s="0" t="n">
        <v>1016.33</v>
      </c>
      <c r="J3063" s="10" t="n">
        <f aca="false">ABS(D3063-C3063)&gt;=5</f>
        <v>0</v>
      </c>
      <c r="K3063" s="10" t="n">
        <f aca="false">OR(AND(G3063&gt;=0,G3063&lt;=45),AND(G3063&gt;=315,G3063&lt;=360))</f>
        <v>0</v>
      </c>
      <c r="L3063" s="0" t="n">
        <f aca="false">IF(AND(J3063,K3063),1,0)</f>
        <v>0</v>
      </c>
    </row>
    <row r="3064" customFormat="false" ht="14.25" hidden="false" customHeight="false" outlineLevel="0" collapsed="false">
      <c r="A3064" s="1" t="n">
        <v>38845</v>
      </c>
      <c r="B3064" s="2" t="n">
        <v>0.625</v>
      </c>
      <c r="C3064" s="9" t="n">
        <v>18.6889</v>
      </c>
      <c r="D3064" s="9" t="n">
        <v>18.6889</v>
      </c>
      <c r="E3064" s="4" t="n">
        <v>0.61</v>
      </c>
      <c r="F3064" s="3" t="n">
        <v>2.5921</v>
      </c>
      <c r="G3064" s="0" t="n">
        <v>280</v>
      </c>
      <c r="H3064" s="3" t="n">
        <v>11.27</v>
      </c>
      <c r="I3064" s="0" t="n">
        <v>1015.99</v>
      </c>
      <c r="J3064" s="10" t="n">
        <f aca="false">ABS(D3064-C3064)&gt;=5</f>
        <v>0</v>
      </c>
      <c r="K3064" s="10" t="n">
        <f aca="false">OR(AND(G3064&gt;=0,G3064&lt;=45),AND(G3064&gt;=315,G3064&lt;=360))</f>
        <v>0</v>
      </c>
      <c r="L3064" s="0" t="n">
        <f aca="false">IF(AND(J3064,K3064),1,0)</f>
        <v>0</v>
      </c>
    </row>
    <row r="3065" customFormat="false" ht="14.25" hidden="false" customHeight="false" outlineLevel="0" collapsed="false">
      <c r="A3065" s="1" t="n">
        <v>38845</v>
      </c>
      <c r="B3065" s="2" t="n">
        <v>0.666666666666667</v>
      </c>
      <c r="C3065" s="9" t="n">
        <v>18.6778</v>
      </c>
      <c r="D3065" s="9" t="n">
        <v>18.6778</v>
      </c>
      <c r="E3065" s="4" t="n">
        <v>0.5</v>
      </c>
      <c r="F3065" s="3" t="n">
        <v>3.0268</v>
      </c>
      <c r="G3065" s="0" t="n">
        <v>262</v>
      </c>
      <c r="H3065" s="3" t="n">
        <v>11.27</v>
      </c>
      <c r="I3065" s="0" t="n">
        <v>1015.52</v>
      </c>
      <c r="J3065" s="10" t="n">
        <f aca="false">ABS(D3065-C3065)&gt;=5</f>
        <v>0</v>
      </c>
      <c r="K3065" s="10" t="n">
        <f aca="false">OR(AND(G3065&gt;=0,G3065&lt;=45),AND(G3065&gt;=315,G3065&lt;=360))</f>
        <v>0</v>
      </c>
      <c r="L3065" s="0" t="n">
        <f aca="false">IF(AND(J3065,K3065),1,0)</f>
        <v>0</v>
      </c>
    </row>
    <row r="3066" customFormat="false" ht="14.25" hidden="false" customHeight="false" outlineLevel="0" collapsed="false">
      <c r="A3066" s="1" t="n">
        <v>38845</v>
      </c>
      <c r="B3066" s="2" t="n">
        <v>0.708333333333333</v>
      </c>
      <c r="C3066" s="9" t="n">
        <v>18.5722</v>
      </c>
      <c r="D3066" s="9" t="n">
        <v>18.5722</v>
      </c>
      <c r="E3066" s="4" t="n">
        <v>0.5</v>
      </c>
      <c r="F3066" s="3" t="n">
        <v>5.4901</v>
      </c>
      <c r="G3066" s="0" t="n">
        <v>227</v>
      </c>
      <c r="H3066" s="3" t="n">
        <v>11.4471</v>
      </c>
      <c r="I3066" s="0" t="n">
        <v>1015.37</v>
      </c>
      <c r="J3066" s="10" t="n">
        <f aca="false">ABS(D3066-C3066)&gt;=5</f>
        <v>0</v>
      </c>
      <c r="K3066" s="10" t="n">
        <f aca="false">OR(AND(G3066&gt;=0,G3066&lt;=45),AND(G3066&gt;=315,G3066&lt;=360))</f>
        <v>0</v>
      </c>
      <c r="L3066" s="0" t="n">
        <f aca="false">IF(AND(J3066,K3066),1,0)</f>
        <v>0</v>
      </c>
    </row>
    <row r="3067" customFormat="false" ht="14.25" hidden="false" customHeight="false" outlineLevel="0" collapsed="false">
      <c r="A3067" s="1" t="n">
        <v>38845</v>
      </c>
      <c r="B3067" s="2" t="n">
        <v>0.75</v>
      </c>
      <c r="C3067" s="9" t="n">
        <v>17.7056</v>
      </c>
      <c r="D3067" s="9" t="n">
        <v>17.7056</v>
      </c>
      <c r="E3067" s="4" t="n">
        <v>0.53</v>
      </c>
      <c r="F3067" s="3" t="n">
        <v>7.8407</v>
      </c>
      <c r="G3067" s="0" t="n">
        <v>252</v>
      </c>
      <c r="H3067" s="3" t="n">
        <v>11.27</v>
      </c>
      <c r="I3067" s="0" t="n">
        <v>1015.23</v>
      </c>
      <c r="J3067" s="10" t="n">
        <f aca="false">ABS(D3067-C3067)&gt;=5</f>
        <v>0</v>
      </c>
      <c r="K3067" s="10" t="n">
        <f aca="false">OR(AND(G3067&gt;=0,G3067&lt;=45),AND(G3067&gt;=315,G3067&lt;=360))</f>
        <v>0</v>
      </c>
      <c r="L3067" s="0" t="n">
        <f aca="false">IF(AND(J3067,K3067),1,0)</f>
        <v>0</v>
      </c>
    </row>
    <row r="3068" customFormat="false" ht="14.25" hidden="false" customHeight="false" outlineLevel="0" collapsed="false">
      <c r="A3068" s="1" t="n">
        <v>38845</v>
      </c>
      <c r="B3068" s="2" t="n">
        <v>0.791666666666667</v>
      </c>
      <c r="C3068" s="9" t="n">
        <v>17.0778</v>
      </c>
      <c r="D3068" s="9" t="n">
        <v>17.0778</v>
      </c>
      <c r="E3068" s="4" t="n">
        <v>0.59</v>
      </c>
      <c r="F3068" s="3" t="n">
        <v>4.7656</v>
      </c>
      <c r="G3068" s="0" t="n">
        <v>308</v>
      </c>
      <c r="H3068" s="3" t="n">
        <v>11.27</v>
      </c>
      <c r="I3068" s="0" t="n">
        <v>1015.12</v>
      </c>
      <c r="J3068" s="10" t="n">
        <f aca="false">ABS(D3068-C3068)&gt;=5</f>
        <v>0</v>
      </c>
      <c r="K3068" s="10" t="n">
        <f aca="false">OR(AND(G3068&gt;=0,G3068&lt;=45),AND(G3068&gt;=315,G3068&lt;=360))</f>
        <v>0</v>
      </c>
      <c r="L3068" s="0" t="n">
        <f aca="false">IF(AND(J3068,K3068),1,0)</f>
        <v>0</v>
      </c>
    </row>
    <row r="3069" customFormat="false" ht="14.25" hidden="false" customHeight="false" outlineLevel="0" collapsed="false">
      <c r="A3069" s="1" t="n">
        <v>38845</v>
      </c>
      <c r="B3069" s="2" t="n">
        <v>0.833333333333333</v>
      </c>
      <c r="C3069" s="9" t="n">
        <v>14.1556</v>
      </c>
      <c r="D3069" s="9" t="n">
        <v>14.1556</v>
      </c>
      <c r="E3069" s="4" t="n">
        <v>0.71</v>
      </c>
      <c r="F3069" s="3" t="n">
        <v>1.8998</v>
      </c>
      <c r="G3069" s="0" t="n">
        <v>97</v>
      </c>
      <c r="H3069" s="3" t="n">
        <v>11.3988</v>
      </c>
      <c r="I3069" s="0" t="n">
        <v>1015.57</v>
      </c>
      <c r="J3069" s="10" t="n">
        <f aca="false">ABS(D3069-C3069)&gt;=5</f>
        <v>0</v>
      </c>
      <c r="K3069" s="10" t="n">
        <f aca="false">OR(AND(G3069&gt;=0,G3069&lt;=45),AND(G3069&gt;=315,G3069&lt;=360))</f>
        <v>0</v>
      </c>
      <c r="L3069" s="0" t="n">
        <f aca="false">IF(AND(J3069,K3069),1,0)</f>
        <v>0</v>
      </c>
    </row>
    <row r="3070" customFormat="false" ht="14.25" hidden="false" customHeight="false" outlineLevel="0" collapsed="false">
      <c r="A3070" s="1" t="n">
        <v>38845</v>
      </c>
      <c r="B3070" s="2" t="n">
        <v>0.875</v>
      </c>
      <c r="C3070" s="9" t="n">
        <v>12.6611</v>
      </c>
      <c r="D3070" s="9" t="n">
        <v>12.6611</v>
      </c>
      <c r="E3070" s="4" t="n">
        <v>0.78</v>
      </c>
      <c r="F3070" s="3" t="n">
        <v>4.7495</v>
      </c>
      <c r="G3070" s="0" t="n">
        <v>160</v>
      </c>
      <c r="H3070" s="3" t="n">
        <v>11.1251</v>
      </c>
      <c r="I3070" s="0" t="n">
        <v>1015.81</v>
      </c>
      <c r="J3070" s="10" t="n">
        <f aca="false">ABS(D3070-C3070)&gt;=5</f>
        <v>0</v>
      </c>
      <c r="K3070" s="10" t="n">
        <f aca="false">OR(AND(G3070&gt;=0,G3070&lt;=45),AND(G3070&gt;=315,G3070&lt;=360))</f>
        <v>0</v>
      </c>
      <c r="L3070" s="0" t="n">
        <f aca="false">IF(AND(J3070,K3070),1,0)</f>
        <v>0</v>
      </c>
    </row>
    <row r="3071" customFormat="false" ht="14.25" hidden="false" customHeight="false" outlineLevel="0" collapsed="false">
      <c r="A3071" s="1" t="n">
        <v>38845</v>
      </c>
      <c r="B3071" s="2" t="n">
        <v>0.916666666666667</v>
      </c>
      <c r="C3071" s="9" t="n">
        <v>11.5056</v>
      </c>
      <c r="D3071" s="9" t="n">
        <v>11.5056</v>
      </c>
      <c r="E3071" s="4" t="n">
        <v>0.81</v>
      </c>
      <c r="F3071" s="3" t="n">
        <v>3.2039</v>
      </c>
      <c r="G3071" s="0" t="n">
        <v>239</v>
      </c>
      <c r="H3071" s="3" t="n">
        <v>15.6492</v>
      </c>
      <c r="I3071" s="0" t="n">
        <v>1016.04</v>
      </c>
      <c r="J3071" s="10" t="n">
        <f aca="false">ABS(D3071-C3071)&gt;=5</f>
        <v>0</v>
      </c>
      <c r="K3071" s="10" t="n">
        <f aca="false">OR(AND(G3071&gt;=0,G3071&lt;=45),AND(G3071&gt;=315,G3071&lt;=360))</f>
        <v>0</v>
      </c>
      <c r="L3071" s="0" t="n">
        <f aca="false">IF(AND(J3071,K3071),1,0)</f>
        <v>0</v>
      </c>
    </row>
    <row r="3072" customFormat="false" ht="14.25" hidden="false" customHeight="false" outlineLevel="0" collapsed="false">
      <c r="A3072" s="1" t="n">
        <v>38845</v>
      </c>
      <c r="B3072" s="2" t="n">
        <v>0.958333333333333</v>
      </c>
      <c r="C3072" s="9" t="n">
        <v>10.8389</v>
      </c>
      <c r="D3072" s="9" t="n">
        <v>10.8389</v>
      </c>
      <c r="E3072" s="4" t="n">
        <v>0.86</v>
      </c>
      <c r="F3072" s="3" t="n">
        <v>4.5724</v>
      </c>
      <c r="G3072" s="0" t="n">
        <v>246</v>
      </c>
      <c r="H3072" s="3" t="n">
        <v>15.1179</v>
      </c>
      <c r="I3072" s="0" t="n">
        <v>1016.17</v>
      </c>
      <c r="J3072" s="10" t="n">
        <f aca="false">ABS(D3072-C3072)&gt;=5</f>
        <v>0</v>
      </c>
      <c r="K3072" s="10" t="n">
        <f aca="false">OR(AND(G3072&gt;=0,G3072&lt;=45),AND(G3072&gt;=315,G3072&lt;=360))</f>
        <v>0</v>
      </c>
      <c r="L3072" s="0" t="n">
        <f aca="false">IF(AND(J3072,K3072),1,0)</f>
        <v>0</v>
      </c>
    </row>
    <row r="3073" customFormat="false" ht="14.25" hidden="false" customHeight="false" outlineLevel="0" collapsed="false">
      <c r="A3073" s="1" t="n">
        <v>38846</v>
      </c>
      <c r="B3073" s="2" t="n">
        <v>0</v>
      </c>
      <c r="C3073" s="9" t="n">
        <v>8.85</v>
      </c>
      <c r="D3073" s="9" t="n">
        <v>8.85</v>
      </c>
      <c r="E3073" s="4" t="n">
        <v>0.93</v>
      </c>
      <c r="F3073" s="3" t="n">
        <v>3.0751</v>
      </c>
      <c r="G3073" s="0" t="n">
        <v>300</v>
      </c>
      <c r="H3073" s="3" t="n">
        <v>15.5526</v>
      </c>
      <c r="I3073" s="0" t="n">
        <v>1016.22</v>
      </c>
      <c r="J3073" s="10" t="n">
        <f aca="false">ABS(D3073-C3073)&gt;=5</f>
        <v>0</v>
      </c>
      <c r="K3073" s="10" t="n">
        <f aca="false">OR(AND(G3073&gt;=0,G3073&lt;=45),AND(G3073&gt;=315,G3073&lt;=360))</f>
        <v>0</v>
      </c>
      <c r="L3073" s="0" t="n">
        <f aca="false">IF(AND(J3073,K3073),1,0)</f>
        <v>0</v>
      </c>
    </row>
    <row r="3074" customFormat="false" ht="14.25" hidden="false" customHeight="false" outlineLevel="0" collapsed="false">
      <c r="A3074" s="1" t="n">
        <v>38846</v>
      </c>
      <c r="B3074" s="2" t="n">
        <v>0.0416666666666667</v>
      </c>
      <c r="C3074" s="9" t="n">
        <v>8.6</v>
      </c>
      <c r="D3074" s="9" t="n">
        <v>8.6</v>
      </c>
      <c r="E3074" s="4" t="n">
        <v>0.93</v>
      </c>
      <c r="F3074" s="3" t="n">
        <v>2.5116</v>
      </c>
      <c r="G3074" s="0" t="n">
        <v>270</v>
      </c>
      <c r="H3074" s="3" t="n">
        <v>15.6653</v>
      </c>
      <c r="I3074" s="0" t="n">
        <v>1016.13</v>
      </c>
      <c r="J3074" s="10" t="n">
        <f aca="false">ABS(D3074-C3074)&gt;=5</f>
        <v>0</v>
      </c>
      <c r="K3074" s="10" t="n">
        <f aca="false">OR(AND(G3074&gt;=0,G3074&lt;=45),AND(G3074&gt;=315,G3074&lt;=360))</f>
        <v>0</v>
      </c>
      <c r="L3074" s="0" t="n">
        <f aca="false">IF(AND(J3074,K3074),1,0)</f>
        <v>0</v>
      </c>
    </row>
    <row r="3075" customFormat="false" ht="14.25" hidden="false" customHeight="false" outlineLevel="0" collapsed="false">
      <c r="A3075" s="1" t="n">
        <v>38846</v>
      </c>
      <c r="B3075" s="2" t="n">
        <v>0.0833333333333333</v>
      </c>
      <c r="C3075" s="9" t="n">
        <v>8.4944</v>
      </c>
      <c r="D3075" s="9" t="n">
        <v>8.4944</v>
      </c>
      <c r="E3075" s="4" t="n">
        <v>0.93</v>
      </c>
      <c r="F3075" s="3" t="n">
        <v>3.381</v>
      </c>
      <c r="G3075" s="0" t="n">
        <v>241</v>
      </c>
      <c r="H3075" s="3" t="n">
        <v>15.0535</v>
      </c>
      <c r="I3075" s="0" t="n">
        <v>1015.99</v>
      </c>
      <c r="J3075" s="10" t="n">
        <f aca="false">ABS(D3075-C3075)&gt;=5</f>
        <v>0</v>
      </c>
      <c r="K3075" s="10" t="n">
        <f aca="false">OR(AND(G3075&gt;=0,G3075&lt;=45),AND(G3075&gt;=315,G3075&lt;=360))</f>
        <v>0</v>
      </c>
      <c r="L3075" s="0" t="n">
        <f aca="false">IF(AND(J3075,K3075),1,0)</f>
        <v>0</v>
      </c>
    </row>
    <row r="3076" customFormat="false" ht="14.25" hidden="false" customHeight="false" outlineLevel="0" collapsed="false">
      <c r="A3076" s="1" t="n">
        <v>38846</v>
      </c>
      <c r="B3076" s="2" t="n">
        <v>0.125</v>
      </c>
      <c r="C3076" s="9" t="n">
        <v>7.6667</v>
      </c>
      <c r="D3076" s="9" t="n">
        <v>6.6778</v>
      </c>
      <c r="E3076" s="4" t="n">
        <v>0.96</v>
      </c>
      <c r="F3076" s="3" t="n">
        <v>6.44</v>
      </c>
      <c r="G3076" s="0" t="n">
        <v>280</v>
      </c>
      <c r="H3076" s="3" t="n">
        <v>9.5312</v>
      </c>
      <c r="I3076" s="0" t="n">
        <v>1015.63</v>
      </c>
      <c r="J3076" s="10" t="n">
        <f aca="false">ABS(D3076-C3076)&gt;=5</f>
        <v>0</v>
      </c>
      <c r="K3076" s="10" t="n">
        <f aca="false">OR(AND(G3076&gt;=0,G3076&lt;=45),AND(G3076&gt;=315,G3076&lt;=360))</f>
        <v>0</v>
      </c>
      <c r="L3076" s="0" t="n">
        <f aca="false">IF(AND(J3076,K3076),1,0)</f>
        <v>0</v>
      </c>
    </row>
    <row r="3077" customFormat="false" ht="14.25" hidden="false" customHeight="false" outlineLevel="0" collapsed="false">
      <c r="A3077" s="1" t="n">
        <v>38846</v>
      </c>
      <c r="B3077" s="2" t="n">
        <v>0.166666666666667</v>
      </c>
      <c r="C3077" s="9" t="n">
        <v>6.6278</v>
      </c>
      <c r="D3077" s="9" t="n">
        <v>6.6278</v>
      </c>
      <c r="E3077" s="4" t="n">
        <v>0.96</v>
      </c>
      <c r="F3077" s="3" t="n">
        <v>3.0751</v>
      </c>
      <c r="G3077" s="0" t="n">
        <v>240</v>
      </c>
      <c r="H3077" s="3" t="n">
        <v>1.8515</v>
      </c>
      <c r="I3077" s="0" t="n">
        <v>1015.42</v>
      </c>
      <c r="J3077" s="10" t="n">
        <f aca="false">ABS(D3077-C3077)&gt;=5</f>
        <v>0</v>
      </c>
      <c r="K3077" s="10" t="n">
        <f aca="false">OR(AND(G3077&gt;=0,G3077&lt;=45),AND(G3077&gt;=315,G3077&lt;=360))</f>
        <v>0</v>
      </c>
      <c r="L3077" s="0" t="n">
        <f aca="false">IF(AND(J3077,K3077),1,0)</f>
        <v>0</v>
      </c>
    </row>
    <row r="3078" customFormat="false" ht="14.25" hidden="false" customHeight="false" outlineLevel="0" collapsed="false">
      <c r="A3078" s="1" t="n">
        <v>38846</v>
      </c>
      <c r="B3078" s="2" t="n">
        <v>0.208333333333333</v>
      </c>
      <c r="C3078" s="9" t="n">
        <v>6.4</v>
      </c>
      <c r="D3078" s="9" t="n">
        <v>6.4</v>
      </c>
      <c r="E3078" s="4" t="n">
        <v>0.96</v>
      </c>
      <c r="F3078" s="3" t="n">
        <v>2.1413</v>
      </c>
      <c r="G3078" s="0" t="n">
        <v>261</v>
      </c>
      <c r="H3078" s="3" t="n">
        <v>1.5939</v>
      </c>
      <c r="I3078" s="0" t="n">
        <v>1015.33</v>
      </c>
      <c r="J3078" s="10" t="n">
        <f aca="false">ABS(D3078-C3078)&gt;=5</f>
        <v>0</v>
      </c>
      <c r="K3078" s="10" t="n">
        <f aca="false">OR(AND(G3078&gt;=0,G3078&lt;=45),AND(G3078&gt;=315,G3078&lt;=360))</f>
        <v>0</v>
      </c>
      <c r="L3078" s="0" t="n">
        <f aca="false">IF(AND(J3078,K3078),1,0)</f>
        <v>0</v>
      </c>
    </row>
    <row r="3079" customFormat="false" ht="14.25" hidden="false" customHeight="false" outlineLevel="0" collapsed="false">
      <c r="A3079" s="1" t="n">
        <v>38846</v>
      </c>
      <c r="B3079" s="2" t="n">
        <v>0.25</v>
      </c>
      <c r="C3079" s="9" t="n">
        <v>7.0889</v>
      </c>
      <c r="D3079" s="9" t="n">
        <v>7.0889</v>
      </c>
      <c r="E3079" s="4" t="n">
        <v>1</v>
      </c>
      <c r="F3079" s="3" t="n">
        <v>1.5295</v>
      </c>
      <c r="G3079" s="0" t="n">
        <v>180</v>
      </c>
      <c r="H3079" s="3" t="n">
        <v>2.4955</v>
      </c>
      <c r="I3079" s="0" t="n">
        <v>1015.42</v>
      </c>
      <c r="J3079" s="10" t="n">
        <f aca="false">ABS(D3079-C3079)&gt;=5</f>
        <v>0</v>
      </c>
      <c r="K3079" s="10" t="n">
        <f aca="false">OR(AND(G3079&gt;=0,G3079&lt;=45),AND(G3079&gt;=315,G3079&lt;=360))</f>
        <v>0</v>
      </c>
      <c r="L3079" s="0" t="n">
        <f aca="false">IF(AND(J3079,K3079),1,0)</f>
        <v>0</v>
      </c>
    </row>
    <row r="3080" customFormat="false" ht="14.25" hidden="false" customHeight="false" outlineLevel="0" collapsed="false">
      <c r="A3080" s="1" t="n">
        <v>38846</v>
      </c>
      <c r="B3080" s="2" t="n">
        <v>0.291666666666667</v>
      </c>
      <c r="C3080" s="9" t="n">
        <v>9.8722</v>
      </c>
      <c r="D3080" s="9" t="n">
        <v>9.6611</v>
      </c>
      <c r="E3080" s="4" t="n">
        <v>1</v>
      </c>
      <c r="F3080" s="3" t="n">
        <v>4.8783</v>
      </c>
      <c r="G3080" s="0" t="n">
        <v>201</v>
      </c>
      <c r="H3080" s="3" t="n">
        <v>5.9248</v>
      </c>
      <c r="I3080" s="0" t="n">
        <v>1015.41</v>
      </c>
      <c r="J3080" s="10" t="n">
        <f aca="false">ABS(D3080-C3080)&gt;=5</f>
        <v>0</v>
      </c>
      <c r="K3080" s="10" t="n">
        <f aca="false">OR(AND(G3080&gt;=0,G3080&lt;=45),AND(G3080&gt;=315,G3080&lt;=360))</f>
        <v>0</v>
      </c>
      <c r="L3080" s="0" t="n">
        <f aca="false">IF(AND(J3080,K3080),1,0)</f>
        <v>0</v>
      </c>
    </row>
    <row r="3081" customFormat="false" ht="14.25" hidden="false" customHeight="false" outlineLevel="0" collapsed="false">
      <c r="A3081" s="1" t="n">
        <v>38846</v>
      </c>
      <c r="B3081" s="2" t="n">
        <v>0.333333333333333</v>
      </c>
      <c r="C3081" s="9" t="n">
        <v>13.6222</v>
      </c>
      <c r="D3081" s="9" t="n">
        <v>13.6222</v>
      </c>
      <c r="E3081" s="4" t="n">
        <v>0.85</v>
      </c>
      <c r="F3081" s="3" t="n">
        <v>1.3202</v>
      </c>
      <c r="G3081" s="0" t="n">
        <v>190</v>
      </c>
      <c r="H3081" s="3" t="n">
        <v>9.177</v>
      </c>
      <c r="I3081" s="0" t="n">
        <v>1015.37</v>
      </c>
      <c r="J3081" s="10" t="n">
        <f aca="false">ABS(D3081-C3081)&gt;=5</f>
        <v>0</v>
      </c>
      <c r="K3081" s="10" t="n">
        <f aca="false">OR(AND(G3081&gt;=0,G3081&lt;=45),AND(G3081&gt;=315,G3081&lt;=360))</f>
        <v>0</v>
      </c>
      <c r="L3081" s="0" t="n">
        <f aca="false">IF(AND(J3081,K3081),1,0)</f>
        <v>0</v>
      </c>
    </row>
    <row r="3082" customFormat="false" ht="14.25" hidden="false" customHeight="false" outlineLevel="0" collapsed="false">
      <c r="A3082" s="1" t="n">
        <v>38846</v>
      </c>
      <c r="B3082" s="2" t="n">
        <v>0.375</v>
      </c>
      <c r="C3082" s="9" t="n">
        <v>16.0444</v>
      </c>
      <c r="D3082" s="9" t="n">
        <v>16.0444</v>
      </c>
      <c r="E3082" s="4" t="n">
        <v>0.72</v>
      </c>
      <c r="F3082" s="3" t="n">
        <v>8.8872</v>
      </c>
      <c r="G3082" s="0" t="n">
        <v>198</v>
      </c>
      <c r="H3082" s="3" t="n">
        <v>9.9015</v>
      </c>
      <c r="I3082" s="0" t="n">
        <v>1015.42</v>
      </c>
      <c r="J3082" s="10" t="n">
        <f aca="false">ABS(D3082-C3082)&gt;=5</f>
        <v>0</v>
      </c>
      <c r="K3082" s="10" t="n">
        <f aca="false">OR(AND(G3082&gt;=0,G3082&lt;=45),AND(G3082&gt;=315,G3082&lt;=360))</f>
        <v>0</v>
      </c>
      <c r="L3082" s="0" t="n">
        <f aca="false">IF(AND(J3082,K3082),1,0)</f>
        <v>0</v>
      </c>
    </row>
    <row r="3083" customFormat="false" ht="14.25" hidden="false" customHeight="false" outlineLevel="0" collapsed="false">
      <c r="A3083" s="1" t="n">
        <v>38846</v>
      </c>
      <c r="B3083" s="2" t="n">
        <v>0.416666666666667</v>
      </c>
      <c r="C3083" s="9" t="n">
        <v>17.8278</v>
      </c>
      <c r="D3083" s="9" t="n">
        <v>17.8278</v>
      </c>
      <c r="E3083" s="4" t="n">
        <v>0.7</v>
      </c>
      <c r="F3083" s="3" t="n">
        <v>7.5348</v>
      </c>
      <c r="G3083" s="0" t="n">
        <v>199</v>
      </c>
      <c r="H3083" s="3" t="n">
        <v>11.27</v>
      </c>
      <c r="I3083" s="0" t="n">
        <v>1015.28</v>
      </c>
      <c r="J3083" s="10" t="n">
        <f aca="false">ABS(D3083-C3083)&gt;=5</f>
        <v>0</v>
      </c>
      <c r="K3083" s="10" t="n">
        <f aca="false">OR(AND(G3083&gt;=0,G3083&lt;=45),AND(G3083&gt;=315,G3083&lt;=360))</f>
        <v>0</v>
      </c>
      <c r="L3083" s="0" t="n">
        <f aca="false">IF(AND(J3083,K3083),1,0)</f>
        <v>0</v>
      </c>
    </row>
    <row r="3084" customFormat="false" ht="14.25" hidden="false" customHeight="false" outlineLevel="0" collapsed="false">
      <c r="A3084" s="1" t="n">
        <v>38846</v>
      </c>
      <c r="B3084" s="2" t="n">
        <v>0.458333333333333</v>
      </c>
      <c r="C3084" s="9" t="n">
        <v>18.7333</v>
      </c>
      <c r="D3084" s="9" t="n">
        <v>18.7333</v>
      </c>
      <c r="E3084" s="4" t="n">
        <v>0.57</v>
      </c>
      <c r="F3084" s="3" t="n">
        <v>7.6314</v>
      </c>
      <c r="G3084" s="0" t="n">
        <v>178</v>
      </c>
      <c r="H3084" s="3" t="n">
        <v>11.4471</v>
      </c>
      <c r="I3084" s="0" t="n">
        <v>1015.08</v>
      </c>
      <c r="J3084" s="10" t="n">
        <f aca="false">ABS(D3084-C3084)&gt;=5</f>
        <v>0</v>
      </c>
      <c r="K3084" s="10" t="n">
        <f aca="false">OR(AND(G3084&gt;=0,G3084&lt;=45),AND(G3084&gt;=315,G3084&lt;=360))</f>
        <v>0</v>
      </c>
      <c r="L3084" s="0" t="n">
        <f aca="false">IF(AND(J3084,K3084),1,0)</f>
        <v>0</v>
      </c>
    </row>
    <row r="3085" customFormat="false" ht="14.25" hidden="false" customHeight="false" outlineLevel="0" collapsed="false">
      <c r="A3085" s="1" t="n">
        <v>38846</v>
      </c>
      <c r="B3085" s="2" t="n">
        <v>0.5</v>
      </c>
      <c r="C3085" s="9" t="n">
        <v>19.9556</v>
      </c>
      <c r="D3085" s="9" t="n">
        <v>19.9556</v>
      </c>
      <c r="E3085" s="4" t="n">
        <v>0.53</v>
      </c>
      <c r="F3085" s="3" t="n">
        <v>7.80849999999999</v>
      </c>
      <c r="G3085" s="0" t="n">
        <v>158</v>
      </c>
      <c r="H3085" s="3" t="n">
        <v>11.27</v>
      </c>
      <c r="I3085" s="0" t="n">
        <v>1014.49</v>
      </c>
      <c r="J3085" s="10" t="n">
        <f aca="false">ABS(D3085-C3085)&gt;=5</f>
        <v>0</v>
      </c>
      <c r="K3085" s="10" t="n">
        <f aca="false">OR(AND(G3085&gt;=0,G3085&lt;=45),AND(G3085&gt;=315,G3085&lt;=360))</f>
        <v>0</v>
      </c>
      <c r="L3085" s="0" t="n">
        <f aca="false">IF(AND(J3085,K3085),1,0)</f>
        <v>0</v>
      </c>
    </row>
    <row r="3086" customFormat="false" ht="14.25" hidden="false" customHeight="false" outlineLevel="0" collapsed="false">
      <c r="A3086" s="1" t="n">
        <v>38846</v>
      </c>
      <c r="B3086" s="2" t="n">
        <v>0.541666666666667</v>
      </c>
      <c r="C3086" s="9" t="n">
        <v>20.0278</v>
      </c>
      <c r="D3086" s="9" t="n">
        <v>20.0278</v>
      </c>
      <c r="E3086" s="4" t="n">
        <v>0.46</v>
      </c>
      <c r="F3086" s="3" t="n">
        <v>7.1162</v>
      </c>
      <c r="G3086" s="0" t="n">
        <v>174</v>
      </c>
      <c r="H3086" s="3" t="n">
        <v>11.27</v>
      </c>
      <c r="I3086" s="0" t="n">
        <v>1013.89</v>
      </c>
      <c r="J3086" s="10" t="n">
        <f aca="false">ABS(D3086-C3086)&gt;=5</f>
        <v>0</v>
      </c>
      <c r="K3086" s="10" t="n">
        <f aca="false">OR(AND(G3086&gt;=0,G3086&lt;=45),AND(G3086&gt;=315,G3086&lt;=360))</f>
        <v>0</v>
      </c>
      <c r="L3086" s="0" t="n">
        <f aca="false">IF(AND(J3086,K3086),1,0)</f>
        <v>0</v>
      </c>
    </row>
    <row r="3087" customFormat="false" ht="14.25" hidden="false" customHeight="false" outlineLevel="0" collapsed="false">
      <c r="A3087" s="1" t="n">
        <v>38846</v>
      </c>
      <c r="B3087" s="2" t="n">
        <v>0.583333333333333</v>
      </c>
      <c r="C3087" s="9" t="n">
        <v>21.0722</v>
      </c>
      <c r="D3087" s="9" t="n">
        <v>21.0722</v>
      </c>
      <c r="E3087" s="4" t="n">
        <v>0.51</v>
      </c>
      <c r="F3087" s="3" t="n">
        <v>7.8407</v>
      </c>
      <c r="G3087" s="0" t="n">
        <v>189</v>
      </c>
      <c r="H3087" s="3" t="n">
        <v>11.4471</v>
      </c>
      <c r="I3087" s="0" t="n">
        <v>1013.37</v>
      </c>
      <c r="J3087" s="10" t="n">
        <f aca="false">ABS(D3087-C3087)&gt;=5</f>
        <v>0</v>
      </c>
      <c r="K3087" s="10" t="n">
        <f aca="false">OR(AND(G3087&gt;=0,G3087&lt;=45),AND(G3087&gt;=315,G3087&lt;=360))</f>
        <v>0</v>
      </c>
      <c r="L3087" s="0" t="n">
        <f aca="false">IF(AND(J3087,K3087),1,0)</f>
        <v>0</v>
      </c>
    </row>
    <row r="3088" customFormat="false" ht="14.25" hidden="false" customHeight="false" outlineLevel="0" collapsed="false">
      <c r="A3088" s="1" t="n">
        <v>38846</v>
      </c>
      <c r="B3088" s="2" t="n">
        <v>0.625</v>
      </c>
      <c r="C3088" s="9" t="n">
        <v>21.1611</v>
      </c>
      <c r="D3088" s="9" t="n">
        <v>21.1611</v>
      </c>
      <c r="E3088" s="4" t="n">
        <v>0.46</v>
      </c>
      <c r="F3088" s="3" t="n">
        <v>9.3058</v>
      </c>
      <c r="G3088" s="0" t="n">
        <v>238</v>
      </c>
      <c r="H3088" s="3" t="n">
        <v>9.982</v>
      </c>
      <c r="I3088" s="0" t="n">
        <v>1012.49</v>
      </c>
      <c r="J3088" s="10" t="n">
        <f aca="false">ABS(D3088-C3088)&gt;=5</f>
        <v>0</v>
      </c>
      <c r="K3088" s="10" t="n">
        <f aca="false">OR(AND(G3088&gt;=0,G3088&lt;=45),AND(G3088&gt;=315,G3088&lt;=360))</f>
        <v>0</v>
      </c>
      <c r="L3088" s="0" t="n">
        <f aca="false">IF(AND(J3088,K3088),1,0)</f>
        <v>0</v>
      </c>
    </row>
    <row r="3089" customFormat="false" ht="14.25" hidden="false" customHeight="false" outlineLevel="0" collapsed="false">
      <c r="A3089" s="1" t="n">
        <v>38846</v>
      </c>
      <c r="B3089" s="2" t="n">
        <v>0.666666666666667</v>
      </c>
      <c r="C3089" s="9" t="n">
        <v>22.1778</v>
      </c>
      <c r="D3089" s="9" t="n">
        <v>22.1778</v>
      </c>
      <c r="E3089" s="4" t="n">
        <v>0.36</v>
      </c>
      <c r="F3089" s="3" t="n">
        <v>3.1556</v>
      </c>
      <c r="G3089" s="0" t="n">
        <v>210</v>
      </c>
      <c r="H3089" s="3" t="n">
        <v>9.982</v>
      </c>
      <c r="I3089" s="0" t="n">
        <v>1011.79</v>
      </c>
      <c r="J3089" s="10" t="n">
        <f aca="false">ABS(D3089-C3089)&gt;=5</f>
        <v>0</v>
      </c>
      <c r="K3089" s="10" t="n">
        <f aca="false">OR(AND(G3089&gt;=0,G3089&lt;=45),AND(G3089&gt;=315,G3089&lt;=360))</f>
        <v>0</v>
      </c>
      <c r="L3089" s="0" t="n">
        <f aca="false">IF(AND(J3089,K3089),1,0)</f>
        <v>0</v>
      </c>
    </row>
    <row r="3090" customFormat="false" ht="14.25" hidden="false" customHeight="false" outlineLevel="0" collapsed="false">
      <c r="A3090" s="1" t="n">
        <v>38846</v>
      </c>
      <c r="B3090" s="2" t="n">
        <v>0.708333333333333</v>
      </c>
      <c r="C3090" s="9" t="n">
        <v>21.2111</v>
      </c>
      <c r="D3090" s="9" t="n">
        <v>21.2111</v>
      </c>
      <c r="E3090" s="4" t="n">
        <v>0.41</v>
      </c>
      <c r="F3090" s="3" t="n">
        <v>2.3023</v>
      </c>
      <c r="G3090" s="0" t="n">
        <v>32</v>
      </c>
      <c r="H3090" s="3" t="n">
        <v>10.3523</v>
      </c>
      <c r="I3090" s="0" t="n">
        <v>1011.44</v>
      </c>
      <c r="J3090" s="10" t="n">
        <f aca="false">ABS(D3090-C3090)&gt;=5</f>
        <v>0</v>
      </c>
      <c r="K3090" s="10" t="n">
        <f aca="false">OR(AND(G3090&gt;=0,G3090&lt;=45),AND(G3090&gt;=315,G3090&lt;=360))</f>
        <v>1</v>
      </c>
      <c r="L3090" s="0" t="n">
        <f aca="false">IF(AND(J3090,K3090),1,0)</f>
        <v>0</v>
      </c>
    </row>
    <row r="3091" customFormat="false" ht="14.25" hidden="false" customHeight="false" outlineLevel="0" collapsed="false">
      <c r="A3091" s="1" t="n">
        <v>38846</v>
      </c>
      <c r="B3091" s="2" t="n">
        <v>0.75</v>
      </c>
      <c r="C3091" s="9" t="n">
        <v>21.1833</v>
      </c>
      <c r="D3091" s="9" t="n">
        <v>21.1833</v>
      </c>
      <c r="E3091" s="4" t="n">
        <v>0.42</v>
      </c>
      <c r="F3091" s="3" t="n">
        <v>3.0429</v>
      </c>
      <c r="G3091" s="0" t="n">
        <v>183</v>
      </c>
      <c r="H3091" s="3" t="n">
        <v>9.982</v>
      </c>
      <c r="I3091" s="0" t="n">
        <v>1011.09</v>
      </c>
      <c r="J3091" s="10" t="n">
        <f aca="false">ABS(D3091-C3091)&gt;=5</f>
        <v>0</v>
      </c>
      <c r="K3091" s="10" t="n">
        <f aca="false">OR(AND(G3091&gt;=0,G3091&lt;=45),AND(G3091&gt;=315,G3091&lt;=360))</f>
        <v>0</v>
      </c>
      <c r="L3091" s="0" t="n">
        <f aca="false">IF(AND(J3091,K3091),1,0)</f>
        <v>0</v>
      </c>
    </row>
    <row r="3092" customFormat="false" ht="14.25" hidden="false" customHeight="false" outlineLevel="0" collapsed="false">
      <c r="A3092" s="1" t="n">
        <v>38846</v>
      </c>
      <c r="B3092" s="2" t="n">
        <v>0.791666666666667</v>
      </c>
      <c r="C3092" s="9" t="n">
        <v>19.0056</v>
      </c>
      <c r="D3092" s="9" t="n">
        <v>19.0056</v>
      </c>
      <c r="E3092" s="4" t="n">
        <v>0.52</v>
      </c>
      <c r="F3092" s="3" t="n">
        <v>3.2039</v>
      </c>
      <c r="G3092" s="0" t="n">
        <v>29</v>
      </c>
      <c r="H3092" s="3" t="n">
        <v>10.0464</v>
      </c>
      <c r="I3092" s="0" t="n">
        <v>1011.1</v>
      </c>
      <c r="J3092" s="10" t="n">
        <f aca="false">ABS(D3092-C3092)&gt;=5</f>
        <v>0</v>
      </c>
      <c r="K3092" s="10" t="n">
        <f aca="false">OR(AND(G3092&gt;=0,G3092&lt;=45),AND(G3092&gt;=315,G3092&lt;=360))</f>
        <v>1</v>
      </c>
      <c r="L3092" s="0" t="n">
        <f aca="false">IF(AND(J3092,K3092),1,0)</f>
        <v>0</v>
      </c>
    </row>
    <row r="3093" customFormat="false" ht="14.25" hidden="false" customHeight="false" outlineLevel="0" collapsed="false">
      <c r="A3093" s="1" t="n">
        <v>38846</v>
      </c>
      <c r="B3093" s="2" t="n">
        <v>0.833333333333333</v>
      </c>
      <c r="C3093" s="9" t="n">
        <v>17.4556</v>
      </c>
      <c r="D3093" s="9" t="n">
        <v>17.4556</v>
      </c>
      <c r="E3093" s="4" t="n">
        <v>0.56</v>
      </c>
      <c r="F3093" s="3" t="n">
        <v>1.0948</v>
      </c>
      <c r="G3093" s="0" t="n">
        <v>13</v>
      </c>
      <c r="H3093" s="3" t="n">
        <v>10.3523</v>
      </c>
      <c r="I3093" s="0" t="n">
        <v>1011.44</v>
      </c>
      <c r="J3093" s="10" t="n">
        <f aca="false">ABS(D3093-C3093)&gt;=5</f>
        <v>0</v>
      </c>
      <c r="K3093" s="10" t="n">
        <f aca="false">OR(AND(G3093&gt;=0,G3093&lt;=45),AND(G3093&gt;=315,G3093&lt;=360))</f>
        <v>1</v>
      </c>
      <c r="L3093" s="0" t="n">
        <f aca="false">IF(AND(J3093,K3093),1,0)</f>
        <v>0</v>
      </c>
    </row>
    <row r="3094" customFormat="false" ht="14.25" hidden="false" customHeight="false" outlineLevel="0" collapsed="false">
      <c r="A3094" s="1" t="n">
        <v>38846</v>
      </c>
      <c r="B3094" s="2" t="n">
        <v>0.875</v>
      </c>
      <c r="C3094" s="9" t="n">
        <v>12.8444</v>
      </c>
      <c r="D3094" s="9" t="n">
        <v>12.8444</v>
      </c>
      <c r="E3094" s="4" t="n">
        <v>0.77</v>
      </c>
      <c r="F3094" s="3" t="n">
        <v>0.5152</v>
      </c>
      <c r="G3094" s="0" t="n">
        <v>60</v>
      </c>
      <c r="H3094" s="3" t="n">
        <v>9.982</v>
      </c>
      <c r="I3094" s="0" t="n">
        <v>1011.82</v>
      </c>
      <c r="J3094" s="10" t="n">
        <f aca="false">ABS(D3094-C3094)&gt;=5</f>
        <v>0</v>
      </c>
      <c r="K3094" s="10" t="n">
        <f aca="false">OR(AND(G3094&gt;=0,G3094&lt;=45),AND(G3094&gt;=315,G3094&lt;=360))</f>
        <v>0</v>
      </c>
      <c r="L3094" s="0" t="n">
        <f aca="false">IF(AND(J3094,K3094),1,0)</f>
        <v>0</v>
      </c>
    </row>
    <row r="3095" customFormat="false" ht="14.25" hidden="false" customHeight="false" outlineLevel="0" collapsed="false">
      <c r="A3095" s="1" t="n">
        <v>38846</v>
      </c>
      <c r="B3095" s="2" t="n">
        <v>0.916666666666667</v>
      </c>
      <c r="C3095" s="9" t="n">
        <v>13.8</v>
      </c>
      <c r="D3095" s="9" t="n">
        <v>13.8</v>
      </c>
      <c r="E3095" s="4" t="n">
        <v>0.73</v>
      </c>
      <c r="F3095" s="3" t="n">
        <v>14.1197</v>
      </c>
      <c r="G3095" s="0" t="n">
        <v>60</v>
      </c>
      <c r="H3095" s="3" t="n">
        <v>15.8263</v>
      </c>
      <c r="I3095" s="0" t="n">
        <v>1012.21</v>
      </c>
      <c r="J3095" s="10" t="n">
        <f aca="false">ABS(D3095-C3095)&gt;=5</f>
        <v>0</v>
      </c>
      <c r="K3095" s="10" t="n">
        <f aca="false">OR(AND(G3095&gt;=0,G3095&lt;=45),AND(G3095&gt;=315,G3095&lt;=360))</f>
        <v>0</v>
      </c>
      <c r="L3095" s="0" t="n">
        <f aca="false">IF(AND(J3095,K3095),1,0)</f>
        <v>0</v>
      </c>
    </row>
    <row r="3096" customFormat="false" ht="14.25" hidden="false" customHeight="false" outlineLevel="0" collapsed="false">
      <c r="A3096" s="1" t="n">
        <v>38846</v>
      </c>
      <c r="B3096" s="2" t="n">
        <v>0.958333333333333</v>
      </c>
      <c r="C3096" s="9" t="n">
        <v>13.1389</v>
      </c>
      <c r="D3096" s="9" t="n">
        <v>13.1389</v>
      </c>
      <c r="E3096" s="4" t="n">
        <v>0.76</v>
      </c>
      <c r="F3096" s="3" t="n">
        <v>9.3541</v>
      </c>
      <c r="G3096" s="0" t="n">
        <v>107</v>
      </c>
      <c r="H3096" s="3" t="n">
        <v>14.9569</v>
      </c>
      <c r="I3096" s="0" t="n">
        <v>1011.91</v>
      </c>
      <c r="J3096" s="10" t="n">
        <f aca="false">ABS(D3096-C3096)&gt;=5</f>
        <v>0</v>
      </c>
      <c r="K3096" s="10" t="n">
        <f aca="false">OR(AND(G3096&gt;=0,G3096&lt;=45),AND(G3096&gt;=315,G3096&lt;=360))</f>
        <v>0</v>
      </c>
      <c r="L3096" s="0" t="n">
        <f aca="false">IF(AND(J3096,K3096),1,0)</f>
        <v>0</v>
      </c>
    </row>
    <row r="3097" customFormat="false" ht="14.25" hidden="false" customHeight="false" outlineLevel="0" collapsed="false">
      <c r="A3097" s="1" t="n">
        <v>38847</v>
      </c>
      <c r="B3097" s="2" t="n">
        <v>0</v>
      </c>
      <c r="C3097" s="9" t="n">
        <v>12.6222</v>
      </c>
      <c r="D3097" s="9" t="n">
        <v>12.6222</v>
      </c>
      <c r="E3097" s="4" t="n">
        <v>0.78</v>
      </c>
      <c r="F3097" s="3" t="n">
        <v>10.787</v>
      </c>
      <c r="G3097" s="0" t="n">
        <v>119</v>
      </c>
      <c r="H3097" s="3" t="n">
        <v>15.8263</v>
      </c>
      <c r="I3097" s="0" t="n">
        <v>1011.35</v>
      </c>
      <c r="J3097" s="10" t="n">
        <f aca="false">ABS(D3097-C3097)&gt;=5</f>
        <v>0</v>
      </c>
      <c r="K3097" s="10" t="n">
        <f aca="false">OR(AND(G3097&gt;=0,G3097&lt;=45),AND(G3097&gt;=315,G3097&lt;=360))</f>
        <v>0</v>
      </c>
      <c r="L3097" s="0" t="n">
        <f aca="false">IF(AND(J3097,K3097),1,0)</f>
        <v>0</v>
      </c>
    </row>
    <row r="3098" customFormat="false" ht="14.25" hidden="false" customHeight="false" outlineLevel="0" collapsed="false">
      <c r="A3098" s="1" t="n">
        <v>38847</v>
      </c>
      <c r="B3098" s="2" t="n">
        <v>0.0416666666666667</v>
      </c>
      <c r="C3098" s="9" t="n">
        <v>10.5111</v>
      </c>
      <c r="D3098" s="9" t="n">
        <v>10.5111</v>
      </c>
      <c r="E3098" s="4" t="n">
        <v>0.87</v>
      </c>
      <c r="F3098" s="3" t="n">
        <v>6.1502</v>
      </c>
      <c r="G3098" s="0" t="n">
        <v>39</v>
      </c>
      <c r="H3098" s="3" t="n">
        <v>15.8263</v>
      </c>
      <c r="I3098" s="0" t="n">
        <v>1011.24</v>
      </c>
      <c r="J3098" s="10" t="n">
        <f aca="false">ABS(D3098-C3098)&gt;=5</f>
        <v>0</v>
      </c>
      <c r="K3098" s="10" t="n">
        <f aca="false">OR(AND(G3098&gt;=0,G3098&lt;=45),AND(G3098&gt;=315,G3098&lt;=360))</f>
        <v>1</v>
      </c>
      <c r="L3098" s="0" t="n">
        <f aca="false">IF(AND(J3098,K3098),1,0)</f>
        <v>0</v>
      </c>
    </row>
    <row r="3099" customFormat="false" ht="14.25" hidden="false" customHeight="false" outlineLevel="0" collapsed="false">
      <c r="A3099" s="1" t="n">
        <v>38847</v>
      </c>
      <c r="B3099" s="2" t="n">
        <v>0.0833333333333333</v>
      </c>
      <c r="C3099" s="9" t="n">
        <v>9.8722</v>
      </c>
      <c r="D3099" s="9" t="n">
        <v>9.3333</v>
      </c>
      <c r="E3099" s="4" t="n">
        <v>0.88</v>
      </c>
      <c r="F3099" s="3" t="n">
        <v>6.0375</v>
      </c>
      <c r="G3099" s="0" t="n">
        <v>338</v>
      </c>
      <c r="H3099" s="3" t="n">
        <v>15.0052</v>
      </c>
      <c r="I3099" s="0" t="n">
        <v>1011.71</v>
      </c>
      <c r="J3099" s="10" t="n">
        <f aca="false">ABS(D3099-C3099)&gt;=5</f>
        <v>0</v>
      </c>
      <c r="K3099" s="10" t="n">
        <f aca="false">OR(AND(G3099&gt;=0,G3099&lt;=45),AND(G3099&gt;=315,G3099&lt;=360))</f>
        <v>1</v>
      </c>
      <c r="L3099" s="0" t="n">
        <f aca="false">IF(AND(J3099,K3099),1,0)</f>
        <v>0</v>
      </c>
    </row>
    <row r="3100" customFormat="false" ht="14.25" hidden="false" customHeight="false" outlineLevel="0" collapsed="false">
      <c r="A3100" s="1" t="n">
        <v>38847</v>
      </c>
      <c r="B3100" s="2" t="n">
        <v>0.125</v>
      </c>
      <c r="C3100" s="9" t="n">
        <v>9.8611</v>
      </c>
      <c r="D3100" s="9" t="n">
        <v>8.3889</v>
      </c>
      <c r="E3100" s="4" t="n">
        <v>0.89</v>
      </c>
      <c r="F3100" s="3" t="n">
        <v>10.5616</v>
      </c>
      <c r="G3100" s="0" t="n">
        <v>49</v>
      </c>
      <c r="H3100" s="3" t="n">
        <v>14.812</v>
      </c>
      <c r="I3100" s="0" t="n">
        <v>1010.64</v>
      </c>
      <c r="J3100" s="10" t="n">
        <f aca="false">ABS(D3100-C3100)&gt;=5</f>
        <v>0</v>
      </c>
      <c r="K3100" s="10" t="n">
        <f aca="false">OR(AND(G3100&gt;=0,G3100&lt;=45),AND(G3100&gt;=315,G3100&lt;=360))</f>
        <v>0</v>
      </c>
      <c r="L3100" s="0" t="n">
        <f aca="false">IF(AND(J3100,K3100),1,0)</f>
        <v>0</v>
      </c>
    </row>
    <row r="3101" customFormat="false" ht="14.25" hidden="false" customHeight="false" outlineLevel="0" collapsed="false">
      <c r="A3101" s="1" t="n">
        <v>38847</v>
      </c>
      <c r="B3101" s="2" t="n">
        <v>0.166666666666667</v>
      </c>
      <c r="C3101" s="9" t="n">
        <v>9.4444</v>
      </c>
      <c r="D3101" s="9" t="n">
        <v>9.4444</v>
      </c>
      <c r="E3101" s="4" t="n">
        <v>0.93</v>
      </c>
      <c r="F3101" s="3" t="n">
        <v>3.4776</v>
      </c>
      <c r="G3101" s="0" t="n">
        <v>65</v>
      </c>
      <c r="H3101" s="3" t="n">
        <v>14.812</v>
      </c>
      <c r="I3101" s="0" t="n">
        <v>1010.63</v>
      </c>
      <c r="J3101" s="10" t="n">
        <f aca="false">ABS(D3101-C3101)&gt;=5</f>
        <v>0</v>
      </c>
      <c r="K3101" s="10" t="n">
        <f aca="false">OR(AND(G3101&gt;=0,G3101&lt;=45),AND(G3101&gt;=315,G3101&lt;=360))</f>
        <v>0</v>
      </c>
      <c r="L3101" s="0" t="n">
        <f aca="false">IF(AND(J3101,K3101),1,0)</f>
        <v>0</v>
      </c>
    </row>
    <row r="3102" customFormat="false" ht="14.25" hidden="false" customHeight="false" outlineLevel="0" collapsed="false">
      <c r="A3102" s="1" t="n">
        <v>38847</v>
      </c>
      <c r="B3102" s="2" t="n">
        <v>0.208333333333333</v>
      </c>
      <c r="C3102" s="9" t="n">
        <v>7.8056</v>
      </c>
      <c r="D3102" s="9" t="n">
        <v>7.8056</v>
      </c>
      <c r="E3102" s="4" t="n">
        <v>0.93</v>
      </c>
      <c r="F3102" s="3" t="n">
        <v>3.3971</v>
      </c>
      <c r="G3102" s="0" t="n">
        <v>40</v>
      </c>
      <c r="H3102" s="3" t="n">
        <v>14.0231</v>
      </c>
      <c r="I3102" s="0" t="n">
        <v>1010.48</v>
      </c>
      <c r="J3102" s="10" t="n">
        <f aca="false">ABS(D3102-C3102)&gt;=5</f>
        <v>0</v>
      </c>
      <c r="K3102" s="10" t="n">
        <f aca="false">OR(AND(G3102&gt;=0,G3102&lt;=45),AND(G3102&gt;=315,G3102&lt;=360))</f>
        <v>1</v>
      </c>
      <c r="L3102" s="0" t="n">
        <f aca="false">IF(AND(J3102,K3102),1,0)</f>
        <v>0</v>
      </c>
    </row>
    <row r="3103" customFormat="false" ht="14.25" hidden="false" customHeight="false" outlineLevel="0" collapsed="false">
      <c r="A3103" s="1" t="n">
        <v>38847</v>
      </c>
      <c r="B3103" s="2" t="n">
        <v>0.25</v>
      </c>
      <c r="C3103" s="9" t="n">
        <v>9.9778</v>
      </c>
      <c r="D3103" s="9" t="n">
        <v>9.9778</v>
      </c>
      <c r="E3103" s="4" t="n">
        <v>0.93</v>
      </c>
      <c r="F3103" s="3" t="n">
        <v>0.2576</v>
      </c>
      <c r="G3103" s="0" t="n">
        <v>290</v>
      </c>
      <c r="H3103" s="3" t="n">
        <v>9.8049</v>
      </c>
      <c r="I3103" s="0" t="n">
        <v>1010.35</v>
      </c>
      <c r="J3103" s="10" t="n">
        <f aca="false">ABS(D3103-C3103)&gt;=5</f>
        <v>0</v>
      </c>
      <c r="K3103" s="10" t="n">
        <f aca="false">OR(AND(G3103&gt;=0,G3103&lt;=45),AND(G3103&gt;=315,G3103&lt;=360))</f>
        <v>0</v>
      </c>
      <c r="L3103" s="0" t="n">
        <f aca="false">IF(AND(J3103,K3103),1,0)</f>
        <v>0</v>
      </c>
    </row>
    <row r="3104" customFormat="false" ht="14.25" hidden="false" customHeight="false" outlineLevel="0" collapsed="false">
      <c r="A3104" s="1" t="n">
        <v>38847</v>
      </c>
      <c r="B3104" s="2" t="n">
        <v>0.291666666666667</v>
      </c>
      <c r="C3104" s="9" t="n">
        <v>12.6444</v>
      </c>
      <c r="D3104" s="9" t="n">
        <v>12.6444</v>
      </c>
      <c r="E3104" s="4" t="n">
        <v>0.9</v>
      </c>
      <c r="F3104" s="3" t="n">
        <v>8.9838</v>
      </c>
      <c r="G3104" s="0" t="n">
        <v>48</v>
      </c>
      <c r="H3104" s="3" t="n">
        <v>9.9015</v>
      </c>
      <c r="I3104" s="0" t="n">
        <v>1010.06</v>
      </c>
      <c r="J3104" s="10" t="n">
        <f aca="false">ABS(D3104-C3104)&gt;=5</f>
        <v>0</v>
      </c>
      <c r="K3104" s="10" t="n">
        <f aca="false">OR(AND(G3104&gt;=0,G3104&lt;=45),AND(G3104&gt;=315,G3104&lt;=360))</f>
        <v>0</v>
      </c>
      <c r="L3104" s="0" t="n">
        <f aca="false">IF(AND(J3104,K3104),1,0)</f>
        <v>0</v>
      </c>
    </row>
    <row r="3105" customFormat="false" ht="14.25" hidden="false" customHeight="false" outlineLevel="0" collapsed="false">
      <c r="A3105" s="1" t="n">
        <v>38847</v>
      </c>
      <c r="B3105" s="2" t="n">
        <v>0.333333333333333</v>
      </c>
      <c r="C3105" s="9" t="n">
        <v>14.8556</v>
      </c>
      <c r="D3105" s="9" t="n">
        <v>14.8556</v>
      </c>
      <c r="E3105" s="4" t="n">
        <v>0.78</v>
      </c>
      <c r="F3105" s="3" t="n">
        <v>9.8532</v>
      </c>
      <c r="G3105" s="0" t="n">
        <v>32</v>
      </c>
      <c r="H3105" s="3" t="n">
        <v>9.982</v>
      </c>
      <c r="I3105" s="0" t="n">
        <v>1009.94</v>
      </c>
      <c r="J3105" s="10" t="n">
        <f aca="false">ABS(D3105-C3105)&gt;=5</f>
        <v>0</v>
      </c>
      <c r="K3105" s="10" t="n">
        <f aca="false">OR(AND(G3105&gt;=0,G3105&lt;=45),AND(G3105&gt;=315,G3105&lt;=360))</f>
        <v>1</v>
      </c>
      <c r="L3105" s="0" t="n">
        <f aca="false">IF(AND(J3105,K3105),1,0)</f>
        <v>0</v>
      </c>
    </row>
    <row r="3106" customFormat="false" ht="14.25" hidden="false" customHeight="false" outlineLevel="0" collapsed="false">
      <c r="A3106" s="1" t="n">
        <v>38847</v>
      </c>
      <c r="B3106" s="2" t="n">
        <v>0.375</v>
      </c>
      <c r="C3106" s="9" t="n">
        <v>17.7333</v>
      </c>
      <c r="D3106" s="9" t="n">
        <v>17.7333</v>
      </c>
      <c r="E3106" s="4" t="n">
        <v>0.69</v>
      </c>
      <c r="F3106" s="3" t="n">
        <v>10.8997</v>
      </c>
      <c r="G3106" s="0" t="n">
        <v>19</v>
      </c>
      <c r="H3106" s="3" t="n">
        <v>9.982</v>
      </c>
      <c r="I3106" s="0" t="n">
        <v>1010.02</v>
      </c>
      <c r="J3106" s="10" t="n">
        <f aca="false">ABS(D3106-C3106)&gt;=5</f>
        <v>0</v>
      </c>
      <c r="K3106" s="10" t="n">
        <f aca="false">OR(AND(G3106&gt;=0,G3106&lt;=45),AND(G3106&gt;=315,G3106&lt;=360))</f>
        <v>1</v>
      </c>
      <c r="L3106" s="0" t="n">
        <f aca="false">IF(AND(J3106,K3106),1,0)</f>
        <v>0</v>
      </c>
    </row>
    <row r="3107" customFormat="false" ht="14.25" hidden="false" customHeight="false" outlineLevel="0" collapsed="false">
      <c r="A3107" s="1" t="n">
        <v>38847</v>
      </c>
      <c r="B3107" s="2" t="n">
        <v>0.416666666666667</v>
      </c>
      <c r="C3107" s="9" t="n">
        <v>18.8611</v>
      </c>
      <c r="D3107" s="9" t="n">
        <v>18.8611</v>
      </c>
      <c r="E3107" s="4" t="n">
        <v>0.52</v>
      </c>
      <c r="F3107" s="3" t="n">
        <v>11.6886</v>
      </c>
      <c r="G3107" s="0" t="n">
        <v>38</v>
      </c>
      <c r="H3107" s="3" t="n">
        <v>9.982</v>
      </c>
      <c r="I3107" s="0" t="n">
        <v>1009.92</v>
      </c>
      <c r="J3107" s="10" t="n">
        <f aca="false">ABS(D3107-C3107)&gt;=5</f>
        <v>0</v>
      </c>
      <c r="K3107" s="10" t="n">
        <f aca="false">OR(AND(G3107&gt;=0,G3107&lt;=45),AND(G3107&gt;=315,G3107&lt;=360))</f>
        <v>1</v>
      </c>
      <c r="L3107" s="0" t="n">
        <f aca="false">IF(AND(J3107,K3107),1,0)</f>
        <v>0</v>
      </c>
    </row>
    <row r="3108" customFormat="false" ht="14.25" hidden="false" customHeight="false" outlineLevel="0" collapsed="false">
      <c r="A3108" s="1" t="n">
        <v>38847</v>
      </c>
      <c r="B3108" s="2" t="n">
        <v>0.458333333333333</v>
      </c>
      <c r="C3108" s="9" t="n">
        <v>19.8833</v>
      </c>
      <c r="D3108" s="9" t="n">
        <v>19.8833</v>
      </c>
      <c r="E3108" s="4" t="n">
        <v>0.49</v>
      </c>
      <c r="F3108" s="3" t="n">
        <v>13.5401</v>
      </c>
      <c r="G3108" s="0" t="n">
        <v>42</v>
      </c>
      <c r="H3108" s="3" t="n">
        <v>10.3523</v>
      </c>
      <c r="I3108" s="0" t="n">
        <v>1009.99</v>
      </c>
      <c r="J3108" s="10" t="n">
        <f aca="false">ABS(D3108-C3108)&gt;=5</f>
        <v>0</v>
      </c>
      <c r="K3108" s="10" t="n">
        <f aca="false">OR(AND(G3108&gt;=0,G3108&lt;=45),AND(G3108&gt;=315,G3108&lt;=360))</f>
        <v>1</v>
      </c>
      <c r="L3108" s="0" t="n">
        <f aca="false">IF(AND(J3108,K3108),1,0)</f>
        <v>0</v>
      </c>
    </row>
    <row r="3109" customFormat="false" ht="14.25" hidden="false" customHeight="false" outlineLevel="0" collapsed="false">
      <c r="A3109" s="1" t="n">
        <v>38847</v>
      </c>
      <c r="B3109" s="2" t="n">
        <v>0.5</v>
      </c>
      <c r="C3109" s="9" t="n">
        <v>20.0944</v>
      </c>
      <c r="D3109" s="9" t="n">
        <v>20.0944</v>
      </c>
      <c r="E3109" s="4" t="n">
        <v>0.35</v>
      </c>
      <c r="F3109" s="3" t="n">
        <v>16.9855</v>
      </c>
      <c r="G3109" s="0" t="n">
        <v>22</v>
      </c>
      <c r="H3109" s="3" t="n">
        <v>9.982</v>
      </c>
      <c r="I3109" s="0" t="n">
        <v>1009.43</v>
      </c>
      <c r="J3109" s="10" t="n">
        <f aca="false">ABS(D3109-C3109)&gt;=5</f>
        <v>0</v>
      </c>
      <c r="K3109" s="10" t="n">
        <f aca="false">OR(AND(G3109&gt;=0,G3109&lt;=45),AND(G3109&gt;=315,G3109&lt;=360))</f>
        <v>1</v>
      </c>
      <c r="L3109" s="0" t="n">
        <f aca="false">IF(AND(J3109,K3109),1,0)</f>
        <v>0</v>
      </c>
    </row>
    <row r="3110" customFormat="false" ht="14.25" hidden="false" customHeight="false" outlineLevel="0" collapsed="false">
      <c r="A3110" s="1" t="n">
        <v>38847</v>
      </c>
      <c r="B3110" s="2" t="n">
        <v>0.541666666666667</v>
      </c>
      <c r="C3110" s="9" t="n">
        <v>20.0944</v>
      </c>
      <c r="D3110" s="9" t="n">
        <v>20.0944</v>
      </c>
      <c r="E3110" s="4" t="n">
        <v>0.4</v>
      </c>
      <c r="F3110" s="3" t="n">
        <v>19.6259</v>
      </c>
      <c r="G3110" s="0" t="n">
        <v>29</v>
      </c>
      <c r="H3110" s="3" t="n">
        <v>9.982</v>
      </c>
      <c r="I3110" s="0" t="n">
        <v>1008.83</v>
      </c>
      <c r="J3110" s="10" t="n">
        <f aca="false">ABS(D3110-C3110)&gt;=5</f>
        <v>0</v>
      </c>
      <c r="K3110" s="10" t="n">
        <f aca="false">OR(AND(G3110&gt;=0,G3110&lt;=45),AND(G3110&gt;=315,G3110&lt;=360))</f>
        <v>1</v>
      </c>
      <c r="L3110" s="0" t="n">
        <f aca="false">IF(AND(J3110,K3110),1,0)</f>
        <v>0</v>
      </c>
    </row>
    <row r="3111" customFormat="false" ht="14.25" hidden="false" customHeight="false" outlineLevel="0" collapsed="false">
      <c r="A3111" s="1" t="n">
        <v>38847</v>
      </c>
      <c r="B3111" s="2" t="n">
        <v>0.583333333333333</v>
      </c>
      <c r="C3111" s="9" t="n">
        <v>21.1444</v>
      </c>
      <c r="D3111" s="9" t="n">
        <v>21.1444</v>
      </c>
      <c r="E3111" s="4" t="n">
        <v>0.32</v>
      </c>
      <c r="F3111" s="3" t="n">
        <v>18.3379</v>
      </c>
      <c r="G3111" s="0" t="n">
        <v>18</v>
      </c>
      <c r="H3111" s="3" t="n">
        <v>10.3523</v>
      </c>
      <c r="I3111" s="0" t="n">
        <v>1008.48</v>
      </c>
      <c r="J3111" s="10" t="n">
        <f aca="false">ABS(D3111-C3111)&gt;=5</f>
        <v>0</v>
      </c>
      <c r="K3111" s="10" t="n">
        <f aca="false">OR(AND(G3111&gt;=0,G3111&lt;=45),AND(G3111&gt;=315,G3111&lt;=360))</f>
        <v>1</v>
      </c>
      <c r="L3111" s="0" t="n">
        <f aca="false">IF(AND(J3111,K3111),1,0)</f>
        <v>0</v>
      </c>
    </row>
    <row r="3112" customFormat="false" ht="14.25" hidden="false" customHeight="false" outlineLevel="0" collapsed="false">
      <c r="A3112" s="1" t="n">
        <v>38847</v>
      </c>
      <c r="B3112" s="2" t="n">
        <v>0.625</v>
      </c>
      <c r="C3112" s="9" t="n">
        <v>21.2278</v>
      </c>
      <c r="D3112" s="9" t="n">
        <v>21.2278</v>
      </c>
      <c r="E3112" s="4" t="n">
        <v>0.32</v>
      </c>
      <c r="F3112" s="3" t="n">
        <v>16.7923</v>
      </c>
      <c r="G3112" s="0" t="n">
        <v>30</v>
      </c>
      <c r="H3112" s="3" t="n">
        <v>10.0464</v>
      </c>
      <c r="I3112" s="0" t="n">
        <v>1007.89</v>
      </c>
      <c r="J3112" s="10" t="n">
        <f aca="false">ABS(D3112-C3112)&gt;=5</f>
        <v>0</v>
      </c>
      <c r="K3112" s="10" t="n">
        <f aca="false">OR(AND(G3112&gt;=0,G3112&lt;=45),AND(G3112&gt;=315,G3112&lt;=360))</f>
        <v>1</v>
      </c>
      <c r="L3112" s="0" t="n">
        <f aca="false">IF(AND(J3112,K3112),1,0)</f>
        <v>0</v>
      </c>
    </row>
    <row r="3113" customFormat="false" ht="14.25" hidden="false" customHeight="false" outlineLevel="0" collapsed="false">
      <c r="A3113" s="1" t="n">
        <v>38847</v>
      </c>
      <c r="B3113" s="2" t="n">
        <v>0.666666666666667</v>
      </c>
      <c r="C3113" s="9" t="n">
        <v>20.8222</v>
      </c>
      <c r="D3113" s="9" t="n">
        <v>20.8222</v>
      </c>
      <c r="E3113" s="4" t="n">
        <v>0.36</v>
      </c>
      <c r="F3113" s="3" t="n">
        <v>13.2825</v>
      </c>
      <c r="G3113" s="0" t="n">
        <v>14</v>
      </c>
      <c r="H3113" s="3" t="n">
        <v>9.7566</v>
      </c>
      <c r="I3113" s="0" t="n">
        <v>1007.7</v>
      </c>
      <c r="J3113" s="10" t="n">
        <f aca="false">ABS(D3113-C3113)&gt;=5</f>
        <v>0</v>
      </c>
      <c r="K3113" s="10" t="n">
        <f aca="false">OR(AND(G3113&gt;=0,G3113&lt;=45),AND(G3113&gt;=315,G3113&lt;=360))</f>
        <v>1</v>
      </c>
      <c r="L3113" s="0" t="n">
        <f aca="false">IF(AND(J3113,K3113),1,0)</f>
        <v>0</v>
      </c>
    </row>
    <row r="3114" customFormat="false" ht="14.25" hidden="false" customHeight="false" outlineLevel="0" collapsed="false">
      <c r="A3114" s="1" t="n">
        <v>38847</v>
      </c>
      <c r="B3114" s="2" t="n">
        <v>0.708333333333333</v>
      </c>
      <c r="C3114" s="9" t="n">
        <v>20.9167</v>
      </c>
      <c r="D3114" s="9" t="n">
        <v>20.9167</v>
      </c>
      <c r="E3114" s="4" t="n">
        <v>0.38</v>
      </c>
      <c r="F3114" s="3" t="n">
        <v>11.27</v>
      </c>
      <c r="G3114" s="0" t="n">
        <v>37</v>
      </c>
      <c r="H3114" s="3" t="n">
        <v>10.4006</v>
      </c>
      <c r="I3114" s="0" t="n">
        <v>1007.82</v>
      </c>
      <c r="J3114" s="10" t="n">
        <f aca="false">ABS(D3114-C3114)&gt;=5</f>
        <v>0</v>
      </c>
      <c r="K3114" s="10" t="n">
        <f aca="false">OR(AND(G3114&gt;=0,G3114&lt;=45),AND(G3114&gt;=315,G3114&lt;=360))</f>
        <v>1</v>
      </c>
      <c r="L3114" s="0" t="n">
        <f aca="false">IF(AND(J3114,K3114),1,0)</f>
        <v>0</v>
      </c>
    </row>
    <row r="3115" customFormat="false" ht="14.25" hidden="false" customHeight="false" outlineLevel="0" collapsed="false">
      <c r="A3115" s="1" t="n">
        <v>38847</v>
      </c>
      <c r="B3115" s="2" t="n">
        <v>0.75</v>
      </c>
      <c r="C3115" s="9" t="n">
        <v>17.6056</v>
      </c>
      <c r="D3115" s="9" t="n">
        <v>17.6056</v>
      </c>
      <c r="E3115" s="4" t="n">
        <v>0.44</v>
      </c>
      <c r="F3115" s="3" t="n">
        <v>14.2807</v>
      </c>
      <c r="G3115" s="0" t="n">
        <v>19</v>
      </c>
      <c r="H3115" s="3" t="n">
        <v>10.0464</v>
      </c>
      <c r="I3115" s="0" t="n">
        <v>1007.94</v>
      </c>
      <c r="J3115" s="10" t="n">
        <f aca="false">ABS(D3115-C3115)&gt;=5</f>
        <v>0</v>
      </c>
      <c r="K3115" s="10" t="n">
        <f aca="false">OR(AND(G3115&gt;=0,G3115&lt;=45),AND(G3115&gt;=315,G3115&lt;=360))</f>
        <v>1</v>
      </c>
      <c r="L3115" s="0" t="n">
        <f aca="false">IF(AND(J3115,K3115),1,0)</f>
        <v>0</v>
      </c>
    </row>
    <row r="3116" customFormat="false" ht="14.25" hidden="false" customHeight="false" outlineLevel="0" collapsed="false">
      <c r="A3116" s="1" t="n">
        <v>38847</v>
      </c>
      <c r="B3116" s="2" t="n">
        <v>0.791666666666667</v>
      </c>
      <c r="C3116" s="9" t="n">
        <v>15.1722</v>
      </c>
      <c r="D3116" s="9" t="n">
        <v>15.1722</v>
      </c>
      <c r="E3116" s="4" t="n">
        <v>0.6</v>
      </c>
      <c r="F3116" s="3" t="n">
        <v>23.5704</v>
      </c>
      <c r="G3116" s="0" t="n">
        <v>11</v>
      </c>
      <c r="H3116" s="3" t="n">
        <v>11.27</v>
      </c>
      <c r="I3116" s="0" t="n">
        <v>1008.77</v>
      </c>
      <c r="J3116" s="10" t="n">
        <f aca="false">ABS(D3116-C3116)&gt;=5</f>
        <v>0</v>
      </c>
      <c r="K3116" s="10" t="n">
        <f aca="false">OR(AND(G3116&gt;=0,G3116&lt;=45),AND(G3116&gt;=315,G3116&lt;=360))</f>
        <v>1</v>
      </c>
      <c r="L3116" s="0" t="n">
        <f aca="false">IF(AND(J3116,K3116),1,0)</f>
        <v>0</v>
      </c>
    </row>
    <row r="3117" customFormat="false" ht="14.25" hidden="false" customHeight="false" outlineLevel="0" collapsed="false">
      <c r="A3117" s="1" t="n">
        <v>38847</v>
      </c>
      <c r="B3117" s="2" t="n">
        <v>0.833333333333333</v>
      </c>
      <c r="C3117" s="9" t="n">
        <v>14.0833</v>
      </c>
      <c r="D3117" s="9" t="n">
        <v>14.0833</v>
      </c>
      <c r="E3117" s="4" t="n">
        <v>0.64</v>
      </c>
      <c r="F3117" s="3" t="n">
        <v>19.5132</v>
      </c>
      <c r="G3117" s="0" t="n">
        <v>7</v>
      </c>
      <c r="H3117" s="3" t="n">
        <v>11.4471</v>
      </c>
      <c r="I3117" s="0" t="n">
        <v>1009.79</v>
      </c>
      <c r="J3117" s="10" t="n">
        <f aca="false">ABS(D3117-C3117)&gt;=5</f>
        <v>0</v>
      </c>
      <c r="K3117" s="10" t="n">
        <f aca="false">OR(AND(G3117&gt;=0,G3117&lt;=45),AND(G3117&gt;=315,G3117&lt;=360))</f>
        <v>1</v>
      </c>
      <c r="L3117" s="0" t="n">
        <f aca="false">IF(AND(J3117,K3117),1,0)</f>
        <v>0</v>
      </c>
    </row>
    <row r="3118" customFormat="false" ht="14.25" hidden="false" customHeight="false" outlineLevel="0" collapsed="false">
      <c r="A3118" s="1" t="n">
        <v>38847</v>
      </c>
      <c r="B3118" s="2" t="n">
        <v>0.875</v>
      </c>
      <c r="C3118" s="9" t="n">
        <v>12.6611</v>
      </c>
      <c r="D3118" s="9" t="n">
        <v>12.6611</v>
      </c>
      <c r="E3118" s="4" t="n">
        <v>0.7</v>
      </c>
      <c r="F3118" s="3" t="n">
        <v>16.8567</v>
      </c>
      <c r="G3118" s="0" t="n">
        <v>40</v>
      </c>
      <c r="H3118" s="3" t="n">
        <v>11.2056</v>
      </c>
      <c r="I3118" s="0" t="n">
        <v>1010.55</v>
      </c>
      <c r="J3118" s="10" t="n">
        <f aca="false">ABS(D3118-C3118)&gt;=5</f>
        <v>0</v>
      </c>
      <c r="K3118" s="10" t="n">
        <f aca="false">OR(AND(G3118&gt;=0,G3118&lt;=45),AND(G3118&gt;=315,G3118&lt;=360))</f>
        <v>1</v>
      </c>
      <c r="L3118" s="0" t="n">
        <f aca="false">IF(AND(J3118,K3118),1,0)</f>
        <v>0</v>
      </c>
    </row>
    <row r="3119" customFormat="false" ht="14.25" hidden="false" customHeight="false" outlineLevel="0" collapsed="false">
      <c r="A3119" s="1" t="n">
        <v>38847</v>
      </c>
      <c r="B3119" s="2" t="n">
        <v>0.916666666666667</v>
      </c>
      <c r="C3119" s="9" t="n">
        <v>12.6167</v>
      </c>
      <c r="D3119" s="9" t="n">
        <v>12.6167</v>
      </c>
      <c r="E3119" s="4" t="n">
        <v>0.68</v>
      </c>
      <c r="F3119" s="3" t="n">
        <v>13.5079</v>
      </c>
      <c r="G3119" s="0" t="n">
        <v>17</v>
      </c>
      <c r="H3119" s="3" t="n">
        <v>15.8263</v>
      </c>
      <c r="I3119" s="0" t="n">
        <v>1010.85</v>
      </c>
      <c r="J3119" s="10" t="n">
        <f aca="false">ABS(D3119-C3119)&gt;=5</f>
        <v>0</v>
      </c>
      <c r="K3119" s="10" t="n">
        <f aca="false">OR(AND(G3119&gt;=0,G3119&lt;=45),AND(G3119&gt;=315,G3119&lt;=360))</f>
        <v>1</v>
      </c>
      <c r="L3119" s="0" t="n">
        <f aca="false">IF(AND(J3119,K3119),1,0)</f>
        <v>0</v>
      </c>
    </row>
    <row r="3120" customFormat="false" ht="14.25" hidden="false" customHeight="false" outlineLevel="0" collapsed="false">
      <c r="A3120" s="1" t="n">
        <v>38847</v>
      </c>
      <c r="B3120" s="2" t="n">
        <v>0.958333333333333</v>
      </c>
      <c r="C3120" s="9" t="n">
        <v>11.75</v>
      </c>
      <c r="D3120" s="9" t="n">
        <v>11.75</v>
      </c>
      <c r="E3120" s="4" t="n">
        <v>0.77</v>
      </c>
      <c r="F3120" s="3" t="n">
        <v>12.4936</v>
      </c>
      <c r="G3120" s="0" t="n">
        <v>317</v>
      </c>
      <c r="H3120" s="3" t="n">
        <v>15.3111</v>
      </c>
      <c r="I3120" s="0" t="n">
        <v>1011.26</v>
      </c>
      <c r="J3120" s="10" t="n">
        <f aca="false">ABS(D3120-C3120)&gt;=5</f>
        <v>0</v>
      </c>
      <c r="K3120" s="10" t="n">
        <f aca="false">OR(AND(G3120&gt;=0,G3120&lt;=45),AND(G3120&gt;=315,G3120&lt;=360))</f>
        <v>1</v>
      </c>
      <c r="L3120" s="0" t="n">
        <f aca="false">IF(AND(J3120,K3120),1,0)</f>
        <v>0</v>
      </c>
    </row>
    <row r="3121" customFormat="false" ht="14.25" hidden="false" customHeight="false" outlineLevel="0" collapsed="false">
      <c r="A3121" s="1" t="n">
        <v>38848</v>
      </c>
      <c r="B3121" s="2" t="n">
        <v>0</v>
      </c>
      <c r="C3121" s="9" t="n">
        <v>11.5778</v>
      </c>
      <c r="D3121" s="9" t="n">
        <v>11.5778</v>
      </c>
      <c r="E3121" s="4" t="n">
        <v>0.78</v>
      </c>
      <c r="F3121" s="3" t="n">
        <v>2.6404</v>
      </c>
      <c r="G3121" s="0" t="n">
        <v>246</v>
      </c>
      <c r="H3121" s="3" t="n">
        <v>15.8263</v>
      </c>
      <c r="I3121" s="0" t="n">
        <v>1011.66</v>
      </c>
      <c r="J3121" s="10" t="n">
        <f aca="false">ABS(D3121-C3121)&gt;=5</f>
        <v>0</v>
      </c>
      <c r="K3121" s="10" t="n">
        <f aca="false">OR(AND(G3121&gt;=0,G3121&lt;=45),AND(G3121&gt;=315,G3121&lt;=360))</f>
        <v>0</v>
      </c>
      <c r="L3121" s="0" t="n">
        <f aca="false">IF(AND(J3121,K3121),1,0)</f>
        <v>0</v>
      </c>
    </row>
    <row r="3122" customFormat="false" ht="14.25" hidden="false" customHeight="false" outlineLevel="0" collapsed="false">
      <c r="A3122" s="1" t="n">
        <v>38848</v>
      </c>
      <c r="B3122" s="2" t="n">
        <v>0.0416666666666667</v>
      </c>
      <c r="C3122" s="9" t="n">
        <v>10.4889</v>
      </c>
      <c r="D3122" s="9" t="n">
        <v>10.4889</v>
      </c>
      <c r="E3122" s="4" t="n">
        <v>0.84</v>
      </c>
      <c r="F3122" s="3" t="n">
        <v>14.2324</v>
      </c>
      <c r="G3122" s="0" t="n">
        <v>337</v>
      </c>
      <c r="H3122" s="3" t="n">
        <v>15.8263</v>
      </c>
      <c r="I3122" s="0" t="n">
        <v>1011.96</v>
      </c>
      <c r="J3122" s="10" t="n">
        <f aca="false">ABS(D3122-C3122)&gt;=5</f>
        <v>0</v>
      </c>
      <c r="K3122" s="10" t="n">
        <f aca="false">OR(AND(G3122&gt;=0,G3122&lt;=45),AND(G3122&gt;=315,G3122&lt;=360))</f>
        <v>1</v>
      </c>
      <c r="L3122" s="0" t="n">
        <f aca="false">IF(AND(J3122,K3122),1,0)</f>
        <v>0</v>
      </c>
    </row>
    <row r="3123" customFormat="false" ht="14.25" hidden="false" customHeight="false" outlineLevel="0" collapsed="false">
      <c r="A3123" s="1" t="n">
        <v>38848</v>
      </c>
      <c r="B3123" s="2" t="n">
        <v>0.0833333333333333</v>
      </c>
      <c r="C3123" s="9" t="n">
        <v>8.7</v>
      </c>
      <c r="D3123" s="9" t="n">
        <v>8.7</v>
      </c>
      <c r="E3123" s="4" t="n">
        <v>0.92</v>
      </c>
      <c r="F3123" s="3" t="n">
        <v>2.737</v>
      </c>
      <c r="G3123" s="0" t="n">
        <v>260</v>
      </c>
      <c r="H3123" s="3" t="n">
        <v>5.5384</v>
      </c>
      <c r="I3123" s="0" t="n">
        <v>1016.93</v>
      </c>
      <c r="J3123" s="10" t="n">
        <f aca="false">ABS(D3123-C3123)&gt;=5</f>
        <v>0</v>
      </c>
      <c r="K3123" s="10" t="n">
        <f aca="false">OR(AND(G3123&gt;=0,G3123&lt;=45),AND(G3123&gt;=315,G3123&lt;=360))</f>
        <v>0</v>
      </c>
      <c r="L3123" s="0" t="n">
        <f aca="false">IF(AND(J3123,K3123),1,0)</f>
        <v>0</v>
      </c>
    </row>
    <row r="3124" customFormat="false" ht="14.25" hidden="false" customHeight="false" outlineLevel="0" collapsed="false">
      <c r="A3124" s="1" t="n">
        <v>38848</v>
      </c>
      <c r="B3124" s="2" t="n">
        <v>0.125</v>
      </c>
      <c r="C3124" s="9" t="n">
        <v>8.9833</v>
      </c>
      <c r="D3124" s="9" t="n">
        <v>6.7889</v>
      </c>
      <c r="E3124" s="4" t="n">
        <v>0.93</v>
      </c>
      <c r="F3124" s="3" t="n">
        <v>14.1197</v>
      </c>
      <c r="G3124" s="0" t="n">
        <v>311</v>
      </c>
      <c r="H3124" s="3" t="n">
        <v>15.8746</v>
      </c>
      <c r="I3124" s="0" t="n">
        <v>1012.23</v>
      </c>
      <c r="J3124" s="10" t="n">
        <f aca="false">ABS(D3124-C3124)&gt;=5</f>
        <v>0</v>
      </c>
      <c r="K3124" s="10" t="n">
        <f aca="false">OR(AND(G3124&gt;=0,G3124&lt;=45),AND(G3124&gt;=315,G3124&lt;=360))</f>
        <v>0</v>
      </c>
      <c r="L3124" s="0" t="n">
        <f aca="false">IF(AND(J3124,K3124),1,0)</f>
        <v>0</v>
      </c>
    </row>
    <row r="3125" customFormat="false" ht="14.25" hidden="false" customHeight="false" outlineLevel="0" collapsed="false">
      <c r="A3125" s="1" t="n">
        <v>38848</v>
      </c>
      <c r="B3125" s="2" t="n">
        <v>0.166666666666667</v>
      </c>
      <c r="C3125" s="9" t="n">
        <v>9.4667</v>
      </c>
      <c r="D3125" s="9" t="n">
        <v>7.3778</v>
      </c>
      <c r="E3125" s="4" t="n">
        <v>0.89</v>
      </c>
      <c r="F3125" s="3" t="n">
        <v>14.168</v>
      </c>
      <c r="G3125" s="0" t="n">
        <v>338</v>
      </c>
      <c r="H3125" s="3" t="n">
        <v>15.8746</v>
      </c>
      <c r="I3125" s="0" t="n">
        <v>1011.97</v>
      </c>
      <c r="J3125" s="10" t="n">
        <f aca="false">ABS(D3125-C3125)&gt;=5</f>
        <v>0</v>
      </c>
      <c r="K3125" s="10" t="n">
        <f aca="false">OR(AND(G3125&gt;=0,G3125&lt;=45),AND(G3125&gt;=315,G3125&lt;=360))</f>
        <v>1</v>
      </c>
      <c r="L3125" s="0" t="n">
        <f aca="false">IF(AND(J3125,K3125),1,0)</f>
        <v>0</v>
      </c>
    </row>
    <row r="3126" customFormat="false" ht="14.25" hidden="false" customHeight="false" outlineLevel="0" collapsed="false">
      <c r="A3126" s="1" t="n">
        <v>38848</v>
      </c>
      <c r="B3126" s="2" t="n">
        <v>0.208333333333333</v>
      </c>
      <c r="C3126" s="9" t="n">
        <v>9.0278</v>
      </c>
      <c r="D3126" s="9" t="n">
        <v>6.9778</v>
      </c>
      <c r="E3126" s="4" t="n">
        <v>0.87</v>
      </c>
      <c r="F3126" s="3" t="n">
        <v>13.1698</v>
      </c>
      <c r="G3126" s="0" t="n">
        <v>348</v>
      </c>
      <c r="H3126" s="3" t="n">
        <v>14.8764</v>
      </c>
      <c r="I3126" s="0" t="n">
        <v>1011.96</v>
      </c>
      <c r="J3126" s="10" t="n">
        <f aca="false">ABS(D3126-C3126)&gt;=5</f>
        <v>0</v>
      </c>
      <c r="K3126" s="10" t="n">
        <f aca="false">OR(AND(G3126&gt;=0,G3126&lt;=45),AND(G3126&gt;=315,G3126&lt;=360))</f>
        <v>1</v>
      </c>
      <c r="L3126" s="0" t="n">
        <f aca="false">IF(AND(J3126,K3126),1,0)</f>
        <v>0</v>
      </c>
    </row>
    <row r="3127" customFormat="false" ht="14.25" hidden="false" customHeight="false" outlineLevel="0" collapsed="false">
      <c r="A3127" s="1" t="n">
        <v>38848</v>
      </c>
      <c r="B3127" s="2" t="n">
        <v>0.25</v>
      </c>
      <c r="C3127" s="9" t="n">
        <v>7.9167</v>
      </c>
      <c r="D3127" s="9" t="n">
        <v>6.5444</v>
      </c>
      <c r="E3127" s="4" t="n">
        <v>0.89</v>
      </c>
      <c r="F3127" s="3" t="n">
        <v>8.1305</v>
      </c>
      <c r="G3127" s="0" t="n">
        <v>291</v>
      </c>
      <c r="H3127" s="3" t="n">
        <v>10.0464</v>
      </c>
      <c r="I3127" s="0" t="n">
        <v>1012.55</v>
      </c>
      <c r="J3127" s="10" t="n">
        <f aca="false">ABS(D3127-C3127)&gt;=5</f>
        <v>0</v>
      </c>
      <c r="K3127" s="10" t="n">
        <f aca="false">OR(AND(G3127&gt;=0,G3127&lt;=45),AND(G3127&gt;=315,G3127&lt;=360))</f>
        <v>0</v>
      </c>
      <c r="L3127" s="0" t="n">
        <f aca="false">IF(AND(J3127,K3127),1,0)</f>
        <v>0</v>
      </c>
    </row>
    <row r="3128" customFormat="false" ht="14.25" hidden="false" customHeight="false" outlineLevel="0" collapsed="false">
      <c r="A3128" s="1" t="n">
        <v>38848</v>
      </c>
      <c r="B3128" s="2" t="n">
        <v>0.291666666666667</v>
      </c>
      <c r="C3128" s="9" t="n">
        <v>10.9944</v>
      </c>
      <c r="D3128" s="9" t="n">
        <v>10.9944</v>
      </c>
      <c r="E3128" s="4" t="n">
        <v>0.81</v>
      </c>
      <c r="F3128" s="3" t="n">
        <v>15.456</v>
      </c>
      <c r="G3128" s="0" t="n">
        <v>329</v>
      </c>
      <c r="H3128" s="3" t="n">
        <v>9.982</v>
      </c>
      <c r="I3128" s="0" t="n">
        <v>1012.87</v>
      </c>
      <c r="J3128" s="10" t="n">
        <f aca="false">ABS(D3128-C3128)&gt;=5</f>
        <v>0</v>
      </c>
      <c r="K3128" s="10" t="n">
        <f aca="false">OR(AND(G3128&gt;=0,G3128&lt;=45),AND(G3128&gt;=315,G3128&lt;=360))</f>
        <v>1</v>
      </c>
      <c r="L3128" s="0" t="n">
        <f aca="false">IF(AND(J3128,K3128),1,0)</f>
        <v>0</v>
      </c>
    </row>
    <row r="3129" customFormat="false" ht="14.25" hidden="false" customHeight="false" outlineLevel="0" collapsed="false">
      <c r="A3129" s="1" t="n">
        <v>38848</v>
      </c>
      <c r="B3129" s="2" t="n">
        <v>0.333333333333333</v>
      </c>
      <c r="C3129" s="9" t="n">
        <v>12.2111</v>
      </c>
      <c r="D3129" s="9" t="n">
        <v>12.2111</v>
      </c>
      <c r="E3129" s="4" t="n">
        <v>0.74</v>
      </c>
      <c r="F3129" s="3" t="n">
        <v>14.3773</v>
      </c>
      <c r="G3129" s="0" t="n">
        <v>350</v>
      </c>
      <c r="H3129" s="3" t="n">
        <v>11.0285</v>
      </c>
      <c r="I3129" s="0" t="n">
        <v>1013.23</v>
      </c>
      <c r="J3129" s="10" t="n">
        <f aca="false">ABS(D3129-C3129)&gt;=5</f>
        <v>0</v>
      </c>
      <c r="K3129" s="10" t="n">
        <f aca="false">OR(AND(G3129&gt;=0,G3129&lt;=45),AND(G3129&gt;=315,G3129&lt;=360))</f>
        <v>1</v>
      </c>
      <c r="L3129" s="0" t="n">
        <f aca="false">IF(AND(J3129,K3129),1,0)</f>
        <v>0</v>
      </c>
    </row>
    <row r="3130" customFormat="false" ht="14.25" hidden="false" customHeight="false" outlineLevel="0" collapsed="false">
      <c r="A3130" s="1" t="n">
        <v>38848</v>
      </c>
      <c r="B3130" s="2" t="n">
        <v>0.375</v>
      </c>
      <c r="C3130" s="9" t="n">
        <v>12.8278</v>
      </c>
      <c r="D3130" s="9" t="n">
        <v>12.8278</v>
      </c>
      <c r="E3130" s="4" t="n">
        <v>0.72</v>
      </c>
      <c r="F3130" s="3" t="n">
        <v>13.9587</v>
      </c>
      <c r="G3130" s="0" t="n">
        <v>341</v>
      </c>
      <c r="H3130" s="3" t="n">
        <v>11.2056</v>
      </c>
      <c r="I3130" s="0" t="n">
        <v>1013.77</v>
      </c>
      <c r="J3130" s="10" t="n">
        <f aca="false">ABS(D3130-C3130)&gt;=5</f>
        <v>0</v>
      </c>
      <c r="K3130" s="10" t="n">
        <f aca="false">OR(AND(G3130&gt;=0,G3130&lt;=45),AND(G3130&gt;=315,G3130&lt;=360))</f>
        <v>1</v>
      </c>
      <c r="L3130" s="0" t="n">
        <f aca="false">IF(AND(J3130,K3130),1,0)</f>
        <v>0</v>
      </c>
    </row>
    <row r="3131" customFormat="false" ht="14.25" hidden="false" customHeight="false" outlineLevel="0" collapsed="false">
      <c r="A3131" s="1" t="n">
        <v>38848</v>
      </c>
      <c r="B3131" s="2" t="n">
        <v>0.416666666666667</v>
      </c>
      <c r="C3131" s="9" t="n">
        <v>12.4111</v>
      </c>
      <c r="D3131" s="9" t="n">
        <v>12.4111</v>
      </c>
      <c r="E3131" s="4" t="n">
        <v>0.79</v>
      </c>
      <c r="F3131" s="3" t="n">
        <v>7.6958</v>
      </c>
      <c r="G3131" s="0" t="n">
        <v>334</v>
      </c>
      <c r="H3131" s="3" t="n">
        <v>11.2056</v>
      </c>
      <c r="I3131" s="0" t="n">
        <v>1014.15</v>
      </c>
      <c r="J3131" s="10" t="n">
        <f aca="false">ABS(D3131-C3131)&gt;=5</f>
        <v>0</v>
      </c>
      <c r="K3131" s="10" t="n">
        <f aca="false">OR(AND(G3131&gt;=0,G3131&lt;=45),AND(G3131&gt;=315,G3131&lt;=360))</f>
        <v>1</v>
      </c>
      <c r="L3131" s="0" t="n">
        <f aca="false">IF(AND(J3131,K3131),1,0)</f>
        <v>0</v>
      </c>
    </row>
    <row r="3132" customFormat="false" ht="14.25" hidden="false" customHeight="false" outlineLevel="0" collapsed="false">
      <c r="A3132" s="1" t="n">
        <v>38848</v>
      </c>
      <c r="B3132" s="2" t="n">
        <v>0.458333333333333</v>
      </c>
      <c r="C3132" s="9" t="n">
        <v>13.2556</v>
      </c>
      <c r="D3132" s="9" t="n">
        <v>13.2556</v>
      </c>
      <c r="E3132" s="4" t="n">
        <v>0.75</v>
      </c>
      <c r="F3132" s="3" t="n">
        <v>4.0089</v>
      </c>
      <c r="G3132" s="0" t="n">
        <v>324</v>
      </c>
      <c r="H3132" s="3" t="n">
        <v>11.4471</v>
      </c>
      <c r="I3132" s="0" t="n">
        <v>1014.81</v>
      </c>
      <c r="J3132" s="10" t="n">
        <f aca="false">ABS(D3132-C3132)&gt;=5</f>
        <v>0</v>
      </c>
      <c r="K3132" s="10" t="n">
        <f aca="false">OR(AND(G3132&gt;=0,G3132&lt;=45),AND(G3132&gt;=315,G3132&lt;=360))</f>
        <v>1</v>
      </c>
      <c r="L3132" s="0" t="n">
        <f aca="false">IF(AND(J3132,K3132),1,0)</f>
        <v>0</v>
      </c>
    </row>
    <row r="3133" customFormat="false" ht="14.25" hidden="false" customHeight="false" outlineLevel="0" collapsed="false">
      <c r="A3133" s="1" t="n">
        <v>38848</v>
      </c>
      <c r="B3133" s="2" t="n">
        <v>0.5</v>
      </c>
      <c r="C3133" s="9" t="n">
        <v>14.1722</v>
      </c>
      <c r="D3133" s="9" t="n">
        <v>14.1722</v>
      </c>
      <c r="E3133" s="4" t="n">
        <v>0.71</v>
      </c>
      <c r="F3133" s="3" t="n">
        <v>10.2879</v>
      </c>
      <c r="G3133" s="0" t="n">
        <v>283</v>
      </c>
      <c r="H3133" s="3" t="n">
        <v>11.27</v>
      </c>
      <c r="I3133" s="0" t="n">
        <v>1014.99</v>
      </c>
      <c r="J3133" s="10" t="n">
        <f aca="false">ABS(D3133-C3133)&gt;=5</f>
        <v>0</v>
      </c>
      <c r="K3133" s="10" t="n">
        <f aca="false">OR(AND(G3133&gt;=0,G3133&lt;=45),AND(G3133&gt;=315,G3133&lt;=360))</f>
        <v>0</v>
      </c>
      <c r="L3133" s="0" t="n">
        <f aca="false">IF(AND(J3133,K3133),1,0)</f>
        <v>0</v>
      </c>
    </row>
    <row r="3134" customFormat="false" ht="14.25" hidden="false" customHeight="false" outlineLevel="0" collapsed="false">
      <c r="A3134" s="1" t="n">
        <v>38848</v>
      </c>
      <c r="B3134" s="2" t="n">
        <v>0.541666666666667</v>
      </c>
      <c r="C3134" s="9" t="n">
        <v>17.2944</v>
      </c>
      <c r="D3134" s="9" t="n">
        <v>17.2944</v>
      </c>
      <c r="E3134" s="4" t="n">
        <v>0.62</v>
      </c>
      <c r="F3134" s="3" t="n">
        <v>10.7387</v>
      </c>
      <c r="G3134" s="0" t="n">
        <v>312</v>
      </c>
      <c r="H3134" s="3" t="n">
        <v>11.27</v>
      </c>
      <c r="I3134" s="0" t="n">
        <v>1014.52</v>
      </c>
      <c r="J3134" s="10" t="n">
        <f aca="false">ABS(D3134-C3134)&gt;=5</f>
        <v>0</v>
      </c>
      <c r="K3134" s="10" t="n">
        <f aca="false">OR(AND(G3134&gt;=0,G3134&lt;=45),AND(G3134&gt;=315,G3134&lt;=360))</f>
        <v>0</v>
      </c>
      <c r="L3134" s="0" t="n">
        <f aca="false">IF(AND(J3134,K3134),1,0)</f>
        <v>0</v>
      </c>
    </row>
    <row r="3135" customFormat="false" ht="14.25" hidden="false" customHeight="false" outlineLevel="0" collapsed="false">
      <c r="A3135" s="1" t="n">
        <v>38848</v>
      </c>
      <c r="B3135" s="2" t="n">
        <v>0.583333333333333</v>
      </c>
      <c r="C3135" s="9" t="n">
        <v>17.6722</v>
      </c>
      <c r="D3135" s="9" t="n">
        <v>17.6722</v>
      </c>
      <c r="E3135" s="4" t="n">
        <v>0.63</v>
      </c>
      <c r="F3135" s="3" t="n">
        <v>12.0106</v>
      </c>
      <c r="G3135" s="0" t="n">
        <v>311</v>
      </c>
      <c r="H3135" s="3" t="n">
        <v>11.4471</v>
      </c>
      <c r="I3135" s="0" t="n">
        <v>1014.31</v>
      </c>
      <c r="J3135" s="10" t="n">
        <f aca="false">ABS(D3135-C3135)&gt;=5</f>
        <v>0</v>
      </c>
      <c r="K3135" s="10" t="n">
        <f aca="false">OR(AND(G3135&gt;=0,G3135&lt;=45),AND(G3135&gt;=315,G3135&lt;=360))</f>
        <v>0</v>
      </c>
      <c r="L3135" s="0" t="n">
        <f aca="false">IF(AND(J3135,K3135),1,0)</f>
        <v>0</v>
      </c>
    </row>
    <row r="3136" customFormat="false" ht="14.25" hidden="false" customHeight="false" outlineLevel="0" collapsed="false">
      <c r="A3136" s="1" t="n">
        <v>38848</v>
      </c>
      <c r="B3136" s="2" t="n">
        <v>0.625</v>
      </c>
      <c r="C3136" s="9" t="n">
        <v>13.4</v>
      </c>
      <c r="D3136" s="9" t="n">
        <v>13.4</v>
      </c>
      <c r="E3136" s="4" t="n">
        <v>0.74</v>
      </c>
      <c r="F3136" s="3" t="n">
        <v>31.556</v>
      </c>
      <c r="G3136" s="0" t="n">
        <v>0</v>
      </c>
      <c r="H3136" s="3" t="n">
        <v>6.3434</v>
      </c>
      <c r="I3136" s="0" t="n">
        <v>1013.65</v>
      </c>
      <c r="J3136" s="10" t="n">
        <f aca="false">ABS(D3136-C3136)&gt;=5</f>
        <v>0</v>
      </c>
      <c r="K3136" s="10" t="n">
        <f aca="false">OR(AND(G3136&gt;=0,G3136&lt;=45),AND(G3136&gt;=315,G3136&lt;=360))</f>
        <v>1</v>
      </c>
      <c r="L3136" s="0" t="n">
        <f aca="false">IF(AND(J3136,K3136),1,0)</f>
        <v>0</v>
      </c>
    </row>
    <row r="3137" customFormat="false" ht="14.25" hidden="false" customHeight="false" outlineLevel="0" collapsed="false">
      <c r="A3137" s="1" t="n">
        <v>38848</v>
      </c>
      <c r="B3137" s="2" t="n">
        <v>0.666666666666667</v>
      </c>
      <c r="C3137" s="9" t="n">
        <v>12.8</v>
      </c>
      <c r="D3137" s="9" t="n">
        <v>12.8</v>
      </c>
      <c r="E3137" s="4" t="n">
        <v>0.83</v>
      </c>
      <c r="F3137" s="3" t="n">
        <v>21.2359</v>
      </c>
      <c r="G3137" s="0" t="n">
        <v>47</v>
      </c>
      <c r="H3137" s="3" t="n">
        <v>11.27</v>
      </c>
      <c r="I3137" s="0" t="n">
        <v>1015.41</v>
      </c>
      <c r="J3137" s="10" t="n">
        <f aca="false">ABS(D3137-C3137)&gt;=5</f>
        <v>0</v>
      </c>
      <c r="K3137" s="10" t="n">
        <f aca="false">OR(AND(G3137&gt;=0,G3137&lt;=45),AND(G3137&gt;=315,G3137&lt;=360))</f>
        <v>0</v>
      </c>
      <c r="L3137" s="0" t="n">
        <f aca="false">IF(AND(J3137,K3137),1,0)</f>
        <v>0</v>
      </c>
    </row>
    <row r="3138" customFormat="false" ht="14.25" hidden="false" customHeight="false" outlineLevel="0" collapsed="false">
      <c r="A3138" s="1" t="n">
        <v>38848</v>
      </c>
      <c r="B3138" s="2" t="n">
        <v>0.708333333333333</v>
      </c>
      <c r="C3138" s="9" t="n">
        <v>13.3333</v>
      </c>
      <c r="D3138" s="9" t="n">
        <v>13.3333</v>
      </c>
      <c r="E3138" s="4" t="n">
        <v>0.79</v>
      </c>
      <c r="F3138" s="3" t="n">
        <v>3.7996</v>
      </c>
      <c r="G3138" s="0" t="n">
        <v>89</v>
      </c>
      <c r="H3138" s="3" t="n">
        <v>11.0768</v>
      </c>
      <c r="I3138" s="0" t="n">
        <v>1015.29</v>
      </c>
      <c r="J3138" s="10" t="n">
        <f aca="false">ABS(D3138-C3138)&gt;=5</f>
        <v>0</v>
      </c>
      <c r="K3138" s="10" t="n">
        <f aca="false">OR(AND(G3138&gt;=0,G3138&lt;=45),AND(G3138&gt;=315,G3138&lt;=360))</f>
        <v>0</v>
      </c>
      <c r="L3138" s="0" t="n">
        <f aca="false">IF(AND(J3138,K3138),1,0)</f>
        <v>0</v>
      </c>
    </row>
    <row r="3139" customFormat="false" ht="14.25" hidden="false" customHeight="false" outlineLevel="0" collapsed="false">
      <c r="A3139" s="1" t="n">
        <v>38848</v>
      </c>
      <c r="B3139" s="2" t="n">
        <v>0.75</v>
      </c>
      <c r="C3139" s="9" t="n">
        <v>14.2167</v>
      </c>
      <c r="D3139" s="9" t="n">
        <v>14.2167</v>
      </c>
      <c r="E3139" s="4" t="n">
        <v>0.75</v>
      </c>
      <c r="F3139" s="3" t="n">
        <v>2.7531</v>
      </c>
      <c r="G3139" s="0" t="n">
        <v>150</v>
      </c>
      <c r="H3139" s="3" t="n">
        <v>11.2056</v>
      </c>
      <c r="I3139" s="0" t="n">
        <v>1015.09</v>
      </c>
      <c r="J3139" s="10" t="n">
        <f aca="false">ABS(D3139-C3139)&gt;=5</f>
        <v>0</v>
      </c>
      <c r="K3139" s="10" t="n">
        <f aca="false">OR(AND(G3139&gt;=0,G3139&lt;=45),AND(G3139&gt;=315,G3139&lt;=360))</f>
        <v>0</v>
      </c>
      <c r="L3139" s="0" t="n">
        <f aca="false">IF(AND(J3139,K3139),1,0)</f>
        <v>0</v>
      </c>
    </row>
    <row r="3140" customFormat="false" ht="14.25" hidden="false" customHeight="false" outlineLevel="0" collapsed="false">
      <c r="A3140" s="1" t="n">
        <v>38848</v>
      </c>
      <c r="B3140" s="2" t="n">
        <v>0.791666666666667</v>
      </c>
      <c r="C3140" s="9" t="n">
        <v>14.0556</v>
      </c>
      <c r="D3140" s="9" t="n">
        <v>14.0556</v>
      </c>
      <c r="E3140" s="4" t="n">
        <v>0.76</v>
      </c>
      <c r="F3140" s="3" t="n">
        <v>4.5563</v>
      </c>
      <c r="G3140" s="0" t="n">
        <v>277</v>
      </c>
      <c r="H3140" s="3" t="n">
        <v>9.982</v>
      </c>
      <c r="I3140" s="0" t="n">
        <v>1015.87</v>
      </c>
      <c r="J3140" s="10" t="n">
        <f aca="false">ABS(D3140-C3140)&gt;=5</f>
        <v>0</v>
      </c>
      <c r="K3140" s="10" t="n">
        <f aca="false">OR(AND(G3140&gt;=0,G3140&lt;=45),AND(G3140&gt;=315,G3140&lt;=360))</f>
        <v>0</v>
      </c>
      <c r="L3140" s="0" t="n">
        <f aca="false">IF(AND(J3140,K3140),1,0)</f>
        <v>0</v>
      </c>
    </row>
    <row r="3141" customFormat="false" ht="14.25" hidden="false" customHeight="false" outlineLevel="0" collapsed="false">
      <c r="A3141" s="1" t="n">
        <v>38848</v>
      </c>
      <c r="B3141" s="2" t="n">
        <v>0.833333333333333</v>
      </c>
      <c r="C3141" s="9" t="n">
        <v>12.8778</v>
      </c>
      <c r="D3141" s="9" t="n">
        <v>12.8778</v>
      </c>
      <c r="E3141" s="4" t="n">
        <v>0.84</v>
      </c>
      <c r="F3141" s="3" t="n">
        <v>6.9552</v>
      </c>
      <c r="G3141" s="0" t="n">
        <v>240</v>
      </c>
      <c r="H3141" s="3" t="n">
        <v>9.982</v>
      </c>
      <c r="I3141" s="0" t="n">
        <v>1016.38</v>
      </c>
      <c r="J3141" s="10" t="n">
        <f aca="false">ABS(D3141-C3141)&gt;=5</f>
        <v>0</v>
      </c>
      <c r="K3141" s="10" t="n">
        <f aca="false">OR(AND(G3141&gt;=0,G3141&lt;=45),AND(G3141&gt;=315,G3141&lt;=360))</f>
        <v>0</v>
      </c>
      <c r="L3141" s="0" t="n">
        <f aca="false">IF(AND(J3141,K3141),1,0)</f>
        <v>0</v>
      </c>
    </row>
    <row r="3142" customFormat="false" ht="14.25" hidden="false" customHeight="false" outlineLevel="0" collapsed="false">
      <c r="A3142" s="1" t="n">
        <v>38848</v>
      </c>
      <c r="B3142" s="2" t="n">
        <v>0.875</v>
      </c>
      <c r="C3142" s="9" t="n">
        <v>12.7333</v>
      </c>
      <c r="D3142" s="9" t="n">
        <v>12.7333</v>
      </c>
      <c r="E3142" s="4" t="n">
        <v>0.83</v>
      </c>
      <c r="F3142" s="3" t="n">
        <v>6.118</v>
      </c>
      <c r="G3142" s="0" t="n">
        <v>247</v>
      </c>
      <c r="H3142" s="3" t="n">
        <v>15.8263</v>
      </c>
      <c r="I3142" s="0" t="n">
        <v>1016.73</v>
      </c>
      <c r="J3142" s="10" t="n">
        <f aca="false">ABS(D3142-C3142)&gt;=5</f>
        <v>0</v>
      </c>
      <c r="K3142" s="10" t="n">
        <f aca="false">OR(AND(G3142&gt;=0,G3142&lt;=45),AND(G3142&gt;=315,G3142&lt;=360))</f>
        <v>0</v>
      </c>
      <c r="L3142" s="0" t="n">
        <f aca="false">IF(AND(J3142,K3142),1,0)</f>
        <v>0</v>
      </c>
    </row>
    <row r="3143" customFormat="false" ht="14.25" hidden="false" customHeight="false" outlineLevel="0" collapsed="false">
      <c r="A3143" s="1" t="n">
        <v>38848</v>
      </c>
      <c r="B3143" s="2" t="n">
        <v>0.916666666666667</v>
      </c>
      <c r="C3143" s="9" t="n">
        <v>10.1222</v>
      </c>
      <c r="D3143" s="9" t="n">
        <v>10.1222</v>
      </c>
      <c r="E3143" s="4" t="n">
        <v>0.92</v>
      </c>
      <c r="F3143" s="3" t="n">
        <v>7.9695</v>
      </c>
      <c r="G3143" s="0" t="n">
        <v>201</v>
      </c>
      <c r="H3143" s="3" t="n">
        <v>9.982</v>
      </c>
      <c r="I3143" s="0" t="n">
        <v>1017.51</v>
      </c>
      <c r="J3143" s="10" t="n">
        <f aca="false">ABS(D3143-C3143)&gt;=5</f>
        <v>0</v>
      </c>
      <c r="K3143" s="10" t="n">
        <f aca="false">OR(AND(G3143&gt;=0,G3143&lt;=45),AND(G3143&gt;=315,G3143&lt;=360))</f>
        <v>0</v>
      </c>
      <c r="L3143" s="0" t="n">
        <f aca="false">IF(AND(J3143,K3143),1,0)</f>
        <v>0</v>
      </c>
    </row>
    <row r="3144" customFormat="false" ht="14.25" hidden="false" customHeight="false" outlineLevel="0" collapsed="false">
      <c r="A3144" s="1" t="n">
        <v>38848</v>
      </c>
      <c r="B3144" s="2" t="n">
        <v>0.958333333333333</v>
      </c>
      <c r="C3144" s="9" t="n">
        <v>9.8222</v>
      </c>
      <c r="D3144" s="9" t="n">
        <v>9.4556</v>
      </c>
      <c r="E3144" s="4" t="n">
        <v>0.92</v>
      </c>
      <c r="F3144" s="3" t="n">
        <v>5.3613</v>
      </c>
      <c r="G3144" s="0" t="n">
        <v>182</v>
      </c>
      <c r="H3144" s="3" t="n">
        <v>11.6886</v>
      </c>
      <c r="I3144" s="0" t="n">
        <v>1018.02</v>
      </c>
      <c r="J3144" s="10" t="n">
        <f aca="false">ABS(D3144-C3144)&gt;=5</f>
        <v>0</v>
      </c>
      <c r="K3144" s="10" t="n">
        <f aca="false">OR(AND(G3144&gt;=0,G3144&lt;=45),AND(G3144&gt;=315,G3144&lt;=360))</f>
        <v>0</v>
      </c>
      <c r="L3144" s="0" t="n">
        <f aca="false">IF(AND(J3144,K3144),1,0)</f>
        <v>0</v>
      </c>
    </row>
    <row r="3145" customFormat="false" ht="14.25" hidden="false" customHeight="false" outlineLevel="0" collapsed="false">
      <c r="A3145" s="1" t="n">
        <v>38849</v>
      </c>
      <c r="B3145" s="2" t="n">
        <v>0</v>
      </c>
      <c r="C3145" s="9" t="n">
        <v>9.5222</v>
      </c>
      <c r="D3145" s="9" t="n">
        <v>8.9111</v>
      </c>
      <c r="E3145" s="4" t="n">
        <v>0.92</v>
      </c>
      <c r="F3145" s="3" t="n">
        <v>6.1019</v>
      </c>
      <c r="G3145" s="0" t="n">
        <v>153</v>
      </c>
      <c r="H3145" s="3" t="n">
        <v>4.7495</v>
      </c>
      <c r="I3145" s="0" t="n">
        <v>1018.28</v>
      </c>
      <c r="J3145" s="10" t="n">
        <f aca="false">ABS(D3145-C3145)&gt;=5</f>
        <v>0</v>
      </c>
      <c r="K3145" s="10" t="n">
        <f aca="false">OR(AND(G3145&gt;=0,G3145&lt;=45),AND(G3145&gt;=315,G3145&lt;=360))</f>
        <v>0</v>
      </c>
      <c r="L3145" s="0" t="n">
        <f aca="false">IF(AND(J3145,K3145),1,0)</f>
        <v>0</v>
      </c>
    </row>
    <row r="3146" customFormat="false" ht="14.25" hidden="false" customHeight="false" outlineLevel="0" collapsed="false">
      <c r="A3146" s="1" t="n">
        <v>38849</v>
      </c>
      <c r="B3146" s="2" t="n">
        <v>0.0416666666666667</v>
      </c>
      <c r="C3146" s="9" t="n">
        <v>9.4278</v>
      </c>
      <c r="D3146" s="9" t="n">
        <v>7.8333</v>
      </c>
      <c r="E3146" s="4" t="n">
        <v>0.93</v>
      </c>
      <c r="F3146" s="3" t="n">
        <v>10.7548</v>
      </c>
      <c r="G3146" s="0" t="n">
        <v>252</v>
      </c>
      <c r="H3146" s="3" t="n">
        <v>4.7495</v>
      </c>
      <c r="I3146" s="0" t="n">
        <v>1018</v>
      </c>
      <c r="J3146" s="10" t="n">
        <f aca="false">ABS(D3146-C3146)&gt;=5</f>
        <v>0</v>
      </c>
      <c r="K3146" s="10" t="n">
        <f aca="false">OR(AND(G3146&gt;=0,G3146&lt;=45),AND(G3146&gt;=315,G3146&lt;=360))</f>
        <v>0</v>
      </c>
      <c r="L3146" s="0" t="n">
        <f aca="false">IF(AND(J3146,K3146),1,0)</f>
        <v>0</v>
      </c>
    </row>
    <row r="3147" customFormat="false" ht="14.25" hidden="false" customHeight="false" outlineLevel="0" collapsed="false">
      <c r="A3147" s="1" t="n">
        <v>38849</v>
      </c>
      <c r="B3147" s="2" t="n">
        <v>0.0833333333333333</v>
      </c>
      <c r="C3147" s="9" t="n">
        <v>10.2722</v>
      </c>
      <c r="D3147" s="9" t="n">
        <v>10.2722</v>
      </c>
      <c r="E3147" s="4" t="n">
        <v>0.9</v>
      </c>
      <c r="F3147" s="3" t="n">
        <v>5.5545</v>
      </c>
      <c r="G3147" s="0" t="n">
        <v>171</v>
      </c>
      <c r="H3147" s="3" t="n">
        <v>14.168</v>
      </c>
      <c r="I3147" s="0" t="n">
        <v>1021.04</v>
      </c>
      <c r="J3147" s="10" t="n">
        <f aca="false">ABS(D3147-C3147)&gt;=5</f>
        <v>0</v>
      </c>
      <c r="K3147" s="10" t="n">
        <f aca="false">OR(AND(G3147&gt;=0,G3147&lt;=45),AND(G3147&gt;=315,G3147&lt;=360))</f>
        <v>0</v>
      </c>
      <c r="L3147" s="0" t="n">
        <f aca="false">IF(AND(J3147,K3147),1,0)</f>
        <v>0</v>
      </c>
    </row>
    <row r="3148" customFormat="false" ht="14.25" hidden="false" customHeight="false" outlineLevel="0" collapsed="false">
      <c r="A3148" s="1" t="n">
        <v>38849</v>
      </c>
      <c r="B3148" s="2" t="n">
        <v>0.125</v>
      </c>
      <c r="C3148" s="9" t="n">
        <v>7.7889</v>
      </c>
      <c r="D3148" s="9" t="n">
        <v>7.7889</v>
      </c>
      <c r="E3148" s="4" t="n">
        <v>0.96</v>
      </c>
      <c r="F3148" s="3" t="n">
        <v>2.7531</v>
      </c>
      <c r="G3148" s="0" t="n">
        <v>207</v>
      </c>
      <c r="H3148" s="3" t="n">
        <v>4.7495</v>
      </c>
      <c r="I3148" s="0" t="n">
        <v>1017.83</v>
      </c>
      <c r="J3148" s="10" t="n">
        <f aca="false">ABS(D3148-C3148)&gt;=5</f>
        <v>0</v>
      </c>
      <c r="K3148" s="10" t="n">
        <f aca="false">OR(AND(G3148&gt;=0,G3148&lt;=45),AND(G3148&gt;=315,G3148&lt;=360))</f>
        <v>0</v>
      </c>
      <c r="L3148" s="0" t="n">
        <f aca="false">IF(AND(J3148,K3148),1,0)</f>
        <v>0</v>
      </c>
    </row>
    <row r="3149" customFormat="false" ht="14.25" hidden="false" customHeight="false" outlineLevel="0" collapsed="false">
      <c r="A3149" s="1" t="n">
        <v>38849</v>
      </c>
      <c r="B3149" s="2" t="n">
        <v>0.166666666666667</v>
      </c>
      <c r="C3149" s="9" t="n">
        <v>6.7444</v>
      </c>
      <c r="D3149" s="9" t="n">
        <v>6.7444</v>
      </c>
      <c r="E3149" s="4" t="n">
        <v>0.96</v>
      </c>
      <c r="F3149" s="3" t="n">
        <v>2.898</v>
      </c>
      <c r="G3149" s="0" t="n">
        <v>225</v>
      </c>
      <c r="H3149" s="3" t="n">
        <v>4.7495</v>
      </c>
      <c r="I3149" s="0" t="n">
        <v>1018.31</v>
      </c>
      <c r="J3149" s="10" t="n">
        <f aca="false">ABS(D3149-C3149)&gt;=5</f>
        <v>0</v>
      </c>
      <c r="K3149" s="10" t="n">
        <f aca="false">OR(AND(G3149&gt;=0,G3149&lt;=45),AND(G3149&gt;=315,G3149&lt;=360))</f>
        <v>0</v>
      </c>
      <c r="L3149" s="0" t="n">
        <f aca="false">IF(AND(J3149,K3149),1,0)</f>
        <v>0</v>
      </c>
    </row>
    <row r="3150" customFormat="false" ht="14.25" hidden="false" customHeight="false" outlineLevel="0" collapsed="false">
      <c r="A3150" s="1" t="n">
        <v>38849</v>
      </c>
      <c r="B3150" s="2" t="n">
        <v>0.208333333333333</v>
      </c>
      <c r="C3150" s="9" t="n">
        <v>7.0222</v>
      </c>
      <c r="D3150" s="9" t="n">
        <v>7.0222</v>
      </c>
      <c r="E3150" s="4" t="n">
        <v>0.96</v>
      </c>
      <c r="F3150" s="3" t="n">
        <v>3.2039</v>
      </c>
      <c r="G3150" s="0" t="n">
        <v>210</v>
      </c>
      <c r="H3150" s="3" t="n">
        <v>1.0465</v>
      </c>
      <c r="I3150" s="0" t="n">
        <v>1018.64</v>
      </c>
      <c r="J3150" s="10" t="n">
        <f aca="false">ABS(D3150-C3150)&gt;=5</f>
        <v>0</v>
      </c>
      <c r="K3150" s="10" t="n">
        <f aca="false">OR(AND(G3150&gt;=0,G3150&lt;=45),AND(G3150&gt;=315,G3150&lt;=360))</f>
        <v>0</v>
      </c>
      <c r="L3150" s="0" t="n">
        <f aca="false">IF(AND(J3150,K3150),1,0)</f>
        <v>0</v>
      </c>
    </row>
    <row r="3151" customFormat="false" ht="14.25" hidden="false" customHeight="false" outlineLevel="0" collapsed="false">
      <c r="A3151" s="1" t="n">
        <v>38849</v>
      </c>
      <c r="B3151" s="2" t="n">
        <v>0.25</v>
      </c>
      <c r="C3151" s="9" t="n">
        <v>7.1611</v>
      </c>
      <c r="D3151" s="9" t="n">
        <v>7.1611</v>
      </c>
      <c r="E3151" s="4" t="n">
        <v>1</v>
      </c>
      <c r="F3151" s="3" t="n">
        <v>3.0268</v>
      </c>
      <c r="G3151" s="0" t="n">
        <v>230</v>
      </c>
      <c r="H3151" s="3" t="n">
        <v>3.6547</v>
      </c>
      <c r="I3151" s="0" t="n">
        <v>1019.11</v>
      </c>
      <c r="J3151" s="10" t="n">
        <f aca="false">ABS(D3151-C3151)&gt;=5</f>
        <v>0</v>
      </c>
      <c r="K3151" s="10" t="n">
        <f aca="false">OR(AND(G3151&gt;=0,G3151&lt;=45),AND(G3151&gt;=315,G3151&lt;=360))</f>
        <v>0</v>
      </c>
      <c r="L3151" s="0" t="n">
        <f aca="false">IF(AND(J3151,K3151),1,0)</f>
        <v>0</v>
      </c>
    </row>
    <row r="3152" customFormat="false" ht="14.25" hidden="false" customHeight="false" outlineLevel="0" collapsed="false">
      <c r="A3152" s="1" t="n">
        <v>38849</v>
      </c>
      <c r="B3152" s="2" t="n">
        <v>0.291666666666667</v>
      </c>
      <c r="C3152" s="9" t="n">
        <v>9.9167</v>
      </c>
      <c r="D3152" s="9" t="n">
        <v>9.0167</v>
      </c>
      <c r="E3152" s="4" t="n">
        <v>1</v>
      </c>
      <c r="F3152" s="3" t="n">
        <v>7.5509</v>
      </c>
      <c r="G3152" s="0" t="n">
        <v>140</v>
      </c>
      <c r="H3152" s="3" t="n">
        <v>8.05</v>
      </c>
      <c r="I3152" s="0" t="n">
        <v>1019.52</v>
      </c>
      <c r="J3152" s="10" t="n">
        <f aca="false">ABS(D3152-C3152)&gt;=5</f>
        <v>0</v>
      </c>
      <c r="K3152" s="10" t="n">
        <f aca="false">OR(AND(G3152&gt;=0,G3152&lt;=45),AND(G3152&gt;=315,G3152&lt;=360))</f>
        <v>0</v>
      </c>
      <c r="L3152" s="0" t="n">
        <f aca="false">IF(AND(J3152,K3152),1,0)</f>
        <v>0</v>
      </c>
    </row>
    <row r="3153" customFormat="false" ht="14.25" hidden="false" customHeight="false" outlineLevel="0" collapsed="false">
      <c r="A3153" s="1" t="n">
        <v>38849</v>
      </c>
      <c r="B3153" s="2" t="n">
        <v>0.333333333333333</v>
      </c>
      <c r="C3153" s="9" t="n">
        <v>11.2722</v>
      </c>
      <c r="D3153" s="9" t="n">
        <v>11.2722</v>
      </c>
      <c r="E3153" s="4" t="n">
        <v>0.92</v>
      </c>
      <c r="F3153" s="3" t="n">
        <v>4.2987</v>
      </c>
      <c r="G3153" s="0" t="n">
        <v>169</v>
      </c>
      <c r="H3153" s="3" t="n">
        <v>10.4972</v>
      </c>
      <c r="I3153" s="0" t="n">
        <v>1020.5</v>
      </c>
      <c r="J3153" s="10" t="n">
        <f aca="false">ABS(D3153-C3153)&gt;=5</f>
        <v>0</v>
      </c>
      <c r="K3153" s="10" t="n">
        <f aca="false">OR(AND(G3153&gt;=0,G3153&lt;=45),AND(G3153&gt;=315,G3153&lt;=360))</f>
        <v>0</v>
      </c>
      <c r="L3153" s="0" t="n">
        <f aca="false">IF(AND(J3153,K3153),1,0)</f>
        <v>0</v>
      </c>
    </row>
    <row r="3154" customFormat="false" ht="14.25" hidden="false" customHeight="false" outlineLevel="0" collapsed="false">
      <c r="A3154" s="1" t="n">
        <v>38849</v>
      </c>
      <c r="B3154" s="2" t="n">
        <v>0.375</v>
      </c>
      <c r="C3154" s="9" t="n">
        <v>13.0833</v>
      </c>
      <c r="D3154" s="9" t="n">
        <v>13.0833</v>
      </c>
      <c r="E3154" s="4" t="n">
        <v>0.81</v>
      </c>
      <c r="F3154" s="3" t="n">
        <v>2.7692</v>
      </c>
      <c r="G3154" s="0" t="n">
        <v>303</v>
      </c>
      <c r="H3154" s="3" t="n">
        <v>9.982</v>
      </c>
      <c r="I3154" s="0" t="n">
        <v>1020.68</v>
      </c>
      <c r="J3154" s="10" t="n">
        <f aca="false">ABS(D3154-C3154)&gt;=5</f>
        <v>0</v>
      </c>
      <c r="K3154" s="10" t="n">
        <f aca="false">OR(AND(G3154&gt;=0,G3154&lt;=45),AND(G3154&gt;=315,G3154&lt;=360))</f>
        <v>0</v>
      </c>
      <c r="L3154" s="0" t="n">
        <f aca="false">IF(AND(J3154,K3154),1,0)</f>
        <v>0</v>
      </c>
    </row>
    <row r="3155" customFormat="false" ht="14.25" hidden="false" customHeight="false" outlineLevel="0" collapsed="false">
      <c r="A3155" s="1" t="n">
        <v>38849</v>
      </c>
      <c r="B3155" s="2" t="n">
        <v>0.416666666666667</v>
      </c>
      <c r="C3155" s="9" t="n">
        <v>15.3944</v>
      </c>
      <c r="D3155" s="9" t="n">
        <v>15.3944</v>
      </c>
      <c r="E3155" s="4" t="n">
        <v>0.7</v>
      </c>
      <c r="F3155" s="3" t="n">
        <v>3.6708</v>
      </c>
      <c r="G3155" s="0" t="n">
        <v>215</v>
      </c>
      <c r="H3155" s="3" t="n">
        <v>9.982</v>
      </c>
      <c r="I3155" s="0" t="n">
        <v>1021.06</v>
      </c>
      <c r="J3155" s="10" t="n">
        <f aca="false">ABS(D3155-C3155)&gt;=5</f>
        <v>0</v>
      </c>
      <c r="K3155" s="10" t="n">
        <f aca="false">OR(AND(G3155&gt;=0,G3155&lt;=45),AND(G3155&gt;=315,G3155&lt;=360))</f>
        <v>0</v>
      </c>
      <c r="L3155" s="0" t="n">
        <f aca="false">IF(AND(J3155,K3155),1,0)</f>
        <v>0</v>
      </c>
    </row>
    <row r="3156" customFormat="false" ht="14.25" hidden="false" customHeight="false" outlineLevel="0" collapsed="false">
      <c r="A3156" s="1" t="n">
        <v>38849</v>
      </c>
      <c r="B3156" s="2" t="n">
        <v>0.458333333333333</v>
      </c>
      <c r="C3156" s="9" t="n">
        <v>17.5944</v>
      </c>
      <c r="D3156" s="9" t="n">
        <v>17.5944</v>
      </c>
      <c r="E3156" s="4" t="n">
        <v>0.62</v>
      </c>
      <c r="F3156" s="3" t="n">
        <v>10.2718</v>
      </c>
      <c r="G3156" s="0" t="n">
        <v>229</v>
      </c>
      <c r="H3156" s="3" t="n">
        <v>10.0303</v>
      </c>
      <c r="I3156" s="0" t="n">
        <v>1021.14</v>
      </c>
      <c r="J3156" s="10" t="n">
        <f aca="false">ABS(D3156-C3156)&gt;=5</f>
        <v>0</v>
      </c>
      <c r="K3156" s="10" t="n">
        <f aca="false">OR(AND(G3156&gt;=0,G3156&lt;=45),AND(G3156&gt;=315,G3156&lt;=360))</f>
        <v>0</v>
      </c>
      <c r="L3156" s="0" t="n">
        <f aca="false">IF(AND(J3156,K3156),1,0)</f>
        <v>0</v>
      </c>
    </row>
    <row r="3157" customFormat="false" ht="14.25" hidden="false" customHeight="false" outlineLevel="0" collapsed="false">
      <c r="A3157" s="1" t="n">
        <v>38849</v>
      </c>
      <c r="B3157" s="2" t="n">
        <v>0.5</v>
      </c>
      <c r="C3157" s="9" t="n">
        <v>21.2056</v>
      </c>
      <c r="D3157" s="9" t="n">
        <v>21.2056</v>
      </c>
      <c r="E3157" s="4" t="n">
        <v>0.48</v>
      </c>
      <c r="F3157" s="3" t="n">
        <v>3.3488</v>
      </c>
      <c r="G3157" s="0" t="n">
        <v>294</v>
      </c>
      <c r="H3157" s="3" t="n">
        <v>11.2056</v>
      </c>
      <c r="I3157" s="0" t="n">
        <v>1021.07</v>
      </c>
      <c r="J3157" s="10" t="n">
        <f aca="false">ABS(D3157-C3157)&gt;=5</f>
        <v>0</v>
      </c>
      <c r="K3157" s="10" t="n">
        <f aca="false">OR(AND(G3157&gt;=0,G3157&lt;=45),AND(G3157&gt;=315,G3157&lt;=360))</f>
        <v>0</v>
      </c>
      <c r="L3157" s="0" t="n">
        <f aca="false">IF(AND(J3157,K3157),1,0)</f>
        <v>0</v>
      </c>
    </row>
    <row r="3158" customFormat="false" ht="14.25" hidden="false" customHeight="false" outlineLevel="0" collapsed="false">
      <c r="A3158" s="1" t="n">
        <v>38849</v>
      </c>
      <c r="B3158" s="2" t="n">
        <v>0.541666666666667</v>
      </c>
      <c r="C3158" s="9" t="n">
        <v>21.2278</v>
      </c>
      <c r="D3158" s="9" t="n">
        <v>21.2278</v>
      </c>
      <c r="E3158" s="4" t="n">
        <v>0.4</v>
      </c>
      <c r="F3158" s="3" t="n">
        <v>2.5599</v>
      </c>
      <c r="G3158" s="0" t="n">
        <v>341</v>
      </c>
      <c r="H3158" s="3" t="n">
        <v>9.982</v>
      </c>
      <c r="I3158" s="0" t="n">
        <v>1020.96</v>
      </c>
      <c r="J3158" s="10" t="n">
        <f aca="false">ABS(D3158-C3158)&gt;=5</f>
        <v>0</v>
      </c>
      <c r="K3158" s="10" t="n">
        <f aca="false">OR(AND(G3158&gt;=0,G3158&lt;=45),AND(G3158&gt;=315,G3158&lt;=360))</f>
        <v>1</v>
      </c>
      <c r="L3158" s="0" t="n">
        <f aca="false">IF(AND(J3158,K3158),1,0)</f>
        <v>0</v>
      </c>
    </row>
    <row r="3159" customFormat="false" ht="14.25" hidden="false" customHeight="false" outlineLevel="0" collapsed="false">
      <c r="A3159" s="1" t="n">
        <v>38849</v>
      </c>
      <c r="B3159" s="2" t="n">
        <v>0.583333333333333</v>
      </c>
      <c r="C3159" s="9" t="n">
        <v>22.1889</v>
      </c>
      <c r="D3159" s="9" t="n">
        <v>22.1889</v>
      </c>
      <c r="E3159" s="4" t="n">
        <v>0.41</v>
      </c>
      <c r="F3159" s="3" t="n">
        <v>2.8014</v>
      </c>
      <c r="G3159" s="0" t="n">
        <v>76</v>
      </c>
      <c r="H3159" s="3" t="n">
        <v>10.3523</v>
      </c>
      <c r="I3159" s="0" t="n">
        <v>1020.78</v>
      </c>
      <c r="J3159" s="10" t="n">
        <f aca="false">ABS(D3159-C3159)&gt;=5</f>
        <v>0</v>
      </c>
      <c r="K3159" s="10" t="n">
        <f aca="false">OR(AND(G3159&gt;=0,G3159&lt;=45),AND(G3159&gt;=315,G3159&lt;=360))</f>
        <v>0</v>
      </c>
      <c r="L3159" s="0" t="n">
        <f aca="false">IF(AND(J3159,K3159),1,0)</f>
        <v>0</v>
      </c>
    </row>
    <row r="3160" customFormat="false" ht="14.25" hidden="false" customHeight="false" outlineLevel="0" collapsed="false">
      <c r="A3160" s="1" t="n">
        <v>38849</v>
      </c>
      <c r="B3160" s="2" t="n">
        <v>0.625</v>
      </c>
      <c r="C3160" s="9" t="n">
        <v>22.8722</v>
      </c>
      <c r="D3160" s="9" t="n">
        <v>22.8722</v>
      </c>
      <c r="E3160" s="4" t="n">
        <v>0.32</v>
      </c>
      <c r="F3160" s="3" t="n">
        <v>1.3846</v>
      </c>
      <c r="G3160" s="0" t="n">
        <v>171</v>
      </c>
      <c r="H3160" s="3" t="n">
        <v>9.982</v>
      </c>
      <c r="I3160" s="0" t="n">
        <v>1020.46</v>
      </c>
      <c r="J3160" s="10" t="n">
        <f aca="false">ABS(D3160-C3160)&gt;=5</f>
        <v>0</v>
      </c>
      <c r="K3160" s="10" t="n">
        <f aca="false">OR(AND(G3160&gt;=0,G3160&lt;=45),AND(G3160&gt;=315,G3160&lt;=360))</f>
        <v>0</v>
      </c>
      <c r="L3160" s="0" t="n">
        <f aca="false">IF(AND(J3160,K3160),1,0)</f>
        <v>0</v>
      </c>
    </row>
    <row r="3161" customFormat="false" ht="14.25" hidden="false" customHeight="false" outlineLevel="0" collapsed="false">
      <c r="A3161" s="1" t="n">
        <v>38849</v>
      </c>
      <c r="B3161" s="2" t="n">
        <v>0.666666666666667</v>
      </c>
      <c r="C3161" s="9" t="n">
        <v>22.3333</v>
      </c>
      <c r="D3161" s="9" t="n">
        <v>22.3333</v>
      </c>
      <c r="E3161" s="4" t="n">
        <v>0.38</v>
      </c>
      <c r="F3161" s="3" t="n">
        <v>5.1198</v>
      </c>
      <c r="G3161" s="0" t="n">
        <v>183</v>
      </c>
      <c r="H3161" s="3" t="n">
        <v>9.982</v>
      </c>
      <c r="I3161" s="0" t="n">
        <v>1020.06</v>
      </c>
      <c r="J3161" s="10" t="n">
        <f aca="false">ABS(D3161-C3161)&gt;=5</f>
        <v>0</v>
      </c>
      <c r="K3161" s="10" t="n">
        <f aca="false">OR(AND(G3161&gt;=0,G3161&lt;=45),AND(G3161&gt;=315,G3161&lt;=360))</f>
        <v>0</v>
      </c>
      <c r="L3161" s="0" t="n">
        <f aca="false">IF(AND(J3161,K3161),1,0)</f>
        <v>0</v>
      </c>
    </row>
    <row r="3162" customFormat="false" ht="14.25" hidden="false" customHeight="false" outlineLevel="0" collapsed="false">
      <c r="A3162" s="1" t="n">
        <v>38849</v>
      </c>
      <c r="B3162" s="2" t="n">
        <v>0.708333333333333</v>
      </c>
      <c r="C3162" s="9" t="n">
        <v>22.2722</v>
      </c>
      <c r="D3162" s="9" t="n">
        <v>22.2722</v>
      </c>
      <c r="E3162" s="4" t="n">
        <v>0.3</v>
      </c>
      <c r="F3162" s="3" t="n">
        <v>3.0912</v>
      </c>
      <c r="G3162" s="0" t="n">
        <v>187</v>
      </c>
      <c r="H3162" s="3" t="n">
        <v>10.3523</v>
      </c>
      <c r="I3162" s="0" t="n">
        <v>1019.99</v>
      </c>
      <c r="J3162" s="10" t="n">
        <f aca="false">ABS(D3162-C3162)&gt;=5</f>
        <v>0</v>
      </c>
      <c r="K3162" s="10" t="n">
        <f aca="false">OR(AND(G3162&gt;=0,G3162&lt;=45),AND(G3162&gt;=315,G3162&lt;=360))</f>
        <v>0</v>
      </c>
      <c r="L3162" s="0" t="n">
        <f aca="false">IF(AND(J3162,K3162),1,0)</f>
        <v>0</v>
      </c>
    </row>
    <row r="3163" customFormat="false" ht="14.25" hidden="false" customHeight="false" outlineLevel="0" collapsed="false">
      <c r="A3163" s="1" t="n">
        <v>38849</v>
      </c>
      <c r="B3163" s="2" t="n">
        <v>0.75</v>
      </c>
      <c r="C3163" s="9" t="n">
        <v>21.25</v>
      </c>
      <c r="D3163" s="9" t="n">
        <v>21.25</v>
      </c>
      <c r="E3163" s="4" t="n">
        <v>0.47</v>
      </c>
      <c r="F3163" s="3" t="n">
        <v>6.8586</v>
      </c>
      <c r="G3163" s="0" t="n">
        <v>133</v>
      </c>
      <c r="H3163" s="3" t="n">
        <v>9.982</v>
      </c>
      <c r="I3163" s="0" t="n">
        <v>1019.96</v>
      </c>
      <c r="J3163" s="10" t="n">
        <f aca="false">ABS(D3163-C3163)&gt;=5</f>
        <v>0</v>
      </c>
      <c r="K3163" s="10" t="n">
        <f aca="false">OR(AND(G3163&gt;=0,G3163&lt;=45),AND(G3163&gt;=315,G3163&lt;=360))</f>
        <v>0</v>
      </c>
      <c r="L3163" s="0" t="n">
        <f aca="false">IF(AND(J3163,K3163),1,0)</f>
        <v>0</v>
      </c>
    </row>
    <row r="3164" customFormat="false" ht="14.25" hidden="false" customHeight="false" outlineLevel="0" collapsed="false">
      <c r="A3164" s="1" t="n">
        <v>38849</v>
      </c>
      <c r="B3164" s="2" t="n">
        <v>0.791666666666667</v>
      </c>
      <c r="C3164" s="9" t="n">
        <v>18.1444</v>
      </c>
      <c r="D3164" s="9" t="n">
        <v>18.1444</v>
      </c>
      <c r="E3164" s="4" t="n">
        <v>0.51</v>
      </c>
      <c r="F3164" s="3" t="n">
        <v>9.0321</v>
      </c>
      <c r="G3164" s="0" t="n">
        <v>141</v>
      </c>
      <c r="H3164" s="3" t="n">
        <v>9.982</v>
      </c>
      <c r="I3164" s="0" t="n">
        <v>1019.96</v>
      </c>
      <c r="J3164" s="10" t="n">
        <f aca="false">ABS(D3164-C3164)&gt;=5</f>
        <v>0</v>
      </c>
      <c r="K3164" s="10" t="n">
        <f aca="false">OR(AND(G3164&gt;=0,G3164&lt;=45),AND(G3164&gt;=315,G3164&lt;=360))</f>
        <v>0</v>
      </c>
      <c r="L3164" s="0" t="n">
        <f aca="false">IF(AND(J3164,K3164),1,0)</f>
        <v>0</v>
      </c>
    </row>
    <row r="3165" customFormat="false" ht="14.25" hidden="false" customHeight="false" outlineLevel="0" collapsed="false">
      <c r="A3165" s="1" t="n">
        <v>38849</v>
      </c>
      <c r="B3165" s="2" t="n">
        <v>0.833333333333333</v>
      </c>
      <c r="C3165" s="9" t="n">
        <v>17.6167</v>
      </c>
      <c r="D3165" s="9" t="n">
        <v>17.6167</v>
      </c>
      <c r="E3165" s="4" t="n">
        <v>0.54</v>
      </c>
      <c r="F3165" s="3" t="n">
        <v>8.05</v>
      </c>
      <c r="G3165" s="0" t="n">
        <v>142</v>
      </c>
      <c r="H3165" s="3" t="n">
        <v>10.3523</v>
      </c>
      <c r="I3165" s="0" t="n">
        <v>1020.22</v>
      </c>
      <c r="J3165" s="10" t="n">
        <f aca="false">ABS(D3165-C3165)&gt;=5</f>
        <v>0</v>
      </c>
      <c r="K3165" s="10" t="n">
        <f aca="false">OR(AND(G3165&gt;=0,G3165&lt;=45),AND(G3165&gt;=315,G3165&lt;=360))</f>
        <v>0</v>
      </c>
      <c r="L3165" s="0" t="n">
        <f aca="false">IF(AND(J3165,K3165),1,0)</f>
        <v>0</v>
      </c>
    </row>
    <row r="3166" customFormat="false" ht="14.25" hidden="false" customHeight="false" outlineLevel="0" collapsed="false">
      <c r="A3166" s="1" t="n">
        <v>38849</v>
      </c>
      <c r="B3166" s="2" t="n">
        <v>0.875</v>
      </c>
      <c r="C3166" s="9" t="n">
        <v>14.9556</v>
      </c>
      <c r="D3166" s="9" t="n">
        <v>14.9556</v>
      </c>
      <c r="E3166" s="4" t="n">
        <v>0.67</v>
      </c>
      <c r="F3166" s="3" t="n">
        <v>9.1126</v>
      </c>
      <c r="G3166" s="0" t="n">
        <v>130</v>
      </c>
      <c r="H3166" s="3" t="n">
        <v>9.982</v>
      </c>
      <c r="I3166" s="0" t="n">
        <v>1020.68</v>
      </c>
      <c r="J3166" s="10" t="n">
        <f aca="false">ABS(D3166-C3166)&gt;=5</f>
        <v>0</v>
      </c>
      <c r="K3166" s="10" t="n">
        <f aca="false">OR(AND(G3166&gt;=0,G3166&lt;=45),AND(G3166&gt;=315,G3166&lt;=360))</f>
        <v>0</v>
      </c>
      <c r="L3166" s="0" t="n">
        <f aca="false">IF(AND(J3166,K3166),1,0)</f>
        <v>0</v>
      </c>
    </row>
    <row r="3167" customFormat="false" ht="14.25" hidden="false" customHeight="false" outlineLevel="0" collapsed="false">
      <c r="A3167" s="1" t="n">
        <v>38849</v>
      </c>
      <c r="B3167" s="2" t="n">
        <v>0.916666666666667</v>
      </c>
      <c r="C3167" s="9" t="n">
        <v>13.7556</v>
      </c>
      <c r="D3167" s="9" t="n">
        <v>13.7556</v>
      </c>
      <c r="E3167" s="4" t="n">
        <v>0.72</v>
      </c>
      <c r="F3167" s="3" t="n">
        <v>10.8353</v>
      </c>
      <c r="G3167" s="0" t="n">
        <v>131</v>
      </c>
      <c r="H3167" s="3" t="n">
        <v>15.8263</v>
      </c>
      <c r="I3167" s="0" t="n">
        <v>1021.38</v>
      </c>
      <c r="J3167" s="10" t="n">
        <f aca="false">ABS(D3167-C3167)&gt;=5</f>
        <v>0</v>
      </c>
      <c r="K3167" s="10" t="n">
        <f aca="false">OR(AND(G3167&gt;=0,G3167&lt;=45),AND(G3167&gt;=315,G3167&lt;=360))</f>
        <v>0</v>
      </c>
      <c r="L3167" s="0" t="n">
        <f aca="false">IF(AND(J3167,K3167),1,0)</f>
        <v>0</v>
      </c>
    </row>
    <row r="3168" customFormat="false" ht="14.25" hidden="false" customHeight="false" outlineLevel="0" collapsed="false">
      <c r="A3168" s="1" t="n">
        <v>38849</v>
      </c>
      <c r="B3168" s="2" t="n">
        <v>0.958333333333333</v>
      </c>
      <c r="C3168" s="9" t="n">
        <v>12.9611</v>
      </c>
      <c r="D3168" s="9" t="n">
        <v>12.9611</v>
      </c>
      <c r="E3168" s="4" t="n">
        <v>0.73</v>
      </c>
      <c r="F3168" s="3" t="n">
        <v>9.982</v>
      </c>
      <c r="G3168" s="0" t="n">
        <v>153</v>
      </c>
      <c r="H3168" s="3" t="n">
        <v>15.3111</v>
      </c>
      <c r="I3168" s="0" t="n">
        <v>1021.55</v>
      </c>
      <c r="J3168" s="10" t="n">
        <f aca="false">ABS(D3168-C3168)&gt;=5</f>
        <v>0</v>
      </c>
      <c r="K3168" s="10" t="n">
        <f aca="false">OR(AND(G3168&gt;=0,G3168&lt;=45),AND(G3168&gt;=315,G3168&lt;=360))</f>
        <v>0</v>
      </c>
      <c r="L3168" s="0" t="n">
        <f aca="false">IF(AND(J3168,K3168),1,0)</f>
        <v>0</v>
      </c>
    </row>
    <row r="3169" customFormat="false" ht="14.25" hidden="false" customHeight="false" outlineLevel="0" collapsed="false">
      <c r="A3169" s="1" t="n">
        <v>38850</v>
      </c>
      <c r="B3169" s="2" t="n">
        <v>0</v>
      </c>
      <c r="C3169" s="9" t="n">
        <v>11.6056</v>
      </c>
      <c r="D3169" s="9" t="n">
        <v>11.6056</v>
      </c>
      <c r="E3169" s="4" t="n">
        <v>0.8</v>
      </c>
      <c r="F3169" s="3" t="n">
        <v>6.1824</v>
      </c>
      <c r="G3169" s="0" t="n">
        <v>169</v>
      </c>
      <c r="H3169" s="3" t="n">
        <v>15.8263</v>
      </c>
      <c r="I3169" s="0" t="n">
        <v>1021.68</v>
      </c>
      <c r="J3169" s="10" t="n">
        <f aca="false">ABS(D3169-C3169)&gt;=5</f>
        <v>0</v>
      </c>
      <c r="K3169" s="10" t="n">
        <f aca="false">OR(AND(G3169&gt;=0,G3169&lt;=45),AND(G3169&gt;=315,G3169&lt;=360))</f>
        <v>0</v>
      </c>
      <c r="L3169" s="0" t="n">
        <f aca="false">IF(AND(J3169,K3169),1,0)</f>
        <v>0</v>
      </c>
    </row>
    <row r="3170" customFormat="false" ht="14.25" hidden="false" customHeight="false" outlineLevel="0" collapsed="false">
      <c r="A3170" s="1" t="n">
        <v>38850</v>
      </c>
      <c r="B3170" s="2" t="n">
        <v>0.0416666666666667</v>
      </c>
      <c r="C3170" s="9" t="n">
        <v>9.9833</v>
      </c>
      <c r="D3170" s="9" t="n">
        <v>9.9833</v>
      </c>
      <c r="E3170" s="4" t="n">
        <v>0.86</v>
      </c>
      <c r="F3170" s="3" t="n">
        <v>3.1878</v>
      </c>
      <c r="G3170" s="0" t="n">
        <v>142</v>
      </c>
      <c r="H3170" s="3" t="n">
        <v>15.8263</v>
      </c>
      <c r="I3170" s="0" t="n">
        <v>1021.61</v>
      </c>
      <c r="J3170" s="10" t="n">
        <f aca="false">ABS(D3170-C3170)&gt;=5</f>
        <v>0</v>
      </c>
      <c r="K3170" s="10" t="n">
        <f aca="false">OR(AND(G3170&gt;=0,G3170&lt;=45),AND(G3170&gt;=315,G3170&lt;=360))</f>
        <v>0</v>
      </c>
      <c r="L3170" s="0" t="n">
        <f aca="false">IF(AND(J3170,K3170),1,0)</f>
        <v>0</v>
      </c>
    </row>
    <row r="3171" customFormat="false" ht="14.25" hidden="false" customHeight="false" outlineLevel="0" collapsed="false">
      <c r="A3171" s="1" t="n">
        <v>38850</v>
      </c>
      <c r="B3171" s="2" t="n">
        <v>0.0833333333333333</v>
      </c>
      <c r="C3171" s="9" t="n">
        <v>11.9944</v>
      </c>
      <c r="D3171" s="9" t="n">
        <v>11.9944</v>
      </c>
      <c r="E3171" s="4" t="n">
        <v>0.75</v>
      </c>
      <c r="F3171" s="3" t="n">
        <v>6.3756</v>
      </c>
      <c r="G3171" s="0" t="n">
        <v>196</v>
      </c>
      <c r="H3171" s="3" t="n">
        <v>15.3111</v>
      </c>
      <c r="I3171" s="0" t="n">
        <v>1018.13</v>
      </c>
      <c r="J3171" s="10" t="n">
        <f aca="false">ABS(D3171-C3171)&gt;=5</f>
        <v>0</v>
      </c>
      <c r="K3171" s="10" t="n">
        <f aca="false">OR(AND(G3171&gt;=0,G3171&lt;=45),AND(G3171&gt;=315,G3171&lt;=360))</f>
        <v>0</v>
      </c>
      <c r="L3171" s="0" t="n">
        <f aca="false">IF(AND(J3171,K3171),1,0)</f>
        <v>0</v>
      </c>
    </row>
    <row r="3172" customFormat="false" ht="14.25" hidden="false" customHeight="false" outlineLevel="0" collapsed="false">
      <c r="A3172" s="1" t="n">
        <v>38850</v>
      </c>
      <c r="B3172" s="2" t="n">
        <v>0.125</v>
      </c>
      <c r="C3172" s="9" t="n">
        <v>9.8444</v>
      </c>
      <c r="D3172" s="9" t="n">
        <v>9.2944</v>
      </c>
      <c r="E3172" s="4" t="n">
        <v>0.93</v>
      </c>
      <c r="F3172" s="3" t="n">
        <v>6.0214</v>
      </c>
      <c r="G3172" s="0" t="n">
        <v>158</v>
      </c>
      <c r="H3172" s="3" t="n">
        <v>14.9086</v>
      </c>
      <c r="I3172" s="0" t="n">
        <v>1021.69</v>
      </c>
      <c r="J3172" s="10" t="n">
        <f aca="false">ABS(D3172-C3172)&gt;=5</f>
        <v>0</v>
      </c>
      <c r="K3172" s="10" t="n">
        <f aca="false">OR(AND(G3172&gt;=0,G3172&lt;=45),AND(G3172&gt;=315,G3172&lt;=360))</f>
        <v>0</v>
      </c>
      <c r="L3172" s="0" t="n">
        <f aca="false">IF(AND(J3172,K3172),1,0)</f>
        <v>0</v>
      </c>
    </row>
    <row r="3173" customFormat="false" ht="14.25" hidden="false" customHeight="false" outlineLevel="0" collapsed="false">
      <c r="A3173" s="1" t="n">
        <v>38850</v>
      </c>
      <c r="B3173" s="2" t="n">
        <v>0.166666666666667</v>
      </c>
      <c r="C3173" s="9" t="n">
        <v>9.8222</v>
      </c>
      <c r="D3173" s="9" t="n">
        <v>9.1778</v>
      </c>
      <c r="E3173" s="4" t="n">
        <v>0.89</v>
      </c>
      <c r="F3173" s="3" t="n">
        <v>6.3917</v>
      </c>
      <c r="G3173" s="0" t="n">
        <v>178</v>
      </c>
      <c r="H3173" s="3" t="n">
        <v>14.9086</v>
      </c>
      <c r="I3173" s="0" t="n">
        <v>1021.59</v>
      </c>
      <c r="J3173" s="10" t="n">
        <f aca="false">ABS(D3173-C3173)&gt;=5</f>
        <v>0</v>
      </c>
      <c r="K3173" s="10" t="n">
        <f aca="false">OR(AND(G3173&gt;=0,G3173&lt;=45),AND(G3173&gt;=315,G3173&lt;=360))</f>
        <v>0</v>
      </c>
      <c r="L3173" s="0" t="n">
        <f aca="false">IF(AND(J3173,K3173),1,0)</f>
        <v>0</v>
      </c>
    </row>
    <row r="3174" customFormat="false" ht="14.25" hidden="false" customHeight="false" outlineLevel="0" collapsed="false">
      <c r="A3174" s="1" t="n">
        <v>38850</v>
      </c>
      <c r="B3174" s="2" t="n">
        <v>0.208333333333333</v>
      </c>
      <c r="C3174" s="9" t="n">
        <v>9.5</v>
      </c>
      <c r="D3174" s="9" t="n">
        <v>8.9</v>
      </c>
      <c r="E3174" s="4" t="n">
        <v>0.89</v>
      </c>
      <c r="F3174" s="3" t="n">
        <v>6.0375</v>
      </c>
      <c r="G3174" s="0" t="n">
        <v>143</v>
      </c>
      <c r="H3174" s="3" t="n">
        <v>14.3451</v>
      </c>
      <c r="I3174" s="0" t="n">
        <v>1021.66</v>
      </c>
      <c r="J3174" s="10" t="n">
        <f aca="false">ABS(D3174-C3174)&gt;=5</f>
        <v>0</v>
      </c>
      <c r="K3174" s="10" t="n">
        <f aca="false">OR(AND(G3174&gt;=0,G3174&lt;=45),AND(G3174&gt;=315,G3174&lt;=360))</f>
        <v>0</v>
      </c>
      <c r="L3174" s="0" t="n">
        <f aca="false">IF(AND(J3174,K3174),1,0)</f>
        <v>0</v>
      </c>
    </row>
    <row r="3175" customFormat="false" ht="14.25" hidden="false" customHeight="false" outlineLevel="0" collapsed="false">
      <c r="A3175" s="1" t="n">
        <v>38850</v>
      </c>
      <c r="B3175" s="2" t="n">
        <v>0.25</v>
      </c>
      <c r="C3175" s="9" t="n">
        <v>9.9167</v>
      </c>
      <c r="D3175" s="9" t="n">
        <v>8.7</v>
      </c>
      <c r="E3175" s="4" t="n">
        <v>0.86</v>
      </c>
      <c r="F3175" s="3" t="n">
        <v>9.1287</v>
      </c>
      <c r="G3175" s="0" t="n">
        <v>130</v>
      </c>
      <c r="H3175" s="3" t="n">
        <v>9.9015</v>
      </c>
      <c r="I3175" s="0" t="n">
        <v>1021.79</v>
      </c>
      <c r="J3175" s="10" t="n">
        <f aca="false">ABS(D3175-C3175)&gt;=5</f>
        <v>0</v>
      </c>
      <c r="K3175" s="10" t="n">
        <f aca="false">OR(AND(G3175&gt;=0,G3175&lt;=45),AND(G3175&gt;=315,G3175&lt;=360))</f>
        <v>0</v>
      </c>
      <c r="L3175" s="0" t="n">
        <f aca="false">IF(AND(J3175,K3175),1,0)</f>
        <v>0</v>
      </c>
    </row>
    <row r="3176" customFormat="false" ht="14.25" hidden="false" customHeight="false" outlineLevel="0" collapsed="false">
      <c r="A3176" s="1" t="n">
        <v>38850</v>
      </c>
      <c r="B3176" s="2" t="n">
        <v>0.291666666666667</v>
      </c>
      <c r="C3176" s="9" t="n">
        <v>12.2</v>
      </c>
      <c r="D3176" s="9" t="n">
        <v>12.2</v>
      </c>
      <c r="E3176" s="4" t="n">
        <v>0.85</v>
      </c>
      <c r="F3176" s="3" t="n">
        <v>7.7924</v>
      </c>
      <c r="G3176" s="0" t="n">
        <v>140</v>
      </c>
      <c r="H3176" s="3" t="n">
        <v>9.982</v>
      </c>
      <c r="I3176" s="0" t="n">
        <v>1022.05</v>
      </c>
      <c r="J3176" s="10" t="n">
        <f aca="false">ABS(D3176-C3176)&gt;=5</f>
        <v>0</v>
      </c>
      <c r="K3176" s="10" t="n">
        <f aca="false">OR(AND(G3176&gt;=0,G3176&lt;=45),AND(G3176&gt;=315,G3176&lt;=360))</f>
        <v>0</v>
      </c>
      <c r="L3176" s="0" t="n">
        <f aca="false">IF(AND(J3176,K3176),1,0)</f>
        <v>0</v>
      </c>
    </row>
    <row r="3177" customFormat="false" ht="14.25" hidden="false" customHeight="false" outlineLevel="0" collapsed="false">
      <c r="A3177" s="1" t="n">
        <v>38850</v>
      </c>
      <c r="B3177" s="2" t="n">
        <v>0.333333333333333</v>
      </c>
      <c r="C3177" s="9" t="n">
        <v>15.0167</v>
      </c>
      <c r="D3177" s="9" t="n">
        <v>15.0167</v>
      </c>
      <c r="E3177" s="4" t="n">
        <v>0.72</v>
      </c>
      <c r="F3177" s="3" t="n">
        <v>8.9033</v>
      </c>
      <c r="G3177" s="0" t="n">
        <v>143</v>
      </c>
      <c r="H3177" s="3" t="n">
        <v>9.982</v>
      </c>
      <c r="I3177" s="0" t="n">
        <v>1022.3</v>
      </c>
      <c r="J3177" s="10" t="n">
        <f aca="false">ABS(D3177-C3177)&gt;=5</f>
        <v>0</v>
      </c>
      <c r="K3177" s="10" t="n">
        <f aca="false">OR(AND(G3177&gt;=0,G3177&lt;=45),AND(G3177&gt;=315,G3177&lt;=360))</f>
        <v>0</v>
      </c>
      <c r="L3177" s="0" t="n">
        <f aca="false">IF(AND(J3177,K3177),1,0)</f>
        <v>0</v>
      </c>
    </row>
    <row r="3178" customFormat="false" ht="14.25" hidden="false" customHeight="false" outlineLevel="0" collapsed="false">
      <c r="A3178" s="1" t="n">
        <v>38850</v>
      </c>
      <c r="B3178" s="2" t="n">
        <v>0.375</v>
      </c>
      <c r="C3178" s="9" t="n">
        <v>17.9222</v>
      </c>
      <c r="D3178" s="9" t="n">
        <v>17.9222</v>
      </c>
      <c r="E3178" s="4" t="n">
        <v>0.64</v>
      </c>
      <c r="F3178" s="3" t="n">
        <v>9.6439</v>
      </c>
      <c r="G3178" s="0" t="n">
        <v>150</v>
      </c>
      <c r="H3178" s="3" t="n">
        <v>9.982</v>
      </c>
      <c r="I3178" s="0" t="n">
        <v>1022.31</v>
      </c>
      <c r="J3178" s="10" t="n">
        <f aca="false">ABS(D3178-C3178)&gt;=5</f>
        <v>0</v>
      </c>
      <c r="K3178" s="10" t="n">
        <f aca="false">OR(AND(G3178&gt;=0,G3178&lt;=45),AND(G3178&gt;=315,G3178&lt;=360))</f>
        <v>0</v>
      </c>
      <c r="L3178" s="0" t="n">
        <f aca="false">IF(AND(J3178,K3178),1,0)</f>
        <v>0</v>
      </c>
    </row>
    <row r="3179" customFormat="false" ht="14.25" hidden="false" customHeight="false" outlineLevel="0" collapsed="false">
      <c r="A3179" s="1" t="n">
        <v>38850</v>
      </c>
      <c r="B3179" s="2" t="n">
        <v>0.416666666666667</v>
      </c>
      <c r="C3179" s="9" t="n">
        <v>20.1167</v>
      </c>
      <c r="D3179" s="9" t="n">
        <v>20.1167</v>
      </c>
      <c r="E3179" s="4" t="n">
        <v>0.59</v>
      </c>
      <c r="F3179" s="3" t="n">
        <v>11.5437</v>
      </c>
      <c r="G3179" s="0" t="n">
        <v>161</v>
      </c>
      <c r="H3179" s="3" t="n">
        <v>9.982</v>
      </c>
      <c r="I3179" s="0" t="n">
        <v>1022.03</v>
      </c>
      <c r="J3179" s="10" t="n">
        <f aca="false">ABS(D3179-C3179)&gt;=5</f>
        <v>0</v>
      </c>
      <c r="K3179" s="10" t="n">
        <f aca="false">OR(AND(G3179&gt;=0,G3179&lt;=45),AND(G3179&gt;=315,G3179&lt;=360))</f>
        <v>0</v>
      </c>
      <c r="L3179" s="0" t="n">
        <f aca="false">IF(AND(J3179,K3179),1,0)</f>
        <v>0</v>
      </c>
    </row>
    <row r="3180" customFormat="false" ht="14.25" hidden="false" customHeight="false" outlineLevel="0" collapsed="false">
      <c r="A3180" s="1" t="n">
        <v>38850</v>
      </c>
      <c r="B3180" s="2" t="n">
        <v>0.458333333333333</v>
      </c>
      <c r="C3180" s="9" t="n">
        <v>22.1944</v>
      </c>
      <c r="D3180" s="9" t="n">
        <v>22.1944</v>
      </c>
      <c r="E3180" s="4" t="n">
        <v>0.41</v>
      </c>
      <c r="F3180" s="3" t="n">
        <v>17.1465</v>
      </c>
      <c r="G3180" s="0" t="n">
        <v>175</v>
      </c>
      <c r="H3180" s="3" t="n">
        <v>11.3988</v>
      </c>
      <c r="I3180" s="0" t="n">
        <v>1021.82</v>
      </c>
      <c r="J3180" s="10" t="n">
        <f aca="false">ABS(D3180-C3180)&gt;=5</f>
        <v>0</v>
      </c>
      <c r="K3180" s="10" t="n">
        <f aca="false">OR(AND(G3180&gt;=0,G3180&lt;=45),AND(G3180&gt;=315,G3180&lt;=360))</f>
        <v>0</v>
      </c>
      <c r="L3180" s="0" t="n">
        <f aca="false">IF(AND(J3180,K3180),1,0)</f>
        <v>0</v>
      </c>
    </row>
    <row r="3181" customFormat="false" ht="14.25" hidden="false" customHeight="false" outlineLevel="0" collapsed="false">
      <c r="A3181" s="1" t="n">
        <v>38850</v>
      </c>
      <c r="B3181" s="2" t="n">
        <v>0.5</v>
      </c>
      <c r="C3181" s="9" t="n">
        <v>22.8278</v>
      </c>
      <c r="D3181" s="9" t="n">
        <v>22.8278</v>
      </c>
      <c r="E3181" s="4" t="n">
        <v>0.37</v>
      </c>
      <c r="F3181" s="3" t="n">
        <v>17.2592</v>
      </c>
      <c r="G3181" s="0" t="n">
        <v>186</v>
      </c>
      <c r="H3181" s="3" t="n">
        <v>9.982</v>
      </c>
      <c r="I3181" s="0" t="n">
        <v>1021.52</v>
      </c>
      <c r="J3181" s="10" t="n">
        <f aca="false">ABS(D3181-C3181)&gt;=5</f>
        <v>0</v>
      </c>
      <c r="K3181" s="10" t="n">
        <f aca="false">OR(AND(G3181&gt;=0,G3181&lt;=45),AND(G3181&gt;=315,G3181&lt;=360))</f>
        <v>0</v>
      </c>
      <c r="L3181" s="0" t="n">
        <f aca="false">IF(AND(J3181,K3181),1,0)</f>
        <v>0</v>
      </c>
    </row>
    <row r="3182" customFormat="false" ht="14.25" hidden="false" customHeight="false" outlineLevel="0" collapsed="false">
      <c r="A3182" s="1" t="n">
        <v>38850</v>
      </c>
      <c r="B3182" s="2" t="n">
        <v>0.541666666666667</v>
      </c>
      <c r="C3182" s="9" t="n">
        <v>22.9389</v>
      </c>
      <c r="D3182" s="9" t="n">
        <v>22.9389</v>
      </c>
      <c r="E3182" s="4" t="n">
        <v>0.34</v>
      </c>
      <c r="F3182" s="3" t="n">
        <v>20.3504</v>
      </c>
      <c r="G3182" s="0" t="n">
        <v>170</v>
      </c>
      <c r="H3182" s="3" t="n">
        <v>9.982</v>
      </c>
      <c r="I3182" s="0" t="n">
        <v>1020.92</v>
      </c>
      <c r="J3182" s="10" t="n">
        <f aca="false">ABS(D3182-C3182)&gt;=5</f>
        <v>0</v>
      </c>
      <c r="K3182" s="10" t="n">
        <f aca="false">OR(AND(G3182&gt;=0,G3182&lt;=45),AND(G3182&gt;=315,G3182&lt;=360))</f>
        <v>0</v>
      </c>
      <c r="L3182" s="0" t="n">
        <f aca="false">IF(AND(J3182,K3182),1,0)</f>
        <v>0</v>
      </c>
    </row>
    <row r="3183" customFormat="false" ht="14.25" hidden="false" customHeight="false" outlineLevel="0" collapsed="false">
      <c r="A3183" s="1" t="n">
        <v>38850</v>
      </c>
      <c r="B3183" s="2" t="n">
        <v>0.583333333333333</v>
      </c>
      <c r="C3183" s="9" t="n">
        <v>23.0444</v>
      </c>
      <c r="D3183" s="9" t="n">
        <v>23.0444</v>
      </c>
      <c r="E3183" s="4" t="n">
        <v>0.29</v>
      </c>
      <c r="F3183" s="3" t="n">
        <v>16.905</v>
      </c>
      <c r="G3183" s="0" t="n">
        <v>161</v>
      </c>
      <c r="H3183" s="3" t="n">
        <v>10.3523</v>
      </c>
      <c r="I3183" s="0" t="n">
        <v>1020.6</v>
      </c>
      <c r="J3183" s="10" t="n">
        <f aca="false">ABS(D3183-C3183)&gt;=5</f>
        <v>0</v>
      </c>
      <c r="K3183" s="10" t="n">
        <f aca="false">OR(AND(G3183&gt;=0,G3183&lt;=45),AND(G3183&gt;=315,G3183&lt;=360))</f>
        <v>0</v>
      </c>
      <c r="L3183" s="0" t="n">
        <f aca="false">IF(AND(J3183,K3183),1,0)</f>
        <v>0</v>
      </c>
    </row>
    <row r="3184" customFormat="false" ht="14.25" hidden="false" customHeight="false" outlineLevel="0" collapsed="false">
      <c r="A3184" s="1" t="n">
        <v>38850</v>
      </c>
      <c r="B3184" s="2" t="n">
        <v>0.625</v>
      </c>
      <c r="C3184" s="9" t="n">
        <v>22.9611</v>
      </c>
      <c r="D3184" s="9" t="n">
        <v>22.9611</v>
      </c>
      <c r="E3184" s="4" t="n">
        <v>0.37</v>
      </c>
      <c r="F3184" s="3" t="n">
        <v>15.8102</v>
      </c>
      <c r="G3184" s="0" t="n">
        <v>171</v>
      </c>
      <c r="H3184" s="3" t="n">
        <v>9.982</v>
      </c>
      <c r="I3184" s="0" t="n">
        <v>1019.81</v>
      </c>
      <c r="J3184" s="10" t="n">
        <f aca="false">ABS(D3184-C3184)&gt;=5</f>
        <v>0</v>
      </c>
      <c r="K3184" s="10" t="n">
        <f aca="false">OR(AND(G3184&gt;=0,G3184&lt;=45),AND(G3184&gt;=315,G3184&lt;=360))</f>
        <v>0</v>
      </c>
      <c r="L3184" s="0" t="n">
        <f aca="false">IF(AND(J3184,K3184),1,0)</f>
        <v>0</v>
      </c>
    </row>
    <row r="3185" customFormat="false" ht="14.25" hidden="false" customHeight="false" outlineLevel="0" collapsed="false">
      <c r="A3185" s="1" t="n">
        <v>38850</v>
      </c>
      <c r="B3185" s="2" t="n">
        <v>0.666666666666667</v>
      </c>
      <c r="C3185" s="9" t="n">
        <v>24.0056</v>
      </c>
      <c r="D3185" s="9" t="n">
        <v>24.0056</v>
      </c>
      <c r="E3185" s="4" t="n">
        <v>0.32</v>
      </c>
      <c r="F3185" s="3" t="n">
        <v>15.778</v>
      </c>
      <c r="G3185" s="0" t="n">
        <v>160</v>
      </c>
      <c r="H3185" s="3" t="n">
        <v>9.982</v>
      </c>
      <c r="I3185" s="0" t="n">
        <v>1019.22</v>
      </c>
      <c r="J3185" s="10" t="n">
        <f aca="false">ABS(D3185-C3185)&gt;=5</f>
        <v>0</v>
      </c>
      <c r="K3185" s="10" t="n">
        <f aca="false">OR(AND(G3185&gt;=0,G3185&lt;=45),AND(G3185&gt;=315,G3185&lt;=360))</f>
        <v>0</v>
      </c>
      <c r="L3185" s="0" t="n">
        <f aca="false">IF(AND(J3185,K3185),1,0)</f>
        <v>0</v>
      </c>
    </row>
    <row r="3186" customFormat="false" ht="14.25" hidden="false" customHeight="false" outlineLevel="0" collapsed="false">
      <c r="A3186" s="1" t="n">
        <v>38850</v>
      </c>
      <c r="B3186" s="2" t="n">
        <v>0.708333333333333</v>
      </c>
      <c r="C3186" s="9" t="n">
        <v>23.1111</v>
      </c>
      <c r="D3186" s="9" t="n">
        <v>23.1111</v>
      </c>
      <c r="E3186" s="4" t="n">
        <v>0.33</v>
      </c>
      <c r="F3186" s="3" t="n">
        <v>14.8281</v>
      </c>
      <c r="G3186" s="0" t="n">
        <v>145</v>
      </c>
      <c r="H3186" s="3" t="n">
        <v>10.3523</v>
      </c>
      <c r="I3186" s="0" t="n">
        <v>1018.68</v>
      </c>
      <c r="J3186" s="10" t="n">
        <f aca="false">ABS(D3186-C3186)&gt;=5</f>
        <v>0</v>
      </c>
      <c r="K3186" s="10" t="n">
        <f aca="false">OR(AND(G3186&gt;=0,G3186&lt;=45),AND(G3186&gt;=315,G3186&lt;=360))</f>
        <v>0</v>
      </c>
      <c r="L3186" s="0" t="n">
        <f aca="false">IF(AND(J3186,K3186),1,0)</f>
        <v>0</v>
      </c>
    </row>
    <row r="3187" customFormat="false" ht="14.25" hidden="false" customHeight="false" outlineLevel="0" collapsed="false">
      <c r="A3187" s="1" t="n">
        <v>38850</v>
      </c>
      <c r="B3187" s="2" t="n">
        <v>0.75</v>
      </c>
      <c r="C3187" s="9" t="n">
        <v>21.3611</v>
      </c>
      <c r="D3187" s="9" t="n">
        <v>21.3611</v>
      </c>
      <c r="E3187" s="4" t="n">
        <v>0.35</v>
      </c>
      <c r="F3187" s="3" t="n">
        <v>12.4936</v>
      </c>
      <c r="G3187" s="0" t="n">
        <v>141</v>
      </c>
      <c r="H3187" s="3" t="n">
        <v>9.982</v>
      </c>
      <c r="I3187" s="0" t="n">
        <v>1018.03</v>
      </c>
      <c r="J3187" s="10" t="n">
        <f aca="false">ABS(D3187-C3187)&gt;=5</f>
        <v>0</v>
      </c>
      <c r="K3187" s="10" t="n">
        <f aca="false">OR(AND(G3187&gt;=0,G3187&lt;=45),AND(G3187&gt;=315,G3187&lt;=360))</f>
        <v>0</v>
      </c>
      <c r="L3187" s="0" t="n">
        <f aca="false">IF(AND(J3187,K3187),1,0)</f>
        <v>0</v>
      </c>
    </row>
    <row r="3188" customFormat="false" ht="14.25" hidden="false" customHeight="false" outlineLevel="0" collapsed="false">
      <c r="A3188" s="1" t="n">
        <v>38850</v>
      </c>
      <c r="B3188" s="2" t="n">
        <v>0.791666666666667</v>
      </c>
      <c r="C3188" s="9" t="n">
        <v>19.2111</v>
      </c>
      <c r="D3188" s="9" t="n">
        <v>19.2111</v>
      </c>
      <c r="E3188" s="4" t="n">
        <v>0.43</v>
      </c>
      <c r="F3188" s="3" t="n">
        <v>12.9766</v>
      </c>
      <c r="G3188" s="0" t="n">
        <v>140</v>
      </c>
      <c r="H3188" s="3" t="n">
        <v>9.982</v>
      </c>
      <c r="I3188" s="0" t="n">
        <v>1017.93</v>
      </c>
      <c r="J3188" s="10" t="n">
        <f aca="false">ABS(D3188-C3188)&gt;=5</f>
        <v>0</v>
      </c>
      <c r="K3188" s="10" t="n">
        <f aca="false">OR(AND(G3188&gt;=0,G3188&lt;=45),AND(G3188&gt;=315,G3188&lt;=360))</f>
        <v>0</v>
      </c>
      <c r="L3188" s="0" t="n">
        <f aca="false">IF(AND(J3188,K3188),1,0)</f>
        <v>0</v>
      </c>
    </row>
    <row r="3189" customFormat="false" ht="14.25" hidden="false" customHeight="false" outlineLevel="0" collapsed="false">
      <c r="A3189" s="1" t="n">
        <v>38850</v>
      </c>
      <c r="B3189" s="2" t="n">
        <v>0.833333333333333</v>
      </c>
      <c r="C3189" s="9" t="n">
        <v>17.9667</v>
      </c>
      <c r="D3189" s="9" t="n">
        <v>17.9667</v>
      </c>
      <c r="E3189" s="4" t="n">
        <v>0.52</v>
      </c>
      <c r="F3189" s="3" t="n">
        <v>9.8854</v>
      </c>
      <c r="G3189" s="0" t="n">
        <v>135</v>
      </c>
      <c r="H3189" s="3" t="n">
        <v>10.3523</v>
      </c>
      <c r="I3189" s="0" t="n">
        <v>1017.83</v>
      </c>
      <c r="J3189" s="10" t="n">
        <f aca="false">ABS(D3189-C3189)&gt;=5</f>
        <v>0</v>
      </c>
      <c r="K3189" s="10" t="n">
        <f aca="false">OR(AND(G3189&gt;=0,G3189&lt;=45),AND(G3189&gt;=315,G3189&lt;=360))</f>
        <v>0</v>
      </c>
      <c r="L3189" s="0" t="n">
        <f aca="false">IF(AND(J3189,K3189),1,0)</f>
        <v>0</v>
      </c>
    </row>
    <row r="3190" customFormat="false" ht="14.25" hidden="false" customHeight="false" outlineLevel="0" collapsed="false">
      <c r="A3190" s="1" t="n">
        <v>38850</v>
      </c>
      <c r="B3190" s="2" t="n">
        <v>0.875</v>
      </c>
      <c r="C3190" s="9" t="n">
        <v>16.2278</v>
      </c>
      <c r="D3190" s="9" t="n">
        <v>16.2278</v>
      </c>
      <c r="E3190" s="4" t="n">
        <v>0.62</v>
      </c>
      <c r="F3190" s="3" t="n">
        <v>9.5795</v>
      </c>
      <c r="G3190" s="0" t="n">
        <v>140</v>
      </c>
      <c r="H3190" s="3" t="n">
        <v>9.982</v>
      </c>
      <c r="I3190" s="0" t="n">
        <v>1017.86</v>
      </c>
      <c r="J3190" s="10" t="n">
        <f aca="false">ABS(D3190-C3190)&gt;=5</f>
        <v>0</v>
      </c>
      <c r="K3190" s="10" t="n">
        <f aca="false">OR(AND(G3190&gt;=0,G3190&lt;=45),AND(G3190&gt;=315,G3190&lt;=360))</f>
        <v>0</v>
      </c>
      <c r="L3190" s="0" t="n">
        <f aca="false">IF(AND(J3190,K3190),1,0)</f>
        <v>0</v>
      </c>
    </row>
    <row r="3191" customFormat="false" ht="14.25" hidden="false" customHeight="false" outlineLevel="0" collapsed="false">
      <c r="A3191" s="1" t="n">
        <v>38850</v>
      </c>
      <c r="B3191" s="2" t="n">
        <v>0.916666666666667</v>
      </c>
      <c r="C3191" s="9" t="n">
        <v>15.05</v>
      </c>
      <c r="D3191" s="9" t="n">
        <v>15.05</v>
      </c>
      <c r="E3191" s="4" t="n">
        <v>0.67</v>
      </c>
      <c r="F3191" s="3" t="n">
        <v>11.0446</v>
      </c>
      <c r="G3191" s="0" t="n">
        <v>131</v>
      </c>
      <c r="H3191" s="3" t="n">
        <v>15.8263</v>
      </c>
      <c r="I3191" s="0" t="n">
        <v>1018.07</v>
      </c>
      <c r="J3191" s="10" t="n">
        <f aca="false">ABS(D3191-C3191)&gt;=5</f>
        <v>0</v>
      </c>
      <c r="K3191" s="10" t="n">
        <f aca="false">OR(AND(G3191&gt;=0,G3191&lt;=45),AND(G3191&gt;=315,G3191&lt;=360))</f>
        <v>0</v>
      </c>
      <c r="L3191" s="0" t="n">
        <f aca="false">IF(AND(J3191,K3191),1,0)</f>
        <v>0</v>
      </c>
    </row>
    <row r="3192" customFormat="false" ht="14.25" hidden="false" customHeight="false" outlineLevel="0" collapsed="false">
      <c r="A3192" s="1" t="n">
        <v>38850</v>
      </c>
      <c r="B3192" s="2" t="n">
        <v>0.958333333333333</v>
      </c>
      <c r="C3192" s="9" t="n">
        <v>14.4556</v>
      </c>
      <c r="D3192" s="9" t="n">
        <v>14.4556</v>
      </c>
      <c r="E3192" s="4" t="n">
        <v>0.7</v>
      </c>
      <c r="F3192" s="3" t="n">
        <v>11.3666</v>
      </c>
      <c r="G3192" s="0" t="n">
        <v>135</v>
      </c>
      <c r="H3192" s="3" t="n">
        <v>16.1</v>
      </c>
      <c r="I3192" s="0" t="n">
        <v>1017.79</v>
      </c>
      <c r="J3192" s="10" t="n">
        <f aca="false">ABS(D3192-C3192)&gt;=5</f>
        <v>0</v>
      </c>
      <c r="K3192" s="10" t="n">
        <f aca="false">OR(AND(G3192&gt;=0,G3192&lt;=45),AND(G3192&gt;=315,G3192&lt;=360))</f>
        <v>0</v>
      </c>
      <c r="L3192" s="0" t="n">
        <f aca="false">IF(AND(J3192,K3192),1,0)</f>
        <v>0</v>
      </c>
    </row>
    <row r="3193" customFormat="false" ht="14.25" hidden="false" customHeight="false" outlineLevel="0" collapsed="false">
      <c r="A3193" s="1" t="n">
        <v>38851</v>
      </c>
      <c r="B3193" s="2" t="n">
        <v>0</v>
      </c>
      <c r="C3193" s="9" t="n">
        <v>13.8722</v>
      </c>
      <c r="D3193" s="9" t="n">
        <v>13.8722</v>
      </c>
      <c r="E3193" s="4" t="n">
        <v>0.72</v>
      </c>
      <c r="F3193" s="3" t="n">
        <v>10.9963</v>
      </c>
      <c r="G3193" s="0" t="n">
        <v>141</v>
      </c>
      <c r="H3193" s="3" t="n">
        <v>15.8263</v>
      </c>
      <c r="I3193" s="0" t="n">
        <v>1017.48</v>
      </c>
      <c r="J3193" s="10" t="n">
        <f aca="false">ABS(D3193-C3193)&gt;=5</f>
        <v>0</v>
      </c>
      <c r="K3193" s="10" t="n">
        <f aca="false">OR(AND(G3193&gt;=0,G3193&lt;=45),AND(G3193&gt;=315,G3193&lt;=360))</f>
        <v>0</v>
      </c>
      <c r="L3193" s="0" t="n">
        <f aca="false">IF(AND(J3193,K3193),1,0)</f>
        <v>0</v>
      </c>
    </row>
    <row r="3194" customFormat="false" ht="14.25" hidden="false" customHeight="false" outlineLevel="0" collapsed="false">
      <c r="A3194" s="1" t="n">
        <v>38851</v>
      </c>
      <c r="B3194" s="2" t="n">
        <v>0.0416666666666667</v>
      </c>
      <c r="C3194" s="9" t="n">
        <v>12.7556</v>
      </c>
      <c r="D3194" s="9" t="n">
        <v>12.7556</v>
      </c>
      <c r="E3194" s="4" t="n">
        <v>0.74</v>
      </c>
      <c r="F3194" s="3" t="n">
        <v>6.6493</v>
      </c>
      <c r="G3194" s="0" t="n">
        <v>161</v>
      </c>
      <c r="H3194" s="3" t="n">
        <v>15.8263</v>
      </c>
      <c r="I3194" s="0" t="n">
        <v>1017.37</v>
      </c>
      <c r="J3194" s="10" t="n">
        <f aca="false">ABS(D3194-C3194)&gt;=5</f>
        <v>0</v>
      </c>
      <c r="K3194" s="10" t="n">
        <f aca="false">OR(AND(G3194&gt;=0,G3194&lt;=45),AND(G3194&gt;=315,G3194&lt;=360))</f>
        <v>0</v>
      </c>
      <c r="L3194" s="0" t="n">
        <f aca="false">IF(AND(J3194,K3194),1,0)</f>
        <v>0</v>
      </c>
    </row>
    <row r="3195" customFormat="false" ht="14.25" hidden="false" customHeight="false" outlineLevel="0" collapsed="false">
      <c r="A3195" s="1" t="n">
        <v>38851</v>
      </c>
      <c r="B3195" s="2" t="n">
        <v>0.0833333333333333</v>
      </c>
      <c r="C3195" s="9" t="n">
        <v>14.0278</v>
      </c>
      <c r="D3195" s="9" t="n">
        <v>14.0278</v>
      </c>
      <c r="E3195" s="4" t="n">
        <v>0.79</v>
      </c>
      <c r="F3195" s="3" t="n">
        <v>11.4471</v>
      </c>
      <c r="G3195" s="0" t="n">
        <v>295</v>
      </c>
      <c r="H3195" s="3" t="n">
        <v>14.9569</v>
      </c>
      <c r="I3195" s="0" t="n">
        <v>1017.34</v>
      </c>
      <c r="J3195" s="10" t="n">
        <f aca="false">ABS(D3195-C3195)&gt;=5</f>
        <v>0</v>
      </c>
      <c r="K3195" s="10" t="n">
        <f aca="false">OR(AND(G3195&gt;=0,G3195&lt;=45),AND(G3195&gt;=315,G3195&lt;=360))</f>
        <v>0</v>
      </c>
      <c r="L3195" s="0" t="n">
        <f aca="false">IF(AND(J3195,K3195),1,0)</f>
        <v>0</v>
      </c>
    </row>
    <row r="3196" customFormat="false" ht="14.25" hidden="false" customHeight="false" outlineLevel="0" collapsed="false">
      <c r="A3196" s="1" t="n">
        <v>38851</v>
      </c>
      <c r="B3196" s="2" t="n">
        <v>0.125</v>
      </c>
      <c r="C3196" s="9" t="n">
        <v>11.6889</v>
      </c>
      <c r="D3196" s="9" t="n">
        <v>11.6889</v>
      </c>
      <c r="E3196" s="4" t="n">
        <v>0.8</v>
      </c>
      <c r="F3196" s="3" t="n">
        <v>6.601</v>
      </c>
      <c r="G3196" s="0" t="n">
        <v>171</v>
      </c>
      <c r="H3196" s="3" t="n">
        <v>15.8263</v>
      </c>
      <c r="I3196" s="0" t="n">
        <v>1016.88</v>
      </c>
      <c r="J3196" s="10" t="n">
        <f aca="false">ABS(D3196-C3196)&gt;=5</f>
        <v>0</v>
      </c>
      <c r="K3196" s="10" t="n">
        <f aca="false">OR(AND(G3196&gt;=0,G3196&lt;=45),AND(G3196&gt;=315,G3196&lt;=360))</f>
        <v>0</v>
      </c>
      <c r="L3196" s="0" t="n">
        <f aca="false">IF(AND(J3196,K3196),1,0)</f>
        <v>0</v>
      </c>
    </row>
    <row r="3197" customFormat="false" ht="14.25" hidden="false" customHeight="false" outlineLevel="0" collapsed="false">
      <c r="A3197" s="1" t="n">
        <v>38851</v>
      </c>
      <c r="B3197" s="2" t="n">
        <v>0.166666666666667</v>
      </c>
      <c r="C3197" s="9" t="n">
        <v>11.7111</v>
      </c>
      <c r="D3197" s="9" t="n">
        <v>11.7111</v>
      </c>
      <c r="E3197" s="4" t="n">
        <v>0.8</v>
      </c>
      <c r="F3197" s="3" t="n">
        <v>6.118</v>
      </c>
      <c r="G3197" s="0" t="n">
        <v>161</v>
      </c>
      <c r="H3197" s="3" t="n">
        <v>15.8263</v>
      </c>
      <c r="I3197" s="0" t="n">
        <v>1016.76</v>
      </c>
      <c r="J3197" s="10" t="n">
        <f aca="false">ABS(D3197-C3197)&gt;=5</f>
        <v>0</v>
      </c>
      <c r="K3197" s="10" t="n">
        <f aca="false">OR(AND(G3197&gt;=0,G3197&lt;=45),AND(G3197&gt;=315,G3197&lt;=360))</f>
        <v>0</v>
      </c>
      <c r="L3197" s="0" t="n">
        <f aca="false">IF(AND(J3197,K3197),1,0)</f>
        <v>0</v>
      </c>
    </row>
    <row r="3198" customFormat="false" ht="14.25" hidden="false" customHeight="false" outlineLevel="0" collapsed="false">
      <c r="A3198" s="1" t="n">
        <v>38851</v>
      </c>
      <c r="B3198" s="2" t="n">
        <v>0.208333333333333</v>
      </c>
      <c r="C3198" s="9" t="n">
        <v>12.0944</v>
      </c>
      <c r="D3198" s="9" t="n">
        <v>12.0944</v>
      </c>
      <c r="E3198" s="4" t="n">
        <v>0.79</v>
      </c>
      <c r="F3198" s="3" t="n">
        <v>9.7405</v>
      </c>
      <c r="G3198" s="0" t="n">
        <v>156</v>
      </c>
      <c r="H3198" s="3" t="n">
        <v>14.9569</v>
      </c>
      <c r="I3198" s="0" t="n">
        <v>1016.67</v>
      </c>
      <c r="J3198" s="10" t="n">
        <f aca="false">ABS(D3198-C3198)&gt;=5</f>
        <v>0</v>
      </c>
      <c r="K3198" s="10" t="n">
        <f aca="false">OR(AND(G3198&gt;=0,G3198&lt;=45),AND(G3198&gt;=315,G3198&lt;=360))</f>
        <v>0</v>
      </c>
      <c r="L3198" s="0" t="n">
        <f aca="false">IF(AND(J3198,K3198),1,0)</f>
        <v>0</v>
      </c>
    </row>
    <row r="3199" customFormat="false" ht="14.25" hidden="false" customHeight="false" outlineLevel="0" collapsed="false">
      <c r="A3199" s="1" t="n">
        <v>38851</v>
      </c>
      <c r="B3199" s="2" t="n">
        <v>0.25</v>
      </c>
      <c r="C3199" s="9" t="n">
        <v>12.8278</v>
      </c>
      <c r="D3199" s="9" t="n">
        <v>12.8278</v>
      </c>
      <c r="E3199" s="4" t="n">
        <v>0.76</v>
      </c>
      <c r="F3199" s="3" t="n">
        <v>7.8246</v>
      </c>
      <c r="G3199" s="0" t="n">
        <v>184</v>
      </c>
      <c r="H3199" s="3" t="n">
        <v>9.982</v>
      </c>
      <c r="I3199" s="0" t="n">
        <v>1016.77</v>
      </c>
      <c r="J3199" s="10" t="n">
        <f aca="false">ABS(D3199-C3199)&gt;=5</f>
        <v>0</v>
      </c>
      <c r="K3199" s="10" t="n">
        <f aca="false">OR(AND(G3199&gt;=0,G3199&lt;=45),AND(G3199&gt;=315,G3199&lt;=360))</f>
        <v>0</v>
      </c>
      <c r="L3199" s="0" t="n">
        <f aca="false">IF(AND(J3199,K3199),1,0)</f>
        <v>0</v>
      </c>
    </row>
    <row r="3200" customFormat="false" ht="14.25" hidden="false" customHeight="false" outlineLevel="0" collapsed="false">
      <c r="A3200" s="1" t="n">
        <v>38851</v>
      </c>
      <c r="B3200" s="2" t="n">
        <v>0.291666666666667</v>
      </c>
      <c r="C3200" s="9" t="n">
        <v>13.9611</v>
      </c>
      <c r="D3200" s="9" t="n">
        <v>13.9611</v>
      </c>
      <c r="E3200" s="4" t="n">
        <v>0.76</v>
      </c>
      <c r="F3200" s="3" t="n">
        <v>4.83</v>
      </c>
      <c r="G3200" s="0" t="n">
        <v>187</v>
      </c>
      <c r="H3200" s="3" t="n">
        <v>9.982</v>
      </c>
      <c r="I3200" s="0" t="n">
        <v>1016.78</v>
      </c>
      <c r="J3200" s="10" t="n">
        <f aca="false">ABS(D3200-C3200)&gt;=5</f>
        <v>0</v>
      </c>
      <c r="K3200" s="10" t="n">
        <f aca="false">OR(AND(G3200&gt;=0,G3200&lt;=45),AND(G3200&gt;=315,G3200&lt;=360))</f>
        <v>0</v>
      </c>
      <c r="L3200" s="0" t="n">
        <f aca="false">IF(AND(J3200,K3200),1,0)</f>
        <v>0</v>
      </c>
    </row>
    <row r="3201" customFormat="false" ht="14.25" hidden="false" customHeight="false" outlineLevel="0" collapsed="false">
      <c r="A3201" s="1" t="n">
        <v>38851</v>
      </c>
      <c r="B3201" s="2" t="n">
        <v>0.333333333333333</v>
      </c>
      <c r="C3201" s="9" t="n">
        <v>17.4222</v>
      </c>
      <c r="D3201" s="9" t="n">
        <v>17.4222</v>
      </c>
      <c r="E3201" s="4" t="n">
        <v>0.61</v>
      </c>
      <c r="F3201" s="3" t="n">
        <v>4.1377</v>
      </c>
      <c r="G3201" s="0" t="n">
        <v>230</v>
      </c>
      <c r="H3201" s="3" t="n">
        <v>9.982</v>
      </c>
      <c r="I3201" s="0" t="n">
        <v>1016.98</v>
      </c>
      <c r="J3201" s="10" t="n">
        <f aca="false">ABS(D3201-C3201)&gt;=5</f>
        <v>0</v>
      </c>
      <c r="K3201" s="10" t="n">
        <f aca="false">OR(AND(G3201&gt;=0,G3201&lt;=45),AND(G3201&gt;=315,G3201&lt;=360))</f>
        <v>0</v>
      </c>
      <c r="L3201" s="0" t="n">
        <f aca="false">IF(AND(J3201,K3201),1,0)</f>
        <v>0</v>
      </c>
    </row>
    <row r="3202" customFormat="false" ht="14.25" hidden="false" customHeight="false" outlineLevel="0" collapsed="false">
      <c r="A3202" s="1" t="n">
        <v>38851</v>
      </c>
      <c r="B3202" s="2" t="n">
        <v>0.375</v>
      </c>
      <c r="C3202" s="9" t="n">
        <v>18.8167</v>
      </c>
      <c r="D3202" s="9" t="n">
        <v>18.8167</v>
      </c>
      <c r="E3202" s="4" t="n">
        <v>0.65</v>
      </c>
      <c r="F3202" s="3" t="n">
        <v>7.728</v>
      </c>
      <c r="G3202" s="0" t="n">
        <v>204</v>
      </c>
      <c r="H3202" s="3" t="n">
        <v>9.982</v>
      </c>
      <c r="I3202" s="0" t="n">
        <v>1016.6</v>
      </c>
      <c r="J3202" s="10" t="n">
        <f aca="false">ABS(D3202-C3202)&gt;=5</f>
        <v>0</v>
      </c>
      <c r="K3202" s="10" t="n">
        <f aca="false">OR(AND(G3202&gt;=0,G3202&lt;=45),AND(G3202&gt;=315,G3202&lt;=360))</f>
        <v>0</v>
      </c>
      <c r="L3202" s="0" t="n">
        <f aca="false">IF(AND(J3202,K3202),1,0)</f>
        <v>0</v>
      </c>
    </row>
    <row r="3203" customFormat="false" ht="14.25" hidden="false" customHeight="false" outlineLevel="0" collapsed="false">
      <c r="A3203" s="1" t="n">
        <v>38851</v>
      </c>
      <c r="B3203" s="2" t="n">
        <v>0.416666666666667</v>
      </c>
      <c r="C3203" s="9" t="n">
        <v>21.0167</v>
      </c>
      <c r="D3203" s="9" t="n">
        <v>21.0167</v>
      </c>
      <c r="E3203" s="4" t="n">
        <v>0.57</v>
      </c>
      <c r="F3203" s="3" t="n">
        <v>7.2611</v>
      </c>
      <c r="G3203" s="0" t="n">
        <v>182</v>
      </c>
      <c r="H3203" s="3" t="n">
        <v>9.982</v>
      </c>
      <c r="I3203" s="0" t="n">
        <v>1016.69</v>
      </c>
      <c r="J3203" s="10" t="n">
        <f aca="false">ABS(D3203-C3203)&gt;=5</f>
        <v>0</v>
      </c>
      <c r="K3203" s="10" t="n">
        <f aca="false">OR(AND(G3203&gt;=0,G3203&lt;=45),AND(G3203&gt;=315,G3203&lt;=360))</f>
        <v>0</v>
      </c>
      <c r="L3203" s="0" t="n">
        <f aca="false">IF(AND(J3203,K3203),1,0)</f>
        <v>0</v>
      </c>
    </row>
    <row r="3204" customFormat="false" ht="14.25" hidden="false" customHeight="false" outlineLevel="0" collapsed="false">
      <c r="A3204" s="1" t="n">
        <v>38851</v>
      </c>
      <c r="B3204" s="2" t="n">
        <v>0.458333333333333</v>
      </c>
      <c r="C3204" s="9" t="n">
        <v>20.2222</v>
      </c>
      <c r="D3204" s="9" t="n">
        <v>20.2222</v>
      </c>
      <c r="E3204" s="4" t="n">
        <v>0.53</v>
      </c>
      <c r="F3204" s="3" t="n">
        <v>8.3398</v>
      </c>
      <c r="G3204" s="0" t="n">
        <v>218</v>
      </c>
      <c r="H3204" s="3" t="n">
        <v>10.3523</v>
      </c>
      <c r="I3204" s="0" t="n">
        <v>1016.79</v>
      </c>
      <c r="J3204" s="10" t="n">
        <f aca="false">ABS(D3204-C3204)&gt;=5</f>
        <v>0</v>
      </c>
      <c r="K3204" s="10" t="n">
        <f aca="false">OR(AND(G3204&gt;=0,G3204&lt;=45),AND(G3204&gt;=315,G3204&lt;=360))</f>
        <v>0</v>
      </c>
      <c r="L3204" s="0" t="n">
        <f aca="false">IF(AND(J3204,K3204),1,0)</f>
        <v>0</v>
      </c>
    </row>
    <row r="3205" customFormat="false" ht="14.25" hidden="false" customHeight="false" outlineLevel="0" collapsed="false">
      <c r="A3205" s="1" t="n">
        <v>38851</v>
      </c>
      <c r="B3205" s="2" t="n">
        <v>0.5</v>
      </c>
      <c r="C3205" s="9" t="n">
        <v>21.25</v>
      </c>
      <c r="D3205" s="9" t="n">
        <v>21.25</v>
      </c>
      <c r="E3205" s="4" t="n">
        <v>0.49</v>
      </c>
      <c r="F3205" s="3" t="n">
        <v>2.9302</v>
      </c>
      <c r="G3205" s="0" t="n">
        <v>240</v>
      </c>
      <c r="H3205" s="3" t="n">
        <v>10.0464</v>
      </c>
      <c r="I3205" s="0" t="n">
        <v>1016.69</v>
      </c>
      <c r="J3205" s="10" t="n">
        <f aca="false">ABS(D3205-C3205)&gt;=5</f>
        <v>0</v>
      </c>
      <c r="K3205" s="10" t="n">
        <f aca="false">OR(AND(G3205&gt;=0,G3205&lt;=45),AND(G3205&gt;=315,G3205&lt;=360))</f>
        <v>0</v>
      </c>
      <c r="L3205" s="0" t="n">
        <f aca="false">IF(AND(J3205,K3205),1,0)</f>
        <v>0</v>
      </c>
    </row>
    <row r="3206" customFormat="false" ht="14.25" hidden="false" customHeight="false" outlineLevel="0" collapsed="false">
      <c r="A3206" s="1" t="n">
        <v>38851</v>
      </c>
      <c r="B3206" s="2" t="n">
        <v>0.541666666666667</v>
      </c>
      <c r="C3206" s="9" t="n">
        <v>22.8056</v>
      </c>
      <c r="D3206" s="9" t="n">
        <v>22.8056</v>
      </c>
      <c r="E3206" s="4" t="n">
        <v>0.52</v>
      </c>
      <c r="F3206" s="3" t="n">
        <v>2.4955</v>
      </c>
      <c r="G3206" s="0" t="n">
        <v>106</v>
      </c>
      <c r="H3206" s="3" t="n">
        <v>11.27</v>
      </c>
      <c r="I3206" s="0" t="n">
        <v>1016.22</v>
      </c>
      <c r="J3206" s="10" t="n">
        <f aca="false">ABS(D3206-C3206)&gt;=5</f>
        <v>0</v>
      </c>
      <c r="K3206" s="10" t="n">
        <f aca="false">OR(AND(G3206&gt;=0,G3206&lt;=45),AND(G3206&gt;=315,G3206&lt;=360))</f>
        <v>0</v>
      </c>
      <c r="L3206" s="0" t="n">
        <f aca="false">IF(AND(J3206,K3206),1,0)</f>
        <v>0</v>
      </c>
    </row>
    <row r="3207" customFormat="false" ht="14.25" hidden="false" customHeight="false" outlineLevel="0" collapsed="false">
      <c r="A3207" s="1" t="n">
        <v>38851</v>
      </c>
      <c r="B3207" s="2" t="n">
        <v>0.583333333333333</v>
      </c>
      <c r="C3207" s="9" t="n">
        <v>23.8167</v>
      </c>
      <c r="D3207" s="9" t="n">
        <v>23.8167</v>
      </c>
      <c r="E3207" s="4" t="n">
        <v>0.41</v>
      </c>
      <c r="F3207" s="3" t="n">
        <v>3.1073</v>
      </c>
      <c r="G3207" s="0" t="n">
        <v>216</v>
      </c>
      <c r="H3207" s="3" t="n">
        <v>15.3593999999999</v>
      </c>
      <c r="I3207" s="0" t="n">
        <v>1015.97</v>
      </c>
      <c r="J3207" s="10" t="n">
        <f aca="false">ABS(D3207-C3207)&gt;=5</f>
        <v>0</v>
      </c>
      <c r="K3207" s="10" t="n">
        <f aca="false">OR(AND(G3207&gt;=0,G3207&lt;=45),AND(G3207&gt;=315,G3207&lt;=360))</f>
        <v>0</v>
      </c>
      <c r="L3207" s="0" t="n">
        <f aca="false">IF(AND(J3207,K3207),1,0)</f>
        <v>0</v>
      </c>
    </row>
    <row r="3208" customFormat="false" ht="14.25" hidden="false" customHeight="false" outlineLevel="0" collapsed="false">
      <c r="A3208" s="1" t="n">
        <v>38851</v>
      </c>
      <c r="B3208" s="2" t="n">
        <v>0.625</v>
      </c>
      <c r="C3208" s="9" t="n">
        <v>23.8611</v>
      </c>
      <c r="D3208" s="9" t="n">
        <v>23.8611</v>
      </c>
      <c r="E3208" s="4" t="n">
        <v>0.39</v>
      </c>
      <c r="F3208" s="3" t="n">
        <v>7.74409999999999</v>
      </c>
      <c r="G3208" s="0" t="n">
        <v>22</v>
      </c>
      <c r="H3208" s="3" t="n">
        <v>10.0464</v>
      </c>
      <c r="I3208" s="0" t="n">
        <v>1015.11</v>
      </c>
      <c r="J3208" s="10" t="n">
        <f aca="false">ABS(D3208-C3208)&gt;=5</f>
        <v>0</v>
      </c>
      <c r="K3208" s="10" t="n">
        <f aca="false">OR(AND(G3208&gt;=0,G3208&lt;=45),AND(G3208&gt;=315,G3208&lt;=360))</f>
        <v>1</v>
      </c>
      <c r="L3208" s="0" t="n">
        <f aca="false">IF(AND(J3208,K3208),1,0)</f>
        <v>0</v>
      </c>
    </row>
    <row r="3209" customFormat="false" ht="14.25" hidden="false" customHeight="false" outlineLevel="0" collapsed="false">
      <c r="A3209" s="1" t="n">
        <v>38851</v>
      </c>
      <c r="B3209" s="2" t="n">
        <v>0.666666666666667</v>
      </c>
      <c r="C3209" s="9" t="n">
        <v>22.6333</v>
      </c>
      <c r="D3209" s="9" t="n">
        <v>22.6333</v>
      </c>
      <c r="E3209" s="4" t="n">
        <v>0.42</v>
      </c>
      <c r="F3209" s="3" t="n">
        <v>9.1448</v>
      </c>
      <c r="G3209" s="0" t="n">
        <v>351</v>
      </c>
      <c r="H3209" s="3" t="n">
        <v>11.27</v>
      </c>
      <c r="I3209" s="0" t="n">
        <v>1014.63</v>
      </c>
      <c r="J3209" s="10" t="n">
        <f aca="false">ABS(D3209-C3209)&gt;=5</f>
        <v>0</v>
      </c>
      <c r="K3209" s="10" t="n">
        <f aca="false">OR(AND(G3209&gt;=0,G3209&lt;=45),AND(G3209&gt;=315,G3209&lt;=360))</f>
        <v>1</v>
      </c>
      <c r="L3209" s="0" t="n">
        <f aca="false">IF(AND(J3209,K3209),1,0)</f>
        <v>0</v>
      </c>
    </row>
    <row r="3210" customFormat="false" ht="14.25" hidden="false" customHeight="false" outlineLevel="0" collapsed="false">
      <c r="A3210" s="1" t="n">
        <v>38851</v>
      </c>
      <c r="B3210" s="2" t="n">
        <v>0.708333333333333</v>
      </c>
      <c r="C3210" s="9" t="n">
        <v>20.6</v>
      </c>
      <c r="D3210" s="9" t="n">
        <v>20.6</v>
      </c>
      <c r="E3210" s="4" t="n">
        <v>0.61</v>
      </c>
      <c r="F3210" s="3" t="n">
        <v>12.3809</v>
      </c>
      <c r="G3210" s="0" t="n">
        <v>232</v>
      </c>
      <c r="H3210" s="3" t="n">
        <v>10.8997</v>
      </c>
      <c r="I3210" s="0" t="n">
        <v>1014.61</v>
      </c>
      <c r="J3210" s="10" t="n">
        <f aca="false">ABS(D3210-C3210)&gt;=5</f>
        <v>0</v>
      </c>
      <c r="K3210" s="10" t="n">
        <f aca="false">OR(AND(G3210&gt;=0,G3210&lt;=45),AND(G3210&gt;=315,G3210&lt;=360))</f>
        <v>0</v>
      </c>
      <c r="L3210" s="0" t="n">
        <f aca="false">IF(AND(J3210,K3210),1,0)</f>
        <v>0</v>
      </c>
    </row>
    <row r="3211" customFormat="false" ht="14.25" hidden="false" customHeight="false" outlineLevel="0" collapsed="false">
      <c r="A3211" s="1" t="n">
        <v>38851</v>
      </c>
      <c r="B3211" s="2" t="n">
        <v>0.75</v>
      </c>
      <c r="C3211" s="9" t="n">
        <v>17.65</v>
      </c>
      <c r="D3211" s="9" t="n">
        <v>17.65</v>
      </c>
      <c r="E3211" s="4" t="n">
        <v>0.61</v>
      </c>
      <c r="F3211" s="3" t="n">
        <v>13.6367</v>
      </c>
      <c r="G3211" s="0" t="n">
        <v>257</v>
      </c>
      <c r="H3211" s="3" t="n">
        <v>11.27</v>
      </c>
      <c r="I3211" s="0" t="n">
        <v>1015.33</v>
      </c>
      <c r="J3211" s="10" t="n">
        <f aca="false">ABS(D3211-C3211)&gt;=5</f>
        <v>0</v>
      </c>
      <c r="K3211" s="10" t="n">
        <f aca="false">OR(AND(G3211&gt;=0,G3211&lt;=45),AND(G3211&gt;=315,G3211&lt;=360))</f>
        <v>0</v>
      </c>
      <c r="L3211" s="0" t="n">
        <f aca="false">IF(AND(J3211,K3211),1,0)</f>
        <v>0</v>
      </c>
    </row>
    <row r="3212" customFormat="false" ht="14.25" hidden="false" customHeight="false" outlineLevel="0" collapsed="false">
      <c r="A3212" s="1" t="n">
        <v>38851</v>
      </c>
      <c r="B3212" s="2" t="n">
        <v>0.791666666666667</v>
      </c>
      <c r="C3212" s="9" t="n">
        <v>16.0722</v>
      </c>
      <c r="D3212" s="9" t="n">
        <v>16.0722</v>
      </c>
      <c r="E3212" s="4" t="n">
        <v>0.73</v>
      </c>
      <c r="F3212" s="3" t="n">
        <v>17.1948</v>
      </c>
      <c r="G3212" s="0" t="n">
        <v>268</v>
      </c>
      <c r="H3212" s="3" t="n">
        <v>11.27</v>
      </c>
      <c r="I3212" s="0" t="n">
        <v>1015.83</v>
      </c>
      <c r="J3212" s="10" t="n">
        <f aca="false">ABS(D3212-C3212)&gt;=5</f>
        <v>0</v>
      </c>
      <c r="K3212" s="10" t="n">
        <f aca="false">OR(AND(G3212&gt;=0,G3212&lt;=45),AND(G3212&gt;=315,G3212&lt;=360))</f>
        <v>0</v>
      </c>
      <c r="L3212" s="0" t="n">
        <f aca="false">IF(AND(J3212,K3212),1,0)</f>
        <v>0</v>
      </c>
    </row>
    <row r="3213" customFormat="false" ht="14.25" hidden="false" customHeight="false" outlineLevel="0" collapsed="false">
      <c r="A3213" s="1" t="n">
        <v>38851</v>
      </c>
      <c r="B3213" s="2" t="n">
        <v>0.833333333333333</v>
      </c>
      <c r="C3213" s="9" t="n">
        <v>14.9556</v>
      </c>
      <c r="D3213" s="9" t="n">
        <v>14.9556</v>
      </c>
      <c r="E3213" s="4" t="n">
        <v>0.8</v>
      </c>
      <c r="F3213" s="3" t="n">
        <v>11.5759</v>
      </c>
      <c r="G3213" s="0" t="n">
        <v>246</v>
      </c>
      <c r="H3213" s="3" t="n">
        <v>10.8997</v>
      </c>
      <c r="I3213" s="0" t="n">
        <v>1016.61</v>
      </c>
      <c r="J3213" s="10" t="n">
        <f aca="false">ABS(D3213-C3213)&gt;=5</f>
        <v>0</v>
      </c>
      <c r="K3213" s="10" t="n">
        <f aca="false">OR(AND(G3213&gt;=0,G3213&lt;=45),AND(G3213&gt;=315,G3213&lt;=360))</f>
        <v>0</v>
      </c>
      <c r="L3213" s="0" t="n">
        <f aca="false">IF(AND(J3213,K3213),1,0)</f>
        <v>0</v>
      </c>
    </row>
    <row r="3214" customFormat="false" ht="14.25" hidden="false" customHeight="false" outlineLevel="0" collapsed="false">
      <c r="A3214" s="1" t="n">
        <v>38851</v>
      </c>
      <c r="B3214" s="2" t="n">
        <v>0.875</v>
      </c>
      <c r="C3214" s="9" t="n">
        <v>14.9556</v>
      </c>
      <c r="D3214" s="9" t="n">
        <v>14.9556</v>
      </c>
      <c r="E3214" s="4" t="n">
        <v>0.79</v>
      </c>
      <c r="F3214" s="3" t="n">
        <v>16.1966</v>
      </c>
      <c r="G3214" s="0" t="n">
        <v>278</v>
      </c>
      <c r="H3214" s="3" t="n">
        <v>11.27</v>
      </c>
      <c r="I3214" s="0" t="n">
        <v>1017.14</v>
      </c>
      <c r="J3214" s="10" t="n">
        <f aca="false">ABS(D3214-C3214)&gt;=5</f>
        <v>0</v>
      </c>
      <c r="K3214" s="10" t="n">
        <f aca="false">OR(AND(G3214&gt;=0,G3214&lt;=45),AND(G3214&gt;=315,G3214&lt;=360))</f>
        <v>0</v>
      </c>
      <c r="L3214" s="0" t="n">
        <f aca="false">IF(AND(J3214,K3214),1,0)</f>
        <v>0</v>
      </c>
    </row>
    <row r="3215" customFormat="false" ht="14.25" hidden="false" customHeight="false" outlineLevel="0" collapsed="false">
      <c r="A3215" s="1" t="n">
        <v>38851</v>
      </c>
      <c r="B3215" s="2" t="n">
        <v>0.916666666666667</v>
      </c>
      <c r="C3215" s="9" t="n">
        <v>14.8833</v>
      </c>
      <c r="D3215" s="9" t="n">
        <v>14.8833</v>
      </c>
      <c r="E3215" s="4" t="n">
        <v>0.79</v>
      </c>
      <c r="F3215" s="3" t="n">
        <v>20.2377</v>
      </c>
      <c r="G3215" s="0" t="n">
        <v>289</v>
      </c>
      <c r="H3215" s="3" t="n">
        <v>15.8746</v>
      </c>
      <c r="I3215" s="0" t="n">
        <v>1017.54</v>
      </c>
      <c r="J3215" s="10" t="n">
        <f aca="false">ABS(D3215-C3215)&gt;=5</f>
        <v>0</v>
      </c>
      <c r="K3215" s="10" t="n">
        <f aca="false">OR(AND(G3215&gt;=0,G3215&lt;=45),AND(G3215&gt;=315,G3215&lt;=360))</f>
        <v>0</v>
      </c>
      <c r="L3215" s="0" t="n">
        <f aca="false">IF(AND(J3215,K3215),1,0)</f>
        <v>0</v>
      </c>
    </row>
    <row r="3216" customFormat="false" ht="14.25" hidden="false" customHeight="false" outlineLevel="0" collapsed="false">
      <c r="A3216" s="1" t="n">
        <v>38851</v>
      </c>
      <c r="B3216" s="2" t="n">
        <v>0.958333333333333</v>
      </c>
      <c r="C3216" s="9" t="n">
        <v>14.8611</v>
      </c>
      <c r="D3216" s="9" t="n">
        <v>14.8611</v>
      </c>
      <c r="E3216" s="4" t="n">
        <v>0.78</v>
      </c>
      <c r="F3216" s="3" t="n">
        <v>22.9425</v>
      </c>
      <c r="G3216" s="0" t="n">
        <v>289</v>
      </c>
      <c r="H3216" s="3" t="n">
        <v>15.0052</v>
      </c>
      <c r="I3216" s="0" t="n">
        <v>1017.51</v>
      </c>
      <c r="J3216" s="10" t="n">
        <f aca="false">ABS(D3216-C3216)&gt;=5</f>
        <v>0</v>
      </c>
      <c r="K3216" s="10" t="n">
        <f aca="false">OR(AND(G3216&gt;=0,G3216&lt;=45),AND(G3216&gt;=315,G3216&lt;=360))</f>
        <v>0</v>
      </c>
      <c r="L3216" s="0" t="n">
        <f aca="false">IF(AND(J3216,K3216),1,0)</f>
        <v>0</v>
      </c>
    </row>
    <row r="3217" customFormat="false" ht="14.25" hidden="false" customHeight="false" outlineLevel="0" collapsed="false">
      <c r="A3217" s="1" t="n">
        <v>38852</v>
      </c>
      <c r="B3217" s="2" t="n">
        <v>0</v>
      </c>
      <c r="C3217" s="9" t="n">
        <v>14.4</v>
      </c>
      <c r="D3217" s="9" t="n">
        <v>14.4</v>
      </c>
      <c r="E3217" s="4" t="n">
        <v>0.8</v>
      </c>
      <c r="F3217" s="3" t="n">
        <v>14.2807</v>
      </c>
      <c r="G3217" s="0" t="n">
        <v>289</v>
      </c>
      <c r="H3217" s="3" t="n">
        <v>15.8746</v>
      </c>
      <c r="I3217" s="0" t="n">
        <v>1017.45</v>
      </c>
      <c r="J3217" s="10" t="n">
        <f aca="false">ABS(D3217-C3217)&gt;=5</f>
        <v>0</v>
      </c>
      <c r="K3217" s="10" t="n">
        <f aca="false">OR(AND(G3217&gt;=0,G3217&lt;=45),AND(G3217&gt;=315,G3217&lt;=360))</f>
        <v>0</v>
      </c>
      <c r="L3217" s="0" t="n">
        <f aca="false">IF(AND(J3217,K3217),1,0)</f>
        <v>0</v>
      </c>
    </row>
    <row r="3218" customFormat="false" ht="14.25" hidden="false" customHeight="false" outlineLevel="0" collapsed="false">
      <c r="A3218" s="1" t="n">
        <v>38852</v>
      </c>
      <c r="B3218" s="2" t="n">
        <v>0.0416666666666667</v>
      </c>
      <c r="C3218" s="9" t="n">
        <v>14.3778</v>
      </c>
      <c r="D3218" s="9" t="n">
        <v>14.3778</v>
      </c>
      <c r="E3218" s="4" t="n">
        <v>0.78</v>
      </c>
      <c r="F3218" s="3" t="n">
        <v>17.0821</v>
      </c>
      <c r="G3218" s="0" t="n">
        <v>308</v>
      </c>
      <c r="H3218" s="3" t="n">
        <v>15.8263</v>
      </c>
      <c r="I3218" s="0" t="n">
        <v>1017.45</v>
      </c>
      <c r="J3218" s="10" t="n">
        <f aca="false">ABS(D3218-C3218)&gt;=5</f>
        <v>0</v>
      </c>
      <c r="K3218" s="10" t="n">
        <f aca="false">OR(AND(G3218&gt;=0,G3218&lt;=45),AND(G3218&gt;=315,G3218&lt;=360))</f>
        <v>0</v>
      </c>
      <c r="L3218" s="0" t="n">
        <f aca="false">IF(AND(J3218,K3218),1,0)</f>
        <v>0</v>
      </c>
    </row>
    <row r="3219" customFormat="false" ht="14.25" hidden="false" customHeight="false" outlineLevel="0" collapsed="false">
      <c r="A3219" s="1" t="n">
        <v>38852</v>
      </c>
      <c r="B3219" s="2" t="n">
        <v>0.0833333333333333</v>
      </c>
      <c r="C3219" s="9" t="n">
        <v>10.7556</v>
      </c>
      <c r="D3219" s="9" t="n">
        <v>10.7556</v>
      </c>
      <c r="E3219" s="4" t="n">
        <v>0.95</v>
      </c>
      <c r="F3219" s="3" t="n">
        <v>4.4919</v>
      </c>
      <c r="G3219" s="0" t="n">
        <v>166</v>
      </c>
      <c r="H3219" s="3" t="n">
        <v>14.7959</v>
      </c>
      <c r="I3219" s="0" t="n">
        <v>1021.09</v>
      </c>
      <c r="J3219" s="10" t="n">
        <f aca="false">ABS(D3219-C3219)&gt;=5</f>
        <v>0</v>
      </c>
      <c r="K3219" s="10" t="n">
        <f aca="false">OR(AND(G3219&gt;=0,G3219&lt;=45),AND(G3219&gt;=315,G3219&lt;=360))</f>
        <v>0</v>
      </c>
      <c r="L3219" s="0" t="n">
        <f aca="false">IF(AND(J3219,K3219),1,0)</f>
        <v>0</v>
      </c>
    </row>
    <row r="3220" customFormat="false" ht="14.25" hidden="false" customHeight="false" outlineLevel="0" collapsed="false">
      <c r="A3220" s="1" t="n">
        <v>38852</v>
      </c>
      <c r="B3220" s="2" t="n">
        <v>0.125</v>
      </c>
      <c r="C3220" s="9" t="n">
        <v>12.7778</v>
      </c>
      <c r="D3220" s="9" t="n">
        <v>12.7778</v>
      </c>
      <c r="E3220" s="4" t="n">
        <v>0.86</v>
      </c>
      <c r="F3220" s="3" t="n">
        <v>16.8889</v>
      </c>
      <c r="G3220" s="0" t="n">
        <v>300</v>
      </c>
      <c r="H3220" s="3" t="n">
        <v>15.8263</v>
      </c>
      <c r="I3220" s="0" t="n">
        <v>1017.66</v>
      </c>
      <c r="J3220" s="10" t="n">
        <f aca="false">ABS(D3220-C3220)&gt;=5</f>
        <v>0</v>
      </c>
      <c r="K3220" s="10" t="n">
        <f aca="false">OR(AND(G3220&gt;=0,G3220&lt;=45),AND(G3220&gt;=315,G3220&lt;=360))</f>
        <v>0</v>
      </c>
      <c r="L3220" s="0" t="n">
        <f aca="false">IF(AND(J3220,K3220),1,0)</f>
        <v>0</v>
      </c>
    </row>
    <row r="3221" customFormat="false" ht="14.25" hidden="false" customHeight="false" outlineLevel="0" collapsed="false">
      <c r="A3221" s="1" t="n">
        <v>38852</v>
      </c>
      <c r="B3221" s="2" t="n">
        <v>0.166666666666667</v>
      </c>
      <c r="C3221" s="9" t="n">
        <v>12.2667</v>
      </c>
      <c r="D3221" s="9" t="n">
        <v>12.2667</v>
      </c>
      <c r="E3221" s="4" t="n">
        <v>0.9</v>
      </c>
      <c r="F3221" s="3" t="n">
        <v>11.1251</v>
      </c>
      <c r="G3221" s="0" t="n">
        <v>309</v>
      </c>
      <c r="H3221" s="3" t="n">
        <v>9.982</v>
      </c>
      <c r="I3221" s="0" t="n">
        <v>1017.85</v>
      </c>
      <c r="J3221" s="10" t="n">
        <f aca="false">ABS(D3221-C3221)&gt;=5</f>
        <v>0</v>
      </c>
      <c r="K3221" s="10" t="n">
        <f aca="false">OR(AND(G3221&gt;=0,G3221&lt;=45),AND(G3221&gt;=315,G3221&lt;=360))</f>
        <v>0</v>
      </c>
      <c r="L3221" s="0" t="n">
        <f aca="false">IF(AND(J3221,K3221),1,0)</f>
        <v>0</v>
      </c>
    </row>
    <row r="3222" customFormat="false" ht="14.25" hidden="false" customHeight="false" outlineLevel="0" collapsed="false">
      <c r="A3222" s="1" t="n">
        <v>38852</v>
      </c>
      <c r="B3222" s="2" t="n">
        <v>0.208333333333333</v>
      </c>
      <c r="C3222" s="9" t="n">
        <v>11.8778</v>
      </c>
      <c r="D3222" s="9" t="n">
        <v>11.8778</v>
      </c>
      <c r="E3222" s="4" t="n">
        <v>0.91</v>
      </c>
      <c r="F3222" s="3" t="n">
        <v>6.3434</v>
      </c>
      <c r="G3222" s="0" t="n">
        <v>296</v>
      </c>
      <c r="H3222" s="3" t="n">
        <v>8.4203</v>
      </c>
      <c r="I3222" s="0" t="n">
        <v>1018.21</v>
      </c>
      <c r="J3222" s="10" t="n">
        <f aca="false">ABS(D3222-C3222)&gt;=5</f>
        <v>0</v>
      </c>
      <c r="K3222" s="10" t="n">
        <f aca="false">OR(AND(G3222&gt;=0,G3222&lt;=45),AND(G3222&gt;=315,G3222&lt;=360))</f>
        <v>0</v>
      </c>
      <c r="L3222" s="0" t="n">
        <f aca="false">IF(AND(J3222,K3222),1,0)</f>
        <v>0</v>
      </c>
    </row>
    <row r="3223" customFormat="false" ht="14.25" hidden="false" customHeight="false" outlineLevel="0" collapsed="false">
      <c r="A3223" s="1" t="n">
        <v>38852</v>
      </c>
      <c r="B3223" s="2" t="n">
        <v>0.25</v>
      </c>
      <c r="C3223" s="9" t="n">
        <v>12.2722</v>
      </c>
      <c r="D3223" s="9" t="n">
        <v>12.2722</v>
      </c>
      <c r="E3223" s="4" t="n">
        <v>0.93</v>
      </c>
      <c r="F3223" s="3" t="n">
        <v>9.5312</v>
      </c>
      <c r="G3223" s="0" t="n">
        <v>319</v>
      </c>
      <c r="H3223" s="3" t="n">
        <v>9.6761</v>
      </c>
      <c r="I3223" s="0" t="n">
        <v>1018.57</v>
      </c>
      <c r="J3223" s="10" t="n">
        <f aca="false">ABS(D3223-C3223)&gt;=5</f>
        <v>0</v>
      </c>
      <c r="K3223" s="10" t="n">
        <f aca="false">OR(AND(G3223&gt;=0,G3223&lt;=45),AND(G3223&gt;=315,G3223&lt;=360))</f>
        <v>1</v>
      </c>
      <c r="L3223" s="0" t="n">
        <f aca="false">IF(AND(J3223,K3223),1,0)</f>
        <v>0</v>
      </c>
    </row>
    <row r="3224" customFormat="false" ht="14.25" hidden="false" customHeight="false" outlineLevel="0" collapsed="false">
      <c r="A3224" s="1" t="n">
        <v>38852</v>
      </c>
      <c r="B3224" s="2" t="n">
        <v>0.291666666666667</v>
      </c>
      <c r="C3224" s="9" t="n">
        <v>13.8222</v>
      </c>
      <c r="D3224" s="9" t="n">
        <v>13.8222</v>
      </c>
      <c r="E3224" s="4" t="n">
        <v>0.9</v>
      </c>
      <c r="F3224" s="3" t="n">
        <v>10.8836</v>
      </c>
      <c r="G3224" s="0" t="n">
        <v>340</v>
      </c>
      <c r="H3224" s="3" t="n">
        <v>9.8049</v>
      </c>
      <c r="I3224" s="0" t="n">
        <v>1019.28</v>
      </c>
      <c r="J3224" s="10" t="n">
        <f aca="false">ABS(D3224-C3224)&gt;=5</f>
        <v>0</v>
      </c>
      <c r="K3224" s="10" t="n">
        <f aca="false">OR(AND(G3224&gt;=0,G3224&lt;=45),AND(G3224&gt;=315,G3224&lt;=360))</f>
        <v>1</v>
      </c>
      <c r="L3224" s="0" t="n">
        <f aca="false">IF(AND(J3224,K3224),1,0)</f>
        <v>0</v>
      </c>
    </row>
    <row r="3225" customFormat="false" ht="14.25" hidden="false" customHeight="false" outlineLevel="0" collapsed="false">
      <c r="A3225" s="1" t="n">
        <v>38852</v>
      </c>
      <c r="B3225" s="2" t="n">
        <v>0.333333333333333</v>
      </c>
      <c r="C3225" s="9" t="n">
        <v>14.7389</v>
      </c>
      <c r="D3225" s="9" t="n">
        <v>14.7389</v>
      </c>
      <c r="E3225" s="4" t="n">
        <v>0.88</v>
      </c>
      <c r="F3225" s="3" t="n">
        <v>15.7941</v>
      </c>
      <c r="G3225" s="0" t="n">
        <v>347</v>
      </c>
      <c r="H3225" s="3" t="n">
        <v>10.948</v>
      </c>
      <c r="I3225" s="0" t="n">
        <v>1019.93</v>
      </c>
      <c r="J3225" s="10" t="n">
        <f aca="false">ABS(D3225-C3225)&gt;=5</f>
        <v>0</v>
      </c>
      <c r="K3225" s="10" t="n">
        <f aca="false">OR(AND(G3225&gt;=0,G3225&lt;=45),AND(G3225&gt;=315,G3225&lt;=360))</f>
        <v>1</v>
      </c>
      <c r="L3225" s="0" t="n">
        <f aca="false">IF(AND(J3225,K3225),1,0)</f>
        <v>0</v>
      </c>
    </row>
    <row r="3226" customFormat="false" ht="14.25" hidden="false" customHeight="false" outlineLevel="0" collapsed="false">
      <c r="A3226" s="1" t="n">
        <v>38852</v>
      </c>
      <c r="B3226" s="2" t="n">
        <v>0.375</v>
      </c>
      <c r="C3226" s="9" t="n">
        <v>13.9611</v>
      </c>
      <c r="D3226" s="9" t="n">
        <v>13.9611</v>
      </c>
      <c r="E3226" s="4" t="n">
        <v>0.9</v>
      </c>
      <c r="F3226" s="3" t="n">
        <v>14.0875</v>
      </c>
      <c r="G3226" s="0" t="n">
        <v>2</v>
      </c>
      <c r="H3226" s="3" t="n">
        <v>8.1949</v>
      </c>
      <c r="I3226" s="0" t="n">
        <v>1020.37</v>
      </c>
      <c r="J3226" s="10" t="n">
        <f aca="false">ABS(D3226-C3226)&gt;=5</f>
        <v>0</v>
      </c>
      <c r="K3226" s="10" t="n">
        <f aca="false">OR(AND(G3226&gt;=0,G3226&lt;=45),AND(G3226&gt;=315,G3226&lt;=360))</f>
        <v>1</v>
      </c>
      <c r="L3226" s="0" t="n">
        <f aca="false">IF(AND(J3226,K3226),1,0)</f>
        <v>0</v>
      </c>
    </row>
    <row r="3227" customFormat="false" ht="14.25" hidden="false" customHeight="false" outlineLevel="0" collapsed="false">
      <c r="A3227" s="1" t="n">
        <v>38852</v>
      </c>
      <c r="B3227" s="2" t="n">
        <v>0.416666666666667</v>
      </c>
      <c r="C3227" s="9" t="n">
        <v>16.1389</v>
      </c>
      <c r="D3227" s="9" t="n">
        <v>16.1389</v>
      </c>
      <c r="E3227" s="4" t="n">
        <v>0.81</v>
      </c>
      <c r="F3227" s="3" t="n">
        <v>15.6169999999999</v>
      </c>
      <c r="G3227" s="0" t="n">
        <v>21</v>
      </c>
      <c r="H3227" s="3" t="n">
        <v>11.2056</v>
      </c>
      <c r="I3227" s="0" t="n">
        <v>1020.66</v>
      </c>
      <c r="J3227" s="10" t="n">
        <f aca="false">ABS(D3227-C3227)&gt;=5</f>
        <v>0</v>
      </c>
      <c r="K3227" s="10" t="n">
        <f aca="false">OR(AND(G3227&gt;=0,G3227&lt;=45),AND(G3227&gt;=315,G3227&lt;=360))</f>
        <v>1</v>
      </c>
      <c r="L3227" s="0" t="n">
        <f aca="false">IF(AND(J3227,K3227),1,0)</f>
        <v>0</v>
      </c>
    </row>
    <row r="3228" customFormat="false" ht="14.25" hidden="false" customHeight="false" outlineLevel="0" collapsed="false">
      <c r="A3228" s="1" t="n">
        <v>38852</v>
      </c>
      <c r="B3228" s="2" t="n">
        <v>0.458333333333333</v>
      </c>
      <c r="C3228" s="9" t="n">
        <v>17.7889</v>
      </c>
      <c r="D3228" s="9" t="n">
        <v>17.7889</v>
      </c>
      <c r="E3228" s="4" t="n">
        <v>0.77</v>
      </c>
      <c r="F3228" s="3" t="n">
        <v>16.6796</v>
      </c>
      <c r="G3228" s="0" t="n">
        <v>19</v>
      </c>
      <c r="H3228" s="3" t="n">
        <v>11.3988</v>
      </c>
      <c r="I3228" s="0" t="n">
        <v>1020.92</v>
      </c>
      <c r="J3228" s="10" t="n">
        <f aca="false">ABS(D3228-C3228)&gt;=5</f>
        <v>0</v>
      </c>
      <c r="K3228" s="10" t="n">
        <f aca="false">OR(AND(G3228&gt;=0,G3228&lt;=45),AND(G3228&gt;=315,G3228&lt;=360))</f>
        <v>1</v>
      </c>
      <c r="L3228" s="0" t="n">
        <f aca="false">IF(AND(J3228,K3228),1,0)</f>
        <v>0</v>
      </c>
    </row>
    <row r="3229" customFormat="false" ht="14.25" hidden="false" customHeight="false" outlineLevel="0" collapsed="false">
      <c r="A3229" s="1" t="n">
        <v>38852</v>
      </c>
      <c r="B3229" s="2" t="n">
        <v>0.5</v>
      </c>
      <c r="C3229" s="9" t="n">
        <v>18.9111</v>
      </c>
      <c r="D3229" s="9" t="n">
        <v>18.9111</v>
      </c>
      <c r="E3229" s="4" t="n">
        <v>0.67</v>
      </c>
      <c r="F3229" s="3" t="n">
        <v>14.2163</v>
      </c>
      <c r="G3229" s="0" t="n">
        <v>18</v>
      </c>
      <c r="H3229" s="3" t="n">
        <v>11.27</v>
      </c>
      <c r="I3229" s="0" t="n">
        <v>1021.25</v>
      </c>
      <c r="J3229" s="10" t="n">
        <f aca="false">ABS(D3229-C3229)&gt;=5</f>
        <v>0</v>
      </c>
      <c r="K3229" s="10" t="n">
        <f aca="false">OR(AND(G3229&gt;=0,G3229&lt;=45),AND(G3229&gt;=315,G3229&lt;=360))</f>
        <v>1</v>
      </c>
      <c r="L3229" s="0" t="n">
        <f aca="false">IF(AND(J3229,K3229),1,0)</f>
        <v>0</v>
      </c>
    </row>
    <row r="3230" customFormat="false" ht="14.25" hidden="false" customHeight="false" outlineLevel="0" collapsed="false">
      <c r="A3230" s="1" t="n">
        <v>38852</v>
      </c>
      <c r="B3230" s="2" t="n">
        <v>0.541666666666667</v>
      </c>
      <c r="C3230" s="9" t="n">
        <v>20</v>
      </c>
      <c r="D3230" s="9" t="n">
        <v>20</v>
      </c>
      <c r="E3230" s="4" t="n">
        <v>0.67</v>
      </c>
      <c r="F3230" s="3" t="n">
        <v>15.3593999999999</v>
      </c>
      <c r="G3230" s="0" t="n">
        <v>0</v>
      </c>
      <c r="H3230" s="3" t="n">
        <v>11.27</v>
      </c>
      <c r="I3230" s="0" t="n">
        <v>1021.14</v>
      </c>
      <c r="J3230" s="10" t="n">
        <f aca="false">ABS(D3230-C3230)&gt;=5</f>
        <v>0</v>
      </c>
      <c r="K3230" s="10" t="n">
        <f aca="false">OR(AND(G3230&gt;=0,G3230&lt;=45),AND(G3230&gt;=315,G3230&lt;=360))</f>
        <v>1</v>
      </c>
      <c r="L3230" s="0" t="n">
        <f aca="false">IF(AND(J3230,K3230),1,0)</f>
        <v>0</v>
      </c>
    </row>
    <row r="3231" customFormat="false" ht="14.25" hidden="false" customHeight="false" outlineLevel="0" collapsed="false">
      <c r="A3231" s="1" t="n">
        <v>38852</v>
      </c>
      <c r="B3231" s="2" t="n">
        <v>0.583333333333333</v>
      </c>
      <c r="C3231" s="9" t="n">
        <v>19.9778</v>
      </c>
      <c r="D3231" s="9" t="n">
        <v>19.9778</v>
      </c>
      <c r="E3231" s="4" t="n">
        <v>0.61</v>
      </c>
      <c r="F3231" s="3" t="n">
        <v>11.3988</v>
      </c>
      <c r="G3231" s="0" t="n">
        <v>27</v>
      </c>
      <c r="H3231" s="3" t="n">
        <v>11.4471</v>
      </c>
      <c r="I3231" s="0" t="n">
        <v>1021.08</v>
      </c>
      <c r="J3231" s="10" t="n">
        <f aca="false">ABS(D3231-C3231)&gt;=5</f>
        <v>0</v>
      </c>
      <c r="K3231" s="10" t="n">
        <f aca="false">OR(AND(G3231&gt;=0,G3231&lt;=45),AND(G3231&gt;=315,G3231&lt;=360))</f>
        <v>1</v>
      </c>
      <c r="L3231" s="0" t="n">
        <f aca="false">IF(AND(J3231,K3231),1,0)</f>
        <v>0</v>
      </c>
    </row>
    <row r="3232" customFormat="false" ht="14.25" hidden="false" customHeight="false" outlineLevel="0" collapsed="false">
      <c r="A3232" s="1" t="n">
        <v>38852</v>
      </c>
      <c r="B3232" s="2" t="n">
        <v>0.625</v>
      </c>
      <c r="C3232" s="9" t="n">
        <v>21.2278</v>
      </c>
      <c r="D3232" s="9" t="n">
        <v>21.2278</v>
      </c>
      <c r="E3232" s="4" t="n">
        <v>0.53</v>
      </c>
      <c r="F3232" s="3" t="n">
        <v>14.9408</v>
      </c>
      <c r="G3232" s="0" t="n">
        <v>350</v>
      </c>
      <c r="H3232" s="3" t="n">
        <v>11.27</v>
      </c>
      <c r="I3232" s="0" t="n">
        <v>1020.53</v>
      </c>
      <c r="J3232" s="10" t="n">
        <f aca="false">ABS(D3232-C3232)&gt;=5</f>
        <v>0</v>
      </c>
      <c r="K3232" s="10" t="n">
        <f aca="false">OR(AND(G3232&gt;=0,G3232&lt;=45),AND(G3232&gt;=315,G3232&lt;=360))</f>
        <v>1</v>
      </c>
      <c r="L3232" s="0" t="n">
        <f aca="false">IF(AND(J3232,K3232),1,0)</f>
        <v>0</v>
      </c>
    </row>
    <row r="3233" customFormat="false" ht="14.25" hidden="false" customHeight="false" outlineLevel="0" collapsed="false">
      <c r="A3233" s="1" t="n">
        <v>38852</v>
      </c>
      <c r="B3233" s="2" t="n">
        <v>0.666666666666667</v>
      </c>
      <c r="C3233" s="9" t="n">
        <v>21.2056</v>
      </c>
      <c r="D3233" s="9" t="n">
        <v>21.2056</v>
      </c>
      <c r="E3233" s="4" t="n">
        <v>0.53</v>
      </c>
      <c r="F3233" s="3" t="n">
        <v>12.3326</v>
      </c>
      <c r="G3233" s="0" t="n">
        <v>359</v>
      </c>
      <c r="H3233" s="3" t="n">
        <v>11.2056</v>
      </c>
      <c r="I3233" s="0" t="n">
        <v>1020.32</v>
      </c>
      <c r="J3233" s="10" t="n">
        <f aca="false">ABS(D3233-C3233)&gt;=5</f>
        <v>0</v>
      </c>
      <c r="K3233" s="10" t="n">
        <f aca="false">OR(AND(G3233&gt;=0,G3233&lt;=45),AND(G3233&gt;=315,G3233&lt;=360))</f>
        <v>1</v>
      </c>
      <c r="L3233" s="0" t="n">
        <f aca="false">IF(AND(J3233,K3233),1,0)</f>
        <v>0</v>
      </c>
    </row>
    <row r="3234" customFormat="false" ht="14.25" hidden="false" customHeight="false" outlineLevel="0" collapsed="false">
      <c r="A3234" s="1" t="n">
        <v>38852</v>
      </c>
      <c r="B3234" s="2" t="n">
        <v>0.708333333333333</v>
      </c>
      <c r="C3234" s="9" t="n">
        <v>21.2111</v>
      </c>
      <c r="D3234" s="9" t="n">
        <v>21.2111</v>
      </c>
      <c r="E3234" s="4" t="n">
        <v>0.52</v>
      </c>
      <c r="F3234" s="3" t="n">
        <v>11.27</v>
      </c>
      <c r="G3234" s="0" t="n">
        <v>335</v>
      </c>
      <c r="H3234" s="3" t="n">
        <v>11.3988</v>
      </c>
      <c r="I3234" s="0" t="n">
        <v>1020.19</v>
      </c>
      <c r="J3234" s="10" t="n">
        <f aca="false">ABS(D3234-C3234)&gt;=5</f>
        <v>0</v>
      </c>
      <c r="K3234" s="10" t="n">
        <f aca="false">OR(AND(G3234&gt;=0,G3234&lt;=45),AND(G3234&gt;=315,G3234&lt;=360))</f>
        <v>1</v>
      </c>
      <c r="L3234" s="0" t="n">
        <f aca="false">IF(AND(J3234,K3234),1,0)</f>
        <v>0</v>
      </c>
    </row>
    <row r="3235" customFormat="false" ht="14.25" hidden="false" customHeight="false" outlineLevel="0" collapsed="false">
      <c r="A3235" s="1" t="n">
        <v>38852</v>
      </c>
      <c r="B3235" s="2" t="n">
        <v>0.75</v>
      </c>
      <c r="C3235" s="9" t="n">
        <v>20.1611</v>
      </c>
      <c r="D3235" s="9" t="n">
        <v>20.1611</v>
      </c>
      <c r="E3235" s="4" t="n">
        <v>0.53</v>
      </c>
      <c r="F3235" s="3" t="n">
        <v>9.2736</v>
      </c>
      <c r="G3235" s="0" t="n">
        <v>346</v>
      </c>
      <c r="H3235" s="3" t="n">
        <v>11.2056</v>
      </c>
      <c r="I3235" s="0" t="n">
        <v>1019.9</v>
      </c>
      <c r="J3235" s="10" t="n">
        <f aca="false">ABS(D3235-C3235)&gt;=5</f>
        <v>0</v>
      </c>
      <c r="K3235" s="10" t="n">
        <f aca="false">OR(AND(G3235&gt;=0,G3235&lt;=45),AND(G3235&gt;=315,G3235&lt;=360))</f>
        <v>1</v>
      </c>
      <c r="L3235" s="0" t="n">
        <f aca="false">IF(AND(J3235,K3235),1,0)</f>
        <v>0</v>
      </c>
    </row>
    <row r="3236" customFormat="false" ht="14.25" hidden="false" customHeight="false" outlineLevel="0" collapsed="false">
      <c r="A3236" s="1" t="n">
        <v>38852</v>
      </c>
      <c r="B3236" s="2" t="n">
        <v>0.791666666666667</v>
      </c>
      <c r="C3236" s="9" t="n">
        <v>19.0944</v>
      </c>
      <c r="D3236" s="9" t="n">
        <v>19.0944</v>
      </c>
      <c r="E3236" s="4" t="n">
        <v>0.6</v>
      </c>
      <c r="F3236" s="3" t="n">
        <v>6.9391</v>
      </c>
      <c r="G3236" s="0" t="n">
        <v>350</v>
      </c>
      <c r="H3236" s="3" t="n">
        <v>11.2056</v>
      </c>
      <c r="I3236" s="0" t="n">
        <v>1020.07</v>
      </c>
      <c r="J3236" s="10" t="n">
        <f aca="false">ABS(D3236-C3236)&gt;=5</f>
        <v>0</v>
      </c>
      <c r="K3236" s="10" t="n">
        <f aca="false">OR(AND(G3236&gt;=0,G3236&lt;=45),AND(G3236&gt;=315,G3236&lt;=360))</f>
        <v>1</v>
      </c>
      <c r="L3236" s="0" t="n">
        <f aca="false">IF(AND(J3236,K3236),1,0)</f>
        <v>0</v>
      </c>
    </row>
    <row r="3237" customFormat="false" ht="14.25" hidden="false" customHeight="false" outlineLevel="0" collapsed="false">
      <c r="A3237" s="1" t="n">
        <v>38852</v>
      </c>
      <c r="B3237" s="2" t="n">
        <v>0.833333333333333</v>
      </c>
      <c r="C3237" s="9" t="n">
        <v>17.6556</v>
      </c>
      <c r="D3237" s="9" t="n">
        <v>17.6556</v>
      </c>
      <c r="E3237" s="4" t="n">
        <v>0.62</v>
      </c>
      <c r="F3237" s="3" t="n">
        <v>1.61</v>
      </c>
      <c r="G3237" s="0" t="n">
        <v>56</v>
      </c>
      <c r="H3237" s="3" t="n">
        <v>10.3523</v>
      </c>
      <c r="I3237" s="0" t="n">
        <v>1020.44</v>
      </c>
      <c r="J3237" s="10" t="n">
        <f aca="false">ABS(D3237-C3237)&gt;=5</f>
        <v>0</v>
      </c>
      <c r="K3237" s="10" t="n">
        <f aca="false">OR(AND(G3237&gt;=0,G3237&lt;=45),AND(G3237&gt;=315,G3237&lt;=360))</f>
        <v>0</v>
      </c>
      <c r="L3237" s="0" t="n">
        <f aca="false">IF(AND(J3237,K3237),1,0)</f>
        <v>0</v>
      </c>
    </row>
    <row r="3238" customFormat="false" ht="14.25" hidden="false" customHeight="false" outlineLevel="0" collapsed="false">
      <c r="A3238" s="1" t="n">
        <v>38852</v>
      </c>
      <c r="B3238" s="2" t="n">
        <v>0.875</v>
      </c>
      <c r="C3238" s="9" t="n">
        <v>15.0722</v>
      </c>
      <c r="D3238" s="9" t="n">
        <v>15.0722</v>
      </c>
      <c r="E3238" s="4" t="n">
        <v>0.78</v>
      </c>
      <c r="F3238" s="3" t="n">
        <v>1.9481</v>
      </c>
      <c r="G3238" s="0" t="n">
        <v>170</v>
      </c>
      <c r="H3238" s="3" t="n">
        <v>9.982</v>
      </c>
      <c r="I3238" s="0" t="n">
        <v>1020.99</v>
      </c>
      <c r="J3238" s="10" t="n">
        <f aca="false">ABS(D3238-C3238)&gt;=5</f>
        <v>0</v>
      </c>
      <c r="K3238" s="10" t="n">
        <f aca="false">OR(AND(G3238&gt;=0,G3238&lt;=45),AND(G3238&gt;=315,G3238&lt;=360))</f>
        <v>0</v>
      </c>
      <c r="L3238" s="0" t="n">
        <f aca="false">IF(AND(J3238,K3238),1,0)</f>
        <v>0</v>
      </c>
    </row>
    <row r="3239" customFormat="false" ht="14.25" hidden="false" customHeight="false" outlineLevel="0" collapsed="false">
      <c r="A3239" s="1" t="n">
        <v>38852</v>
      </c>
      <c r="B3239" s="2" t="n">
        <v>0.916666666666667</v>
      </c>
      <c r="C3239" s="9" t="n">
        <v>13.4056</v>
      </c>
      <c r="D3239" s="9" t="n">
        <v>13.4056</v>
      </c>
      <c r="E3239" s="4" t="n">
        <v>0.83</v>
      </c>
      <c r="F3239" s="3" t="n">
        <v>3.1073</v>
      </c>
      <c r="G3239" s="0" t="n">
        <v>201</v>
      </c>
      <c r="H3239" s="3" t="n">
        <v>15.8263</v>
      </c>
      <c r="I3239" s="0" t="n">
        <v>1021.5</v>
      </c>
      <c r="J3239" s="10" t="n">
        <f aca="false">ABS(D3239-C3239)&gt;=5</f>
        <v>0</v>
      </c>
      <c r="K3239" s="10" t="n">
        <f aca="false">OR(AND(G3239&gt;=0,G3239&lt;=45),AND(G3239&gt;=315,G3239&lt;=360))</f>
        <v>0</v>
      </c>
      <c r="L3239" s="0" t="n">
        <f aca="false">IF(AND(J3239,K3239),1,0)</f>
        <v>0</v>
      </c>
    </row>
    <row r="3240" customFormat="false" ht="14.25" hidden="false" customHeight="false" outlineLevel="0" collapsed="false">
      <c r="A3240" s="1" t="n">
        <v>38852</v>
      </c>
      <c r="B3240" s="2" t="n">
        <v>0.958333333333333</v>
      </c>
      <c r="C3240" s="9" t="n">
        <v>12.9278</v>
      </c>
      <c r="D3240" s="9" t="n">
        <v>12.9278</v>
      </c>
      <c r="E3240" s="4" t="n">
        <v>0.9</v>
      </c>
      <c r="F3240" s="3" t="n">
        <v>2.7531</v>
      </c>
      <c r="G3240" s="0" t="n">
        <v>191</v>
      </c>
      <c r="H3240" s="3" t="n">
        <v>14.9569</v>
      </c>
      <c r="I3240" s="0" t="n">
        <v>1021.64</v>
      </c>
      <c r="J3240" s="10" t="n">
        <f aca="false">ABS(D3240-C3240)&gt;=5</f>
        <v>0</v>
      </c>
      <c r="K3240" s="10" t="n">
        <f aca="false">OR(AND(G3240&gt;=0,G3240&lt;=45),AND(G3240&gt;=315,G3240&lt;=360))</f>
        <v>0</v>
      </c>
      <c r="L3240" s="0" t="n">
        <f aca="false">IF(AND(J3240,K3240),1,0)</f>
        <v>0</v>
      </c>
    </row>
    <row r="3241" customFormat="false" ht="14.25" hidden="false" customHeight="false" outlineLevel="0" collapsed="false">
      <c r="A3241" s="1" t="n">
        <v>38853</v>
      </c>
      <c r="B3241" s="2" t="n">
        <v>0</v>
      </c>
      <c r="C3241" s="9" t="n">
        <v>11.1833</v>
      </c>
      <c r="D3241" s="9" t="n">
        <v>11.1833</v>
      </c>
      <c r="E3241" s="4" t="n">
        <v>0.93</v>
      </c>
      <c r="F3241" s="3" t="n">
        <v>2.9785</v>
      </c>
      <c r="G3241" s="0" t="n">
        <v>206</v>
      </c>
      <c r="H3241" s="3" t="n">
        <v>15.7297</v>
      </c>
      <c r="I3241" s="0" t="n">
        <v>1021.88</v>
      </c>
      <c r="J3241" s="10" t="n">
        <f aca="false">ABS(D3241-C3241)&gt;=5</f>
        <v>0</v>
      </c>
      <c r="K3241" s="10" t="n">
        <f aca="false">OR(AND(G3241&gt;=0,G3241&lt;=45),AND(G3241&gt;=315,G3241&lt;=360))</f>
        <v>0</v>
      </c>
      <c r="L3241" s="0" t="n">
        <f aca="false">IF(AND(J3241,K3241),1,0)</f>
        <v>0</v>
      </c>
    </row>
    <row r="3242" customFormat="false" ht="14.25" hidden="false" customHeight="false" outlineLevel="0" collapsed="false">
      <c r="A3242" s="1" t="n">
        <v>38853</v>
      </c>
      <c r="B3242" s="2" t="n">
        <v>0.0416666666666667</v>
      </c>
      <c r="C3242" s="9" t="n">
        <v>10.65</v>
      </c>
      <c r="D3242" s="9" t="n">
        <v>10.65</v>
      </c>
      <c r="E3242" s="4" t="n">
        <v>0.96</v>
      </c>
      <c r="F3242" s="3" t="n">
        <v>3.5742</v>
      </c>
      <c r="G3242" s="0" t="n">
        <v>189</v>
      </c>
      <c r="H3242" s="3" t="n">
        <v>15.7297</v>
      </c>
      <c r="I3242" s="0" t="n">
        <v>1021.98</v>
      </c>
      <c r="J3242" s="10" t="n">
        <f aca="false">ABS(D3242-C3242)&gt;=5</f>
        <v>0</v>
      </c>
      <c r="K3242" s="10" t="n">
        <f aca="false">OR(AND(G3242&gt;=0,G3242&lt;=45),AND(G3242&gt;=315,G3242&lt;=360))</f>
        <v>0</v>
      </c>
      <c r="L3242" s="0" t="n">
        <f aca="false">IF(AND(J3242,K3242),1,0)</f>
        <v>0</v>
      </c>
    </row>
    <row r="3243" customFormat="false" ht="14.25" hidden="false" customHeight="false" outlineLevel="0" collapsed="false">
      <c r="A3243" s="1" t="n">
        <v>38853</v>
      </c>
      <c r="B3243" s="2" t="n">
        <v>0.0833333333333333</v>
      </c>
      <c r="C3243" s="9" t="n">
        <v>14.0778</v>
      </c>
      <c r="D3243" s="9" t="n">
        <v>14.0778</v>
      </c>
      <c r="E3243" s="4" t="n">
        <v>0.79</v>
      </c>
      <c r="F3243" s="3" t="n">
        <v>5.635</v>
      </c>
      <c r="G3243" s="0" t="n">
        <v>201</v>
      </c>
      <c r="H3243" s="3" t="n">
        <v>14.9569</v>
      </c>
      <c r="I3243" s="0" t="n">
        <v>1017.44</v>
      </c>
      <c r="J3243" s="10" t="n">
        <f aca="false">ABS(D3243-C3243)&gt;=5</f>
        <v>0</v>
      </c>
      <c r="K3243" s="10" t="n">
        <f aca="false">OR(AND(G3243&gt;=0,G3243&lt;=45),AND(G3243&gt;=315,G3243&lt;=360))</f>
        <v>0</v>
      </c>
      <c r="L3243" s="0" t="n">
        <f aca="false">IF(AND(J3243,K3243),1,0)</f>
        <v>0</v>
      </c>
    </row>
    <row r="3244" customFormat="false" ht="14.25" hidden="false" customHeight="false" outlineLevel="0" collapsed="false">
      <c r="A3244" s="1" t="n">
        <v>38853</v>
      </c>
      <c r="B3244" s="2" t="n">
        <v>0.125</v>
      </c>
      <c r="C3244" s="9" t="n">
        <v>10.5556</v>
      </c>
      <c r="D3244" s="9" t="n">
        <v>10.5556</v>
      </c>
      <c r="E3244" s="4" t="n">
        <v>0.93</v>
      </c>
      <c r="F3244" s="3" t="n">
        <v>6.1341</v>
      </c>
      <c r="G3244" s="0" t="n">
        <v>199</v>
      </c>
      <c r="H3244" s="3" t="n">
        <v>15.6492</v>
      </c>
      <c r="I3244" s="0" t="n">
        <v>1021.38</v>
      </c>
      <c r="J3244" s="10" t="n">
        <f aca="false">ABS(D3244-C3244)&gt;=5</f>
        <v>0</v>
      </c>
      <c r="K3244" s="10" t="n">
        <f aca="false">OR(AND(G3244&gt;=0,G3244&lt;=45),AND(G3244&gt;=315,G3244&lt;=360))</f>
        <v>0</v>
      </c>
      <c r="L3244" s="0" t="n">
        <f aca="false">IF(AND(J3244,K3244),1,0)</f>
        <v>0</v>
      </c>
    </row>
    <row r="3245" customFormat="false" ht="14.25" hidden="false" customHeight="false" outlineLevel="0" collapsed="false">
      <c r="A3245" s="1" t="n">
        <v>38853</v>
      </c>
      <c r="B3245" s="2" t="n">
        <v>0.166666666666667</v>
      </c>
      <c r="C3245" s="9" t="n">
        <v>9.9556</v>
      </c>
      <c r="D3245" s="9" t="n">
        <v>9.3944</v>
      </c>
      <c r="E3245" s="4" t="n">
        <v>0.93</v>
      </c>
      <c r="F3245" s="3" t="n">
        <v>6.1341</v>
      </c>
      <c r="G3245" s="0" t="n">
        <v>181</v>
      </c>
      <c r="H3245" s="3" t="n">
        <v>15.6492</v>
      </c>
      <c r="I3245" s="0" t="n">
        <v>1021.1</v>
      </c>
      <c r="J3245" s="10" t="n">
        <f aca="false">ABS(D3245-C3245)&gt;=5</f>
        <v>0</v>
      </c>
      <c r="K3245" s="10" t="n">
        <f aca="false">OR(AND(G3245&gt;=0,G3245&lt;=45),AND(G3245&gt;=315,G3245&lt;=360))</f>
        <v>0</v>
      </c>
      <c r="L3245" s="0" t="n">
        <f aca="false">IF(AND(J3245,K3245),1,0)</f>
        <v>0</v>
      </c>
    </row>
    <row r="3246" customFormat="false" ht="14.25" hidden="false" customHeight="false" outlineLevel="0" collapsed="false">
      <c r="A3246" s="1" t="n">
        <v>38853</v>
      </c>
      <c r="B3246" s="2" t="n">
        <v>0.208333333333333</v>
      </c>
      <c r="C3246" s="9" t="n">
        <v>10.3111</v>
      </c>
      <c r="D3246" s="9" t="n">
        <v>10.3111</v>
      </c>
      <c r="E3246" s="4" t="n">
        <v>0.95</v>
      </c>
      <c r="F3246" s="3" t="n">
        <v>2.9785</v>
      </c>
      <c r="G3246" s="0" t="n">
        <v>192</v>
      </c>
      <c r="H3246" s="3" t="n">
        <v>9.8371</v>
      </c>
      <c r="I3246" s="0" t="n">
        <v>1021.19</v>
      </c>
      <c r="J3246" s="10" t="n">
        <f aca="false">ABS(D3246-C3246)&gt;=5</f>
        <v>0</v>
      </c>
      <c r="K3246" s="10" t="n">
        <f aca="false">OR(AND(G3246&gt;=0,G3246&lt;=45),AND(G3246&gt;=315,G3246&lt;=360))</f>
        <v>0</v>
      </c>
      <c r="L3246" s="0" t="n">
        <f aca="false">IF(AND(J3246,K3246),1,0)</f>
        <v>0</v>
      </c>
    </row>
    <row r="3247" customFormat="false" ht="14.25" hidden="false" customHeight="false" outlineLevel="0" collapsed="false">
      <c r="A3247" s="1" t="n">
        <v>38853</v>
      </c>
      <c r="B3247" s="2" t="n">
        <v>0.25</v>
      </c>
      <c r="C3247" s="9" t="n">
        <v>11.0222</v>
      </c>
      <c r="D3247" s="9" t="n">
        <v>11.0222</v>
      </c>
      <c r="E3247" s="4" t="n">
        <v>0.93</v>
      </c>
      <c r="F3247" s="3" t="n">
        <v>7.6636</v>
      </c>
      <c r="G3247" s="0" t="n">
        <v>171</v>
      </c>
      <c r="H3247" s="3" t="n">
        <v>9.7083</v>
      </c>
      <c r="I3247" s="0" t="n">
        <v>1021.38</v>
      </c>
      <c r="J3247" s="10" t="n">
        <f aca="false">ABS(D3247-C3247)&gt;=5</f>
        <v>0</v>
      </c>
      <c r="K3247" s="10" t="n">
        <f aca="false">OR(AND(G3247&gt;=0,G3247&lt;=45),AND(G3247&gt;=315,G3247&lt;=360))</f>
        <v>0</v>
      </c>
      <c r="L3247" s="0" t="n">
        <f aca="false">IF(AND(J3247,K3247),1,0)</f>
        <v>0</v>
      </c>
    </row>
    <row r="3248" customFormat="false" ht="14.25" hidden="false" customHeight="false" outlineLevel="0" collapsed="false">
      <c r="A3248" s="1" t="n">
        <v>38853</v>
      </c>
      <c r="B3248" s="2" t="n">
        <v>0.291666666666667</v>
      </c>
      <c r="C3248" s="9" t="n">
        <v>14.8222</v>
      </c>
      <c r="D3248" s="9" t="n">
        <v>14.8222</v>
      </c>
      <c r="E3248" s="4" t="n">
        <v>0.84</v>
      </c>
      <c r="F3248" s="3" t="n">
        <v>4.9749</v>
      </c>
      <c r="G3248" s="0" t="n">
        <v>178</v>
      </c>
      <c r="H3248" s="3" t="n">
        <v>9.9015</v>
      </c>
      <c r="I3248" s="0" t="n">
        <v>1021.37</v>
      </c>
      <c r="J3248" s="10" t="n">
        <f aca="false">ABS(D3248-C3248)&gt;=5</f>
        <v>0</v>
      </c>
      <c r="K3248" s="10" t="n">
        <f aca="false">OR(AND(G3248&gt;=0,G3248&lt;=45),AND(G3248&gt;=315,G3248&lt;=360))</f>
        <v>0</v>
      </c>
      <c r="L3248" s="0" t="n">
        <f aca="false">IF(AND(J3248,K3248),1,0)</f>
        <v>0</v>
      </c>
    </row>
    <row r="3249" customFormat="false" ht="14.25" hidden="false" customHeight="false" outlineLevel="0" collapsed="false">
      <c r="A3249" s="1" t="n">
        <v>38853</v>
      </c>
      <c r="B3249" s="2" t="n">
        <v>0.333333333333333</v>
      </c>
      <c r="C3249" s="9" t="n">
        <v>17.5111</v>
      </c>
      <c r="D3249" s="9" t="n">
        <v>17.5111</v>
      </c>
      <c r="E3249" s="4" t="n">
        <v>0.74</v>
      </c>
      <c r="F3249" s="3" t="n">
        <v>7.3738</v>
      </c>
      <c r="G3249" s="0" t="n">
        <v>189</v>
      </c>
      <c r="H3249" s="3" t="n">
        <v>10.3523</v>
      </c>
      <c r="I3249" s="0" t="n">
        <v>1021.47</v>
      </c>
      <c r="J3249" s="10" t="n">
        <f aca="false">ABS(D3249-C3249)&gt;=5</f>
        <v>0</v>
      </c>
      <c r="K3249" s="10" t="n">
        <f aca="false">OR(AND(G3249&gt;=0,G3249&lt;=45),AND(G3249&gt;=315,G3249&lt;=360))</f>
        <v>0</v>
      </c>
      <c r="L3249" s="0" t="n">
        <f aca="false">IF(AND(J3249,K3249),1,0)</f>
        <v>0</v>
      </c>
    </row>
    <row r="3250" customFormat="false" ht="14.25" hidden="false" customHeight="false" outlineLevel="0" collapsed="false">
      <c r="A3250" s="1" t="n">
        <v>38853</v>
      </c>
      <c r="B3250" s="2" t="n">
        <v>0.375</v>
      </c>
      <c r="C3250" s="9" t="n">
        <v>21.0444</v>
      </c>
      <c r="D3250" s="9" t="n">
        <v>21.0444</v>
      </c>
      <c r="E3250" s="4" t="n">
        <v>0.59</v>
      </c>
      <c r="F3250" s="3" t="n">
        <v>9.7405</v>
      </c>
      <c r="G3250" s="0" t="n">
        <v>182</v>
      </c>
      <c r="H3250" s="3" t="n">
        <v>9.982</v>
      </c>
      <c r="I3250" s="0" t="n">
        <v>1021.54</v>
      </c>
      <c r="J3250" s="10" t="n">
        <f aca="false">ABS(D3250-C3250)&gt;=5</f>
        <v>0</v>
      </c>
      <c r="K3250" s="10" t="n">
        <f aca="false">OR(AND(G3250&gt;=0,G3250&lt;=45),AND(G3250&gt;=315,G3250&lt;=360))</f>
        <v>0</v>
      </c>
      <c r="L3250" s="0" t="n">
        <f aca="false">IF(AND(J3250,K3250),1,0)</f>
        <v>0</v>
      </c>
    </row>
    <row r="3251" customFormat="false" ht="14.25" hidden="false" customHeight="false" outlineLevel="0" collapsed="false">
      <c r="A3251" s="1" t="n">
        <v>38853</v>
      </c>
      <c r="B3251" s="2" t="n">
        <v>0.416666666666667</v>
      </c>
      <c r="C3251" s="9" t="n">
        <v>21.1611</v>
      </c>
      <c r="D3251" s="9" t="n">
        <v>21.1611</v>
      </c>
      <c r="E3251" s="4" t="n">
        <v>0.59</v>
      </c>
      <c r="F3251" s="3" t="n">
        <v>14.4256</v>
      </c>
      <c r="G3251" s="0" t="n">
        <v>198</v>
      </c>
      <c r="H3251" s="3" t="n">
        <v>11.27</v>
      </c>
      <c r="I3251" s="0" t="n">
        <v>1021.25</v>
      </c>
      <c r="J3251" s="10" t="n">
        <f aca="false">ABS(D3251-C3251)&gt;=5</f>
        <v>0</v>
      </c>
      <c r="K3251" s="10" t="n">
        <f aca="false">OR(AND(G3251&gt;=0,G3251&lt;=45),AND(G3251&gt;=315,G3251&lt;=360))</f>
        <v>0</v>
      </c>
      <c r="L3251" s="0" t="n">
        <f aca="false">IF(AND(J3251,K3251),1,0)</f>
        <v>0</v>
      </c>
    </row>
    <row r="3252" customFormat="false" ht="14.25" hidden="false" customHeight="false" outlineLevel="0" collapsed="false">
      <c r="A3252" s="1" t="n">
        <v>38853</v>
      </c>
      <c r="B3252" s="2" t="n">
        <v>0.458333333333333</v>
      </c>
      <c r="C3252" s="9" t="n">
        <v>22.1944</v>
      </c>
      <c r="D3252" s="9" t="n">
        <v>22.1944</v>
      </c>
      <c r="E3252" s="4" t="n">
        <v>0.49</v>
      </c>
      <c r="F3252" s="3" t="n">
        <v>13.6206</v>
      </c>
      <c r="G3252" s="0" t="n">
        <v>206</v>
      </c>
      <c r="H3252" s="3" t="n">
        <v>11.3988</v>
      </c>
      <c r="I3252" s="0" t="n">
        <v>1021.23</v>
      </c>
      <c r="J3252" s="10" t="n">
        <f aca="false">ABS(D3252-C3252)&gt;=5</f>
        <v>0</v>
      </c>
      <c r="K3252" s="10" t="n">
        <f aca="false">OR(AND(G3252&gt;=0,G3252&lt;=45),AND(G3252&gt;=315,G3252&lt;=360))</f>
        <v>0</v>
      </c>
      <c r="L3252" s="0" t="n">
        <f aca="false">IF(AND(J3252,K3252),1,0)</f>
        <v>0</v>
      </c>
    </row>
    <row r="3253" customFormat="false" ht="14.25" hidden="false" customHeight="false" outlineLevel="0" collapsed="false">
      <c r="A3253" s="1" t="n">
        <v>38853</v>
      </c>
      <c r="B3253" s="2" t="n">
        <v>0.5</v>
      </c>
      <c r="C3253" s="9" t="n">
        <v>22.8</v>
      </c>
      <c r="D3253" s="9" t="n">
        <v>22.8</v>
      </c>
      <c r="E3253" s="4" t="n">
        <v>0.44</v>
      </c>
      <c r="F3253" s="3" t="n">
        <v>14.2968</v>
      </c>
      <c r="G3253" s="0" t="n">
        <v>207</v>
      </c>
      <c r="H3253" s="3" t="n">
        <v>9.982</v>
      </c>
      <c r="I3253" s="0" t="n">
        <v>1020.46</v>
      </c>
      <c r="J3253" s="10" t="n">
        <f aca="false">ABS(D3253-C3253)&gt;=5</f>
        <v>0</v>
      </c>
      <c r="K3253" s="10" t="n">
        <f aca="false">OR(AND(G3253&gt;=0,G3253&lt;=45),AND(G3253&gt;=315,G3253&lt;=360))</f>
        <v>0</v>
      </c>
      <c r="L3253" s="0" t="n">
        <f aca="false">IF(AND(J3253,K3253),1,0)</f>
        <v>0</v>
      </c>
    </row>
    <row r="3254" customFormat="false" ht="14.25" hidden="false" customHeight="false" outlineLevel="0" collapsed="false">
      <c r="A3254" s="1" t="n">
        <v>38853</v>
      </c>
      <c r="B3254" s="2" t="n">
        <v>0.541666666666667</v>
      </c>
      <c r="C3254" s="9" t="n">
        <v>23.9111</v>
      </c>
      <c r="D3254" s="9" t="n">
        <v>23.9111</v>
      </c>
      <c r="E3254" s="4" t="n">
        <v>0.41</v>
      </c>
      <c r="F3254" s="3" t="n">
        <v>13.1054</v>
      </c>
      <c r="G3254" s="0" t="n">
        <v>209</v>
      </c>
      <c r="H3254" s="3" t="n">
        <v>9.982</v>
      </c>
      <c r="I3254" s="0" t="n">
        <v>1020.15</v>
      </c>
      <c r="J3254" s="10" t="n">
        <f aca="false">ABS(D3254-C3254)&gt;=5</f>
        <v>0</v>
      </c>
      <c r="K3254" s="10" t="n">
        <f aca="false">OR(AND(G3254&gt;=0,G3254&lt;=45),AND(G3254&gt;=315,G3254&lt;=360))</f>
        <v>0</v>
      </c>
      <c r="L3254" s="0" t="n">
        <f aca="false">IF(AND(J3254,K3254),1,0)</f>
        <v>0</v>
      </c>
    </row>
    <row r="3255" customFormat="false" ht="14.25" hidden="false" customHeight="false" outlineLevel="0" collapsed="false">
      <c r="A3255" s="1" t="n">
        <v>38853</v>
      </c>
      <c r="B3255" s="2" t="n">
        <v>0.583333333333333</v>
      </c>
      <c r="C3255" s="9" t="n">
        <v>23.9222</v>
      </c>
      <c r="D3255" s="9" t="n">
        <v>23.9222</v>
      </c>
      <c r="E3255" s="4" t="n">
        <v>0.38</v>
      </c>
      <c r="F3255" s="3" t="n">
        <v>15.4881999999999</v>
      </c>
      <c r="G3255" s="0" t="n">
        <v>188</v>
      </c>
      <c r="H3255" s="3" t="n">
        <v>10.3523</v>
      </c>
      <c r="I3255" s="0" t="n">
        <v>1019.73</v>
      </c>
      <c r="J3255" s="10" t="n">
        <f aca="false">ABS(D3255-C3255)&gt;=5</f>
        <v>0</v>
      </c>
      <c r="K3255" s="10" t="n">
        <f aca="false">OR(AND(G3255&gt;=0,G3255&lt;=45),AND(G3255&gt;=315,G3255&lt;=360))</f>
        <v>0</v>
      </c>
      <c r="L3255" s="0" t="n">
        <f aca="false">IF(AND(J3255,K3255),1,0)</f>
        <v>0</v>
      </c>
    </row>
    <row r="3256" customFormat="false" ht="14.25" hidden="false" customHeight="false" outlineLevel="0" collapsed="false">
      <c r="A3256" s="1" t="n">
        <v>38853</v>
      </c>
      <c r="B3256" s="2" t="n">
        <v>0.625</v>
      </c>
      <c r="C3256" s="9" t="n">
        <v>24.0056</v>
      </c>
      <c r="D3256" s="9" t="n">
        <v>24.0056</v>
      </c>
      <c r="E3256" s="4" t="n">
        <v>0.41</v>
      </c>
      <c r="F3256" s="3" t="n">
        <v>16.0034</v>
      </c>
      <c r="G3256" s="0" t="n">
        <v>210</v>
      </c>
      <c r="H3256" s="3" t="n">
        <v>9.982</v>
      </c>
      <c r="I3256" s="0" t="n">
        <v>1019.05</v>
      </c>
      <c r="J3256" s="10" t="n">
        <f aca="false">ABS(D3256-C3256)&gt;=5</f>
        <v>0</v>
      </c>
      <c r="K3256" s="10" t="n">
        <f aca="false">OR(AND(G3256&gt;=0,G3256&lt;=45),AND(G3256&gt;=315,G3256&lt;=360))</f>
        <v>0</v>
      </c>
      <c r="L3256" s="0" t="n">
        <f aca="false">IF(AND(J3256,K3256),1,0)</f>
        <v>0</v>
      </c>
    </row>
    <row r="3257" customFormat="false" ht="14.25" hidden="false" customHeight="false" outlineLevel="0" collapsed="false">
      <c r="A3257" s="1" t="n">
        <v>38853</v>
      </c>
      <c r="B3257" s="2" t="n">
        <v>0.666666666666667</v>
      </c>
      <c r="C3257" s="9" t="n">
        <v>24.0056</v>
      </c>
      <c r="D3257" s="9" t="n">
        <v>24.0056</v>
      </c>
      <c r="E3257" s="4" t="n">
        <v>0.38</v>
      </c>
      <c r="F3257" s="3" t="n">
        <v>14.4256</v>
      </c>
      <c r="G3257" s="0" t="n">
        <v>210</v>
      </c>
      <c r="H3257" s="3" t="n">
        <v>9.982</v>
      </c>
      <c r="I3257" s="0" t="n">
        <v>1018.45</v>
      </c>
      <c r="J3257" s="10" t="n">
        <f aca="false">ABS(D3257-C3257)&gt;=5</f>
        <v>0</v>
      </c>
      <c r="K3257" s="10" t="n">
        <f aca="false">OR(AND(G3257&gt;=0,G3257&lt;=45),AND(G3257&gt;=315,G3257&lt;=360))</f>
        <v>0</v>
      </c>
      <c r="L3257" s="0" t="n">
        <f aca="false">IF(AND(J3257,K3257),1,0)</f>
        <v>0</v>
      </c>
    </row>
    <row r="3258" customFormat="false" ht="14.25" hidden="false" customHeight="false" outlineLevel="0" collapsed="false">
      <c r="A3258" s="1" t="n">
        <v>38853</v>
      </c>
      <c r="B3258" s="2" t="n">
        <v>0.708333333333333</v>
      </c>
      <c r="C3258" s="9" t="n">
        <v>24.1167</v>
      </c>
      <c r="D3258" s="9" t="n">
        <v>24.1167</v>
      </c>
      <c r="E3258" s="4" t="n">
        <v>0.4</v>
      </c>
      <c r="F3258" s="3" t="n">
        <v>13.7655</v>
      </c>
      <c r="G3258" s="0" t="n">
        <v>200</v>
      </c>
      <c r="H3258" s="3" t="n">
        <v>10.3523</v>
      </c>
      <c r="I3258" s="0" t="n">
        <v>1018.07</v>
      </c>
      <c r="J3258" s="10" t="n">
        <f aca="false">ABS(D3258-C3258)&gt;=5</f>
        <v>0</v>
      </c>
      <c r="K3258" s="10" t="n">
        <f aca="false">OR(AND(G3258&gt;=0,G3258&lt;=45),AND(G3258&gt;=315,G3258&lt;=360))</f>
        <v>0</v>
      </c>
      <c r="L3258" s="0" t="n">
        <f aca="false">IF(AND(J3258,K3258),1,0)</f>
        <v>0</v>
      </c>
    </row>
    <row r="3259" customFormat="false" ht="14.25" hidden="false" customHeight="false" outlineLevel="0" collapsed="false">
      <c r="A3259" s="1" t="n">
        <v>38853</v>
      </c>
      <c r="B3259" s="2" t="n">
        <v>0.75</v>
      </c>
      <c r="C3259" s="9" t="n">
        <v>22.9167</v>
      </c>
      <c r="D3259" s="9" t="n">
        <v>22.9167</v>
      </c>
      <c r="E3259" s="4" t="n">
        <v>0.47</v>
      </c>
      <c r="F3259" s="3" t="n">
        <v>12.5741</v>
      </c>
      <c r="G3259" s="0" t="n">
        <v>201</v>
      </c>
      <c r="H3259" s="3" t="n">
        <v>9.982</v>
      </c>
      <c r="I3259" s="0" t="n">
        <v>1017.56</v>
      </c>
      <c r="J3259" s="10" t="n">
        <f aca="false">ABS(D3259-C3259)&gt;=5</f>
        <v>0</v>
      </c>
      <c r="K3259" s="10" t="n">
        <f aca="false">OR(AND(G3259&gt;=0,G3259&lt;=45),AND(G3259&gt;=315,G3259&lt;=360))</f>
        <v>0</v>
      </c>
      <c r="L3259" s="0" t="n">
        <f aca="false">IF(AND(J3259,K3259),1,0)</f>
        <v>0</v>
      </c>
    </row>
    <row r="3260" customFormat="false" ht="14.25" hidden="false" customHeight="false" outlineLevel="0" collapsed="false">
      <c r="A3260" s="1" t="n">
        <v>38853</v>
      </c>
      <c r="B3260" s="2" t="n">
        <v>0.791666666666667</v>
      </c>
      <c r="C3260" s="9" t="n">
        <v>21.2944</v>
      </c>
      <c r="D3260" s="9" t="n">
        <v>21.2944</v>
      </c>
      <c r="E3260" s="4" t="n">
        <v>0.52</v>
      </c>
      <c r="F3260" s="3" t="n">
        <v>7.889</v>
      </c>
      <c r="G3260" s="0" t="n">
        <v>191</v>
      </c>
      <c r="H3260" s="3" t="n">
        <v>9.982</v>
      </c>
      <c r="I3260" s="0" t="n">
        <v>1017.18</v>
      </c>
      <c r="J3260" s="10" t="n">
        <f aca="false">ABS(D3260-C3260)&gt;=5</f>
        <v>0</v>
      </c>
      <c r="K3260" s="10" t="n">
        <f aca="false">OR(AND(G3260&gt;=0,G3260&lt;=45),AND(G3260&gt;=315,G3260&lt;=360))</f>
        <v>0</v>
      </c>
      <c r="L3260" s="0" t="n">
        <f aca="false">IF(AND(J3260,K3260),1,0)</f>
        <v>0</v>
      </c>
    </row>
    <row r="3261" customFormat="false" ht="14.25" hidden="false" customHeight="false" outlineLevel="0" collapsed="false">
      <c r="A3261" s="1" t="n">
        <v>38853</v>
      </c>
      <c r="B3261" s="2" t="n">
        <v>0.833333333333333</v>
      </c>
      <c r="C3261" s="9" t="n">
        <v>19.6167</v>
      </c>
      <c r="D3261" s="9" t="n">
        <v>19.6167</v>
      </c>
      <c r="E3261" s="4" t="n">
        <v>0.54</v>
      </c>
      <c r="F3261" s="3" t="n">
        <v>9.2253</v>
      </c>
      <c r="G3261" s="0" t="n">
        <v>163</v>
      </c>
      <c r="H3261" s="3" t="n">
        <v>10.3523</v>
      </c>
      <c r="I3261" s="0" t="n">
        <v>1017.22</v>
      </c>
      <c r="J3261" s="10" t="n">
        <f aca="false">ABS(D3261-C3261)&gt;=5</f>
        <v>0</v>
      </c>
      <c r="K3261" s="10" t="n">
        <f aca="false">OR(AND(G3261&gt;=0,G3261&lt;=45),AND(G3261&gt;=315,G3261&lt;=360))</f>
        <v>0</v>
      </c>
      <c r="L3261" s="0" t="n">
        <f aca="false">IF(AND(J3261,K3261),1,0)</f>
        <v>0</v>
      </c>
    </row>
    <row r="3262" customFormat="false" ht="14.25" hidden="false" customHeight="false" outlineLevel="0" collapsed="false">
      <c r="A3262" s="1" t="n">
        <v>38853</v>
      </c>
      <c r="B3262" s="2" t="n">
        <v>0.875</v>
      </c>
      <c r="C3262" s="9" t="n">
        <v>17.8722</v>
      </c>
      <c r="D3262" s="9" t="n">
        <v>17.8722</v>
      </c>
      <c r="E3262" s="4" t="n">
        <v>0.65</v>
      </c>
      <c r="F3262" s="3" t="n">
        <v>10.7548</v>
      </c>
      <c r="G3262" s="0" t="n">
        <v>161</v>
      </c>
      <c r="H3262" s="3" t="n">
        <v>9.982</v>
      </c>
      <c r="I3262" s="0" t="n">
        <v>1017.16</v>
      </c>
      <c r="J3262" s="10" t="n">
        <f aca="false">ABS(D3262-C3262)&gt;=5</f>
        <v>0</v>
      </c>
      <c r="K3262" s="10" t="n">
        <f aca="false">OR(AND(G3262&gt;=0,G3262&lt;=45),AND(G3262&gt;=315,G3262&lt;=360))</f>
        <v>0</v>
      </c>
      <c r="L3262" s="0" t="n">
        <f aca="false">IF(AND(J3262,K3262),1,0)</f>
        <v>0</v>
      </c>
    </row>
    <row r="3263" customFormat="false" ht="14.25" hidden="false" customHeight="false" outlineLevel="0" collapsed="false">
      <c r="A3263" s="1" t="n">
        <v>38853</v>
      </c>
      <c r="B3263" s="2" t="n">
        <v>0.916666666666667</v>
      </c>
      <c r="C3263" s="9" t="n">
        <v>17.3222</v>
      </c>
      <c r="D3263" s="9" t="n">
        <v>17.3222</v>
      </c>
      <c r="E3263" s="4" t="n">
        <v>0.67</v>
      </c>
      <c r="F3263" s="3" t="n">
        <v>11.1573</v>
      </c>
      <c r="G3263" s="0" t="n">
        <v>170</v>
      </c>
      <c r="H3263" s="3" t="n">
        <v>15.8263</v>
      </c>
      <c r="I3263" s="0" t="n">
        <v>1017.35</v>
      </c>
      <c r="J3263" s="10" t="n">
        <f aca="false">ABS(D3263-C3263)&gt;=5</f>
        <v>0</v>
      </c>
      <c r="K3263" s="10" t="n">
        <f aca="false">OR(AND(G3263&gt;=0,G3263&lt;=45),AND(G3263&gt;=315,G3263&lt;=360))</f>
        <v>0</v>
      </c>
      <c r="L3263" s="0" t="n">
        <f aca="false">IF(AND(J3263,K3263),1,0)</f>
        <v>0</v>
      </c>
    </row>
    <row r="3264" customFormat="false" ht="14.25" hidden="false" customHeight="false" outlineLevel="0" collapsed="false">
      <c r="A3264" s="1" t="n">
        <v>38853</v>
      </c>
      <c r="B3264" s="2" t="n">
        <v>0.958333333333333</v>
      </c>
      <c r="C3264" s="9" t="n">
        <v>16.0889</v>
      </c>
      <c r="D3264" s="9" t="n">
        <v>16.0889</v>
      </c>
      <c r="E3264" s="4" t="n">
        <v>0.7</v>
      </c>
      <c r="F3264" s="3" t="n">
        <v>6.1985</v>
      </c>
      <c r="G3264" s="0" t="n">
        <v>171</v>
      </c>
      <c r="H3264" s="3" t="n">
        <v>14.9569</v>
      </c>
      <c r="I3264" s="0" t="n">
        <v>1017.52</v>
      </c>
      <c r="J3264" s="10" t="n">
        <f aca="false">ABS(D3264-C3264)&gt;=5</f>
        <v>0</v>
      </c>
      <c r="K3264" s="10" t="n">
        <f aca="false">OR(AND(G3264&gt;=0,G3264&lt;=45),AND(G3264&gt;=315,G3264&lt;=360))</f>
        <v>0</v>
      </c>
      <c r="L3264" s="0" t="n">
        <f aca="false">IF(AND(J3264,K3264),1,0)</f>
        <v>0</v>
      </c>
    </row>
    <row r="3265" customFormat="false" ht="14.25" hidden="false" customHeight="false" outlineLevel="0" collapsed="false">
      <c r="A3265" s="1" t="n">
        <v>38854</v>
      </c>
      <c r="B3265" s="2" t="n">
        <v>0</v>
      </c>
      <c r="C3265" s="9" t="n">
        <v>15.1611</v>
      </c>
      <c r="D3265" s="9" t="n">
        <v>15.1611</v>
      </c>
      <c r="E3265" s="4" t="n">
        <v>0.74</v>
      </c>
      <c r="F3265" s="3" t="n">
        <v>3.3166</v>
      </c>
      <c r="G3265" s="0" t="n">
        <v>177</v>
      </c>
      <c r="H3265" s="3" t="n">
        <v>15.8263</v>
      </c>
      <c r="I3265" s="0" t="n">
        <v>1017.65</v>
      </c>
      <c r="J3265" s="10" t="n">
        <f aca="false">ABS(D3265-C3265)&gt;=5</f>
        <v>0</v>
      </c>
      <c r="K3265" s="10" t="n">
        <f aca="false">OR(AND(G3265&gt;=0,G3265&lt;=45),AND(G3265&gt;=315,G3265&lt;=360))</f>
        <v>0</v>
      </c>
      <c r="L3265" s="0" t="n">
        <f aca="false">IF(AND(J3265,K3265),1,0)</f>
        <v>0</v>
      </c>
    </row>
    <row r="3266" customFormat="false" ht="14.25" hidden="false" customHeight="false" outlineLevel="0" collapsed="false">
      <c r="A3266" s="1" t="n">
        <v>38854</v>
      </c>
      <c r="B3266" s="2" t="n">
        <v>0.0416666666666667</v>
      </c>
      <c r="C3266" s="9" t="n">
        <v>16.0667</v>
      </c>
      <c r="D3266" s="9" t="n">
        <v>16.0667</v>
      </c>
      <c r="E3266" s="4" t="n">
        <v>0.7</v>
      </c>
      <c r="F3266" s="3" t="n">
        <v>6.0858</v>
      </c>
      <c r="G3266" s="0" t="n">
        <v>168</v>
      </c>
      <c r="H3266" s="3" t="n">
        <v>15.8263</v>
      </c>
      <c r="I3266" s="0" t="n">
        <v>1017.09</v>
      </c>
      <c r="J3266" s="10" t="n">
        <f aca="false">ABS(D3266-C3266)&gt;=5</f>
        <v>0</v>
      </c>
      <c r="K3266" s="10" t="n">
        <f aca="false">OR(AND(G3266&gt;=0,G3266&lt;=45),AND(G3266&gt;=315,G3266&lt;=360))</f>
        <v>0</v>
      </c>
      <c r="L3266" s="0" t="n">
        <f aca="false">IF(AND(J3266,K3266),1,0)</f>
        <v>0</v>
      </c>
    </row>
    <row r="3267" customFormat="false" ht="14.25" hidden="false" customHeight="false" outlineLevel="0" collapsed="false">
      <c r="A3267" s="1" t="n">
        <v>38854</v>
      </c>
      <c r="B3267" s="2" t="n">
        <v>0.0833333333333333</v>
      </c>
      <c r="C3267" s="9" t="n">
        <v>11.9889</v>
      </c>
      <c r="D3267" s="9" t="n">
        <v>11.9889</v>
      </c>
      <c r="E3267" s="4" t="n">
        <v>0.89</v>
      </c>
      <c r="F3267" s="3" t="n">
        <v>4.1699</v>
      </c>
      <c r="G3267" s="0" t="n">
        <v>294</v>
      </c>
      <c r="H3267" s="3" t="n">
        <v>14.0231</v>
      </c>
      <c r="I3267" s="0" t="n">
        <v>1018.41</v>
      </c>
      <c r="J3267" s="10" t="n">
        <f aca="false">ABS(D3267-C3267)&gt;=5</f>
        <v>0</v>
      </c>
      <c r="K3267" s="10" t="n">
        <f aca="false">OR(AND(G3267&gt;=0,G3267&lt;=45),AND(G3267&gt;=315,G3267&lt;=360))</f>
        <v>0</v>
      </c>
      <c r="L3267" s="0" t="n">
        <f aca="false">IF(AND(J3267,K3267),1,0)</f>
        <v>0</v>
      </c>
    </row>
    <row r="3268" customFormat="false" ht="14.25" hidden="false" customHeight="false" outlineLevel="0" collapsed="false">
      <c r="A3268" s="1" t="n">
        <v>38854</v>
      </c>
      <c r="B3268" s="2" t="n">
        <v>0.125</v>
      </c>
      <c r="C3268" s="9" t="n">
        <v>13.9667</v>
      </c>
      <c r="D3268" s="9" t="n">
        <v>13.9667</v>
      </c>
      <c r="E3268" s="4" t="n">
        <v>0.75</v>
      </c>
      <c r="F3268" s="3" t="n">
        <v>6.2629</v>
      </c>
      <c r="G3268" s="0" t="n">
        <v>192</v>
      </c>
      <c r="H3268" s="3" t="n">
        <v>15.8263</v>
      </c>
      <c r="I3268" s="0" t="n">
        <v>1016.29</v>
      </c>
      <c r="J3268" s="10" t="n">
        <f aca="false">ABS(D3268-C3268)&gt;=5</f>
        <v>0</v>
      </c>
      <c r="K3268" s="10" t="n">
        <f aca="false">OR(AND(G3268&gt;=0,G3268&lt;=45),AND(G3268&gt;=315,G3268&lt;=360))</f>
        <v>0</v>
      </c>
      <c r="L3268" s="0" t="n">
        <f aca="false">IF(AND(J3268,K3268),1,0)</f>
        <v>0</v>
      </c>
    </row>
    <row r="3269" customFormat="false" ht="14.25" hidden="false" customHeight="false" outlineLevel="0" collapsed="false">
      <c r="A3269" s="1" t="n">
        <v>38854</v>
      </c>
      <c r="B3269" s="2" t="n">
        <v>0.166666666666667</v>
      </c>
      <c r="C3269" s="9" t="n">
        <v>13.4611</v>
      </c>
      <c r="D3269" s="9" t="n">
        <v>13.4611</v>
      </c>
      <c r="E3269" s="4" t="n">
        <v>0.83</v>
      </c>
      <c r="F3269" s="3" t="n">
        <v>6.279</v>
      </c>
      <c r="G3269" s="0" t="n">
        <v>302</v>
      </c>
      <c r="H3269" s="3" t="n">
        <v>15.8263</v>
      </c>
      <c r="I3269" s="0" t="n">
        <v>1016.73</v>
      </c>
      <c r="J3269" s="10" t="n">
        <f aca="false">ABS(D3269-C3269)&gt;=5</f>
        <v>0</v>
      </c>
      <c r="K3269" s="10" t="n">
        <f aca="false">OR(AND(G3269&gt;=0,G3269&lt;=45),AND(G3269&gt;=315,G3269&lt;=360))</f>
        <v>0</v>
      </c>
      <c r="L3269" s="0" t="n">
        <f aca="false">IF(AND(J3269,K3269),1,0)</f>
        <v>0</v>
      </c>
    </row>
    <row r="3270" customFormat="false" ht="14.25" hidden="false" customHeight="false" outlineLevel="0" collapsed="false">
      <c r="A3270" s="1" t="n">
        <v>38854</v>
      </c>
      <c r="B3270" s="2" t="n">
        <v>0.208333333333333</v>
      </c>
      <c r="C3270" s="9" t="n">
        <v>13.4833</v>
      </c>
      <c r="D3270" s="9" t="n">
        <v>13.4833</v>
      </c>
      <c r="E3270" s="4" t="n">
        <v>0.89</v>
      </c>
      <c r="F3270" s="3" t="n">
        <v>3.1395</v>
      </c>
      <c r="G3270" s="0" t="n">
        <v>129</v>
      </c>
      <c r="H3270" s="3" t="n">
        <v>14.9569</v>
      </c>
      <c r="I3270" s="0" t="n">
        <v>1016.11</v>
      </c>
      <c r="J3270" s="10" t="n">
        <f aca="false">ABS(D3270-C3270)&gt;=5</f>
        <v>0</v>
      </c>
      <c r="K3270" s="10" t="n">
        <f aca="false">OR(AND(G3270&gt;=0,G3270&lt;=45),AND(G3270&gt;=315,G3270&lt;=360))</f>
        <v>0</v>
      </c>
      <c r="L3270" s="0" t="n">
        <f aca="false">IF(AND(J3270,K3270),1,0)</f>
        <v>0</v>
      </c>
    </row>
    <row r="3271" customFormat="false" ht="14.25" hidden="false" customHeight="false" outlineLevel="0" collapsed="false">
      <c r="A3271" s="1" t="n">
        <v>38854</v>
      </c>
      <c r="B3271" s="2" t="n">
        <v>0.25</v>
      </c>
      <c r="C3271" s="9" t="n">
        <v>13.8722</v>
      </c>
      <c r="D3271" s="9" t="n">
        <v>13.8722</v>
      </c>
      <c r="E3271" s="4" t="n">
        <v>0.9</v>
      </c>
      <c r="F3271" s="3" t="n">
        <v>8.05</v>
      </c>
      <c r="G3271" s="0" t="n">
        <v>170</v>
      </c>
      <c r="H3271" s="3" t="n">
        <v>9.982</v>
      </c>
      <c r="I3271" s="0" t="n">
        <v>1015.95</v>
      </c>
      <c r="J3271" s="10" t="n">
        <f aca="false">ABS(D3271-C3271)&gt;=5</f>
        <v>0</v>
      </c>
      <c r="K3271" s="10" t="n">
        <f aca="false">OR(AND(G3271&gt;=0,G3271&lt;=45),AND(G3271&gt;=315,G3271&lt;=360))</f>
        <v>0</v>
      </c>
      <c r="L3271" s="0" t="n">
        <f aca="false">IF(AND(J3271,K3271),1,0)</f>
        <v>0</v>
      </c>
    </row>
    <row r="3272" customFormat="false" ht="14.25" hidden="false" customHeight="false" outlineLevel="0" collapsed="false">
      <c r="A3272" s="1" t="n">
        <v>38854</v>
      </c>
      <c r="B3272" s="2" t="n">
        <v>0.291666666666667</v>
      </c>
      <c r="C3272" s="9" t="n">
        <v>16</v>
      </c>
      <c r="D3272" s="9" t="n">
        <v>16</v>
      </c>
      <c r="E3272" s="4" t="n">
        <v>0.78</v>
      </c>
      <c r="F3272" s="3" t="n">
        <v>10.8353</v>
      </c>
      <c r="G3272" s="0" t="n">
        <v>160</v>
      </c>
      <c r="H3272" s="3" t="n">
        <v>9.982</v>
      </c>
      <c r="I3272" s="0" t="n">
        <v>1015.67</v>
      </c>
      <c r="J3272" s="10" t="n">
        <f aca="false">ABS(D3272-C3272)&gt;=5</f>
        <v>0</v>
      </c>
      <c r="K3272" s="10" t="n">
        <f aca="false">OR(AND(G3272&gt;=0,G3272&lt;=45),AND(G3272&gt;=315,G3272&lt;=360))</f>
        <v>0</v>
      </c>
      <c r="L3272" s="0" t="n">
        <f aca="false">IF(AND(J3272,K3272),1,0)</f>
        <v>0</v>
      </c>
    </row>
    <row r="3273" customFormat="false" ht="14.25" hidden="false" customHeight="false" outlineLevel="0" collapsed="false">
      <c r="A3273" s="1" t="n">
        <v>38854</v>
      </c>
      <c r="B3273" s="2" t="n">
        <v>0.333333333333333</v>
      </c>
      <c r="C3273" s="9" t="n">
        <v>17.5444</v>
      </c>
      <c r="D3273" s="9" t="n">
        <v>17.5444</v>
      </c>
      <c r="E3273" s="4" t="n">
        <v>0.75</v>
      </c>
      <c r="F3273" s="3" t="n">
        <v>9.3863</v>
      </c>
      <c r="G3273" s="0" t="n">
        <v>192</v>
      </c>
      <c r="H3273" s="3" t="n">
        <v>9.982</v>
      </c>
      <c r="I3273" s="0" t="n">
        <v>1015.47</v>
      </c>
      <c r="J3273" s="10" t="n">
        <f aca="false">ABS(D3273-C3273)&gt;=5</f>
        <v>0</v>
      </c>
      <c r="K3273" s="10" t="n">
        <f aca="false">OR(AND(G3273&gt;=0,G3273&lt;=45),AND(G3273&gt;=315,G3273&lt;=360))</f>
        <v>0</v>
      </c>
      <c r="L3273" s="0" t="n">
        <f aca="false">IF(AND(J3273,K3273),1,0)</f>
        <v>0</v>
      </c>
    </row>
    <row r="3274" customFormat="false" ht="14.25" hidden="false" customHeight="false" outlineLevel="0" collapsed="false">
      <c r="A3274" s="1" t="n">
        <v>38854</v>
      </c>
      <c r="B3274" s="2" t="n">
        <v>0.375</v>
      </c>
      <c r="C3274" s="9" t="n">
        <v>18.8389</v>
      </c>
      <c r="D3274" s="9" t="n">
        <v>18.8389</v>
      </c>
      <c r="E3274" s="4" t="n">
        <v>0.73</v>
      </c>
      <c r="F3274" s="3" t="n">
        <v>10.6099</v>
      </c>
      <c r="G3274" s="0" t="n">
        <v>214</v>
      </c>
      <c r="H3274" s="3" t="n">
        <v>10.0464</v>
      </c>
      <c r="I3274" s="0" t="n">
        <v>1015.58</v>
      </c>
      <c r="J3274" s="10" t="n">
        <f aca="false">ABS(D3274-C3274)&gt;=5</f>
        <v>0</v>
      </c>
      <c r="K3274" s="10" t="n">
        <f aca="false">OR(AND(G3274&gt;=0,G3274&lt;=45),AND(G3274&gt;=315,G3274&lt;=360))</f>
        <v>0</v>
      </c>
      <c r="L3274" s="0" t="n">
        <f aca="false">IF(AND(J3274,K3274),1,0)</f>
        <v>0</v>
      </c>
    </row>
    <row r="3275" customFormat="false" ht="14.25" hidden="false" customHeight="false" outlineLevel="0" collapsed="false">
      <c r="A3275" s="1" t="n">
        <v>38854</v>
      </c>
      <c r="B3275" s="2" t="n">
        <v>0.416666666666667</v>
      </c>
      <c r="C3275" s="9" t="n">
        <v>19.8333</v>
      </c>
      <c r="D3275" s="9" t="n">
        <v>19.8333</v>
      </c>
      <c r="E3275" s="4" t="n">
        <v>0.68</v>
      </c>
      <c r="F3275" s="3" t="n">
        <v>10.9802</v>
      </c>
      <c r="G3275" s="0" t="n">
        <v>262</v>
      </c>
      <c r="H3275" s="3" t="n">
        <v>10.0464</v>
      </c>
      <c r="I3275" s="0" t="n">
        <v>1015.33</v>
      </c>
      <c r="J3275" s="10" t="n">
        <f aca="false">ABS(D3275-C3275)&gt;=5</f>
        <v>0</v>
      </c>
      <c r="K3275" s="10" t="n">
        <f aca="false">OR(AND(G3275&gt;=0,G3275&lt;=45),AND(G3275&gt;=315,G3275&lt;=360))</f>
        <v>0</v>
      </c>
      <c r="L3275" s="0" t="n">
        <f aca="false">IF(AND(J3275,K3275),1,0)</f>
        <v>0</v>
      </c>
    </row>
    <row r="3276" customFormat="false" ht="14.25" hidden="false" customHeight="false" outlineLevel="0" collapsed="false">
      <c r="A3276" s="1" t="n">
        <v>38854</v>
      </c>
      <c r="B3276" s="2" t="n">
        <v>0.458333333333333</v>
      </c>
      <c r="C3276" s="9" t="n">
        <v>19.1222</v>
      </c>
      <c r="D3276" s="9" t="n">
        <v>19.1222</v>
      </c>
      <c r="E3276" s="4" t="n">
        <v>0.72</v>
      </c>
      <c r="F3276" s="3" t="n">
        <v>15.7136</v>
      </c>
      <c r="G3276" s="0" t="n">
        <v>285</v>
      </c>
      <c r="H3276" s="3" t="n">
        <v>11.3183</v>
      </c>
      <c r="I3276" s="0" t="n">
        <v>1015.45</v>
      </c>
      <c r="J3276" s="10" t="n">
        <f aca="false">ABS(D3276-C3276)&gt;=5</f>
        <v>0</v>
      </c>
      <c r="K3276" s="10" t="n">
        <f aca="false">OR(AND(G3276&gt;=0,G3276&lt;=45),AND(G3276&gt;=315,G3276&lt;=360))</f>
        <v>0</v>
      </c>
      <c r="L3276" s="0" t="n">
        <f aca="false">IF(AND(J3276,K3276),1,0)</f>
        <v>0</v>
      </c>
    </row>
    <row r="3277" customFormat="false" ht="14.25" hidden="false" customHeight="false" outlineLevel="0" collapsed="false">
      <c r="A3277" s="1" t="n">
        <v>38854</v>
      </c>
      <c r="B3277" s="2" t="n">
        <v>0.5</v>
      </c>
      <c r="C3277" s="9" t="n">
        <v>17.7722</v>
      </c>
      <c r="D3277" s="9" t="n">
        <v>17.7722</v>
      </c>
      <c r="E3277" s="4" t="n">
        <v>0.78</v>
      </c>
      <c r="F3277" s="3" t="n">
        <v>13.2986</v>
      </c>
      <c r="G3277" s="0" t="n">
        <v>338</v>
      </c>
      <c r="H3277" s="3" t="n">
        <v>11.27</v>
      </c>
      <c r="I3277" s="0" t="n">
        <v>1016.24</v>
      </c>
      <c r="J3277" s="10" t="n">
        <f aca="false">ABS(D3277-C3277)&gt;=5</f>
        <v>0</v>
      </c>
      <c r="K3277" s="10" t="n">
        <f aca="false">OR(AND(G3277&gt;=0,G3277&lt;=45),AND(G3277&gt;=315,G3277&lt;=360))</f>
        <v>1</v>
      </c>
      <c r="L3277" s="0" t="n">
        <f aca="false">IF(AND(J3277,K3277),1,0)</f>
        <v>0</v>
      </c>
    </row>
    <row r="3278" customFormat="false" ht="14.25" hidden="false" customHeight="false" outlineLevel="0" collapsed="false">
      <c r="A3278" s="1" t="n">
        <v>38854</v>
      </c>
      <c r="B3278" s="2" t="n">
        <v>0.541666666666667</v>
      </c>
      <c r="C3278" s="9" t="n">
        <v>18.75</v>
      </c>
      <c r="D3278" s="9" t="n">
        <v>18.75</v>
      </c>
      <c r="E3278" s="4" t="n">
        <v>0.79</v>
      </c>
      <c r="F3278" s="3" t="n">
        <v>11.6081</v>
      </c>
      <c r="G3278" s="0" t="n">
        <v>299</v>
      </c>
      <c r="H3278" s="3" t="n">
        <v>11.27</v>
      </c>
      <c r="I3278" s="0" t="n">
        <v>1016.14</v>
      </c>
      <c r="J3278" s="10" t="n">
        <f aca="false">ABS(D3278-C3278)&gt;=5</f>
        <v>0</v>
      </c>
      <c r="K3278" s="10" t="n">
        <f aca="false">OR(AND(G3278&gt;=0,G3278&lt;=45),AND(G3278&gt;=315,G3278&lt;=360))</f>
        <v>0</v>
      </c>
      <c r="L3278" s="0" t="n">
        <f aca="false">IF(AND(J3278,K3278),1,0)</f>
        <v>0</v>
      </c>
    </row>
    <row r="3279" customFormat="false" ht="14.25" hidden="false" customHeight="false" outlineLevel="0" collapsed="false">
      <c r="A3279" s="1" t="n">
        <v>38854</v>
      </c>
      <c r="B3279" s="2" t="n">
        <v>0.583333333333333</v>
      </c>
      <c r="C3279" s="9" t="n">
        <v>17.9389</v>
      </c>
      <c r="D3279" s="9" t="n">
        <v>17.9389</v>
      </c>
      <c r="E3279" s="4" t="n">
        <v>0.79</v>
      </c>
      <c r="F3279" s="3" t="n">
        <v>15.0535</v>
      </c>
      <c r="G3279" s="0" t="n">
        <v>251</v>
      </c>
      <c r="H3279" s="3" t="n">
        <v>10.948</v>
      </c>
      <c r="I3279" s="0" t="n">
        <v>1016.18</v>
      </c>
      <c r="J3279" s="10" t="n">
        <f aca="false">ABS(D3279-C3279)&gt;=5</f>
        <v>0</v>
      </c>
      <c r="K3279" s="10" t="n">
        <f aca="false">OR(AND(G3279&gt;=0,G3279&lt;=45),AND(G3279&gt;=315,G3279&lt;=360))</f>
        <v>0</v>
      </c>
      <c r="L3279" s="0" t="n">
        <f aca="false">IF(AND(J3279,K3279),1,0)</f>
        <v>0</v>
      </c>
    </row>
    <row r="3280" customFormat="false" ht="14.25" hidden="false" customHeight="false" outlineLevel="0" collapsed="false">
      <c r="A3280" s="1" t="n">
        <v>38854</v>
      </c>
      <c r="B3280" s="2" t="n">
        <v>0.625</v>
      </c>
      <c r="C3280" s="9" t="n">
        <v>17.9167</v>
      </c>
      <c r="D3280" s="9" t="n">
        <v>17.9167</v>
      </c>
      <c r="E3280" s="4" t="n">
        <v>0.84</v>
      </c>
      <c r="F3280" s="3" t="n">
        <v>16.0034</v>
      </c>
      <c r="G3280" s="0" t="n">
        <v>250</v>
      </c>
      <c r="H3280" s="3" t="n">
        <v>11.27</v>
      </c>
      <c r="I3280" s="0" t="n">
        <v>1015.69</v>
      </c>
      <c r="J3280" s="10" t="n">
        <f aca="false">ABS(D3280-C3280)&gt;=5</f>
        <v>0</v>
      </c>
      <c r="K3280" s="10" t="n">
        <f aca="false">OR(AND(G3280&gt;=0,G3280&lt;=45),AND(G3280&gt;=315,G3280&lt;=360))</f>
        <v>0</v>
      </c>
      <c r="L3280" s="0" t="n">
        <f aca="false">IF(AND(J3280,K3280),1,0)</f>
        <v>0</v>
      </c>
    </row>
    <row r="3281" customFormat="false" ht="14.25" hidden="false" customHeight="false" outlineLevel="0" collapsed="false">
      <c r="A3281" s="1" t="n">
        <v>38854</v>
      </c>
      <c r="B3281" s="2" t="n">
        <v>0.666666666666667</v>
      </c>
      <c r="C3281" s="9" t="n">
        <v>19.9722</v>
      </c>
      <c r="D3281" s="9" t="n">
        <v>19.9722</v>
      </c>
      <c r="E3281" s="4" t="n">
        <v>0.68</v>
      </c>
      <c r="F3281" s="3" t="n">
        <v>26.8709</v>
      </c>
      <c r="G3281" s="0" t="n">
        <v>289</v>
      </c>
      <c r="H3281" s="3" t="n">
        <v>11.27</v>
      </c>
      <c r="I3281" s="0" t="n">
        <v>1015.49</v>
      </c>
      <c r="J3281" s="10" t="n">
        <f aca="false">ABS(D3281-C3281)&gt;=5</f>
        <v>0</v>
      </c>
      <c r="K3281" s="10" t="n">
        <f aca="false">OR(AND(G3281&gt;=0,G3281&lt;=45),AND(G3281&gt;=315,G3281&lt;=360))</f>
        <v>0</v>
      </c>
      <c r="L3281" s="0" t="n">
        <f aca="false">IF(AND(J3281,K3281),1,0)</f>
        <v>0</v>
      </c>
    </row>
    <row r="3282" customFormat="false" ht="14.25" hidden="false" customHeight="false" outlineLevel="0" collapsed="false">
      <c r="A3282" s="1" t="n">
        <v>38854</v>
      </c>
      <c r="B3282" s="2" t="n">
        <v>0.708333333333333</v>
      </c>
      <c r="C3282" s="9" t="n">
        <v>17.55</v>
      </c>
      <c r="D3282" s="9" t="n">
        <v>17.55</v>
      </c>
      <c r="E3282" s="4" t="n">
        <v>0.8</v>
      </c>
      <c r="F3282" s="3" t="n">
        <v>19.0785</v>
      </c>
      <c r="G3282" s="0" t="n">
        <v>263</v>
      </c>
      <c r="H3282" s="3" t="n">
        <v>11.0768</v>
      </c>
      <c r="I3282" s="0" t="n">
        <v>1015.31</v>
      </c>
      <c r="J3282" s="10" t="n">
        <f aca="false">ABS(D3282-C3282)&gt;=5</f>
        <v>0</v>
      </c>
      <c r="K3282" s="10" t="n">
        <f aca="false">OR(AND(G3282&gt;=0,G3282&lt;=45),AND(G3282&gt;=315,G3282&lt;=360))</f>
        <v>0</v>
      </c>
      <c r="L3282" s="0" t="n">
        <f aca="false">IF(AND(J3282,K3282),1,0)</f>
        <v>0</v>
      </c>
    </row>
    <row r="3283" customFormat="false" ht="14.25" hidden="false" customHeight="false" outlineLevel="0" collapsed="false">
      <c r="A3283" s="1" t="n">
        <v>38854</v>
      </c>
      <c r="B3283" s="2" t="n">
        <v>0.75</v>
      </c>
      <c r="C3283" s="9" t="n">
        <v>17.9167</v>
      </c>
      <c r="D3283" s="9" t="n">
        <v>17.9167</v>
      </c>
      <c r="E3283" s="4" t="n">
        <v>0.73</v>
      </c>
      <c r="F3283" s="3" t="n">
        <v>21.0105</v>
      </c>
      <c r="G3283" s="0" t="n">
        <v>300</v>
      </c>
      <c r="H3283" s="3" t="n">
        <v>11.27</v>
      </c>
      <c r="I3283" s="0" t="n">
        <v>1015.3</v>
      </c>
      <c r="J3283" s="10" t="n">
        <f aca="false">ABS(D3283-C3283)&gt;=5</f>
        <v>0</v>
      </c>
      <c r="K3283" s="10" t="n">
        <f aca="false">OR(AND(G3283&gt;=0,G3283&lt;=45),AND(G3283&gt;=315,G3283&lt;=360))</f>
        <v>0</v>
      </c>
      <c r="L3283" s="0" t="n">
        <f aca="false">IF(AND(J3283,K3283),1,0)</f>
        <v>0</v>
      </c>
    </row>
    <row r="3284" customFormat="false" ht="14.25" hidden="false" customHeight="false" outlineLevel="0" collapsed="false">
      <c r="A3284" s="1" t="n">
        <v>38854</v>
      </c>
      <c r="B3284" s="2" t="n">
        <v>0.791666666666667</v>
      </c>
      <c r="C3284" s="9" t="n">
        <v>17.6944</v>
      </c>
      <c r="D3284" s="9" t="n">
        <v>17.6944</v>
      </c>
      <c r="E3284" s="4" t="n">
        <v>0.73</v>
      </c>
      <c r="F3284" s="3" t="n">
        <v>19.5132</v>
      </c>
      <c r="G3284" s="0" t="n">
        <v>301</v>
      </c>
      <c r="H3284" s="3" t="n">
        <v>11.1412</v>
      </c>
      <c r="I3284" s="0" t="n">
        <v>1015.63</v>
      </c>
      <c r="J3284" s="10" t="n">
        <f aca="false">ABS(D3284-C3284)&gt;=5</f>
        <v>0</v>
      </c>
      <c r="K3284" s="10" t="n">
        <f aca="false">OR(AND(G3284&gt;=0,G3284&lt;=45),AND(G3284&gt;=315,G3284&lt;=360))</f>
        <v>0</v>
      </c>
      <c r="L3284" s="0" t="n">
        <f aca="false">IF(AND(J3284,K3284),1,0)</f>
        <v>0</v>
      </c>
    </row>
    <row r="3285" customFormat="false" ht="14.25" hidden="false" customHeight="false" outlineLevel="0" collapsed="false">
      <c r="A3285" s="1" t="n">
        <v>38854</v>
      </c>
      <c r="B3285" s="2" t="n">
        <v>0.833333333333333</v>
      </c>
      <c r="C3285" s="9" t="n">
        <v>17.2833</v>
      </c>
      <c r="D3285" s="9" t="n">
        <v>17.2833</v>
      </c>
      <c r="E3285" s="4" t="n">
        <v>0.75</v>
      </c>
      <c r="F3285" s="3" t="n">
        <v>17.2753</v>
      </c>
      <c r="G3285" s="0" t="n">
        <v>299</v>
      </c>
      <c r="H3285" s="3" t="n">
        <v>11.5276</v>
      </c>
      <c r="I3285" s="0" t="n">
        <v>1016.02</v>
      </c>
      <c r="J3285" s="10" t="n">
        <f aca="false">ABS(D3285-C3285)&gt;=5</f>
        <v>0</v>
      </c>
      <c r="K3285" s="10" t="n">
        <f aca="false">OR(AND(G3285&gt;=0,G3285&lt;=45),AND(G3285&gt;=315,G3285&lt;=360))</f>
        <v>0</v>
      </c>
      <c r="L3285" s="0" t="n">
        <f aca="false">IF(AND(J3285,K3285),1,0)</f>
        <v>0</v>
      </c>
    </row>
    <row r="3286" customFormat="false" ht="14.25" hidden="false" customHeight="false" outlineLevel="0" collapsed="false">
      <c r="A3286" s="1" t="n">
        <v>38854</v>
      </c>
      <c r="B3286" s="2" t="n">
        <v>0.875</v>
      </c>
      <c r="C3286" s="9" t="n">
        <v>16.1611</v>
      </c>
      <c r="D3286" s="9" t="n">
        <v>16.1611</v>
      </c>
      <c r="E3286" s="4" t="n">
        <v>0.81</v>
      </c>
      <c r="F3286" s="3" t="n">
        <v>17.2914</v>
      </c>
      <c r="G3286" s="0" t="n">
        <v>300</v>
      </c>
      <c r="H3286" s="3" t="n">
        <v>15.8263</v>
      </c>
      <c r="I3286" s="0" t="n">
        <v>1016.55</v>
      </c>
      <c r="J3286" s="10" t="n">
        <f aca="false">ABS(D3286-C3286)&gt;=5</f>
        <v>0</v>
      </c>
      <c r="K3286" s="10" t="n">
        <f aca="false">OR(AND(G3286&gt;=0,G3286&lt;=45),AND(G3286&gt;=315,G3286&lt;=360))</f>
        <v>0</v>
      </c>
      <c r="L3286" s="0" t="n">
        <f aca="false">IF(AND(J3286,K3286),1,0)</f>
        <v>0</v>
      </c>
    </row>
    <row r="3287" customFormat="false" ht="14.25" hidden="false" customHeight="false" outlineLevel="0" collapsed="false">
      <c r="A3287" s="1" t="n">
        <v>38854</v>
      </c>
      <c r="B3287" s="2" t="n">
        <v>0.916666666666667</v>
      </c>
      <c r="C3287" s="9" t="n">
        <v>15.5778</v>
      </c>
      <c r="D3287" s="9" t="n">
        <v>15.5778</v>
      </c>
      <c r="E3287" s="4" t="n">
        <v>0.84</v>
      </c>
      <c r="F3287" s="3" t="n">
        <v>17.066</v>
      </c>
      <c r="G3287" s="0" t="n">
        <v>311</v>
      </c>
      <c r="H3287" s="3" t="n">
        <v>15.8263</v>
      </c>
      <c r="I3287" s="0" t="n">
        <v>1017.47</v>
      </c>
      <c r="J3287" s="10" t="n">
        <f aca="false">ABS(D3287-C3287)&gt;=5</f>
        <v>0</v>
      </c>
      <c r="K3287" s="10" t="n">
        <f aca="false">OR(AND(G3287&gt;=0,G3287&lt;=45),AND(G3287&gt;=315,G3287&lt;=360))</f>
        <v>0</v>
      </c>
      <c r="L3287" s="0" t="n">
        <f aca="false">IF(AND(J3287,K3287),1,0)</f>
        <v>0</v>
      </c>
    </row>
    <row r="3288" customFormat="false" ht="14.25" hidden="false" customHeight="false" outlineLevel="0" collapsed="false">
      <c r="A3288" s="1" t="n">
        <v>38854</v>
      </c>
      <c r="B3288" s="2" t="n">
        <v>0.958333333333333</v>
      </c>
      <c r="C3288" s="9" t="n">
        <v>15.4778</v>
      </c>
      <c r="D3288" s="9" t="n">
        <v>15.4778</v>
      </c>
      <c r="E3288" s="4" t="n">
        <v>0.82</v>
      </c>
      <c r="F3288" s="3" t="n">
        <v>15.8906999999999</v>
      </c>
      <c r="G3288" s="0" t="n">
        <v>335</v>
      </c>
      <c r="H3288" s="3" t="n">
        <v>15.3111</v>
      </c>
      <c r="I3288" s="0" t="n">
        <v>1018.19</v>
      </c>
      <c r="J3288" s="10" t="n">
        <f aca="false">ABS(D3288-C3288)&gt;=5</f>
        <v>0</v>
      </c>
      <c r="K3288" s="10" t="n">
        <f aca="false">OR(AND(G3288&gt;=0,G3288&lt;=45),AND(G3288&gt;=315,G3288&lt;=360))</f>
        <v>1</v>
      </c>
      <c r="L3288" s="0" t="n">
        <f aca="false">IF(AND(J3288,K3288),1,0)</f>
        <v>0</v>
      </c>
    </row>
    <row r="3289" customFormat="false" ht="14.25" hidden="false" customHeight="false" outlineLevel="0" collapsed="false">
      <c r="A3289" s="1" t="n">
        <v>38855</v>
      </c>
      <c r="B3289" s="2" t="n">
        <v>0</v>
      </c>
      <c r="C3289" s="9" t="n">
        <v>13.8667</v>
      </c>
      <c r="D3289" s="9" t="n">
        <v>13.8667</v>
      </c>
      <c r="E3289" s="4" t="n">
        <v>0.83</v>
      </c>
      <c r="F3289" s="3" t="n">
        <v>13.8621</v>
      </c>
      <c r="G3289" s="0" t="n">
        <v>328</v>
      </c>
      <c r="H3289" s="3" t="n">
        <v>15.8263</v>
      </c>
      <c r="I3289" s="0" t="n">
        <v>1018.76</v>
      </c>
      <c r="J3289" s="10" t="n">
        <f aca="false">ABS(D3289-C3289)&gt;=5</f>
        <v>0</v>
      </c>
      <c r="K3289" s="10" t="n">
        <f aca="false">OR(AND(G3289&gt;=0,G3289&lt;=45),AND(G3289&gt;=315,G3289&lt;=360))</f>
        <v>1</v>
      </c>
      <c r="L3289" s="0" t="n">
        <f aca="false">IF(AND(J3289,K3289),1,0)</f>
        <v>0</v>
      </c>
    </row>
    <row r="3290" customFormat="false" ht="14.25" hidden="false" customHeight="false" outlineLevel="0" collapsed="false">
      <c r="A3290" s="1" t="n">
        <v>38855</v>
      </c>
      <c r="B3290" s="2" t="n">
        <v>0.0416666666666667</v>
      </c>
      <c r="C3290" s="9" t="n">
        <v>13.2889</v>
      </c>
      <c r="D3290" s="9" t="n">
        <v>13.2889</v>
      </c>
      <c r="E3290" s="4" t="n">
        <v>0.83</v>
      </c>
      <c r="F3290" s="3" t="n">
        <v>14.1036</v>
      </c>
      <c r="G3290" s="0" t="n">
        <v>300</v>
      </c>
      <c r="H3290" s="3" t="n">
        <v>15.7297</v>
      </c>
      <c r="I3290" s="0" t="n">
        <v>1019.16</v>
      </c>
      <c r="J3290" s="10" t="n">
        <f aca="false">ABS(D3290-C3290)&gt;=5</f>
        <v>0</v>
      </c>
      <c r="K3290" s="10" t="n">
        <f aca="false">OR(AND(G3290&gt;=0,G3290&lt;=45),AND(G3290&gt;=315,G3290&lt;=360))</f>
        <v>0</v>
      </c>
      <c r="L3290" s="0" t="n">
        <f aca="false">IF(AND(J3290,K3290),1,0)</f>
        <v>0</v>
      </c>
    </row>
    <row r="3291" customFormat="false" ht="14.25" hidden="false" customHeight="false" outlineLevel="0" collapsed="false">
      <c r="A3291" s="1" t="n">
        <v>38855</v>
      </c>
      <c r="B3291" s="2" t="n">
        <v>0.0833333333333333</v>
      </c>
      <c r="C3291" s="9" t="n">
        <v>15.4833</v>
      </c>
      <c r="D3291" s="9" t="n">
        <v>15.4833</v>
      </c>
      <c r="E3291" s="4" t="n">
        <v>0.74</v>
      </c>
      <c r="F3291" s="3" t="n">
        <v>11.6403</v>
      </c>
      <c r="G3291" s="0" t="n">
        <v>168</v>
      </c>
      <c r="H3291" s="3" t="n">
        <v>15.3111</v>
      </c>
      <c r="I3291" s="0" t="n">
        <v>1016.05</v>
      </c>
      <c r="J3291" s="10" t="n">
        <f aca="false">ABS(D3291-C3291)&gt;=5</f>
        <v>0</v>
      </c>
      <c r="K3291" s="10" t="n">
        <f aca="false">OR(AND(G3291&gt;=0,G3291&lt;=45),AND(G3291&gt;=315,G3291&lt;=360))</f>
        <v>0</v>
      </c>
      <c r="L3291" s="0" t="n">
        <f aca="false">IF(AND(J3291,K3291),1,0)</f>
        <v>0</v>
      </c>
    </row>
    <row r="3292" customFormat="false" ht="14.25" hidden="false" customHeight="false" outlineLevel="0" collapsed="false">
      <c r="A3292" s="1" t="n">
        <v>38855</v>
      </c>
      <c r="B3292" s="2" t="n">
        <v>0.125</v>
      </c>
      <c r="C3292" s="9" t="n">
        <v>10.4944</v>
      </c>
      <c r="D3292" s="9" t="n">
        <v>10.4944</v>
      </c>
      <c r="E3292" s="4" t="n">
        <v>0.96</v>
      </c>
      <c r="F3292" s="3" t="n">
        <v>3.5903</v>
      </c>
      <c r="G3292" s="0" t="n">
        <v>292</v>
      </c>
      <c r="H3292" s="3" t="n">
        <v>11.8013</v>
      </c>
      <c r="I3292" s="0" t="n">
        <v>1018.87</v>
      </c>
      <c r="J3292" s="10" t="n">
        <f aca="false">ABS(D3292-C3292)&gt;=5</f>
        <v>0</v>
      </c>
      <c r="K3292" s="10" t="n">
        <f aca="false">OR(AND(G3292&gt;=0,G3292&lt;=45),AND(G3292&gt;=315,G3292&lt;=360))</f>
        <v>0</v>
      </c>
      <c r="L3292" s="0" t="n">
        <f aca="false">IF(AND(J3292,K3292),1,0)</f>
        <v>0</v>
      </c>
    </row>
    <row r="3293" customFormat="false" ht="14.25" hidden="false" customHeight="false" outlineLevel="0" collapsed="false">
      <c r="A3293" s="1" t="n">
        <v>38855</v>
      </c>
      <c r="B3293" s="2" t="n">
        <v>0.166666666666667</v>
      </c>
      <c r="C3293" s="9" t="n">
        <v>9.9833</v>
      </c>
      <c r="D3293" s="9" t="n">
        <v>9.9833</v>
      </c>
      <c r="E3293" s="4" t="n">
        <v>0.96</v>
      </c>
      <c r="F3293" s="3" t="n">
        <v>3.6547</v>
      </c>
      <c r="G3293" s="0" t="n">
        <v>275</v>
      </c>
      <c r="H3293" s="3" t="n">
        <v>11.8013</v>
      </c>
      <c r="I3293" s="0" t="n">
        <v>1019.23</v>
      </c>
      <c r="J3293" s="10" t="n">
        <f aca="false">ABS(D3293-C3293)&gt;=5</f>
        <v>0</v>
      </c>
      <c r="K3293" s="10" t="n">
        <f aca="false">OR(AND(G3293&gt;=0,G3293&lt;=45),AND(G3293&gt;=315,G3293&lt;=360))</f>
        <v>0</v>
      </c>
      <c r="L3293" s="0" t="n">
        <f aca="false">IF(AND(J3293,K3293),1,0)</f>
        <v>0</v>
      </c>
    </row>
    <row r="3294" customFormat="false" ht="14.25" hidden="false" customHeight="false" outlineLevel="0" collapsed="false">
      <c r="A3294" s="1" t="n">
        <v>38855</v>
      </c>
      <c r="B3294" s="2" t="n">
        <v>0.208333333333333</v>
      </c>
      <c r="C3294" s="9" t="n">
        <v>10.1</v>
      </c>
      <c r="D3294" s="9" t="n">
        <v>10.1</v>
      </c>
      <c r="E3294" s="4" t="n">
        <v>0.93</v>
      </c>
      <c r="F3294" s="3" t="n">
        <v>6.6332</v>
      </c>
      <c r="G3294" s="0" t="n">
        <v>299</v>
      </c>
      <c r="H3294" s="3" t="n">
        <v>11.5437</v>
      </c>
      <c r="I3294" s="0" t="n">
        <v>1019.61</v>
      </c>
      <c r="J3294" s="10" t="n">
        <f aca="false">ABS(D3294-C3294)&gt;=5</f>
        <v>0</v>
      </c>
      <c r="K3294" s="10" t="n">
        <f aca="false">OR(AND(G3294&gt;=0,G3294&lt;=45),AND(G3294&gt;=315,G3294&lt;=360))</f>
        <v>0</v>
      </c>
      <c r="L3294" s="0" t="n">
        <f aca="false">IF(AND(J3294,K3294),1,0)</f>
        <v>0</v>
      </c>
    </row>
    <row r="3295" customFormat="false" ht="14.25" hidden="false" customHeight="false" outlineLevel="0" collapsed="false">
      <c r="A3295" s="1" t="n">
        <v>38855</v>
      </c>
      <c r="B3295" s="2" t="n">
        <v>0.25</v>
      </c>
      <c r="C3295" s="9" t="n">
        <v>10.9111</v>
      </c>
      <c r="D3295" s="9" t="n">
        <v>10.9111</v>
      </c>
      <c r="E3295" s="4" t="n">
        <v>0.93</v>
      </c>
      <c r="F3295" s="3" t="n">
        <v>7.80849999999999</v>
      </c>
      <c r="G3295" s="0" t="n">
        <v>301</v>
      </c>
      <c r="H3295" s="3" t="n">
        <v>9.6761</v>
      </c>
      <c r="I3295" s="0" t="n">
        <v>1020.02</v>
      </c>
      <c r="J3295" s="10" t="n">
        <f aca="false">ABS(D3295-C3295)&gt;=5</f>
        <v>0</v>
      </c>
      <c r="K3295" s="10" t="n">
        <f aca="false">OR(AND(G3295&gt;=0,G3295&lt;=45),AND(G3295&gt;=315,G3295&lt;=360))</f>
        <v>0</v>
      </c>
      <c r="L3295" s="0" t="n">
        <f aca="false">IF(AND(J3295,K3295),1,0)</f>
        <v>0</v>
      </c>
    </row>
    <row r="3296" customFormat="false" ht="14.25" hidden="false" customHeight="false" outlineLevel="0" collapsed="false">
      <c r="A3296" s="1" t="n">
        <v>38855</v>
      </c>
      <c r="B3296" s="2" t="n">
        <v>0.291666666666667</v>
      </c>
      <c r="C3296" s="9" t="n">
        <v>12.6444</v>
      </c>
      <c r="D3296" s="9" t="n">
        <v>12.6444</v>
      </c>
      <c r="E3296" s="4" t="n">
        <v>0.9</v>
      </c>
      <c r="F3296" s="3" t="n">
        <v>11.0285</v>
      </c>
      <c r="G3296" s="0" t="n">
        <v>299</v>
      </c>
      <c r="H3296" s="3" t="n">
        <v>9.8049</v>
      </c>
      <c r="I3296" s="0" t="n">
        <v>1020.52</v>
      </c>
      <c r="J3296" s="10" t="n">
        <f aca="false">ABS(D3296-C3296)&gt;=5</f>
        <v>0</v>
      </c>
      <c r="K3296" s="10" t="n">
        <f aca="false">OR(AND(G3296&gt;=0,G3296&lt;=45),AND(G3296&gt;=315,G3296&lt;=360))</f>
        <v>0</v>
      </c>
      <c r="L3296" s="0" t="n">
        <f aca="false">IF(AND(J3296,K3296),1,0)</f>
        <v>0</v>
      </c>
    </row>
    <row r="3297" customFormat="false" ht="14.25" hidden="false" customHeight="false" outlineLevel="0" collapsed="false">
      <c r="A3297" s="1" t="n">
        <v>38855</v>
      </c>
      <c r="B3297" s="2" t="n">
        <v>0.333333333333333</v>
      </c>
      <c r="C3297" s="9" t="n">
        <v>15.9556</v>
      </c>
      <c r="D3297" s="9" t="n">
        <v>15.9556</v>
      </c>
      <c r="E3297" s="4" t="n">
        <v>0.82</v>
      </c>
      <c r="F3297" s="3" t="n">
        <v>12.0267</v>
      </c>
      <c r="G3297" s="0" t="n">
        <v>327</v>
      </c>
      <c r="H3297" s="3" t="n">
        <v>9.9015</v>
      </c>
      <c r="I3297" s="0" t="n">
        <v>1020.59</v>
      </c>
      <c r="J3297" s="10" t="n">
        <f aca="false">ABS(D3297-C3297)&gt;=5</f>
        <v>0</v>
      </c>
      <c r="K3297" s="10" t="n">
        <f aca="false">OR(AND(G3297&gt;=0,G3297&lt;=45),AND(G3297&gt;=315,G3297&lt;=360))</f>
        <v>1</v>
      </c>
      <c r="L3297" s="0" t="n">
        <f aca="false">IF(AND(J3297,K3297),1,0)</f>
        <v>0</v>
      </c>
    </row>
    <row r="3298" customFormat="false" ht="14.25" hidden="false" customHeight="false" outlineLevel="0" collapsed="false">
      <c r="A3298" s="1" t="n">
        <v>38855</v>
      </c>
      <c r="B3298" s="2" t="n">
        <v>0.375</v>
      </c>
      <c r="C3298" s="9" t="n">
        <v>17.7778</v>
      </c>
      <c r="D3298" s="9" t="n">
        <v>17.7778</v>
      </c>
      <c r="E3298" s="4" t="n">
        <v>0.73</v>
      </c>
      <c r="F3298" s="3" t="n">
        <v>9.0482</v>
      </c>
      <c r="G3298" s="0" t="n">
        <v>345</v>
      </c>
      <c r="H3298" s="3" t="n">
        <v>9.982</v>
      </c>
      <c r="I3298" s="0" t="n">
        <v>1020.6</v>
      </c>
      <c r="J3298" s="10" t="n">
        <f aca="false">ABS(D3298-C3298)&gt;=5</f>
        <v>0</v>
      </c>
      <c r="K3298" s="10" t="n">
        <f aca="false">OR(AND(G3298&gt;=0,G3298&lt;=45),AND(G3298&gt;=315,G3298&lt;=360))</f>
        <v>1</v>
      </c>
      <c r="L3298" s="0" t="n">
        <f aca="false">IF(AND(J3298,K3298),1,0)</f>
        <v>0</v>
      </c>
    </row>
    <row r="3299" customFormat="false" ht="14.25" hidden="false" customHeight="false" outlineLevel="0" collapsed="false">
      <c r="A3299" s="1" t="n">
        <v>38855</v>
      </c>
      <c r="B3299" s="2" t="n">
        <v>0.416666666666667</v>
      </c>
      <c r="C3299" s="9" t="n">
        <v>19.95</v>
      </c>
      <c r="D3299" s="9" t="n">
        <v>19.95</v>
      </c>
      <c r="E3299" s="4" t="n">
        <v>0.63</v>
      </c>
      <c r="F3299" s="3" t="n">
        <v>9.3702</v>
      </c>
      <c r="G3299" s="0" t="n">
        <v>347</v>
      </c>
      <c r="H3299" s="3" t="n">
        <v>11.2056</v>
      </c>
      <c r="I3299" s="0" t="n">
        <v>1020.31</v>
      </c>
      <c r="J3299" s="10" t="n">
        <f aca="false">ABS(D3299-C3299)&gt;=5</f>
        <v>0</v>
      </c>
      <c r="K3299" s="10" t="n">
        <f aca="false">OR(AND(G3299&gt;=0,G3299&lt;=45),AND(G3299&gt;=315,G3299&lt;=360))</f>
        <v>1</v>
      </c>
      <c r="L3299" s="0" t="n">
        <f aca="false">IF(AND(J3299,K3299),1,0)</f>
        <v>0</v>
      </c>
    </row>
    <row r="3300" customFormat="false" ht="14.25" hidden="false" customHeight="false" outlineLevel="0" collapsed="false">
      <c r="A3300" s="1" t="n">
        <v>38855</v>
      </c>
      <c r="B3300" s="2" t="n">
        <v>0.458333333333333</v>
      </c>
      <c r="C3300" s="9" t="n">
        <v>21</v>
      </c>
      <c r="D3300" s="9" t="n">
        <v>21</v>
      </c>
      <c r="E3300" s="4" t="n">
        <v>0.5</v>
      </c>
      <c r="F3300" s="3" t="n">
        <v>4.0894</v>
      </c>
      <c r="G3300" s="0" t="n">
        <v>346</v>
      </c>
      <c r="H3300" s="3" t="n">
        <v>11.4471</v>
      </c>
      <c r="I3300" s="0" t="n">
        <v>1020.48</v>
      </c>
      <c r="J3300" s="10" t="n">
        <f aca="false">ABS(D3300-C3300)&gt;=5</f>
        <v>0</v>
      </c>
      <c r="K3300" s="10" t="n">
        <f aca="false">OR(AND(G3300&gt;=0,G3300&lt;=45),AND(G3300&gt;=315,G3300&lt;=360))</f>
        <v>1</v>
      </c>
      <c r="L3300" s="0" t="n">
        <f aca="false">IF(AND(J3300,K3300),1,0)</f>
        <v>0</v>
      </c>
    </row>
    <row r="3301" customFormat="false" ht="14.25" hidden="false" customHeight="false" outlineLevel="0" collapsed="false">
      <c r="A3301" s="1" t="n">
        <v>38855</v>
      </c>
      <c r="B3301" s="2" t="n">
        <v>0.5</v>
      </c>
      <c r="C3301" s="9" t="n">
        <v>22.2444</v>
      </c>
      <c r="D3301" s="9" t="n">
        <v>22.2444</v>
      </c>
      <c r="E3301" s="4" t="n">
        <v>0.49</v>
      </c>
      <c r="F3301" s="3" t="n">
        <v>2.9463</v>
      </c>
      <c r="G3301" s="0" t="n">
        <v>37</v>
      </c>
      <c r="H3301" s="3" t="n">
        <v>11.2056</v>
      </c>
      <c r="I3301" s="0" t="n">
        <v>1020.38</v>
      </c>
      <c r="J3301" s="10" t="n">
        <f aca="false">ABS(D3301-C3301)&gt;=5</f>
        <v>0</v>
      </c>
      <c r="K3301" s="10" t="n">
        <f aca="false">OR(AND(G3301&gt;=0,G3301&lt;=45),AND(G3301&gt;=315,G3301&lt;=360))</f>
        <v>1</v>
      </c>
      <c r="L3301" s="0" t="n">
        <f aca="false">IF(AND(J3301,K3301),1,0)</f>
        <v>0</v>
      </c>
    </row>
    <row r="3302" customFormat="false" ht="14.25" hidden="false" customHeight="false" outlineLevel="0" collapsed="false">
      <c r="A3302" s="1" t="n">
        <v>38855</v>
      </c>
      <c r="B3302" s="2" t="n">
        <v>0.541666666666667</v>
      </c>
      <c r="C3302" s="9" t="n">
        <v>22.7778</v>
      </c>
      <c r="D3302" s="9" t="n">
        <v>22.7778</v>
      </c>
      <c r="E3302" s="4" t="n">
        <v>0.44</v>
      </c>
      <c r="F3302" s="3" t="n">
        <v>7.67969999999999</v>
      </c>
      <c r="G3302" s="0" t="n">
        <v>168</v>
      </c>
      <c r="H3302" s="3" t="n">
        <v>9.982</v>
      </c>
      <c r="I3302" s="0" t="n">
        <v>1019.97</v>
      </c>
      <c r="J3302" s="10" t="n">
        <f aca="false">ABS(D3302-C3302)&gt;=5</f>
        <v>0</v>
      </c>
      <c r="K3302" s="10" t="n">
        <f aca="false">OR(AND(G3302&gt;=0,G3302&lt;=45),AND(G3302&gt;=315,G3302&lt;=360))</f>
        <v>0</v>
      </c>
      <c r="L3302" s="0" t="n">
        <f aca="false">IF(AND(J3302,K3302),1,0)</f>
        <v>0</v>
      </c>
    </row>
    <row r="3303" customFormat="false" ht="14.25" hidden="false" customHeight="false" outlineLevel="0" collapsed="false">
      <c r="A3303" s="1" t="n">
        <v>38855</v>
      </c>
      <c r="B3303" s="2" t="n">
        <v>0.583333333333333</v>
      </c>
      <c r="C3303" s="9" t="n">
        <v>23.7444</v>
      </c>
      <c r="D3303" s="9" t="n">
        <v>23.7444</v>
      </c>
      <c r="E3303" s="4" t="n">
        <v>0.42</v>
      </c>
      <c r="F3303" s="3" t="n">
        <v>5.3452</v>
      </c>
      <c r="G3303" s="0" t="n">
        <v>207</v>
      </c>
      <c r="H3303" s="3" t="n">
        <v>10.5777</v>
      </c>
      <c r="I3303" s="0" t="n">
        <v>1019.61</v>
      </c>
      <c r="J3303" s="10" t="n">
        <f aca="false">ABS(D3303-C3303)&gt;=5</f>
        <v>0</v>
      </c>
      <c r="K3303" s="10" t="n">
        <f aca="false">OR(AND(G3303&gt;=0,G3303&lt;=45),AND(G3303&gt;=315,G3303&lt;=360))</f>
        <v>0</v>
      </c>
      <c r="L3303" s="0" t="n">
        <f aca="false">IF(AND(J3303,K3303),1,0)</f>
        <v>0</v>
      </c>
    </row>
    <row r="3304" customFormat="false" ht="14.25" hidden="false" customHeight="false" outlineLevel="0" collapsed="false">
      <c r="A3304" s="1" t="n">
        <v>38855</v>
      </c>
      <c r="B3304" s="2" t="n">
        <v>0.625</v>
      </c>
      <c r="C3304" s="9" t="n">
        <v>23.9111</v>
      </c>
      <c r="D3304" s="9" t="n">
        <v>23.9111</v>
      </c>
      <c r="E3304" s="4" t="n">
        <v>0.48</v>
      </c>
      <c r="F3304" s="3" t="n">
        <v>7.74409999999999</v>
      </c>
      <c r="G3304" s="0" t="n">
        <v>126</v>
      </c>
      <c r="H3304" s="3" t="n">
        <v>9.982</v>
      </c>
      <c r="I3304" s="0" t="n">
        <v>1018.97</v>
      </c>
      <c r="J3304" s="10" t="n">
        <f aca="false">ABS(D3304-C3304)&gt;=5</f>
        <v>0</v>
      </c>
      <c r="K3304" s="10" t="n">
        <f aca="false">OR(AND(G3304&gt;=0,G3304&lt;=45),AND(G3304&gt;=315,G3304&lt;=360))</f>
        <v>0</v>
      </c>
      <c r="L3304" s="0" t="n">
        <f aca="false">IF(AND(J3304,K3304),1,0)</f>
        <v>0</v>
      </c>
    </row>
    <row r="3305" customFormat="false" ht="14.25" hidden="false" customHeight="false" outlineLevel="0" collapsed="false">
      <c r="A3305" s="1" t="n">
        <v>38855</v>
      </c>
      <c r="B3305" s="2" t="n">
        <v>0.666666666666667</v>
      </c>
      <c r="C3305" s="9" t="n">
        <v>22.9833</v>
      </c>
      <c r="D3305" s="9" t="n">
        <v>22.9833</v>
      </c>
      <c r="E3305" s="4" t="n">
        <v>0.44</v>
      </c>
      <c r="F3305" s="3" t="n">
        <v>9.4346</v>
      </c>
      <c r="G3305" s="0" t="n">
        <v>162</v>
      </c>
      <c r="H3305" s="3" t="n">
        <v>9.982</v>
      </c>
      <c r="I3305" s="0" t="n">
        <v>1018.47</v>
      </c>
      <c r="J3305" s="10" t="n">
        <f aca="false">ABS(D3305-C3305)&gt;=5</f>
        <v>0</v>
      </c>
      <c r="K3305" s="10" t="n">
        <f aca="false">OR(AND(G3305&gt;=0,G3305&lt;=45),AND(G3305&gt;=315,G3305&lt;=360))</f>
        <v>0</v>
      </c>
      <c r="L3305" s="0" t="n">
        <f aca="false">IF(AND(J3305,K3305),1,0)</f>
        <v>0</v>
      </c>
    </row>
    <row r="3306" customFormat="false" ht="14.25" hidden="false" customHeight="false" outlineLevel="0" collapsed="false">
      <c r="A3306" s="1" t="n">
        <v>38855</v>
      </c>
      <c r="B3306" s="2" t="n">
        <v>0.708333333333333</v>
      </c>
      <c r="C3306" s="9" t="n">
        <v>23.1056</v>
      </c>
      <c r="D3306" s="9" t="n">
        <v>23.1056</v>
      </c>
      <c r="E3306" s="4" t="n">
        <v>0.49</v>
      </c>
      <c r="F3306" s="3" t="n">
        <v>9.66</v>
      </c>
      <c r="G3306" s="0" t="n">
        <v>156</v>
      </c>
      <c r="H3306" s="3" t="n">
        <v>10.3523</v>
      </c>
      <c r="I3306" s="0" t="n">
        <v>1018.09</v>
      </c>
      <c r="J3306" s="10" t="n">
        <f aca="false">ABS(D3306-C3306)&gt;=5</f>
        <v>0</v>
      </c>
      <c r="K3306" s="10" t="n">
        <f aca="false">OR(AND(G3306&gt;=0,G3306&lt;=45),AND(G3306&gt;=315,G3306&lt;=360))</f>
        <v>0</v>
      </c>
      <c r="L3306" s="0" t="n">
        <f aca="false">IF(AND(J3306,K3306),1,0)</f>
        <v>0</v>
      </c>
    </row>
    <row r="3307" customFormat="false" ht="14.25" hidden="false" customHeight="false" outlineLevel="0" collapsed="false">
      <c r="A3307" s="1" t="n">
        <v>38855</v>
      </c>
      <c r="B3307" s="2" t="n">
        <v>0.75</v>
      </c>
      <c r="C3307" s="9" t="n">
        <v>22.9167</v>
      </c>
      <c r="D3307" s="9" t="n">
        <v>22.9167</v>
      </c>
      <c r="E3307" s="4" t="n">
        <v>0.52</v>
      </c>
      <c r="F3307" s="3" t="n">
        <v>8.2915</v>
      </c>
      <c r="G3307" s="0" t="n">
        <v>162</v>
      </c>
      <c r="H3307" s="3" t="n">
        <v>10.2557</v>
      </c>
      <c r="I3307" s="0" t="n">
        <v>1017.46</v>
      </c>
      <c r="J3307" s="10" t="n">
        <f aca="false">ABS(D3307-C3307)&gt;=5</f>
        <v>0</v>
      </c>
      <c r="K3307" s="10" t="n">
        <f aca="false">OR(AND(G3307&gt;=0,G3307&lt;=45),AND(G3307&gt;=315,G3307&lt;=360))</f>
        <v>0</v>
      </c>
      <c r="L3307" s="0" t="n">
        <f aca="false">IF(AND(J3307,K3307),1,0)</f>
        <v>0</v>
      </c>
    </row>
    <row r="3308" customFormat="false" ht="14.25" hidden="false" customHeight="false" outlineLevel="0" collapsed="false">
      <c r="A3308" s="1" t="n">
        <v>38855</v>
      </c>
      <c r="B3308" s="2" t="n">
        <v>0.791666666666667</v>
      </c>
      <c r="C3308" s="9" t="n">
        <v>21.3889</v>
      </c>
      <c r="D3308" s="9" t="n">
        <v>21.3889</v>
      </c>
      <c r="E3308" s="4" t="n">
        <v>0.56</v>
      </c>
      <c r="F3308" s="3" t="n">
        <v>11.0124</v>
      </c>
      <c r="G3308" s="0" t="n">
        <v>151</v>
      </c>
      <c r="H3308" s="3" t="n">
        <v>9.982</v>
      </c>
      <c r="I3308" s="0" t="n">
        <v>1017.25</v>
      </c>
      <c r="J3308" s="10" t="n">
        <f aca="false">ABS(D3308-C3308)&gt;=5</f>
        <v>0</v>
      </c>
      <c r="K3308" s="10" t="n">
        <f aca="false">OR(AND(G3308&gt;=0,G3308&lt;=45),AND(G3308&gt;=315,G3308&lt;=360))</f>
        <v>0</v>
      </c>
      <c r="L3308" s="0" t="n">
        <f aca="false">IF(AND(J3308,K3308),1,0)</f>
        <v>0</v>
      </c>
    </row>
    <row r="3309" customFormat="false" ht="14.25" hidden="false" customHeight="false" outlineLevel="0" collapsed="false">
      <c r="A3309" s="1" t="n">
        <v>38855</v>
      </c>
      <c r="B3309" s="2" t="n">
        <v>0.833333333333333</v>
      </c>
      <c r="C3309" s="9" t="n">
        <v>19.6056</v>
      </c>
      <c r="D3309" s="9" t="n">
        <v>19.6056</v>
      </c>
      <c r="E3309" s="4" t="n">
        <v>0.62</v>
      </c>
      <c r="F3309" s="3" t="n">
        <v>10.4972</v>
      </c>
      <c r="G3309" s="0" t="n">
        <v>151</v>
      </c>
      <c r="H3309" s="3" t="n">
        <v>10.3523</v>
      </c>
      <c r="I3309" s="0" t="n">
        <v>1017.29</v>
      </c>
      <c r="J3309" s="10" t="n">
        <f aca="false">ABS(D3309-C3309)&gt;=5</f>
        <v>0</v>
      </c>
      <c r="K3309" s="10" t="n">
        <f aca="false">OR(AND(G3309&gt;=0,G3309&lt;=45),AND(G3309&gt;=315,G3309&lt;=360))</f>
        <v>0</v>
      </c>
      <c r="L3309" s="0" t="n">
        <f aca="false">IF(AND(J3309,K3309),1,0)</f>
        <v>0</v>
      </c>
    </row>
    <row r="3310" customFormat="false" ht="14.25" hidden="false" customHeight="false" outlineLevel="0" collapsed="false">
      <c r="A3310" s="1" t="n">
        <v>38855</v>
      </c>
      <c r="B3310" s="2" t="n">
        <v>0.875</v>
      </c>
      <c r="C3310" s="9" t="n">
        <v>17.9889</v>
      </c>
      <c r="D3310" s="9" t="n">
        <v>17.9889</v>
      </c>
      <c r="E3310" s="4" t="n">
        <v>0.65</v>
      </c>
      <c r="F3310" s="3" t="n">
        <v>7.9212</v>
      </c>
      <c r="G3310" s="0" t="n">
        <v>151</v>
      </c>
      <c r="H3310" s="3" t="n">
        <v>9.982</v>
      </c>
      <c r="I3310" s="0" t="n">
        <v>1017.04</v>
      </c>
      <c r="J3310" s="10" t="n">
        <f aca="false">ABS(D3310-C3310)&gt;=5</f>
        <v>0</v>
      </c>
      <c r="K3310" s="10" t="n">
        <f aca="false">OR(AND(G3310&gt;=0,G3310&lt;=45),AND(G3310&gt;=315,G3310&lt;=360))</f>
        <v>0</v>
      </c>
      <c r="L3310" s="0" t="n">
        <f aca="false">IF(AND(J3310,K3310),1,0)</f>
        <v>0</v>
      </c>
    </row>
    <row r="3311" customFormat="false" ht="14.25" hidden="false" customHeight="false" outlineLevel="0" collapsed="false">
      <c r="A3311" s="1" t="n">
        <v>38855</v>
      </c>
      <c r="B3311" s="2" t="n">
        <v>0.916666666666667</v>
      </c>
      <c r="C3311" s="9" t="n">
        <v>16.8556</v>
      </c>
      <c r="D3311" s="9" t="n">
        <v>16.8556</v>
      </c>
      <c r="E3311" s="4" t="n">
        <v>0.7</v>
      </c>
      <c r="F3311" s="3" t="n">
        <v>6.4722</v>
      </c>
      <c r="G3311" s="0" t="n">
        <v>141</v>
      </c>
      <c r="H3311" s="3" t="n">
        <v>15.8263</v>
      </c>
      <c r="I3311" s="0" t="n">
        <v>1017.32</v>
      </c>
      <c r="J3311" s="10" t="n">
        <f aca="false">ABS(D3311-C3311)&gt;=5</f>
        <v>0</v>
      </c>
      <c r="K3311" s="10" t="n">
        <f aca="false">OR(AND(G3311&gt;=0,G3311&lt;=45),AND(G3311&gt;=315,G3311&lt;=360))</f>
        <v>0</v>
      </c>
      <c r="L3311" s="0" t="n">
        <f aca="false">IF(AND(J3311,K3311),1,0)</f>
        <v>0</v>
      </c>
    </row>
    <row r="3312" customFormat="false" ht="14.25" hidden="false" customHeight="false" outlineLevel="0" collapsed="false">
      <c r="A3312" s="1" t="n">
        <v>38855</v>
      </c>
      <c r="B3312" s="2" t="n">
        <v>0.958333333333333</v>
      </c>
      <c r="C3312" s="9" t="n">
        <v>16.0444</v>
      </c>
      <c r="D3312" s="9" t="n">
        <v>16.0444</v>
      </c>
      <c r="E3312" s="4" t="n">
        <v>0.71</v>
      </c>
      <c r="F3312" s="3" t="n">
        <v>13.6206</v>
      </c>
      <c r="G3312" s="0" t="n">
        <v>157</v>
      </c>
      <c r="H3312" s="3" t="n">
        <v>14.9569</v>
      </c>
      <c r="I3312" s="0" t="n">
        <v>1017.2</v>
      </c>
      <c r="J3312" s="10" t="n">
        <f aca="false">ABS(D3312-C3312)&gt;=5</f>
        <v>0</v>
      </c>
      <c r="K3312" s="10" t="n">
        <f aca="false">OR(AND(G3312&gt;=0,G3312&lt;=45),AND(G3312&gt;=315,G3312&lt;=360))</f>
        <v>0</v>
      </c>
      <c r="L3312" s="0" t="n">
        <f aca="false">IF(AND(J3312,K3312),1,0)</f>
        <v>0</v>
      </c>
    </row>
    <row r="3313" customFormat="false" ht="14.25" hidden="false" customHeight="false" outlineLevel="0" collapsed="false">
      <c r="A3313" s="1" t="n">
        <v>38856</v>
      </c>
      <c r="B3313" s="2" t="n">
        <v>0</v>
      </c>
      <c r="C3313" s="9" t="n">
        <v>16.7611</v>
      </c>
      <c r="D3313" s="9" t="n">
        <v>16.7611</v>
      </c>
      <c r="E3313" s="4" t="n">
        <v>0.67</v>
      </c>
      <c r="F3313" s="3" t="n">
        <v>11.2056</v>
      </c>
      <c r="G3313" s="0" t="n">
        <v>149</v>
      </c>
      <c r="H3313" s="3" t="n">
        <v>15.8263</v>
      </c>
      <c r="I3313" s="0" t="n">
        <v>1016.29</v>
      </c>
      <c r="J3313" s="10" t="n">
        <f aca="false">ABS(D3313-C3313)&gt;=5</f>
        <v>0</v>
      </c>
      <c r="K3313" s="10" t="n">
        <f aca="false">OR(AND(G3313&gt;=0,G3313&lt;=45),AND(G3313&gt;=315,G3313&lt;=360))</f>
        <v>0</v>
      </c>
      <c r="L3313" s="0" t="n">
        <f aca="false">IF(AND(J3313,K3313),1,0)</f>
        <v>0</v>
      </c>
    </row>
    <row r="3314" customFormat="false" ht="14.25" hidden="false" customHeight="false" outlineLevel="0" collapsed="false">
      <c r="A3314" s="1" t="n">
        <v>38856</v>
      </c>
      <c r="B3314" s="2" t="n">
        <v>0.0416666666666667</v>
      </c>
      <c r="C3314" s="9" t="n">
        <v>16.6889</v>
      </c>
      <c r="D3314" s="9" t="n">
        <v>16.6889</v>
      </c>
      <c r="E3314" s="4" t="n">
        <v>0.7</v>
      </c>
      <c r="F3314" s="3" t="n">
        <v>11.0929</v>
      </c>
      <c r="G3314" s="0" t="n">
        <v>169</v>
      </c>
      <c r="H3314" s="3" t="n">
        <v>15.8263</v>
      </c>
      <c r="I3314" s="0" t="n">
        <v>1015.93</v>
      </c>
      <c r="J3314" s="10" t="n">
        <f aca="false">ABS(D3314-C3314)&gt;=5</f>
        <v>0</v>
      </c>
      <c r="K3314" s="10" t="n">
        <f aca="false">OR(AND(G3314&gt;=0,G3314&lt;=45),AND(G3314&gt;=315,G3314&lt;=360))</f>
        <v>0</v>
      </c>
      <c r="L3314" s="0" t="n">
        <f aca="false">IF(AND(J3314,K3314),1,0)</f>
        <v>0</v>
      </c>
    </row>
    <row r="3315" customFormat="false" ht="14.25" hidden="false" customHeight="false" outlineLevel="0" collapsed="false">
      <c r="A3315" s="1" t="n">
        <v>38856</v>
      </c>
      <c r="B3315" s="2" t="n">
        <v>0.0833333333333333</v>
      </c>
      <c r="C3315" s="9" t="n">
        <v>13.8556</v>
      </c>
      <c r="D3315" s="9" t="n">
        <v>13.8556</v>
      </c>
      <c r="E3315" s="4" t="n">
        <v>0.92</v>
      </c>
      <c r="F3315" s="3" t="n">
        <v>4.3792</v>
      </c>
      <c r="G3315" s="0" t="n">
        <v>327</v>
      </c>
      <c r="H3315" s="3" t="n">
        <v>14.168</v>
      </c>
      <c r="I3315" s="0" t="n">
        <v>1013.48</v>
      </c>
      <c r="J3315" s="10" t="n">
        <f aca="false">ABS(D3315-C3315)&gt;=5</f>
        <v>0</v>
      </c>
      <c r="K3315" s="10" t="n">
        <f aca="false">OR(AND(G3315&gt;=0,G3315&lt;=45),AND(G3315&gt;=315,G3315&lt;=360))</f>
        <v>1</v>
      </c>
      <c r="L3315" s="0" t="n">
        <f aca="false">IF(AND(J3315,K3315),1,0)</f>
        <v>0</v>
      </c>
    </row>
    <row r="3316" customFormat="false" ht="14.25" hidden="false" customHeight="false" outlineLevel="0" collapsed="false">
      <c r="A3316" s="1" t="n">
        <v>38856</v>
      </c>
      <c r="B3316" s="2" t="n">
        <v>0.125</v>
      </c>
      <c r="C3316" s="9" t="n">
        <v>15.6722</v>
      </c>
      <c r="D3316" s="9" t="n">
        <v>15.6722</v>
      </c>
      <c r="E3316" s="4" t="n">
        <v>0.72</v>
      </c>
      <c r="F3316" s="3" t="n">
        <v>10.948</v>
      </c>
      <c r="G3316" s="0" t="n">
        <v>159</v>
      </c>
      <c r="H3316" s="3" t="n">
        <v>15.8263</v>
      </c>
      <c r="I3316" s="0" t="n">
        <v>1014.77</v>
      </c>
      <c r="J3316" s="10" t="n">
        <f aca="false">ABS(D3316-C3316)&gt;=5</f>
        <v>0</v>
      </c>
      <c r="K3316" s="10" t="n">
        <f aca="false">OR(AND(G3316&gt;=0,G3316&lt;=45),AND(G3316&gt;=315,G3316&lt;=360))</f>
        <v>0</v>
      </c>
      <c r="L3316" s="0" t="n">
        <f aca="false">IF(AND(J3316,K3316),1,0)</f>
        <v>0</v>
      </c>
    </row>
    <row r="3317" customFormat="false" ht="14.25" hidden="false" customHeight="false" outlineLevel="0" collapsed="false">
      <c r="A3317" s="1" t="n">
        <v>38856</v>
      </c>
      <c r="B3317" s="2" t="n">
        <v>0.166666666666667</v>
      </c>
      <c r="C3317" s="9" t="n">
        <v>15.65</v>
      </c>
      <c r="D3317" s="9" t="n">
        <v>15.65</v>
      </c>
      <c r="E3317" s="4" t="n">
        <v>0.72</v>
      </c>
      <c r="F3317" s="3" t="n">
        <v>10.8514</v>
      </c>
      <c r="G3317" s="0" t="n">
        <v>157</v>
      </c>
      <c r="H3317" s="3" t="n">
        <v>15.8263</v>
      </c>
      <c r="I3317" s="0" t="n">
        <v>1014.33</v>
      </c>
      <c r="J3317" s="10" t="n">
        <f aca="false">ABS(D3317-C3317)&gt;=5</f>
        <v>0</v>
      </c>
      <c r="K3317" s="10" t="n">
        <f aca="false">OR(AND(G3317&gt;=0,G3317&lt;=45),AND(G3317&gt;=315,G3317&lt;=360))</f>
        <v>0</v>
      </c>
      <c r="L3317" s="0" t="n">
        <f aca="false">IF(AND(J3317,K3317),1,0)</f>
        <v>0</v>
      </c>
    </row>
    <row r="3318" customFormat="false" ht="14.25" hidden="false" customHeight="false" outlineLevel="0" collapsed="false">
      <c r="A3318" s="1" t="n">
        <v>38856</v>
      </c>
      <c r="B3318" s="2" t="n">
        <v>0.208333333333333</v>
      </c>
      <c r="C3318" s="9" t="n">
        <v>15.6833</v>
      </c>
      <c r="D3318" s="9" t="n">
        <v>15.6833</v>
      </c>
      <c r="E3318" s="4" t="n">
        <v>0.72</v>
      </c>
      <c r="F3318" s="3" t="n">
        <v>16.9372</v>
      </c>
      <c r="G3318" s="0" t="n">
        <v>149</v>
      </c>
      <c r="H3318" s="3" t="n">
        <v>14.9569</v>
      </c>
      <c r="I3318" s="0" t="n">
        <v>1013.12</v>
      </c>
      <c r="J3318" s="10" t="n">
        <f aca="false">ABS(D3318-C3318)&gt;=5</f>
        <v>0</v>
      </c>
      <c r="K3318" s="10" t="n">
        <f aca="false">OR(AND(G3318&gt;=0,G3318&lt;=45),AND(G3318&gt;=315,G3318&lt;=360))</f>
        <v>0</v>
      </c>
      <c r="L3318" s="0" t="n">
        <f aca="false">IF(AND(J3318,K3318),1,0)</f>
        <v>0</v>
      </c>
    </row>
    <row r="3319" customFormat="false" ht="14.25" hidden="false" customHeight="false" outlineLevel="0" collapsed="false">
      <c r="A3319" s="1" t="n">
        <v>38856</v>
      </c>
      <c r="B3319" s="2" t="n">
        <v>0.25</v>
      </c>
      <c r="C3319" s="9" t="n">
        <v>16.1167</v>
      </c>
      <c r="D3319" s="9" t="n">
        <v>16.1167</v>
      </c>
      <c r="E3319" s="4" t="n">
        <v>0.72</v>
      </c>
      <c r="F3319" s="3" t="n">
        <v>15.6492</v>
      </c>
      <c r="G3319" s="0" t="n">
        <v>160</v>
      </c>
      <c r="H3319" s="3" t="n">
        <v>9.982</v>
      </c>
      <c r="I3319" s="0" t="n">
        <v>1012.69</v>
      </c>
      <c r="J3319" s="10" t="n">
        <f aca="false">ABS(D3319-C3319)&gt;=5</f>
        <v>0</v>
      </c>
      <c r="K3319" s="10" t="n">
        <f aca="false">OR(AND(G3319&gt;=0,G3319&lt;=45),AND(G3319&gt;=315,G3319&lt;=360))</f>
        <v>0</v>
      </c>
      <c r="L3319" s="0" t="n">
        <f aca="false">IF(AND(J3319,K3319),1,0)</f>
        <v>0</v>
      </c>
    </row>
    <row r="3320" customFormat="false" ht="14.25" hidden="false" customHeight="false" outlineLevel="0" collapsed="false">
      <c r="A3320" s="1" t="n">
        <v>38856</v>
      </c>
      <c r="B3320" s="2" t="n">
        <v>0.291666666666667</v>
      </c>
      <c r="C3320" s="9" t="n">
        <v>17.2</v>
      </c>
      <c r="D3320" s="9" t="n">
        <v>17.2</v>
      </c>
      <c r="E3320" s="4" t="n">
        <v>0.72</v>
      </c>
      <c r="F3320" s="3" t="n">
        <v>14.0231</v>
      </c>
      <c r="G3320" s="0" t="n">
        <v>170</v>
      </c>
      <c r="H3320" s="3" t="n">
        <v>9.982</v>
      </c>
      <c r="I3320" s="0" t="n">
        <v>1012.38</v>
      </c>
      <c r="J3320" s="10" t="n">
        <f aca="false">ABS(D3320-C3320)&gt;=5</f>
        <v>0</v>
      </c>
      <c r="K3320" s="10" t="n">
        <f aca="false">OR(AND(G3320&gt;=0,G3320&lt;=45),AND(G3320&gt;=315,G3320&lt;=360))</f>
        <v>0</v>
      </c>
      <c r="L3320" s="0" t="n">
        <f aca="false">IF(AND(J3320,K3320),1,0)</f>
        <v>0</v>
      </c>
    </row>
    <row r="3321" customFormat="false" ht="14.25" hidden="false" customHeight="false" outlineLevel="0" collapsed="false">
      <c r="A3321" s="1" t="n">
        <v>38856</v>
      </c>
      <c r="B3321" s="2" t="n">
        <v>0.333333333333333</v>
      </c>
      <c r="C3321" s="9" t="n">
        <v>17.7889</v>
      </c>
      <c r="D3321" s="9" t="n">
        <v>17.7889</v>
      </c>
      <c r="E3321" s="4" t="n">
        <v>0.7</v>
      </c>
      <c r="F3321" s="3" t="n">
        <v>18.9658</v>
      </c>
      <c r="G3321" s="0" t="n">
        <v>173</v>
      </c>
      <c r="H3321" s="3" t="n">
        <v>10.0303</v>
      </c>
      <c r="I3321" s="0" t="n">
        <v>1012.5</v>
      </c>
      <c r="J3321" s="10" t="n">
        <f aca="false">ABS(D3321-C3321)&gt;=5</f>
        <v>0</v>
      </c>
      <c r="K3321" s="10" t="n">
        <f aca="false">OR(AND(G3321&gt;=0,G3321&lt;=45),AND(G3321&gt;=315,G3321&lt;=360))</f>
        <v>0</v>
      </c>
      <c r="L3321" s="0" t="n">
        <f aca="false">IF(AND(J3321,K3321),1,0)</f>
        <v>0</v>
      </c>
    </row>
    <row r="3322" customFormat="false" ht="14.25" hidden="false" customHeight="false" outlineLevel="0" collapsed="false">
      <c r="A3322" s="1" t="n">
        <v>38856</v>
      </c>
      <c r="B3322" s="2" t="n">
        <v>0.375</v>
      </c>
      <c r="C3322" s="9" t="n">
        <v>17.8</v>
      </c>
      <c r="D3322" s="9" t="n">
        <v>17.8</v>
      </c>
      <c r="E3322" s="4" t="n">
        <v>0.73</v>
      </c>
      <c r="F3322" s="3" t="n">
        <v>11.0124</v>
      </c>
      <c r="G3322" s="0" t="n">
        <v>212</v>
      </c>
      <c r="H3322" s="3" t="n">
        <v>10.0464</v>
      </c>
      <c r="I3322" s="0" t="n">
        <v>1012.65</v>
      </c>
      <c r="J3322" s="10" t="n">
        <f aca="false">ABS(D3322-C3322)&gt;=5</f>
        <v>0</v>
      </c>
      <c r="K3322" s="10" t="n">
        <f aca="false">OR(AND(G3322&gt;=0,G3322&lt;=45),AND(G3322&gt;=315,G3322&lt;=360))</f>
        <v>0</v>
      </c>
      <c r="L3322" s="0" t="n">
        <f aca="false">IF(AND(J3322,K3322),1,0)</f>
        <v>0</v>
      </c>
    </row>
    <row r="3323" customFormat="false" ht="14.25" hidden="false" customHeight="false" outlineLevel="0" collapsed="false">
      <c r="A3323" s="1" t="n">
        <v>38856</v>
      </c>
      <c r="B3323" s="2" t="n">
        <v>0.416666666666667</v>
      </c>
      <c r="C3323" s="9" t="n">
        <v>18.9111</v>
      </c>
      <c r="D3323" s="9" t="n">
        <v>18.9111</v>
      </c>
      <c r="E3323" s="4" t="n">
        <v>0.69</v>
      </c>
      <c r="F3323" s="3" t="n">
        <v>14.4417</v>
      </c>
      <c r="G3323" s="0" t="n">
        <v>252</v>
      </c>
      <c r="H3323" s="3" t="n">
        <v>10.0464</v>
      </c>
      <c r="I3323" s="0" t="n">
        <v>1012.16</v>
      </c>
      <c r="J3323" s="10" t="n">
        <f aca="false">ABS(D3323-C3323)&gt;=5</f>
        <v>0</v>
      </c>
      <c r="K3323" s="10" t="n">
        <f aca="false">OR(AND(G3323&gt;=0,G3323&lt;=45),AND(G3323&gt;=315,G3323&lt;=360))</f>
        <v>0</v>
      </c>
      <c r="L3323" s="0" t="n">
        <f aca="false">IF(AND(J3323,K3323),1,0)</f>
        <v>0</v>
      </c>
    </row>
    <row r="3324" customFormat="false" ht="14.25" hidden="false" customHeight="false" outlineLevel="0" collapsed="false">
      <c r="A3324" s="1" t="n">
        <v>38856</v>
      </c>
      <c r="B3324" s="2" t="n">
        <v>0.458333333333333</v>
      </c>
      <c r="C3324" s="9" t="n">
        <v>21.1111</v>
      </c>
      <c r="D3324" s="9" t="n">
        <v>21.1111</v>
      </c>
      <c r="E3324" s="4" t="n">
        <v>0.72</v>
      </c>
      <c r="F3324" s="3" t="n">
        <v>25.6956</v>
      </c>
      <c r="G3324" s="0" t="n">
        <v>298</v>
      </c>
      <c r="H3324" s="3" t="n">
        <v>11.4471</v>
      </c>
      <c r="I3324" s="0" t="n">
        <v>1012.72</v>
      </c>
      <c r="J3324" s="10" t="n">
        <f aca="false">ABS(D3324-C3324)&gt;=5</f>
        <v>0</v>
      </c>
      <c r="K3324" s="10" t="n">
        <f aca="false">OR(AND(G3324&gt;=0,G3324&lt;=45),AND(G3324&gt;=315,G3324&lt;=360))</f>
        <v>0</v>
      </c>
      <c r="L3324" s="0" t="n">
        <f aca="false">IF(AND(J3324,K3324),1,0)</f>
        <v>0</v>
      </c>
    </row>
    <row r="3325" customFormat="false" ht="14.25" hidden="false" customHeight="false" outlineLevel="0" collapsed="false">
      <c r="A3325" s="1" t="n">
        <v>38856</v>
      </c>
      <c r="B3325" s="2" t="n">
        <v>0.5</v>
      </c>
      <c r="C3325" s="9" t="n">
        <v>22.15</v>
      </c>
      <c r="D3325" s="9" t="n">
        <v>22.15</v>
      </c>
      <c r="E3325" s="4" t="n">
        <v>0.68</v>
      </c>
      <c r="F3325" s="3" t="n">
        <v>28.4487</v>
      </c>
      <c r="G3325" s="0" t="n">
        <v>309</v>
      </c>
      <c r="H3325" s="3" t="n">
        <v>11.27</v>
      </c>
      <c r="I3325" s="0" t="n">
        <v>1012.63</v>
      </c>
      <c r="J3325" s="10" t="n">
        <f aca="false">ABS(D3325-C3325)&gt;=5</f>
        <v>0</v>
      </c>
      <c r="K3325" s="10" t="n">
        <f aca="false">OR(AND(G3325&gt;=0,G3325&lt;=45),AND(G3325&gt;=315,G3325&lt;=360))</f>
        <v>0</v>
      </c>
      <c r="L3325" s="0" t="n">
        <f aca="false">IF(AND(J3325,K3325),1,0)</f>
        <v>0</v>
      </c>
    </row>
    <row r="3326" customFormat="false" ht="14.25" hidden="false" customHeight="false" outlineLevel="0" collapsed="false">
      <c r="A3326" s="1" t="n">
        <v>38856</v>
      </c>
      <c r="B3326" s="2" t="n">
        <v>0.541666666666667</v>
      </c>
      <c r="C3326" s="9" t="n">
        <v>22.7333</v>
      </c>
      <c r="D3326" s="9" t="n">
        <v>22.7333</v>
      </c>
      <c r="E3326" s="4" t="n">
        <v>0.7</v>
      </c>
      <c r="F3326" s="3" t="n">
        <v>22.2019</v>
      </c>
      <c r="G3326" s="0" t="n">
        <v>318</v>
      </c>
      <c r="H3326" s="3" t="n">
        <v>11.27</v>
      </c>
      <c r="I3326" s="0" t="n">
        <v>1012.72</v>
      </c>
      <c r="J3326" s="10" t="n">
        <f aca="false">ABS(D3326-C3326)&gt;=5</f>
        <v>0</v>
      </c>
      <c r="K3326" s="10" t="n">
        <f aca="false">OR(AND(G3326&gt;=0,G3326&lt;=45),AND(G3326&gt;=315,G3326&lt;=360))</f>
        <v>1</v>
      </c>
      <c r="L3326" s="0" t="n">
        <f aca="false">IF(AND(J3326,K3326),1,0)</f>
        <v>0</v>
      </c>
    </row>
    <row r="3327" customFormat="false" ht="14.25" hidden="false" customHeight="false" outlineLevel="0" collapsed="false">
      <c r="A3327" s="1" t="n">
        <v>38856</v>
      </c>
      <c r="B3327" s="2" t="n">
        <v>0.583333333333333</v>
      </c>
      <c r="C3327" s="9" t="n">
        <v>22.8778</v>
      </c>
      <c r="D3327" s="9" t="n">
        <v>22.8778</v>
      </c>
      <c r="E3327" s="4" t="n">
        <v>0.61</v>
      </c>
      <c r="F3327" s="3" t="n">
        <v>16.7923</v>
      </c>
      <c r="G3327" s="0" t="n">
        <v>301</v>
      </c>
      <c r="H3327" s="3" t="n">
        <v>11.4471</v>
      </c>
      <c r="I3327" s="0" t="n">
        <v>1012.77</v>
      </c>
      <c r="J3327" s="10" t="n">
        <f aca="false">ABS(D3327-C3327)&gt;=5</f>
        <v>0</v>
      </c>
      <c r="K3327" s="10" t="n">
        <f aca="false">OR(AND(G3327&gt;=0,G3327&lt;=45),AND(G3327&gt;=315,G3327&lt;=360))</f>
        <v>0</v>
      </c>
      <c r="L3327" s="0" t="n">
        <f aca="false">IF(AND(J3327,K3327),1,0)</f>
        <v>0</v>
      </c>
    </row>
    <row r="3328" customFormat="false" ht="14.25" hidden="false" customHeight="false" outlineLevel="0" collapsed="false">
      <c r="A3328" s="1" t="n">
        <v>38856</v>
      </c>
      <c r="B3328" s="2" t="n">
        <v>0.625</v>
      </c>
      <c r="C3328" s="9" t="n">
        <v>22.7833</v>
      </c>
      <c r="D3328" s="9" t="n">
        <v>22.7833</v>
      </c>
      <c r="E3328" s="4" t="n">
        <v>0.57</v>
      </c>
      <c r="F3328" s="3" t="n">
        <v>13.1698</v>
      </c>
      <c r="G3328" s="0" t="n">
        <v>319</v>
      </c>
      <c r="H3328" s="3" t="n">
        <v>11.27</v>
      </c>
      <c r="I3328" s="0" t="n">
        <v>1012.21</v>
      </c>
      <c r="J3328" s="10" t="n">
        <f aca="false">ABS(D3328-C3328)&gt;=5</f>
        <v>0</v>
      </c>
      <c r="K3328" s="10" t="n">
        <f aca="false">OR(AND(G3328&gt;=0,G3328&lt;=45),AND(G3328&gt;=315,G3328&lt;=360))</f>
        <v>1</v>
      </c>
      <c r="L3328" s="0" t="n">
        <f aca="false">IF(AND(J3328,K3328),1,0)</f>
        <v>0</v>
      </c>
    </row>
    <row r="3329" customFormat="false" ht="14.25" hidden="false" customHeight="false" outlineLevel="0" collapsed="false">
      <c r="A3329" s="1" t="n">
        <v>38856</v>
      </c>
      <c r="B3329" s="2" t="n">
        <v>0.666666666666667</v>
      </c>
      <c r="C3329" s="9" t="n">
        <v>21.2056</v>
      </c>
      <c r="D3329" s="9" t="n">
        <v>21.2056</v>
      </c>
      <c r="E3329" s="4" t="n">
        <v>0.63</v>
      </c>
      <c r="F3329" s="3" t="n">
        <v>12.9444</v>
      </c>
      <c r="G3329" s="0" t="n">
        <v>319</v>
      </c>
      <c r="H3329" s="3" t="n">
        <v>11.27</v>
      </c>
      <c r="I3329" s="0" t="n">
        <v>1012.02</v>
      </c>
      <c r="J3329" s="10" t="n">
        <f aca="false">ABS(D3329-C3329)&gt;=5</f>
        <v>0</v>
      </c>
      <c r="K3329" s="10" t="n">
        <f aca="false">OR(AND(G3329&gt;=0,G3329&lt;=45),AND(G3329&gt;=315,G3329&lt;=360))</f>
        <v>1</v>
      </c>
      <c r="L3329" s="0" t="n">
        <f aca="false">IF(AND(J3329,K3329),1,0)</f>
        <v>0</v>
      </c>
    </row>
    <row r="3330" customFormat="false" ht="14.25" hidden="false" customHeight="false" outlineLevel="0" collapsed="false">
      <c r="A3330" s="1" t="n">
        <v>38856</v>
      </c>
      <c r="B3330" s="2" t="n">
        <v>0.708333333333333</v>
      </c>
      <c r="C3330" s="9" t="n">
        <v>21.2556</v>
      </c>
      <c r="D3330" s="9" t="n">
        <v>21.2556</v>
      </c>
      <c r="E3330" s="4" t="n">
        <v>0.59</v>
      </c>
      <c r="F3330" s="3" t="n">
        <v>10.7709</v>
      </c>
      <c r="G3330" s="0" t="n">
        <v>302</v>
      </c>
      <c r="H3330" s="3" t="n">
        <v>11.4471</v>
      </c>
      <c r="I3330" s="0" t="n">
        <v>1012.04</v>
      </c>
      <c r="J3330" s="10" t="n">
        <f aca="false">ABS(D3330-C3330)&gt;=5</f>
        <v>0</v>
      </c>
      <c r="K3330" s="10" t="n">
        <f aca="false">OR(AND(G3330&gt;=0,G3330&lt;=45),AND(G3330&gt;=315,G3330&lt;=360))</f>
        <v>0</v>
      </c>
      <c r="L3330" s="0" t="n">
        <f aca="false">IF(AND(J3330,K3330),1,0)</f>
        <v>0</v>
      </c>
    </row>
    <row r="3331" customFormat="false" ht="14.25" hidden="false" customHeight="false" outlineLevel="0" collapsed="false">
      <c r="A3331" s="1" t="n">
        <v>38856</v>
      </c>
      <c r="B3331" s="2" t="n">
        <v>0.75</v>
      </c>
      <c r="C3331" s="9" t="n">
        <v>20.9944</v>
      </c>
      <c r="D3331" s="9" t="n">
        <v>20.9944</v>
      </c>
      <c r="E3331" s="4" t="n">
        <v>0.6</v>
      </c>
      <c r="F3331" s="3" t="n">
        <v>11.592</v>
      </c>
      <c r="G3331" s="0" t="n">
        <v>317</v>
      </c>
      <c r="H3331" s="3" t="n">
        <v>9.9015</v>
      </c>
      <c r="I3331" s="0" t="n">
        <v>1011.91</v>
      </c>
      <c r="J3331" s="10" t="n">
        <f aca="false">ABS(D3331-C3331)&gt;=5</f>
        <v>0</v>
      </c>
      <c r="K3331" s="10" t="n">
        <f aca="false">OR(AND(G3331&gt;=0,G3331&lt;=45),AND(G3331&gt;=315,G3331&lt;=360))</f>
        <v>1</v>
      </c>
      <c r="L3331" s="0" t="n">
        <f aca="false">IF(AND(J3331,K3331),1,0)</f>
        <v>0</v>
      </c>
    </row>
    <row r="3332" customFormat="false" ht="14.25" hidden="false" customHeight="false" outlineLevel="0" collapsed="false">
      <c r="A3332" s="1" t="n">
        <v>38856</v>
      </c>
      <c r="B3332" s="2" t="n">
        <v>0.791666666666667</v>
      </c>
      <c r="C3332" s="9" t="n">
        <v>19.8556</v>
      </c>
      <c r="D3332" s="9" t="n">
        <v>19.8556</v>
      </c>
      <c r="E3332" s="4" t="n">
        <v>0.62</v>
      </c>
      <c r="F3332" s="3" t="n">
        <v>17.1787</v>
      </c>
      <c r="G3332" s="0" t="n">
        <v>338</v>
      </c>
      <c r="H3332" s="3" t="n">
        <v>11.2056</v>
      </c>
      <c r="I3332" s="0" t="n">
        <v>1012.18</v>
      </c>
      <c r="J3332" s="10" t="n">
        <f aca="false">ABS(D3332-C3332)&gt;=5</f>
        <v>0</v>
      </c>
      <c r="K3332" s="10" t="n">
        <f aca="false">OR(AND(G3332&gt;=0,G3332&lt;=45),AND(G3332&gt;=315,G3332&lt;=360))</f>
        <v>1</v>
      </c>
      <c r="L3332" s="0" t="n">
        <f aca="false">IF(AND(J3332,K3332),1,0)</f>
        <v>0</v>
      </c>
    </row>
    <row r="3333" customFormat="false" ht="14.25" hidden="false" customHeight="false" outlineLevel="0" collapsed="false">
      <c r="A3333" s="1" t="n">
        <v>38856</v>
      </c>
      <c r="B3333" s="2" t="n">
        <v>0.833333333333333</v>
      </c>
      <c r="C3333" s="9" t="n">
        <v>18.0833</v>
      </c>
      <c r="D3333" s="9" t="n">
        <v>18.0833</v>
      </c>
      <c r="E3333" s="4" t="n">
        <v>0.72</v>
      </c>
      <c r="F3333" s="3" t="n">
        <v>14.8925</v>
      </c>
      <c r="G3333" s="0" t="n">
        <v>345</v>
      </c>
      <c r="H3333" s="3" t="n">
        <v>11.3988</v>
      </c>
      <c r="I3333" s="0" t="n">
        <v>1012.86</v>
      </c>
      <c r="J3333" s="10" t="n">
        <f aca="false">ABS(D3333-C3333)&gt;=5</f>
        <v>0</v>
      </c>
      <c r="K3333" s="10" t="n">
        <f aca="false">OR(AND(G3333&gt;=0,G3333&lt;=45),AND(G3333&gt;=315,G3333&lt;=360))</f>
        <v>1</v>
      </c>
      <c r="L3333" s="0" t="n">
        <f aca="false">IF(AND(J3333,K3333),1,0)</f>
        <v>0</v>
      </c>
    </row>
    <row r="3334" customFormat="false" ht="14.25" hidden="false" customHeight="false" outlineLevel="0" collapsed="false">
      <c r="A3334" s="1" t="n">
        <v>38856</v>
      </c>
      <c r="B3334" s="2" t="n">
        <v>0.875</v>
      </c>
      <c r="C3334" s="9" t="n">
        <v>16.0889</v>
      </c>
      <c r="D3334" s="9" t="n">
        <v>16.0889</v>
      </c>
      <c r="E3334" s="4" t="n">
        <v>0.87</v>
      </c>
      <c r="F3334" s="3" t="n">
        <v>8.9033</v>
      </c>
      <c r="G3334" s="0" t="n">
        <v>328</v>
      </c>
      <c r="H3334" s="3" t="n">
        <v>11.2056</v>
      </c>
      <c r="I3334" s="0" t="n">
        <v>1013.14</v>
      </c>
      <c r="J3334" s="10" t="n">
        <f aca="false">ABS(D3334-C3334)&gt;=5</f>
        <v>0</v>
      </c>
      <c r="K3334" s="10" t="n">
        <f aca="false">OR(AND(G3334&gt;=0,G3334&lt;=45),AND(G3334&gt;=315,G3334&lt;=360))</f>
        <v>1</v>
      </c>
      <c r="L3334" s="0" t="n">
        <f aca="false">IF(AND(J3334,K3334),1,0)</f>
        <v>0</v>
      </c>
    </row>
    <row r="3335" customFormat="false" ht="14.25" hidden="false" customHeight="false" outlineLevel="0" collapsed="false">
      <c r="A3335" s="1" t="n">
        <v>38856</v>
      </c>
      <c r="B3335" s="2" t="n">
        <v>0.916666666666667</v>
      </c>
      <c r="C3335" s="9" t="n">
        <v>16.0444</v>
      </c>
      <c r="D3335" s="9" t="n">
        <v>16.0444</v>
      </c>
      <c r="E3335" s="4" t="n">
        <v>0.9</v>
      </c>
      <c r="F3335" s="3" t="n">
        <v>14.2324</v>
      </c>
      <c r="G3335" s="0" t="n">
        <v>329</v>
      </c>
      <c r="H3335" s="3" t="n">
        <v>14.9086</v>
      </c>
      <c r="I3335" s="0" t="n">
        <v>1013.79</v>
      </c>
      <c r="J3335" s="10" t="n">
        <f aca="false">ABS(D3335-C3335)&gt;=5</f>
        <v>0</v>
      </c>
      <c r="K3335" s="10" t="n">
        <f aca="false">OR(AND(G3335&gt;=0,G3335&lt;=45),AND(G3335&gt;=315,G3335&lt;=360))</f>
        <v>1</v>
      </c>
      <c r="L3335" s="0" t="n">
        <f aca="false">IF(AND(J3335,K3335),1,0)</f>
        <v>0</v>
      </c>
    </row>
    <row r="3336" customFormat="false" ht="14.25" hidden="false" customHeight="false" outlineLevel="0" collapsed="false">
      <c r="A3336" s="1" t="n">
        <v>38856</v>
      </c>
      <c r="B3336" s="2" t="n">
        <v>0.958333333333333</v>
      </c>
      <c r="C3336" s="9" t="n">
        <v>15.5889</v>
      </c>
      <c r="D3336" s="9" t="n">
        <v>15.5889</v>
      </c>
      <c r="E3336" s="4" t="n">
        <v>0.87</v>
      </c>
      <c r="F3336" s="3" t="n">
        <v>6.279</v>
      </c>
      <c r="G3336" s="0" t="n">
        <v>295</v>
      </c>
      <c r="H3336" s="3" t="n">
        <v>14.9569</v>
      </c>
      <c r="I3336" s="0" t="n">
        <v>1013.19</v>
      </c>
      <c r="J3336" s="10" t="n">
        <f aca="false">ABS(D3336-C3336)&gt;=5</f>
        <v>0</v>
      </c>
      <c r="K3336" s="10" t="n">
        <f aca="false">OR(AND(G3336&gt;=0,G3336&lt;=45),AND(G3336&gt;=315,G3336&lt;=360))</f>
        <v>0</v>
      </c>
      <c r="L3336" s="0" t="n">
        <f aca="false">IF(AND(J3336,K3336),1,0)</f>
        <v>0</v>
      </c>
    </row>
    <row r="3337" customFormat="false" ht="14.25" hidden="false" customHeight="false" outlineLevel="0" collapsed="false">
      <c r="A3337" s="1" t="n">
        <v>38857</v>
      </c>
      <c r="B3337" s="2" t="n">
        <v>0</v>
      </c>
      <c r="C3337" s="9" t="n">
        <v>14.4222</v>
      </c>
      <c r="D3337" s="9" t="n">
        <v>14.4222</v>
      </c>
      <c r="E3337" s="4" t="n">
        <v>0.93</v>
      </c>
      <c r="F3337" s="3" t="n">
        <v>3.5581</v>
      </c>
      <c r="G3337" s="0" t="n">
        <v>273</v>
      </c>
      <c r="H3337" s="3" t="n">
        <v>15.8263</v>
      </c>
      <c r="I3337" s="0" t="n">
        <v>1013.12</v>
      </c>
      <c r="J3337" s="10" t="n">
        <f aca="false">ABS(D3337-C3337)&gt;=5</f>
        <v>0</v>
      </c>
      <c r="K3337" s="10" t="n">
        <f aca="false">OR(AND(G3337&gt;=0,G3337&lt;=45),AND(G3337&gt;=315,G3337&lt;=360))</f>
        <v>0</v>
      </c>
      <c r="L3337" s="0" t="n">
        <f aca="false">IF(AND(J3337,K3337),1,0)</f>
        <v>0</v>
      </c>
    </row>
    <row r="3338" customFormat="false" ht="14.25" hidden="false" customHeight="false" outlineLevel="0" collapsed="false">
      <c r="A3338" s="1" t="n">
        <v>38857</v>
      </c>
      <c r="B3338" s="2" t="n">
        <v>0.0416666666666667</v>
      </c>
      <c r="C3338" s="9" t="n">
        <v>13.9167</v>
      </c>
      <c r="D3338" s="9" t="n">
        <v>13.9167</v>
      </c>
      <c r="E3338" s="4" t="n">
        <v>0.93</v>
      </c>
      <c r="F3338" s="3" t="n">
        <v>14.1036</v>
      </c>
      <c r="G3338" s="0" t="n">
        <v>348</v>
      </c>
      <c r="H3338" s="3" t="n">
        <v>14.9086</v>
      </c>
      <c r="I3338" s="0" t="n">
        <v>1012.65</v>
      </c>
      <c r="J3338" s="10" t="n">
        <f aca="false">ABS(D3338-C3338)&gt;=5</f>
        <v>0</v>
      </c>
      <c r="K3338" s="10" t="n">
        <f aca="false">OR(AND(G3338&gt;=0,G3338&lt;=45),AND(G3338&gt;=315,G3338&lt;=360))</f>
        <v>1</v>
      </c>
      <c r="L3338" s="0" t="n">
        <f aca="false">IF(AND(J3338,K3338),1,0)</f>
        <v>0</v>
      </c>
    </row>
    <row r="3339" customFormat="false" ht="14.25" hidden="false" customHeight="false" outlineLevel="0" collapsed="false">
      <c r="A3339" s="1" t="n">
        <v>38857</v>
      </c>
      <c r="B3339" s="2" t="n">
        <v>0.0833333333333333</v>
      </c>
      <c r="C3339" s="9" t="n">
        <v>15</v>
      </c>
      <c r="D3339" s="9" t="n">
        <v>15</v>
      </c>
      <c r="E3339" s="4" t="n">
        <v>0.9</v>
      </c>
      <c r="F3339" s="3" t="n">
        <v>3.4132</v>
      </c>
      <c r="G3339" s="0" t="n">
        <v>263</v>
      </c>
      <c r="H3339" s="3" t="n">
        <v>15.3111</v>
      </c>
      <c r="I3339" s="0" t="n">
        <v>1008.74</v>
      </c>
      <c r="J3339" s="10" t="n">
        <f aca="false">ABS(D3339-C3339)&gt;=5</f>
        <v>0</v>
      </c>
      <c r="K3339" s="10" t="n">
        <f aca="false">OR(AND(G3339&gt;=0,G3339&lt;=45),AND(G3339&gt;=315,G3339&lt;=360))</f>
        <v>0</v>
      </c>
      <c r="L3339" s="0" t="n">
        <f aca="false">IF(AND(J3339,K3339),1,0)</f>
        <v>0</v>
      </c>
    </row>
    <row r="3340" customFormat="false" ht="14.25" hidden="false" customHeight="false" outlineLevel="0" collapsed="false">
      <c r="A3340" s="1" t="n">
        <v>38857</v>
      </c>
      <c r="B3340" s="2" t="n">
        <v>0.125</v>
      </c>
      <c r="C3340" s="9" t="n">
        <v>13.4056</v>
      </c>
      <c r="D3340" s="9" t="n">
        <v>13.4056</v>
      </c>
      <c r="E3340" s="4" t="n">
        <v>0.93</v>
      </c>
      <c r="F3340" s="3" t="n">
        <v>3.5581</v>
      </c>
      <c r="G3340" s="0" t="n">
        <v>332</v>
      </c>
      <c r="H3340" s="3" t="n">
        <v>14.9086</v>
      </c>
      <c r="I3340" s="0" t="n">
        <v>1012.51</v>
      </c>
      <c r="J3340" s="10" t="n">
        <f aca="false">ABS(D3340-C3340)&gt;=5</f>
        <v>0</v>
      </c>
      <c r="K3340" s="10" t="n">
        <f aca="false">OR(AND(G3340&gt;=0,G3340&lt;=45),AND(G3340&gt;=315,G3340&lt;=360))</f>
        <v>1</v>
      </c>
      <c r="L3340" s="0" t="n">
        <f aca="false">IF(AND(J3340,K3340),1,0)</f>
        <v>0</v>
      </c>
    </row>
    <row r="3341" customFormat="false" ht="14.25" hidden="false" customHeight="false" outlineLevel="0" collapsed="false">
      <c r="A3341" s="1" t="n">
        <v>38857</v>
      </c>
      <c r="B3341" s="2" t="n">
        <v>0.166666666666667</v>
      </c>
      <c r="C3341" s="9" t="n">
        <v>12.85</v>
      </c>
      <c r="D3341" s="9" t="n">
        <v>12.85</v>
      </c>
      <c r="E3341" s="4" t="n">
        <v>0.96</v>
      </c>
      <c r="F3341" s="3" t="n">
        <v>3.5098</v>
      </c>
      <c r="G3341" s="0" t="n">
        <v>295</v>
      </c>
      <c r="H3341" s="3" t="n">
        <v>10.0464</v>
      </c>
      <c r="I3341" s="0" t="n">
        <v>1012.57</v>
      </c>
      <c r="J3341" s="10" t="n">
        <f aca="false">ABS(D3341-C3341)&gt;=5</f>
        <v>0</v>
      </c>
      <c r="K3341" s="10" t="n">
        <f aca="false">OR(AND(G3341&gt;=0,G3341&lt;=45),AND(G3341&gt;=315,G3341&lt;=360))</f>
        <v>0</v>
      </c>
      <c r="L3341" s="0" t="n">
        <f aca="false">IF(AND(J3341,K3341),1,0)</f>
        <v>0</v>
      </c>
    </row>
    <row r="3342" customFormat="false" ht="14.25" hidden="false" customHeight="false" outlineLevel="0" collapsed="false">
      <c r="A3342" s="1" t="n">
        <v>38857</v>
      </c>
      <c r="B3342" s="2" t="n">
        <v>0.208333333333333</v>
      </c>
      <c r="C3342" s="9" t="n">
        <v>13.5333</v>
      </c>
      <c r="D3342" s="9" t="n">
        <v>13.5333</v>
      </c>
      <c r="E3342" s="4" t="n">
        <v>0.96</v>
      </c>
      <c r="F3342" s="3" t="n">
        <v>2.9302</v>
      </c>
      <c r="G3342" s="0" t="n">
        <v>196</v>
      </c>
      <c r="H3342" s="3" t="n">
        <v>9.982</v>
      </c>
      <c r="I3342" s="0" t="n">
        <v>1012.49</v>
      </c>
      <c r="J3342" s="10" t="n">
        <f aca="false">ABS(D3342-C3342)&gt;=5</f>
        <v>0</v>
      </c>
      <c r="K3342" s="10" t="n">
        <f aca="false">OR(AND(G3342&gt;=0,G3342&lt;=45),AND(G3342&gt;=315,G3342&lt;=360))</f>
        <v>0</v>
      </c>
      <c r="L3342" s="0" t="n">
        <f aca="false">IF(AND(J3342,K3342),1,0)</f>
        <v>0</v>
      </c>
    </row>
    <row r="3343" customFormat="false" ht="14.25" hidden="false" customHeight="false" outlineLevel="0" collapsed="false">
      <c r="A3343" s="1" t="n">
        <v>38857</v>
      </c>
      <c r="B3343" s="2" t="n">
        <v>0.25</v>
      </c>
      <c r="C3343" s="9" t="n">
        <v>13.8944</v>
      </c>
      <c r="D3343" s="9" t="n">
        <v>13.8944</v>
      </c>
      <c r="E3343" s="4" t="n">
        <v>0.93</v>
      </c>
      <c r="F3343" s="3" t="n">
        <v>7.3577</v>
      </c>
      <c r="G3343" s="0" t="n">
        <v>159</v>
      </c>
      <c r="H3343" s="3" t="n">
        <v>11.2056</v>
      </c>
      <c r="I3343" s="0" t="n">
        <v>1012.4</v>
      </c>
      <c r="J3343" s="10" t="n">
        <f aca="false">ABS(D3343-C3343)&gt;=5</f>
        <v>0</v>
      </c>
      <c r="K3343" s="10" t="n">
        <f aca="false">OR(AND(G3343&gt;=0,G3343&lt;=45),AND(G3343&gt;=315,G3343&lt;=360))</f>
        <v>0</v>
      </c>
      <c r="L3343" s="0" t="n">
        <f aca="false">IF(AND(J3343,K3343),1,0)</f>
        <v>0</v>
      </c>
    </row>
    <row r="3344" customFormat="false" ht="14.25" hidden="false" customHeight="false" outlineLevel="0" collapsed="false">
      <c r="A3344" s="1" t="n">
        <v>38857</v>
      </c>
      <c r="B3344" s="2" t="n">
        <v>0.291666666666667</v>
      </c>
      <c r="C3344" s="9" t="n">
        <v>15.0278</v>
      </c>
      <c r="D3344" s="9" t="n">
        <v>15.0278</v>
      </c>
      <c r="E3344" s="4" t="n">
        <v>0.92</v>
      </c>
      <c r="F3344" s="3" t="n">
        <v>4.6046</v>
      </c>
      <c r="G3344" s="0" t="n">
        <v>250</v>
      </c>
      <c r="H3344" s="3" t="n">
        <v>11.2056</v>
      </c>
      <c r="I3344" s="0" t="n">
        <v>1012.29</v>
      </c>
      <c r="J3344" s="10" t="n">
        <f aca="false">ABS(D3344-C3344)&gt;=5</f>
        <v>0</v>
      </c>
      <c r="K3344" s="10" t="n">
        <f aca="false">OR(AND(G3344&gt;=0,G3344&lt;=45),AND(G3344&gt;=315,G3344&lt;=360))</f>
        <v>0</v>
      </c>
      <c r="L3344" s="0" t="n">
        <f aca="false">IF(AND(J3344,K3344),1,0)</f>
        <v>0</v>
      </c>
    </row>
    <row r="3345" customFormat="false" ht="14.25" hidden="false" customHeight="false" outlineLevel="0" collapsed="false">
      <c r="A3345" s="1" t="n">
        <v>38857</v>
      </c>
      <c r="B3345" s="2" t="n">
        <v>0.333333333333333</v>
      </c>
      <c r="C3345" s="9" t="n">
        <v>17.0278</v>
      </c>
      <c r="D3345" s="9" t="n">
        <v>17.0278</v>
      </c>
      <c r="E3345" s="4" t="n">
        <v>0.77</v>
      </c>
      <c r="F3345" s="3" t="n">
        <v>1.1592</v>
      </c>
      <c r="G3345" s="0" t="n">
        <v>269</v>
      </c>
      <c r="H3345" s="3" t="n">
        <v>9.982</v>
      </c>
      <c r="I3345" s="0" t="n">
        <v>1012.18</v>
      </c>
      <c r="J3345" s="10" t="n">
        <f aca="false">ABS(D3345-C3345)&gt;=5</f>
        <v>0</v>
      </c>
      <c r="K3345" s="10" t="n">
        <f aca="false">OR(AND(G3345&gt;=0,G3345&lt;=45),AND(G3345&gt;=315,G3345&lt;=360))</f>
        <v>0</v>
      </c>
      <c r="L3345" s="0" t="n">
        <f aca="false">IF(AND(J3345,K3345),1,0)</f>
        <v>0</v>
      </c>
    </row>
    <row r="3346" customFormat="false" ht="14.25" hidden="false" customHeight="false" outlineLevel="0" collapsed="false">
      <c r="A3346" s="1" t="n">
        <v>38857</v>
      </c>
      <c r="B3346" s="2" t="n">
        <v>0.375</v>
      </c>
      <c r="C3346" s="9" t="n">
        <v>17.15</v>
      </c>
      <c r="D3346" s="9" t="n">
        <v>17.15</v>
      </c>
      <c r="E3346" s="4" t="n">
        <v>0.75</v>
      </c>
      <c r="F3346" s="3" t="n">
        <v>5.0232</v>
      </c>
      <c r="G3346" s="0" t="n">
        <v>281</v>
      </c>
      <c r="H3346" s="3" t="n">
        <v>11.2056</v>
      </c>
      <c r="I3346" s="0" t="n">
        <v>1012.1</v>
      </c>
      <c r="J3346" s="10" t="n">
        <f aca="false">ABS(D3346-C3346)&gt;=5</f>
        <v>0</v>
      </c>
      <c r="K3346" s="10" t="n">
        <f aca="false">OR(AND(G3346&gt;=0,G3346&lt;=45),AND(G3346&gt;=315,G3346&lt;=360))</f>
        <v>0</v>
      </c>
      <c r="L3346" s="0" t="n">
        <f aca="false">IF(AND(J3346,K3346),1,0)</f>
        <v>0</v>
      </c>
    </row>
    <row r="3347" customFormat="false" ht="14.25" hidden="false" customHeight="false" outlineLevel="0" collapsed="false">
      <c r="A3347" s="1" t="n">
        <v>38857</v>
      </c>
      <c r="B3347" s="2" t="n">
        <v>0.416666666666667</v>
      </c>
      <c r="C3347" s="9" t="n">
        <v>17.6889</v>
      </c>
      <c r="D3347" s="9" t="n">
        <v>17.6889</v>
      </c>
      <c r="E3347" s="4" t="n">
        <v>0.74</v>
      </c>
      <c r="F3347" s="3" t="n">
        <v>0.7567</v>
      </c>
      <c r="G3347" s="0" t="n">
        <v>293</v>
      </c>
      <c r="H3347" s="3" t="n">
        <v>11.2056</v>
      </c>
      <c r="I3347" s="0" t="n">
        <v>1011.98</v>
      </c>
      <c r="J3347" s="10" t="n">
        <f aca="false">ABS(D3347-C3347)&gt;=5</f>
        <v>0</v>
      </c>
      <c r="K3347" s="10" t="n">
        <f aca="false">OR(AND(G3347&gt;=0,G3347&lt;=45),AND(G3347&gt;=315,G3347&lt;=360))</f>
        <v>0</v>
      </c>
      <c r="L3347" s="0" t="n">
        <f aca="false">IF(AND(J3347,K3347),1,0)</f>
        <v>0</v>
      </c>
    </row>
    <row r="3348" customFormat="false" ht="14.25" hidden="false" customHeight="false" outlineLevel="0" collapsed="false">
      <c r="A3348" s="1" t="n">
        <v>38857</v>
      </c>
      <c r="B3348" s="2" t="n">
        <v>0.458333333333333</v>
      </c>
      <c r="C3348" s="9" t="n">
        <v>19.85</v>
      </c>
      <c r="D3348" s="9" t="n">
        <v>19.85</v>
      </c>
      <c r="E3348" s="4" t="n">
        <v>0.62</v>
      </c>
      <c r="F3348" s="3" t="n">
        <v>2.3345</v>
      </c>
      <c r="G3348" s="0" t="n">
        <v>156</v>
      </c>
      <c r="H3348" s="3" t="n">
        <v>11.4471</v>
      </c>
      <c r="I3348" s="0" t="n">
        <v>1011.51</v>
      </c>
      <c r="J3348" s="10" t="n">
        <f aca="false">ABS(D3348-C3348)&gt;=5</f>
        <v>0</v>
      </c>
      <c r="K3348" s="10" t="n">
        <f aca="false">OR(AND(G3348&gt;=0,G3348&lt;=45),AND(G3348&gt;=315,G3348&lt;=360))</f>
        <v>0</v>
      </c>
      <c r="L3348" s="0" t="n">
        <f aca="false">IF(AND(J3348,K3348),1,0)</f>
        <v>0</v>
      </c>
    </row>
    <row r="3349" customFormat="false" ht="14.25" hidden="false" customHeight="false" outlineLevel="0" collapsed="false">
      <c r="A3349" s="1" t="n">
        <v>38857</v>
      </c>
      <c r="B3349" s="2" t="n">
        <v>0.5</v>
      </c>
      <c r="C3349" s="9" t="n">
        <v>21</v>
      </c>
      <c r="D3349" s="9" t="n">
        <v>21</v>
      </c>
      <c r="E3349" s="4" t="n">
        <v>0.63</v>
      </c>
      <c r="F3349" s="3" t="n">
        <v>2.0608</v>
      </c>
      <c r="G3349" s="0" t="n">
        <v>295</v>
      </c>
      <c r="H3349" s="3" t="n">
        <v>11.27</v>
      </c>
      <c r="I3349" s="0" t="n">
        <v>1010.93</v>
      </c>
      <c r="J3349" s="10" t="n">
        <f aca="false">ABS(D3349-C3349)&gt;=5</f>
        <v>0</v>
      </c>
      <c r="K3349" s="10" t="n">
        <f aca="false">OR(AND(G3349&gt;=0,G3349&lt;=45),AND(G3349&gt;=315,G3349&lt;=360))</f>
        <v>0</v>
      </c>
      <c r="L3349" s="0" t="n">
        <f aca="false">IF(AND(J3349,K3349),1,0)</f>
        <v>0</v>
      </c>
    </row>
    <row r="3350" customFormat="false" ht="14.25" hidden="false" customHeight="false" outlineLevel="0" collapsed="false">
      <c r="A3350" s="1" t="n">
        <v>38857</v>
      </c>
      <c r="B3350" s="2" t="n">
        <v>0.541666666666667</v>
      </c>
      <c r="C3350" s="9" t="n">
        <v>22.0833</v>
      </c>
      <c r="D3350" s="9" t="n">
        <v>22.0833</v>
      </c>
      <c r="E3350" s="4" t="n">
        <v>0.5</v>
      </c>
      <c r="F3350" s="3" t="n">
        <v>3.22</v>
      </c>
      <c r="G3350" s="0" t="n">
        <v>205</v>
      </c>
      <c r="H3350" s="3" t="n">
        <v>11.27</v>
      </c>
      <c r="I3350" s="0" t="n">
        <v>1010.6</v>
      </c>
      <c r="J3350" s="10" t="n">
        <f aca="false">ABS(D3350-C3350)&gt;=5</f>
        <v>0</v>
      </c>
      <c r="K3350" s="10" t="n">
        <f aca="false">OR(AND(G3350&gt;=0,G3350&lt;=45),AND(G3350&gt;=315,G3350&lt;=360))</f>
        <v>0</v>
      </c>
      <c r="L3350" s="0" t="n">
        <f aca="false">IF(AND(J3350,K3350),1,0)</f>
        <v>0</v>
      </c>
    </row>
    <row r="3351" customFormat="false" ht="14.25" hidden="false" customHeight="false" outlineLevel="0" collapsed="false">
      <c r="A3351" s="1" t="n">
        <v>38857</v>
      </c>
      <c r="B3351" s="2" t="n">
        <v>0.583333333333333</v>
      </c>
      <c r="C3351" s="9" t="n">
        <v>22.6833</v>
      </c>
      <c r="D3351" s="9" t="n">
        <v>22.6833</v>
      </c>
      <c r="E3351" s="4" t="n">
        <v>0.53</v>
      </c>
      <c r="F3351" s="3" t="n">
        <v>8.6779</v>
      </c>
      <c r="G3351" s="0" t="n">
        <v>232</v>
      </c>
      <c r="H3351" s="3" t="n">
        <v>11.4471</v>
      </c>
      <c r="I3351" s="0" t="n">
        <v>1010.07</v>
      </c>
      <c r="J3351" s="10" t="n">
        <f aca="false">ABS(D3351-C3351)&gt;=5</f>
        <v>0</v>
      </c>
      <c r="K3351" s="10" t="n">
        <f aca="false">OR(AND(G3351&gt;=0,G3351&lt;=45),AND(G3351&gt;=315,G3351&lt;=360))</f>
        <v>0</v>
      </c>
      <c r="L3351" s="0" t="n">
        <f aca="false">IF(AND(J3351,K3351),1,0)</f>
        <v>0</v>
      </c>
    </row>
    <row r="3352" customFormat="false" ht="14.25" hidden="false" customHeight="false" outlineLevel="0" collapsed="false">
      <c r="A3352" s="1" t="n">
        <v>38857</v>
      </c>
      <c r="B3352" s="2" t="n">
        <v>0.625</v>
      </c>
      <c r="C3352" s="9" t="n">
        <v>22.7556</v>
      </c>
      <c r="D3352" s="9" t="n">
        <v>22.7556</v>
      </c>
      <c r="E3352" s="4" t="n">
        <v>0.57</v>
      </c>
      <c r="F3352" s="3" t="n">
        <v>12.397</v>
      </c>
      <c r="G3352" s="0" t="n">
        <v>219</v>
      </c>
      <c r="H3352" s="3" t="n">
        <v>11.27</v>
      </c>
      <c r="I3352" s="0" t="n">
        <v>1009.2</v>
      </c>
      <c r="J3352" s="10" t="n">
        <f aca="false">ABS(D3352-C3352)&gt;=5</f>
        <v>0</v>
      </c>
      <c r="K3352" s="10" t="n">
        <f aca="false">OR(AND(G3352&gt;=0,G3352&lt;=45),AND(G3352&gt;=315,G3352&lt;=360))</f>
        <v>0</v>
      </c>
      <c r="L3352" s="0" t="n">
        <f aca="false">IF(AND(J3352,K3352),1,0)</f>
        <v>0</v>
      </c>
    </row>
    <row r="3353" customFormat="false" ht="14.25" hidden="false" customHeight="false" outlineLevel="0" collapsed="false">
      <c r="A3353" s="1" t="n">
        <v>38857</v>
      </c>
      <c r="B3353" s="2" t="n">
        <v>0.666666666666667</v>
      </c>
      <c r="C3353" s="9" t="n">
        <v>23.8167</v>
      </c>
      <c r="D3353" s="9" t="n">
        <v>23.8167</v>
      </c>
      <c r="E3353" s="4" t="n">
        <v>0.54</v>
      </c>
      <c r="F3353" s="3" t="n">
        <v>5.313</v>
      </c>
      <c r="G3353" s="0" t="n">
        <v>224</v>
      </c>
      <c r="H3353" s="3" t="n">
        <v>11.27</v>
      </c>
      <c r="I3353" s="0" t="n">
        <v>1008.38</v>
      </c>
      <c r="J3353" s="10" t="n">
        <f aca="false">ABS(D3353-C3353)&gt;=5</f>
        <v>0</v>
      </c>
      <c r="K3353" s="10" t="n">
        <f aca="false">OR(AND(G3353&gt;=0,G3353&lt;=45),AND(G3353&gt;=315,G3353&lt;=360))</f>
        <v>0</v>
      </c>
      <c r="L3353" s="0" t="n">
        <f aca="false">IF(AND(J3353,K3353),1,0)</f>
        <v>0</v>
      </c>
    </row>
    <row r="3354" customFormat="false" ht="14.25" hidden="false" customHeight="false" outlineLevel="0" collapsed="false">
      <c r="A3354" s="1" t="n">
        <v>38857</v>
      </c>
      <c r="B3354" s="2" t="n">
        <v>0.708333333333333</v>
      </c>
      <c r="C3354" s="9" t="n">
        <v>23.9944</v>
      </c>
      <c r="D3354" s="9" t="n">
        <v>23.9944</v>
      </c>
      <c r="E3354" s="4" t="n">
        <v>0.5</v>
      </c>
      <c r="F3354" s="3" t="n">
        <v>7.2128</v>
      </c>
      <c r="G3354" s="0" t="n">
        <v>272</v>
      </c>
      <c r="H3354" s="3" t="n">
        <v>11.3988</v>
      </c>
      <c r="I3354" s="0" t="n">
        <v>1007.69</v>
      </c>
      <c r="J3354" s="10" t="n">
        <f aca="false">ABS(D3354-C3354)&gt;=5</f>
        <v>0</v>
      </c>
      <c r="K3354" s="10" t="n">
        <f aca="false">OR(AND(G3354&gt;=0,G3354&lt;=45),AND(G3354&gt;=315,G3354&lt;=360))</f>
        <v>0</v>
      </c>
      <c r="L3354" s="0" t="n">
        <f aca="false">IF(AND(J3354,K3354),1,0)</f>
        <v>0</v>
      </c>
    </row>
    <row r="3355" customFormat="false" ht="14.25" hidden="false" customHeight="false" outlineLevel="0" collapsed="false">
      <c r="A3355" s="1" t="n">
        <v>38857</v>
      </c>
      <c r="B3355" s="2" t="n">
        <v>0.75</v>
      </c>
      <c r="C3355" s="9" t="n">
        <v>22.8</v>
      </c>
      <c r="D3355" s="9" t="n">
        <v>22.8</v>
      </c>
      <c r="E3355" s="4" t="n">
        <v>0.53</v>
      </c>
      <c r="F3355" s="3" t="n">
        <v>3.7996</v>
      </c>
      <c r="G3355" s="0" t="n">
        <v>236</v>
      </c>
      <c r="H3355" s="3" t="n">
        <v>11.2056</v>
      </c>
      <c r="I3355" s="0" t="n">
        <v>1007.28</v>
      </c>
      <c r="J3355" s="10" t="n">
        <f aca="false">ABS(D3355-C3355)&gt;=5</f>
        <v>0</v>
      </c>
      <c r="K3355" s="10" t="n">
        <f aca="false">OR(AND(G3355&gt;=0,G3355&lt;=45),AND(G3355&gt;=315,G3355&lt;=360))</f>
        <v>0</v>
      </c>
      <c r="L3355" s="0" t="n">
        <f aca="false">IF(AND(J3355,K3355),1,0)</f>
        <v>0</v>
      </c>
    </row>
    <row r="3356" customFormat="false" ht="14.25" hidden="false" customHeight="false" outlineLevel="0" collapsed="false">
      <c r="A3356" s="1" t="n">
        <v>38857</v>
      </c>
      <c r="B3356" s="2" t="n">
        <v>0.791666666666667</v>
      </c>
      <c r="C3356" s="9" t="n">
        <v>22.1722</v>
      </c>
      <c r="D3356" s="9" t="n">
        <v>22.1722</v>
      </c>
      <c r="E3356" s="4" t="n">
        <v>0.67</v>
      </c>
      <c r="F3356" s="3" t="n">
        <v>5.1681</v>
      </c>
      <c r="G3356" s="0" t="n">
        <v>211</v>
      </c>
      <c r="H3356" s="3" t="n">
        <v>11.2056</v>
      </c>
      <c r="I3356" s="0" t="n">
        <v>1007</v>
      </c>
      <c r="J3356" s="10" t="n">
        <f aca="false">ABS(D3356-C3356)&gt;=5</f>
        <v>0</v>
      </c>
      <c r="K3356" s="10" t="n">
        <f aca="false">OR(AND(G3356&gt;=0,G3356&lt;=45),AND(G3356&gt;=315,G3356&lt;=360))</f>
        <v>0</v>
      </c>
      <c r="L3356" s="0" t="n">
        <f aca="false">IF(AND(J3356,K3356),1,0)</f>
        <v>0</v>
      </c>
    </row>
    <row r="3357" customFormat="false" ht="14.25" hidden="false" customHeight="false" outlineLevel="0" collapsed="false">
      <c r="A3357" s="1" t="n">
        <v>38857</v>
      </c>
      <c r="B3357" s="2" t="n">
        <v>0.833333333333333</v>
      </c>
      <c r="C3357" s="9" t="n">
        <v>21.3222</v>
      </c>
      <c r="D3357" s="9" t="n">
        <v>21.3222</v>
      </c>
      <c r="E3357" s="4" t="n">
        <v>0.62</v>
      </c>
      <c r="F3357" s="3" t="n">
        <v>1.9803</v>
      </c>
      <c r="G3357" s="0" t="n">
        <v>199</v>
      </c>
      <c r="H3357" s="3" t="n">
        <v>11.3988</v>
      </c>
      <c r="I3357" s="0" t="n">
        <v>1007.15</v>
      </c>
      <c r="J3357" s="10" t="n">
        <f aca="false">ABS(D3357-C3357)&gt;=5</f>
        <v>0</v>
      </c>
      <c r="K3357" s="10" t="n">
        <f aca="false">OR(AND(G3357&gt;=0,G3357&lt;=45),AND(G3357&gt;=315,G3357&lt;=360))</f>
        <v>0</v>
      </c>
      <c r="L3357" s="0" t="n">
        <f aca="false">IF(AND(J3357,K3357),1,0)</f>
        <v>0</v>
      </c>
    </row>
    <row r="3358" customFormat="false" ht="14.25" hidden="false" customHeight="false" outlineLevel="0" collapsed="false">
      <c r="A3358" s="1" t="n">
        <v>38857</v>
      </c>
      <c r="B3358" s="2" t="n">
        <v>0.875</v>
      </c>
      <c r="C3358" s="9" t="n">
        <v>17.85</v>
      </c>
      <c r="D3358" s="9" t="n">
        <v>17.85</v>
      </c>
      <c r="E3358" s="4" t="n">
        <v>0.78</v>
      </c>
      <c r="F3358" s="3" t="n">
        <v>1.771</v>
      </c>
      <c r="G3358" s="0" t="n">
        <v>178</v>
      </c>
      <c r="H3358" s="3" t="n">
        <v>11.2056</v>
      </c>
      <c r="I3358" s="0" t="n">
        <v>1007.19</v>
      </c>
      <c r="J3358" s="10" t="n">
        <f aca="false">ABS(D3358-C3358)&gt;=5</f>
        <v>0</v>
      </c>
      <c r="K3358" s="10" t="n">
        <f aca="false">OR(AND(G3358&gt;=0,G3358&lt;=45),AND(G3358&gt;=315,G3358&lt;=360))</f>
        <v>0</v>
      </c>
      <c r="L3358" s="0" t="n">
        <f aca="false">IF(AND(J3358,K3358),1,0)</f>
        <v>0</v>
      </c>
    </row>
    <row r="3359" customFormat="false" ht="14.25" hidden="false" customHeight="false" outlineLevel="0" collapsed="false">
      <c r="A3359" s="1" t="n">
        <v>38857</v>
      </c>
      <c r="B3359" s="2" t="n">
        <v>0.916666666666667</v>
      </c>
      <c r="C3359" s="9" t="n">
        <v>17.2222</v>
      </c>
      <c r="D3359" s="9" t="n">
        <v>17.2222</v>
      </c>
      <c r="E3359" s="4" t="n">
        <v>0.81</v>
      </c>
      <c r="F3359" s="3" t="n">
        <v>3.703</v>
      </c>
      <c r="G3359" s="0" t="n">
        <v>205</v>
      </c>
      <c r="H3359" s="3" t="n">
        <v>15.8263</v>
      </c>
      <c r="I3359" s="0" t="n">
        <v>1007.2</v>
      </c>
      <c r="J3359" s="10" t="n">
        <f aca="false">ABS(D3359-C3359)&gt;=5</f>
        <v>0</v>
      </c>
      <c r="K3359" s="10" t="n">
        <f aca="false">OR(AND(G3359&gt;=0,G3359&lt;=45),AND(G3359&gt;=315,G3359&lt;=360))</f>
        <v>0</v>
      </c>
      <c r="L3359" s="0" t="n">
        <f aca="false">IF(AND(J3359,K3359),1,0)</f>
        <v>0</v>
      </c>
    </row>
    <row r="3360" customFormat="false" ht="14.25" hidden="false" customHeight="false" outlineLevel="0" collapsed="false">
      <c r="A3360" s="1" t="n">
        <v>38857</v>
      </c>
      <c r="B3360" s="2" t="n">
        <v>0.958333333333333</v>
      </c>
      <c r="C3360" s="9" t="n">
        <v>17.9278</v>
      </c>
      <c r="D3360" s="9" t="n">
        <v>17.9278</v>
      </c>
      <c r="E3360" s="4" t="n">
        <v>0.8</v>
      </c>
      <c r="F3360" s="3" t="n">
        <v>3.3649</v>
      </c>
      <c r="G3360" s="0" t="n">
        <v>269</v>
      </c>
      <c r="H3360" s="3" t="n">
        <v>15.3111</v>
      </c>
      <c r="I3360" s="0" t="n">
        <v>1007.2</v>
      </c>
      <c r="J3360" s="10" t="n">
        <f aca="false">ABS(D3360-C3360)&gt;=5</f>
        <v>0</v>
      </c>
      <c r="K3360" s="10" t="n">
        <f aca="false">OR(AND(G3360&gt;=0,G3360&lt;=45),AND(G3360&gt;=315,G3360&lt;=360))</f>
        <v>0</v>
      </c>
      <c r="L3360" s="0" t="n">
        <f aca="false">IF(AND(J3360,K3360),1,0)</f>
        <v>0</v>
      </c>
    </row>
    <row r="3361" customFormat="false" ht="14.25" hidden="false" customHeight="false" outlineLevel="0" collapsed="false">
      <c r="A3361" s="1" t="n">
        <v>38858</v>
      </c>
      <c r="B3361" s="2" t="n">
        <v>0</v>
      </c>
      <c r="C3361" s="9" t="n">
        <v>17.1778</v>
      </c>
      <c r="D3361" s="9" t="n">
        <v>17.1778</v>
      </c>
      <c r="E3361" s="4" t="n">
        <v>0.81</v>
      </c>
      <c r="F3361" s="3" t="n">
        <v>6.3434</v>
      </c>
      <c r="G3361" s="0" t="n">
        <v>258</v>
      </c>
      <c r="H3361" s="3" t="n">
        <v>15.8263</v>
      </c>
      <c r="I3361" s="0" t="n">
        <v>1007.2</v>
      </c>
      <c r="J3361" s="10" t="n">
        <f aca="false">ABS(D3361-C3361)&gt;=5</f>
        <v>0</v>
      </c>
      <c r="K3361" s="10" t="n">
        <f aca="false">OR(AND(G3361&gt;=0,G3361&lt;=45),AND(G3361&gt;=315,G3361&lt;=360))</f>
        <v>0</v>
      </c>
      <c r="L3361" s="0" t="n">
        <f aca="false">IF(AND(J3361,K3361),1,0)</f>
        <v>0</v>
      </c>
    </row>
    <row r="3362" customFormat="false" ht="14.25" hidden="false" customHeight="false" outlineLevel="0" collapsed="false">
      <c r="A3362" s="1" t="n">
        <v>38858</v>
      </c>
      <c r="B3362" s="2" t="n">
        <v>0.0416666666666667</v>
      </c>
      <c r="C3362" s="9" t="n">
        <v>15.6056</v>
      </c>
      <c r="D3362" s="9" t="n">
        <v>15.6056</v>
      </c>
      <c r="E3362" s="4" t="n">
        <v>0.87</v>
      </c>
      <c r="F3362" s="3" t="n">
        <v>7.9856</v>
      </c>
      <c r="G3362" s="0" t="n">
        <v>239</v>
      </c>
      <c r="H3362" s="3" t="n">
        <v>15.8263</v>
      </c>
      <c r="I3362" s="0" t="n">
        <v>1007.29</v>
      </c>
      <c r="J3362" s="10" t="n">
        <f aca="false">ABS(D3362-C3362)&gt;=5</f>
        <v>0</v>
      </c>
      <c r="K3362" s="10" t="n">
        <f aca="false">OR(AND(G3362&gt;=0,G3362&lt;=45),AND(G3362&gt;=315,G3362&lt;=360))</f>
        <v>0</v>
      </c>
      <c r="L3362" s="0" t="n">
        <f aca="false">IF(AND(J3362,K3362),1,0)</f>
        <v>0</v>
      </c>
    </row>
    <row r="3363" customFormat="false" ht="14.25" hidden="false" customHeight="false" outlineLevel="0" collapsed="false">
      <c r="A3363" s="1" t="n">
        <v>38858</v>
      </c>
      <c r="B3363" s="2" t="n">
        <v>0.0833333333333333</v>
      </c>
      <c r="C3363" s="9" t="n">
        <v>14.4944</v>
      </c>
      <c r="D3363" s="9" t="n">
        <v>14.4944</v>
      </c>
      <c r="E3363" s="4" t="n">
        <v>0.84</v>
      </c>
      <c r="F3363" s="3" t="n">
        <v>4.3309</v>
      </c>
      <c r="G3363" s="0" t="n">
        <v>36</v>
      </c>
      <c r="H3363" s="3" t="n">
        <v>14.9569</v>
      </c>
      <c r="I3363" s="0" t="n">
        <v>1012.98</v>
      </c>
      <c r="J3363" s="10" t="n">
        <f aca="false">ABS(D3363-C3363)&gt;=5</f>
        <v>0</v>
      </c>
      <c r="K3363" s="10" t="n">
        <f aca="false">OR(AND(G3363&gt;=0,G3363&lt;=45),AND(G3363&gt;=315,G3363&lt;=360))</f>
        <v>1</v>
      </c>
      <c r="L3363" s="0" t="n">
        <f aca="false">IF(AND(J3363,K3363),1,0)</f>
        <v>0</v>
      </c>
    </row>
    <row r="3364" customFormat="false" ht="14.25" hidden="false" customHeight="false" outlineLevel="0" collapsed="false">
      <c r="A3364" s="1" t="n">
        <v>38858</v>
      </c>
      <c r="B3364" s="2" t="n">
        <v>0.125</v>
      </c>
      <c r="C3364" s="9" t="n">
        <v>15.6944</v>
      </c>
      <c r="D3364" s="9" t="n">
        <v>15.6944</v>
      </c>
      <c r="E3364" s="4" t="n">
        <v>0.87</v>
      </c>
      <c r="F3364" s="3" t="n">
        <v>6.762</v>
      </c>
      <c r="G3364" s="0" t="n">
        <v>260</v>
      </c>
      <c r="H3364" s="3" t="n">
        <v>9.982</v>
      </c>
      <c r="I3364" s="0" t="n">
        <v>1007.8</v>
      </c>
      <c r="J3364" s="10" t="n">
        <f aca="false">ABS(D3364-C3364)&gt;=5</f>
        <v>0</v>
      </c>
      <c r="K3364" s="10" t="n">
        <f aca="false">OR(AND(G3364&gt;=0,G3364&lt;=45),AND(G3364&gt;=315,G3364&lt;=360))</f>
        <v>0</v>
      </c>
      <c r="L3364" s="0" t="n">
        <f aca="false">IF(AND(J3364,K3364),1,0)</f>
        <v>0</v>
      </c>
    </row>
    <row r="3365" customFormat="false" ht="14.25" hidden="false" customHeight="false" outlineLevel="0" collapsed="false">
      <c r="A3365" s="1" t="n">
        <v>38858</v>
      </c>
      <c r="B3365" s="2" t="n">
        <v>0.166666666666667</v>
      </c>
      <c r="C3365" s="9" t="n">
        <v>15.7167</v>
      </c>
      <c r="D3365" s="9" t="n">
        <v>15.7167</v>
      </c>
      <c r="E3365" s="4" t="n">
        <v>0.89</v>
      </c>
      <c r="F3365" s="3" t="n">
        <v>3.8157</v>
      </c>
      <c r="G3365" s="0" t="n">
        <v>260</v>
      </c>
      <c r="H3365" s="3" t="n">
        <v>15.8263</v>
      </c>
      <c r="I3365" s="0" t="n">
        <v>1008.4</v>
      </c>
      <c r="J3365" s="10" t="n">
        <f aca="false">ABS(D3365-C3365)&gt;=5</f>
        <v>0</v>
      </c>
      <c r="K3365" s="10" t="n">
        <f aca="false">OR(AND(G3365&gt;=0,G3365&lt;=45),AND(G3365&gt;=315,G3365&lt;=360))</f>
        <v>0</v>
      </c>
      <c r="L3365" s="0" t="n">
        <f aca="false">IF(AND(J3365,K3365),1,0)</f>
        <v>0</v>
      </c>
    </row>
    <row r="3366" customFormat="false" ht="14.25" hidden="false" customHeight="false" outlineLevel="0" collapsed="false">
      <c r="A3366" s="1" t="n">
        <v>38858</v>
      </c>
      <c r="B3366" s="2" t="n">
        <v>0.208333333333333</v>
      </c>
      <c r="C3366" s="9" t="n">
        <v>16.4222</v>
      </c>
      <c r="D3366" s="9" t="n">
        <v>16.4222</v>
      </c>
      <c r="E3366" s="4" t="n">
        <v>0.86</v>
      </c>
      <c r="F3366" s="3" t="n">
        <v>3.9123</v>
      </c>
      <c r="G3366" s="0" t="n">
        <v>256</v>
      </c>
      <c r="H3366" s="3" t="n">
        <v>15.2628</v>
      </c>
      <c r="I3366" s="0" t="n">
        <v>1009.07</v>
      </c>
      <c r="J3366" s="10" t="n">
        <f aca="false">ABS(D3366-C3366)&gt;=5</f>
        <v>0</v>
      </c>
      <c r="K3366" s="10" t="n">
        <f aca="false">OR(AND(G3366&gt;=0,G3366&lt;=45),AND(G3366&gt;=315,G3366&lt;=360))</f>
        <v>0</v>
      </c>
      <c r="L3366" s="0" t="n">
        <f aca="false">IF(AND(J3366,K3366),1,0)</f>
        <v>0</v>
      </c>
    </row>
    <row r="3367" customFormat="false" ht="14.25" hidden="false" customHeight="false" outlineLevel="0" collapsed="false">
      <c r="A3367" s="1" t="n">
        <v>38858</v>
      </c>
      <c r="B3367" s="2" t="n">
        <v>0.25</v>
      </c>
      <c r="C3367" s="9" t="n">
        <v>15.6722</v>
      </c>
      <c r="D3367" s="9" t="n">
        <v>15.6722</v>
      </c>
      <c r="E3367" s="4" t="n">
        <v>0.92</v>
      </c>
      <c r="F3367" s="3" t="n">
        <v>3.5098</v>
      </c>
      <c r="G3367" s="0" t="n">
        <v>253</v>
      </c>
      <c r="H3367" s="3" t="n">
        <v>15.8263</v>
      </c>
      <c r="I3367" s="0" t="n">
        <v>1009.6</v>
      </c>
      <c r="J3367" s="10" t="n">
        <f aca="false">ABS(D3367-C3367)&gt;=5</f>
        <v>0</v>
      </c>
      <c r="K3367" s="10" t="n">
        <f aca="false">OR(AND(G3367&gt;=0,G3367&lt;=45),AND(G3367&gt;=315,G3367&lt;=360))</f>
        <v>0</v>
      </c>
      <c r="L3367" s="0" t="n">
        <f aca="false">IF(AND(J3367,K3367),1,0)</f>
        <v>0</v>
      </c>
    </row>
    <row r="3368" customFormat="false" ht="14.25" hidden="false" customHeight="false" outlineLevel="0" collapsed="false">
      <c r="A3368" s="1" t="n">
        <v>38858</v>
      </c>
      <c r="B3368" s="2" t="n">
        <v>0.291666666666667</v>
      </c>
      <c r="C3368" s="9" t="n">
        <v>16.6944</v>
      </c>
      <c r="D3368" s="9" t="n">
        <v>16.6944</v>
      </c>
      <c r="E3368" s="4" t="n">
        <v>0.87</v>
      </c>
      <c r="F3368" s="3" t="n">
        <v>3.6547</v>
      </c>
      <c r="G3368" s="0" t="n">
        <v>288</v>
      </c>
      <c r="H3368" s="3" t="n">
        <v>15.8263</v>
      </c>
      <c r="I3368" s="0" t="n">
        <v>1009.93</v>
      </c>
      <c r="J3368" s="10" t="n">
        <f aca="false">ABS(D3368-C3368)&gt;=5</f>
        <v>0</v>
      </c>
      <c r="K3368" s="10" t="n">
        <f aca="false">OR(AND(G3368&gt;=0,G3368&lt;=45),AND(G3368&gt;=315,G3368&lt;=360))</f>
        <v>0</v>
      </c>
      <c r="L3368" s="0" t="n">
        <f aca="false">IF(AND(J3368,K3368),1,0)</f>
        <v>0</v>
      </c>
    </row>
    <row r="3369" customFormat="false" ht="14.25" hidden="false" customHeight="false" outlineLevel="0" collapsed="false">
      <c r="A3369" s="1" t="n">
        <v>38858</v>
      </c>
      <c r="B3369" s="2" t="n">
        <v>0.333333333333333</v>
      </c>
      <c r="C3369" s="9" t="n">
        <v>17.7722</v>
      </c>
      <c r="D3369" s="9" t="n">
        <v>17.7722</v>
      </c>
      <c r="E3369" s="4" t="n">
        <v>0.84</v>
      </c>
      <c r="F3369" s="3" t="n">
        <v>8.4203</v>
      </c>
      <c r="G3369" s="0" t="n">
        <v>301</v>
      </c>
      <c r="H3369" s="3" t="n">
        <v>11.0285</v>
      </c>
      <c r="I3369" s="0" t="n">
        <v>1010.95</v>
      </c>
      <c r="J3369" s="10" t="n">
        <f aca="false">ABS(D3369-C3369)&gt;=5</f>
        <v>0</v>
      </c>
      <c r="K3369" s="10" t="n">
        <f aca="false">OR(AND(G3369&gt;=0,G3369&lt;=45),AND(G3369&gt;=315,G3369&lt;=360))</f>
        <v>0</v>
      </c>
      <c r="L3369" s="0" t="n">
        <f aca="false">IF(AND(J3369,K3369),1,0)</f>
        <v>0</v>
      </c>
    </row>
    <row r="3370" customFormat="false" ht="14.25" hidden="false" customHeight="false" outlineLevel="0" collapsed="false">
      <c r="A3370" s="1" t="n">
        <v>38858</v>
      </c>
      <c r="B3370" s="2" t="n">
        <v>0.375</v>
      </c>
      <c r="C3370" s="9" t="n">
        <v>17.8278</v>
      </c>
      <c r="D3370" s="9" t="n">
        <v>17.8278</v>
      </c>
      <c r="E3370" s="4" t="n">
        <v>0.83</v>
      </c>
      <c r="F3370" s="3" t="n">
        <v>9.7244</v>
      </c>
      <c r="G3370" s="0" t="n">
        <v>310</v>
      </c>
      <c r="H3370" s="3" t="n">
        <v>11.2056</v>
      </c>
      <c r="I3370" s="0" t="n">
        <v>1011.31</v>
      </c>
      <c r="J3370" s="10" t="n">
        <f aca="false">ABS(D3370-C3370)&gt;=5</f>
        <v>0</v>
      </c>
      <c r="K3370" s="10" t="n">
        <f aca="false">OR(AND(G3370&gt;=0,G3370&lt;=45),AND(G3370&gt;=315,G3370&lt;=360))</f>
        <v>0</v>
      </c>
      <c r="L3370" s="0" t="n">
        <f aca="false">IF(AND(J3370,K3370),1,0)</f>
        <v>0</v>
      </c>
    </row>
    <row r="3371" customFormat="false" ht="14.25" hidden="false" customHeight="false" outlineLevel="0" collapsed="false">
      <c r="A3371" s="1" t="n">
        <v>38858</v>
      </c>
      <c r="B3371" s="2" t="n">
        <v>0.416666666666667</v>
      </c>
      <c r="C3371" s="9" t="n">
        <v>18.9111</v>
      </c>
      <c r="D3371" s="9" t="n">
        <v>18.9111</v>
      </c>
      <c r="E3371" s="4" t="n">
        <v>0.72</v>
      </c>
      <c r="F3371" s="3" t="n">
        <v>10.8836</v>
      </c>
      <c r="G3371" s="0" t="n">
        <v>357</v>
      </c>
      <c r="H3371" s="3" t="n">
        <v>11.2056</v>
      </c>
      <c r="I3371" s="0" t="n">
        <v>1011.72</v>
      </c>
      <c r="J3371" s="10" t="n">
        <f aca="false">ABS(D3371-C3371)&gt;=5</f>
        <v>0</v>
      </c>
      <c r="K3371" s="10" t="n">
        <f aca="false">OR(AND(G3371&gt;=0,G3371&lt;=45),AND(G3371&gt;=315,G3371&lt;=360))</f>
        <v>1</v>
      </c>
      <c r="L3371" s="0" t="n">
        <f aca="false">IF(AND(J3371,K3371),1,0)</f>
        <v>0</v>
      </c>
    </row>
    <row r="3372" customFormat="false" ht="14.25" hidden="false" customHeight="false" outlineLevel="0" collapsed="false">
      <c r="A3372" s="1" t="n">
        <v>38858</v>
      </c>
      <c r="B3372" s="2" t="n">
        <v>0.458333333333333</v>
      </c>
      <c r="C3372" s="9" t="n">
        <v>19.2056</v>
      </c>
      <c r="D3372" s="9" t="n">
        <v>19.2056</v>
      </c>
      <c r="E3372" s="4" t="n">
        <v>0.7</v>
      </c>
      <c r="F3372" s="3" t="n">
        <v>9.3863</v>
      </c>
      <c r="G3372" s="0" t="n">
        <v>356</v>
      </c>
      <c r="H3372" s="3" t="n">
        <v>11.3988</v>
      </c>
      <c r="I3372" s="0" t="n">
        <v>1012.04</v>
      </c>
      <c r="J3372" s="10" t="n">
        <f aca="false">ABS(D3372-C3372)&gt;=5</f>
        <v>0</v>
      </c>
      <c r="K3372" s="10" t="n">
        <f aca="false">OR(AND(G3372&gt;=0,G3372&lt;=45),AND(G3372&gt;=315,G3372&lt;=360))</f>
        <v>1</v>
      </c>
      <c r="L3372" s="0" t="n">
        <f aca="false">IF(AND(J3372,K3372),1,0)</f>
        <v>0</v>
      </c>
    </row>
    <row r="3373" customFormat="false" ht="14.25" hidden="false" customHeight="false" outlineLevel="0" collapsed="false">
      <c r="A3373" s="1" t="n">
        <v>38858</v>
      </c>
      <c r="B3373" s="2" t="n">
        <v>0.5</v>
      </c>
      <c r="C3373" s="9" t="n">
        <v>20.0667</v>
      </c>
      <c r="D3373" s="9" t="n">
        <v>20.0667</v>
      </c>
      <c r="E3373" s="4" t="n">
        <v>0.71</v>
      </c>
      <c r="F3373" s="3" t="n">
        <v>7.67969999999999</v>
      </c>
      <c r="G3373" s="0" t="n">
        <v>8</v>
      </c>
      <c r="H3373" s="3" t="n">
        <v>11.2056</v>
      </c>
      <c r="I3373" s="0" t="n">
        <v>1012.35</v>
      </c>
      <c r="J3373" s="10" t="n">
        <f aca="false">ABS(D3373-C3373)&gt;=5</f>
        <v>0</v>
      </c>
      <c r="K3373" s="10" t="n">
        <f aca="false">OR(AND(G3373&gt;=0,G3373&lt;=45),AND(G3373&gt;=315,G3373&lt;=360))</f>
        <v>1</v>
      </c>
      <c r="L3373" s="0" t="n">
        <f aca="false">IF(AND(J3373,K3373),1,0)</f>
        <v>0</v>
      </c>
    </row>
    <row r="3374" customFormat="false" ht="14.25" hidden="false" customHeight="false" outlineLevel="0" collapsed="false">
      <c r="A3374" s="1" t="n">
        <v>38858</v>
      </c>
      <c r="B3374" s="2" t="n">
        <v>0.541666666666667</v>
      </c>
      <c r="C3374" s="9" t="n">
        <v>21.1</v>
      </c>
      <c r="D3374" s="9" t="n">
        <v>21.1</v>
      </c>
      <c r="E3374" s="4" t="n">
        <v>0.57</v>
      </c>
      <c r="F3374" s="3" t="n">
        <v>9.016</v>
      </c>
      <c r="G3374" s="0" t="n">
        <v>37</v>
      </c>
      <c r="H3374" s="3" t="n">
        <v>11.2056</v>
      </c>
      <c r="I3374" s="0" t="n">
        <v>1012.39</v>
      </c>
      <c r="J3374" s="10" t="n">
        <f aca="false">ABS(D3374-C3374)&gt;=5</f>
        <v>0</v>
      </c>
      <c r="K3374" s="10" t="n">
        <f aca="false">OR(AND(G3374&gt;=0,G3374&lt;=45),AND(G3374&gt;=315,G3374&lt;=360))</f>
        <v>1</v>
      </c>
      <c r="L3374" s="0" t="n">
        <f aca="false">IF(AND(J3374,K3374),1,0)</f>
        <v>0</v>
      </c>
    </row>
    <row r="3375" customFormat="false" ht="14.25" hidden="false" customHeight="false" outlineLevel="0" collapsed="false">
      <c r="A3375" s="1" t="n">
        <v>38858</v>
      </c>
      <c r="B3375" s="2" t="n">
        <v>0.583333333333333</v>
      </c>
      <c r="C3375" s="9" t="n">
        <v>22.3056</v>
      </c>
      <c r="D3375" s="9" t="n">
        <v>22.3056</v>
      </c>
      <c r="E3375" s="4" t="n">
        <v>0.52</v>
      </c>
      <c r="F3375" s="3" t="n">
        <v>10.465</v>
      </c>
      <c r="G3375" s="0" t="n">
        <v>30</v>
      </c>
      <c r="H3375" s="3" t="n">
        <v>11.4471</v>
      </c>
      <c r="I3375" s="0" t="n">
        <v>1012.33</v>
      </c>
      <c r="J3375" s="10" t="n">
        <f aca="false">ABS(D3375-C3375)&gt;=5</f>
        <v>0</v>
      </c>
      <c r="K3375" s="10" t="n">
        <f aca="false">OR(AND(G3375&gt;=0,G3375&lt;=45),AND(G3375&gt;=315,G3375&lt;=360))</f>
        <v>1</v>
      </c>
      <c r="L3375" s="0" t="n">
        <f aca="false">IF(AND(J3375,K3375),1,0)</f>
        <v>0</v>
      </c>
    </row>
    <row r="3376" customFormat="false" ht="14.25" hidden="false" customHeight="false" outlineLevel="0" collapsed="false">
      <c r="A3376" s="1" t="n">
        <v>38858</v>
      </c>
      <c r="B3376" s="2" t="n">
        <v>0.625</v>
      </c>
      <c r="C3376" s="9" t="n">
        <v>21.0333</v>
      </c>
      <c r="D3376" s="9" t="n">
        <v>21.0333</v>
      </c>
      <c r="E3376" s="4" t="n">
        <v>0.47</v>
      </c>
      <c r="F3376" s="3" t="n">
        <v>13.2664</v>
      </c>
      <c r="G3376" s="0" t="n">
        <v>10</v>
      </c>
      <c r="H3376" s="3" t="n">
        <v>11.27</v>
      </c>
      <c r="I3376" s="0" t="n">
        <v>1012.42</v>
      </c>
      <c r="J3376" s="10" t="n">
        <f aca="false">ABS(D3376-C3376)&gt;=5</f>
        <v>0</v>
      </c>
      <c r="K3376" s="10" t="n">
        <f aca="false">OR(AND(G3376&gt;=0,G3376&lt;=45),AND(G3376&gt;=315,G3376&lt;=360))</f>
        <v>1</v>
      </c>
      <c r="L3376" s="0" t="n">
        <f aca="false">IF(AND(J3376,K3376),1,0)</f>
        <v>0</v>
      </c>
    </row>
    <row r="3377" customFormat="false" ht="14.25" hidden="false" customHeight="false" outlineLevel="0" collapsed="false">
      <c r="A3377" s="1" t="n">
        <v>38858</v>
      </c>
      <c r="B3377" s="2" t="n">
        <v>0.666666666666667</v>
      </c>
      <c r="C3377" s="9" t="n">
        <v>20.9889</v>
      </c>
      <c r="D3377" s="9" t="n">
        <v>20.9889</v>
      </c>
      <c r="E3377" s="4" t="n">
        <v>0.42</v>
      </c>
      <c r="F3377" s="3" t="n">
        <v>12.5902</v>
      </c>
      <c r="G3377" s="0" t="n">
        <v>20</v>
      </c>
      <c r="H3377" s="3" t="n">
        <v>11.2056</v>
      </c>
      <c r="I3377" s="0" t="n">
        <v>1012.21</v>
      </c>
      <c r="J3377" s="10" t="n">
        <f aca="false">ABS(D3377-C3377)&gt;=5</f>
        <v>0</v>
      </c>
      <c r="K3377" s="10" t="n">
        <f aca="false">OR(AND(G3377&gt;=0,G3377&lt;=45),AND(G3377&gt;=315,G3377&lt;=360))</f>
        <v>1</v>
      </c>
      <c r="L3377" s="0" t="n">
        <f aca="false">IF(AND(J3377,K3377),1,0)</f>
        <v>0</v>
      </c>
    </row>
    <row r="3378" customFormat="false" ht="14.25" hidden="false" customHeight="false" outlineLevel="0" collapsed="false">
      <c r="A3378" s="1" t="n">
        <v>38858</v>
      </c>
      <c r="B3378" s="2" t="n">
        <v>0.708333333333333</v>
      </c>
      <c r="C3378" s="9" t="n">
        <v>20.4</v>
      </c>
      <c r="D3378" s="9" t="n">
        <v>20.4</v>
      </c>
      <c r="E3378" s="4" t="n">
        <v>0.45</v>
      </c>
      <c r="F3378" s="3" t="n">
        <v>11.6403</v>
      </c>
      <c r="G3378" s="0" t="n">
        <v>33</v>
      </c>
      <c r="H3378" s="3" t="n">
        <v>10.3523</v>
      </c>
      <c r="I3378" s="0" t="n">
        <v>1012.1</v>
      </c>
      <c r="J3378" s="10" t="n">
        <f aca="false">ABS(D3378-C3378)&gt;=5</f>
        <v>0</v>
      </c>
      <c r="K3378" s="10" t="n">
        <f aca="false">OR(AND(G3378&gt;=0,G3378&lt;=45),AND(G3378&gt;=315,G3378&lt;=360))</f>
        <v>1</v>
      </c>
      <c r="L3378" s="0" t="n">
        <f aca="false">IF(AND(J3378,K3378),1,0)</f>
        <v>0</v>
      </c>
    </row>
    <row r="3379" customFormat="false" ht="14.25" hidden="false" customHeight="false" outlineLevel="0" collapsed="false">
      <c r="A3379" s="1" t="n">
        <v>38858</v>
      </c>
      <c r="B3379" s="2" t="n">
        <v>0.75</v>
      </c>
      <c r="C3379" s="9" t="n">
        <v>19.95</v>
      </c>
      <c r="D3379" s="9" t="n">
        <v>19.95</v>
      </c>
      <c r="E3379" s="4" t="n">
        <v>0.5</v>
      </c>
      <c r="F3379" s="3" t="n">
        <v>12.6224</v>
      </c>
      <c r="G3379" s="0" t="n">
        <v>30</v>
      </c>
      <c r="H3379" s="3" t="n">
        <v>9.982</v>
      </c>
      <c r="I3379" s="0" t="n">
        <v>1011.99</v>
      </c>
      <c r="J3379" s="10" t="n">
        <f aca="false">ABS(D3379-C3379)&gt;=5</f>
        <v>0</v>
      </c>
      <c r="K3379" s="10" t="n">
        <f aca="false">OR(AND(G3379&gt;=0,G3379&lt;=45),AND(G3379&gt;=315,G3379&lt;=360))</f>
        <v>1</v>
      </c>
      <c r="L3379" s="0" t="n">
        <f aca="false">IF(AND(J3379,K3379),1,0)</f>
        <v>0</v>
      </c>
    </row>
    <row r="3380" customFormat="false" ht="14.25" hidden="false" customHeight="false" outlineLevel="0" collapsed="false">
      <c r="A3380" s="1" t="n">
        <v>38858</v>
      </c>
      <c r="B3380" s="2" t="n">
        <v>0.791666666666667</v>
      </c>
      <c r="C3380" s="9" t="n">
        <v>17.9333</v>
      </c>
      <c r="D3380" s="9" t="n">
        <v>17.9333</v>
      </c>
      <c r="E3380" s="4" t="n">
        <v>0.65</v>
      </c>
      <c r="F3380" s="3" t="n">
        <v>10.7387</v>
      </c>
      <c r="G3380" s="0" t="n">
        <v>30</v>
      </c>
      <c r="H3380" s="3" t="n">
        <v>9.982</v>
      </c>
      <c r="I3380" s="0" t="n">
        <v>1012.01</v>
      </c>
      <c r="J3380" s="10" t="n">
        <f aca="false">ABS(D3380-C3380)&gt;=5</f>
        <v>0</v>
      </c>
      <c r="K3380" s="10" t="n">
        <f aca="false">OR(AND(G3380&gt;=0,G3380&lt;=45),AND(G3380&gt;=315,G3380&lt;=360))</f>
        <v>1</v>
      </c>
      <c r="L3380" s="0" t="n">
        <f aca="false">IF(AND(J3380,K3380),1,0)</f>
        <v>0</v>
      </c>
    </row>
    <row r="3381" customFormat="false" ht="14.25" hidden="false" customHeight="false" outlineLevel="0" collapsed="false">
      <c r="A3381" s="1" t="n">
        <v>38858</v>
      </c>
      <c r="B3381" s="2" t="n">
        <v>0.833333333333333</v>
      </c>
      <c r="C3381" s="9" t="n">
        <v>17.6556</v>
      </c>
      <c r="D3381" s="9" t="n">
        <v>17.6556</v>
      </c>
      <c r="E3381" s="4" t="n">
        <v>0.61</v>
      </c>
      <c r="F3381" s="3" t="n">
        <v>11.1412</v>
      </c>
      <c r="G3381" s="0" t="n">
        <v>48</v>
      </c>
      <c r="H3381" s="3" t="n">
        <v>10.3523</v>
      </c>
      <c r="I3381" s="0" t="n">
        <v>1012.22</v>
      </c>
      <c r="J3381" s="10" t="n">
        <f aca="false">ABS(D3381-C3381)&gt;=5</f>
        <v>0</v>
      </c>
      <c r="K3381" s="10" t="n">
        <f aca="false">OR(AND(G3381&gt;=0,G3381&lt;=45),AND(G3381&gt;=315,G3381&lt;=360))</f>
        <v>0</v>
      </c>
      <c r="L3381" s="0" t="n">
        <f aca="false">IF(AND(J3381,K3381),1,0)</f>
        <v>0</v>
      </c>
    </row>
    <row r="3382" customFormat="false" ht="14.25" hidden="false" customHeight="false" outlineLevel="0" collapsed="false">
      <c r="A3382" s="1" t="n">
        <v>38858</v>
      </c>
      <c r="B3382" s="2" t="n">
        <v>0.875</v>
      </c>
      <c r="C3382" s="9" t="n">
        <v>16.1778</v>
      </c>
      <c r="D3382" s="9" t="n">
        <v>16.1778</v>
      </c>
      <c r="E3382" s="4" t="n">
        <v>0.67</v>
      </c>
      <c r="F3382" s="3" t="n">
        <v>10.5777</v>
      </c>
      <c r="G3382" s="0" t="n">
        <v>38</v>
      </c>
      <c r="H3382" s="3" t="n">
        <v>9.982</v>
      </c>
      <c r="I3382" s="0" t="n">
        <v>1012.74</v>
      </c>
      <c r="J3382" s="10" t="n">
        <f aca="false">ABS(D3382-C3382)&gt;=5</f>
        <v>0</v>
      </c>
      <c r="K3382" s="10" t="n">
        <f aca="false">OR(AND(G3382&gt;=0,G3382&lt;=45),AND(G3382&gt;=315,G3382&lt;=360))</f>
        <v>1</v>
      </c>
      <c r="L3382" s="0" t="n">
        <f aca="false">IF(AND(J3382,K3382),1,0)</f>
        <v>0</v>
      </c>
    </row>
    <row r="3383" customFormat="false" ht="14.25" hidden="false" customHeight="false" outlineLevel="0" collapsed="false">
      <c r="A3383" s="1" t="n">
        <v>38858</v>
      </c>
      <c r="B3383" s="2" t="n">
        <v>0.916666666666667</v>
      </c>
      <c r="C3383" s="9" t="n">
        <v>15.5556</v>
      </c>
      <c r="D3383" s="9" t="n">
        <v>15.5556</v>
      </c>
      <c r="E3383" s="4" t="n">
        <v>0.72</v>
      </c>
      <c r="F3383" s="3" t="n">
        <v>10.9158</v>
      </c>
      <c r="G3383" s="0" t="n">
        <v>38</v>
      </c>
      <c r="H3383" s="3" t="n">
        <v>15.8263</v>
      </c>
      <c r="I3383" s="0" t="n">
        <v>1013.26</v>
      </c>
      <c r="J3383" s="10" t="n">
        <f aca="false">ABS(D3383-C3383)&gt;=5</f>
        <v>0</v>
      </c>
      <c r="K3383" s="10" t="n">
        <f aca="false">OR(AND(G3383&gt;=0,G3383&lt;=45),AND(G3383&gt;=315,G3383&lt;=360))</f>
        <v>1</v>
      </c>
      <c r="L3383" s="0" t="n">
        <f aca="false">IF(AND(J3383,K3383),1,0)</f>
        <v>0</v>
      </c>
    </row>
    <row r="3384" customFormat="false" ht="14.25" hidden="false" customHeight="false" outlineLevel="0" collapsed="false">
      <c r="A3384" s="1" t="n">
        <v>38858</v>
      </c>
      <c r="B3384" s="2" t="n">
        <v>0.958333333333333</v>
      </c>
      <c r="C3384" s="9" t="n">
        <v>14.8556</v>
      </c>
      <c r="D3384" s="9" t="n">
        <v>14.8556</v>
      </c>
      <c r="E3384" s="4" t="n">
        <v>0.76</v>
      </c>
      <c r="F3384" s="3" t="n">
        <v>9.6922</v>
      </c>
      <c r="G3384" s="0" t="n">
        <v>14</v>
      </c>
      <c r="H3384" s="3" t="n">
        <v>15.0052</v>
      </c>
      <c r="I3384" s="0" t="n">
        <v>1013.9</v>
      </c>
      <c r="J3384" s="10" t="n">
        <f aca="false">ABS(D3384-C3384)&gt;=5</f>
        <v>0</v>
      </c>
      <c r="K3384" s="10" t="n">
        <f aca="false">OR(AND(G3384&gt;=0,G3384&lt;=45),AND(G3384&gt;=315,G3384&lt;=360))</f>
        <v>1</v>
      </c>
      <c r="L3384" s="0" t="n">
        <f aca="false">IF(AND(J3384,K3384),1,0)</f>
        <v>0</v>
      </c>
    </row>
    <row r="3385" customFormat="false" ht="14.25" hidden="false" customHeight="false" outlineLevel="0" collapsed="false">
      <c r="A3385" s="1" t="n">
        <v>38859</v>
      </c>
      <c r="B3385" s="2" t="n">
        <v>0</v>
      </c>
      <c r="C3385" s="9" t="n">
        <v>14.4222</v>
      </c>
      <c r="D3385" s="9" t="n">
        <v>14.4222</v>
      </c>
      <c r="E3385" s="4" t="n">
        <v>0.81</v>
      </c>
      <c r="F3385" s="3" t="n">
        <v>10.787</v>
      </c>
      <c r="G3385" s="0" t="n">
        <v>29</v>
      </c>
      <c r="H3385" s="3" t="n">
        <v>15.8263</v>
      </c>
      <c r="I3385" s="0" t="n">
        <v>1014.01</v>
      </c>
      <c r="J3385" s="10" t="n">
        <f aca="false">ABS(D3385-C3385)&gt;=5</f>
        <v>0</v>
      </c>
      <c r="K3385" s="10" t="n">
        <f aca="false">OR(AND(G3385&gt;=0,G3385&lt;=45),AND(G3385&gt;=315,G3385&lt;=360))</f>
        <v>1</v>
      </c>
      <c r="L3385" s="0" t="n">
        <f aca="false">IF(AND(J3385,K3385),1,0)</f>
        <v>0</v>
      </c>
    </row>
    <row r="3386" customFormat="false" ht="14.25" hidden="false" customHeight="false" outlineLevel="0" collapsed="false">
      <c r="A3386" s="1" t="n">
        <v>38859</v>
      </c>
      <c r="B3386" s="2" t="n">
        <v>0.0416666666666667</v>
      </c>
      <c r="C3386" s="9" t="n">
        <v>13.3556</v>
      </c>
      <c r="D3386" s="9" t="n">
        <v>13.3556</v>
      </c>
      <c r="E3386" s="4" t="n">
        <v>0.86</v>
      </c>
      <c r="F3386" s="3" t="n">
        <v>3.0751</v>
      </c>
      <c r="G3386" s="0" t="n">
        <v>20</v>
      </c>
      <c r="H3386" s="3" t="n">
        <v>15.8263</v>
      </c>
      <c r="I3386" s="0" t="n">
        <v>1014.31</v>
      </c>
      <c r="J3386" s="10" t="n">
        <f aca="false">ABS(D3386-C3386)&gt;=5</f>
        <v>0</v>
      </c>
      <c r="K3386" s="10" t="n">
        <f aca="false">OR(AND(G3386&gt;=0,G3386&lt;=45),AND(G3386&gt;=315,G3386&lt;=360))</f>
        <v>1</v>
      </c>
      <c r="L3386" s="0" t="n">
        <f aca="false">IF(AND(J3386,K3386),1,0)</f>
        <v>0</v>
      </c>
    </row>
    <row r="3387" customFormat="false" ht="14.25" hidden="false" customHeight="false" outlineLevel="0" collapsed="false">
      <c r="A3387" s="1" t="n">
        <v>38859</v>
      </c>
      <c r="B3387" s="2" t="n">
        <v>0.0833333333333333</v>
      </c>
      <c r="C3387" s="9" t="n">
        <v>16.3056</v>
      </c>
      <c r="D3387" s="9" t="n">
        <v>16.3056</v>
      </c>
      <c r="E3387" s="4" t="n">
        <v>0.81</v>
      </c>
      <c r="F3387" s="3" t="n">
        <v>4.3792</v>
      </c>
      <c r="G3387" s="0" t="n">
        <v>169</v>
      </c>
      <c r="H3387" s="3" t="n">
        <v>14.9569</v>
      </c>
      <c r="I3387" s="0" t="n">
        <v>1012.96</v>
      </c>
      <c r="J3387" s="10" t="n">
        <f aca="false">ABS(D3387-C3387)&gt;=5</f>
        <v>0</v>
      </c>
      <c r="K3387" s="10" t="n">
        <f aca="false">OR(AND(G3387&gt;=0,G3387&lt;=45),AND(G3387&gt;=315,G3387&lt;=360))</f>
        <v>0</v>
      </c>
      <c r="L3387" s="0" t="n">
        <f aca="false">IF(AND(J3387,K3387),1,0)</f>
        <v>0</v>
      </c>
    </row>
    <row r="3388" customFormat="false" ht="14.25" hidden="false" customHeight="false" outlineLevel="0" collapsed="false">
      <c r="A3388" s="1" t="n">
        <v>38859</v>
      </c>
      <c r="B3388" s="2" t="n">
        <v>0.125</v>
      </c>
      <c r="C3388" s="9" t="n">
        <v>13.3111</v>
      </c>
      <c r="D3388" s="9" t="n">
        <v>13.3111</v>
      </c>
      <c r="E3388" s="4" t="n">
        <v>0.84</v>
      </c>
      <c r="F3388" s="3" t="n">
        <v>2.8175</v>
      </c>
      <c r="G3388" s="0" t="n">
        <v>49</v>
      </c>
      <c r="H3388" s="3" t="n">
        <v>15.8263</v>
      </c>
      <c r="I3388" s="0" t="n">
        <v>1014.01</v>
      </c>
      <c r="J3388" s="10" t="n">
        <f aca="false">ABS(D3388-C3388)&gt;=5</f>
        <v>0</v>
      </c>
      <c r="K3388" s="10" t="n">
        <f aca="false">OR(AND(G3388&gt;=0,G3388&lt;=45),AND(G3388&gt;=315,G3388&lt;=360))</f>
        <v>0</v>
      </c>
      <c r="L3388" s="0" t="n">
        <f aca="false">IF(AND(J3388,K3388),1,0)</f>
        <v>0</v>
      </c>
    </row>
    <row r="3389" customFormat="false" ht="14.25" hidden="false" customHeight="false" outlineLevel="0" collapsed="false">
      <c r="A3389" s="1" t="n">
        <v>38859</v>
      </c>
      <c r="B3389" s="2" t="n">
        <v>0.166666666666667</v>
      </c>
      <c r="C3389" s="9" t="n">
        <v>12.25</v>
      </c>
      <c r="D3389" s="9" t="n">
        <v>12.25</v>
      </c>
      <c r="E3389" s="4" t="n">
        <v>0.9</v>
      </c>
      <c r="F3389" s="3" t="n">
        <v>6.2468</v>
      </c>
      <c r="G3389" s="0" t="n">
        <v>338</v>
      </c>
      <c r="H3389" s="3" t="n">
        <v>15.8263</v>
      </c>
      <c r="I3389" s="0" t="n">
        <v>1014.11</v>
      </c>
      <c r="J3389" s="10" t="n">
        <f aca="false">ABS(D3389-C3389)&gt;=5</f>
        <v>0</v>
      </c>
      <c r="K3389" s="10" t="n">
        <f aca="false">OR(AND(G3389&gt;=0,G3389&lt;=45),AND(G3389&gt;=315,G3389&lt;=360))</f>
        <v>1</v>
      </c>
      <c r="L3389" s="0" t="n">
        <f aca="false">IF(AND(J3389,K3389),1,0)</f>
        <v>0</v>
      </c>
    </row>
    <row r="3390" customFormat="false" ht="14.25" hidden="false" customHeight="false" outlineLevel="0" collapsed="false">
      <c r="A3390" s="1" t="n">
        <v>38859</v>
      </c>
      <c r="B3390" s="2" t="n">
        <v>0.208333333333333</v>
      </c>
      <c r="C3390" s="9" t="n">
        <v>13.5667</v>
      </c>
      <c r="D3390" s="9" t="n">
        <v>13.5667</v>
      </c>
      <c r="E3390" s="4" t="n">
        <v>0.83</v>
      </c>
      <c r="F3390" s="3" t="n">
        <v>6.1341</v>
      </c>
      <c r="G3390" s="0" t="n">
        <v>27</v>
      </c>
      <c r="H3390" s="3" t="n">
        <v>14.8764</v>
      </c>
      <c r="I3390" s="0" t="n">
        <v>1013.93</v>
      </c>
      <c r="J3390" s="10" t="n">
        <f aca="false">ABS(D3390-C3390)&gt;=5</f>
        <v>0</v>
      </c>
      <c r="K3390" s="10" t="n">
        <f aca="false">OR(AND(G3390&gt;=0,G3390&lt;=45),AND(G3390&gt;=315,G3390&lt;=360))</f>
        <v>1</v>
      </c>
      <c r="L3390" s="0" t="n">
        <f aca="false">IF(AND(J3390,K3390),1,0)</f>
        <v>0</v>
      </c>
    </row>
    <row r="3391" customFormat="false" ht="14.25" hidden="false" customHeight="false" outlineLevel="0" collapsed="false">
      <c r="A3391" s="1" t="n">
        <v>38859</v>
      </c>
      <c r="B3391" s="2" t="n">
        <v>0.25</v>
      </c>
      <c r="C3391" s="9" t="n">
        <v>12.1333</v>
      </c>
      <c r="D3391" s="9" t="n">
        <v>12.1333</v>
      </c>
      <c r="E3391" s="4" t="n">
        <v>0.91</v>
      </c>
      <c r="F3391" s="3" t="n">
        <v>11.27</v>
      </c>
      <c r="G3391" s="0" t="n">
        <v>330</v>
      </c>
      <c r="H3391" s="3" t="n">
        <v>15.6492</v>
      </c>
      <c r="I3391" s="0" t="n">
        <v>1014.63</v>
      </c>
      <c r="J3391" s="10" t="n">
        <f aca="false">ABS(D3391-C3391)&gt;=5</f>
        <v>0</v>
      </c>
      <c r="K3391" s="10" t="n">
        <f aca="false">OR(AND(G3391&gt;=0,G3391&lt;=45),AND(G3391&gt;=315,G3391&lt;=360))</f>
        <v>1</v>
      </c>
      <c r="L3391" s="0" t="n">
        <f aca="false">IF(AND(J3391,K3391),1,0)</f>
        <v>0</v>
      </c>
    </row>
    <row r="3392" customFormat="false" ht="14.25" hidden="false" customHeight="false" outlineLevel="0" collapsed="false">
      <c r="A3392" s="1" t="n">
        <v>38859</v>
      </c>
      <c r="B3392" s="2" t="n">
        <v>0.291666666666667</v>
      </c>
      <c r="C3392" s="9" t="n">
        <v>14.9611</v>
      </c>
      <c r="D3392" s="9" t="n">
        <v>14.9611</v>
      </c>
      <c r="E3392" s="4" t="n">
        <v>0.83</v>
      </c>
      <c r="F3392" s="3" t="n">
        <v>3.381</v>
      </c>
      <c r="G3392" s="0" t="n">
        <v>355</v>
      </c>
      <c r="H3392" s="3" t="n">
        <v>15.8263</v>
      </c>
      <c r="I3392" s="0" t="n">
        <v>1015.02</v>
      </c>
      <c r="J3392" s="10" t="n">
        <f aca="false">ABS(D3392-C3392)&gt;=5</f>
        <v>0</v>
      </c>
      <c r="K3392" s="10" t="n">
        <f aca="false">OR(AND(G3392&gt;=0,G3392&lt;=45),AND(G3392&gt;=315,G3392&lt;=360))</f>
        <v>1</v>
      </c>
      <c r="L3392" s="0" t="n">
        <f aca="false">IF(AND(J3392,K3392),1,0)</f>
        <v>0</v>
      </c>
    </row>
    <row r="3393" customFormat="false" ht="14.25" hidden="false" customHeight="false" outlineLevel="0" collapsed="false">
      <c r="A3393" s="1" t="n">
        <v>38859</v>
      </c>
      <c r="B3393" s="2" t="n">
        <v>0.333333333333333</v>
      </c>
      <c r="C3393" s="9" t="n">
        <v>18.6944</v>
      </c>
      <c r="D3393" s="9" t="n">
        <v>18.6944</v>
      </c>
      <c r="E3393" s="4" t="n">
        <v>0.67</v>
      </c>
      <c r="F3393" s="3" t="n">
        <v>1.7549</v>
      </c>
      <c r="G3393" s="0" t="n">
        <v>56</v>
      </c>
      <c r="H3393" s="3" t="n">
        <v>9.982</v>
      </c>
      <c r="I3393" s="0" t="n">
        <v>1015.14</v>
      </c>
      <c r="J3393" s="10" t="n">
        <f aca="false">ABS(D3393-C3393)&gt;=5</f>
        <v>0</v>
      </c>
      <c r="K3393" s="10" t="n">
        <f aca="false">OR(AND(G3393&gt;=0,G3393&lt;=45),AND(G3393&gt;=315,G3393&lt;=360))</f>
        <v>0</v>
      </c>
      <c r="L3393" s="0" t="n">
        <f aca="false">IF(AND(J3393,K3393),1,0)</f>
        <v>0</v>
      </c>
    </row>
    <row r="3394" customFormat="false" ht="14.25" hidden="false" customHeight="false" outlineLevel="0" collapsed="false">
      <c r="A3394" s="1" t="n">
        <v>38859</v>
      </c>
      <c r="B3394" s="2" t="n">
        <v>0.375</v>
      </c>
      <c r="C3394" s="9" t="n">
        <v>21.0444</v>
      </c>
      <c r="D3394" s="9" t="n">
        <v>21.0444</v>
      </c>
      <c r="E3394" s="4" t="n">
        <v>0.63</v>
      </c>
      <c r="F3394" s="3" t="n">
        <v>0.7567</v>
      </c>
      <c r="G3394" s="0" t="n">
        <v>93</v>
      </c>
      <c r="H3394" s="3" t="n">
        <v>9.982</v>
      </c>
      <c r="I3394" s="0" t="n">
        <v>1015.29</v>
      </c>
      <c r="J3394" s="10" t="n">
        <f aca="false">ABS(D3394-C3394)&gt;=5</f>
        <v>0</v>
      </c>
      <c r="K3394" s="10" t="n">
        <f aca="false">OR(AND(G3394&gt;=0,G3394&lt;=45),AND(G3394&gt;=315,G3394&lt;=360))</f>
        <v>0</v>
      </c>
      <c r="L3394" s="0" t="n">
        <f aca="false">IF(AND(J3394,K3394),1,0)</f>
        <v>0</v>
      </c>
    </row>
    <row r="3395" customFormat="false" ht="14.25" hidden="false" customHeight="false" outlineLevel="0" collapsed="false">
      <c r="A3395" s="1" t="n">
        <v>38859</v>
      </c>
      <c r="B3395" s="2" t="n">
        <v>0.416666666666667</v>
      </c>
      <c r="C3395" s="9" t="n">
        <v>22.2</v>
      </c>
      <c r="D3395" s="9" t="n">
        <v>22.2</v>
      </c>
      <c r="E3395" s="4" t="n">
        <v>0.55</v>
      </c>
      <c r="F3395" s="3" t="n">
        <v>1.8193</v>
      </c>
      <c r="G3395" s="0" t="n">
        <v>93</v>
      </c>
      <c r="H3395" s="3" t="n">
        <v>9.982</v>
      </c>
      <c r="I3395" s="0" t="n">
        <v>1015.36</v>
      </c>
      <c r="J3395" s="10" t="n">
        <f aca="false">ABS(D3395-C3395)&gt;=5</f>
        <v>0</v>
      </c>
      <c r="K3395" s="10" t="n">
        <f aca="false">OR(AND(G3395&gt;=0,G3395&lt;=45),AND(G3395&gt;=315,G3395&lt;=360))</f>
        <v>0</v>
      </c>
      <c r="L3395" s="0" t="n">
        <f aca="false">IF(AND(J3395,K3395),1,0)</f>
        <v>0</v>
      </c>
    </row>
    <row r="3396" customFormat="false" ht="14.25" hidden="false" customHeight="false" outlineLevel="0" collapsed="false">
      <c r="A3396" s="1" t="n">
        <v>38859</v>
      </c>
      <c r="B3396" s="2" t="n">
        <v>0.458333333333333</v>
      </c>
      <c r="C3396" s="9" t="n">
        <v>23.7667</v>
      </c>
      <c r="D3396" s="9" t="n">
        <v>23.7667</v>
      </c>
      <c r="E3396" s="4" t="n">
        <v>0.54</v>
      </c>
      <c r="F3396" s="3" t="n">
        <v>5.0554</v>
      </c>
      <c r="G3396" s="0" t="n">
        <v>206</v>
      </c>
      <c r="H3396" s="3" t="n">
        <v>10.3523</v>
      </c>
      <c r="I3396" s="0" t="n">
        <v>1015.22</v>
      </c>
      <c r="J3396" s="10" t="n">
        <f aca="false">ABS(D3396-C3396)&gt;=5</f>
        <v>0</v>
      </c>
      <c r="K3396" s="10" t="n">
        <f aca="false">OR(AND(G3396&gt;=0,G3396&lt;=45),AND(G3396&gt;=315,G3396&lt;=360))</f>
        <v>0</v>
      </c>
      <c r="L3396" s="0" t="n">
        <f aca="false">IF(AND(J3396,K3396),1,0)</f>
        <v>0</v>
      </c>
    </row>
    <row r="3397" customFormat="false" ht="14.25" hidden="false" customHeight="false" outlineLevel="0" collapsed="false">
      <c r="A3397" s="1" t="n">
        <v>38859</v>
      </c>
      <c r="B3397" s="2" t="n">
        <v>0.5</v>
      </c>
      <c r="C3397" s="9" t="n">
        <v>26.0389</v>
      </c>
      <c r="D3397" s="9" t="n">
        <v>26.0389</v>
      </c>
      <c r="E3397" s="4" t="n">
        <v>0.47</v>
      </c>
      <c r="F3397" s="3" t="n">
        <v>8.1305</v>
      </c>
      <c r="G3397" s="0" t="n">
        <v>194</v>
      </c>
      <c r="H3397" s="3" t="n">
        <v>11.27</v>
      </c>
      <c r="I3397" s="0" t="n">
        <v>1014.76</v>
      </c>
      <c r="J3397" s="10" t="n">
        <f aca="false">ABS(D3397-C3397)&gt;=5</f>
        <v>0</v>
      </c>
      <c r="K3397" s="10" t="n">
        <f aca="false">OR(AND(G3397&gt;=0,G3397&lt;=45),AND(G3397&gt;=315,G3397&lt;=360))</f>
        <v>0</v>
      </c>
      <c r="L3397" s="0" t="n">
        <f aca="false">IF(AND(J3397,K3397),1,0)</f>
        <v>0</v>
      </c>
    </row>
    <row r="3398" customFormat="false" ht="14.25" hidden="false" customHeight="false" outlineLevel="0" collapsed="false">
      <c r="A3398" s="1" t="n">
        <v>38859</v>
      </c>
      <c r="B3398" s="2" t="n">
        <v>0.541666666666667</v>
      </c>
      <c r="C3398" s="9" t="n">
        <v>26.1333</v>
      </c>
      <c r="D3398" s="9" t="n">
        <v>26.1333</v>
      </c>
      <c r="E3398" s="4" t="n">
        <v>0.47</v>
      </c>
      <c r="F3398" s="3" t="n">
        <v>11.3827</v>
      </c>
      <c r="G3398" s="0" t="n">
        <v>211</v>
      </c>
      <c r="H3398" s="3" t="n">
        <v>9.982</v>
      </c>
      <c r="I3398" s="0" t="n">
        <v>1014.27</v>
      </c>
      <c r="J3398" s="10" t="n">
        <f aca="false">ABS(D3398-C3398)&gt;=5</f>
        <v>0</v>
      </c>
      <c r="K3398" s="10" t="n">
        <f aca="false">OR(AND(G3398&gt;=0,G3398&lt;=45),AND(G3398&gt;=315,G3398&lt;=360))</f>
        <v>0</v>
      </c>
      <c r="L3398" s="0" t="n">
        <f aca="false">IF(AND(J3398,K3398),1,0)</f>
        <v>0</v>
      </c>
    </row>
    <row r="3399" customFormat="false" ht="14.25" hidden="false" customHeight="false" outlineLevel="0" collapsed="false">
      <c r="A3399" s="1" t="n">
        <v>38859</v>
      </c>
      <c r="B3399" s="2" t="n">
        <v>0.583333333333333</v>
      </c>
      <c r="C3399" s="9" t="n">
        <v>27.1167</v>
      </c>
      <c r="D3399" s="9" t="n">
        <v>27.0222</v>
      </c>
      <c r="E3399" s="4" t="n">
        <v>0.41</v>
      </c>
      <c r="F3399" s="3" t="n">
        <v>12.1394</v>
      </c>
      <c r="G3399" s="0" t="n">
        <v>194</v>
      </c>
      <c r="H3399" s="3" t="n">
        <v>10.3523</v>
      </c>
      <c r="I3399" s="0" t="n">
        <v>1013.84</v>
      </c>
      <c r="J3399" s="10" t="n">
        <f aca="false">ABS(D3399-C3399)&gt;=5</f>
        <v>0</v>
      </c>
      <c r="K3399" s="10" t="n">
        <f aca="false">OR(AND(G3399&gt;=0,G3399&lt;=45),AND(G3399&gt;=315,G3399&lt;=360))</f>
        <v>0</v>
      </c>
      <c r="L3399" s="0" t="n">
        <f aca="false">IF(AND(J3399,K3399),1,0)</f>
        <v>0</v>
      </c>
    </row>
    <row r="3400" customFormat="false" ht="14.25" hidden="false" customHeight="false" outlineLevel="0" collapsed="false">
      <c r="A3400" s="1" t="n">
        <v>38859</v>
      </c>
      <c r="B3400" s="2" t="n">
        <v>0.625</v>
      </c>
      <c r="C3400" s="9" t="n">
        <v>27.7556</v>
      </c>
      <c r="D3400" s="9" t="n">
        <v>27.6389</v>
      </c>
      <c r="E3400" s="4" t="n">
        <v>0.43</v>
      </c>
      <c r="F3400" s="3" t="n">
        <v>17.0338</v>
      </c>
      <c r="G3400" s="0" t="n">
        <v>219</v>
      </c>
      <c r="H3400" s="3" t="n">
        <v>9.982</v>
      </c>
      <c r="I3400" s="0" t="n">
        <v>1013.34</v>
      </c>
      <c r="J3400" s="10" t="n">
        <f aca="false">ABS(D3400-C3400)&gt;=5</f>
        <v>0</v>
      </c>
      <c r="K3400" s="10" t="n">
        <f aca="false">OR(AND(G3400&gt;=0,G3400&lt;=45),AND(G3400&gt;=315,G3400&lt;=360))</f>
        <v>0</v>
      </c>
      <c r="L3400" s="0" t="n">
        <f aca="false">IF(AND(J3400,K3400),1,0)</f>
        <v>0</v>
      </c>
    </row>
    <row r="3401" customFormat="false" ht="14.25" hidden="false" customHeight="false" outlineLevel="0" collapsed="false">
      <c r="A3401" s="1" t="n">
        <v>38859</v>
      </c>
      <c r="B3401" s="2" t="n">
        <v>0.666666666666667</v>
      </c>
      <c r="C3401" s="9" t="n">
        <v>27.8222</v>
      </c>
      <c r="D3401" s="9" t="n">
        <v>27.6833</v>
      </c>
      <c r="E3401" s="4" t="n">
        <v>0.43</v>
      </c>
      <c r="F3401" s="3" t="n">
        <v>17.1787</v>
      </c>
      <c r="G3401" s="0" t="n">
        <v>209</v>
      </c>
      <c r="H3401" s="3" t="n">
        <v>9.982</v>
      </c>
      <c r="I3401" s="0" t="n">
        <v>1012.9</v>
      </c>
      <c r="J3401" s="10" t="n">
        <f aca="false">ABS(D3401-C3401)&gt;=5</f>
        <v>0</v>
      </c>
      <c r="K3401" s="10" t="n">
        <f aca="false">OR(AND(G3401&gt;=0,G3401&lt;=45),AND(G3401&gt;=315,G3401&lt;=360))</f>
        <v>0</v>
      </c>
      <c r="L3401" s="0" t="n">
        <f aca="false">IF(AND(J3401,K3401),1,0)</f>
        <v>0</v>
      </c>
    </row>
    <row r="3402" customFormat="false" ht="14.25" hidden="false" customHeight="false" outlineLevel="0" collapsed="false">
      <c r="A3402" s="1" t="n">
        <v>38859</v>
      </c>
      <c r="B3402" s="2" t="n">
        <v>0.708333333333333</v>
      </c>
      <c r="C3402" s="9" t="n">
        <v>27.4222</v>
      </c>
      <c r="D3402" s="9" t="n">
        <v>27.3389</v>
      </c>
      <c r="E3402" s="4" t="n">
        <v>0.43</v>
      </c>
      <c r="F3402" s="3" t="n">
        <v>15.3433</v>
      </c>
      <c r="G3402" s="0" t="n">
        <v>190</v>
      </c>
      <c r="H3402" s="3" t="n">
        <v>10.3523</v>
      </c>
      <c r="I3402" s="0" t="n">
        <v>1012.14</v>
      </c>
      <c r="J3402" s="10" t="n">
        <f aca="false">ABS(D3402-C3402)&gt;=5</f>
        <v>0</v>
      </c>
      <c r="K3402" s="10" t="n">
        <f aca="false">OR(AND(G3402&gt;=0,G3402&lt;=45),AND(G3402&gt;=315,G3402&lt;=360))</f>
        <v>0</v>
      </c>
      <c r="L3402" s="0" t="n">
        <f aca="false">IF(AND(J3402,K3402),1,0)</f>
        <v>0</v>
      </c>
    </row>
    <row r="3403" customFormat="false" ht="14.25" hidden="false" customHeight="false" outlineLevel="0" collapsed="false">
      <c r="A3403" s="1" t="n">
        <v>38859</v>
      </c>
      <c r="B3403" s="2" t="n">
        <v>0.75</v>
      </c>
      <c r="C3403" s="9" t="n">
        <v>27.2889</v>
      </c>
      <c r="D3403" s="9" t="n">
        <v>27.1333</v>
      </c>
      <c r="E3403" s="4" t="n">
        <v>0.41</v>
      </c>
      <c r="F3403" s="3" t="n">
        <v>14.3934</v>
      </c>
      <c r="G3403" s="0" t="n">
        <v>189</v>
      </c>
      <c r="H3403" s="3" t="n">
        <v>9.982</v>
      </c>
      <c r="I3403" s="0" t="n">
        <v>1011.44</v>
      </c>
      <c r="J3403" s="10" t="n">
        <f aca="false">ABS(D3403-C3403)&gt;=5</f>
        <v>0</v>
      </c>
      <c r="K3403" s="10" t="n">
        <f aca="false">OR(AND(G3403&gt;=0,G3403&lt;=45),AND(G3403&gt;=315,G3403&lt;=360))</f>
        <v>0</v>
      </c>
      <c r="L3403" s="0" t="n">
        <f aca="false">IF(AND(J3403,K3403),1,0)</f>
        <v>0</v>
      </c>
    </row>
    <row r="3404" customFormat="false" ht="14.25" hidden="false" customHeight="false" outlineLevel="0" collapsed="false">
      <c r="A3404" s="1" t="n">
        <v>38859</v>
      </c>
      <c r="B3404" s="2" t="n">
        <v>0.791666666666667</v>
      </c>
      <c r="C3404" s="9" t="n">
        <v>25.1389</v>
      </c>
      <c r="D3404" s="9" t="n">
        <v>25.1389</v>
      </c>
      <c r="E3404" s="4" t="n">
        <v>0.49</v>
      </c>
      <c r="F3404" s="3" t="n">
        <v>11.3827</v>
      </c>
      <c r="G3404" s="0" t="n">
        <v>189</v>
      </c>
      <c r="H3404" s="3" t="n">
        <v>9.982</v>
      </c>
      <c r="I3404" s="0" t="n">
        <v>1011.42</v>
      </c>
      <c r="J3404" s="10" t="n">
        <f aca="false">ABS(D3404-C3404)&gt;=5</f>
        <v>0</v>
      </c>
      <c r="K3404" s="10" t="n">
        <f aca="false">OR(AND(G3404&gt;=0,G3404&lt;=45),AND(G3404&gt;=315,G3404&lt;=360))</f>
        <v>0</v>
      </c>
      <c r="L3404" s="0" t="n">
        <f aca="false">IF(AND(J3404,K3404),1,0)</f>
        <v>0</v>
      </c>
    </row>
    <row r="3405" customFormat="false" ht="14.25" hidden="false" customHeight="false" outlineLevel="0" collapsed="false">
      <c r="A3405" s="1" t="n">
        <v>38859</v>
      </c>
      <c r="B3405" s="2" t="n">
        <v>0.833333333333333</v>
      </c>
      <c r="C3405" s="9" t="n">
        <v>23.2167</v>
      </c>
      <c r="D3405" s="9" t="n">
        <v>23.2167</v>
      </c>
      <c r="E3405" s="4" t="n">
        <v>0.57</v>
      </c>
      <c r="F3405" s="3" t="n">
        <v>7.9695</v>
      </c>
      <c r="G3405" s="0" t="n">
        <v>175</v>
      </c>
      <c r="H3405" s="3" t="n">
        <v>10.3523</v>
      </c>
      <c r="I3405" s="0" t="n">
        <v>1011.44</v>
      </c>
      <c r="J3405" s="10" t="n">
        <f aca="false">ABS(D3405-C3405)&gt;=5</f>
        <v>0</v>
      </c>
      <c r="K3405" s="10" t="n">
        <f aca="false">OR(AND(G3405&gt;=0,G3405&lt;=45),AND(G3405&gt;=315,G3405&lt;=360))</f>
        <v>0</v>
      </c>
      <c r="L3405" s="0" t="n">
        <f aca="false">IF(AND(J3405,K3405),1,0)</f>
        <v>0</v>
      </c>
    </row>
    <row r="3406" customFormat="false" ht="14.25" hidden="false" customHeight="false" outlineLevel="0" collapsed="false">
      <c r="A3406" s="1" t="n">
        <v>38859</v>
      </c>
      <c r="B3406" s="2" t="n">
        <v>0.875</v>
      </c>
      <c r="C3406" s="9" t="n">
        <v>20.1833</v>
      </c>
      <c r="D3406" s="9" t="n">
        <v>20.1833</v>
      </c>
      <c r="E3406" s="4" t="n">
        <v>0.67</v>
      </c>
      <c r="F3406" s="3" t="n">
        <v>4.9749</v>
      </c>
      <c r="G3406" s="0" t="n">
        <v>171</v>
      </c>
      <c r="H3406" s="3" t="n">
        <v>9.982</v>
      </c>
      <c r="I3406" s="0" t="n">
        <v>1012.05</v>
      </c>
      <c r="J3406" s="10" t="n">
        <f aca="false">ABS(D3406-C3406)&gt;=5</f>
        <v>0</v>
      </c>
      <c r="K3406" s="10" t="n">
        <f aca="false">OR(AND(G3406&gt;=0,G3406&lt;=45),AND(G3406&gt;=315,G3406&lt;=360))</f>
        <v>0</v>
      </c>
      <c r="L3406" s="0" t="n">
        <f aca="false">IF(AND(J3406,K3406),1,0)</f>
        <v>0</v>
      </c>
    </row>
    <row r="3407" customFormat="false" ht="14.25" hidden="false" customHeight="false" outlineLevel="0" collapsed="false">
      <c r="A3407" s="1" t="n">
        <v>38859</v>
      </c>
      <c r="B3407" s="2" t="n">
        <v>0.916666666666667</v>
      </c>
      <c r="C3407" s="9" t="n">
        <v>19.9778</v>
      </c>
      <c r="D3407" s="9" t="n">
        <v>19.9778</v>
      </c>
      <c r="E3407" s="4" t="n">
        <v>0.68</v>
      </c>
      <c r="F3407" s="3" t="n">
        <v>6.44</v>
      </c>
      <c r="G3407" s="0" t="n">
        <v>168</v>
      </c>
      <c r="H3407" s="3" t="n">
        <v>15.8263</v>
      </c>
      <c r="I3407" s="0" t="n">
        <v>1012.37</v>
      </c>
      <c r="J3407" s="10" t="n">
        <f aca="false">ABS(D3407-C3407)&gt;=5</f>
        <v>0</v>
      </c>
      <c r="K3407" s="10" t="n">
        <f aca="false">OR(AND(G3407&gt;=0,G3407&lt;=45),AND(G3407&gt;=315,G3407&lt;=360))</f>
        <v>0</v>
      </c>
      <c r="L3407" s="0" t="n">
        <f aca="false">IF(AND(J3407,K3407),1,0)</f>
        <v>0</v>
      </c>
    </row>
    <row r="3408" customFormat="false" ht="14.25" hidden="false" customHeight="false" outlineLevel="0" collapsed="false">
      <c r="A3408" s="1" t="n">
        <v>38859</v>
      </c>
      <c r="B3408" s="2" t="n">
        <v>0.958333333333333</v>
      </c>
      <c r="C3408" s="9" t="n">
        <v>18.3111</v>
      </c>
      <c r="D3408" s="9" t="n">
        <v>18.3111</v>
      </c>
      <c r="E3408" s="4" t="n">
        <v>0.74</v>
      </c>
      <c r="F3408" s="3" t="n">
        <v>4.186</v>
      </c>
      <c r="G3408" s="0" t="n">
        <v>181</v>
      </c>
      <c r="H3408" s="3" t="n">
        <v>14.9569</v>
      </c>
      <c r="I3408" s="0" t="n">
        <v>1012.5</v>
      </c>
      <c r="J3408" s="10" t="n">
        <f aca="false">ABS(D3408-C3408)&gt;=5</f>
        <v>0</v>
      </c>
      <c r="K3408" s="10" t="n">
        <f aca="false">OR(AND(G3408&gt;=0,G3408&lt;=45),AND(G3408&gt;=315,G3408&lt;=360))</f>
        <v>0</v>
      </c>
      <c r="L3408" s="0" t="n">
        <f aca="false">IF(AND(J3408,K3408),1,0)</f>
        <v>0</v>
      </c>
    </row>
    <row r="3409" customFormat="false" ht="14.25" hidden="false" customHeight="false" outlineLevel="0" collapsed="false">
      <c r="A3409" s="1" t="n">
        <v>38860</v>
      </c>
      <c r="B3409" s="2" t="n">
        <v>0</v>
      </c>
      <c r="C3409" s="9" t="n">
        <v>17.3833</v>
      </c>
      <c r="D3409" s="9" t="n">
        <v>17.3833</v>
      </c>
      <c r="E3409" s="4" t="n">
        <v>0.77</v>
      </c>
      <c r="F3409" s="3" t="n">
        <v>3.4615</v>
      </c>
      <c r="G3409" s="0" t="n">
        <v>172</v>
      </c>
      <c r="H3409" s="3" t="n">
        <v>15.8263</v>
      </c>
      <c r="I3409" s="0" t="n">
        <v>1012.64</v>
      </c>
      <c r="J3409" s="10" t="n">
        <f aca="false">ABS(D3409-C3409)&gt;=5</f>
        <v>0</v>
      </c>
      <c r="K3409" s="10" t="n">
        <f aca="false">OR(AND(G3409&gt;=0,G3409&lt;=45),AND(G3409&gt;=315,G3409&lt;=360))</f>
        <v>0</v>
      </c>
      <c r="L3409" s="0" t="n">
        <f aca="false">IF(AND(J3409,K3409),1,0)</f>
        <v>0</v>
      </c>
    </row>
    <row r="3410" customFormat="false" ht="14.25" hidden="false" customHeight="false" outlineLevel="0" collapsed="false">
      <c r="A3410" s="1" t="n">
        <v>38860</v>
      </c>
      <c r="B3410" s="2" t="n">
        <v>0.0416666666666667</v>
      </c>
      <c r="C3410" s="9" t="n">
        <v>16.7611</v>
      </c>
      <c r="D3410" s="9" t="n">
        <v>16.7611</v>
      </c>
      <c r="E3410" s="4" t="n">
        <v>0.8</v>
      </c>
      <c r="F3410" s="3" t="n">
        <v>3.6225</v>
      </c>
      <c r="G3410" s="0" t="n">
        <v>192</v>
      </c>
      <c r="H3410" s="3" t="n">
        <v>15.8263</v>
      </c>
      <c r="I3410" s="0" t="n">
        <v>1012.75</v>
      </c>
      <c r="J3410" s="10" t="n">
        <f aca="false">ABS(D3410-C3410)&gt;=5</f>
        <v>0</v>
      </c>
      <c r="K3410" s="10" t="n">
        <f aca="false">OR(AND(G3410&gt;=0,G3410&lt;=45),AND(G3410&gt;=315,G3410&lt;=360))</f>
        <v>0</v>
      </c>
      <c r="L3410" s="0" t="n">
        <f aca="false">IF(AND(J3410,K3410),1,0)</f>
        <v>0</v>
      </c>
    </row>
    <row r="3411" customFormat="false" ht="14.25" hidden="false" customHeight="false" outlineLevel="0" collapsed="false">
      <c r="A3411" s="1" t="n">
        <v>38860</v>
      </c>
      <c r="B3411" s="2" t="n">
        <v>0.0833333333333333</v>
      </c>
      <c r="C3411" s="9" t="n">
        <v>17.9111</v>
      </c>
      <c r="D3411" s="9" t="n">
        <v>17.9111</v>
      </c>
      <c r="E3411" s="4" t="n">
        <v>0.83</v>
      </c>
      <c r="F3411" s="3" t="n">
        <v>4.8139</v>
      </c>
      <c r="G3411" s="0" t="n">
        <v>322</v>
      </c>
      <c r="H3411" s="3" t="n">
        <v>14.9569</v>
      </c>
      <c r="I3411" s="0" t="n">
        <v>1014.84</v>
      </c>
      <c r="J3411" s="10" t="n">
        <f aca="false">ABS(D3411-C3411)&gt;=5</f>
        <v>0</v>
      </c>
      <c r="K3411" s="10" t="n">
        <f aca="false">OR(AND(G3411&gt;=0,G3411&lt;=45),AND(G3411&gt;=315,G3411&lt;=360))</f>
        <v>1</v>
      </c>
      <c r="L3411" s="0" t="n">
        <f aca="false">IF(AND(J3411,K3411),1,0)</f>
        <v>0</v>
      </c>
    </row>
    <row r="3412" customFormat="false" ht="14.25" hidden="false" customHeight="false" outlineLevel="0" collapsed="false">
      <c r="A3412" s="1" t="n">
        <v>38860</v>
      </c>
      <c r="B3412" s="2" t="n">
        <v>0.125</v>
      </c>
      <c r="C3412" s="9" t="n">
        <v>17.5778</v>
      </c>
      <c r="D3412" s="9" t="n">
        <v>17.5778</v>
      </c>
      <c r="E3412" s="4" t="n">
        <v>0.76</v>
      </c>
      <c r="F3412" s="3" t="n">
        <v>10.7548</v>
      </c>
      <c r="G3412" s="0" t="n">
        <v>170</v>
      </c>
      <c r="H3412" s="3" t="n">
        <v>15.8263</v>
      </c>
      <c r="I3412" s="0" t="n">
        <v>1012.78</v>
      </c>
      <c r="J3412" s="10" t="n">
        <f aca="false">ABS(D3412-C3412)&gt;=5</f>
        <v>0</v>
      </c>
      <c r="K3412" s="10" t="n">
        <f aca="false">OR(AND(G3412&gt;=0,G3412&lt;=45),AND(G3412&gt;=315,G3412&lt;=360))</f>
        <v>0</v>
      </c>
      <c r="L3412" s="0" t="n">
        <f aca="false">IF(AND(J3412,K3412),1,0)</f>
        <v>0</v>
      </c>
    </row>
    <row r="3413" customFormat="false" ht="14.25" hidden="false" customHeight="false" outlineLevel="0" collapsed="false">
      <c r="A3413" s="1" t="n">
        <v>38860</v>
      </c>
      <c r="B3413" s="2" t="n">
        <v>0.166666666666667</v>
      </c>
      <c r="C3413" s="9" t="n">
        <v>15.5111</v>
      </c>
      <c r="D3413" s="9" t="n">
        <v>15.5111</v>
      </c>
      <c r="E3413" s="4" t="n">
        <v>0.87</v>
      </c>
      <c r="F3413" s="3" t="n">
        <v>3.4293</v>
      </c>
      <c r="G3413" s="0" t="n">
        <v>188</v>
      </c>
      <c r="H3413" s="3" t="n">
        <v>15.8263</v>
      </c>
      <c r="I3413" s="0" t="n">
        <v>1013.05</v>
      </c>
      <c r="J3413" s="10" t="n">
        <f aca="false">ABS(D3413-C3413)&gt;=5</f>
        <v>0</v>
      </c>
      <c r="K3413" s="10" t="n">
        <f aca="false">OR(AND(G3413&gt;=0,G3413&lt;=45),AND(G3413&gt;=315,G3413&lt;=360))</f>
        <v>0</v>
      </c>
      <c r="L3413" s="0" t="n">
        <f aca="false">IF(AND(J3413,K3413),1,0)</f>
        <v>0</v>
      </c>
    </row>
    <row r="3414" customFormat="false" ht="14.25" hidden="false" customHeight="false" outlineLevel="0" collapsed="false">
      <c r="A3414" s="1" t="n">
        <v>38860</v>
      </c>
      <c r="B3414" s="2" t="n">
        <v>0.208333333333333</v>
      </c>
      <c r="C3414" s="9" t="n">
        <v>15.7278</v>
      </c>
      <c r="D3414" s="9" t="n">
        <v>15.7278</v>
      </c>
      <c r="E3414" s="4" t="n">
        <v>0.83</v>
      </c>
      <c r="F3414" s="3" t="n">
        <v>9.4346</v>
      </c>
      <c r="G3414" s="0" t="n">
        <v>153</v>
      </c>
      <c r="H3414" s="3" t="n">
        <v>14.9569</v>
      </c>
      <c r="I3414" s="0" t="n">
        <v>1012.91</v>
      </c>
      <c r="J3414" s="10" t="n">
        <f aca="false">ABS(D3414-C3414)&gt;=5</f>
        <v>0</v>
      </c>
      <c r="K3414" s="10" t="n">
        <f aca="false">OR(AND(G3414&gt;=0,G3414&lt;=45),AND(G3414&gt;=315,G3414&lt;=360))</f>
        <v>0</v>
      </c>
      <c r="L3414" s="0" t="n">
        <f aca="false">IF(AND(J3414,K3414),1,0)</f>
        <v>0</v>
      </c>
    </row>
    <row r="3415" customFormat="false" ht="14.25" hidden="false" customHeight="false" outlineLevel="0" collapsed="false">
      <c r="A3415" s="1" t="n">
        <v>38860</v>
      </c>
      <c r="B3415" s="2" t="n">
        <v>0.25</v>
      </c>
      <c r="C3415" s="9" t="n">
        <v>16.0722</v>
      </c>
      <c r="D3415" s="9" t="n">
        <v>16.0722</v>
      </c>
      <c r="E3415" s="4" t="n">
        <v>0.86</v>
      </c>
      <c r="F3415" s="3" t="n">
        <v>9.4185</v>
      </c>
      <c r="G3415" s="0" t="n">
        <v>162</v>
      </c>
      <c r="H3415" s="3" t="n">
        <v>9.982</v>
      </c>
      <c r="I3415" s="0" t="n">
        <v>1013.58</v>
      </c>
      <c r="J3415" s="10" t="n">
        <f aca="false">ABS(D3415-C3415)&gt;=5</f>
        <v>0</v>
      </c>
      <c r="K3415" s="10" t="n">
        <f aca="false">OR(AND(G3415&gt;=0,G3415&lt;=45),AND(G3415&gt;=315,G3415&lt;=360))</f>
        <v>0</v>
      </c>
      <c r="L3415" s="0" t="n">
        <f aca="false">IF(AND(J3415,K3415),1,0)</f>
        <v>0</v>
      </c>
    </row>
    <row r="3416" customFormat="false" ht="14.25" hidden="false" customHeight="false" outlineLevel="0" collapsed="false">
      <c r="A3416" s="1" t="n">
        <v>38860</v>
      </c>
      <c r="B3416" s="2" t="n">
        <v>0.291666666666667</v>
      </c>
      <c r="C3416" s="9" t="n">
        <v>19.8722</v>
      </c>
      <c r="D3416" s="9" t="n">
        <v>19.8722</v>
      </c>
      <c r="E3416" s="4" t="n">
        <v>0.78</v>
      </c>
      <c r="F3416" s="3" t="n">
        <v>8.3881</v>
      </c>
      <c r="G3416" s="0" t="n">
        <v>213</v>
      </c>
      <c r="H3416" s="3" t="n">
        <v>9.982</v>
      </c>
      <c r="I3416" s="0" t="n">
        <v>1014.29</v>
      </c>
      <c r="J3416" s="10" t="n">
        <f aca="false">ABS(D3416-C3416)&gt;=5</f>
        <v>0</v>
      </c>
      <c r="K3416" s="10" t="n">
        <f aca="false">OR(AND(G3416&gt;=0,G3416&lt;=45),AND(G3416&gt;=315,G3416&lt;=360))</f>
        <v>0</v>
      </c>
      <c r="L3416" s="0" t="n">
        <f aca="false">IF(AND(J3416,K3416),1,0)</f>
        <v>0</v>
      </c>
    </row>
    <row r="3417" customFormat="false" ht="14.25" hidden="false" customHeight="false" outlineLevel="0" collapsed="false">
      <c r="A3417" s="1" t="n">
        <v>38860</v>
      </c>
      <c r="B3417" s="2" t="n">
        <v>0.333333333333333</v>
      </c>
      <c r="C3417" s="9" t="n">
        <v>22.6722</v>
      </c>
      <c r="D3417" s="9" t="n">
        <v>22.6722</v>
      </c>
      <c r="E3417" s="4" t="n">
        <v>0.66</v>
      </c>
      <c r="F3417" s="3" t="n">
        <v>9.6117</v>
      </c>
      <c r="G3417" s="0" t="n">
        <v>235</v>
      </c>
      <c r="H3417" s="3" t="n">
        <v>9.982</v>
      </c>
      <c r="I3417" s="0" t="n">
        <v>1015.04</v>
      </c>
      <c r="J3417" s="10" t="n">
        <f aca="false">ABS(D3417-C3417)&gt;=5</f>
        <v>0</v>
      </c>
      <c r="K3417" s="10" t="n">
        <f aca="false">OR(AND(G3417&gt;=0,G3417&lt;=45),AND(G3417&gt;=315,G3417&lt;=360))</f>
        <v>0</v>
      </c>
      <c r="L3417" s="0" t="n">
        <f aca="false">IF(AND(J3417,K3417),1,0)</f>
        <v>0</v>
      </c>
    </row>
    <row r="3418" customFormat="false" ht="14.25" hidden="false" customHeight="false" outlineLevel="0" collapsed="false">
      <c r="A3418" s="1" t="n">
        <v>38860</v>
      </c>
      <c r="B3418" s="2" t="n">
        <v>0.375</v>
      </c>
      <c r="C3418" s="9" t="n">
        <v>23.8389</v>
      </c>
      <c r="D3418" s="9" t="n">
        <v>23.8389</v>
      </c>
      <c r="E3418" s="4" t="n">
        <v>0.58</v>
      </c>
      <c r="F3418" s="3" t="n">
        <v>12.7351</v>
      </c>
      <c r="G3418" s="0" t="n">
        <v>279</v>
      </c>
      <c r="H3418" s="3" t="n">
        <v>9.982</v>
      </c>
      <c r="I3418" s="0" t="n">
        <v>1015.45</v>
      </c>
      <c r="J3418" s="10" t="n">
        <f aca="false">ABS(D3418-C3418)&gt;=5</f>
        <v>0</v>
      </c>
      <c r="K3418" s="10" t="n">
        <f aca="false">OR(AND(G3418&gt;=0,G3418&lt;=45),AND(G3418&gt;=315,G3418&lt;=360))</f>
        <v>0</v>
      </c>
      <c r="L3418" s="0" t="n">
        <f aca="false">IF(AND(J3418,K3418),1,0)</f>
        <v>0</v>
      </c>
    </row>
    <row r="3419" customFormat="false" ht="14.25" hidden="false" customHeight="false" outlineLevel="0" collapsed="false">
      <c r="A3419" s="1" t="n">
        <v>38860</v>
      </c>
      <c r="B3419" s="2" t="n">
        <v>0.416666666666667</v>
      </c>
      <c r="C3419" s="9" t="n">
        <v>25.9222</v>
      </c>
      <c r="D3419" s="9" t="n">
        <v>25.9222</v>
      </c>
      <c r="E3419" s="4" t="n">
        <v>0.5</v>
      </c>
      <c r="F3419" s="3" t="n">
        <v>14.49</v>
      </c>
      <c r="G3419" s="0" t="n">
        <v>280</v>
      </c>
      <c r="H3419" s="3" t="n">
        <v>9.982</v>
      </c>
      <c r="I3419" s="0" t="n">
        <v>1015.48</v>
      </c>
      <c r="J3419" s="10" t="n">
        <f aca="false">ABS(D3419-C3419)&gt;=5</f>
        <v>0</v>
      </c>
      <c r="K3419" s="10" t="n">
        <f aca="false">OR(AND(G3419&gt;=0,G3419&lt;=45),AND(G3419&gt;=315,G3419&lt;=360))</f>
        <v>0</v>
      </c>
      <c r="L3419" s="0" t="n">
        <f aca="false">IF(AND(J3419,K3419),1,0)</f>
        <v>0</v>
      </c>
    </row>
    <row r="3420" customFormat="false" ht="14.25" hidden="false" customHeight="false" outlineLevel="0" collapsed="false">
      <c r="A3420" s="1" t="n">
        <v>38860</v>
      </c>
      <c r="B3420" s="2" t="n">
        <v>0.458333333333333</v>
      </c>
      <c r="C3420" s="9" t="n">
        <v>26.1556</v>
      </c>
      <c r="D3420" s="9" t="n">
        <v>26.1556</v>
      </c>
      <c r="E3420" s="4" t="n">
        <v>0.47</v>
      </c>
      <c r="F3420" s="3" t="n">
        <v>11.1895</v>
      </c>
      <c r="G3420" s="0" t="n">
        <v>280</v>
      </c>
      <c r="H3420" s="3" t="n">
        <v>10.3523</v>
      </c>
      <c r="I3420" s="0" t="n">
        <v>1015.74</v>
      </c>
      <c r="J3420" s="10" t="n">
        <f aca="false">ABS(D3420-C3420)&gt;=5</f>
        <v>0</v>
      </c>
      <c r="K3420" s="10" t="n">
        <f aca="false">OR(AND(G3420&gt;=0,G3420&lt;=45),AND(G3420&gt;=315,G3420&lt;=360))</f>
        <v>0</v>
      </c>
      <c r="L3420" s="0" t="n">
        <f aca="false">IF(AND(J3420,K3420),1,0)</f>
        <v>0</v>
      </c>
    </row>
    <row r="3421" customFormat="false" ht="14.25" hidden="false" customHeight="false" outlineLevel="0" collapsed="false">
      <c r="A3421" s="1" t="n">
        <v>38860</v>
      </c>
      <c r="B3421" s="2" t="n">
        <v>0.5</v>
      </c>
      <c r="C3421" s="9" t="n">
        <v>27.6611</v>
      </c>
      <c r="D3421" s="9" t="n">
        <v>28.0056</v>
      </c>
      <c r="E3421" s="4" t="n">
        <v>0.49</v>
      </c>
      <c r="F3421" s="3" t="n">
        <v>5.1037</v>
      </c>
      <c r="G3421" s="0" t="n">
        <v>254</v>
      </c>
      <c r="H3421" s="3" t="n">
        <v>9.982</v>
      </c>
      <c r="I3421" s="0" t="n">
        <v>1015.67</v>
      </c>
      <c r="J3421" s="10" t="n">
        <f aca="false">ABS(D3421-C3421)&gt;=5</f>
        <v>0</v>
      </c>
      <c r="K3421" s="10" t="n">
        <f aca="false">OR(AND(G3421&gt;=0,G3421&lt;=45),AND(G3421&gt;=315,G3421&lt;=360))</f>
        <v>0</v>
      </c>
      <c r="L3421" s="0" t="n">
        <f aca="false">IF(AND(J3421,K3421),1,0)</f>
        <v>0</v>
      </c>
    </row>
    <row r="3422" customFormat="false" ht="14.25" hidden="false" customHeight="false" outlineLevel="0" collapsed="false">
      <c r="A3422" s="1" t="n">
        <v>38860</v>
      </c>
      <c r="B3422" s="2" t="n">
        <v>0.541666666666667</v>
      </c>
      <c r="C3422" s="9" t="n">
        <v>27.7778</v>
      </c>
      <c r="D3422" s="9" t="n">
        <v>27.2167</v>
      </c>
      <c r="E3422" s="4" t="n">
        <v>0.36</v>
      </c>
      <c r="F3422" s="3" t="n">
        <v>9.4185</v>
      </c>
      <c r="G3422" s="0" t="n">
        <v>214</v>
      </c>
      <c r="H3422" s="3" t="n">
        <v>9.982</v>
      </c>
      <c r="I3422" s="0" t="n">
        <v>1015.47</v>
      </c>
      <c r="J3422" s="10" t="n">
        <f aca="false">ABS(D3422-C3422)&gt;=5</f>
        <v>0</v>
      </c>
      <c r="K3422" s="10" t="n">
        <f aca="false">OR(AND(G3422&gt;=0,G3422&lt;=45),AND(G3422&gt;=315,G3422&lt;=360))</f>
        <v>0</v>
      </c>
      <c r="L3422" s="0" t="n">
        <f aca="false">IF(AND(J3422,K3422),1,0)</f>
        <v>0</v>
      </c>
    </row>
    <row r="3423" customFormat="false" ht="14.25" hidden="false" customHeight="false" outlineLevel="0" collapsed="false">
      <c r="A3423" s="1" t="n">
        <v>38860</v>
      </c>
      <c r="B3423" s="2" t="n">
        <v>0.583333333333333</v>
      </c>
      <c r="C3423" s="9" t="n">
        <v>28.9556</v>
      </c>
      <c r="D3423" s="9" t="n">
        <v>28.4944</v>
      </c>
      <c r="E3423" s="4" t="n">
        <v>0.39</v>
      </c>
      <c r="F3423" s="3" t="n">
        <v>7.5026</v>
      </c>
      <c r="G3423" s="0" t="n">
        <v>216</v>
      </c>
      <c r="H3423" s="3" t="n">
        <v>10.3523</v>
      </c>
      <c r="I3423" s="0" t="n">
        <v>1015.33</v>
      </c>
      <c r="J3423" s="10" t="n">
        <f aca="false">ABS(D3423-C3423)&gt;=5</f>
        <v>0</v>
      </c>
      <c r="K3423" s="10" t="n">
        <f aca="false">OR(AND(G3423&gt;=0,G3423&lt;=45),AND(G3423&gt;=315,G3423&lt;=360))</f>
        <v>0</v>
      </c>
      <c r="L3423" s="0" t="n">
        <f aca="false">IF(AND(J3423,K3423),1,0)</f>
        <v>0</v>
      </c>
    </row>
    <row r="3424" customFormat="false" ht="14.25" hidden="false" customHeight="false" outlineLevel="0" collapsed="false">
      <c r="A3424" s="1" t="n">
        <v>38860</v>
      </c>
      <c r="B3424" s="2" t="n">
        <v>0.625</v>
      </c>
      <c r="C3424" s="9" t="n">
        <v>28.8611</v>
      </c>
      <c r="D3424" s="9" t="n">
        <v>28.1833</v>
      </c>
      <c r="E3424" s="4" t="n">
        <v>0.36</v>
      </c>
      <c r="F3424" s="3" t="n">
        <v>8.2754</v>
      </c>
      <c r="G3424" s="0" t="n">
        <v>270</v>
      </c>
      <c r="H3424" s="3" t="n">
        <v>9.982</v>
      </c>
      <c r="I3424" s="0" t="n">
        <v>1014.87</v>
      </c>
      <c r="J3424" s="10" t="n">
        <f aca="false">ABS(D3424-C3424)&gt;=5</f>
        <v>0</v>
      </c>
      <c r="K3424" s="10" t="n">
        <f aca="false">OR(AND(G3424&gt;=0,G3424&lt;=45),AND(G3424&gt;=315,G3424&lt;=360))</f>
        <v>0</v>
      </c>
      <c r="L3424" s="0" t="n">
        <f aca="false">IF(AND(J3424,K3424),1,0)</f>
        <v>0</v>
      </c>
    </row>
    <row r="3425" customFormat="false" ht="14.25" hidden="false" customHeight="false" outlineLevel="0" collapsed="false">
      <c r="A3425" s="1" t="n">
        <v>38860</v>
      </c>
      <c r="B3425" s="2" t="n">
        <v>0.666666666666667</v>
      </c>
      <c r="C3425" s="9" t="n">
        <v>30.9444</v>
      </c>
      <c r="D3425" s="9" t="n">
        <v>30.0111</v>
      </c>
      <c r="E3425" s="4" t="n">
        <v>0.33</v>
      </c>
      <c r="F3425" s="3" t="n">
        <v>2.0447</v>
      </c>
      <c r="G3425" s="0" t="n">
        <v>208</v>
      </c>
      <c r="H3425" s="3" t="n">
        <v>9.982</v>
      </c>
      <c r="I3425" s="0" t="n">
        <v>1014.47</v>
      </c>
      <c r="J3425" s="10" t="n">
        <f aca="false">ABS(D3425-C3425)&gt;=5</f>
        <v>0</v>
      </c>
      <c r="K3425" s="10" t="n">
        <f aca="false">OR(AND(G3425&gt;=0,G3425&lt;=45),AND(G3425&gt;=315,G3425&lt;=360))</f>
        <v>0</v>
      </c>
      <c r="L3425" s="0" t="n">
        <f aca="false">IF(AND(J3425,K3425),1,0)</f>
        <v>0</v>
      </c>
    </row>
    <row r="3426" customFormat="false" ht="14.25" hidden="false" customHeight="false" outlineLevel="0" collapsed="false">
      <c r="A3426" s="1" t="n">
        <v>38860</v>
      </c>
      <c r="B3426" s="2" t="n">
        <v>0.708333333333333</v>
      </c>
      <c r="C3426" s="9" t="n">
        <v>30.0444</v>
      </c>
      <c r="D3426" s="9" t="n">
        <v>29.1889</v>
      </c>
      <c r="E3426" s="4" t="n">
        <v>0.35</v>
      </c>
      <c r="F3426" s="3" t="n">
        <v>10.626</v>
      </c>
      <c r="G3426" s="0" t="n">
        <v>199</v>
      </c>
      <c r="H3426" s="3" t="n">
        <v>10.3523</v>
      </c>
      <c r="I3426" s="0" t="n">
        <v>1014.35</v>
      </c>
      <c r="J3426" s="10" t="n">
        <f aca="false">ABS(D3426-C3426)&gt;=5</f>
        <v>0</v>
      </c>
      <c r="K3426" s="10" t="n">
        <f aca="false">OR(AND(G3426&gt;=0,G3426&lt;=45),AND(G3426&gt;=315,G3426&lt;=360))</f>
        <v>0</v>
      </c>
      <c r="L3426" s="0" t="n">
        <f aca="false">IF(AND(J3426,K3426),1,0)</f>
        <v>0</v>
      </c>
    </row>
    <row r="3427" customFormat="false" ht="14.25" hidden="false" customHeight="false" outlineLevel="0" collapsed="false">
      <c r="A3427" s="1" t="n">
        <v>38860</v>
      </c>
      <c r="B3427" s="2" t="n">
        <v>0.75</v>
      </c>
      <c r="C3427" s="9" t="n">
        <v>28.8111</v>
      </c>
      <c r="D3427" s="9" t="n">
        <v>28.2111</v>
      </c>
      <c r="E3427" s="4" t="n">
        <v>0.37</v>
      </c>
      <c r="F3427" s="3" t="n">
        <v>7.9212</v>
      </c>
      <c r="G3427" s="0" t="n">
        <v>264</v>
      </c>
      <c r="H3427" s="3" t="n">
        <v>9.982</v>
      </c>
      <c r="I3427" s="0" t="n">
        <v>1014.01</v>
      </c>
      <c r="J3427" s="10" t="n">
        <f aca="false">ABS(D3427-C3427)&gt;=5</f>
        <v>0</v>
      </c>
      <c r="K3427" s="10" t="n">
        <f aca="false">OR(AND(G3427&gt;=0,G3427&lt;=45),AND(G3427&gt;=315,G3427&lt;=360))</f>
        <v>0</v>
      </c>
      <c r="L3427" s="0" t="n">
        <f aca="false">IF(AND(J3427,K3427),1,0)</f>
        <v>0</v>
      </c>
    </row>
    <row r="3428" customFormat="false" ht="14.25" hidden="false" customHeight="false" outlineLevel="0" collapsed="false">
      <c r="A3428" s="1" t="n">
        <v>38860</v>
      </c>
      <c r="B3428" s="2" t="n">
        <v>0.791666666666667</v>
      </c>
      <c r="C3428" s="9" t="n">
        <v>27.6778</v>
      </c>
      <c r="D3428" s="9" t="n">
        <v>29.1611</v>
      </c>
      <c r="E3428" s="4" t="n">
        <v>0.62</v>
      </c>
      <c r="F3428" s="3" t="n">
        <v>0.7245</v>
      </c>
      <c r="G3428" s="0" t="n">
        <v>332</v>
      </c>
      <c r="H3428" s="3" t="n">
        <v>9.982</v>
      </c>
      <c r="I3428" s="0" t="n">
        <v>1013.75</v>
      </c>
      <c r="J3428" s="10" t="n">
        <f aca="false">ABS(D3428-C3428)&gt;=5</f>
        <v>0</v>
      </c>
      <c r="K3428" s="10" t="n">
        <f aca="false">OR(AND(G3428&gt;=0,G3428&lt;=45),AND(G3428&gt;=315,G3428&lt;=360))</f>
        <v>1</v>
      </c>
      <c r="L3428" s="0" t="n">
        <f aca="false">IF(AND(J3428,K3428),1,0)</f>
        <v>0</v>
      </c>
    </row>
    <row r="3429" customFormat="false" ht="14.25" hidden="false" customHeight="false" outlineLevel="0" collapsed="false">
      <c r="A3429" s="1" t="n">
        <v>38860</v>
      </c>
      <c r="B3429" s="2" t="n">
        <v>0.833333333333333</v>
      </c>
      <c r="C3429" s="9" t="n">
        <v>23.55</v>
      </c>
      <c r="D3429" s="9" t="n">
        <v>23.55</v>
      </c>
      <c r="E3429" s="4" t="n">
        <v>0.66</v>
      </c>
      <c r="F3429" s="3" t="n">
        <v>10.8353</v>
      </c>
      <c r="G3429" s="0" t="n">
        <v>350</v>
      </c>
      <c r="H3429" s="3" t="n">
        <v>10.3523</v>
      </c>
      <c r="I3429" s="0" t="n">
        <v>1014.36</v>
      </c>
      <c r="J3429" s="10" t="n">
        <f aca="false">ABS(D3429-C3429)&gt;=5</f>
        <v>0</v>
      </c>
      <c r="K3429" s="10" t="n">
        <f aca="false">OR(AND(G3429&gt;=0,G3429&lt;=45),AND(G3429&gt;=315,G3429&lt;=360))</f>
        <v>1</v>
      </c>
      <c r="L3429" s="0" t="n">
        <f aca="false">IF(AND(J3429,K3429),1,0)</f>
        <v>0</v>
      </c>
    </row>
    <row r="3430" customFormat="false" ht="14.25" hidden="false" customHeight="false" outlineLevel="0" collapsed="false">
      <c r="A3430" s="1" t="n">
        <v>38860</v>
      </c>
      <c r="B3430" s="2" t="n">
        <v>0.875</v>
      </c>
      <c r="C3430" s="9" t="n">
        <v>22.2389</v>
      </c>
      <c r="D3430" s="9" t="n">
        <v>22.2389</v>
      </c>
      <c r="E3430" s="4" t="n">
        <v>0.72</v>
      </c>
      <c r="F3430" s="3" t="n">
        <v>10.8997</v>
      </c>
      <c r="G3430" s="0" t="n">
        <v>10</v>
      </c>
      <c r="H3430" s="3" t="n">
        <v>9.982</v>
      </c>
      <c r="I3430" s="0" t="n">
        <v>1015.4</v>
      </c>
      <c r="J3430" s="10" t="n">
        <f aca="false">ABS(D3430-C3430)&gt;=5</f>
        <v>0</v>
      </c>
      <c r="K3430" s="10" t="n">
        <f aca="false">OR(AND(G3430&gt;=0,G3430&lt;=45),AND(G3430&gt;=315,G3430&lt;=360))</f>
        <v>1</v>
      </c>
      <c r="L3430" s="0" t="n">
        <f aca="false">IF(AND(J3430,K3430),1,0)</f>
        <v>0</v>
      </c>
    </row>
    <row r="3431" customFormat="false" ht="14.25" hidden="false" customHeight="false" outlineLevel="0" collapsed="false">
      <c r="A3431" s="1" t="n">
        <v>38860</v>
      </c>
      <c r="B3431" s="2" t="n">
        <v>0.916666666666667</v>
      </c>
      <c r="C3431" s="9" t="n">
        <v>22.1722</v>
      </c>
      <c r="D3431" s="9" t="n">
        <v>22.1722</v>
      </c>
      <c r="E3431" s="4" t="n">
        <v>0.66</v>
      </c>
      <c r="F3431" s="3" t="n">
        <v>13.9748</v>
      </c>
      <c r="G3431" s="0" t="n">
        <v>40</v>
      </c>
      <c r="H3431" s="3" t="n">
        <v>15.8263</v>
      </c>
      <c r="I3431" s="0" t="n">
        <v>1015.73</v>
      </c>
      <c r="J3431" s="10" t="n">
        <f aca="false">ABS(D3431-C3431)&gt;=5</f>
        <v>0</v>
      </c>
      <c r="K3431" s="10" t="n">
        <f aca="false">OR(AND(G3431&gt;=0,G3431&lt;=45),AND(G3431&gt;=315,G3431&lt;=360))</f>
        <v>1</v>
      </c>
      <c r="L3431" s="0" t="n">
        <f aca="false">IF(AND(J3431,K3431),1,0)</f>
        <v>0</v>
      </c>
    </row>
    <row r="3432" customFormat="false" ht="14.25" hidden="false" customHeight="false" outlineLevel="0" collapsed="false">
      <c r="A3432" s="1" t="n">
        <v>38860</v>
      </c>
      <c r="B3432" s="2" t="n">
        <v>0.958333333333333</v>
      </c>
      <c r="C3432" s="9" t="n">
        <v>21.35</v>
      </c>
      <c r="D3432" s="9" t="n">
        <v>21.35</v>
      </c>
      <c r="E3432" s="4" t="n">
        <v>0.67</v>
      </c>
      <c r="F3432" s="3" t="n">
        <v>9.3702</v>
      </c>
      <c r="G3432" s="0" t="n">
        <v>46</v>
      </c>
      <c r="H3432" s="3" t="n">
        <v>14.9569</v>
      </c>
      <c r="I3432" s="0" t="n">
        <v>1016.04</v>
      </c>
      <c r="J3432" s="10" t="n">
        <f aca="false">ABS(D3432-C3432)&gt;=5</f>
        <v>0</v>
      </c>
      <c r="K3432" s="10" t="n">
        <f aca="false">OR(AND(G3432&gt;=0,G3432&lt;=45),AND(G3432&gt;=315,G3432&lt;=360))</f>
        <v>0</v>
      </c>
      <c r="L3432" s="0" t="n">
        <f aca="false">IF(AND(J3432,K3432),1,0)</f>
        <v>0</v>
      </c>
    </row>
    <row r="3433" customFormat="false" ht="14.25" hidden="false" customHeight="false" outlineLevel="0" collapsed="false">
      <c r="A3433" s="1" t="n">
        <v>38861</v>
      </c>
      <c r="B3433" s="2" t="n">
        <v>0</v>
      </c>
      <c r="C3433" s="9" t="n">
        <v>19.9722</v>
      </c>
      <c r="D3433" s="9" t="n">
        <v>19.9722</v>
      </c>
      <c r="E3433" s="4" t="n">
        <v>0.73</v>
      </c>
      <c r="F3433" s="3" t="n">
        <v>5.8765</v>
      </c>
      <c r="G3433" s="0" t="n">
        <v>36</v>
      </c>
      <c r="H3433" s="3" t="n">
        <v>15.8263</v>
      </c>
      <c r="I3433" s="0" t="n">
        <v>1015.83</v>
      </c>
      <c r="J3433" s="10" t="n">
        <f aca="false">ABS(D3433-C3433)&gt;=5</f>
        <v>0</v>
      </c>
      <c r="K3433" s="10" t="n">
        <f aca="false">OR(AND(G3433&gt;=0,G3433&lt;=45),AND(G3433&gt;=315,G3433&lt;=360))</f>
        <v>1</v>
      </c>
      <c r="L3433" s="0" t="n">
        <f aca="false">IF(AND(J3433,K3433),1,0)</f>
        <v>0</v>
      </c>
    </row>
    <row r="3434" customFormat="false" ht="14.25" hidden="false" customHeight="false" outlineLevel="0" collapsed="false">
      <c r="A3434" s="1" t="n">
        <v>38861</v>
      </c>
      <c r="B3434" s="2" t="n">
        <v>0.0416666666666667</v>
      </c>
      <c r="C3434" s="9" t="n">
        <v>18.9111</v>
      </c>
      <c r="D3434" s="9" t="n">
        <v>18.9111</v>
      </c>
      <c r="E3434" s="4" t="n">
        <v>0.78</v>
      </c>
      <c r="F3434" s="3" t="n">
        <v>10.4167</v>
      </c>
      <c r="G3434" s="0" t="n">
        <v>18</v>
      </c>
      <c r="H3434" s="3" t="n">
        <v>15.8263</v>
      </c>
      <c r="I3434" s="0" t="n">
        <v>1015.3</v>
      </c>
      <c r="J3434" s="10" t="n">
        <f aca="false">ABS(D3434-C3434)&gt;=5</f>
        <v>0</v>
      </c>
      <c r="K3434" s="10" t="n">
        <f aca="false">OR(AND(G3434&gt;=0,G3434&lt;=45),AND(G3434&gt;=315,G3434&lt;=360))</f>
        <v>1</v>
      </c>
      <c r="L3434" s="0" t="n">
        <f aca="false">IF(AND(J3434,K3434),1,0)</f>
        <v>0</v>
      </c>
    </row>
    <row r="3435" customFormat="false" ht="14.25" hidden="false" customHeight="false" outlineLevel="0" collapsed="false">
      <c r="A3435" s="1" t="n">
        <v>38861</v>
      </c>
      <c r="B3435" s="2" t="n">
        <v>0.0833333333333333</v>
      </c>
      <c r="C3435" s="9" t="n">
        <v>13.5889</v>
      </c>
      <c r="D3435" s="9" t="n">
        <v>13.5889</v>
      </c>
      <c r="E3435" s="4" t="n">
        <v>0.92</v>
      </c>
      <c r="F3435" s="3" t="n">
        <v>14.8764</v>
      </c>
      <c r="G3435" s="0" t="n">
        <v>291</v>
      </c>
      <c r="H3435" s="3" t="n">
        <v>14.8764</v>
      </c>
      <c r="I3435" s="0" t="n">
        <v>1019.12</v>
      </c>
      <c r="J3435" s="10" t="n">
        <f aca="false">ABS(D3435-C3435)&gt;=5</f>
        <v>0</v>
      </c>
      <c r="K3435" s="10" t="n">
        <f aca="false">OR(AND(G3435&gt;=0,G3435&lt;=45),AND(G3435&gt;=315,G3435&lt;=360))</f>
        <v>0</v>
      </c>
      <c r="L3435" s="0" t="n">
        <f aca="false">IF(AND(J3435,K3435),1,0)</f>
        <v>0</v>
      </c>
    </row>
    <row r="3436" customFormat="false" ht="14.25" hidden="false" customHeight="false" outlineLevel="0" collapsed="false">
      <c r="A3436" s="1" t="n">
        <v>38861</v>
      </c>
      <c r="B3436" s="2" t="n">
        <v>0.125</v>
      </c>
      <c r="C3436" s="9" t="n">
        <v>18.2667</v>
      </c>
      <c r="D3436" s="9" t="n">
        <v>18.2667</v>
      </c>
      <c r="E3436" s="4" t="n">
        <v>0.8</v>
      </c>
      <c r="F3436" s="3" t="n">
        <v>14.3612</v>
      </c>
      <c r="G3436" s="0" t="n">
        <v>318</v>
      </c>
      <c r="H3436" s="3" t="n">
        <v>15.8263</v>
      </c>
      <c r="I3436" s="0" t="n">
        <v>1015.62</v>
      </c>
      <c r="J3436" s="10" t="n">
        <f aca="false">ABS(D3436-C3436)&gt;=5</f>
        <v>0</v>
      </c>
      <c r="K3436" s="10" t="n">
        <f aca="false">OR(AND(G3436&gt;=0,G3436&lt;=45),AND(G3436&gt;=315,G3436&lt;=360))</f>
        <v>1</v>
      </c>
      <c r="L3436" s="0" t="n">
        <f aca="false">IF(AND(J3436,K3436),1,0)</f>
        <v>0</v>
      </c>
    </row>
    <row r="3437" customFormat="false" ht="14.25" hidden="false" customHeight="false" outlineLevel="0" collapsed="false">
      <c r="A3437" s="1" t="n">
        <v>38861</v>
      </c>
      <c r="B3437" s="2" t="n">
        <v>0.166666666666667</v>
      </c>
      <c r="C3437" s="9" t="n">
        <v>17.7111</v>
      </c>
      <c r="D3437" s="9" t="n">
        <v>17.7111</v>
      </c>
      <c r="E3437" s="4" t="n">
        <v>0.8</v>
      </c>
      <c r="F3437" s="3" t="n">
        <v>14.6349</v>
      </c>
      <c r="G3437" s="0" t="n">
        <v>318</v>
      </c>
      <c r="H3437" s="3" t="n">
        <v>15.8263</v>
      </c>
      <c r="I3437" s="0" t="n">
        <v>1015.95</v>
      </c>
      <c r="J3437" s="10" t="n">
        <f aca="false">ABS(D3437-C3437)&gt;=5</f>
        <v>0</v>
      </c>
      <c r="K3437" s="10" t="n">
        <f aca="false">OR(AND(G3437&gt;=0,G3437&lt;=45),AND(G3437&gt;=315,G3437&lt;=360))</f>
        <v>1</v>
      </c>
      <c r="L3437" s="0" t="n">
        <f aca="false">IF(AND(J3437,K3437),1,0)</f>
        <v>0</v>
      </c>
    </row>
    <row r="3438" customFormat="false" ht="14.25" hidden="false" customHeight="false" outlineLevel="0" collapsed="false">
      <c r="A3438" s="1" t="n">
        <v>38861</v>
      </c>
      <c r="B3438" s="2" t="n">
        <v>0.208333333333333</v>
      </c>
      <c r="C3438" s="9" t="n">
        <v>16.7278</v>
      </c>
      <c r="D3438" s="9" t="n">
        <v>16.7278</v>
      </c>
      <c r="E3438" s="4" t="n">
        <v>0.72</v>
      </c>
      <c r="F3438" s="3" t="n">
        <v>19.4971</v>
      </c>
      <c r="G3438" s="0" t="n">
        <v>322</v>
      </c>
      <c r="H3438" s="3" t="n">
        <v>14.9569</v>
      </c>
      <c r="I3438" s="0" t="n">
        <v>1016.53</v>
      </c>
      <c r="J3438" s="10" t="n">
        <f aca="false">ABS(D3438-C3438)&gt;=5</f>
        <v>0</v>
      </c>
      <c r="K3438" s="10" t="n">
        <f aca="false">OR(AND(G3438&gt;=0,G3438&lt;=45),AND(G3438&gt;=315,G3438&lt;=360))</f>
        <v>1</v>
      </c>
      <c r="L3438" s="0" t="n">
        <f aca="false">IF(AND(J3438,K3438),1,0)</f>
        <v>0</v>
      </c>
    </row>
    <row r="3439" customFormat="false" ht="14.25" hidden="false" customHeight="false" outlineLevel="0" collapsed="false">
      <c r="A3439" s="1" t="n">
        <v>38861</v>
      </c>
      <c r="B3439" s="2" t="n">
        <v>0.25</v>
      </c>
      <c r="C3439" s="9" t="n">
        <v>17.1278</v>
      </c>
      <c r="D3439" s="9" t="n">
        <v>17.1278</v>
      </c>
      <c r="E3439" s="4" t="n">
        <v>0.67</v>
      </c>
      <c r="F3439" s="3" t="n">
        <v>17.5973</v>
      </c>
      <c r="G3439" s="0" t="n">
        <v>328</v>
      </c>
      <c r="H3439" s="3" t="n">
        <v>11.2056</v>
      </c>
      <c r="I3439" s="0" t="n">
        <v>1017.09</v>
      </c>
      <c r="J3439" s="10" t="n">
        <f aca="false">ABS(D3439-C3439)&gt;=5</f>
        <v>0</v>
      </c>
      <c r="K3439" s="10" t="n">
        <f aca="false">OR(AND(G3439&gt;=0,G3439&lt;=45),AND(G3439&gt;=315,G3439&lt;=360))</f>
        <v>1</v>
      </c>
      <c r="L3439" s="0" t="n">
        <f aca="false">IF(AND(J3439,K3439),1,0)</f>
        <v>0</v>
      </c>
    </row>
    <row r="3440" customFormat="false" ht="14.25" hidden="false" customHeight="false" outlineLevel="0" collapsed="false">
      <c r="A3440" s="1" t="n">
        <v>38861</v>
      </c>
      <c r="B3440" s="2" t="n">
        <v>0.291666666666667</v>
      </c>
      <c r="C3440" s="9" t="n">
        <v>17.1278</v>
      </c>
      <c r="D3440" s="9" t="n">
        <v>17.1278</v>
      </c>
      <c r="E3440" s="4" t="n">
        <v>0.67</v>
      </c>
      <c r="F3440" s="3" t="n">
        <v>20.286</v>
      </c>
      <c r="G3440" s="0" t="n">
        <v>329</v>
      </c>
      <c r="H3440" s="3" t="n">
        <v>11.2056</v>
      </c>
      <c r="I3440" s="0" t="n">
        <v>1017.39</v>
      </c>
      <c r="J3440" s="10" t="n">
        <f aca="false">ABS(D3440-C3440)&gt;=5</f>
        <v>0</v>
      </c>
      <c r="K3440" s="10" t="n">
        <f aca="false">OR(AND(G3440&gt;=0,G3440&lt;=45),AND(G3440&gt;=315,G3440&lt;=360))</f>
        <v>1</v>
      </c>
      <c r="L3440" s="0" t="n">
        <f aca="false">IF(AND(J3440,K3440),1,0)</f>
        <v>0</v>
      </c>
    </row>
    <row r="3441" customFormat="false" ht="14.25" hidden="false" customHeight="false" outlineLevel="0" collapsed="false">
      <c r="A3441" s="1" t="n">
        <v>38861</v>
      </c>
      <c r="B3441" s="2" t="n">
        <v>0.333333333333333</v>
      </c>
      <c r="C3441" s="9" t="n">
        <v>17.8222</v>
      </c>
      <c r="D3441" s="9" t="n">
        <v>17.8222</v>
      </c>
      <c r="E3441" s="4" t="n">
        <v>0.69</v>
      </c>
      <c r="F3441" s="3" t="n">
        <v>19.3844</v>
      </c>
      <c r="G3441" s="0" t="n">
        <v>338</v>
      </c>
      <c r="H3441" s="3" t="n">
        <v>10.3523</v>
      </c>
      <c r="I3441" s="0" t="n">
        <v>1017.75</v>
      </c>
      <c r="J3441" s="10" t="n">
        <f aca="false">ABS(D3441-C3441)&gt;=5</f>
        <v>0</v>
      </c>
      <c r="K3441" s="10" t="n">
        <f aca="false">OR(AND(G3441&gt;=0,G3441&lt;=45),AND(G3441&gt;=315,G3441&lt;=360))</f>
        <v>1</v>
      </c>
      <c r="L3441" s="0" t="n">
        <f aca="false">IF(AND(J3441,K3441),1,0)</f>
        <v>0</v>
      </c>
    </row>
    <row r="3442" customFormat="false" ht="14.25" hidden="false" customHeight="false" outlineLevel="0" collapsed="false">
      <c r="A3442" s="1" t="n">
        <v>38861</v>
      </c>
      <c r="B3442" s="2" t="n">
        <v>0.375</v>
      </c>
      <c r="C3442" s="9" t="n">
        <v>17.8278</v>
      </c>
      <c r="D3442" s="9" t="n">
        <v>17.8278</v>
      </c>
      <c r="E3442" s="4" t="n">
        <v>0.72</v>
      </c>
      <c r="F3442" s="3" t="n">
        <v>15.9712</v>
      </c>
      <c r="G3442" s="0" t="n">
        <v>328</v>
      </c>
      <c r="H3442" s="3" t="n">
        <v>9.982</v>
      </c>
      <c r="I3442" s="0" t="n">
        <v>1017.96</v>
      </c>
      <c r="J3442" s="10" t="n">
        <f aca="false">ABS(D3442-C3442)&gt;=5</f>
        <v>0</v>
      </c>
      <c r="K3442" s="10" t="n">
        <f aca="false">OR(AND(G3442&gt;=0,G3442&lt;=45),AND(G3442&gt;=315,G3442&lt;=360))</f>
        <v>1</v>
      </c>
      <c r="L3442" s="0" t="n">
        <f aca="false">IF(AND(J3442,K3442),1,0)</f>
        <v>0</v>
      </c>
    </row>
    <row r="3443" customFormat="false" ht="14.25" hidden="false" customHeight="false" outlineLevel="0" collapsed="false">
      <c r="A3443" s="1" t="n">
        <v>38861</v>
      </c>
      <c r="B3443" s="2" t="n">
        <v>0.416666666666667</v>
      </c>
      <c r="C3443" s="9" t="n">
        <v>20.8833</v>
      </c>
      <c r="D3443" s="9" t="n">
        <v>20.8833</v>
      </c>
      <c r="E3443" s="4" t="n">
        <v>0.68</v>
      </c>
      <c r="F3443" s="3" t="n">
        <v>14.3129</v>
      </c>
      <c r="G3443" s="0" t="n">
        <v>338</v>
      </c>
      <c r="H3443" s="3" t="n">
        <v>9.982</v>
      </c>
      <c r="I3443" s="0" t="n">
        <v>1018.11</v>
      </c>
      <c r="J3443" s="10" t="n">
        <f aca="false">ABS(D3443-C3443)&gt;=5</f>
        <v>0</v>
      </c>
      <c r="K3443" s="10" t="n">
        <f aca="false">OR(AND(G3443&gt;=0,G3443&lt;=45),AND(G3443&gt;=315,G3443&lt;=360))</f>
        <v>1</v>
      </c>
      <c r="L3443" s="0" t="n">
        <f aca="false">IF(AND(J3443,K3443),1,0)</f>
        <v>0</v>
      </c>
    </row>
    <row r="3444" customFormat="false" ht="14.25" hidden="false" customHeight="false" outlineLevel="0" collapsed="false">
      <c r="A3444" s="1" t="n">
        <v>38861</v>
      </c>
      <c r="B3444" s="2" t="n">
        <v>0.458333333333333</v>
      </c>
      <c r="C3444" s="9" t="n">
        <v>22.0167</v>
      </c>
      <c r="D3444" s="9" t="n">
        <v>22.0167</v>
      </c>
      <c r="E3444" s="4" t="n">
        <v>0.67</v>
      </c>
      <c r="F3444" s="3" t="n">
        <v>16.7923</v>
      </c>
      <c r="G3444" s="0" t="n">
        <v>338</v>
      </c>
      <c r="H3444" s="3" t="n">
        <v>11.4471</v>
      </c>
      <c r="I3444" s="0" t="n">
        <v>1018.33</v>
      </c>
      <c r="J3444" s="10" t="n">
        <f aca="false">ABS(D3444-C3444)&gt;=5</f>
        <v>0</v>
      </c>
      <c r="K3444" s="10" t="n">
        <f aca="false">OR(AND(G3444&gt;=0,G3444&lt;=45),AND(G3444&gt;=315,G3444&lt;=360))</f>
        <v>1</v>
      </c>
      <c r="L3444" s="0" t="n">
        <f aca="false">IF(AND(J3444,K3444),1,0)</f>
        <v>0</v>
      </c>
    </row>
    <row r="3445" customFormat="false" ht="14.25" hidden="false" customHeight="false" outlineLevel="0" collapsed="false">
      <c r="A3445" s="1" t="n">
        <v>38861</v>
      </c>
      <c r="B3445" s="2" t="n">
        <v>0.5</v>
      </c>
      <c r="C3445" s="9" t="n">
        <v>21.9667</v>
      </c>
      <c r="D3445" s="9" t="n">
        <v>21.9667</v>
      </c>
      <c r="E3445" s="4" t="n">
        <v>0.68</v>
      </c>
      <c r="F3445" s="3" t="n">
        <v>15.8263</v>
      </c>
      <c r="G3445" s="0" t="n">
        <v>329</v>
      </c>
      <c r="H3445" s="3" t="n">
        <v>11.27</v>
      </c>
      <c r="I3445" s="0" t="n">
        <v>1018.31</v>
      </c>
      <c r="J3445" s="10" t="n">
        <f aca="false">ABS(D3445-C3445)&gt;=5</f>
        <v>0</v>
      </c>
      <c r="K3445" s="10" t="n">
        <f aca="false">OR(AND(G3445&gt;=0,G3445&lt;=45),AND(G3445&gt;=315,G3445&lt;=360))</f>
        <v>1</v>
      </c>
      <c r="L3445" s="0" t="n">
        <f aca="false">IF(AND(J3445,K3445),1,0)</f>
        <v>0</v>
      </c>
    </row>
    <row r="3446" customFormat="false" ht="14.25" hidden="false" customHeight="false" outlineLevel="0" collapsed="false">
      <c r="A3446" s="1" t="n">
        <v>38861</v>
      </c>
      <c r="B3446" s="2" t="n">
        <v>0.541666666666667</v>
      </c>
      <c r="C3446" s="9" t="n">
        <v>22.4722</v>
      </c>
      <c r="D3446" s="9" t="n">
        <v>22.4722</v>
      </c>
      <c r="E3446" s="4" t="n">
        <v>0.66</v>
      </c>
      <c r="F3446" s="3" t="n">
        <v>17.5007</v>
      </c>
      <c r="G3446" s="0" t="n">
        <v>329</v>
      </c>
      <c r="H3446" s="3" t="n">
        <v>11.27</v>
      </c>
      <c r="I3446" s="0" t="n">
        <v>1017.78</v>
      </c>
      <c r="J3446" s="10" t="n">
        <f aca="false">ABS(D3446-C3446)&gt;=5</f>
        <v>0</v>
      </c>
      <c r="K3446" s="10" t="n">
        <f aca="false">OR(AND(G3446&gt;=0,G3446&lt;=45),AND(G3446&gt;=315,G3446&lt;=360))</f>
        <v>1</v>
      </c>
      <c r="L3446" s="0" t="n">
        <f aca="false">IF(AND(J3446,K3446),1,0)</f>
        <v>0</v>
      </c>
    </row>
    <row r="3447" customFormat="false" ht="14.25" hidden="false" customHeight="false" outlineLevel="0" collapsed="false">
      <c r="A3447" s="1" t="n">
        <v>38861</v>
      </c>
      <c r="B3447" s="2" t="n">
        <v>0.583333333333333</v>
      </c>
      <c r="C3447" s="9" t="n">
        <v>23.0944</v>
      </c>
      <c r="D3447" s="9" t="n">
        <v>23.0944</v>
      </c>
      <c r="E3447" s="4" t="n">
        <v>0.61</v>
      </c>
      <c r="F3447" s="3" t="n">
        <v>13.4274</v>
      </c>
      <c r="G3447" s="0" t="n">
        <v>347</v>
      </c>
      <c r="H3447" s="3" t="n">
        <v>15.5204</v>
      </c>
      <c r="I3447" s="0" t="n">
        <v>1017.1</v>
      </c>
      <c r="J3447" s="10" t="n">
        <f aca="false">ABS(D3447-C3447)&gt;=5</f>
        <v>0</v>
      </c>
      <c r="K3447" s="10" t="n">
        <f aca="false">OR(AND(G3447&gt;=0,G3447&lt;=45),AND(G3447&gt;=315,G3447&lt;=360))</f>
        <v>1</v>
      </c>
      <c r="L3447" s="0" t="n">
        <f aca="false">IF(AND(J3447,K3447),1,0)</f>
        <v>0</v>
      </c>
    </row>
    <row r="3448" customFormat="false" ht="14.25" hidden="false" customHeight="false" outlineLevel="0" collapsed="false">
      <c r="A3448" s="1" t="n">
        <v>38861</v>
      </c>
      <c r="B3448" s="2" t="n">
        <v>0.625</v>
      </c>
      <c r="C3448" s="9" t="n">
        <v>21.9444</v>
      </c>
      <c r="D3448" s="9" t="n">
        <v>21.9444</v>
      </c>
      <c r="E3448" s="4" t="n">
        <v>0.68</v>
      </c>
      <c r="F3448" s="3" t="n">
        <v>17.2592</v>
      </c>
      <c r="G3448" s="0" t="n">
        <v>337</v>
      </c>
      <c r="H3448" s="3" t="n">
        <v>11.27</v>
      </c>
      <c r="I3448" s="0" t="n">
        <v>1017.06</v>
      </c>
      <c r="J3448" s="10" t="n">
        <f aca="false">ABS(D3448-C3448)&gt;=5</f>
        <v>0</v>
      </c>
      <c r="K3448" s="10" t="n">
        <f aca="false">OR(AND(G3448&gt;=0,G3448&lt;=45),AND(G3448&gt;=315,G3448&lt;=360))</f>
        <v>1</v>
      </c>
      <c r="L3448" s="0" t="n">
        <f aca="false">IF(AND(J3448,K3448),1,0)</f>
        <v>0</v>
      </c>
    </row>
    <row r="3449" customFormat="false" ht="14.25" hidden="false" customHeight="false" outlineLevel="0" collapsed="false">
      <c r="A3449" s="1" t="n">
        <v>38861</v>
      </c>
      <c r="B3449" s="2" t="n">
        <v>0.666666666666667</v>
      </c>
      <c r="C3449" s="9" t="n">
        <v>20.7611</v>
      </c>
      <c r="D3449" s="9" t="n">
        <v>20.7611</v>
      </c>
      <c r="E3449" s="4" t="n">
        <v>0.73</v>
      </c>
      <c r="F3449" s="3" t="n">
        <v>26.8065</v>
      </c>
      <c r="G3449" s="0" t="n">
        <v>320</v>
      </c>
      <c r="H3449" s="3" t="n">
        <v>11.27</v>
      </c>
      <c r="I3449" s="0" t="n">
        <v>1017.36</v>
      </c>
      <c r="J3449" s="10" t="n">
        <f aca="false">ABS(D3449-C3449)&gt;=5</f>
        <v>0</v>
      </c>
      <c r="K3449" s="10" t="n">
        <f aca="false">OR(AND(G3449&gt;=0,G3449&lt;=45),AND(G3449&gt;=315,G3449&lt;=360))</f>
        <v>1</v>
      </c>
      <c r="L3449" s="0" t="n">
        <f aca="false">IF(AND(J3449,K3449),1,0)</f>
        <v>0</v>
      </c>
    </row>
    <row r="3450" customFormat="false" ht="14.25" hidden="false" customHeight="false" outlineLevel="0" collapsed="false">
      <c r="A3450" s="1" t="n">
        <v>38861</v>
      </c>
      <c r="B3450" s="2" t="n">
        <v>0.708333333333333</v>
      </c>
      <c r="C3450" s="9" t="n">
        <v>19.9667</v>
      </c>
      <c r="D3450" s="9" t="n">
        <v>19.9667</v>
      </c>
      <c r="E3450" s="4" t="n">
        <v>0.72</v>
      </c>
      <c r="F3450" s="3" t="n">
        <v>21.9443</v>
      </c>
      <c r="G3450" s="0" t="n">
        <v>339</v>
      </c>
      <c r="H3450" s="3" t="n">
        <v>11.4471</v>
      </c>
      <c r="I3450" s="0" t="n">
        <v>1017.13</v>
      </c>
      <c r="J3450" s="10" t="n">
        <f aca="false">ABS(D3450-C3450)&gt;=5</f>
        <v>0</v>
      </c>
      <c r="K3450" s="10" t="n">
        <f aca="false">OR(AND(G3450&gt;=0,G3450&lt;=45),AND(G3450&gt;=315,G3450&lt;=360))</f>
        <v>1</v>
      </c>
      <c r="L3450" s="0" t="n">
        <f aca="false">IF(AND(J3450,K3450),1,0)</f>
        <v>0</v>
      </c>
    </row>
    <row r="3451" customFormat="false" ht="14.25" hidden="false" customHeight="false" outlineLevel="0" collapsed="false">
      <c r="A3451" s="1" t="n">
        <v>38861</v>
      </c>
      <c r="B3451" s="2" t="n">
        <v>0.75</v>
      </c>
      <c r="C3451" s="9" t="n">
        <v>17.6389</v>
      </c>
      <c r="D3451" s="9" t="n">
        <v>17.6389</v>
      </c>
      <c r="E3451" s="4" t="n">
        <v>0.73</v>
      </c>
      <c r="F3451" s="3" t="n">
        <v>24.5847</v>
      </c>
      <c r="G3451" s="0" t="n">
        <v>340</v>
      </c>
      <c r="H3451" s="3" t="n">
        <v>11.27</v>
      </c>
      <c r="I3451" s="0" t="n">
        <v>1016.6</v>
      </c>
      <c r="J3451" s="10" t="n">
        <f aca="false">ABS(D3451-C3451)&gt;=5</f>
        <v>0</v>
      </c>
      <c r="K3451" s="10" t="n">
        <f aca="false">OR(AND(G3451&gt;=0,G3451&lt;=45),AND(G3451&gt;=315,G3451&lt;=360))</f>
        <v>1</v>
      </c>
      <c r="L3451" s="0" t="n">
        <f aca="false">IF(AND(J3451,K3451),1,0)</f>
        <v>0</v>
      </c>
    </row>
    <row r="3452" customFormat="false" ht="14.25" hidden="false" customHeight="false" outlineLevel="0" collapsed="false">
      <c r="A3452" s="1" t="n">
        <v>38861</v>
      </c>
      <c r="B3452" s="2" t="n">
        <v>0.791666666666667</v>
      </c>
      <c r="C3452" s="9" t="n">
        <v>17.0389</v>
      </c>
      <c r="D3452" s="9" t="n">
        <v>17.0389</v>
      </c>
      <c r="E3452" s="4" t="n">
        <v>0.81</v>
      </c>
      <c r="F3452" s="3" t="n">
        <v>19.7869</v>
      </c>
      <c r="G3452" s="0" t="n">
        <v>358</v>
      </c>
      <c r="H3452" s="3" t="n">
        <v>11.27</v>
      </c>
      <c r="I3452" s="0" t="n">
        <v>1016.65</v>
      </c>
      <c r="J3452" s="10" t="n">
        <f aca="false">ABS(D3452-C3452)&gt;=5</f>
        <v>0</v>
      </c>
      <c r="K3452" s="10" t="n">
        <f aca="false">OR(AND(G3452&gt;=0,G3452&lt;=45),AND(G3452&gt;=315,G3452&lt;=360))</f>
        <v>1</v>
      </c>
      <c r="L3452" s="0" t="n">
        <f aca="false">IF(AND(J3452,K3452),1,0)</f>
        <v>0</v>
      </c>
    </row>
    <row r="3453" customFormat="false" ht="14.25" hidden="false" customHeight="false" outlineLevel="0" collapsed="false">
      <c r="A3453" s="1" t="n">
        <v>38861</v>
      </c>
      <c r="B3453" s="2" t="n">
        <v>0.833333333333333</v>
      </c>
      <c r="C3453" s="9" t="n">
        <v>16.1889</v>
      </c>
      <c r="D3453" s="9" t="n">
        <v>16.1889</v>
      </c>
      <c r="E3453" s="4" t="n">
        <v>0.86</v>
      </c>
      <c r="F3453" s="3" t="n">
        <v>14.2968</v>
      </c>
      <c r="G3453" s="0" t="n">
        <v>329</v>
      </c>
      <c r="H3453" s="3" t="n">
        <v>11.4471</v>
      </c>
      <c r="I3453" s="0" t="n">
        <v>1016.67</v>
      </c>
      <c r="J3453" s="10" t="n">
        <f aca="false">ABS(D3453-C3453)&gt;=5</f>
        <v>0</v>
      </c>
      <c r="K3453" s="10" t="n">
        <f aca="false">OR(AND(G3453&gt;=0,G3453&lt;=45),AND(G3453&gt;=315,G3453&lt;=360))</f>
        <v>1</v>
      </c>
      <c r="L3453" s="0" t="n">
        <f aca="false">IF(AND(J3453,K3453),1,0)</f>
        <v>0</v>
      </c>
    </row>
    <row r="3454" customFormat="false" ht="14.25" hidden="false" customHeight="false" outlineLevel="0" collapsed="false">
      <c r="A3454" s="1" t="n">
        <v>38861</v>
      </c>
      <c r="B3454" s="2" t="n">
        <v>0.875</v>
      </c>
      <c r="C3454" s="9" t="n">
        <v>15.8333</v>
      </c>
      <c r="D3454" s="9" t="n">
        <v>15.8333</v>
      </c>
      <c r="E3454" s="4" t="n">
        <v>0.87</v>
      </c>
      <c r="F3454" s="3" t="n">
        <v>20.3504</v>
      </c>
      <c r="G3454" s="0" t="n">
        <v>340</v>
      </c>
      <c r="H3454" s="3" t="n">
        <v>11.27</v>
      </c>
      <c r="I3454" s="0" t="n">
        <v>1017.67</v>
      </c>
      <c r="J3454" s="10" t="n">
        <f aca="false">ABS(D3454-C3454)&gt;=5</f>
        <v>0</v>
      </c>
      <c r="K3454" s="10" t="n">
        <f aca="false">OR(AND(G3454&gt;=0,G3454&lt;=45),AND(G3454&gt;=315,G3454&lt;=360))</f>
        <v>1</v>
      </c>
      <c r="L3454" s="0" t="n">
        <f aca="false">IF(AND(J3454,K3454),1,0)</f>
        <v>0</v>
      </c>
    </row>
    <row r="3455" customFormat="false" ht="14.25" hidden="false" customHeight="false" outlineLevel="0" collapsed="false">
      <c r="A3455" s="1" t="n">
        <v>38861</v>
      </c>
      <c r="B3455" s="2" t="n">
        <v>0.916666666666667</v>
      </c>
      <c r="C3455" s="9" t="n">
        <v>14.7722</v>
      </c>
      <c r="D3455" s="9" t="n">
        <v>14.7722</v>
      </c>
      <c r="E3455" s="4" t="n">
        <v>0.88</v>
      </c>
      <c r="F3455" s="3" t="n">
        <v>20.1411</v>
      </c>
      <c r="G3455" s="0" t="n">
        <v>310</v>
      </c>
      <c r="H3455" s="3" t="n">
        <v>15.7297</v>
      </c>
      <c r="I3455" s="0" t="n">
        <v>1018.33</v>
      </c>
      <c r="J3455" s="10" t="n">
        <f aca="false">ABS(D3455-C3455)&gt;=5</f>
        <v>0</v>
      </c>
      <c r="K3455" s="10" t="n">
        <f aca="false">OR(AND(G3455&gt;=0,G3455&lt;=45),AND(G3455&gt;=315,G3455&lt;=360))</f>
        <v>0</v>
      </c>
      <c r="L3455" s="0" t="n">
        <f aca="false">IF(AND(J3455,K3455),1,0)</f>
        <v>0</v>
      </c>
    </row>
    <row r="3456" customFormat="false" ht="14.25" hidden="false" customHeight="false" outlineLevel="0" collapsed="false">
      <c r="A3456" s="1" t="n">
        <v>38861</v>
      </c>
      <c r="B3456" s="2" t="n">
        <v>0.958333333333333</v>
      </c>
      <c r="C3456" s="9" t="n">
        <v>13.3056</v>
      </c>
      <c r="D3456" s="9" t="n">
        <v>13.3056</v>
      </c>
      <c r="E3456" s="4" t="n">
        <v>0.96</v>
      </c>
      <c r="F3456" s="3" t="n">
        <v>18.9175</v>
      </c>
      <c r="G3456" s="0" t="n">
        <v>319</v>
      </c>
      <c r="H3456" s="3" t="n">
        <v>4.5402</v>
      </c>
      <c r="I3456" s="0" t="n">
        <v>1018.87</v>
      </c>
      <c r="J3456" s="10" t="n">
        <f aca="false">ABS(D3456-C3456)&gt;=5</f>
        <v>0</v>
      </c>
      <c r="K3456" s="10" t="n">
        <f aca="false">OR(AND(G3456&gt;=0,G3456&lt;=45),AND(G3456&gt;=315,G3456&lt;=360))</f>
        <v>1</v>
      </c>
      <c r="L3456" s="0" t="n">
        <f aca="false">IF(AND(J3456,K3456),1,0)</f>
        <v>0</v>
      </c>
    </row>
    <row r="3457" customFormat="false" ht="14.25" hidden="false" customHeight="false" outlineLevel="0" collapsed="false">
      <c r="A3457" s="1" t="n">
        <v>38862</v>
      </c>
      <c r="B3457" s="2" t="n">
        <v>0</v>
      </c>
      <c r="C3457" s="9" t="n">
        <v>12.6889</v>
      </c>
      <c r="D3457" s="9" t="n">
        <v>12.6889</v>
      </c>
      <c r="E3457" s="4" t="n">
        <v>0.96</v>
      </c>
      <c r="F3457" s="3" t="n">
        <v>17.2431</v>
      </c>
      <c r="G3457" s="0" t="n">
        <v>309</v>
      </c>
      <c r="H3457" s="3" t="n">
        <v>8.05</v>
      </c>
      <c r="I3457" s="0" t="n">
        <v>1019.72</v>
      </c>
      <c r="J3457" s="10" t="n">
        <f aca="false">ABS(D3457-C3457)&gt;=5</f>
        <v>0</v>
      </c>
      <c r="K3457" s="10" t="n">
        <f aca="false">OR(AND(G3457&gt;=0,G3457&lt;=45),AND(G3457&gt;=315,G3457&lt;=360))</f>
        <v>0</v>
      </c>
      <c r="L3457" s="0" t="n">
        <f aca="false">IF(AND(J3457,K3457),1,0)</f>
        <v>0</v>
      </c>
    </row>
    <row r="3458" customFormat="false" ht="14.25" hidden="false" customHeight="false" outlineLevel="0" collapsed="false">
      <c r="A3458" s="1" t="n">
        <v>38862</v>
      </c>
      <c r="B3458" s="2" t="n">
        <v>0.0416666666666667</v>
      </c>
      <c r="C3458" s="9" t="n">
        <v>12.7111</v>
      </c>
      <c r="D3458" s="9" t="n">
        <v>12.7111</v>
      </c>
      <c r="E3458" s="4" t="n">
        <v>0.96</v>
      </c>
      <c r="F3458" s="3" t="n">
        <v>14.1841</v>
      </c>
      <c r="G3458" s="0" t="n">
        <v>308</v>
      </c>
      <c r="H3458" s="3" t="n">
        <v>9.9015</v>
      </c>
      <c r="I3458" s="0" t="n">
        <v>1019.36</v>
      </c>
      <c r="J3458" s="10" t="n">
        <f aca="false">ABS(D3458-C3458)&gt;=5</f>
        <v>0</v>
      </c>
      <c r="K3458" s="10" t="n">
        <f aca="false">OR(AND(G3458&gt;=0,G3458&lt;=45),AND(G3458&gt;=315,G3458&lt;=360))</f>
        <v>0</v>
      </c>
      <c r="L3458" s="0" t="n">
        <f aca="false">IF(AND(J3458,K3458),1,0)</f>
        <v>0</v>
      </c>
    </row>
    <row r="3459" customFormat="false" ht="14.25" hidden="false" customHeight="false" outlineLevel="0" collapsed="false">
      <c r="A3459" s="1" t="n">
        <v>38862</v>
      </c>
      <c r="B3459" s="2" t="n">
        <v>0.0833333333333333</v>
      </c>
      <c r="C3459" s="9" t="n">
        <v>11.1389</v>
      </c>
      <c r="D3459" s="9" t="n">
        <v>11.1389</v>
      </c>
      <c r="E3459" s="4" t="n">
        <v>0.92</v>
      </c>
      <c r="F3459" s="3" t="n">
        <v>3.6064</v>
      </c>
      <c r="G3459" s="0" t="n">
        <v>252</v>
      </c>
      <c r="H3459" s="3" t="n">
        <v>14.9569</v>
      </c>
      <c r="I3459" s="0" t="n">
        <v>1020.77</v>
      </c>
      <c r="J3459" s="10" t="n">
        <f aca="false">ABS(D3459-C3459)&gt;=5</f>
        <v>0</v>
      </c>
      <c r="K3459" s="10" t="n">
        <f aca="false">OR(AND(G3459&gt;=0,G3459&lt;=45),AND(G3459&gt;=315,G3459&lt;=360))</f>
        <v>0</v>
      </c>
      <c r="L3459" s="0" t="n">
        <f aca="false">IF(AND(J3459,K3459),1,0)</f>
        <v>0</v>
      </c>
    </row>
    <row r="3460" customFormat="false" ht="14.25" hidden="false" customHeight="false" outlineLevel="0" collapsed="false">
      <c r="A3460" s="1" t="n">
        <v>38862</v>
      </c>
      <c r="B3460" s="2" t="n">
        <v>0.125</v>
      </c>
      <c r="C3460" s="9" t="n">
        <v>11.6889</v>
      </c>
      <c r="D3460" s="9" t="n">
        <v>11.6889</v>
      </c>
      <c r="E3460" s="4" t="n">
        <v>0.93</v>
      </c>
      <c r="F3460" s="3" t="n">
        <v>13.9426</v>
      </c>
      <c r="G3460" s="0" t="n">
        <v>299</v>
      </c>
      <c r="H3460" s="3" t="n">
        <v>15.6492</v>
      </c>
      <c r="I3460" s="0" t="n">
        <v>1020.32</v>
      </c>
      <c r="J3460" s="10" t="n">
        <f aca="false">ABS(D3460-C3460)&gt;=5</f>
        <v>0</v>
      </c>
      <c r="K3460" s="10" t="n">
        <f aca="false">OR(AND(G3460&gt;=0,G3460&lt;=45),AND(G3460&gt;=315,G3460&lt;=360))</f>
        <v>0</v>
      </c>
      <c r="L3460" s="0" t="n">
        <f aca="false">IF(AND(J3460,K3460),1,0)</f>
        <v>0</v>
      </c>
    </row>
    <row r="3461" customFormat="false" ht="14.25" hidden="false" customHeight="false" outlineLevel="0" collapsed="false">
      <c r="A3461" s="1" t="n">
        <v>38862</v>
      </c>
      <c r="B3461" s="2" t="n">
        <v>0.166666666666667</v>
      </c>
      <c r="C3461" s="9" t="n">
        <v>11.6444</v>
      </c>
      <c r="D3461" s="9" t="n">
        <v>11.6444</v>
      </c>
      <c r="E3461" s="4" t="n">
        <v>0.93</v>
      </c>
      <c r="F3461" s="3" t="n">
        <v>10.948</v>
      </c>
      <c r="G3461" s="0" t="n">
        <v>288</v>
      </c>
      <c r="H3461" s="3" t="n">
        <v>14.7315</v>
      </c>
      <c r="I3461" s="0" t="n">
        <v>1020.61</v>
      </c>
      <c r="J3461" s="10" t="n">
        <f aca="false">ABS(D3461-C3461)&gt;=5</f>
        <v>0</v>
      </c>
      <c r="K3461" s="10" t="n">
        <f aca="false">OR(AND(G3461&gt;=0,G3461&lt;=45),AND(G3461&gt;=315,G3461&lt;=360))</f>
        <v>0</v>
      </c>
      <c r="L3461" s="0" t="n">
        <f aca="false">IF(AND(J3461,K3461),1,0)</f>
        <v>0</v>
      </c>
    </row>
    <row r="3462" customFormat="false" ht="14.25" hidden="false" customHeight="false" outlineLevel="0" collapsed="false">
      <c r="A3462" s="1" t="n">
        <v>38862</v>
      </c>
      <c r="B3462" s="2" t="n">
        <v>0.208333333333333</v>
      </c>
      <c r="C3462" s="9" t="n">
        <v>10.8389</v>
      </c>
      <c r="D3462" s="9" t="n">
        <v>10.8389</v>
      </c>
      <c r="E3462" s="4" t="n">
        <v>0.95</v>
      </c>
      <c r="F3462" s="3" t="n">
        <v>6.4239</v>
      </c>
      <c r="G3462" s="0" t="n">
        <v>265</v>
      </c>
      <c r="H3462" s="3" t="n">
        <v>9.8371</v>
      </c>
      <c r="I3462" s="0" t="n">
        <v>1021.08</v>
      </c>
      <c r="J3462" s="10" t="n">
        <f aca="false">ABS(D3462-C3462)&gt;=5</f>
        <v>0</v>
      </c>
      <c r="K3462" s="10" t="n">
        <f aca="false">OR(AND(G3462&gt;=0,G3462&lt;=45),AND(G3462&gt;=315,G3462&lt;=360))</f>
        <v>0</v>
      </c>
      <c r="L3462" s="0" t="n">
        <f aca="false">IF(AND(J3462,K3462),1,0)</f>
        <v>0</v>
      </c>
    </row>
    <row r="3463" customFormat="false" ht="14.25" hidden="false" customHeight="false" outlineLevel="0" collapsed="false">
      <c r="A3463" s="1" t="n">
        <v>38862</v>
      </c>
      <c r="B3463" s="2" t="n">
        <v>0.25</v>
      </c>
      <c r="C3463" s="9" t="n">
        <v>12.2</v>
      </c>
      <c r="D3463" s="9" t="n">
        <v>12.2</v>
      </c>
      <c r="E3463" s="4" t="n">
        <v>0.86</v>
      </c>
      <c r="F3463" s="3" t="n">
        <v>9.4346</v>
      </c>
      <c r="G3463" s="0" t="n">
        <v>300</v>
      </c>
      <c r="H3463" s="3" t="n">
        <v>9.9015</v>
      </c>
      <c r="I3463" s="0" t="n">
        <v>1021.44</v>
      </c>
      <c r="J3463" s="10" t="n">
        <f aca="false">ABS(D3463-C3463)&gt;=5</f>
        <v>0</v>
      </c>
      <c r="K3463" s="10" t="n">
        <f aca="false">OR(AND(G3463&gt;=0,G3463&lt;=45),AND(G3463&gt;=315,G3463&lt;=360))</f>
        <v>0</v>
      </c>
      <c r="L3463" s="0" t="n">
        <f aca="false">IF(AND(J3463,K3463),1,0)</f>
        <v>0</v>
      </c>
    </row>
    <row r="3464" customFormat="false" ht="14.25" hidden="false" customHeight="false" outlineLevel="0" collapsed="false">
      <c r="A3464" s="1" t="n">
        <v>38862</v>
      </c>
      <c r="B3464" s="2" t="n">
        <v>0.291666666666667</v>
      </c>
      <c r="C3464" s="9" t="n">
        <v>12.8056</v>
      </c>
      <c r="D3464" s="9" t="n">
        <v>12.8056</v>
      </c>
      <c r="E3464" s="4" t="n">
        <v>0.83</v>
      </c>
      <c r="F3464" s="3" t="n">
        <v>15.5848</v>
      </c>
      <c r="G3464" s="0" t="n">
        <v>301</v>
      </c>
      <c r="H3464" s="3" t="n">
        <v>9.982</v>
      </c>
      <c r="I3464" s="0" t="n">
        <v>1021.84</v>
      </c>
      <c r="J3464" s="10" t="n">
        <f aca="false">ABS(D3464-C3464)&gt;=5</f>
        <v>0</v>
      </c>
      <c r="K3464" s="10" t="n">
        <f aca="false">OR(AND(G3464&gt;=0,G3464&lt;=45),AND(G3464&gt;=315,G3464&lt;=360))</f>
        <v>0</v>
      </c>
      <c r="L3464" s="0" t="n">
        <f aca="false">IF(AND(J3464,K3464),1,0)</f>
        <v>0</v>
      </c>
    </row>
    <row r="3465" customFormat="false" ht="14.25" hidden="false" customHeight="false" outlineLevel="0" collapsed="false">
      <c r="A3465" s="1" t="n">
        <v>38862</v>
      </c>
      <c r="B3465" s="2" t="n">
        <v>0.333333333333333</v>
      </c>
      <c r="C3465" s="9" t="n">
        <v>14.8833</v>
      </c>
      <c r="D3465" s="9" t="n">
        <v>14.8833</v>
      </c>
      <c r="E3465" s="4" t="n">
        <v>0.79</v>
      </c>
      <c r="F3465" s="3" t="n">
        <v>15.1179</v>
      </c>
      <c r="G3465" s="0" t="n">
        <v>320</v>
      </c>
      <c r="H3465" s="3" t="n">
        <v>10.3523</v>
      </c>
      <c r="I3465" s="0" t="n">
        <v>1022.24</v>
      </c>
      <c r="J3465" s="10" t="n">
        <f aca="false">ABS(D3465-C3465)&gt;=5</f>
        <v>0</v>
      </c>
      <c r="K3465" s="10" t="n">
        <f aca="false">OR(AND(G3465&gt;=0,G3465&lt;=45),AND(G3465&gt;=315,G3465&lt;=360))</f>
        <v>1</v>
      </c>
      <c r="L3465" s="0" t="n">
        <f aca="false">IF(AND(J3465,K3465),1,0)</f>
        <v>0</v>
      </c>
    </row>
    <row r="3466" customFormat="false" ht="14.25" hidden="false" customHeight="false" outlineLevel="0" collapsed="false">
      <c r="A3466" s="1" t="n">
        <v>38862</v>
      </c>
      <c r="B3466" s="2" t="n">
        <v>0.375</v>
      </c>
      <c r="C3466" s="9" t="n">
        <v>16.1389</v>
      </c>
      <c r="D3466" s="9" t="n">
        <v>16.1389</v>
      </c>
      <c r="E3466" s="4" t="n">
        <v>0.72</v>
      </c>
      <c r="F3466" s="3" t="n">
        <v>15.456</v>
      </c>
      <c r="G3466" s="0" t="n">
        <v>328</v>
      </c>
      <c r="H3466" s="3" t="n">
        <v>11.2056</v>
      </c>
      <c r="I3466" s="0" t="n">
        <v>1022.15</v>
      </c>
      <c r="J3466" s="10" t="n">
        <f aca="false">ABS(D3466-C3466)&gt;=5</f>
        <v>0</v>
      </c>
      <c r="K3466" s="10" t="n">
        <f aca="false">OR(AND(G3466&gt;=0,G3466&lt;=45),AND(G3466&gt;=315,G3466&lt;=360))</f>
        <v>1</v>
      </c>
      <c r="L3466" s="0" t="n">
        <f aca="false">IF(AND(J3466,K3466),1,0)</f>
        <v>0</v>
      </c>
    </row>
    <row r="3467" customFormat="false" ht="14.25" hidden="false" customHeight="false" outlineLevel="0" collapsed="false">
      <c r="A3467" s="1" t="n">
        <v>38862</v>
      </c>
      <c r="B3467" s="2" t="n">
        <v>0.416666666666667</v>
      </c>
      <c r="C3467" s="9" t="n">
        <v>17.2444</v>
      </c>
      <c r="D3467" s="9" t="n">
        <v>17.2444</v>
      </c>
      <c r="E3467" s="4" t="n">
        <v>0.67</v>
      </c>
      <c r="F3467" s="3" t="n">
        <v>14.0714</v>
      </c>
      <c r="G3467" s="0" t="n">
        <v>338</v>
      </c>
      <c r="H3467" s="3" t="n">
        <v>11.27</v>
      </c>
      <c r="I3467" s="0" t="n">
        <v>1022.53</v>
      </c>
      <c r="J3467" s="10" t="n">
        <f aca="false">ABS(D3467-C3467)&gt;=5</f>
        <v>0</v>
      </c>
      <c r="K3467" s="10" t="n">
        <f aca="false">OR(AND(G3467&gt;=0,G3467&lt;=45),AND(G3467&gt;=315,G3467&lt;=360))</f>
        <v>1</v>
      </c>
      <c r="L3467" s="0" t="n">
        <f aca="false">IF(AND(J3467,K3467),1,0)</f>
        <v>0</v>
      </c>
    </row>
    <row r="3468" customFormat="false" ht="14.25" hidden="false" customHeight="false" outlineLevel="0" collapsed="false">
      <c r="A3468" s="1" t="n">
        <v>38862</v>
      </c>
      <c r="B3468" s="2" t="n">
        <v>0.458333333333333</v>
      </c>
      <c r="C3468" s="9" t="n">
        <v>18.7444</v>
      </c>
      <c r="D3468" s="9" t="n">
        <v>18.7444</v>
      </c>
      <c r="E3468" s="4" t="n">
        <v>0.6</v>
      </c>
      <c r="F3468" s="3" t="n">
        <v>12.4292</v>
      </c>
      <c r="G3468" s="0" t="n">
        <v>351</v>
      </c>
      <c r="H3468" s="3" t="n">
        <v>11.4471</v>
      </c>
      <c r="I3468" s="0" t="n">
        <v>1022.47</v>
      </c>
      <c r="J3468" s="10" t="n">
        <f aca="false">ABS(D3468-C3468)&gt;=5</f>
        <v>0</v>
      </c>
      <c r="K3468" s="10" t="n">
        <f aca="false">OR(AND(G3468&gt;=0,G3468&lt;=45),AND(G3468&gt;=315,G3468&lt;=360))</f>
        <v>1</v>
      </c>
      <c r="L3468" s="0" t="n">
        <f aca="false">IF(AND(J3468,K3468),1,0)</f>
        <v>0</v>
      </c>
    </row>
    <row r="3469" customFormat="false" ht="14.25" hidden="false" customHeight="false" outlineLevel="0" collapsed="false">
      <c r="A3469" s="1" t="n">
        <v>38862</v>
      </c>
      <c r="B3469" s="2" t="n">
        <v>0.5</v>
      </c>
      <c r="C3469" s="9" t="n">
        <v>18.9611</v>
      </c>
      <c r="D3469" s="9" t="n">
        <v>18.9611</v>
      </c>
      <c r="E3469" s="4" t="n">
        <v>0.63</v>
      </c>
      <c r="F3469" s="3" t="n">
        <v>6.8425</v>
      </c>
      <c r="G3469" s="0" t="n">
        <v>5</v>
      </c>
      <c r="H3469" s="3" t="n">
        <v>11.2056</v>
      </c>
      <c r="I3469" s="0" t="n">
        <v>1022.31</v>
      </c>
      <c r="J3469" s="10" t="n">
        <f aca="false">ABS(D3469-C3469)&gt;=5</f>
        <v>0</v>
      </c>
      <c r="K3469" s="10" t="n">
        <f aca="false">OR(AND(G3469&gt;=0,G3469&lt;=45),AND(G3469&gt;=315,G3469&lt;=360))</f>
        <v>1</v>
      </c>
      <c r="L3469" s="0" t="n">
        <f aca="false">IF(AND(J3469,K3469),1,0)</f>
        <v>0</v>
      </c>
    </row>
    <row r="3470" customFormat="false" ht="14.25" hidden="false" customHeight="false" outlineLevel="0" collapsed="false">
      <c r="A3470" s="1" t="n">
        <v>38862</v>
      </c>
      <c r="B3470" s="2" t="n">
        <v>0.541666666666667</v>
      </c>
      <c r="C3470" s="9" t="n">
        <v>20.0722</v>
      </c>
      <c r="D3470" s="9" t="n">
        <v>20.0722</v>
      </c>
      <c r="E3470" s="4" t="n">
        <v>0.52</v>
      </c>
      <c r="F3470" s="3" t="n">
        <v>9.7727</v>
      </c>
      <c r="G3470" s="0" t="n">
        <v>345</v>
      </c>
      <c r="H3470" s="3" t="n">
        <v>11.2056</v>
      </c>
      <c r="I3470" s="0" t="n">
        <v>1022.01</v>
      </c>
      <c r="J3470" s="10" t="n">
        <f aca="false">ABS(D3470-C3470)&gt;=5</f>
        <v>0</v>
      </c>
      <c r="K3470" s="10" t="n">
        <f aca="false">OR(AND(G3470&gt;=0,G3470&lt;=45),AND(G3470&gt;=315,G3470&lt;=360))</f>
        <v>1</v>
      </c>
      <c r="L3470" s="0" t="n">
        <f aca="false">IF(AND(J3470,K3470),1,0)</f>
        <v>0</v>
      </c>
    </row>
    <row r="3471" customFormat="false" ht="14.25" hidden="false" customHeight="false" outlineLevel="0" collapsed="false">
      <c r="A3471" s="1" t="n">
        <v>38862</v>
      </c>
      <c r="B3471" s="2" t="n">
        <v>0.583333333333333</v>
      </c>
      <c r="C3471" s="9" t="n">
        <v>19.1833</v>
      </c>
      <c r="D3471" s="9" t="n">
        <v>19.1833</v>
      </c>
      <c r="E3471" s="4" t="n">
        <v>0.47</v>
      </c>
      <c r="F3471" s="3" t="n">
        <v>12.0911</v>
      </c>
      <c r="G3471" s="0" t="n">
        <v>348</v>
      </c>
      <c r="H3471" s="3" t="n">
        <v>11.3988</v>
      </c>
      <c r="I3471" s="0" t="n">
        <v>1021.75</v>
      </c>
      <c r="J3471" s="10" t="n">
        <f aca="false">ABS(D3471-C3471)&gt;=5</f>
        <v>0</v>
      </c>
      <c r="K3471" s="10" t="n">
        <f aca="false">OR(AND(G3471&gt;=0,G3471&lt;=45),AND(G3471&gt;=315,G3471&lt;=360))</f>
        <v>1</v>
      </c>
      <c r="L3471" s="0" t="n">
        <f aca="false">IF(AND(J3471,K3471),1,0)</f>
        <v>0</v>
      </c>
    </row>
    <row r="3472" customFormat="false" ht="14.25" hidden="false" customHeight="false" outlineLevel="0" collapsed="false">
      <c r="A3472" s="1" t="n">
        <v>38862</v>
      </c>
      <c r="B3472" s="2" t="n">
        <v>0.625</v>
      </c>
      <c r="C3472" s="9" t="n">
        <v>21.1111</v>
      </c>
      <c r="D3472" s="9" t="n">
        <v>21.1111</v>
      </c>
      <c r="E3472" s="4" t="n">
        <v>0.42</v>
      </c>
      <c r="F3472" s="3" t="n">
        <v>4.8783</v>
      </c>
      <c r="G3472" s="0" t="n">
        <v>315</v>
      </c>
      <c r="H3472" s="3" t="n">
        <v>11.2056</v>
      </c>
      <c r="I3472" s="0" t="n">
        <v>1021.2</v>
      </c>
      <c r="J3472" s="10" t="n">
        <f aca="false">ABS(D3472-C3472)&gt;=5</f>
        <v>0</v>
      </c>
      <c r="K3472" s="10" t="n">
        <f aca="false">OR(AND(G3472&gt;=0,G3472&lt;=45),AND(G3472&gt;=315,G3472&lt;=360))</f>
        <v>1</v>
      </c>
      <c r="L3472" s="0" t="n">
        <f aca="false">IF(AND(J3472,K3472),1,0)</f>
        <v>0</v>
      </c>
    </row>
    <row r="3473" customFormat="false" ht="14.25" hidden="false" customHeight="false" outlineLevel="0" collapsed="false">
      <c r="A3473" s="1" t="n">
        <v>38862</v>
      </c>
      <c r="B3473" s="2" t="n">
        <v>0.666666666666667</v>
      </c>
      <c r="C3473" s="9" t="n">
        <v>20.1167</v>
      </c>
      <c r="D3473" s="9" t="n">
        <v>20.1167</v>
      </c>
      <c r="E3473" s="4" t="n">
        <v>0.48</v>
      </c>
      <c r="F3473" s="3" t="n">
        <v>9.2736</v>
      </c>
      <c r="G3473" s="0" t="n">
        <v>355</v>
      </c>
      <c r="H3473" s="3" t="n">
        <v>11.2056</v>
      </c>
      <c r="I3473" s="0" t="n">
        <v>1020.7</v>
      </c>
      <c r="J3473" s="10" t="n">
        <f aca="false">ABS(D3473-C3473)&gt;=5</f>
        <v>0</v>
      </c>
      <c r="K3473" s="10" t="n">
        <f aca="false">OR(AND(G3473&gt;=0,G3473&lt;=45),AND(G3473&gt;=315,G3473&lt;=360))</f>
        <v>1</v>
      </c>
      <c r="L3473" s="0" t="n">
        <f aca="false">IF(AND(J3473,K3473),1,0)</f>
        <v>0</v>
      </c>
    </row>
    <row r="3474" customFormat="false" ht="14.25" hidden="false" customHeight="false" outlineLevel="0" collapsed="false">
      <c r="A3474" s="1" t="n">
        <v>38862</v>
      </c>
      <c r="B3474" s="2" t="n">
        <v>0.708333333333333</v>
      </c>
      <c r="C3474" s="9" t="n">
        <v>19.3667</v>
      </c>
      <c r="D3474" s="9" t="n">
        <v>19.3667</v>
      </c>
      <c r="E3474" s="4" t="n">
        <v>0.46</v>
      </c>
      <c r="F3474" s="3" t="n">
        <v>11.753</v>
      </c>
      <c r="G3474" s="0" t="n">
        <v>318</v>
      </c>
      <c r="H3474" s="3" t="n">
        <v>11.3988</v>
      </c>
      <c r="I3474" s="0" t="n">
        <v>1020.42</v>
      </c>
      <c r="J3474" s="10" t="n">
        <f aca="false">ABS(D3474-C3474)&gt;=5</f>
        <v>0</v>
      </c>
      <c r="K3474" s="10" t="n">
        <f aca="false">OR(AND(G3474&gt;=0,G3474&lt;=45),AND(G3474&gt;=315,G3474&lt;=360))</f>
        <v>1</v>
      </c>
      <c r="L3474" s="0" t="n">
        <f aca="false">IF(AND(J3474,K3474),1,0)</f>
        <v>0</v>
      </c>
    </row>
    <row r="3475" customFormat="false" ht="14.25" hidden="false" customHeight="false" outlineLevel="0" collapsed="false">
      <c r="A3475" s="1" t="n">
        <v>38862</v>
      </c>
      <c r="B3475" s="2" t="n">
        <v>0.75</v>
      </c>
      <c r="C3475" s="9" t="n">
        <v>20.0444</v>
      </c>
      <c r="D3475" s="9" t="n">
        <v>20.0444</v>
      </c>
      <c r="E3475" s="4" t="n">
        <v>0.45</v>
      </c>
      <c r="F3475" s="3" t="n">
        <v>11.2378</v>
      </c>
      <c r="G3475" s="0" t="n">
        <v>327</v>
      </c>
      <c r="H3475" s="3" t="n">
        <v>11.2056</v>
      </c>
      <c r="I3475" s="0" t="n">
        <v>1019.69</v>
      </c>
      <c r="J3475" s="10" t="n">
        <f aca="false">ABS(D3475-C3475)&gt;=5</f>
        <v>0</v>
      </c>
      <c r="K3475" s="10" t="n">
        <f aca="false">OR(AND(G3475&gt;=0,G3475&lt;=45),AND(G3475&gt;=315,G3475&lt;=360))</f>
        <v>1</v>
      </c>
      <c r="L3475" s="0" t="n">
        <f aca="false">IF(AND(J3475,K3475),1,0)</f>
        <v>0</v>
      </c>
    </row>
    <row r="3476" customFormat="false" ht="14.25" hidden="false" customHeight="false" outlineLevel="0" collapsed="false">
      <c r="A3476" s="1" t="n">
        <v>38862</v>
      </c>
      <c r="B3476" s="2" t="n">
        <v>0.791666666666667</v>
      </c>
      <c r="C3476" s="9" t="n">
        <v>17.9333</v>
      </c>
      <c r="D3476" s="9" t="n">
        <v>17.9333</v>
      </c>
      <c r="E3476" s="4" t="n">
        <v>0.49</v>
      </c>
      <c r="F3476" s="3" t="n">
        <v>12.4131</v>
      </c>
      <c r="G3476" s="0" t="n">
        <v>318</v>
      </c>
      <c r="H3476" s="3" t="n">
        <v>11.2056</v>
      </c>
      <c r="I3476" s="0" t="n">
        <v>1019.52</v>
      </c>
      <c r="J3476" s="10" t="n">
        <f aca="false">ABS(D3476-C3476)&gt;=5</f>
        <v>0</v>
      </c>
      <c r="K3476" s="10" t="n">
        <f aca="false">OR(AND(G3476&gt;=0,G3476&lt;=45),AND(G3476&gt;=315,G3476&lt;=360))</f>
        <v>1</v>
      </c>
      <c r="L3476" s="0" t="n">
        <f aca="false">IF(AND(J3476,K3476),1,0)</f>
        <v>0</v>
      </c>
    </row>
    <row r="3477" customFormat="false" ht="14.25" hidden="false" customHeight="false" outlineLevel="0" collapsed="false">
      <c r="A3477" s="1" t="n">
        <v>38862</v>
      </c>
      <c r="B3477" s="2" t="n">
        <v>0.833333333333333</v>
      </c>
      <c r="C3477" s="9" t="n">
        <v>15.7056</v>
      </c>
      <c r="D3477" s="9" t="n">
        <v>15.7056</v>
      </c>
      <c r="E3477" s="4" t="n">
        <v>0.62</v>
      </c>
      <c r="F3477" s="3" t="n">
        <v>7.4543</v>
      </c>
      <c r="G3477" s="0" t="n">
        <v>318</v>
      </c>
      <c r="H3477" s="3" t="n">
        <v>10.3523</v>
      </c>
      <c r="I3477" s="0" t="n">
        <v>1020.25</v>
      </c>
      <c r="J3477" s="10" t="n">
        <f aca="false">ABS(D3477-C3477)&gt;=5</f>
        <v>0</v>
      </c>
      <c r="K3477" s="10" t="n">
        <f aca="false">OR(AND(G3477&gt;=0,G3477&lt;=45),AND(G3477&gt;=315,G3477&lt;=360))</f>
        <v>1</v>
      </c>
      <c r="L3477" s="0" t="n">
        <f aca="false">IF(AND(J3477,K3477),1,0)</f>
        <v>0</v>
      </c>
    </row>
    <row r="3478" customFormat="false" ht="14.25" hidden="false" customHeight="false" outlineLevel="0" collapsed="false">
      <c r="A3478" s="1" t="n">
        <v>38862</v>
      </c>
      <c r="B3478" s="2" t="n">
        <v>0.875</v>
      </c>
      <c r="C3478" s="9" t="n">
        <v>13.9611</v>
      </c>
      <c r="D3478" s="9" t="n">
        <v>13.9611</v>
      </c>
      <c r="E3478" s="4" t="n">
        <v>0.72</v>
      </c>
      <c r="F3478" s="3" t="n">
        <v>7.9373</v>
      </c>
      <c r="G3478" s="0" t="n">
        <v>269</v>
      </c>
      <c r="H3478" s="3" t="n">
        <v>9.982</v>
      </c>
      <c r="I3478" s="0" t="n">
        <v>1020.7</v>
      </c>
      <c r="J3478" s="10" t="n">
        <f aca="false">ABS(D3478-C3478)&gt;=5</f>
        <v>0</v>
      </c>
      <c r="K3478" s="10" t="n">
        <f aca="false">OR(AND(G3478&gt;=0,G3478&lt;=45),AND(G3478&gt;=315,G3478&lt;=360))</f>
        <v>0</v>
      </c>
      <c r="L3478" s="0" t="n">
        <f aca="false">IF(AND(J3478,K3478),1,0)</f>
        <v>0</v>
      </c>
    </row>
    <row r="3479" customFormat="false" ht="14.25" hidden="false" customHeight="false" outlineLevel="0" collapsed="false">
      <c r="A3479" s="1" t="n">
        <v>38862</v>
      </c>
      <c r="B3479" s="2" t="n">
        <v>0.916666666666667</v>
      </c>
      <c r="C3479" s="9" t="n">
        <v>13.3556</v>
      </c>
      <c r="D3479" s="9" t="n">
        <v>13.3556</v>
      </c>
      <c r="E3479" s="4" t="n">
        <v>0.75</v>
      </c>
      <c r="F3479" s="3" t="n">
        <v>0</v>
      </c>
      <c r="G3479" s="0" t="n">
        <v>0</v>
      </c>
      <c r="H3479" s="3" t="n">
        <v>15.8263</v>
      </c>
      <c r="I3479" s="0" t="n">
        <v>1021.01</v>
      </c>
      <c r="J3479" s="10" t="n">
        <f aca="false">ABS(D3479-C3479)&gt;=5</f>
        <v>0</v>
      </c>
      <c r="K3479" s="10" t="n">
        <f aca="false">OR(AND(G3479&gt;=0,G3479&lt;=45),AND(G3479&gt;=315,G3479&lt;=360))</f>
        <v>1</v>
      </c>
      <c r="L3479" s="0" t="n">
        <f aca="false">IF(AND(J3479,K3479),1,0)</f>
        <v>0</v>
      </c>
    </row>
    <row r="3480" customFormat="false" ht="14.25" hidden="false" customHeight="false" outlineLevel="0" collapsed="false">
      <c r="A3480" s="1" t="n">
        <v>38862</v>
      </c>
      <c r="B3480" s="2" t="n">
        <v>0.958333333333333</v>
      </c>
      <c r="C3480" s="9" t="n">
        <v>12.6611</v>
      </c>
      <c r="D3480" s="9" t="n">
        <v>12.6611</v>
      </c>
      <c r="E3480" s="4" t="n">
        <v>0.87</v>
      </c>
      <c r="F3480" s="3" t="n">
        <v>2.6243</v>
      </c>
      <c r="G3480" s="0" t="n">
        <v>230</v>
      </c>
      <c r="H3480" s="3" t="n">
        <v>15.3111</v>
      </c>
      <c r="I3480" s="0" t="n">
        <v>1021.14</v>
      </c>
      <c r="J3480" s="10" t="n">
        <f aca="false">ABS(D3480-C3480)&gt;=5</f>
        <v>0</v>
      </c>
      <c r="K3480" s="10" t="n">
        <f aca="false">OR(AND(G3480&gt;=0,G3480&lt;=45),AND(G3480&gt;=315,G3480&lt;=360))</f>
        <v>0</v>
      </c>
      <c r="L3480" s="0" t="n">
        <f aca="false">IF(AND(J3480,K3480),1,0)</f>
        <v>0</v>
      </c>
    </row>
    <row r="3481" customFormat="false" ht="14.25" hidden="false" customHeight="false" outlineLevel="0" collapsed="false">
      <c r="A3481" s="1" t="n">
        <v>38863</v>
      </c>
      <c r="B3481" s="2" t="n">
        <v>0</v>
      </c>
      <c r="C3481" s="9" t="n">
        <v>11.7611</v>
      </c>
      <c r="D3481" s="9" t="n">
        <v>11.7611</v>
      </c>
      <c r="E3481" s="4" t="n">
        <v>0.86</v>
      </c>
      <c r="F3481" s="3" t="n">
        <v>3.22</v>
      </c>
      <c r="G3481" s="0" t="n">
        <v>190</v>
      </c>
      <c r="H3481" s="3" t="n">
        <v>15.8263</v>
      </c>
      <c r="I3481" s="0" t="n">
        <v>1020.92</v>
      </c>
      <c r="J3481" s="10" t="n">
        <f aca="false">ABS(D3481-C3481)&gt;=5</f>
        <v>0</v>
      </c>
      <c r="K3481" s="10" t="n">
        <f aca="false">OR(AND(G3481&gt;=0,G3481&lt;=45),AND(G3481&gt;=315,G3481&lt;=360))</f>
        <v>0</v>
      </c>
      <c r="L3481" s="0" t="n">
        <f aca="false">IF(AND(J3481,K3481),1,0)</f>
        <v>0</v>
      </c>
    </row>
    <row r="3482" customFormat="false" ht="14.25" hidden="false" customHeight="false" outlineLevel="0" collapsed="false">
      <c r="A3482" s="1" t="n">
        <v>38863</v>
      </c>
      <c r="B3482" s="2" t="n">
        <v>0.0416666666666667</v>
      </c>
      <c r="C3482" s="9" t="n">
        <v>10.75</v>
      </c>
      <c r="D3482" s="9" t="n">
        <v>10.75</v>
      </c>
      <c r="E3482" s="4" t="n">
        <v>0.92</v>
      </c>
      <c r="F3482" s="3" t="n">
        <v>3.3327</v>
      </c>
      <c r="G3482" s="0" t="n">
        <v>287</v>
      </c>
      <c r="H3482" s="3" t="n">
        <v>15.8263</v>
      </c>
      <c r="I3482" s="0" t="n">
        <v>1021</v>
      </c>
      <c r="J3482" s="10" t="n">
        <f aca="false">ABS(D3482-C3482)&gt;=5</f>
        <v>0</v>
      </c>
      <c r="K3482" s="10" t="n">
        <f aca="false">OR(AND(G3482&gt;=0,G3482&lt;=45),AND(G3482&gt;=315,G3482&lt;=360))</f>
        <v>0</v>
      </c>
      <c r="L3482" s="0" t="n">
        <f aca="false">IF(AND(J3482,K3482),1,0)</f>
        <v>0</v>
      </c>
    </row>
    <row r="3483" customFormat="false" ht="14.25" hidden="false" customHeight="false" outlineLevel="0" collapsed="false">
      <c r="A3483" s="1" t="n">
        <v>38863</v>
      </c>
      <c r="B3483" s="2" t="n">
        <v>0.0833333333333333</v>
      </c>
      <c r="C3483" s="9" t="n">
        <v>14.5111</v>
      </c>
      <c r="D3483" s="9" t="n">
        <v>14.5111</v>
      </c>
      <c r="E3483" s="4" t="n">
        <v>0.84</v>
      </c>
      <c r="F3483" s="3" t="n">
        <v>5.1198</v>
      </c>
      <c r="G3483" s="0" t="n">
        <v>137</v>
      </c>
      <c r="H3483" s="3" t="n">
        <v>14.5866</v>
      </c>
      <c r="I3483" s="0" t="n">
        <v>1018.2</v>
      </c>
      <c r="J3483" s="10" t="n">
        <f aca="false">ABS(D3483-C3483)&gt;=5</f>
        <v>0</v>
      </c>
      <c r="K3483" s="10" t="n">
        <f aca="false">OR(AND(G3483&gt;=0,G3483&lt;=45),AND(G3483&gt;=315,G3483&lt;=360))</f>
        <v>0</v>
      </c>
      <c r="L3483" s="0" t="n">
        <f aca="false">IF(AND(J3483,K3483),1,0)</f>
        <v>0</v>
      </c>
    </row>
    <row r="3484" customFormat="false" ht="14.25" hidden="false" customHeight="false" outlineLevel="0" collapsed="false">
      <c r="A3484" s="1" t="n">
        <v>38863</v>
      </c>
      <c r="B3484" s="2" t="n">
        <v>0.125</v>
      </c>
      <c r="C3484" s="9" t="n">
        <v>10.6333</v>
      </c>
      <c r="D3484" s="9" t="n">
        <v>10.6333</v>
      </c>
      <c r="E3484" s="4" t="n">
        <v>0.92</v>
      </c>
      <c r="F3484" s="3" t="n">
        <v>3.5903</v>
      </c>
      <c r="G3484" s="0" t="n">
        <v>250</v>
      </c>
      <c r="H3484" s="3" t="n">
        <v>15.8263</v>
      </c>
      <c r="I3484" s="0" t="n">
        <v>1020.89</v>
      </c>
      <c r="J3484" s="10" t="n">
        <f aca="false">ABS(D3484-C3484)&gt;=5</f>
        <v>0</v>
      </c>
      <c r="K3484" s="10" t="n">
        <f aca="false">OR(AND(G3484&gt;=0,G3484&lt;=45),AND(G3484&gt;=315,G3484&lt;=360))</f>
        <v>0</v>
      </c>
      <c r="L3484" s="0" t="n">
        <f aca="false">IF(AND(J3484,K3484),1,0)</f>
        <v>0</v>
      </c>
    </row>
    <row r="3485" customFormat="false" ht="14.25" hidden="false" customHeight="false" outlineLevel="0" collapsed="false">
      <c r="A3485" s="1" t="n">
        <v>38863</v>
      </c>
      <c r="B3485" s="2" t="n">
        <v>0.166666666666667</v>
      </c>
      <c r="C3485" s="9" t="n">
        <v>11.1944</v>
      </c>
      <c r="D3485" s="9" t="n">
        <v>11.1944</v>
      </c>
      <c r="E3485" s="4" t="n">
        <v>0.89</v>
      </c>
      <c r="F3485" s="3" t="n">
        <v>11.27</v>
      </c>
      <c r="G3485" s="0" t="n">
        <v>260</v>
      </c>
      <c r="H3485" s="3" t="n">
        <v>15.8263</v>
      </c>
      <c r="I3485" s="0" t="n">
        <v>1020.62</v>
      </c>
      <c r="J3485" s="10" t="n">
        <f aca="false">ABS(D3485-C3485)&gt;=5</f>
        <v>0</v>
      </c>
      <c r="K3485" s="10" t="n">
        <f aca="false">OR(AND(G3485&gt;=0,G3485&lt;=45),AND(G3485&gt;=315,G3485&lt;=360))</f>
        <v>0</v>
      </c>
      <c r="L3485" s="0" t="n">
        <f aca="false">IF(AND(J3485,K3485),1,0)</f>
        <v>0</v>
      </c>
    </row>
    <row r="3486" customFormat="false" ht="14.25" hidden="false" customHeight="false" outlineLevel="0" collapsed="false">
      <c r="A3486" s="1" t="n">
        <v>38863</v>
      </c>
      <c r="B3486" s="2" t="n">
        <v>0.208333333333333</v>
      </c>
      <c r="C3486" s="9" t="n">
        <v>12.7167</v>
      </c>
      <c r="D3486" s="9" t="n">
        <v>12.7167</v>
      </c>
      <c r="E3486" s="4" t="n">
        <v>0.8</v>
      </c>
      <c r="F3486" s="3" t="n">
        <v>3.703</v>
      </c>
      <c r="G3486" s="0" t="n">
        <v>267</v>
      </c>
      <c r="H3486" s="3" t="n">
        <v>14.9569</v>
      </c>
      <c r="I3486" s="0" t="n">
        <v>1020.75</v>
      </c>
      <c r="J3486" s="10" t="n">
        <f aca="false">ABS(D3486-C3486)&gt;=5</f>
        <v>0</v>
      </c>
      <c r="K3486" s="10" t="n">
        <f aca="false">OR(AND(G3486&gt;=0,G3486&lt;=45),AND(G3486&gt;=315,G3486&lt;=360))</f>
        <v>0</v>
      </c>
      <c r="L3486" s="0" t="n">
        <f aca="false">IF(AND(J3486,K3486),1,0)</f>
        <v>0</v>
      </c>
    </row>
    <row r="3487" customFormat="false" ht="14.25" hidden="false" customHeight="false" outlineLevel="0" collapsed="false">
      <c r="A3487" s="1" t="n">
        <v>38863</v>
      </c>
      <c r="B3487" s="2" t="n">
        <v>0.25</v>
      </c>
      <c r="C3487" s="9" t="n">
        <v>12.7889</v>
      </c>
      <c r="D3487" s="9" t="n">
        <v>12.7889</v>
      </c>
      <c r="E3487" s="4" t="n">
        <v>0.83</v>
      </c>
      <c r="F3487" s="3" t="n">
        <v>3.703</v>
      </c>
      <c r="G3487" s="0" t="n">
        <v>263</v>
      </c>
      <c r="H3487" s="3" t="n">
        <v>11.2056</v>
      </c>
      <c r="I3487" s="0" t="n">
        <v>1021.02</v>
      </c>
      <c r="J3487" s="10" t="n">
        <f aca="false">ABS(D3487-C3487)&gt;=5</f>
        <v>0</v>
      </c>
      <c r="K3487" s="10" t="n">
        <f aca="false">OR(AND(G3487&gt;=0,G3487&lt;=45),AND(G3487&gt;=315,G3487&lt;=360))</f>
        <v>0</v>
      </c>
      <c r="L3487" s="0" t="n">
        <f aca="false">IF(AND(J3487,K3487),1,0)</f>
        <v>0</v>
      </c>
    </row>
    <row r="3488" customFormat="false" ht="14.25" hidden="false" customHeight="false" outlineLevel="0" collapsed="false">
      <c r="A3488" s="1" t="n">
        <v>38863</v>
      </c>
      <c r="B3488" s="2" t="n">
        <v>0.291666666666667</v>
      </c>
      <c r="C3488" s="9" t="n">
        <v>13.85</v>
      </c>
      <c r="D3488" s="9" t="n">
        <v>13.85</v>
      </c>
      <c r="E3488" s="4" t="n">
        <v>0.83</v>
      </c>
      <c r="F3488" s="3" t="n">
        <v>9.8371</v>
      </c>
      <c r="G3488" s="0" t="n">
        <v>299</v>
      </c>
      <c r="H3488" s="3" t="n">
        <v>9.982</v>
      </c>
      <c r="I3488" s="0" t="n">
        <v>1021.41</v>
      </c>
      <c r="J3488" s="10" t="n">
        <f aca="false">ABS(D3488-C3488)&gt;=5</f>
        <v>0</v>
      </c>
      <c r="K3488" s="10" t="n">
        <f aca="false">OR(AND(G3488&gt;=0,G3488&lt;=45),AND(G3488&gt;=315,G3488&lt;=360))</f>
        <v>0</v>
      </c>
      <c r="L3488" s="0" t="n">
        <f aca="false">IF(AND(J3488,K3488),1,0)</f>
        <v>0</v>
      </c>
    </row>
    <row r="3489" customFormat="false" ht="14.25" hidden="false" customHeight="false" outlineLevel="0" collapsed="false">
      <c r="A3489" s="1" t="n">
        <v>38863</v>
      </c>
      <c r="B3489" s="2" t="n">
        <v>0.333333333333333</v>
      </c>
      <c r="C3489" s="9" t="n">
        <v>16.0167</v>
      </c>
      <c r="D3489" s="9" t="n">
        <v>16.0167</v>
      </c>
      <c r="E3489" s="4" t="n">
        <v>0.77</v>
      </c>
      <c r="F3489" s="3" t="n">
        <v>8.0661</v>
      </c>
      <c r="G3489" s="0" t="n">
        <v>306</v>
      </c>
      <c r="H3489" s="3" t="n">
        <v>11.0285</v>
      </c>
      <c r="I3489" s="0" t="n">
        <v>1021.76</v>
      </c>
      <c r="J3489" s="10" t="n">
        <f aca="false">ABS(D3489-C3489)&gt;=5</f>
        <v>0</v>
      </c>
      <c r="K3489" s="10" t="n">
        <f aca="false">OR(AND(G3489&gt;=0,G3489&lt;=45),AND(G3489&gt;=315,G3489&lt;=360))</f>
        <v>0</v>
      </c>
      <c r="L3489" s="0" t="n">
        <f aca="false">IF(AND(J3489,K3489),1,0)</f>
        <v>0</v>
      </c>
    </row>
    <row r="3490" customFormat="false" ht="14.25" hidden="false" customHeight="false" outlineLevel="0" collapsed="false">
      <c r="A3490" s="1" t="n">
        <v>38863</v>
      </c>
      <c r="B3490" s="2" t="n">
        <v>0.375</v>
      </c>
      <c r="C3490" s="9" t="n">
        <v>17.7778</v>
      </c>
      <c r="D3490" s="9" t="n">
        <v>17.7778</v>
      </c>
      <c r="E3490" s="4" t="n">
        <v>0.65</v>
      </c>
      <c r="F3490" s="3" t="n">
        <v>12.4614</v>
      </c>
      <c r="G3490" s="0" t="n">
        <v>325</v>
      </c>
      <c r="H3490" s="3" t="n">
        <v>9.982</v>
      </c>
      <c r="I3490" s="0" t="n">
        <v>1021.59</v>
      </c>
      <c r="J3490" s="10" t="n">
        <f aca="false">ABS(D3490-C3490)&gt;=5</f>
        <v>0</v>
      </c>
      <c r="K3490" s="10" t="n">
        <f aca="false">OR(AND(G3490&gt;=0,G3490&lt;=45),AND(G3490&gt;=315,G3490&lt;=360))</f>
        <v>1</v>
      </c>
      <c r="L3490" s="0" t="n">
        <f aca="false">IF(AND(J3490,K3490),1,0)</f>
        <v>0</v>
      </c>
    </row>
    <row r="3491" customFormat="false" ht="14.25" hidden="false" customHeight="false" outlineLevel="0" collapsed="false">
      <c r="A3491" s="1" t="n">
        <v>38863</v>
      </c>
      <c r="B3491" s="2" t="n">
        <v>0.416666666666667</v>
      </c>
      <c r="C3491" s="9" t="n">
        <v>19.95</v>
      </c>
      <c r="D3491" s="9" t="n">
        <v>19.95</v>
      </c>
      <c r="E3491" s="4" t="n">
        <v>0.57</v>
      </c>
      <c r="F3491" s="3" t="n">
        <v>11.4471</v>
      </c>
      <c r="G3491" s="0" t="n">
        <v>298</v>
      </c>
      <c r="H3491" s="3" t="n">
        <v>11.27</v>
      </c>
      <c r="I3491" s="0" t="n">
        <v>1021.68</v>
      </c>
      <c r="J3491" s="10" t="n">
        <f aca="false">ABS(D3491-C3491)&gt;=5</f>
        <v>0</v>
      </c>
      <c r="K3491" s="10" t="n">
        <f aca="false">OR(AND(G3491&gt;=0,G3491&lt;=45),AND(G3491&gt;=315,G3491&lt;=360))</f>
        <v>0</v>
      </c>
      <c r="L3491" s="0" t="n">
        <f aca="false">IF(AND(J3491,K3491),1,0)</f>
        <v>0</v>
      </c>
    </row>
    <row r="3492" customFormat="false" ht="14.25" hidden="false" customHeight="false" outlineLevel="0" collapsed="false">
      <c r="A3492" s="1" t="n">
        <v>38863</v>
      </c>
      <c r="B3492" s="2" t="n">
        <v>0.458333333333333</v>
      </c>
      <c r="C3492" s="9" t="n">
        <v>20.0056</v>
      </c>
      <c r="D3492" s="9" t="n">
        <v>20.0056</v>
      </c>
      <c r="E3492" s="4" t="n">
        <v>0.53</v>
      </c>
      <c r="F3492" s="3" t="n">
        <v>11.9945</v>
      </c>
      <c r="G3492" s="0" t="n">
        <v>263</v>
      </c>
      <c r="H3492" s="3" t="n">
        <v>11.4471</v>
      </c>
      <c r="I3492" s="0" t="n">
        <v>1021.75</v>
      </c>
      <c r="J3492" s="10" t="n">
        <f aca="false">ABS(D3492-C3492)&gt;=5</f>
        <v>0</v>
      </c>
      <c r="K3492" s="10" t="n">
        <f aca="false">OR(AND(G3492&gt;=0,G3492&lt;=45),AND(G3492&gt;=315,G3492&lt;=360))</f>
        <v>0</v>
      </c>
      <c r="L3492" s="0" t="n">
        <f aca="false">IF(AND(J3492,K3492),1,0)</f>
        <v>0</v>
      </c>
    </row>
    <row r="3493" customFormat="false" ht="14.25" hidden="false" customHeight="false" outlineLevel="0" collapsed="false">
      <c r="A3493" s="1" t="n">
        <v>38863</v>
      </c>
      <c r="B3493" s="2" t="n">
        <v>0.5</v>
      </c>
      <c r="C3493" s="9" t="n">
        <v>20.0611</v>
      </c>
      <c r="D3493" s="9" t="n">
        <v>20.0611</v>
      </c>
      <c r="E3493" s="4" t="n">
        <v>0.53</v>
      </c>
      <c r="F3493" s="3" t="n">
        <v>13.3469</v>
      </c>
      <c r="G3493" s="0" t="n">
        <v>281</v>
      </c>
      <c r="H3493" s="3" t="n">
        <v>11.27</v>
      </c>
      <c r="I3493" s="0" t="n">
        <v>1022.06</v>
      </c>
      <c r="J3493" s="10" t="n">
        <f aca="false">ABS(D3493-C3493)&gt;=5</f>
        <v>0</v>
      </c>
      <c r="K3493" s="10" t="n">
        <f aca="false">OR(AND(G3493&gt;=0,G3493&lt;=45),AND(G3493&gt;=315,G3493&lt;=360))</f>
        <v>0</v>
      </c>
      <c r="L3493" s="0" t="n">
        <f aca="false">IF(AND(J3493,K3493),1,0)</f>
        <v>0</v>
      </c>
    </row>
    <row r="3494" customFormat="false" ht="14.25" hidden="false" customHeight="false" outlineLevel="0" collapsed="false">
      <c r="A3494" s="1" t="n">
        <v>38863</v>
      </c>
      <c r="B3494" s="2" t="n">
        <v>0.541666666666667</v>
      </c>
      <c r="C3494" s="9" t="n">
        <v>20.1556</v>
      </c>
      <c r="D3494" s="9" t="n">
        <v>20.1556</v>
      </c>
      <c r="E3494" s="4" t="n">
        <v>0.6</v>
      </c>
      <c r="F3494" s="3" t="n">
        <v>12.8156</v>
      </c>
      <c r="G3494" s="0" t="n">
        <v>315</v>
      </c>
      <c r="H3494" s="3" t="n">
        <v>11.27</v>
      </c>
      <c r="I3494" s="0" t="n">
        <v>1021.48</v>
      </c>
      <c r="J3494" s="10" t="n">
        <f aca="false">ABS(D3494-C3494)&gt;=5</f>
        <v>0</v>
      </c>
      <c r="K3494" s="10" t="n">
        <f aca="false">OR(AND(G3494&gt;=0,G3494&lt;=45),AND(G3494&gt;=315,G3494&lt;=360))</f>
        <v>1</v>
      </c>
      <c r="L3494" s="0" t="n">
        <f aca="false">IF(AND(J3494,K3494),1,0)</f>
        <v>0</v>
      </c>
    </row>
    <row r="3495" customFormat="false" ht="14.25" hidden="false" customHeight="false" outlineLevel="0" collapsed="false">
      <c r="A3495" s="1" t="n">
        <v>38863</v>
      </c>
      <c r="B3495" s="2" t="n">
        <v>0.583333333333333</v>
      </c>
      <c r="C3495" s="9" t="n">
        <v>22.1167</v>
      </c>
      <c r="D3495" s="9" t="n">
        <v>22.1167</v>
      </c>
      <c r="E3495" s="4" t="n">
        <v>0.44</v>
      </c>
      <c r="F3495" s="3" t="n">
        <v>13.6206</v>
      </c>
      <c r="G3495" s="0" t="n">
        <v>281</v>
      </c>
      <c r="H3495" s="3" t="n">
        <v>11.4471</v>
      </c>
      <c r="I3495" s="0" t="n">
        <v>1021.34</v>
      </c>
      <c r="J3495" s="10" t="n">
        <f aca="false">ABS(D3495-C3495)&gt;=5</f>
        <v>0</v>
      </c>
      <c r="K3495" s="10" t="n">
        <f aca="false">OR(AND(G3495&gt;=0,G3495&lt;=45),AND(G3495&gt;=315,G3495&lt;=360))</f>
        <v>0</v>
      </c>
      <c r="L3495" s="0" t="n">
        <f aca="false">IF(AND(J3495,K3495),1,0)</f>
        <v>0</v>
      </c>
    </row>
    <row r="3496" customFormat="false" ht="14.25" hidden="false" customHeight="false" outlineLevel="0" collapsed="false">
      <c r="A3496" s="1" t="n">
        <v>38863</v>
      </c>
      <c r="B3496" s="2" t="n">
        <v>0.625</v>
      </c>
      <c r="C3496" s="9" t="n">
        <v>21.2222</v>
      </c>
      <c r="D3496" s="9" t="n">
        <v>21.2222</v>
      </c>
      <c r="E3496" s="4" t="n">
        <v>0.56</v>
      </c>
      <c r="F3496" s="3" t="n">
        <v>11.8174</v>
      </c>
      <c r="G3496" s="0" t="n">
        <v>271</v>
      </c>
      <c r="H3496" s="3" t="n">
        <v>11.27</v>
      </c>
      <c r="I3496" s="0" t="n">
        <v>1020.88</v>
      </c>
      <c r="J3496" s="10" t="n">
        <f aca="false">ABS(D3496-C3496)&gt;=5</f>
        <v>0</v>
      </c>
      <c r="K3496" s="10" t="n">
        <f aca="false">OR(AND(G3496&gt;=0,G3496&lt;=45),AND(G3496&gt;=315,G3496&lt;=360))</f>
        <v>0</v>
      </c>
      <c r="L3496" s="0" t="n">
        <f aca="false">IF(AND(J3496,K3496),1,0)</f>
        <v>0</v>
      </c>
    </row>
    <row r="3497" customFormat="false" ht="14.25" hidden="false" customHeight="false" outlineLevel="0" collapsed="false">
      <c r="A3497" s="1" t="n">
        <v>38863</v>
      </c>
      <c r="B3497" s="2" t="n">
        <v>0.666666666666667</v>
      </c>
      <c r="C3497" s="9" t="n">
        <v>22.2611</v>
      </c>
      <c r="D3497" s="9" t="n">
        <v>22.2611</v>
      </c>
      <c r="E3497" s="4" t="n">
        <v>0.49</v>
      </c>
      <c r="F3497" s="3" t="n">
        <v>17.2109</v>
      </c>
      <c r="G3497" s="0" t="n">
        <v>316</v>
      </c>
      <c r="H3497" s="3" t="n">
        <v>10.0464</v>
      </c>
      <c r="I3497" s="0" t="n">
        <v>1020.27</v>
      </c>
      <c r="J3497" s="10" t="n">
        <f aca="false">ABS(D3497-C3497)&gt;=5</f>
        <v>0</v>
      </c>
      <c r="K3497" s="10" t="n">
        <f aca="false">OR(AND(G3497&gt;=0,G3497&lt;=45),AND(G3497&gt;=315,G3497&lt;=360))</f>
        <v>1</v>
      </c>
      <c r="L3497" s="0" t="n">
        <f aca="false">IF(AND(J3497,K3497),1,0)</f>
        <v>0</v>
      </c>
    </row>
    <row r="3498" customFormat="false" ht="14.25" hidden="false" customHeight="false" outlineLevel="0" collapsed="false">
      <c r="A3498" s="1" t="n">
        <v>38863</v>
      </c>
      <c r="B3498" s="2" t="n">
        <v>0.708333333333333</v>
      </c>
      <c r="C3498" s="9" t="n">
        <v>22.2944</v>
      </c>
      <c r="D3498" s="9" t="n">
        <v>22.2944</v>
      </c>
      <c r="E3498" s="4" t="n">
        <v>0.47</v>
      </c>
      <c r="F3498" s="3" t="n">
        <v>12.397</v>
      </c>
      <c r="G3498" s="0" t="n">
        <v>280</v>
      </c>
      <c r="H3498" s="3" t="n">
        <v>10.3523</v>
      </c>
      <c r="I3498" s="0" t="n">
        <v>1019.96</v>
      </c>
      <c r="J3498" s="10" t="n">
        <f aca="false">ABS(D3498-C3498)&gt;=5</f>
        <v>0</v>
      </c>
      <c r="K3498" s="10" t="n">
        <f aca="false">OR(AND(G3498&gt;=0,G3498&lt;=45),AND(G3498&gt;=315,G3498&lt;=360))</f>
        <v>0</v>
      </c>
      <c r="L3498" s="0" t="n">
        <f aca="false">IF(AND(J3498,K3498),1,0)</f>
        <v>0</v>
      </c>
    </row>
    <row r="3499" customFormat="false" ht="14.25" hidden="false" customHeight="false" outlineLevel="0" collapsed="false">
      <c r="A3499" s="1" t="n">
        <v>38863</v>
      </c>
      <c r="B3499" s="2" t="n">
        <v>0.75</v>
      </c>
      <c r="C3499" s="9" t="n">
        <v>22.1722</v>
      </c>
      <c r="D3499" s="9" t="n">
        <v>22.1722</v>
      </c>
      <c r="E3499" s="4" t="n">
        <v>0.54</v>
      </c>
      <c r="F3499" s="3" t="n">
        <v>8.6457</v>
      </c>
      <c r="G3499" s="0" t="n">
        <v>274</v>
      </c>
      <c r="H3499" s="3" t="n">
        <v>9.982</v>
      </c>
      <c r="I3499" s="0" t="n">
        <v>1019.9</v>
      </c>
      <c r="J3499" s="10" t="n">
        <f aca="false">ABS(D3499-C3499)&gt;=5</f>
        <v>0</v>
      </c>
      <c r="K3499" s="10" t="n">
        <f aca="false">OR(AND(G3499&gt;=0,G3499&lt;=45),AND(G3499&gt;=315,G3499&lt;=360))</f>
        <v>0</v>
      </c>
      <c r="L3499" s="0" t="n">
        <f aca="false">IF(AND(J3499,K3499),1,0)</f>
        <v>0</v>
      </c>
    </row>
    <row r="3500" customFormat="false" ht="14.25" hidden="false" customHeight="false" outlineLevel="0" collapsed="false">
      <c r="A3500" s="1" t="n">
        <v>38863</v>
      </c>
      <c r="B3500" s="2" t="n">
        <v>0.791666666666667</v>
      </c>
      <c r="C3500" s="9" t="n">
        <v>20.0889</v>
      </c>
      <c r="D3500" s="9" t="n">
        <v>20.0889</v>
      </c>
      <c r="E3500" s="4" t="n">
        <v>0.6</v>
      </c>
      <c r="F3500" s="3" t="n">
        <v>10.948</v>
      </c>
      <c r="G3500" s="0" t="n">
        <v>346</v>
      </c>
      <c r="H3500" s="3" t="n">
        <v>9.982</v>
      </c>
      <c r="I3500" s="0" t="n">
        <v>1019.48</v>
      </c>
      <c r="J3500" s="10" t="n">
        <f aca="false">ABS(D3500-C3500)&gt;=5</f>
        <v>0</v>
      </c>
      <c r="K3500" s="10" t="n">
        <f aca="false">OR(AND(G3500&gt;=0,G3500&lt;=45),AND(G3500&gt;=315,G3500&lt;=360))</f>
        <v>1</v>
      </c>
      <c r="L3500" s="0" t="n">
        <f aca="false">IF(AND(J3500,K3500),1,0)</f>
        <v>0</v>
      </c>
    </row>
    <row r="3501" customFormat="false" ht="14.25" hidden="false" customHeight="false" outlineLevel="0" collapsed="false">
      <c r="A3501" s="1" t="n">
        <v>38863</v>
      </c>
      <c r="B3501" s="2" t="n">
        <v>0.833333333333333</v>
      </c>
      <c r="C3501" s="9" t="n">
        <v>18.3222</v>
      </c>
      <c r="D3501" s="9" t="n">
        <v>18.3222</v>
      </c>
      <c r="E3501" s="4" t="n">
        <v>0.66</v>
      </c>
      <c r="F3501" s="3" t="n">
        <v>8.5169</v>
      </c>
      <c r="G3501" s="0" t="n">
        <v>346</v>
      </c>
      <c r="H3501" s="3" t="n">
        <v>10.3523</v>
      </c>
      <c r="I3501" s="0" t="n">
        <v>1019.53</v>
      </c>
      <c r="J3501" s="10" t="n">
        <f aca="false">ABS(D3501-C3501)&gt;=5</f>
        <v>0</v>
      </c>
      <c r="K3501" s="10" t="n">
        <f aca="false">OR(AND(G3501&gt;=0,G3501&lt;=45),AND(G3501&gt;=315,G3501&lt;=360))</f>
        <v>1</v>
      </c>
      <c r="L3501" s="0" t="n">
        <f aca="false">IF(AND(J3501,K3501),1,0)</f>
        <v>0</v>
      </c>
    </row>
    <row r="3502" customFormat="false" ht="14.25" hidden="false" customHeight="false" outlineLevel="0" collapsed="false">
      <c r="A3502" s="1" t="n">
        <v>38863</v>
      </c>
      <c r="B3502" s="2" t="n">
        <v>0.875</v>
      </c>
      <c r="C3502" s="9" t="n">
        <v>16.1611</v>
      </c>
      <c r="D3502" s="9" t="n">
        <v>16.1611</v>
      </c>
      <c r="E3502" s="4" t="n">
        <v>0.78</v>
      </c>
      <c r="F3502" s="3" t="n">
        <v>0.7245</v>
      </c>
      <c r="G3502" s="0" t="n">
        <v>308</v>
      </c>
      <c r="H3502" s="3" t="n">
        <v>9.982</v>
      </c>
      <c r="I3502" s="0" t="n">
        <v>1019.31</v>
      </c>
      <c r="J3502" s="10" t="n">
        <f aca="false">ABS(D3502-C3502)&gt;=5</f>
        <v>0</v>
      </c>
      <c r="K3502" s="10" t="n">
        <f aca="false">OR(AND(G3502&gt;=0,G3502&lt;=45),AND(G3502&gt;=315,G3502&lt;=360))</f>
        <v>0</v>
      </c>
      <c r="L3502" s="0" t="n">
        <f aca="false">IF(AND(J3502,K3502),1,0)</f>
        <v>0</v>
      </c>
    </row>
    <row r="3503" customFormat="false" ht="14.25" hidden="false" customHeight="false" outlineLevel="0" collapsed="false">
      <c r="A3503" s="1" t="n">
        <v>38863</v>
      </c>
      <c r="B3503" s="2" t="n">
        <v>0.916666666666667</v>
      </c>
      <c r="C3503" s="9" t="n">
        <v>15.5833</v>
      </c>
      <c r="D3503" s="9" t="n">
        <v>15.5833</v>
      </c>
      <c r="E3503" s="4" t="n">
        <v>0.81</v>
      </c>
      <c r="F3503" s="3" t="n">
        <v>2.7692</v>
      </c>
      <c r="G3503" s="0" t="n">
        <v>52</v>
      </c>
      <c r="H3503" s="3" t="n">
        <v>15.8746</v>
      </c>
      <c r="I3503" s="0" t="n">
        <v>1019.5</v>
      </c>
      <c r="J3503" s="10" t="n">
        <f aca="false">ABS(D3503-C3503)&gt;=5</f>
        <v>0</v>
      </c>
      <c r="K3503" s="10" t="n">
        <f aca="false">OR(AND(G3503&gt;=0,G3503&lt;=45),AND(G3503&gt;=315,G3503&lt;=360))</f>
        <v>0</v>
      </c>
      <c r="L3503" s="0" t="n">
        <f aca="false">IF(AND(J3503,K3503),1,0)</f>
        <v>0</v>
      </c>
    </row>
    <row r="3504" customFormat="false" ht="14.25" hidden="false" customHeight="false" outlineLevel="0" collapsed="false">
      <c r="A3504" s="1" t="n">
        <v>38863</v>
      </c>
      <c r="B3504" s="2" t="n">
        <v>0.958333333333333</v>
      </c>
      <c r="C3504" s="9" t="n">
        <v>15.2556</v>
      </c>
      <c r="D3504" s="9" t="n">
        <v>15.2556</v>
      </c>
      <c r="E3504" s="4" t="n">
        <v>0.86</v>
      </c>
      <c r="F3504" s="3" t="n">
        <v>1.288</v>
      </c>
      <c r="G3504" s="0" t="n">
        <v>333</v>
      </c>
      <c r="H3504" s="3" t="n">
        <v>15.0052</v>
      </c>
      <c r="I3504" s="0" t="n">
        <v>1019.39</v>
      </c>
      <c r="J3504" s="10" t="n">
        <f aca="false">ABS(D3504-C3504)&gt;=5</f>
        <v>0</v>
      </c>
      <c r="K3504" s="10" t="n">
        <f aca="false">OR(AND(G3504&gt;=0,G3504&lt;=45),AND(G3504&gt;=315,G3504&lt;=360))</f>
        <v>1</v>
      </c>
      <c r="L3504" s="0" t="n">
        <f aca="false">IF(AND(J3504,K3504),1,0)</f>
        <v>0</v>
      </c>
    </row>
    <row r="3505" customFormat="false" ht="14.25" hidden="false" customHeight="false" outlineLevel="0" collapsed="false">
      <c r="A3505" s="1" t="n">
        <v>38864</v>
      </c>
      <c r="B3505" s="2" t="n">
        <v>0</v>
      </c>
      <c r="C3505" s="9" t="n">
        <v>14.9556</v>
      </c>
      <c r="D3505" s="9" t="n">
        <v>14.9556</v>
      </c>
      <c r="E3505" s="4" t="n">
        <v>0.87</v>
      </c>
      <c r="F3505" s="3" t="n">
        <v>3.059</v>
      </c>
      <c r="G3505" s="0" t="n">
        <v>351</v>
      </c>
      <c r="H3505" s="3" t="n">
        <v>15.8746</v>
      </c>
      <c r="I3505" s="0" t="n">
        <v>1019.26</v>
      </c>
      <c r="J3505" s="10" t="n">
        <f aca="false">ABS(D3505-C3505)&gt;=5</f>
        <v>0</v>
      </c>
      <c r="K3505" s="10" t="n">
        <f aca="false">OR(AND(G3505&gt;=0,G3505&lt;=45),AND(G3505&gt;=315,G3505&lt;=360))</f>
        <v>1</v>
      </c>
      <c r="L3505" s="0" t="n">
        <f aca="false">IF(AND(J3505,K3505),1,0)</f>
        <v>0</v>
      </c>
    </row>
    <row r="3506" customFormat="false" ht="14.25" hidden="false" customHeight="false" outlineLevel="0" collapsed="false">
      <c r="A3506" s="1" t="n">
        <v>38864</v>
      </c>
      <c r="B3506" s="2" t="n">
        <v>0.0416666666666667</v>
      </c>
      <c r="C3506" s="9" t="n">
        <v>14.3778</v>
      </c>
      <c r="D3506" s="9" t="n">
        <v>14.3778</v>
      </c>
      <c r="E3506" s="4" t="n">
        <v>0.9</v>
      </c>
      <c r="F3506" s="3" t="n">
        <v>3.4293</v>
      </c>
      <c r="G3506" s="0" t="n">
        <v>63</v>
      </c>
      <c r="H3506" s="3" t="n">
        <v>15.8746</v>
      </c>
      <c r="I3506" s="0" t="n">
        <v>1018.21</v>
      </c>
      <c r="J3506" s="10" t="n">
        <f aca="false">ABS(D3506-C3506)&gt;=5</f>
        <v>0</v>
      </c>
      <c r="K3506" s="10" t="n">
        <f aca="false">OR(AND(G3506&gt;=0,G3506&lt;=45),AND(G3506&gt;=315,G3506&lt;=360))</f>
        <v>0</v>
      </c>
      <c r="L3506" s="0" t="n">
        <f aca="false">IF(AND(J3506,K3506),1,0)</f>
        <v>0</v>
      </c>
    </row>
    <row r="3507" customFormat="false" ht="14.25" hidden="false" customHeight="false" outlineLevel="0" collapsed="false">
      <c r="A3507" s="1" t="n">
        <v>38864</v>
      </c>
      <c r="B3507" s="2" t="n">
        <v>0.0833333333333333</v>
      </c>
      <c r="C3507" s="9" t="n">
        <v>15.7833</v>
      </c>
      <c r="D3507" s="9" t="n">
        <v>15.7833</v>
      </c>
      <c r="E3507" s="4" t="n">
        <v>0.85</v>
      </c>
      <c r="F3507" s="3" t="n">
        <v>6.3434</v>
      </c>
      <c r="G3507" s="0" t="n">
        <v>176</v>
      </c>
      <c r="H3507" s="3" t="n">
        <v>14.9569</v>
      </c>
      <c r="I3507" s="0" t="n">
        <v>1018.73</v>
      </c>
      <c r="J3507" s="10" t="n">
        <f aca="false">ABS(D3507-C3507)&gt;=5</f>
        <v>0</v>
      </c>
      <c r="K3507" s="10" t="n">
        <f aca="false">OR(AND(G3507&gt;=0,G3507&lt;=45),AND(G3507&gt;=315,G3507&lt;=360))</f>
        <v>0</v>
      </c>
      <c r="L3507" s="0" t="n">
        <f aca="false">IF(AND(J3507,K3507),1,0)</f>
        <v>0</v>
      </c>
    </row>
    <row r="3508" customFormat="false" ht="14.25" hidden="false" customHeight="false" outlineLevel="0" collapsed="false">
      <c r="A3508" s="1" t="n">
        <v>38864</v>
      </c>
      <c r="B3508" s="2" t="n">
        <v>0.125</v>
      </c>
      <c r="C3508" s="9" t="n">
        <v>14.8833</v>
      </c>
      <c r="D3508" s="9" t="n">
        <v>14.8833</v>
      </c>
      <c r="E3508" s="4" t="n">
        <v>0.81</v>
      </c>
      <c r="F3508" s="3" t="n">
        <v>2.6404</v>
      </c>
      <c r="G3508" s="0" t="n">
        <v>59</v>
      </c>
      <c r="H3508" s="3" t="n">
        <v>14.9569</v>
      </c>
      <c r="I3508" s="0" t="n">
        <v>1017.05</v>
      </c>
      <c r="J3508" s="10" t="n">
        <f aca="false">ABS(D3508-C3508)&gt;=5</f>
        <v>0</v>
      </c>
      <c r="K3508" s="10" t="n">
        <f aca="false">OR(AND(G3508&gt;=0,G3508&lt;=45),AND(G3508&gt;=315,G3508&lt;=360))</f>
        <v>0</v>
      </c>
      <c r="L3508" s="0" t="n">
        <f aca="false">IF(AND(J3508,K3508),1,0)</f>
        <v>0</v>
      </c>
    </row>
    <row r="3509" customFormat="false" ht="14.25" hidden="false" customHeight="false" outlineLevel="0" collapsed="false">
      <c r="A3509" s="1" t="n">
        <v>38864</v>
      </c>
      <c r="B3509" s="2" t="n">
        <v>0.166666666666667</v>
      </c>
      <c r="C3509" s="9" t="n">
        <v>14.8833</v>
      </c>
      <c r="D3509" s="9" t="n">
        <v>14.8833</v>
      </c>
      <c r="E3509" s="4" t="n">
        <v>0.81</v>
      </c>
      <c r="F3509" s="3" t="n">
        <v>6.5849</v>
      </c>
      <c r="G3509" s="0" t="n">
        <v>124</v>
      </c>
      <c r="H3509" s="3" t="n">
        <v>14.9569</v>
      </c>
      <c r="I3509" s="0" t="n">
        <v>1016.17</v>
      </c>
      <c r="J3509" s="10" t="n">
        <f aca="false">ABS(D3509-C3509)&gt;=5</f>
        <v>0</v>
      </c>
      <c r="K3509" s="10" t="n">
        <f aca="false">OR(AND(G3509&gt;=0,G3509&lt;=45),AND(G3509&gt;=315,G3509&lt;=360))</f>
        <v>0</v>
      </c>
      <c r="L3509" s="0" t="n">
        <f aca="false">IF(AND(J3509,K3509),1,0)</f>
        <v>0</v>
      </c>
    </row>
    <row r="3510" customFormat="false" ht="14.25" hidden="false" customHeight="false" outlineLevel="0" collapsed="false">
      <c r="A3510" s="1" t="n">
        <v>38864</v>
      </c>
      <c r="B3510" s="2" t="n">
        <v>0.208333333333333</v>
      </c>
      <c r="C3510" s="9" t="n">
        <v>15.0167</v>
      </c>
      <c r="D3510" s="9" t="n">
        <v>15.0167</v>
      </c>
      <c r="E3510" s="4" t="n">
        <v>0.8</v>
      </c>
      <c r="F3510" s="3" t="n">
        <v>3.542</v>
      </c>
      <c r="G3510" s="0" t="n">
        <v>148</v>
      </c>
      <c r="H3510" s="3" t="n">
        <v>14.2163</v>
      </c>
      <c r="I3510" s="0" t="n">
        <v>1015.21</v>
      </c>
      <c r="J3510" s="10" t="n">
        <f aca="false">ABS(D3510-C3510)&gt;=5</f>
        <v>0</v>
      </c>
      <c r="K3510" s="10" t="n">
        <f aca="false">OR(AND(G3510&gt;=0,G3510&lt;=45),AND(G3510&gt;=315,G3510&lt;=360))</f>
        <v>0</v>
      </c>
      <c r="L3510" s="0" t="n">
        <f aca="false">IF(AND(J3510,K3510),1,0)</f>
        <v>0</v>
      </c>
    </row>
    <row r="3511" customFormat="false" ht="14.25" hidden="false" customHeight="false" outlineLevel="0" collapsed="false">
      <c r="A3511" s="1" t="n">
        <v>38864</v>
      </c>
      <c r="B3511" s="2" t="n">
        <v>0.25</v>
      </c>
      <c r="C3511" s="9" t="n">
        <v>14.9056</v>
      </c>
      <c r="D3511" s="9" t="n">
        <v>14.9056</v>
      </c>
      <c r="E3511" s="4" t="n">
        <v>0.87</v>
      </c>
      <c r="F3511" s="3" t="n">
        <v>8.1627</v>
      </c>
      <c r="G3511" s="0" t="n">
        <v>181</v>
      </c>
      <c r="H3511" s="3" t="n">
        <v>11.27</v>
      </c>
      <c r="I3511" s="0" t="n">
        <v>1014.95</v>
      </c>
      <c r="J3511" s="10" t="n">
        <f aca="false">ABS(D3511-C3511)&gt;=5</f>
        <v>0</v>
      </c>
      <c r="K3511" s="10" t="n">
        <f aca="false">OR(AND(G3511&gt;=0,G3511&lt;=45),AND(G3511&gt;=315,G3511&lt;=360))</f>
        <v>0</v>
      </c>
      <c r="L3511" s="0" t="n">
        <f aca="false">IF(AND(J3511,K3511),1,0)</f>
        <v>0</v>
      </c>
    </row>
    <row r="3512" customFormat="false" ht="14.25" hidden="false" customHeight="false" outlineLevel="0" collapsed="false">
      <c r="A3512" s="1" t="n">
        <v>38864</v>
      </c>
      <c r="B3512" s="2" t="n">
        <v>0.291666666666667</v>
      </c>
      <c r="C3512" s="9" t="n">
        <v>17.0833</v>
      </c>
      <c r="D3512" s="9" t="n">
        <v>17.0833</v>
      </c>
      <c r="E3512" s="4" t="n">
        <v>0.76</v>
      </c>
      <c r="F3512" s="3" t="n">
        <v>11.3666</v>
      </c>
      <c r="G3512" s="0" t="n">
        <v>250</v>
      </c>
      <c r="H3512" s="3" t="n">
        <v>11.27</v>
      </c>
      <c r="I3512" s="0" t="n">
        <v>1015.5</v>
      </c>
      <c r="J3512" s="10" t="n">
        <f aca="false">ABS(D3512-C3512)&gt;=5</f>
        <v>0</v>
      </c>
      <c r="K3512" s="10" t="n">
        <f aca="false">OR(AND(G3512&gt;=0,G3512&lt;=45),AND(G3512&gt;=315,G3512&lt;=360))</f>
        <v>0</v>
      </c>
      <c r="L3512" s="0" t="n">
        <f aca="false">IF(AND(J3512,K3512),1,0)</f>
        <v>0</v>
      </c>
    </row>
    <row r="3513" customFormat="false" ht="14.25" hidden="false" customHeight="false" outlineLevel="0" collapsed="false">
      <c r="A3513" s="1" t="n">
        <v>38864</v>
      </c>
      <c r="B3513" s="2" t="n">
        <v>0.333333333333333</v>
      </c>
      <c r="C3513" s="9" t="n">
        <v>17.9167</v>
      </c>
      <c r="D3513" s="9" t="n">
        <v>17.9167</v>
      </c>
      <c r="E3513" s="4" t="n">
        <v>0.72</v>
      </c>
      <c r="F3513" s="3" t="n">
        <v>20.8495</v>
      </c>
      <c r="G3513" s="0" t="n">
        <v>277</v>
      </c>
      <c r="H3513" s="3" t="n">
        <v>11.0768</v>
      </c>
      <c r="I3513" s="0" t="n">
        <v>1015.84</v>
      </c>
      <c r="J3513" s="10" t="n">
        <f aca="false">ABS(D3513-C3513)&gt;=5</f>
        <v>0</v>
      </c>
      <c r="K3513" s="10" t="n">
        <f aca="false">OR(AND(G3513&gt;=0,G3513&lt;=45),AND(G3513&gt;=315,G3513&lt;=360))</f>
        <v>0</v>
      </c>
      <c r="L3513" s="0" t="n">
        <f aca="false">IF(AND(J3513,K3513),1,0)</f>
        <v>0</v>
      </c>
    </row>
    <row r="3514" customFormat="false" ht="14.25" hidden="false" customHeight="false" outlineLevel="0" collapsed="false">
      <c r="A3514" s="1" t="n">
        <v>38864</v>
      </c>
      <c r="B3514" s="2" t="n">
        <v>0.375</v>
      </c>
      <c r="C3514" s="9" t="n">
        <v>18.7944</v>
      </c>
      <c r="D3514" s="9" t="n">
        <v>18.7944</v>
      </c>
      <c r="E3514" s="4" t="n">
        <v>0.69</v>
      </c>
      <c r="F3514" s="3" t="n">
        <v>28.4004</v>
      </c>
      <c r="G3514" s="0" t="n">
        <v>289</v>
      </c>
      <c r="H3514" s="3" t="n">
        <v>11.27</v>
      </c>
      <c r="I3514" s="0" t="n">
        <v>1016.24</v>
      </c>
      <c r="J3514" s="10" t="n">
        <f aca="false">ABS(D3514-C3514)&gt;=5</f>
        <v>0</v>
      </c>
      <c r="K3514" s="10" t="n">
        <f aca="false">OR(AND(G3514&gt;=0,G3514&lt;=45),AND(G3514&gt;=315,G3514&lt;=360))</f>
        <v>0</v>
      </c>
      <c r="L3514" s="0" t="n">
        <f aca="false">IF(AND(J3514,K3514),1,0)</f>
        <v>0</v>
      </c>
    </row>
    <row r="3515" customFormat="false" ht="14.25" hidden="false" customHeight="false" outlineLevel="0" collapsed="false">
      <c r="A3515" s="1" t="n">
        <v>38864</v>
      </c>
      <c r="B3515" s="2" t="n">
        <v>0.416666666666667</v>
      </c>
      <c r="C3515" s="9" t="n">
        <v>19.9278</v>
      </c>
      <c r="D3515" s="9" t="n">
        <v>19.9278</v>
      </c>
      <c r="E3515" s="4" t="n">
        <v>0.63</v>
      </c>
      <c r="F3515" s="3" t="n">
        <v>35.9191</v>
      </c>
      <c r="G3515" s="0" t="n">
        <v>299</v>
      </c>
      <c r="H3515" s="3" t="n">
        <v>11.27</v>
      </c>
      <c r="I3515" s="0" t="n">
        <v>1016.47</v>
      </c>
      <c r="J3515" s="10" t="n">
        <f aca="false">ABS(D3515-C3515)&gt;=5</f>
        <v>0</v>
      </c>
      <c r="K3515" s="10" t="n">
        <f aca="false">OR(AND(G3515&gt;=0,G3515&lt;=45),AND(G3515&gt;=315,G3515&lt;=360))</f>
        <v>0</v>
      </c>
      <c r="L3515" s="0" t="n">
        <f aca="false">IF(AND(J3515,K3515),1,0)</f>
        <v>0</v>
      </c>
    </row>
    <row r="3516" customFormat="false" ht="14.25" hidden="false" customHeight="false" outlineLevel="0" collapsed="false">
      <c r="A3516" s="1" t="n">
        <v>38864</v>
      </c>
      <c r="B3516" s="2" t="n">
        <v>0.458333333333333</v>
      </c>
      <c r="C3516" s="9" t="n">
        <v>21.9056</v>
      </c>
      <c r="D3516" s="9" t="n">
        <v>21.9056</v>
      </c>
      <c r="E3516" s="4" t="n">
        <v>0.61</v>
      </c>
      <c r="F3516" s="3" t="n">
        <v>36.0479</v>
      </c>
      <c r="G3516" s="0" t="n">
        <v>308</v>
      </c>
      <c r="H3516" s="3" t="n">
        <v>11.4471</v>
      </c>
      <c r="I3516" s="0" t="n">
        <v>1017.06</v>
      </c>
      <c r="J3516" s="10" t="n">
        <f aca="false">ABS(D3516-C3516)&gt;=5</f>
        <v>0</v>
      </c>
      <c r="K3516" s="10" t="n">
        <f aca="false">OR(AND(G3516&gt;=0,G3516&lt;=45),AND(G3516&gt;=315,G3516&lt;=360))</f>
        <v>0</v>
      </c>
      <c r="L3516" s="0" t="n">
        <f aca="false">IF(AND(J3516,K3516),1,0)</f>
        <v>0</v>
      </c>
    </row>
    <row r="3517" customFormat="false" ht="14.25" hidden="false" customHeight="false" outlineLevel="0" collapsed="false">
      <c r="A3517" s="1" t="n">
        <v>38864</v>
      </c>
      <c r="B3517" s="2" t="n">
        <v>0.5</v>
      </c>
      <c r="C3517" s="9" t="n">
        <v>22.1944</v>
      </c>
      <c r="D3517" s="9" t="n">
        <v>22.1944</v>
      </c>
      <c r="E3517" s="4" t="n">
        <v>0.53</v>
      </c>
      <c r="F3517" s="3" t="n">
        <v>39.4128</v>
      </c>
      <c r="G3517" s="0" t="n">
        <v>309</v>
      </c>
      <c r="H3517" s="3" t="n">
        <v>11.27</v>
      </c>
      <c r="I3517" s="0" t="n">
        <v>1017.76</v>
      </c>
      <c r="J3517" s="10" t="n">
        <f aca="false">ABS(D3517-C3517)&gt;=5</f>
        <v>0</v>
      </c>
      <c r="K3517" s="10" t="n">
        <f aca="false">OR(AND(G3517&gt;=0,G3517&lt;=45),AND(G3517&gt;=315,G3517&lt;=360))</f>
        <v>0</v>
      </c>
      <c r="L3517" s="0" t="n">
        <f aca="false">IF(AND(J3517,K3517),1,0)</f>
        <v>0</v>
      </c>
    </row>
    <row r="3518" customFormat="false" ht="14.25" hidden="false" customHeight="false" outlineLevel="0" collapsed="false">
      <c r="A3518" s="1" t="n">
        <v>38864</v>
      </c>
      <c r="B3518" s="2" t="n">
        <v>0.541666666666667</v>
      </c>
      <c r="C3518" s="9" t="n">
        <v>22.1944</v>
      </c>
      <c r="D3518" s="9" t="n">
        <v>22.1944</v>
      </c>
      <c r="E3518" s="4" t="n">
        <v>0.55</v>
      </c>
      <c r="F3518" s="3" t="n">
        <v>39.4128</v>
      </c>
      <c r="G3518" s="0" t="n">
        <v>309</v>
      </c>
      <c r="H3518" s="3" t="n">
        <v>11.27</v>
      </c>
      <c r="I3518" s="0" t="n">
        <v>1018.16</v>
      </c>
      <c r="J3518" s="10" t="n">
        <f aca="false">ABS(D3518-C3518)&gt;=5</f>
        <v>0</v>
      </c>
      <c r="K3518" s="10" t="n">
        <f aca="false">OR(AND(G3518&gt;=0,G3518&lt;=45),AND(G3518&gt;=315,G3518&lt;=360))</f>
        <v>0</v>
      </c>
      <c r="L3518" s="0" t="n">
        <f aca="false">IF(AND(J3518,K3518),1,0)</f>
        <v>0</v>
      </c>
    </row>
    <row r="3519" customFormat="false" ht="14.25" hidden="false" customHeight="false" outlineLevel="0" collapsed="false">
      <c r="A3519" s="1" t="n">
        <v>38864</v>
      </c>
      <c r="B3519" s="2" t="n">
        <v>0.583333333333333</v>
      </c>
      <c r="C3519" s="9" t="n">
        <v>22.3944</v>
      </c>
      <c r="D3519" s="9" t="n">
        <v>22.3944</v>
      </c>
      <c r="E3519" s="4" t="n">
        <v>0.53</v>
      </c>
      <c r="F3519" s="3" t="n">
        <v>31.7009</v>
      </c>
      <c r="G3519" s="0" t="n">
        <v>319</v>
      </c>
      <c r="H3519" s="3" t="n">
        <v>11.4471</v>
      </c>
      <c r="I3519" s="0" t="n">
        <v>1018.93</v>
      </c>
      <c r="J3519" s="10" t="n">
        <f aca="false">ABS(D3519-C3519)&gt;=5</f>
        <v>0</v>
      </c>
      <c r="K3519" s="10" t="n">
        <f aca="false">OR(AND(G3519&gt;=0,G3519&lt;=45),AND(G3519&gt;=315,G3519&lt;=360))</f>
        <v>1</v>
      </c>
      <c r="L3519" s="0" t="n">
        <f aca="false">IF(AND(J3519,K3519),1,0)</f>
        <v>0</v>
      </c>
    </row>
    <row r="3520" customFormat="false" ht="14.25" hidden="false" customHeight="false" outlineLevel="0" collapsed="false">
      <c r="A3520" s="1" t="n">
        <v>38864</v>
      </c>
      <c r="B3520" s="2" t="n">
        <v>0.625</v>
      </c>
      <c r="C3520" s="9" t="n">
        <v>22.7333</v>
      </c>
      <c r="D3520" s="9" t="n">
        <v>22.7333</v>
      </c>
      <c r="E3520" s="4" t="n">
        <v>0.53</v>
      </c>
      <c r="F3520" s="3" t="n">
        <v>28.98</v>
      </c>
      <c r="G3520" s="0" t="n">
        <v>318</v>
      </c>
      <c r="H3520" s="3" t="n">
        <v>11.27</v>
      </c>
      <c r="I3520" s="0" t="n">
        <v>1018.94</v>
      </c>
      <c r="J3520" s="10" t="n">
        <f aca="false">ABS(D3520-C3520)&gt;=5</f>
        <v>0</v>
      </c>
      <c r="K3520" s="10" t="n">
        <f aca="false">OR(AND(G3520&gt;=0,G3520&lt;=45),AND(G3520&gt;=315,G3520&lt;=360))</f>
        <v>1</v>
      </c>
      <c r="L3520" s="0" t="n">
        <f aca="false">IF(AND(J3520,K3520),1,0)</f>
        <v>0</v>
      </c>
    </row>
    <row r="3521" customFormat="false" ht="14.25" hidden="false" customHeight="false" outlineLevel="0" collapsed="false">
      <c r="A3521" s="1" t="n">
        <v>38864</v>
      </c>
      <c r="B3521" s="2" t="n">
        <v>0.666666666666667</v>
      </c>
      <c r="C3521" s="9" t="n">
        <v>22.2444</v>
      </c>
      <c r="D3521" s="9" t="n">
        <v>22.2444</v>
      </c>
      <c r="E3521" s="4" t="n">
        <v>0.55</v>
      </c>
      <c r="F3521" s="3" t="n">
        <v>34.4057</v>
      </c>
      <c r="G3521" s="0" t="n">
        <v>329</v>
      </c>
      <c r="H3521" s="3" t="n">
        <v>11.2056</v>
      </c>
      <c r="I3521" s="0" t="n">
        <v>1019.13</v>
      </c>
      <c r="J3521" s="10" t="n">
        <f aca="false">ABS(D3521-C3521)&gt;=5</f>
        <v>0</v>
      </c>
      <c r="K3521" s="10" t="n">
        <f aca="false">OR(AND(G3521&gt;=0,G3521&lt;=45),AND(G3521&gt;=315,G3521&lt;=360))</f>
        <v>1</v>
      </c>
      <c r="L3521" s="0" t="n">
        <f aca="false">IF(AND(J3521,K3521),1,0)</f>
        <v>0</v>
      </c>
    </row>
    <row r="3522" customFormat="false" ht="14.25" hidden="false" customHeight="false" outlineLevel="0" collapsed="false">
      <c r="A3522" s="1" t="n">
        <v>38864</v>
      </c>
      <c r="B3522" s="2" t="n">
        <v>0.708333333333333</v>
      </c>
      <c r="C3522" s="9" t="n">
        <v>22.4389</v>
      </c>
      <c r="D3522" s="9" t="n">
        <v>22.4389</v>
      </c>
      <c r="E3522" s="4" t="n">
        <v>0.51</v>
      </c>
      <c r="F3522" s="3" t="n">
        <v>25.438</v>
      </c>
      <c r="G3522" s="0" t="n">
        <v>327</v>
      </c>
      <c r="H3522" s="3" t="n">
        <v>11.3988</v>
      </c>
      <c r="I3522" s="0" t="n">
        <v>1019.29</v>
      </c>
      <c r="J3522" s="10" t="n">
        <f aca="false">ABS(D3522-C3522)&gt;=5</f>
        <v>0</v>
      </c>
      <c r="K3522" s="10" t="n">
        <f aca="false">OR(AND(G3522&gt;=0,G3522&lt;=45),AND(G3522&gt;=315,G3522&lt;=360))</f>
        <v>1</v>
      </c>
      <c r="L3522" s="0" t="n">
        <f aca="false">IF(AND(J3522,K3522),1,0)</f>
        <v>0</v>
      </c>
    </row>
    <row r="3523" customFormat="false" ht="14.25" hidden="false" customHeight="false" outlineLevel="0" collapsed="false">
      <c r="A3523" s="1" t="n">
        <v>38864</v>
      </c>
      <c r="B3523" s="2" t="n">
        <v>0.75</v>
      </c>
      <c r="C3523" s="9" t="n">
        <v>21.1778</v>
      </c>
      <c r="D3523" s="9" t="n">
        <v>21.1778</v>
      </c>
      <c r="E3523" s="4" t="n">
        <v>0.53</v>
      </c>
      <c r="F3523" s="3" t="n">
        <v>25.0677</v>
      </c>
      <c r="G3523" s="0" t="n">
        <v>319</v>
      </c>
      <c r="H3523" s="3" t="n">
        <v>11.2056</v>
      </c>
      <c r="I3523" s="0" t="n">
        <v>1019.41</v>
      </c>
      <c r="J3523" s="10" t="n">
        <f aca="false">ABS(D3523-C3523)&gt;=5</f>
        <v>0</v>
      </c>
      <c r="K3523" s="10" t="n">
        <f aca="false">OR(AND(G3523&gt;=0,G3523&lt;=45),AND(G3523&gt;=315,G3523&lt;=360))</f>
        <v>1</v>
      </c>
      <c r="L3523" s="0" t="n">
        <f aca="false">IF(AND(J3523,K3523),1,0)</f>
        <v>0</v>
      </c>
    </row>
    <row r="3524" customFormat="false" ht="14.25" hidden="false" customHeight="false" outlineLevel="0" collapsed="false">
      <c r="A3524" s="1" t="n">
        <v>38864</v>
      </c>
      <c r="B3524" s="2" t="n">
        <v>0.791666666666667</v>
      </c>
      <c r="C3524" s="9" t="n">
        <v>20.1111</v>
      </c>
      <c r="D3524" s="9" t="n">
        <v>20.1111</v>
      </c>
      <c r="E3524" s="4" t="n">
        <v>0.57</v>
      </c>
      <c r="F3524" s="3" t="n">
        <v>17.3075</v>
      </c>
      <c r="G3524" s="0" t="n">
        <v>309</v>
      </c>
      <c r="H3524" s="3" t="n">
        <v>11.2056</v>
      </c>
      <c r="I3524" s="0" t="n">
        <v>1019.68</v>
      </c>
      <c r="J3524" s="10" t="n">
        <f aca="false">ABS(D3524-C3524)&gt;=5</f>
        <v>0</v>
      </c>
      <c r="K3524" s="10" t="n">
        <f aca="false">OR(AND(G3524&gt;=0,G3524&lt;=45),AND(G3524&gt;=315,G3524&lt;=360))</f>
        <v>0</v>
      </c>
      <c r="L3524" s="0" t="n">
        <f aca="false">IF(AND(J3524,K3524),1,0)</f>
        <v>0</v>
      </c>
    </row>
    <row r="3525" customFormat="false" ht="14.25" hidden="false" customHeight="false" outlineLevel="0" collapsed="false">
      <c r="A3525" s="1" t="n">
        <v>38864</v>
      </c>
      <c r="B3525" s="2" t="n">
        <v>0.833333333333333</v>
      </c>
      <c r="C3525" s="9" t="n">
        <v>18.2222</v>
      </c>
      <c r="D3525" s="9" t="n">
        <v>18.2222</v>
      </c>
      <c r="E3525" s="4" t="n">
        <v>0.67</v>
      </c>
      <c r="F3525" s="3" t="n">
        <v>7.7119</v>
      </c>
      <c r="G3525" s="0" t="n">
        <v>310</v>
      </c>
      <c r="H3525" s="3" t="n">
        <v>11.3988</v>
      </c>
      <c r="I3525" s="0" t="n">
        <v>1019.67</v>
      </c>
      <c r="J3525" s="10" t="n">
        <f aca="false">ABS(D3525-C3525)&gt;=5</f>
        <v>0</v>
      </c>
      <c r="K3525" s="10" t="n">
        <f aca="false">OR(AND(G3525&gt;=0,G3525&lt;=45),AND(G3525&gt;=315,G3525&lt;=360))</f>
        <v>0</v>
      </c>
      <c r="L3525" s="0" t="n">
        <f aca="false">IF(AND(J3525,K3525),1,0)</f>
        <v>0</v>
      </c>
    </row>
    <row r="3526" customFormat="false" ht="14.25" hidden="false" customHeight="false" outlineLevel="0" collapsed="false">
      <c r="A3526" s="1" t="n">
        <v>38864</v>
      </c>
      <c r="B3526" s="2" t="n">
        <v>0.875</v>
      </c>
      <c r="C3526" s="9" t="n">
        <v>17.3333</v>
      </c>
      <c r="D3526" s="9" t="n">
        <v>17.3333</v>
      </c>
      <c r="E3526" s="4" t="n">
        <v>0.71</v>
      </c>
      <c r="F3526" s="3" t="n">
        <v>9.4507</v>
      </c>
      <c r="G3526" s="0" t="n">
        <v>281</v>
      </c>
      <c r="H3526" s="3" t="n">
        <v>9.982</v>
      </c>
      <c r="I3526" s="0" t="n">
        <v>1020</v>
      </c>
      <c r="J3526" s="10" t="n">
        <f aca="false">ABS(D3526-C3526)&gt;=5</f>
        <v>0</v>
      </c>
      <c r="K3526" s="10" t="n">
        <f aca="false">OR(AND(G3526&gt;=0,G3526&lt;=45),AND(G3526&gt;=315,G3526&lt;=360))</f>
        <v>0</v>
      </c>
      <c r="L3526" s="0" t="n">
        <f aca="false">IF(AND(J3526,K3526),1,0)</f>
        <v>0</v>
      </c>
    </row>
    <row r="3527" customFormat="false" ht="14.25" hidden="false" customHeight="false" outlineLevel="0" collapsed="false">
      <c r="A3527" s="1" t="n">
        <v>38864</v>
      </c>
      <c r="B3527" s="2" t="n">
        <v>0.916666666666667</v>
      </c>
      <c r="C3527" s="9" t="n">
        <v>16.2056</v>
      </c>
      <c r="D3527" s="9" t="n">
        <v>16.2056</v>
      </c>
      <c r="E3527" s="4" t="n">
        <v>0.8</v>
      </c>
      <c r="F3527" s="3" t="n">
        <v>6.601</v>
      </c>
      <c r="G3527" s="0" t="n">
        <v>238</v>
      </c>
      <c r="H3527" s="3" t="n">
        <v>15.8263</v>
      </c>
      <c r="I3527" s="0" t="n">
        <v>1020.4</v>
      </c>
      <c r="J3527" s="10" t="n">
        <f aca="false">ABS(D3527-C3527)&gt;=5</f>
        <v>0</v>
      </c>
      <c r="K3527" s="10" t="n">
        <f aca="false">OR(AND(G3527&gt;=0,G3527&lt;=45),AND(G3527&gt;=315,G3527&lt;=360))</f>
        <v>0</v>
      </c>
      <c r="L3527" s="0" t="n">
        <f aca="false">IF(AND(J3527,K3527),1,0)</f>
        <v>0</v>
      </c>
    </row>
    <row r="3528" customFormat="false" ht="14.25" hidden="false" customHeight="false" outlineLevel="0" collapsed="false">
      <c r="A3528" s="1" t="n">
        <v>38864</v>
      </c>
      <c r="B3528" s="2" t="n">
        <v>0.958333333333333</v>
      </c>
      <c r="C3528" s="9" t="n">
        <v>16.4278</v>
      </c>
      <c r="D3528" s="9" t="n">
        <v>16.4278</v>
      </c>
      <c r="E3528" s="4" t="n">
        <v>0.76</v>
      </c>
      <c r="F3528" s="3" t="n">
        <v>9.9981</v>
      </c>
      <c r="G3528" s="0" t="n">
        <v>261</v>
      </c>
      <c r="H3528" s="3" t="n">
        <v>15.3111</v>
      </c>
      <c r="I3528" s="0" t="n">
        <v>1020.57</v>
      </c>
      <c r="J3528" s="10" t="n">
        <f aca="false">ABS(D3528-C3528)&gt;=5</f>
        <v>0</v>
      </c>
      <c r="K3528" s="10" t="n">
        <f aca="false">OR(AND(G3528&gt;=0,G3528&lt;=45),AND(G3528&gt;=315,G3528&lt;=360))</f>
        <v>0</v>
      </c>
      <c r="L3528" s="0" t="n">
        <f aca="false">IF(AND(J3528,K3528),1,0)</f>
        <v>0</v>
      </c>
    </row>
    <row r="3529" customFormat="false" ht="14.25" hidden="false" customHeight="false" outlineLevel="0" collapsed="false">
      <c r="A3529" s="1" t="n">
        <v>38865</v>
      </c>
      <c r="B3529" s="2" t="n">
        <v>0</v>
      </c>
      <c r="C3529" s="9" t="n">
        <v>15.65</v>
      </c>
      <c r="D3529" s="9" t="n">
        <v>15.65</v>
      </c>
      <c r="E3529" s="4" t="n">
        <v>0.81</v>
      </c>
      <c r="F3529" s="3" t="n">
        <v>3.3327</v>
      </c>
      <c r="G3529" s="0" t="n">
        <v>257</v>
      </c>
      <c r="H3529" s="3" t="n">
        <v>15.8263</v>
      </c>
      <c r="I3529" s="0" t="n">
        <v>1020.19</v>
      </c>
      <c r="J3529" s="10" t="n">
        <f aca="false">ABS(D3529-C3529)&gt;=5</f>
        <v>0</v>
      </c>
      <c r="K3529" s="10" t="n">
        <f aca="false">OR(AND(G3529&gt;=0,G3529&lt;=45),AND(G3529&gt;=315,G3529&lt;=360))</f>
        <v>0</v>
      </c>
      <c r="L3529" s="0" t="n">
        <f aca="false">IF(AND(J3529,K3529),1,0)</f>
        <v>0</v>
      </c>
    </row>
    <row r="3530" customFormat="false" ht="14.25" hidden="false" customHeight="false" outlineLevel="0" collapsed="false">
      <c r="A3530" s="1" t="n">
        <v>38865</v>
      </c>
      <c r="B3530" s="2" t="n">
        <v>0.0416666666666667</v>
      </c>
      <c r="C3530" s="9" t="n">
        <v>15.6278</v>
      </c>
      <c r="D3530" s="9" t="n">
        <v>15.6278</v>
      </c>
      <c r="E3530" s="4" t="n">
        <v>0.84</v>
      </c>
      <c r="F3530" s="3" t="n">
        <v>6.1985</v>
      </c>
      <c r="G3530" s="0" t="n">
        <v>182</v>
      </c>
      <c r="H3530" s="3" t="n">
        <v>15.8263</v>
      </c>
      <c r="I3530" s="0" t="n">
        <v>1019.75</v>
      </c>
      <c r="J3530" s="10" t="n">
        <f aca="false">ABS(D3530-C3530)&gt;=5</f>
        <v>0</v>
      </c>
      <c r="K3530" s="10" t="n">
        <f aca="false">OR(AND(G3530&gt;=0,G3530&lt;=45),AND(G3530&gt;=315,G3530&lt;=360))</f>
        <v>0</v>
      </c>
      <c r="L3530" s="0" t="n">
        <f aca="false">IF(AND(J3530,K3530),1,0)</f>
        <v>0</v>
      </c>
    </row>
    <row r="3531" customFormat="false" ht="14.25" hidden="false" customHeight="false" outlineLevel="0" collapsed="false">
      <c r="A3531" s="1" t="n">
        <v>38865</v>
      </c>
      <c r="B3531" s="2" t="n">
        <v>0.0833333333333333</v>
      </c>
      <c r="C3531" s="9" t="n">
        <v>14.8167</v>
      </c>
      <c r="D3531" s="9" t="n">
        <v>14.8167</v>
      </c>
      <c r="E3531" s="4" t="n">
        <v>0.91</v>
      </c>
      <c r="F3531" s="3" t="n">
        <v>12.2682</v>
      </c>
      <c r="G3531" s="0" t="n">
        <v>220</v>
      </c>
      <c r="H3531" s="3" t="n">
        <v>8.4203</v>
      </c>
      <c r="I3531" s="0" t="n">
        <v>1015.9</v>
      </c>
      <c r="J3531" s="10" t="n">
        <f aca="false">ABS(D3531-C3531)&gt;=5</f>
        <v>0</v>
      </c>
      <c r="K3531" s="10" t="n">
        <f aca="false">OR(AND(G3531&gt;=0,G3531&lt;=45),AND(G3531&gt;=315,G3531&lt;=360))</f>
        <v>0</v>
      </c>
      <c r="L3531" s="0" t="n">
        <f aca="false">IF(AND(J3531,K3531),1,0)</f>
        <v>0</v>
      </c>
    </row>
    <row r="3532" customFormat="false" ht="14.25" hidden="false" customHeight="false" outlineLevel="0" collapsed="false">
      <c r="A3532" s="1" t="n">
        <v>38865</v>
      </c>
      <c r="B3532" s="2" t="n">
        <v>0.125</v>
      </c>
      <c r="C3532" s="9" t="n">
        <v>15.5556</v>
      </c>
      <c r="D3532" s="9" t="n">
        <v>15.5556</v>
      </c>
      <c r="E3532" s="4" t="n">
        <v>0.87</v>
      </c>
      <c r="F3532" s="3" t="n">
        <v>5.9087</v>
      </c>
      <c r="G3532" s="0" t="n">
        <v>184</v>
      </c>
      <c r="H3532" s="3" t="n">
        <v>15.8746</v>
      </c>
      <c r="I3532" s="0" t="n">
        <v>1017.79</v>
      </c>
      <c r="J3532" s="10" t="n">
        <f aca="false">ABS(D3532-C3532)&gt;=5</f>
        <v>0</v>
      </c>
      <c r="K3532" s="10" t="n">
        <f aca="false">OR(AND(G3532&gt;=0,G3532&lt;=45),AND(G3532&gt;=315,G3532&lt;=360))</f>
        <v>0</v>
      </c>
      <c r="L3532" s="0" t="n">
        <f aca="false">IF(AND(J3532,K3532),1,0)</f>
        <v>0</v>
      </c>
    </row>
    <row r="3533" customFormat="false" ht="14.25" hidden="false" customHeight="false" outlineLevel="0" collapsed="false">
      <c r="A3533" s="1" t="n">
        <v>38865</v>
      </c>
      <c r="B3533" s="2" t="n">
        <v>0.166666666666667</v>
      </c>
      <c r="C3533" s="9" t="n">
        <v>15</v>
      </c>
      <c r="D3533" s="9" t="n">
        <v>15</v>
      </c>
      <c r="E3533" s="4" t="n">
        <v>0.87</v>
      </c>
      <c r="F3533" s="3" t="n">
        <v>5.796</v>
      </c>
      <c r="G3533" s="0" t="n">
        <v>189</v>
      </c>
      <c r="H3533" s="3" t="n">
        <v>15.8746</v>
      </c>
      <c r="I3533" s="0" t="n">
        <v>1017.15</v>
      </c>
      <c r="J3533" s="10" t="n">
        <f aca="false">ABS(D3533-C3533)&gt;=5</f>
        <v>0</v>
      </c>
      <c r="K3533" s="10" t="n">
        <f aca="false">OR(AND(G3533&gt;=0,G3533&lt;=45),AND(G3533&gt;=315,G3533&lt;=360))</f>
        <v>0</v>
      </c>
      <c r="L3533" s="0" t="n">
        <f aca="false">IF(AND(J3533,K3533),1,0)</f>
        <v>0</v>
      </c>
    </row>
    <row r="3534" customFormat="false" ht="14.25" hidden="false" customHeight="false" outlineLevel="0" collapsed="false">
      <c r="A3534" s="1" t="n">
        <v>38865</v>
      </c>
      <c r="B3534" s="2" t="n">
        <v>0.208333333333333</v>
      </c>
      <c r="C3534" s="9" t="n">
        <v>15.2611</v>
      </c>
      <c r="D3534" s="9" t="n">
        <v>15.2611</v>
      </c>
      <c r="E3534" s="4" t="n">
        <v>0.85</v>
      </c>
      <c r="F3534" s="3" t="n">
        <v>7.0196</v>
      </c>
      <c r="G3534" s="0" t="n">
        <v>173</v>
      </c>
      <c r="H3534" s="3" t="n">
        <v>15.3593999999999</v>
      </c>
      <c r="I3534" s="0" t="n">
        <v>1016.22</v>
      </c>
      <c r="J3534" s="10" t="n">
        <f aca="false">ABS(D3534-C3534)&gt;=5</f>
        <v>0</v>
      </c>
      <c r="K3534" s="10" t="n">
        <f aca="false">OR(AND(G3534&gt;=0,G3534&lt;=45),AND(G3534&gt;=315,G3534&lt;=360))</f>
        <v>0</v>
      </c>
      <c r="L3534" s="0" t="n">
        <f aca="false">IF(AND(J3534,K3534),1,0)</f>
        <v>0</v>
      </c>
    </row>
    <row r="3535" customFormat="false" ht="14.25" hidden="false" customHeight="false" outlineLevel="0" collapsed="false">
      <c r="A3535" s="1" t="n">
        <v>38865</v>
      </c>
      <c r="B3535" s="2" t="n">
        <v>0.25</v>
      </c>
      <c r="C3535" s="9" t="n">
        <v>15.0222</v>
      </c>
      <c r="D3535" s="9" t="n">
        <v>15.0222</v>
      </c>
      <c r="E3535" s="4" t="n">
        <v>0.87</v>
      </c>
      <c r="F3535" s="3" t="n">
        <v>4.2826</v>
      </c>
      <c r="G3535" s="0" t="n">
        <v>275</v>
      </c>
      <c r="H3535" s="3" t="n">
        <v>11.1251</v>
      </c>
      <c r="I3535" s="0" t="n">
        <v>1015.99</v>
      </c>
      <c r="J3535" s="10" t="n">
        <f aca="false">ABS(D3535-C3535)&gt;=5</f>
        <v>0</v>
      </c>
      <c r="K3535" s="10" t="n">
        <f aca="false">OR(AND(G3535&gt;=0,G3535&lt;=45),AND(G3535&gt;=315,G3535&lt;=360))</f>
        <v>0</v>
      </c>
      <c r="L3535" s="0" t="n">
        <f aca="false">IF(AND(J3535,K3535),1,0)</f>
        <v>0</v>
      </c>
    </row>
    <row r="3536" customFormat="false" ht="14.25" hidden="false" customHeight="false" outlineLevel="0" collapsed="false">
      <c r="A3536" s="1" t="n">
        <v>38865</v>
      </c>
      <c r="B3536" s="2" t="n">
        <v>0.291666666666667</v>
      </c>
      <c r="C3536" s="9" t="n">
        <v>16.1056</v>
      </c>
      <c r="D3536" s="9" t="n">
        <v>16.1056</v>
      </c>
      <c r="E3536" s="4" t="n">
        <v>0.87</v>
      </c>
      <c r="F3536" s="3" t="n">
        <v>9.2575</v>
      </c>
      <c r="G3536" s="0" t="n">
        <v>150</v>
      </c>
      <c r="H3536" s="3" t="n">
        <v>11.1251</v>
      </c>
      <c r="I3536" s="0" t="n">
        <v>1016.62</v>
      </c>
      <c r="J3536" s="10" t="n">
        <f aca="false">ABS(D3536-C3536)&gt;=5</f>
        <v>0</v>
      </c>
      <c r="K3536" s="10" t="n">
        <f aca="false">OR(AND(G3536&gt;=0,G3536&lt;=45),AND(G3536&gt;=315,G3536&lt;=360))</f>
        <v>0</v>
      </c>
      <c r="L3536" s="0" t="n">
        <f aca="false">IF(AND(J3536,K3536),1,0)</f>
        <v>0</v>
      </c>
    </row>
    <row r="3537" customFormat="false" ht="14.25" hidden="false" customHeight="false" outlineLevel="0" collapsed="false">
      <c r="A3537" s="1" t="n">
        <v>38865</v>
      </c>
      <c r="B3537" s="2" t="n">
        <v>0.333333333333333</v>
      </c>
      <c r="C3537" s="9" t="n">
        <v>17.95</v>
      </c>
      <c r="D3537" s="9" t="n">
        <v>17.95</v>
      </c>
      <c r="E3537" s="4" t="n">
        <v>0.77</v>
      </c>
      <c r="F3537" s="3" t="n">
        <v>10.0786</v>
      </c>
      <c r="G3537" s="0" t="n">
        <v>158</v>
      </c>
      <c r="H3537" s="3" t="n">
        <v>11.3183</v>
      </c>
      <c r="I3537" s="0" t="n">
        <v>1015.42</v>
      </c>
      <c r="J3537" s="10" t="n">
        <f aca="false">ABS(D3537-C3537)&gt;=5</f>
        <v>0</v>
      </c>
      <c r="K3537" s="10" t="n">
        <f aca="false">OR(AND(G3537&gt;=0,G3537&lt;=45),AND(G3537&gt;=315,G3537&lt;=360))</f>
        <v>0</v>
      </c>
      <c r="L3537" s="0" t="n">
        <f aca="false">IF(AND(J3537,K3537),1,0)</f>
        <v>0</v>
      </c>
    </row>
    <row r="3538" customFormat="false" ht="14.25" hidden="false" customHeight="false" outlineLevel="0" collapsed="false">
      <c r="A3538" s="1" t="n">
        <v>38865</v>
      </c>
      <c r="B3538" s="2" t="n">
        <v>0.375</v>
      </c>
      <c r="C3538" s="9" t="n">
        <v>19.9722</v>
      </c>
      <c r="D3538" s="9" t="n">
        <v>19.9722</v>
      </c>
      <c r="E3538" s="4" t="n">
        <v>0.69</v>
      </c>
      <c r="F3538" s="3" t="n">
        <v>8.4203</v>
      </c>
      <c r="G3538" s="0" t="n">
        <v>161</v>
      </c>
      <c r="H3538" s="3" t="n">
        <v>11.2056</v>
      </c>
      <c r="I3538" s="0" t="n">
        <v>1015.04</v>
      </c>
      <c r="J3538" s="10" t="n">
        <f aca="false">ABS(D3538-C3538)&gt;=5</f>
        <v>0</v>
      </c>
      <c r="K3538" s="10" t="n">
        <f aca="false">OR(AND(G3538&gt;=0,G3538&lt;=45),AND(G3538&gt;=315,G3538&lt;=360))</f>
        <v>0</v>
      </c>
      <c r="L3538" s="0" t="n">
        <f aca="false">IF(AND(J3538,K3538),1,0)</f>
        <v>0</v>
      </c>
    </row>
    <row r="3539" customFormat="false" ht="14.25" hidden="false" customHeight="false" outlineLevel="0" collapsed="false">
      <c r="A3539" s="1" t="n">
        <v>38865</v>
      </c>
      <c r="B3539" s="2" t="n">
        <v>0.416666666666667</v>
      </c>
      <c r="C3539" s="9" t="n">
        <v>22.6333</v>
      </c>
      <c r="D3539" s="9" t="n">
        <v>22.6333</v>
      </c>
      <c r="E3539" s="4" t="n">
        <v>0.67</v>
      </c>
      <c r="F3539" s="3" t="n">
        <v>8.2593</v>
      </c>
      <c r="G3539" s="0" t="n">
        <v>190</v>
      </c>
      <c r="H3539" s="3" t="n">
        <v>9.982</v>
      </c>
      <c r="I3539" s="0" t="n">
        <v>1013.87</v>
      </c>
      <c r="J3539" s="10" t="n">
        <f aca="false">ABS(D3539-C3539)&gt;=5</f>
        <v>0</v>
      </c>
      <c r="K3539" s="10" t="n">
        <f aca="false">OR(AND(G3539&gt;=0,G3539&lt;=45),AND(G3539&gt;=315,G3539&lt;=360))</f>
        <v>0</v>
      </c>
      <c r="L3539" s="0" t="n">
        <f aca="false">IF(AND(J3539,K3539),1,0)</f>
        <v>0</v>
      </c>
    </row>
    <row r="3540" customFormat="false" ht="14.25" hidden="false" customHeight="false" outlineLevel="0" collapsed="false">
      <c r="A3540" s="1" t="n">
        <v>38865</v>
      </c>
      <c r="B3540" s="2" t="n">
        <v>0.458333333333333</v>
      </c>
      <c r="C3540" s="9" t="n">
        <v>24.8056</v>
      </c>
      <c r="D3540" s="9" t="n">
        <v>24.8056</v>
      </c>
      <c r="E3540" s="4" t="n">
        <v>0.57</v>
      </c>
      <c r="F3540" s="3" t="n">
        <v>13.9426</v>
      </c>
      <c r="G3540" s="0" t="n">
        <v>212</v>
      </c>
      <c r="H3540" s="3" t="n">
        <v>10.3523</v>
      </c>
      <c r="I3540" s="0" t="n">
        <v>1013.47</v>
      </c>
      <c r="J3540" s="10" t="n">
        <f aca="false">ABS(D3540-C3540)&gt;=5</f>
        <v>0</v>
      </c>
      <c r="K3540" s="10" t="n">
        <f aca="false">OR(AND(G3540&gt;=0,G3540&lt;=45),AND(G3540&gt;=315,G3540&lt;=360))</f>
        <v>0</v>
      </c>
      <c r="L3540" s="0" t="n">
        <f aca="false">IF(AND(J3540,K3540),1,0)</f>
        <v>0</v>
      </c>
    </row>
    <row r="3541" customFormat="false" ht="14.25" hidden="false" customHeight="false" outlineLevel="0" collapsed="false">
      <c r="A3541" s="1" t="n">
        <v>38865</v>
      </c>
      <c r="B3541" s="2" t="n">
        <v>0.5</v>
      </c>
      <c r="C3541" s="9" t="n">
        <v>25.9167</v>
      </c>
      <c r="D3541" s="9" t="n">
        <v>25.9167</v>
      </c>
      <c r="E3541" s="4" t="n">
        <v>0.51</v>
      </c>
      <c r="F3541" s="3" t="n">
        <v>12.6063</v>
      </c>
      <c r="G3541" s="0" t="n">
        <v>241</v>
      </c>
      <c r="H3541" s="3" t="n">
        <v>11.2056</v>
      </c>
      <c r="I3541" s="0" t="n">
        <v>1012.6</v>
      </c>
      <c r="J3541" s="10" t="n">
        <f aca="false">ABS(D3541-C3541)&gt;=5</f>
        <v>0</v>
      </c>
      <c r="K3541" s="10" t="n">
        <f aca="false">OR(AND(G3541&gt;=0,G3541&lt;=45),AND(G3541&gt;=315,G3541&lt;=360))</f>
        <v>0</v>
      </c>
      <c r="L3541" s="0" t="n">
        <f aca="false">IF(AND(J3541,K3541),1,0)</f>
        <v>0</v>
      </c>
    </row>
    <row r="3542" customFormat="false" ht="14.25" hidden="false" customHeight="false" outlineLevel="0" collapsed="false">
      <c r="A3542" s="1" t="n">
        <v>38865</v>
      </c>
      <c r="B3542" s="2" t="n">
        <v>0.541666666666667</v>
      </c>
      <c r="C3542" s="9" t="n">
        <v>24.9611</v>
      </c>
      <c r="D3542" s="9" t="n">
        <v>24.9611</v>
      </c>
      <c r="E3542" s="4" t="n">
        <v>0.51</v>
      </c>
      <c r="F3542" s="3" t="n">
        <v>12.8639</v>
      </c>
      <c r="G3542" s="0" t="n">
        <v>281</v>
      </c>
      <c r="H3542" s="3" t="n">
        <v>11.27</v>
      </c>
      <c r="I3542" s="0" t="n">
        <v>1012.34</v>
      </c>
      <c r="J3542" s="10" t="n">
        <f aca="false">ABS(D3542-C3542)&gt;=5</f>
        <v>0</v>
      </c>
      <c r="K3542" s="10" t="n">
        <f aca="false">OR(AND(G3542&gt;=0,G3542&lt;=45),AND(G3542&gt;=315,G3542&lt;=360))</f>
        <v>0</v>
      </c>
      <c r="L3542" s="0" t="n">
        <f aca="false">IF(AND(J3542,K3542),1,0)</f>
        <v>0</v>
      </c>
    </row>
    <row r="3543" customFormat="false" ht="14.25" hidden="false" customHeight="false" outlineLevel="0" collapsed="false">
      <c r="A3543" s="1" t="n">
        <v>38865</v>
      </c>
      <c r="B3543" s="2" t="n">
        <v>0.583333333333333</v>
      </c>
      <c r="C3543" s="9" t="n">
        <v>25.3111</v>
      </c>
      <c r="D3543" s="9" t="n">
        <v>25.3111</v>
      </c>
      <c r="E3543" s="4" t="n">
        <v>0.49</v>
      </c>
      <c r="F3543" s="3" t="n">
        <v>17.8388</v>
      </c>
      <c r="G3543" s="0" t="n">
        <v>344</v>
      </c>
      <c r="H3543" s="3" t="n">
        <v>8.05</v>
      </c>
      <c r="I3543" s="0" t="n">
        <v>1012.38</v>
      </c>
      <c r="J3543" s="10" t="n">
        <f aca="false">ABS(D3543-C3543)&gt;=5</f>
        <v>0</v>
      </c>
      <c r="K3543" s="10" t="n">
        <f aca="false">OR(AND(G3543&gt;=0,G3543&lt;=45),AND(G3543&gt;=315,G3543&lt;=360))</f>
        <v>1</v>
      </c>
      <c r="L3543" s="0" t="n">
        <f aca="false">IF(AND(J3543,K3543),1,0)</f>
        <v>0</v>
      </c>
    </row>
    <row r="3544" customFormat="false" ht="14.25" hidden="false" customHeight="false" outlineLevel="0" collapsed="false">
      <c r="A3544" s="1" t="n">
        <v>38865</v>
      </c>
      <c r="B3544" s="2" t="n">
        <v>0.625</v>
      </c>
      <c r="C3544" s="9" t="n">
        <v>22.8278</v>
      </c>
      <c r="D3544" s="9" t="n">
        <v>22.8278</v>
      </c>
      <c r="E3544" s="4" t="n">
        <v>0.65</v>
      </c>
      <c r="F3544" s="3" t="n">
        <v>22.7815</v>
      </c>
      <c r="G3544" s="0" t="n">
        <v>357</v>
      </c>
      <c r="H3544" s="3" t="n">
        <v>11.27</v>
      </c>
      <c r="I3544" s="0" t="n">
        <v>1012.25</v>
      </c>
      <c r="J3544" s="10" t="n">
        <f aca="false">ABS(D3544-C3544)&gt;=5</f>
        <v>0</v>
      </c>
      <c r="K3544" s="10" t="n">
        <f aca="false">OR(AND(G3544&gt;=0,G3544&lt;=45),AND(G3544&gt;=315,G3544&lt;=360))</f>
        <v>1</v>
      </c>
      <c r="L3544" s="0" t="n">
        <f aca="false">IF(AND(J3544,K3544),1,0)</f>
        <v>0</v>
      </c>
    </row>
    <row r="3545" customFormat="false" ht="14.25" hidden="false" customHeight="false" outlineLevel="0" collapsed="false">
      <c r="A3545" s="1" t="n">
        <v>38865</v>
      </c>
      <c r="B3545" s="2" t="n">
        <v>0.666666666666667</v>
      </c>
      <c r="C3545" s="9" t="n">
        <v>22.05</v>
      </c>
      <c r="D3545" s="9" t="n">
        <v>22.05</v>
      </c>
      <c r="E3545" s="4" t="n">
        <v>0.6</v>
      </c>
      <c r="F3545" s="3" t="n">
        <v>26.5972</v>
      </c>
      <c r="G3545" s="0" t="n">
        <v>358</v>
      </c>
      <c r="H3545" s="3" t="n">
        <v>11.27</v>
      </c>
      <c r="I3545" s="0" t="n">
        <v>1012.63</v>
      </c>
      <c r="J3545" s="10" t="n">
        <f aca="false">ABS(D3545-C3545)&gt;=5</f>
        <v>0</v>
      </c>
      <c r="K3545" s="10" t="n">
        <f aca="false">OR(AND(G3545&gt;=0,G3545&lt;=45),AND(G3545&gt;=315,G3545&lt;=360))</f>
        <v>1</v>
      </c>
      <c r="L3545" s="0" t="n">
        <f aca="false">IF(AND(J3545,K3545),1,0)</f>
        <v>0</v>
      </c>
    </row>
    <row r="3546" customFormat="false" ht="14.25" hidden="false" customHeight="false" outlineLevel="0" collapsed="false">
      <c r="A3546" s="1" t="n">
        <v>38865</v>
      </c>
      <c r="B3546" s="2" t="n">
        <v>0.708333333333333</v>
      </c>
      <c r="C3546" s="9" t="n">
        <v>19.1333</v>
      </c>
      <c r="D3546" s="9" t="n">
        <v>19.1333</v>
      </c>
      <c r="E3546" s="4" t="n">
        <v>0.72</v>
      </c>
      <c r="F3546" s="3" t="n">
        <v>17.6134</v>
      </c>
      <c r="G3546" s="0" t="n">
        <v>356</v>
      </c>
      <c r="H3546" s="3" t="n">
        <v>11.3988</v>
      </c>
      <c r="I3546" s="0" t="n">
        <v>1013.19</v>
      </c>
      <c r="J3546" s="10" t="n">
        <f aca="false">ABS(D3546-C3546)&gt;=5</f>
        <v>0</v>
      </c>
      <c r="K3546" s="10" t="n">
        <f aca="false">OR(AND(G3546&gt;=0,G3546&lt;=45),AND(G3546&gt;=315,G3546&lt;=360))</f>
        <v>1</v>
      </c>
      <c r="L3546" s="0" t="n">
        <f aca="false">IF(AND(J3546,K3546),1,0)</f>
        <v>0</v>
      </c>
    </row>
    <row r="3547" customFormat="false" ht="14.25" hidden="false" customHeight="false" outlineLevel="0" collapsed="false">
      <c r="A3547" s="1" t="n">
        <v>38865</v>
      </c>
      <c r="B3547" s="2" t="n">
        <v>0.75</v>
      </c>
      <c r="C3547" s="9" t="n">
        <v>16.2056</v>
      </c>
      <c r="D3547" s="9" t="n">
        <v>16.2056</v>
      </c>
      <c r="E3547" s="4" t="n">
        <v>0.86</v>
      </c>
      <c r="F3547" s="3" t="n">
        <v>12.1233</v>
      </c>
      <c r="G3547" s="0" t="n">
        <v>355</v>
      </c>
      <c r="H3547" s="3" t="n">
        <v>11.27</v>
      </c>
      <c r="I3547" s="0" t="n">
        <v>1013.14</v>
      </c>
      <c r="J3547" s="10" t="n">
        <f aca="false">ABS(D3547-C3547)&gt;=5</f>
        <v>0</v>
      </c>
      <c r="K3547" s="10" t="n">
        <f aca="false">OR(AND(G3547&gt;=0,G3547&lt;=45),AND(G3547&gt;=315,G3547&lt;=360))</f>
        <v>1</v>
      </c>
      <c r="L3547" s="0" t="n">
        <f aca="false">IF(AND(J3547,K3547),1,0)</f>
        <v>0</v>
      </c>
    </row>
    <row r="3548" customFormat="false" ht="14.25" hidden="false" customHeight="false" outlineLevel="0" collapsed="false">
      <c r="A3548" s="1" t="n">
        <v>38865</v>
      </c>
      <c r="B3548" s="2" t="n">
        <v>0.791666666666667</v>
      </c>
      <c r="C3548" s="9" t="n">
        <v>17.1722</v>
      </c>
      <c r="D3548" s="9" t="n">
        <v>17.1722</v>
      </c>
      <c r="E3548" s="4" t="n">
        <v>0.81</v>
      </c>
      <c r="F3548" s="3" t="n">
        <v>8.5491</v>
      </c>
      <c r="G3548" s="0" t="n">
        <v>308</v>
      </c>
      <c r="H3548" s="3" t="n">
        <v>11.27</v>
      </c>
      <c r="I3548" s="0" t="n">
        <v>1012.83</v>
      </c>
      <c r="J3548" s="10" t="n">
        <f aca="false">ABS(D3548-C3548)&gt;=5</f>
        <v>0</v>
      </c>
      <c r="K3548" s="10" t="n">
        <f aca="false">OR(AND(G3548&gt;=0,G3548&lt;=45),AND(G3548&gt;=315,G3548&lt;=360))</f>
        <v>0</v>
      </c>
      <c r="L3548" s="0" t="n">
        <f aca="false">IF(AND(J3548,K3548),1,0)</f>
        <v>0</v>
      </c>
    </row>
    <row r="3549" customFormat="false" ht="14.25" hidden="false" customHeight="false" outlineLevel="0" collapsed="false">
      <c r="A3549" s="1" t="n">
        <v>38865</v>
      </c>
      <c r="B3549" s="2" t="n">
        <v>0.833333333333333</v>
      </c>
      <c r="C3549" s="9" t="n">
        <v>16.3333</v>
      </c>
      <c r="D3549" s="9" t="n">
        <v>16.3333</v>
      </c>
      <c r="E3549" s="4" t="n">
        <v>0.79</v>
      </c>
      <c r="F3549" s="3" t="n">
        <v>15.778</v>
      </c>
      <c r="G3549" s="0" t="n">
        <v>319</v>
      </c>
      <c r="H3549" s="3" t="n">
        <v>11.4471</v>
      </c>
      <c r="I3549" s="0" t="n">
        <v>1012.9</v>
      </c>
      <c r="J3549" s="10" t="n">
        <f aca="false">ABS(D3549-C3549)&gt;=5</f>
        <v>0</v>
      </c>
      <c r="K3549" s="10" t="n">
        <f aca="false">OR(AND(G3549&gt;=0,G3549&lt;=45),AND(G3549&gt;=315,G3549&lt;=360))</f>
        <v>1</v>
      </c>
      <c r="L3549" s="0" t="n">
        <f aca="false">IF(AND(J3549,K3549),1,0)</f>
        <v>0</v>
      </c>
    </row>
    <row r="3550" customFormat="false" ht="14.25" hidden="false" customHeight="false" outlineLevel="0" collapsed="false">
      <c r="A3550" s="1" t="n">
        <v>38865</v>
      </c>
      <c r="B3550" s="2" t="n">
        <v>0.875</v>
      </c>
      <c r="C3550" s="9" t="n">
        <v>14.9778</v>
      </c>
      <c r="D3550" s="9" t="n">
        <v>14.9778</v>
      </c>
      <c r="E3550" s="4" t="n">
        <v>0.87</v>
      </c>
      <c r="F3550" s="3" t="n">
        <v>16.9372</v>
      </c>
      <c r="G3550" s="0" t="n">
        <v>241</v>
      </c>
      <c r="H3550" s="3" t="n">
        <v>8.1949</v>
      </c>
      <c r="I3550" s="0" t="n">
        <v>1012.95</v>
      </c>
      <c r="J3550" s="10" t="n">
        <f aca="false">ABS(D3550-C3550)&gt;=5</f>
        <v>0</v>
      </c>
      <c r="K3550" s="10" t="n">
        <f aca="false">OR(AND(G3550&gt;=0,G3550&lt;=45),AND(G3550&gt;=315,G3550&lt;=360))</f>
        <v>0</v>
      </c>
      <c r="L3550" s="0" t="n">
        <f aca="false">IF(AND(J3550,K3550),1,0)</f>
        <v>0</v>
      </c>
    </row>
    <row r="3551" customFormat="false" ht="14.25" hidden="false" customHeight="false" outlineLevel="0" collapsed="false">
      <c r="A3551" s="1" t="n">
        <v>38865</v>
      </c>
      <c r="B3551" s="2" t="n">
        <v>0.916666666666667</v>
      </c>
      <c r="C3551" s="9" t="n">
        <v>14.4944</v>
      </c>
      <c r="D3551" s="9" t="n">
        <v>14.4944</v>
      </c>
      <c r="E3551" s="4" t="n">
        <v>0.9</v>
      </c>
      <c r="F3551" s="3" t="n">
        <v>6.4722</v>
      </c>
      <c r="G3551" s="0" t="n">
        <v>243</v>
      </c>
      <c r="H3551" s="3" t="n">
        <v>10.0464</v>
      </c>
      <c r="I3551" s="0" t="n">
        <v>1013.72</v>
      </c>
      <c r="J3551" s="10" t="n">
        <f aca="false">ABS(D3551-C3551)&gt;=5</f>
        <v>0</v>
      </c>
      <c r="K3551" s="10" t="n">
        <f aca="false">OR(AND(G3551&gt;=0,G3551&lt;=45),AND(G3551&gt;=315,G3551&lt;=360))</f>
        <v>0</v>
      </c>
      <c r="L3551" s="0" t="n">
        <f aca="false">IF(AND(J3551,K3551),1,0)</f>
        <v>0</v>
      </c>
    </row>
    <row r="3552" customFormat="false" ht="14.25" hidden="false" customHeight="false" outlineLevel="0" collapsed="false">
      <c r="A3552" s="1" t="n">
        <v>38865</v>
      </c>
      <c r="B3552" s="2" t="n">
        <v>0.958333333333333</v>
      </c>
      <c r="C3552" s="9" t="n">
        <v>14.5556</v>
      </c>
      <c r="D3552" s="9" t="n">
        <v>14.5556</v>
      </c>
      <c r="E3552" s="4" t="n">
        <v>0.93</v>
      </c>
      <c r="F3552" s="3" t="n">
        <v>6.6815</v>
      </c>
      <c r="G3552" s="0" t="n">
        <v>234</v>
      </c>
      <c r="H3552" s="3" t="n">
        <v>14.168</v>
      </c>
      <c r="I3552" s="0" t="n">
        <v>1014.46</v>
      </c>
      <c r="J3552" s="10" t="n">
        <f aca="false">ABS(D3552-C3552)&gt;=5</f>
        <v>0</v>
      </c>
      <c r="K3552" s="10" t="n">
        <f aca="false">OR(AND(G3552&gt;=0,G3552&lt;=45),AND(G3552&gt;=315,G3552&lt;=360))</f>
        <v>0</v>
      </c>
      <c r="L3552" s="0" t="n">
        <f aca="false">IF(AND(J3552,K3552),1,0)</f>
        <v>0</v>
      </c>
    </row>
    <row r="3553" customFormat="false" ht="14.25" hidden="false" customHeight="false" outlineLevel="0" collapsed="false">
      <c r="A3553" s="1" t="n">
        <v>38866</v>
      </c>
      <c r="B3553" s="2" t="n">
        <v>0</v>
      </c>
      <c r="C3553" s="9" t="n">
        <v>13.9611</v>
      </c>
      <c r="D3553" s="9" t="n">
        <v>13.9611</v>
      </c>
      <c r="E3553" s="4" t="n">
        <v>0.96</v>
      </c>
      <c r="F3553" s="3" t="n">
        <v>3.4776</v>
      </c>
      <c r="G3553" s="0" t="n">
        <v>241</v>
      </c>
      <c r="H3553" s="3" t="n">
        <v>9.982</v>
      </c>
      <c r="I3553" s="0" t="n">
        <v>1014.8</v>
      </c>
      <c r="J3553" s="10" t="n">
        <f aca="false">ABS(D3553-C3553)&gt;=5</f>
        <v>0</v>
      </c>
      <c r="K3553" s="10" t="n">
        <f aca="false">OR(AND(G3553&gt;=0,G3553&lt;=45),AND(G3553&gt;=315,G3553&lt;=360))</f>
        <v>0</v>
      </c>
      <c r="L3553" s="0" t="n">
        <f aca="false">IF(AND(J3553,K3553),1,0)</f>
        <v>0</v>
      </c>
    </row>
    <row r="3554" customFormat="false" ht="14.25" hidden="false" customHeight="false" outlineLevel="0" collapsed="false">
      <c r="A3554" s="1" t="n">
        <v>38866</v>
      </c>
      <c r="B3554" s="2" t="n">
        <v>0.0416666666666667</v>
      </c>
      <c r="C3554" s="9" t="n">
        <v>14.4667</v>
      </c>
      <c r="D3554" s="9" t="n">
        <v>14.4667</v>
      </c>
      <c r="E3554" s="4" t="n">
        <v>0.93</v>
      </c>
      <c r="F3554" s="3" t="n">
        <v>14.007</v>
      </c>
      <c r="G3554" s="0" t="n">
        <v>221</v>
      </c>
      <c r="H3554" s="3" t="n">
        <v>8.1305</v>
      </c>
      <c r="I3554" s="0" t="n">
        <v>1015.66</v>
      </c>
      <c r="J3554" s="10" t="n">
        <f aca="false">ABS(D3554-C3554)&gt;=5</f>
        <v>0</v>
      </c>
      <c r="K3554" s="10" t="n">
        <f aca="false">OR(AND(G3554&gt;=0,G3554&lt;=45),AND(G3554&gt;=315,G3554&lt;=360))</f>
        <v>0</v>
      </c>
      <c r="L3554" s="0" t="n">
        <f aca="false">IF(AND(J3554,K3554),1,0)</f>
        <v>0</v>
      </c>
    </row>
    <row r="3555" customFormat="false" ht="14.25" hidden="false" customHeight="false" outlineLevel="0" collapsed="false">
      <c r="A3555" s="1" t="n">
        <v>38866</v>
      </c>
      <c r="B3555" s="2" t="n">
        <v>0.0833333333333333</v>
      </c>
      <c r="C3555" s="9" t="n">
        <v>11.2667</v>
      </c>
      <c r="D3555" s="9" t="n">
        <v>11.2667</v>
      </c>
      <c r="E3555" s="4" t="n">
        <v>0.96</v>
      </c>
      <c r="F3555" s="3" t="n">
        <v>2.8336</v>
      </c>
      <c r="G3555" s="0" t="n">
        <v>48</v>
      </c>
      <c r="H3555" s="3" t="n">
        <v>9.9015</v>
      </c>
      <c r="I3555" s="0" t="n">
        <v>1007.3</v>
      </c>
      <c r="J3555" s="10" t="n">
        <f aca="false">ABS(D3555-C3555)&gt;=5</f>
        <v>0</v>
      </c>
      <c r="K3555" s="10" t="n">
        <f aca="false">OR(AND(G3555&gt;=0,G3555&lt;=45),AND(G3555&gt;=315,G3555&lt;=360))</f>
        <v>0</v>
      </c>
      <c r="L3555" s="0" t="n">
        <f aca="false">IF(AND(J3555,K3555),1,0)</f>
        <v>0</v>
      </c>
    </row>
    <row r="3556" customFormat="false" ht="14.25" hidden="false" customHeight="false" outlineLevel="0" collapsed="false">
      <c r="A3556" s="1" t="n">
        <v>38866</v>
      </c>
      <c r="B3556" s="2" t="n">
        <v>0.125</v>
      </c>
      <c r="C3556" s="9" t="n">
        <v>13.9389</v>
      </c>
      <c r="D3556" s="9" t="n">
        <v>13.9389</v>
      </c>
      <c r="E3556" s="4" t="n">
        <v>0.96</v>
      </c>
      <c r="F3556" s="3" t="n">
        <v>10.8031</v>
      </c>
      <c r="G3556" s="0" t="n">
        <v>240</v>
      </c>
      <c r="H3556" s="3" t="n">
        <v>8.1305</v>
      </c>
      <c r="I3556" s="0" t="n">
        <v>1015.58</v>
      </c>
      <c r="J3556" s="10" t="n">
        <f aca="false">ABS(D3556-C3556)&gt;=5</f>
        <v>0</v>
      </c>
      <c r="K3556" s="10" t="n">
        <f aca="false">OR(AND(G3556&gt;=0,G3556&lt;=45),AND(G3556&gt;=315,G3556&lt;=360))</f>
        <v>0</v>
      </c>
      <c r="L3556" s="0" t="n">
        <f aca="false">IF(AND(J3556,K3556),1,0)</f>
        <v>0</v>
      </c>
    </row>
    <row r="3557" customFormat="false" ht="14.25" hidden="false" customHeight="false" outlineLevel="0" collapsed="false">
      <c r="A3557" s="1" t="n">
        <v>38866</v>
      </c>
      <c r="B3557" s="2" t="n">
        <v>0.166666666666667</v>
      </c>
      <c r="C3557" s="9" t="n">
        <v>13.8667</v>
      </c>
      <c r="D3557" s="9" t="n">
        <v>13.8667</v>
      </c>
      <c r="E3557" s="4" t="n">
        <v>0.96</v>
      </c>
      <c r="F3557" s="3" t="n">
        <v>6.5366</v>
      </c>
      <c r="G3557" s="0" t="n">
        <v>251</v>
      </c>
      <c r="H3557" s="3" t="n">
        <v>8.1305</v>
      </c>
      <c r="I3557" s="0" t="n">
        <v>1015.29</v>
      </c>
      <c r="J3557" s="10" t="n">
        <f aca="false">ABS(D3557-C3557)&gt;=5</f>
        <v>0</v>
      </c>
      <c r="K3557" s="10" t="n">
        <f aca="false">OR(AND(G3557&gt;=0,G3557&lt;=45),AND(G3557&gt;=315,G3557&lt;=360))</f>
        <v>0</v>
      </c>
      <c r="L3557" s="0" t="n">
        <f aca="false">IF(AND(J3557,K3557),1,0)</f>
        <v>0</v>
      </c>
    </row>
    <row r="3558" customFormat="false" ht="14.25" hidden="false" customHeight="false" outlineLevel="0" collapsed="false">
      <c r="A3558" s="1" t="n">
        <v>38866</v>
      </c>
      <c r="B3558" s="2" t="n">
        <v>0.208333333333333</v>
      </c>
      <c r="C3558" s="9" t="n">
        <v>13.9167</v>
      </c>
      <c r="D3558" s="9" t="n">
        <v>13.9167</v>
      </c>
      <c r="E3558" s="4" t="n">
        <v>0.93</v>
      </c>
      <c r="F3558" s="3" t="n">
        <v>11.2861</v>
      </c>
      <c r="G3558" s="0" t="n">
        <v>261</v>
      </c>
      <c r="H3558" s="3" t="n">
        <v>14.168</v>
      </c>
      <c r="I3558" s="0" t="n">
        <v>1015.59</v>
      </c>
      <c r="J3558" s="10" t="n">
        <f aca="false">ABS(D3558-C3558)&gt;=5</f>
        <v>0</v>
      </c>
      <c r="K3558" s="10" t="n">
        <f aca="false">OR(AND(G3558&gt;=0,G3558&lt;=45),AND(G3558&gt;=315,G3558&lt;=360))</f>
        <v>0</v>
      </c>
      <c r="L3558" s="0" t="n">
        <f aca="false">IF(AND(J3558,K3558),1,0)</f>
        <v>0</v>
      </c>
    </row>
    <row r="3559" customFormat="false" ht="14.25" hidden="false" customHeight="false" outlineLevel="0" collapsed="false">
      <c r="A3559" s="1" t="n">
        <v>38866</v>
      </c>
      <c r="B3559" s="2" t="n">
        <v>0.25</v>
      </c>
      <c r="C3559" s="9" t="n">
        <v>13.3833</v>
      </c>
      <c r="D3559" s="9" t="n">
        <v>13.3833</v>
      </c>
      <c r="E3559" s="4" t="n">
        <v>0.95</v>
      </c>
      <c r="F3559" s="3" t="n">
        <v>11.0124</v>
      </c>
      <c r="G3559" s="0" t="n">
        <v>250</v>
      </c>
      <c r="H3559" s="3" t="n">
        <v>15.8263</v>
      </c>
      <c r="I3559" s="0" t="n">
        <v>1015.32</v>
      </c>
      <c r="J3559" s="10" t="n">
        <f aca="false">ABS(D3559-C3559)&gt;=5</f>
        <v>0</v>
      </c>
      <c r="K3559" s="10" t="n">
        <f aca="false">OR(AND(G3559&gt;=0,G3559&lt;=45),AND(G3559&gt;=315,G3559&lt;=360))</f>
        <v>0</v>
      </c>
      <c r="L3559" s="0" t="n">
        <f aca="false">IF(AND(J3559,K3559),1,0)</f>
        <v>0</v>
      </c>
    </row>
    <row r="3560" customFormat="false" ht="14.25" hidden="false" customHeight="false" outlineLevel="0" collapsed="false">
      <c r="A3560" s="1" t="n">
        <v>38866</v>
      </c>
      <c r="B3560" s="2" t="n">
        <v>0.291666666666667</v>
      </c>
      <c r="C3560" s="9" t="n">
        <v>13.8944</v>
      </c>
      <c r="D3560" s="9" t="n">
        <v>13.8944</v>
      </c>
      <c r="E3560" s="4" t="n">
        <v>0.92</v>
      </c>
      <c r="F3560" s="3" t="n">
        <v>12.4936</v>
      </c>
      <c r="G3560" s="0" t="n">
        <v>260</v>
      </c>
      <c r="H3560" s="3" t="n">
        <v>9.982</v>
      </c>
      <c r="I3560" s="0" t="n">
        <v>1015.53</v>
      </c>
      <c r="J3560" s="10" t="n">
        <f aca="false">ABS(D3560-C3560)&gt;=5</f>
        <v>0</v>
      </c>
      <c r="K3560" s="10" t="n">
        <f aca="false">OR(AND(G3560&gt;=0,G3560&lt;=45),AND(G3560&gt;=315,G3560&lt;=360))</f>
        <v>0</v>
      </c>
      <c r="L3560" s="0" t="n">
        <f aca="false">IF(AND(J3560,K3560),1,0)</f>
        <v>0</v>
      </c>
    </row>
    <row r="3561" customFormat="false" ht="14.25" hidden="false" customHeight="false" outlineLevel="0" collapsed="false">
      <c r="A3561" s="1" t="n">
        <v>38866</v>
      </c>
      <c r="B3561" s="2" t="n">
        <v>0.333333333333333</v>
      </c>
      <c r="C3561" s="9" t="n">
        <v>14.0333</v>
      </c>
      <c r="D3561" s="9" t="n">
        <v>14.0333</v>
      </c>
      <c r="E3561" s="4" t="n">
        <v>0.92</v>
      </c>
      <c r="F3561" s="3" t="n">
        <v>13.1376</v>
      </c>
      <c r="G3561" s="0" t="n">
        <v>251</v>
      </c>
      <c r="H3561" s="3" t="n">
        <v>10.3523</v>
      </c>
      <c r="I3561" s="0" t="n">
        <v>1015.56</v>
      </c>
      <c r="J3561" s="10" t="n">
        <f aca="false">ABS(D3561-C3561)&gt;=5</f>
        <v>0</v>
      </c>
      <c r="K3561" s="10" t="n">
        <f aca="false">OR(AND(G3561&gt;=0,G3561&lt;=45),AND(G3561&gt;=315,G3561&lt;=360))</f>
        <v>0</v>
      </c>
      <c r="L3561" s="0" t="n">
        <f aca="false">IF(AND(J3561,K3561),1,0)</f>
        <v>0</v>
      </c>
    </row>
    <row r="3562" customFormat="false" ht="14.25" hidden="false" customHeight="false" outlineLevel="0" collapsed="false">
      <c r="A3562" s="1" t="n">
        <v>38866</v>
      </c>
      <c r="B3562" s="2" t="n">
        <v>0.375</v>
      </c>
      <c r="C3562" s="9" t="n">
        <v>15.0278</v>
      </c>
      <c r="D3562" s="9" t="n">
        <v>15.0278</v>
      </c>
      <c r="E3562" s="4" t="n">
        <v>0.86</v>
      </c>
      <c r="F3562" s="3" t="n">
        <v>11.1734</v>
      </c>
      <c r="G3562" s="0" t="n">
        <v>261</v>
      </c>
      <c r="H3562" s="3" t="n">
        <v>9.982</v>
      </c>
      <c r="I3562" s="0" t="n">
        <v>1015.7</v>
      </c>
      <c r="J3562" s="10" t="n">
        <f aca="false">ABS(D3562-C3562)&gt;=5</f>
        <v>0</v>
      </c>
      <c r="K3562" s="10" t="n">
        <f aca="false">OR(AND(G3562&gt;=0,G3562&lt;=45),AND(G3562&gt;=315,G3562&lt;=360))</f>
        <v>0</v>
      </c>
      <c r="L3562" s="0" t="n">
        <f aca="false">IF(AND(J3562,K3562),1,0)</f>
        <v>0</v>
      </c>
    </row>
    <row r="3563" customFormat="false" ht="14.25" hidden="false" customHeight="false" outlineLevel="0" collapsed="false">
      <c r="A3563" s="1" t="n">
        <v>38866</v>
      </c>
      <c r="B3563" s="2" t="n">
        <v>0.416666666666667</v>
      </c>
      <c r="C3563" s="9" t="n">
        <v>16.0889</v>
      </c>
      <c r="D3563" s="9" t="n">
        <v>16.0889</v>
      </c>
      <c r="E3563" s="4" t="n">
        <v>0.78</v>
      </c>
      <c r="F3563" s="3" t="n">
        <v>13.9587</v>
      </c>
      <c r="G3563" s="0" t="n">
        <v>262</v>
      </c>
      <c r="H3563" s="3" t="n">
        <v>11.2056</v>
      </c>
      <c r="I3563" s="0" t="n">
        <v>1015.31</v>
      </c>
      <c r="J3563" s="10" t="n">
        <f aca="false">ABS(D3563-C3563)&gt;=5</f>
        <v>0</v>
      </c>
      <c r="K3563" s="10" t="n">
        <f aca="false">OR(AND(G3563&gt;=0,G3563&lt;=45),AND(G3563&gt;=315,G3563&lt;=360))</f>
        <v>0</v>
      </c>
      <c r="L3563" s="0" t="n">
        <f aca="false">IF(AND(J3563,K3563),1,0)</f>
        <v>0</v>
      </c>
    </row>
    <row r="3564" customFormat="false" ht="14.25" hidden="false" customHeight="false" outlineLevel="0" collapsed="false">
      <c r="A3564" s="1" t="n">
        <v>38866</v>
      </c>
      <c r="B3564" s="2" t="n">
        <v>0.458333333333333</v>
      </c>
      <c r="C3564" s="9" t="n">
        <v>16.0944</v>
      </c>
      <c r="D3564" s="9" t="n">
        <v>16.0944</v>
      </c>
      <c r="E3564" s="4" t="n">
        <v>0.78</v>
      </c>
      <c r="F3564" s="3" t="n">
        <v>12.4292</v>
      </c>
      <c r="G3564" s="0" t="n">
        <v>270</v>
      </c>
      <c r="H3564" s="3" t="n">
        <v>11.3988</v>
      </c>
      <c r="I3564" s="0" t="n">
        <v>1015.2</v>
      </c>
      <c r="J3564" s="10" t="n">
        <f aca="false">ABS(D3564-C3564)&gt;=5</f>
        <v>0</v>
      </c>
      <c r="K3564" s="10" t="n">
        <f aca="false">OR(AND(G3564&gt;=0,G3564&lt;=45),AND(G3564&gt;=315,G3564&lt;=360))</f>
        <v>0</v>
      </c>
      <c r="L3564" s="0" t="n">
        <f aca="false">IF(AND(J3564,K3564),1,0)</f>
        <v>0</v>
      </c>
    </row>
    <row r="3565" customFormat="false" ht="14.25" hidden="false" customHeight="false" outlineLevel="0" collapsed="false">
      <c r="A3565" s="1" t="n">
        <v>38866</v>
      </c>
      <c r="B3565" s="2" t="n">
        <v>0.5</v>
      </c>
      <c r="C3565" s="9" t="n">
        <v>17.1778</v>
      </c>
      <c r="D3565" s="9" t="n">
        <v>17.1778</v>
      </c>
      <c r="E3565" s="4" t="n">
        <v>0.67</v>
      </c>
      <c r="F3565" s="3" t="n">
        <v>8.1788</v>
      </c>
      <c r="G3565" s="0" t="n">
        <v>268</v>
      </c>
      <c r="H3565" s="3" t="n">
        <v>11.2056</v>
      </c>
      <c r="I3565" s="0" t="n">
        <v>1014.78</v>
      </c>
      <c r="J3565" s="10" t="n">
        <f aca="false">ABS(D3565-C3565)&gt;=5</f>
        <v>0</v>
      </c>
      <c r="K3565" s="10" t="n">
        <f aca="false">OR(AND(G3565&gt;=0,G3565&lt;=45),AND(G3565&gt;=315,G3565&lt;=360))</f>
        <v>0</v>
      </c>
      <c r="L3565" s="0" t="n">
        <f aca="false">IF(AND(J3565,K3565),1,0)</f>
        <v>0</v>
      </c>
    </row>
    <row r="3566" customFormat="false" ht="14.25" hidden="false" customHeight="false" outlineLevel="0" collapsed="false">
      <c r="A3566" s="1" t="n">
        <v>38866</v>
      </c>
      <c r="B3566" s="2" t="n">
        <v>0.541666666666667</v>
      </c>
      <c r="C3566" s="9" t="n">
        <v>17.1778</v>
      </c>
      <c r="D3566" s="9" t="n">
        <v>17.1778</v>
      </c>
      <c r="E3566" s="4" t="n">
        <v>0.63</v>
      </c>
      <c r="F3566" s="3" t="n">
        <v>8.1949</v>
      </c>
      <c r="G3566" s="0" t="n">
        <v>258</v>
      </c>
      <c r="H3566" s="3" t="n">
        <v>11.2056</v>
      </c>
      <c r="I3566" s="0" t="n">
        <v>1014.19</v>
      </c>
      <c r="J3566" s="10" t="n">
        <f aca="false">ABS(D3566-C3566)&gt;=5</f>
        <v>0</v>
      </c>
      <c r="K3566" s="10" t="n">
        <f aca="false">OR(AND(G3566&gt;=0,G3566&lt;=45),AND(G3566&gt;=315,G3566&lt;=360))</f>
        <v>0</v>
      </c>
      <c r="L3566" s="0" t="n">
        <f aca="false">IF(AND(J3566,K3566),1,0)</f>
        <v>0</v>
      </c>
    </row>
    <row r="3567" customFormat="false" ht="14.25" hidden="false" customHeight="false" outlineLevel="0" collapsed="false">
      <c r="A3567" s="1" t="n">
        <v>38866</v>
      </c>
      <c r="B3567" s="2" t="n">
        <v>0.583333333333333</v>
      </c>
      <c r="C3567" s="9" t="n">
        <v>17.0667</v>
      </c>
      <c r="D3567" s="9" t="n">
        <v>17.0667</v>
      </c>
      <c r="E3567" s="4" t="n">
        <v>0.64</v>
      </c>
      <c r="F3567" s="3" t="n">
        <v>5.6511</v>
      </c>
      <c r="G3567" s="0" t="n">
        <v>258</v>
      </c>
      <c r="H3567" s="3" t="n">
        <v>11.3988</v>
      </c>
      <c r="I3567" s="0" t="n">
        <v>1013.78</v>
      </c>
      <c r="J3567" s="10" t="n">
        <f aca="false">ABS(D3567-C3567)&gt;=5</f>
        <v>0</v>
      </c>
      <c r="K3567" s="10" t="n">
        <f aca="false">OR(AND(G3567&gt;=0,G3567&lt;=45),AND(G3567&gt;=315,G3567&lt;=360))</f>
        <v>0</v>
      </c>
      <c r="L3567" s="0" t="n">
        <f aca="false">IF(AND(J3567,K3567),1,0)</f>
        <v>0</v>
      </c>
    </row>
    <row r="3568" customFormat="false" ht="14.25" hidden="false" customHeight="false" outlineLevel="0" collapsed="false">
      <c r="A3568" s="1" t="n">
        <v>38866</v>
      </c>
      <c r="B3568" s="2" t="n">
        <v>0.625</v>
      </c>
      <c r="C3568" s="9" t="n">
        <v>16.0944</v>
      </c>
      <c r="D3568" s="9" t="n">
        <v>16.0944</v>
      </c>
      <c r="E3568" s="4" t="n">
        <v>0.78</v>
      </c>
      <c r="F3568" s="3" t="n">
        <v>14.1036</v>
      </c>
      <c r="G3568" s="0" t="n">
        <v>230</v>
      </c>
      <c r="H3568" s="3" t="n">
        <v>11.2056</v>
      </c>
      <c r="I3568" s="0" t="n">
        <v>1012.92</v>
      </c>
      <c r="J3568" s="10" t="n">
        <f aca="false">ABS(D3568-C3568)&gt;=5</f>
        <v>0</v>
      </c>
      <c r="K3568" s="10" t="n">
        <f aca="false">OR(AND(G3568&gt;=0,G3568&lt;=45),AND(G3568&gt;=315,G3568&lt;=360))</f>
        <v>0</v>
      </c>
      <c r="L3568" s="0" t="n">
        <f aca="false">IF(AND(J3568,K3568),1,0)</f>
        <v>0</v>
      </c>
    </row>
    <row r="3569" customFormat="false" ht="14.25" hidden="false" customHeight="false" outlineLevel="0" collapsed="false">
      <c r="A3569" s="1" t="n">
        <v>38866</v>
      </c>
      <c r="B3569" s="2" t="n">
        <v>0.666666666666667</v>
      </c>
      <c r="C3569" s="9" t="n">
        <v>15.0722</v>
      </c>
      <c r="D3569" s="9" t="n">
        <v>15.0722</v>
      </c>
      <c r="E3569" s="4" t="n">
        <v>0.82</v>
      </c>
      <c r="F3569" s="3" t="n">
        <v>9.7405</v>
      </c>
      <c r="G3569" s="0" t="n">
        <v>241</v>
      </c>
      <c r="H3569" s="3" t="n">
        <v>11.27</v>
      </c>
      <c r="I3569" s="0" t="n">
        <v>1012.58</v>
      </c>
      <c r="J3569" s="10" t="n">
        <f aca="false">ABS(D3569-C3569)&gt;=5</f>
        <v>0</v>
      </c>
      <c r="K3569" s="10" t="n">
        <f aca="false">OR(AND(G3569&gt;=0,G3569&lt;=45),AND(G3569&gt;=315,G3569&lt;=360))</f>
        <v>0</v>
      </c>
      <c r="L3569" s="0" t="n">
        <f aca="false">IF(AND(J3569,K3569),1,0)</f>
        <v>0</v>
      </c>
    </row>
    <row r="3570" customFormat="false" ht="14.25" hidden="false" customHeight="false" outlineLevel="0" collapsed="false">
      <c r="A3570" s="1" t="n">
        <v>38866</v>
      </c>
      <c r="B3570" s="2" t="n">
        <v>0.708333333333333</v>
      </c>
      <c r="C3570" s="9" t="n">
        <v>14.9278</v>
      </c>
      <c r="D3570" s="9" t="n">
        <v>14.9278</v>
      </c>
      <c r="E3570" s="4" t="n">
        <v>0.83</v>
      </c>
      <c r="F3570" s="3" t="n">
        <v>8.3559</v>
      </c>
      <c r="G3570" s="0" t="n">
        <v>274</v>
      </c>
      <c r="H3570" s="3" t="n">
        <v>11.4471</v>
      </c>
      <c r="I3570" s="0" t="n">
        <v>1011.37</v>
      </c>
      <c r="J3570" s="10" t="n">
        <f aca="false">ABS(D3570-C3570)&gt;=5</f>
        <v>0</v>
      </c>
      <c r="K3570" s="10" t="n">
        <f aca="false">OR(AND(G3570&gt;=0,G3570&lt;=45),AND(G3570&gt;=315,G3570&lt;=360))</f>
        <v>0</v>
      </c>
      <c r="L3570" s="0" t="n">
        <f aca="false">IF(AND(J3570,K3570),1,0)</f>
        <v>0</v>
      </c>
    </row>
    <row r="3571" customFormat="false" ht="14.25" hidden="false" customHeight="false" outlineLevel="0" collapsed="false">
      <c r="A3571" s="1" t="n">
        <v>38866</v>
      </c>
      <c r="B3571" s="2" t="n">
        <v>0.75</v>
      </c>
      <c r="C3571" s="9" t="n">
        <v>13.8444</v>
      </c>
      <c r="D3571" s="9" t="n">
        <v>13.8444</v>
      </c>
      <c r="E3571" s="4" t="n">
        <v>0.9</v>
      </c>
      <c r="F3571" s="3" t="n">
        <v>4.8944</v>
      </c>
      <c r="G3571" s="0" t="n">
        <v>304</v>
      </c>
      <c r="H3571" s="3" t="n">
        <v>11.27</v>
      </c>
      <c r="I3571" s="0" t="n">
        <v>1010.65</v>
      </c>
      <c r="J3571" s="10" t="n">
        <f aca="false">ABS(D3571-C3571)&gt;=5</f>
        <v>0</v>
      </c>
      <c r="K3571" s="10" t="n">
        <f aca="false">OR(AND(G3571&gt;=0,G3571&lt;=45),AND(G3571&gt;=315,G3571&lt;=360))</f>
        <v>0</v>
      </c>
      <c r="L3571" s="0" t="n">
        <f aca="false">IF(AND(J3571,K3571),1,0)</f>
        <v>0</v>
      </c>
    </row>
    <row r="3572" customFormat="false" ht="14.25" hidden="false" customHeight="false" outlineLevel="0" collapsed="false">
      <c r="A3572" s="1" t="n">
        <v>38866</v>
      </c>
      <c r="B3572" s="2" t="n">
        <v>0.791666666666667</v>
      </c>
      <c r="C3572" s="9" t="n">
        <v>13.8222</v>
      </c>
      <c r="D3572" s="9" t="n">
        <v>13.8222</v>
      </c>
      <c r="E3572" s="4" t="n">
        <v>0.9</v>
      </c>
      <c r="F3572" s="3" t="n">
        <v>0.4669</v>
      </c>
      <c r="G3572" s="0" t="n">
        <v>255</v>
      </c>
      <c r="H3572" s="3" t="n">
        <v>11.27</v>
      </c>
      <c r="I3572" s="0" t="n">
        <v>1009.1</v>
      </c>
      <c r="J3572" s="10" t="n">
        <f aca="false">ABS(D3572-C3572)&gt;=5</f>
        <v>0</v>
      </c>
      <c r="K3572" s="10" t="n">
        <f aca="false">OR(AND(G3572&gt;=0,G3572&lt;=45),AND(G3572&gt;=315,G3572&lt;=360))</f>
        <v>0</v>
      </c>
      <c r="L3572" s="0" t="n">
        <f aca="false">IF(AND(J3572,K3572),1,0)</f>
        <v>0</v>
      </c>
    </row>
    <row r="3573" customFormat="false" ht="14.25" hidden="false" customHeight="false" outlineLevel="0" collapsed="false">
      <c r="A3573" s="1" t="n">
        <v>38866</v>
      </c>
      <c r="B3573" s="2" t="n">
        <v>0.833333333333333</v>
      </c>
      <c r="C3573" s="9" t="n">
        <v>12.4278</v>
      </c>
      <c r="D3573" s="9" t="n">
        <v>12.4278</v>
      </c>
      <c r="E3573" s="4" t="n">
        <v>0.87</v>
      </c>
      <c r="F3573" s="3" t="n">
        <v>11.1895</v>
      </c>
      <c r="G3573" s="0" t="n">
        <v>58</v>
      </c>
      <c r="H3573" s="3" t="n">
        <v>11.4471</v>
      </c>
      <c r="I3573" s="0" t="n">
        <v>1008.74</v>
      </c>
      <c r="J3573" s="10" t="n">
        <f aca="false">ABS(D3573-C3573)&gt;=5</f>
        <v>0</v>
      </c>
      <c r="K3573" s="10" t="n">
        <f aca="false">OR(AND(G3573&gt;=0,G3573&lt;=45),AND(G3573&gt;=315,G3573&lt;=360))</f>
        <v>0</v>
      </c>
      <c r="L3573" s="0" t="n">
        <f aca="false">IF(AND(J3573,K3573),1,0)</f>
        <v>0</v>
      </c>
    </row>
    <row r="3574" customFormat="false" ht="14.25" hidden="false" customHeight="false" outlineLevel="0" collapsed="false">
      <c r="A3574" s="1" t="n">
        <v>38866</v>
      </c>
      <c r="B3574" s="2" t="n">
        <v>0.875</v>
      </c>
      <c r="C3574" s="9" t="n">
        <v>12.2444</v>
      </c>
      <c r="D3574" s="9" t="n">
        <v>12.2444</v>
      </c>
      <c r="E3574" s="4" t="n">
        <v>0.87</v>
      </c>
      <c r="F3574" s="3" t="n">
        <v>11.6403</v>
      </c>
      <c r="G3574" s="0" t="n">
        <v>60</v>
      </c>
      <c r="H3574" s="3" t="n">
        <v>11.27</v>
      </c>
      <c r="I3574" s="0" t="n">
        <v>1006.87</v>
      </c>
      <c r="J3574" s="10" t="n">
        <f aca="false">ABS(D3574-C3574)&gt;=5</f>
        <v>0</v>
      </c>
      <c r="K3574" s="10" t="n">
        <f aca="false">OR(AND(G3574&gt;=0,G3574&lt;=45),AND(G3574&gt;=315,G3574&lt;=360))</f>
        <v>0</v>
      </c>
      <c r="L3574" s="0" t="n">
        <f aca="false">IF(AND(J3574,K3574),1,0)</f>
        <v>0</v>
      </c>
    </row>
    <row r="3575" customFormat="false" ht="14.25" hidden="false" customHeight="false" outlineLevel="0" collapsed="false">
      <c r="A3575" s="1" t="n">
        <v>38866</v>
      </c>
      <c r="B3575" s="2" t="n">
        <v>0.916666666666667</v>
      </c>
      <c r="C3575" s="9" t="n">
        <v>11.6889</v>
      </c>
      <c r="D3575" s="9" t="n">
        <v>11.6889</v>
      </c>
      <c r="E3575" s="4" t="n">
        <v>0.9</v>
      </c>
      <c r="F3575" s="3" t="n">
        <v>10.0464</v>
      </c>
      <c r="G3575" s="0" t="n">
        <v>69</v>
      </c>
      <c r="H3575" s="3" t="n">
        <v>14.812</v>
      </c>
      <c r="I3575" s="0" t="n">
        <v>1007.95</v>
      </c>
      <c r="J3575" s="10" t="n">
        <f aca="false">ABS(D3575-C3575)&gt;=5</f>
        <v>0</v>
      </c>
      <c r="K3575" s="10" t="n">
        <f aca="false">OR(AND(G3575&gt;=0,G3575&lt;=45),AND(G3575&gt;=315,G3575&lt;=360))</f>
        <v>0</v>
      </c>
      <c r="L3575" s="0" t="n">
        <f aca="false">IF(AND(J3575,K3575),1,0)</f>
        <v>0</v>
      </c>
    </row>
    <row r="3576" customFormat="false" ht="14.25" hidden="false" customHeight="false" outlineLevel="0" collapsed="false">
      <c r="A3576" s="1" t="n">
        <v>38866</v>
      </c>
      <c r="B3576" s="2" t="n">
        <v>0.958333333333333</v>
      </c>
      <c r="C3576" s="9" t="n">
        <v>10.7833</v>
      </c>
      <c r="D3576" s="9" t="n">
        <v>10.7833</v>
      </c>
      <c r="E3576" s="4" t="n">
        <v>0.93</v>
      </c>
      <c r="F3576" s="3" t="n">
        <v>9.9498</v>
      </c>
      <c r="G3576" s="0" t="n">
        <v>62</v>
      </c>
      <c r="H3576" s="3" t="n">
        <v>11.6081</v>
      </c>
      <c r="I3576" s="0" t="n">
        <v>1007.75</v>
      </c>
      <c r="J3576" s="10" t="n">
        <f aca="false">ABS(D3576-C3576)&gt;=5</f>
        <v>0</v>
      </c>
      <c r="K3576" s="10" t="n">
        <f aca="false">OR(AND(G3576&gt;=0,G3576&lt;=45),AND(G3576&gt;=315,G3576&lt;=360))</f>
        <v>0</v>
      </c>
      <c r="L3576" s="0" t="n">
        <f aca="false">IF(AND(J3576,K3576),1,0)</f>
        <v>0</v>
      </c>
    </row>
    <row r="3577" customFormat="false" ht="14.25" hidden="false" customHeight="false" outlineLevel="0" collapsed="false">
      <c r="A3577" s="1" t="n">
        <v>38867</v>
      </c>
      <c r="B3577" s="2" t="n">
        <v>0</v>
      </c>
      <c r="C3577" s="9" t="n">
        <v>11.1389</v>
      </c>
      <c r="D3577" s="9" t="n">
        <v>11.1389</v>
      </c>
      <c r="E3577" s="4" t="n">
        <v>0.93</v>
      </c>
      <c r="F3577" s="3" t="n">
        <v>13.3952</v>
      </c>
      <c r="G3577" s="0" t="n">
        <v>0</v>
      </c>
      <c r="H3577" s="3" t="n">
        <v>11.8979</v>
      </c>
      <c r="I3577" s="0" t="n">
        <v>1007.42</v>
      </c>
      <c r="J3577" s="10" t="n">
        <f aca="false">ABS(D3577-C3577)&gt;=5</f>
        <v>0</v>
      </c>
      <c r="K3577" s="10" t="n">
        <f aca="false">OR(AND(G3577&gt;=0,G3577&lt;=45),AND(G3577&gt;=315,G3577&lt;=360))</f>
        <v>1</v>
      </c>
      <c r="L3577" s="0" t="n">
        <f aca="false">IF(AND(J3577,K3577),1,0)</f>
        <v>0</v>
      </c>
    </row>
    <row r="3578" customFormat="false" ht="14.25" hidden="false" customHeight="false" outlineLevel="0" collapsed="false">
      <c r="A3578" s="1" t="n">
        <v>38867</v>
      </c>
      <c r="B3578" s="2" t="n">
        <v>0.0416666666666667</v>
      </c>
      <c r="C3578" s="9" t="n">
        <v>11.1389</v>
      </c>
      <c r="D3578" s="9" t="n">
        <v>11.1389</v>
      </c>
      <c r="E3578" s="4" t="n">
        <v>0.93</v>
      </c>
      <c r="F3578" s="3" t="n">
        <v>10.1913</v>
      </c>
      <c r="G3578" s="0" t="n">
        <v>40</v>
      </c>
      <c r="H3578" s="3" t="n">
        <v>11.8979</v>
      </c>
      <c r="I3578" s="0" t="n">
        <v>1006.14</v>
      </c>
      <c r="J3578" s="10" t="n">
        <f aca="false">ABS(D3578-C3578)&gt;=5</f>
        <v>0</v>
      </c>
      <c r="K3578" s="10" t="n">
        <f aca="false">OR(AND(G3578&gt;=0,G3578&lt;=45),AND(G3578&gt;=315,G3578&lt;=360))</f>
        <v>1</v>
      </c>
      <c r="L3578" s="0" t="n">
        <f aca="false">IF(AND(J3578,K3578),1,0)</f>
        <v>0</v>
      </c>
    </row>
    <row r="3579" customFormat="false" ht="14.25" hidden="false" customHeight="false" outlineLevel="0" collapsed="false">
      <c r="A3579" s="1" t="n">
        <v>38867</v>
      </c>
      <c r="B3579" s="2" t="n">
        <v>0.0833333333333333</v>
      </c>
      <c r="C3579" s="9" t="n">
        <v>10.1611</v>
      </c>
      <c r="D3579" s="9" t="n">
        <v>10.1611</v>
      </c>
      <c r="E3579" s="4" t="n">
        <v>0.93</v>
      </c>
      <c r="F3579" s="3" t="n">
        <v>10.4328</v>
      </c>
      <c r="G3579" s="0" t="n">
        <v>246</v>
      </c>
      <c r="H3579" s="3" t="n">
        <v>9.8371</v>
      </c>
      <c r="I3579" s="0" t="n">
        <v>1002.53</v>
      </c>
      <c r="J3579" s="10" t="n">
        <f aca="false">ABS(D3579-C3579)&gt;=5</f>
        <v>0</v>
      </c>
      <c r="K3579" s="10" t="n">
        <f aca="false">OR(AND(G3579&gt;=0,G3579&lt;=45),AND(G3579&gt;=315,G3579&lt;=360))</f>
        <v>0</v>
      </c>
      <c r="L3579" s="0" t="n">
        <f aca="false">IF(AND(J3579,K3579),1,0)</f>
        <v>0</v>
      </c>
    </row>
    <row r="3580" customFormat="false" ht="14.25" hidden="false" customHeight="false" outlineLevel="0" collapsed="false">
      <c r="A3580" s="1" t="n">
        <v>38867</v>
      </c>
      <c r="B3580" s="2" t="n">
        <v>0.125</v>
      </c>
      <c r="C3580" s="9" t="n">
        <v>10.5556</v>
      </c>
      <c r="D3580" s="9" t="n">
        <v>10.5556</v>
      </c>
      <c r="E3580" s="4" t="n">
        <v>0.96</v>
      </c>
      <c r="F3580" s="3" t="n">
        <v>6.2307</v>
      </c>
      <c r="G3580" s="0" t="n">
        <v>14</v>
      </c>
      <c r="H3580" s="3" t="n">
        <v>9.8049</v>
      </c>
      <c r="I3580" s="0" t="n">
        <v>1005.71</v>
      </c>
      <c r="J3580" s="10" t="n">
        <f aca="false">ABS(D3580-C3580)&gt;=5</f>
        <v>0</v>
      </c>
      <c r="K3580" s="10" t="n">
        <f aca="false">OR(AND(G3580&gt;=0,G3580&lt;=45),AND(G3580&gt;=315,G3580&lt;=360))</f>
        <v>1</v>
      </c>
      <c r="L3580" s="0" t="n">
        <f aca="false">IF(AND(J3580,K3580),1,0)</f>
        <v>0</v>
      </c>
    </row>
    <row r="3581" customFormat="false" ht="14.25" hidden="false" customHeight="false" outlineLevel="0" collapsed="false">
      <c r="A3581" s="1" t="n">
        <v>38867</v>
      </c>
      <c r="B3581" s="2" t="n">
        <v>0.166666666666667</v>
      </c>
      <c r="C3581" s="9" t="n">
        <v>10.5778</v>
      </c>
      <c r="D3581" s="9" t="n">
        <v>10.5778</v>
      </c>
      <c r="E3581" s="4" t="n">
        <v>0.96</v>
      </c>
      <c r="F3581" s="3" t="n">
        <v>6.0375</v>
      </c>
      <c r="G3581" s="0" t="n">
        <v>13</v>
      </c>
      <c r="H3581" s="3" t="n">
        <v>9.8049</v>
      </c>
      <c r="I3581" s="0" t="n">
        <v>1005.35</v>
      </c>
      <c r="J3581" s="10" t="n">
        <f aca="false">ABS(D3581-C3581)&gt;=5</f>
        <v>0</v>
      </c>
      <c r="K3581" s="10" t="n">
        <f aca="false">OR(AND(G3581&gt;=0,G3581&lt;=45),AND(G3581&gt;=315,G3581&lt;=360))</f>
        <v>1</v>
      </c>
      <c r="L3581" s="0" t="n">
        <f aca="false">IF(AND(J3581,K3581),1,0)</f>
        <v>0</v>
      </c>
    </row>
    <row r="3582" customFormat="false" ht="14.25" hidden="false" customHeight="false" outlineLevel="0" collapsed="false">
      <c r="A3582" s="1" t="n">
        <v>38867</v>
      </c>
      <c r="B3582" s="2" t="n">
        <v>0.208333333333333</v>
      </c>
      <c r="C3582" s="9" t="n">
        <v>10.5889</v>
      </c>
      <c r="D3582" s="9" t="n">
        <v>10.5889</v>
      </c>
      <c r="E3582" s="4" t="n">
        <v>0.94</v>
      </c>
      <c r="F3582" s="3" t="n">
        <v>6.6493</v>
      </c>
      <c r="G3582" s="0" t="n">
        <v>357</v>
      </c>
      <c r="H3582" s="3" t="n">
        <v>5.7316</v>
      </c>
      <c r="I3582" s="0" t="n">
        <v>1005.41</v>
      </c>
      <c r="J3582" s="10" t="n">
        <f aca="false">ABS(D3582-C3582)&gt;=5</f>
        <v>0</v>
      </c>
      <c r="K3582" s="10" t="n">
        <f aca="false">OR(AND(G3582&gt;=0,G3582&lt;=45),AND(G3582&gt;=315,G3582&lt;=360))</f>
        <v>1</v>
      </c>
      <c r="L3582" s="0" t="n">
        <f aca="false">IF(AND(J3582,K3582),1,0)</f>
        <v>0</v>
      </c>
    </row>
    <row r="3583" customFormat="false" ht="14.25" hidden="false" customHeight="false" outlineLevel="0" collapsed="false">
      <c r="A3583" s="1" t="n">
        <v>38867</v>
      </c>
      <c r="B3583" s="2" t="n">
        <v>0.25</v>
      </c>
      <c r="C3583" s="9" t="n">
        <v>11.0667</v>
      </c>
      <c r="D3583" s="9" t="n">
        <v>11.0667</v>
      </c>
      <c r="E3583" s="4" t="n">
        <v>0.93</v>
      </c>
      <c r="F3583" s="3" t="n">
        <v>9.0643</v>
      </c>
      <c r="G3583" s="0" t="n">
        <v>327</v>
      </c>
      <c r="H3583" s="3" t="n">
        <v>6.0214</v>
      </c>
      <c r="I3583" s="0" t="n">
        <v>1005.53</v>
      </c>
      <c r="J3583" s="10" t="n">
        <f aca="false">ABS(D3583-C3583)&gt;=5</f>
        <v>0</v>
      </c>
      <c r="K3583" s="10" t="n">
        <f aca="false">OR(AND(G3583&gt;=0,G3583&lt;=45),AND(G3583&gt;=315,G3583&lt;=360))</f>
        <v>1</v>
      </c>
      <c r="L3583" s="0" t="n">
        <f aca="false">IF(AND(J3583,K3583),1,0)</f>
        <v>0</v>
      </c>
    </row>
    <row r="3584" customFormat="false" ht="14.25" hidden="false" customHeight="false" outlineLevel="0" collapsed="false">
      <c r="A3584" s="1" t="n">
        <v>38867</v>
      </c>
      <c r="B3584" s="2" t="n">
        <v>0.291666666666667</v>
      </c>
      <c r="C3584" s="9" t="n">
        <v>11.1389</v>
      </c>
      <c r="D3584" s="9" t="n">
        <v>11.1389</v>
      </c>
      <c r="E3584" s="4" t="n">
        <v>1</v>
      </c>
      <c r="F3584" s="3" t="n">
        <v>4.991</v>
      </c>
      <c r="G3584" s="0" t="n">
        <v>307</v>
      </c>
      <c r="H3584" s="3" t="n">
        <v>7.9695</v>
      </c>
      <c r="I3584" s="0" t="n">
        <v>1005.03</v>
      </c>
      <c r="J3584" s="10" t="n">
        <f aca="false">ABS(D3584-C3584)&gt;=5</f>
        <v>0</v>
      </c>
      <c r="K3584" s="10" t="n">
        <f aca="false">OR(AND(G3584&gt;=0,G3584&lt;=45),AND(G3584&gt;=315,G3584&lt;=360))</f>
        <v>0</v>
      </c>
      <c r="L3584" s="0" t="n">
        <f aca="false">IF(AND(J3584,K3584),1,0)</f>
        <v>0</v>
      </c>
    </row>
    <row r="3585" customFormat="false" ht="14.25" hidden="false" customHeight="false" outlineLevel="0" collapsed="false">
      <c r="A3585" s="1" t="n">
        <v>38867</v>
      </c>
      <c r="B3585" s="2" t="n">
        <v>0.333333333333333</v>
      </c>
      <c r="C3585" s="9" t="n">
        <v>12.0556</v>
      </c>
      <c r="D3585" s="9" t="n">
        <v>12.0556</v>
      </c>
      <c r="E3585" s="4" t="n">
        <v>0.94</v>
      </c>
      <c r="F3585" s="3" t="n">
        <v>10.3201</v>
      </c>
      <c r="G3585" s="0" t="n">
        <v>339</v>
      </c>
      <c r="H3585" s="3" t="n">
        <v>10.5455</v>
      </c>
      <c r="I3585" s="0" t="n">
        <v>1005.17</v>
      </c>
      <c r="J3585" s="10" t="n">
        <f aca="false">ABS(D3585-C3585)&gt;=5</f>
        <v>0</v>
      </c>
      <c r="K3585" s="10" t="n">
        <f aca="false">OR(AND(G3585&gt;=0,G3585&lt;=45),AND(G3585&gt;=315,G3585&lt;=360))</f>
        <v>1</v>
      </c>
      <c r="L3585" s="0" t="n">
        <f aca="false">IF(AND(J3585,K3585),1,0)</f>
        <v>0</v>
      </c>
    </row>
    <row r="3586" customFormat="false" ht="14.25" hidden="false" customHeight="false" outlineLevel="0" collapsed="false">
      <c r="A3586" s="1" t="n">
        <v>38867</v>
      </c>
      <c r="B3586" s="2" t="n">
        <v>0.375</v>
      </c>
      <c r="C3586" s="9" t="n">
        <v>12.7333</v>
      </c>
      <c r="D3586" s="9" t="n">
        <v>12.7333</v>
      </c>
      <c r="E3586" s="4" t="n">
        <v>0.9</v>
      </c>
      <c r="F3586" s="3" t="n">
        <v>8.3881</v>
      </c>
      <c r="G3586" s="0" t="n">
        <v>327</v>
      </c>
      <c r="H3586" s="3" t="n">
        <v>11.27</v>
      </c>
      <c r="I3586" s="0" t="n">
        <v>1004.43</v>
      </c>
      <c r="J3586" s="10" t="n">
        <f aca="false">ABS(D3586-C3586)&gt;=5</f>
        <v>0</v>
      </c>
      <c r="K3586" s="10" t="n">
        <f aca="false">OR(AND(G3586&gt;=0,G3586&lt;=45),AND(G3586&gt;=315,G3586&lt;=360))</f>
        <v>1</v>
      </c>
      <c r="L3586" s="0" t="n">
        <f aca="false">IF(AND(J3586,K3586),1,0)</f>
        <v>0</v>
      </c>
    </row>
    <row r="3587" customFormat="false" ht="14.25" hidden="false" customHeight="false" outlineLevel="0" collapsed="false">
      <c r="A3587" s="1" t="n">
        <v>38867</v>
      </c>
      <c r="B3587" s="2" t="n">
        <v>0.416666666666667</v>
      </c>
      <c r="C3587" s="9" t="n">
        <v>12.7333</v>
      </c>
      <c r="D3587" s="9" t="n">
        <v>12.7333</v>
      </c>
      <c r="E3587" s="4" t="n">
        <v>0.9</v>
      </c>
      <c r="F3587" s="3" t="n">
        <v>7.9695</v>
      </c>
      <c r="G3587" s="0" t="n">
        <v>336</v>
      </c>
      <c r="H3587" s="3" t="n">
        <v>11.27</v>
      </c>
      <c r="I3587" s="0" t="n">
        <v>1004.07</v>
      </c>
      <c r="J3587" s="10" t="n">
        <f aca="false">ABS(D3587-C3587)&gt;=5</f>
        <v>0</v>
      </c>
      <c r="K3587" s="10" t="n">
        <f aca="false">OR(AND(G3587&gt;=0,G3587&lt;=45),AND(G3587&gt;=315,G3587&lt;=360))</f>
        <v>1</v>
      </c>
      <c r="L3587" s="0" t="n">
        <f aca="false">IF(AND(J3587,K3587),1,0)</f>
        <v>0</v>
      </c>
    </row>
    <row r="3588" customFormat="false" ht="14.25" hidden="false" customHeight="false" outlineLevel="0" collapsed="false">
      <c r="A3588" s="1" t="n">
        <v>38867</v>
      </c>
      <c r="B3588" s="2" t="n">
        <v>0.458333333333333</v>
      </c>
      <c r="C3588" s="9" t="n">
        <v>14.5611</v>
      </c>
      <c r="D3588" s="9" t="n">
        <v>14.5611</v>
      </c>
      <c r="E3588" s="4" t="n">
        <v>0.84</v>
      </c>
      <c r="F3588" s="3" t="n">
        <v>13.4113</v>
      </c>
      <c r="G3588" s="0" t="n">
        <v>328</v>
      </c>
      <c r="H3588" s="3" t="n">
        <v>11.0768</v>
      </c>
      <c r="I3588" s="0" t="n">
        <v>1004.4</v>
      </c>
      <c r="J3588" s="10" t="n">
        <f aca="false">ABS(D3588-C3588)&gt;=5</f>
        <v>0</v>
      </c>
      <c r="K3588" s="10" t="n">
        <f aca="false">OR(AND(G3588&gt;=0,G3588&lt;=45),AND(G3588&gt;=315,G3588&lt;=360))</f>
        <v>1</v>
      </c>
      <c r="L3588" s="0" t="n">
        <f aca="false">IF(AND(J3588,K3588),1,0)</f>
        <v>0</v>
      </c>
    </row>
    <row r="3589" customFormat="false" ht="14.25" hidden="false" customHeight="false" outlineLevel="0" collapsed="false">
      <c r="A3589" s="1" t="n">
        <v>38867</v>
      </c>
      <c r="B3589" s="2" t="n">
        <v>0.5</v>
      </c>
      <c r="C3589" s="9" t="n">
        <v>12.7111</v>
      </c>
      <c r="D3589" s="9" t="n">
        <v>12.7111</v>
      </c>
      <c r="E3589" s="4" t="n">
        <v>0.83</v>
      </c>
      <c r="F3589" s="3" t="n">
        <v>12.6546</v>
      </c>
      <c r="G3589" s="0" t="n">
        <v>309</v>
      </c>
      <c r="H3589" s="3" t="n">
        <v>11.27</v>
      </c>
      <c r="I3589" s="0" t="n">
        <v>1004.19</v>
      </c>
      <c r="J3589" s="10" t="n">
        <f aca="false">ABS(D3589-C3589)&gt;=5</f>
        <v>0</v>
      </c>
      <c r="K3589" s="10" t="n">
        <f aca="false">OR(AND(G3589&gt;=0,G3589&lt;=45),AND(G3589&gt;=315,G3589&lt;=360))</f>
        <v>0</v>
      </c>
      <c r="L3589" s="0" t="n">
        <f aca="false">IF(AND(J3589,K3589),1,0)</f>
        <v>0</v>
      </c>
    </row>
    <row r="3590" customFormat="false" ht="14.25" hidden="false" customHeight="false" outlineLevel="0" collapsed="false">
      <c r="A3590" s="1" t="n">
        <v>38867</v>
      </c>
      <c r="B3590" s="2" t="n">
        <v>0.541666666666667</v>
      </c>
      <c r="C3590" s="9" t="n">
        <v>12.1778</v>
      </c>
      <c r="D3590" s="9" t="n">
        <v>12.1778</v>
      </c>
      <c r="E3590" s="4" t="n">
        <v>0.86</v>
      </c>
      <c r="F3590" s="3" t="n">
        <v>12.9444</v>
      </c>
      <c r="G3590" s="0" t="n">
        <v>335</v>
      </c>
      <c r="H3590" s="3" t="n">
        <v>11.27</v>
      </c>
      <c r="I3590" s="0" t="n">
        <v>1003.57</v>
      </c>
      <c r="J3590" s="10" t="n">
        <f aca="false">ABS(D3590-C3590)&gt;=5</f>
        <v>0</v>
      </c>
      <c r="K3590" s="10" t="n">
        <f aca="false">OR(AND(G3590&gt;=0,G3590&lt;=45),AND(G3590&gt;=315,G3590&lt;=360))</f>
        <v>1</v>
      </c>
      <c r="L3590" s="0" t="n">
        <f aca="false">IF(AND(J3590,K3590),1,0)</f>
        <v>0</v>
      </c>
    </row>
    <row r="3591" customFormat="false" ht="14.25" hidden="false" customHeight="false" outlineLevel="0" collapsed="false">
      <c r="A3591" s="1" t="n">
        <v>38867</v>
      </c>
      <c r="B3591" s="2" t="n">
        <v>0.583333333333333</v>
      </c>
      <c r="C3591" s="9" t="n">
        <v>11.35</v>
      </c>
      <c r="D3591" s="9" t="n">
        <v>11.35</v>
      </c>
      <c r="E3591" s="4" t="n">
        <v>0.87</v>
      </c>
      <c r="F3591" s="3" t="n">
        <v>19.481</v>
      </c>
      <c r="G3591" s="0" t="n">
        <v>320</v>
      </c>
      <c r="H3591" s="3" t="n">
        <v>11.0768</v>
      </c>
      <c r="I3591" s="0" t="n">
        <v>1003.4</v>
      </c>
      <c r="J3591" s="10" t="n">
        <f aca="false">ABS(D3591-C3591)&gt;=5</f>
        <v>0</v>
      </c>
      <c r="K3591" s="10" t="n">
        <f aca="false">OR(AND(G3591&gt;=0,G3591&lt;=45),AND(G3591&gt;=315,G3591&lt;=360))</f>
        <v>1</v>
      </c>
      <c r="L3591" s="0" t="n">
        <f aca="false">IF(AND(J3591,K3591),1,0)</f>
        <v>0</v>
      </c>
    </row>
    <row r="3592" customFormat="false" ht="14.25" hidden="false" customHeight="false" outlineLevel="0" collapsed="false">
      <c r="A3592" s="1" t="n">
        <v>38867</v>
      </c>
      <c r="B3592" s="2" t="n">
        <v>0.625</v>
      </c>
      <c r="C3592" s="9" t="n">
        <v>11.1611</v>
      </c>
      <c r="D3592" s="9" t="n">
        <v>11.1611</v>
      </c>
      <c r="E3592" s="4" t="n">
        <v>0.93</v>
      </c>
      <c r="F3592" s="3" t="n">
        <v>12.719</v>
      </c>
      <c r="G3592" s="0" t="n">
        <v>347</v>
      </c>
      <c r="H3592" s="3" t="n">
        <v>11.27</v>
      </c>
      <c r="I3592" s="0" t="n">
        <v>1002.33</v>
      </c>
      <c r="J3592" s="10" t="n">
        <f aca="false">ABS(D3592-C3592)&gt;=5</f>
        <v>0</v>
      </c>
      <c r="K3592" s="10" t="n">
        <f aca="false">OR(AND(G3592&gt;=0,G3592&lt;=45),AND(G3592&gt;=315,G3592&lt;=360))</f>
        <v>1</v>
      </c>
      <c r="L3592" s="0" t="n">
        <f aca="false">IF(AND(J3592,K3592),1,0)</f>
        <v>0</v>
      </c>
    </row>
    <row r="3593" customFormat="false" ht="14.25" hidden="false" customHeight="false" outlineLevel="0" collapsed="false">
      <c r="A3593" s="1" t="n">
        <v>38867</v>
      </c>
      <c r="B3593" s="2" t="n">
        <v>0.666666666666667</v>
      </c>
      <c r="C3593" s="9" t="n">
        <v>11.1389</v>
      </c>
      <c r="D3593" s="9" t="n">
        <v>11.1389</v>
      </c>
      <c r="E3593" s="4" t="n">
        <v>0.93</v>
      </c>
      <c r="F3593" s="3" t="n">
        <v>14.1358</v>
      </c>
      <c r="G3593" s="0" t="n">
        <v>319</v>
      </c>
      <c r="H3593" s="3" t="n">
        <v>6.3434</v>
      </c>
      <c r="I3593" s="0" t="n">
        <v>1002.12</v>
      </c>
      <c r="J3593" s="10" t="n">
        <f aca="false">ABS(D3593-C3593)&gt;=5</f>
        <v>0</v>
      </c>
      <c r="K3593" s="10" t="n">
        <f aca="false">OR(AND(G3593&gt;=0,G3593&lt;=45),AND(G3593&gt;=315,G3593&lt;=360))</f>
        <v>1</v>
      </c>
      <c r="L3593" s="0" t="n">
        <f aca="false">IF(AND(J3593,K3593),1,0)</f>
        <v>0</v>
      </c>
    </row>
    <row r="3594" customFormat="false" ht="14.25" hidden="false" customHeight="false" outlineLevel="0" collapsed="false">
      <c r="A3594" s="1" t="n">
        <v>38867</v>
      </c>
      <c r="B3594" s="2" t="n">
        <v>0.708333333333333</v>
      </c>
      <c r="C3594" s="9" t="n">
        <v>11.2167</v>
      </c>
      <c r="D3594" s="9" t="n">
        <v>11.2167</v>
      </c>
      <c r="E3594" s="4" t="n">
        <v>0.93</v>
      </c>
      <c r="F3594" s="3" t="n">
        <v>13.7172</v>
      </c>
      <c r="G3594" s="0" t="n">
        <v>321</v>
      </c>
      <c r="H3594" s="3" t="n">
        <v>10.948</v>
      </c>
      <c r="I3594" s="0" t="n">
        <v>1001.95</v>
      </c>
      <c r="J3594" s="10" t="n">
        <f aca="false">ABS(D3594-C3594)&gt;=5</f>
        <v>0</v>
      </c>
      <c r="K3594" s="10" t="n">
        <f aca="false">OR(AND(G3594&gt;=0,G3594&lt;=45),AND(G3594&gt;=315,G3594&lt;=360))</f>
        <v>1</v>
      </c>
      <c r="L3594" s="0" t="n">
        <f aca="false">IF(AND(J3594,K3594),1,0)</f>
        <v>0</v>
      </c>
    </row>
    <row r="3595" customFormat="false" ht="14.25" hidden="false" customHeight="false" outlineLevel="0" collapsed="false">
      <c r="A3595" s="1" t="n">
        <v>38867</v>
      </c>
      <c r="B3595" s="2" t="n">
        <v>0.75</v>
      </c>
      <c r="C3595" s="9" t="n">
        <v>11.1389</v>
      </c>
      <c r="D3595" s="9" t="n">
        <v>11.1389</v>
      </c>
      <c r="E3595" s="4" t="n">
        <v>0.93</v>
      </c>
      <c r="F3595" s="3" t="n">
        <v>14.2163</v>
      </c>
      <c r="G3595" s="0" t="n">
        <v>318</v>
      </c>
      <c r="H3595" s="3" t="n">
        <v>11.1251</v>
      </c>
      <c r="I3595" s="0" t="n">
        <v>1001.84</v>
      </c>
      <c r="J3595" s="10" t="n">
        <f aca="false">ABS(D3595-C3595)&gt;=5</f>
        <v>0</v>
      </c>
      <c r="K3595" s="10" t="n">
        <f aca="false">OR(AND(G3595&gt;=0,G3595&lt;=45),AND(G3595&gt;=315,G3595&lt;=360))</f>
        <v>1</v>
      </c>
      <c r="L3595" s="0" t="n">
        <f aca="false">IF(AND(J3595,K3595),1,0)</f>
        <v>0</v>
      </c>
    </row>
    <row r="3596" customFormat="false" ht="14.25" hidden="false" customHeight="false" outlineLevel="0" collapsed="false">
      <c r="A3596" s="1" t="n">
        <v>38867</v>
      </c>
      <c r="B3596" s="2" t="n">
        <v>0.791666666666667</v>
      </c>
      <c r="C3596" s="9" t="n">
        <v>11.0889</v>
      </c>
      <c r="D3596" s="9" t="n">
        <v>11.0889</v>
      </c>
      <c r="E3596" s="4" t="n">
        <v>0.93</v>
      </c>
      <c r="F3596" s="3" t="n">
        <v>14.007</v>
      </c>
      <c r="G3596" s="0" t="n">
        <v>338</v>
      </c>
      <c r="H3596" s="3" t="n">
        <v>11.1251</v>
      </c>
      <c r="I3596" s="0" t="n">
        <v>1001.45</v>
      </c>
      <c r="J3596" s="10" t="n">
        <f aca="false">ABS(D3596-C3596)&gt;=5</f>
        <v>0</v>
      </c>
      <c r="K3596" s="10" t="n">
        <f aca="false">OR(AND(G3596&gt;=0,G3596&lt;=45),AND(G3596&gt;=315,G3596&lt;=360))</f>
        <v>1</v>
      </c>
      <c r="L3596" s="0" t="n">
        <f aca="false">IF(AND(J3596,K3596),1,0)</f>
        <v>0</v>
      </c>
    </row>
    <row r="3597" customFormat="false" ht="14.25" hidden="false" customHeight="false" outlineLevel="0" collapsed="false">
      <c r="A3597" s="1" t="n">
        <v>38867</v>
      </c>
      <c r="B3597" s="2" t="n">
        <v>0.833333333333333</v>
      </c>
      <c r="C3597" s="9" t="n">
        <v>11.0778</v>
      </c>
      <c r="D3597" s="9" t="n">
        <v>11.0778</v>
      </c>
      <c r="E3597" s="4" t="n">
        <v>0.93</v>
      </c>
      <c r="F3597" s="3" t="n">
        <v>14.6671</v>
      </c>
      <c r="G3597" s="0" t="n">
        <v>311</v>
      </c>
      <c r="H3597" s="3" t="n">
        <v>10.948</v>
      </c>
      <c r="I3597" s="0" t="n">
        <v>1000.89</v>
      </c>
      <c r="J3597" s="10" t="n">
        <f aca="false">ABS(D3597-C3597)&gt;=5</f>
        <v>0</v>
      </c>
      <c r="K3597" s="10" t="n">
        <f aca="false">OR(AND(G3597&gt;=0,G3597&lt;=45),AND(G3597&gt;=315,G3597&lt;=360))</f>
        <v>0</v>
      </c>
      <c r="L3597" s="0" t="n">
        <f aca="false">IF(AND(J3597,K3597),1,0)</f>
        <v>0</v>
      </c>
    </row>
    <row r="3598" customFormat="false" ht="14.25" hidden="false" customHeight="false" outlineLevel="0" collapsed="false">
      <c r="A3598" s="1" t="n">
        <v>38867</v>
      </c>
      <c r="B3598" s="2" t="n">
        <v>0.875</v>
      </c>
      <c r="C3598" s="9" t="n">
        <v>11.0667</v>
      </c>
      <c r="D3598" s="9" t="n">
        <v>11.0667</v>
      </c>
      <c r="E3598" s="4" t="n">
        <v>0.87</v>
      </c>
      <c r="F3598" s="3" t="n">
        <v>13.7655</v>
      </c>
      <c r="G3598" s="0" t="n">
        <v>290</v>
      </c>
      <c r="H3598" s="3" t="n">
        <v>11.0446</v>
      </c>
      <c r="I3598" s="0" t="n">
        <v>1000.54</v>
      </c>
      <c r="J3598" s="10" t="n">
        <f aca="false">ABS(D3598-C3598)&gt;=5</f>
        <v>0</v>
      </c>
      <c r="K3598" s="10" t="n">
        <f aca="false">OR(AND(G3598&gt;=0,G3598&lt;=45),AND(G3598&gt;=315,G3598&lt;=360))</f>
        <v>0</v>
      </c>
      <c r="L3598" s="0" t="n">
        <f aca="false">IF(AND(J3598,K3598),1,0)</f>
        <v>0</v>
      </c>
    </row>
    <row r="3599" customFormat="false" ht="14.25" hidden="false" customHeight="false" outlineLevel="0" collapsed="false">
      <c r="A3599" s="1" t="n">
        <v>38867</v>
      </c>
      <c r="B3599" s="2" t="n">
        <v>0.916666666666667</v>
      </c>
      <c r="C3599" s="9" t="n">
        <v>10.05</v>
      </c>
      <c r="D3599" s="9" t="n">
        <v>10.05</v>
      </c>
      <c r="E3599" s="4" t="n">
        <v>0.96</v>
      </c>
      <c r="F3599" s="3" t="n">
        <v>10.4006</v>
      </c>
      <c r="G3599" s="0" t="n">
        <v>316</v>
      </c>
      <c r="H3599" s="3" t="n">
        <v>11.8013</v>
      </c>
      <c r="I3599" s="0" t="n">
        <v>1001.2</v>
      </c>
      <c r="J3599" s="10" t="n">
        <f aca="false">ABS(D3599-C3599)&gt;=5</f>
        <v>0</v>
      </c>
      <c r="K3599" s="10" t="n">
        <f aca="false">OR(AND(G3599&gt;=0,G3599&lt;=45),AND(G3599&gt;=315,G3599&lt;=360))</f>
        <v>1</v>
      </c>
      <c r="L3599" s="0" t="n">
        <f aca="false">IF(AND(J3599,K3599),1,0)</f>
        <v>0</v>
      </c>
    </row>
    <row r="3600" customFormat="false" ht="14.25" hidden="false" customHeight="false" outlineLevel="0" collapsed="false">
      <c r="A3600" s="1" t="n">
        <v>38867</v>
      </c>
      <c r="B3600" s="2" t="n">
        <v>0.958333333333333</v>
      </c>
      <c r="C3600" s="9" t="n">
        <v>10.1722</v>
      </c>
      <c r="D3600" s="9" t="n">
        <v>10.1722</v>
      </c>
      <c r="E3600" s="4" t="n">
        <v>0.96</v>
      </c>
      <c r="F3600" s="3" t="n">
        <v>11.4471</v>
      </c>
      <c r="G3600" s="0" t="n">
        <v>270</v>
      </c>
      <c r="H3600" s="3" t="n">
        <v>11.0929</v>
      </c>
      <c r="I3600" s="0" t="n">
        <v>1002.33</v>
      </c>
      <c r="J3600" s="10" t="n">
        <f aca="false">ABS(D3600-C3600)&gt;=5</f>
        <v>0</v>
      </c>
      <c r="K3600" s="10" t="n">
        <f aca="false">OR(AND(G3600&gt;=0,G3600&lt;=45),AND(G3600&gt;=315,G3600&lt;=360))</f>
        <v>0</v>
      </c>
      <c r="L3600" s="0" t="n">
        <f aca="false">IF(AND(J3600,K3600),1,0)</f>
        <v>0</v>
      </c>
    </row>
    <row r="3601" customFormat="false" ht="14.25" hidden="false" customHeight="false" outlineLevel="0" collapsed="false">
      <c r="A3601" s="1" t="n">
        <v>38868</v>
      </c>
      <c r="B3601" s="2" t="n">
        <v>0</v>
      </c>
      <c r="C3601" s="9" t="n">
        <v>9.9778</v>
      </c>
      <c r="D3601" s="9" t="n">
        <v>8.4111</v>
      </c>
      <c r="E3601" s="4" t="n">
        <v>0.96</v>
      </c>
      <c r="F3601" s="3" t="n">
        <v>11.27</v>
      </c>
      <c r="G3601" s="0" t="n">
        <v>242</v>
      </c>
      <c r="H3601" s="3" t="n">
        <v>4.025</v>
      </c>
      <c r="I3601" s="0" t="n">
        <v>1001.37</v>
      </c>
      <c r="J3601" s="10" t="n">
        <f aca="false">ABS(D3601-C3601)&gt;=5</f>
        <v>0</v>
      </c>
      <c r="K3601" s="10" t="n">
        <f aca="false">OR(AND(G3601&gt;=0,G3601&lt;=45),AND(G3601&gt;=315,G3601&lt;=360))</f>
        <v>0</v>
      </c>
      <c r="L3601" s="0" t="n">
        <f aca="false">IF(AND(J3601,K3601),1,0)</f>
        <v>0</v>
      </c>
    </row>
    <row r="3602" customFormat="false" ht="14.25" hidden="false" customHeight="false" outlineLevel="0" collapsed="false">
      <c r="A3602" s="1" t="n">
        <v>38868</v>
      </c>
      <c r="B3602" s="2" t="n">
        <v>0.0416666666666667</v>
      </c>
      <c r="C3602" s="9" t="n">
        <v>9.9778</v>
      </c>
      <c r="D3602" s="9" t="n">
        <v>7.9778</v>
      </c>
      <c r="E3602" s="4" t="n">
        <v>0.96</v>
      </c>
      <c r="F3602" s="3" t="n">
        <v>14.3934</v>
      </c>
      <c r="G3602" s="0" t="n">
        <v>251</v>
      </c>
      <c r="H3602" s="3" t="n">
        <v>11.8013</v>
      </c>
      <c r="I3602" s="0" t="n">
        <v>1001.6</v>
      </c>
      <c r="J3602" s="10" t="n">
        <f aca="false">ABS(D3602-C3602)&gt;=5</f>
        <v>0</v>
      </c>
      <c r="K3602" s="10" t="n">
        <f aca="false">OR(AND(G3602&gt;=0,G3602&lt;=45),AND(G3602&gt;=315,G3602&lt;=360))</f>
        <v>0</v>
      </c>
      <c r="L3602" s="0" t="n">
        <f aca="false">IF(AND(J3602,K3602),1,0)</f>
        <v>0</v>
      </c>
    </row>
    <row r="3603" customFormat="false" ht="14.25" hidden="false" customHeight="false" outlineLevel="0" collapsed="false">
      <c r="A3603" s="1" t="n">
        <v>38868</v>
      </c>
      <c r="B3603" s="2" t="n">
        <v>0.0833333333333333</v>
      </c>
      <c r="C3603" s="9" t="n">
        <v>7.7</v>
      </c>
      <c r="D3603" s="9" t="n">
        <v>5.6722</v>
      </c>
      <c r="E3603" s="4" t="n">
        <v>0.87</v>
      </c>
      <c r="F3603" s="3" t="n">
        <v>11.2217</v>
      </c>
      <c r="G3603" s="0" t="n">
        <v>289</v>
      </c>
      <c r="H3603" s="3" t="n">
        <v>14.9569</v>
      </c>
      <c r="I3603" s="0" t="n">
        <v>1014.39</v>
      </c>
      <c r="J3603" s="10" t="n">
        <f aca="false">ABS(D3603-C3603)&gt;=5</f>
        <v>0</v>
      </c>
      <c r="K3603" s="10" t="n">
        <f aca="false">OR(AND(G3603&gt;=0,G3603&lt;=45),AND(G3603&gt;=315,G3603&lt;=360))</f>
        <v>0</v>
      </c>
      <c r="L3603" s="0" t="n">
        <f aca="false">IF(AND(J3603,K3603),1,0)</f>
        <v>0</v>
      </c>
    </row>
    <row r="3604" customFormat="false" ht="14.25" hidden="false" customHeight="false" outlineLevel="0" collapsed="false">
      <c r="A3604" s="1" t="n">
        <v>38868</v>
      </c>
      <c r="B3604" s="2" t="n">
        <v>0.125</v>
      </c>
      <c r="C3604" s="9" t="n">
        <v>9.9556</v>
      </c>
      <c r="D3604" s="9" t="n">
        <v>7.5556</v>
      </c>
      <c r="E3604" s="4" t="n">
        <v>0.93</v>
      </c>
      <c r="F3604" s="3" t="n">
        <v>17.8388</v>
      </c>
      <c r="G3604" s="0" t="n">
        <v>271</v>
      </c>
      <c r="H3604" s="3" t="n">
        <v>11.8013</v>
      </c>
      <c r="I3604" s="0" t="n">
        <v>1001.95</v>
      </c>
      <c r="J3604" s="10" t="n">
        <f aca="false">ABS(D3604-C3604)&gt;=5</f>
        <v>0</v>
      </c>
      <c r="K3604" s="10" t="n">
        <f aca="false">OR(AND(G3604&gt;=0,G3604&lt;=45),AND(G3604&gt;=315,G3604&lt;=360))</f>
        <v>0</v>
      </c>
      <c r="L3604" s="0" t="n">
        <f aca="false">IF(AND(J3604,K3604),1,0)</f>
        <v>0</v>
      </c>
    </row>
    <row r="3605" customFormat="false" ht="14.25" hidden="false" customHeight="false" outlineLevel="0" collapsed="false">
      <c r="A3605" s="1" t="n">
        <v>38868</v>
      </c>
      <c r="B3605" s="2" t="n">
        <v>0.166666666666667</v>
      </c>
      <c r="C3605" s="9" t="n">
        <v>9.4</v>
      </c>
      <c r="D3605" s="9" t="n">
        <v>6.5667</v>
      </c>
      <c r="E3605" s="4" t="n">
        <v>0.93</v>
      </c>
      <c r="F3605" s="3" t="n">
        <v>20.6885</v>
      </c>
      <c r="G3605" s="0" t="n">
        <v>280</v>
      </c>
      <c r="H3605" s="3" t="n">
        <v>15.7297</v>
      </c>
      <c r="I3605" s="0" t="n">
        <v>1002.35</v>
      </c>
      <c r="J3605" s="10" t="n">
        <f aca="false">ABS(D3605-C3605)&gt;=5</f>
        <v>0</v>
      </c>
      <c r="K3605" s="10" t="n">
        <f aca="false">OR(AND(G3605&gt;=0,G3605&lt;=45),AND(G3605&gt;=315,G3605&lt;=360))</f>
        <v>0</v>
      </c>
      <c r="L3605" s="0" t="n">
        <f aca="false">IF(AND(J3605,K3605),1,0)</f>
        <v>0</v>
      </c>
    </row>
    <row r="3606" customFormat="false" ht="14.25" hidden="false" customHeight="false" outlineLevel="0" collapsed="false">
      <c r="A3606" s="1" t="n">
        <v>38868</v>
      </c>
      <c r="B3606" s="2" t="n">
        <v>0.208333333333333</v>
      </c>
      <c r="C3606" s="9" t="n">
        <v>9.3333</v>
      </c>
      <c r="D3606" s="9" t="n">
        <v>6.1778</v>
      </c>
      <c r="E3606" s="4" t="n">
        <v>0.89</v>
      </c>
      <c r="F3606" s="3" t="n">
        <v>24.0373</v>
      </c>
      <c r="G3606" s="0" t="n">
        <v>279</v>
      </c>
      <c r="H3606" s="3" t="n">
        <v>15.3111</v>
      </c>
      <c r="I3606" s="0" t="n">
        <v>1003.51</v>
      </c>
      <c r="J3606" s="10" t="n">
        <f aca="false">ABS(D3606-C3606)&gt;=5</f>
        <v>0</v>
      </c>
      <c r="K3606" s="10" t="n">
        <f aca="false">OR(AND(G3606&gt;=0,G3606&lt;=45),AND(G3606&gt;=315,G3606&lt;=360))</f>
        <v>0</v>
      </c>
      <c r="L3606" s="0" t="n">
        <f aca="false">IF(AND(J3606,K3606),1,0)</f>
        <v>0</v>
      </c>
    </row>
    <row r="3607" customFormat="false" ht="14.25" hidden="false" customHeight="false" outlineLevel="0" collapsed="false">
      <c r="A3607" s="1" t="n">
        <v>38868</v>
      </c>
      <c r="B3607" s="2" t="n">
        <v>0.25</v>
      </c>
      <c r="C3607" s="9" t="n">
        <v>8.8667</v>
      </c>
      <c r="D3607" s="9" t="n">
        <v>5.6222</v>
      </c>
      <c r="E3607" s="4" t="n">
        <v>0.89</v>
      </c>
      <c r="F3607" s="3" t="n">
        <v>23.5865</v>
      </c>
      <c r="G3607" s="0" t="n">
        <v>280</v>
      </c>
      <c r="H3607" s="3" t="n">
        <v>11.27</v>
      </c>
      <c r="I3607" s="0" t="n">
        <v>1004.53</v>
      </c>
      <c r="J3607" s="10" t="n">
        <f aca="false">ABS(D3607-C3607)&gt;=5</f>
        <v>0</v>
      </c>
      <c r="K3607" s="10" t="n">
        <f aca="false">OR(AND(G3607&gt;=0,G3607&lt;=45),AND(G3607&gt;=315,G3607&lt;=360))</f>
        <v>0</v>
      </c>
      <c r="L3607" s="0" t="n">
        <f aca="false">IF(AND(J3607,K3607),1,0)</f>
        <v>0</v>
      </c>
    </row>
    <row r="3608" customFormat="false" ht="14.25" hidden="false" customHeight="false" outlineLevel="0" collapsed="false">
      <c r="A3608" s="1" t="n">
        <v>38868</v>
      </c>
      <c r="B3608" s="2" t="n">
        <v>0.291666666666667</v>
      </c>
      <c r="C3608" s="9" t="n">
        <v>8.9111</v>
      </c>
      <c r="D3608" s="9" t="n">
        <v>5.4111</v>
      </c>
      <c r="E3608" s="4" t="n">
        <v>0.89</v>
      </c>
      <c r="F3608" s="3" t="n">
        <v>26.7904</v>
      </c>
      <c r="G3608" s="0" t="n">
        <v>289</v>
      </c>
      <c r="H3608" s="3" t="n">
        <v>11.27</v>
      </c>
      <c r="I3608" s="0" t="n">
        <v>1005.52</v>
      </c>
      <c r="J3608" s="10" t="n">
        <f aca="false">ABS(D3608-C3608)&gt;=5</f>
        <v>0</v>
      </c>
      <c r="K3608" s="10" t="n">
        <f aca="false">OR(AND(G3608&gt;=0,G3608&lt;=45),AND(G3608&gt;=315,G3608&lt;=360))</f>
        <v>0</v>
      </c>
      <c r="L3608" s="0" t="n">
        <f aca="false">IF(AND(J3608,K3608),1,0)</f>
        <v>0</v>
      </c>
    </row>
    <row r="3609" customFormat="false" ht="14.25" hidden="false" customHeight="false" outlineLevel="0" collapsed="false">
      <c r="A3609" s="1" t="n">
        <v>38868</v>
      </c>
      <c r="B3609" s="2" t="n">
        <v>0.333333333333333</v>
      </c>
      <c r="C3609" s="9" t="n">
        <v>10.0167</v>
      </c>
      <c r="D3609" s="9" t="n">
        <v>10.0167</v>
      </c>
      <c r="E3609" s="4" t="n">
        <v>0.83</v>
      </c>
      <c r="F3609" s="3" t="n">
        <v>22.7654</v>
      </c>
      <c r="G3609" s="0" t="n">
        <v>280</v>
      </c>
      <c r="H3609" s="3" t="n">
        <v>11.0768</v>
      </c>
      <c r="I3609" s="0" t="n">
        <v>1006.76</v>
      </c>
      <c r="J3609" s="10" t="n">
        <f aca="false">ABS(D3609-C3609)&gt;=5</f>
        <v>0</v>
      </c>
      <c r="K3609" s="10" t="n">
        <f aca="false">OR(AND(G3609&gt;=0,G3609&lt;=45),AND(G3609&gt;=315,G3609&lt;=360))</f>
        <v>0</v>
      </c>
      <c r="L3609" s="0" t="n">
        <f aca="false">IF(AND(J3609,K3609),1,0)</f>
        <v>0</v>
      </c>
    </row>
    <row r="3610" customFormat="false" ht="14.25" hidden="false" customHeight="false" outlineLevel="0" collapsed="false">
      <c r="A3610" s="1" t="n">
        <v>38868</v>
      </c>
      <c r="B3610" s="2" t="n">
        <v>0.375</v>
      </c>
      <c r="C3610" s="9" t="n">
        <v>11.1389</v>
      </c>
      <c r="D3610" s="9" t="n">
        <v>11.1389</v>
      </c>
      <c r="E3610" s="4" t="n">
        <v>0.77</v>
      </c>
      <c r="F3610" s="3" t="n">
        <v>24.5847</v>
      </c>
      <c r="G3610" s="0" t="n">
        <v>290</v>
      </c>
      <c r="H3610" s="3" t="n">
        <v>11.27</v>
      </c>
      <c r="I3610" s="0" t="n">
        <v>1007.52</v>
      </c>
      <c r="J3610" s="10" t="n">
        <f aca="false">ABS(D3610-C3610)&gt;=5</f>
        <v>0</v>
      </c>
      <c r="K3610" s="10" t="n">
        <f aca="false">OR(AND(G3610&gt;=0,G3610&lt;=45),AND(G3610&gt;=315,G3610&lt;=360))</f>
        <v>0</v>
      </c>
      <c r="L3610" s="0" t="n">
        <f aca="false">IF(AND(J3610,K3610),1,0)</f>
        <v>0</v>
      </c>
    </row>
    <row r="3611" customFormat="false" ht="14.25" hidden="false" customHeight="false" outlineLevel="0" collapsed="false">
      <c r="A3611" s="1" t="n">
        <v>38868</v>
      </c>
      <c r="B3611" s="2" t="n">
        <v>0.416666666666667</v>
      </c>
      <c r="C3611" s="9" t="n">
        <v>11.2278</v>
      </c>
      <c r="D3611" s="9" t="n">
        <v>11.2278</v>
      </c>
      <c r="E3611" s="4" t="n">
        <v>0.76</v>
      </c>
      <c r="F3611" s="3" t="n">
        <v>21.6223</v>
      </c>
      <c r="G3611" s="0" t="n">
        <v>281</v>
      </c>
      <c r="H3611" s="3" t="n">
        <v>11.27</v>
      </c>
      <c r="I3611" s="0" t="n">
        <v>1008.1</v>
      </c>
      <c r="J3611" s="10" t="n">
        <f aca="false">ABS(D3611-C3611)&gt;=5</f>
        <v>0</v>
      </c>
      <c r="K3611" s="10" t="n">
        <f aca="false">OR(AND(G3611&gt;=0,G3611&lt;=45),AND(G3611&gt;=315,G3611&lt;=360))</f>
        <v>0</v>
      </c>
      <c r="L3611" s="0" t="n">
        <f aca="false">IF(AND(J3611,K3611),1,0)</f>
        <v>0</v>
      </c>
    </row>
    <row r="3612" customFormat="false" ht="14.25" hidden="false" customHeight="false" outlineLevel="0" collapsed="false">
      <c r="A3612" s="1" t="n">
        <v>38868</v>
      </c>
      <c r="B3612" s="2" t="n">
        <v>0.458333333333333</v>
      </c>
      <c r="C3612" s="9" t="n">
        <v>11.4667</v>
      </c>
      <c r="D3612" s="9" t="n">
        <v>11.4667</v>
      </c>
      <c r="E3612" s="4" t="n">
        <v>0.75</v>
      </c>
      <c r="F3612" s="3" t="n">
        <v>22.862</v>
      </c>
      <c r="G3612" s="0" t="n">
        <v>300</v>
      </c>
      <c r="H3612" s="3" t="n">
        <v>11.4471</v>
      </c>
      <c r="I3612" s="0" t="n">
        <v>1009.2</v>
      </c>
      <c r="J3612" s="10" t="n">
        <f aca="false">ABS(D3612-C3612)&gt;=5</f>
        <v>0</v>
      </c>
      <c r="K3612" s="10" t="n">
        <f aca="false">OR(AND(G3612&gt;=0,G3612&lt;=45),AND(G3612&gt;=315,G3612&lt;=360))</f>
        <v>0</v>
      </c>
      <c r="L3612" s="0" t="n">
        <f aca="false">IF(AND(J3612,K3612),1,0)</f>
        <v>0</v>
      </c>
    </row>
    <row r="3613" customFormat="false" ht="14.25" hidden="false" customHeight="false" outlineLevel="0" collapsed="false">
      <c r="A3613" s="1" t="n">
        <v>38868</v>
      </c>
      <c r="B3613" s="2" t="n">
        <v>0.5</v>
      </c>
      <c r="C3613" s="9" t="n">
        <v>13.9111</v>
      </c>
      <c r="D3613" s="9" t="n">
        <v>13.9111</v>
      </c>
      <c r="E3613" s="4" t="n">
        <v>0.64</v>
      </c>
      <c r="F3613" s="3" t="n">
        <v>28.7385</v>
      </c>
      <c r="G3613" s="0" t="n">
        <v>309</v>
      </c>
      <c r="H3613" s="3" t="n">
        <v>11.27</v>
      </c>
      <c r="I3613" s="0" t="n">
        <v>1009.61</v>
      </c>
      <c r="J3613" s="10" t="n">
        <f aca="false">ABS(D3613-C3613)&gt;=5</f>
        <v>0</v>
      </c>
      <c r="K3613" s="10" t="n">
        <f aca="false">OR(AND(G3613&gt;=0,G3613&lt;=45),AND(G3613&gt;=315,G3613&lt;=360))</f>
        <v>0</v>
      </c>
      <c r="L3613" s="0" t="n">
        <f aca="false">IF(AND(J3613,K3613),1,0)</f>
        <v>0</v>
      </c>
    </row>
    <row r="3614" customFormat="false" ht="14.25" hidden="false" customHeight="false" outlineLevel="0" collapsed="false">
      <c r="A3614" s="1" t="n">
        <v>38868</v>
      </c>
      <c r="B3614" s="2" t="n">
        <v>0.541666666666667</v>
      </c>
      <c r="C3614" s="9" t="n">
        <v>13.9611</v>
      </c>
      <c r="D3614" s="9" t="n">
        <v>13.9611</v>
      </c>
      <c r="E3614" s="4" t="n">
        <v>0.66</v>
      </c>
      <c r="F3614" s="3" t="n">
        <v>24.0051</v>
      </c>
      <c r="G3614" s="0" t="n">
        <v>309</v>
      </c>
      <c r="H3614" s="3" t="n">
        <v>11.27</v>
      </c>
      <c r="I3614" s="0" t="n">
        <v>1010.62</v>
      </c>
      <c r="J3614" s="10" t="n">
        <f aca="false">ABS(D3614-C3614)&gt;=5</f>
        <v>0</v>
      </c>
      <c r="K3614" s="10" t="n">
        <f aca="false">OR(AND(G3614&gt;=0,G3614&lt;=45),AND(G3614&gt;=315,G3614&lt;=360))</f>
        <v>0</v>
      </c>
      <c r="L3614" s="0" t="n">
        <f aca="false">IF(AND(J3614,K3614),1,0)</f>
        <v>0</v>
      </c>
    </row>
    <row r="3615" customFormat="false" ht="14.25" hidden="false" customHeight="false" outlineLevel="0" collapsed="false">
      <c r="A3615" s="1" t="n">
        <v>38868</v>
      </c>
      <c r="B3615" s="2" t="n">
        <v>0.583333333333333</v>
      </c>
      <c r="C3615" s="9" t="n">
        <v>15.0056</v>
      </c>
      <c r="D3615" s="9" t="n">
        <v>15.0056</v>
      </c>
      <c r="E3615" s="4" t="n">
        <v>0.61</v>
      </c>
      <c r="F3615" s="3" t="n">
        <v>19.6098</v>
      </c>
      <c r="G3615" s="0" t="n">
        <v>300</v>
      </c>
      <c r="H3615" s="3" t="n">
        <v>11.4471</v>
      </c>
      <c r="I3615" s="0" t="n">
        <v>1011.29</v>
      </c>
      <c r="J3615" s="10" t="n">
        <f aca="false">ABS(D3615-C3615)&gt;=5</f>
        <v>0</v>
      </c>
      <c r="K3615" s="10" t="n">
        <f aca="false">OR(AND(G3615&gt;=0,G3615&lt;=45),AND(G3615&gt;=315,G3615&lt;=360))</f>
        <v>0</v>
      </c>
      <c r="L3615" s="0" t="n">
        <f aca="false">IF(AND(J3615,K3615),1,0)</f>
        <v>0</v>
      </c>
    </row>
    <row r="3616" customFormat="false" ht="14.25" hidden="false" customHeight="false" outlineLevel="0" collapsed="false">
      <c r="A3616" s="1" t="n">
        <v>38868</v>
      </c>
      <c r="B3616" s="2" t="n">
        <v>0.625</v>
      </c>
      <c r="C3616" s="9" t="n">
        <v>15.0722</v>
      </c>
      <c r="D3616" s="9" t="n">
        <v>15.0722</v>
      </c>
      <c r="E3616" s="4" t="n">
        <v>0.59</v>
      </c>
      <c r="F3616" s="3" t="n">
        <v>20.8334</v>
      </c>
      <c r="G3616" s="0" t="n">
        <v>299</v>
      </c>
      <c r="H3616" s="3" t="n">
        <v>11.27</v>
      </c>
      <c r="I3616" s="0" t="n">
        <v>1011.61</v>
      </c>
      <c r="J3616" s="10" t="n">
        <f aca="false">ABS(D3616-C3616)&gt;=5</f>
        <v>0</v>
      </c>
      <c r="K3616" s="10" t="n">
        <f aca="false">OR(AND(G3616&gt;=0,G3616&lt;=45),AND(G3616&gt;=315,G3616&lt;=360))</f>
        <v>0</v>
      </c>
      <c r="L3616" s="0" t="n">
        <f aca="false">IF(AND(J3616,K3616),1,0)</f>
        <v>0</v>
      </c>
    </row>
    <row r="3617" customFormat="false" ht="14.25" hidden="false" customHeight="false" outlineLevel="0" collapsed="false">
      <c r="A3617" s="1" t="n">
        <v>38868</v>
      </c>
      <c r="B3617" s="2" t="n">
        <v>0.666666666666667</v>
      </c>
      <c r="C3617" s="9" t="n">
        <v>14.05</v>
      </c>
      <c r="D3617" s="9" t="n">
        <v>14.05</v>
      </c>
      <c r="E3617" s="4" t="n">
        <v>0.59</v>
      </c>
      <c r="F3617" s="3" t="n">
        <v>20.7368</v>
      </c>
      <c r="G3617" s="0" t="n">
        <v>300</v>
      </c>
      <c r="H3617" s="3" t="n">
        <v>11.27</v>
      </c>
      <c r="I3617" s="0" t="n">
        <v>1012.28</v>
      </c>
      <c r="J3617" s="10" t="n">
        <f aca="false">ABS(D3617-C3617)&gt;=5</f>
        <v>0</v>
      </c>
      <c r="K3617" s="10" t="n">
        <f aca="false">OR(AND(G3617&gt;=0,G3617&lt;=45),AND(G3617&gt;=315,G3617&lt;=360))</f>
        <v>0</v>
      </c>
      <c r="L3617" s="0" t="n">
        <f aca="false">IF(AND(J3617,K3617),1,0)</f>
        <v>0</v>
      </c>
    </row>
    <row r="3618" customFormat="false" ht="14.25" hidden="false" customHeight="false" outlineLevel="0" collapsed="false">
      <c r="A3618" s="1" t="n">
        <v>38868</v>
      </c>
      <c r="B3618" s="2" t="n">
        <v>0.708333333333333</v>
      </c>
      <c r="C3618" s="9" t="n">
        <v>14.3722</v>
      </c>
      <c r="D3618" s="9" t="n">
        <v>14.3722</v>
      </c>
      <c r="E3618" s="4" t="n">
        <v>0.63</v>
      </c>
      <c r="F3618" s="3" t="n">
        <v>12.4936</v>
      </c>
      <c r="G3618" s="0" t="n">
        <v>284</v>
      </c>
      <c r="H3618" s="3" t="n">
        <v>11.3988</v>
      </c>
      <c r="I3618" s="0" t="n">
        <v>1012.67</v>
      </c>
      <c r="J3618" s="10" t="n">
        <f aca="false">ABS(D3618-C3618)&gt;=5</f>
        <v>0</v>
      </c>
      <c r="K3618" s="10" t="n">
        <f aca="false">OR(AND(G3618&gt;=0,G3618&lt;=45),AND(G3618&gt;=315,G3618&lt;=360))</f>
        <v>0</v>
      </c>
      <c r="L3618" s="0" t="n">
        <f aca="false">IF(AND(J3618,K3618),1,0)</f>
        <v>0</v>
      </c>
    </row>
    <row r="3619" customFormat="false" ht="14.25" hidden="false" customHeight="false" outlineLevel="0" collapsed="false">
      <c r="A3619" s="1" t="n">
        <v>38868</v>
      </c>
      <c r="B3619" s="2" t="n">
        <v>0.75</v>
      </c>
      <c r="C3619" s="9" t="n">
        <v>16.1333</v>
      </c>
      <c r="D3619" s="9" t="n">
        <v>16.1333</v>
      </c>
      <c r="E3619" s="4" t="n">
        <v>0.55</v>
      </c>
      <c r="F3619" s="3" t="n">
        <v>17.5651</v>
      </c>
      <c r="G3619" s="0" t="n">
        <v>300</v>
      </c>
      <c r="H3619" s="3" t="n">
        <v>11.2056</v>
      </c>
      <c r="I3619" s="0" t="n">
        <v>1012.69</v>
      </c>
      <c r="J3619" s="10" t="n">
        <f aca="false">ABS(D3619-C3619)&gt;=5</f>
        <v>0</v>
      </c>
      <c r="K3619" s="10" t="n">
        <f aca="false">OR(AND(G3619&gt;=0,G3619&lt;=45),AND(G3619&gt;=315,G3619&lt;=360))</f>
        <v>0</v>
      </c>
      <c r="L3619" s="0" t="n">
        <f aca="false">IF(AND(J3619,K3619),1,0)</f>
        <v>0</v>
      </c>
    </row>
    <row r="3620" customFormat="false" ht="14.25" hidden="false" customHeight="false" outlineLevel="0" collapsed="false">
      <c r="A3620" s="1" t="n">
        <v>38868</v>
      </c>
      <c r="B3620" s="2" t="n">
        <v>0.791666666666667</v>
      </c>
      <c r="C3620" s="9" t="n">
        <v>14.0056</v>
      </c>
      <c r="D3620" s="9" t="n">
        <v>14.0056</v>
      </c>
      <c r="E3620" s="4" t="n">
        <v>0.58</v>
      </c>
      <c r="F3620" s="3" t="n">
        <v>13.1215</v>
      </c>
      <c r="G3620" s="0" t="n">
        <v>309</v>
      </c>
      <c r="H3620" s="3" t="n">
        <v>11.2056</v>
      </c>
      <c r="I3620" s="0" t="n">
        <v>1012.91</v>
      </c>
      <c r="J3620" s="10" t="n">
        <f aca="false">ABS(D3620-C3620)&gt;=5</f>
        <v>0</v>
      </c>
      <c r="K3620" s="10" t="n">
        <f aca="false">OR(AND(G3620&gt;=0,G3620&lt;=45),AND(G3620&gt;=315,G3620&lt;=360))</f>
        <v>0</v>
      </c>
      <c r="L3620" s="0" t="n">
        <f aca="false">IF(AND(J3620,K3620),1,0)</f>
        <v>0</v>
      </c>
    </row>
    <row r="3621" customFormat="false" ht="14.25" hidden="false" customHeight="false" outlineLevel="0" collapsed="false">
      <c r="A3621" s="1" t="n">
        <v>38868</v>
      </c>
      <c r="B3621" s="2" t="n">
        <v>0.833333333333333</v>
      </c>
      <c r="C3621" s="9" t="n">
        <v>12.6833</v>
      </c>
      <c r="D3621" s="9" t="n">
        <v>12.6833</v>
      </c>
      <c r="E3621" s="4" t="n">
        <v>0.7</v>
      </c>
      <c r="F3621" s="3" t="n">
        <v>7.5992</v>
      </c>
      <c r="G3621" s="0" t="n">
        <v>283</v>
      </c>
      <c r="H3621" s="3" t="n">
        <v>11.3988</v>
      </c>
      <c r="I3621" s="0" t="n">
        <v>1013.41</v>
      </c>
      <c r="J3621" s="10" t="n">
        <f aca="false">ABS(D3621-C3621)&gt;=5</f>
        <v>0</v>
      </c>
      <c r="K3621" s="10" t="n">
        <f aca="false">OR(AND(G3621&gt;=0,G3621&lt;=45),AND(G3621&gt;=315,G3621&lt;=360))</f>
        <v>0</v>
      </c>
      <c r="L3621" s="0" t="n">
        <f aca="false">IF(AND(J3621,K3621),1,0)</f>
        <v>0</v>
      </c>
    </row>
    <row r="3622" customFormat="false" ht="14.25" hidden="false" customHeight="false" outlineLevel="0" collapsed="false">
      <c r="A3622" s="1" t="n">
        <v>38868</v>
      </c>
      <c r="B3622" s="2" t="n">
        <v>0.875</v>
      </c>
      <c r="C3622" s="9" t="n">
        <v>10.1389</v>
      </c>
      <c r="D3622" s="9" t="n">
        <v>10.1389</v>
      </c>
      <c r="E3622" s="4" t="n">
        <v>0.82</v>
      </c>
      <c r="F3622" s="3" t="n">
        <v>5.1681</v>
      </c>
      <c r="G3622" s="0" t="n">
        <v>281</v>
      </c>
      <c r="H3622" s="3" t="n">
        <v>9.982</v>
      </c>
      <c r="I3622" s="0" t="n">
        <v>1014.2</v>
      </c>
      <c r="J3622" s="10" t="n">
        <f aca="false">ABS(D3622-C3622)&gt;=5</f>
        <v>0</v>
      </c>
      <c r="K3622" s="10" t="n">
        <f aca="false">OR(AND(G3622&gt;=0,G3622&lt;=45),AND(G3622&gt;=315,G3622&lt;=360))</f>
        <v>0</v>
      </c>
      <c r="L3622" s="0" t="n">
        <f aca="false">IF(AND(J3622,K3622),1,0)</f>
        <v>0</v>
      </c>
    </row>
    <row r="3623" customFormat="false" ht="14.25" hidden="false" customHeight="false" outlineLevel="0" collapsed="false">
      <c r="A3623" s="1" t="n">
        <v>38868</v>
      </c>
      <c r="B3623" s="2" t="n">
        <v>0.916666666666667</v>
      </c>
      <c r="C3623" s="9" t="n">
        <v>8.4556</v>
      </c>
      <c r="D3623" s="9" t="n">
        <v>8.4556</v>
      </c>
      <c r="E3623" s="4" t="n">
        <v>0.86</v>
      </c>
      <c r="F3623" s="3" t="n">
        <v>3.542</v>
      </c>
      <c r="G3623" s="0" t="n">
        <v>268</v>
      </c>
      <c r="H3623" s="3" t="n">
        <v>15.8263</v>
      </c>
      <c r="I3623" s="0" t="n">
        <v>1015.12</v>
      </c>
      <c r="J3623" s="10" t="n">
        <f aca="false">ABS(D3623-C3623)&gt;=5</f>
        <v>0</v>
      </c>
      <c r="K3623" s="10" t="n">
        <f aca="false">OR(AND(G3623&gt;=0,G3623&lt;=45),AND(G3623&gt;=315,G3623&lt;=360))</f>
        <v>0</v>
      </c>
      <c r="L3623" s="0" t="n">
        <f aca="false">IF(AND(J3623,K3623),1,0)</f>
        <v>0</v>
      </c>
    </row>
    <row r="3624" customFormat="false" ht="14.25" hidden="false" customHeight="false" outlineLevel="0" collapsed="false">
      <c r="A3624" s="1" t="n">
        <v>38868</v>
      </c>
      <c r="B3624" s="2" t="n">
        <v>0.958333333333333</v>
      </c>
      <c r="C3624" s="9" t="n">
        <v>8.6444</v>
      </c>
      <c r="D3624" s="9" t="n">
        <v>7.7389</v>
      </c>
      <c r="E3624" s="4" t="n">
        <v>0.82</v>
      </c>
      <c r="F3624" s="3" t="n">
        <v>6.6976</v>
      </c>
      <c r="G3624" s="0" t="n">
        <v>282</v>
      </c>
      <c r="H3624" s="3" t="n">
        <v>14.9569</v>
      </c>
      <c r="I3624" s="0" t="n">
        <v>1015.66</v>
      </c>
      <c r="J3624" s="10" t="n">
        <f aca="false">ABS(D3624-C3624)&gt;=5</f>
        <v>0</v>
      </c>
      <c r="K3624" s="10" t="n">
        <f aca="false">OR(AND(G3624&gt;=0,G3624&lt;=45),AND(G3624&gt;=315,G3624&lt;=360))</f>
        <v>0</v>
      </c>
      <c r="L3624" s="0" t="n">
        <f aca="false">IF(AND(J3624,K3624),1,0)</f>
        <v>0</v>
      </c>
    </row>
    <row r="3625" customFormat="false" ht="14.25" hidden="false" customHeight="false" outlineLevel="0" collapsed="false">
      <c r="A3625" s="1" t="n">
        <v>38869</v>
      </c>
      <c r="B3625" s="2" t="n">
        <v>0</v>
      </c>
      <c r="C3625" s="9" t="n">
        <v>7.2778</v>
      </c>
      <c r="D3625" s="9" t="n">
        <v>6.1333</v>
      </c>
      <c r="E3625" s="4" t="n">
        <v>0.86</v>
      </c>
      <c r="F3625" s="3" t="n">
        <v>6.762</v>
      </c>
      <c r="G3625" s="0" t="n">
        <v>272</v>
      </c>
      <c r="H3625" s="3" t="n">
        <v>15.8263</v>
      </c>
      <c r="I3625" s="0" t="n">
        <v>1016.04</v>
      </c>
      <c r="J3625" s="10" t="n">
        <f aca="false">ABS(D3625-C3625)&gt;=5</f>
        <v>0</v>
      </c>
      <c r="K3625" s="10" t="n">
        <f aca="false">OR(AND(G3625&gt;=0,G3625&lt;=45),AND(G3625&gt;=315,G3625&lt;=360))</f>
        <v>0</v>
      </c>
      <c r="L3625" s="0" t="n">
        <f aca="false">IF(AND(J3625,K3625),1,0)</f>
        <v>0</v>
      </c>
    </row>
    <row r="3626" customFormat="false" ht="14.25" hidden="false" customHeight="false" outlineLevel="0" collapsed="false">
      <c r="A3626" s="1" t="n">
        <v>38869</v>
      </c>
      <c r="B3626" s="2" t="n">
        <v>0.0416666666666667</v>
      </c>
      <c r="C3626" s="9" t="n">
        <v>7.2944</v>
      </c>
      <c r="D3626" s="9" t="n">
        <v>7.2944</v>
      </c>
      <c r="E3626" s="4" t="n">
        <v>0.86</v>
      </c>
      <c r="F3626" s="3" t="n">
        <v>3.8157</v>
      </c>
      <c r="G3626" s="0" t="n">
        <v>299</v>
      </c>
      <c r="H3626" s="3" t="n">
        <v>15.8263</v>
      </c>
      <c r="I3626" s="0" t="n">
        <v>1016.54</v>
      </c>
      <c r="J3626" s="10" t="n">
        <f aca="false">ABS(D3626-C3626)&gt;=5</f>
        <v>0</v>
      </c>
      <c r="K3626" s="10" t="n">
        <f aca="false">OR(AND(G3626&gt;=0,G3626&lt;=45),AND(G3626&gt;=315,G3626&lt;=360))</f>
        <v>0</v>
      </c>
      <c r="L3626" s="0" t="n">
        <f aca="false">IF(AND(J3626,K3626),1,0)</f>
        <v>0</v>
      </c>
    </row>
    <row r="3627" customFormat="false" ht="14.25" hidden="false" customHeight="false" outlineLevel="0" collapsed="false">
      <c r="A3627" s="1" t="n">
        <v>38869</v>
      </c>
      <c r="B3627" s="2" t="n">
        <v>0.0833333333333333</v>
      </c>
      <c r="C3627" s="9" t="n">
        <v>10.5278</v>
      </c>
      <c r="D3627" s="9" t="n">
        <v>10.5278</v>
      </c>
      <c r="E3627" s="4" t="n">
        <v>0.85</v>
      </c>
      <c r="F3627" s="3" t="n">
        <v>9.9498</v>
      </c>
      <c r="G3627" s="0" t="n">
        <v>3</v>
      </c>
      <c r="H3627" s="3" t="n">
        <v>14.168</v>
      </c>
      <c r="I3627" s="0" t="n">
        <v>1016.33</v>
      </c>
      <c r="J3627" s="10" t="n">
        <f aca="false">ABS(D3627-C3627)&gt;=5</f>
        <v>0</v>
      </c>
      <c r="K3627" s="10" t="n">
        <f aca="false">OR(AND(G3627&gt;=0,G3627&lt;=45),AND(G3627&gt;=315,G3627&lt;=360))</f>
        <v>1</v>
      </c>
      <c r="L3627" s="0" t="n">
        <f aca="false">IF(AND(J3627,K3627),1,0)</f>
        <v>0</v>
      </c>
    </row>
    <row r="3628" customFormat="false" ht="14.25" hidden="false" customHeight="false" outlineLevel="0" collapsed="false">
      <c r="A3628" s="1" t="n">
        <v>38869</v>
      </c>
      <c r="B3628" s="2" t="n">
        <v>0.125</v>
      </c>
      <c r="C3628" s="9" t="n">
        <v>7.1556</v>
      </c>
      <c r="D3628" s="9" t="n">
        <v>4.5944</v>
      </c>
      <c r="E3628" s="4" t="n">
        <v>0.86</v>
      </c>
      <c r="F3628" s="3" t="n">
        <v>13.8299</v>
      </c>
      <c r="G3628" s="0" t="n">
        <v>319</v>
      </c>
      <c r="H3628" s="3" t="n">
        <v>14.9086</v>
      </c>
      <c r="I3628" s="0" t="n">
        <v>1017.05</v>
      </c>
      <c r="J3628" s="10" t="n">
        <f aca="false">ABS(D3628-C3628)&gt;=5</f>
        <v>0</v>
      </c>
      <c r="K3628" s="10" t="n">
        <f aca="false">OR(AND(G3628&gt;=0,G3628&lt;=45),AND(G3628&gt;=315,G3628&lt;=360))</f>
        <v>1</v>
      </c>
      <c r="L3628" s="0" t="n">
        <f aca="false">IF(AND(J3628,K3628),1,0)</f>
        <v>0</v>
      </c>
    </row>
    <row r="3629" customFormat="false" ht="14.25" hidden="false" customHeight="false" outlineLevel="0" collapsed="false">
      <c r="A3629" s="1" t="n">
        <v>38869</v>
      </c>
      <c r="B3629" s="2" t="n">
        <v>0.166666666666667</v>
      </c>
      <c r="C3629" s="9" t="n">
        <v>6.6444</v>
      </c>
      <c r="D3629" s="9" t="n">
        <v>5.4389</v>
      </c>
      <c r="E3629" s="4" t="n">
        <v>0.86</v>
      </c>
      <c r="F3629" s="3" t="n">
        <v>6.6493</v>
      </c>
      <c r="G3629" s="0" t="n">
        <v>291</v>
      </c>
      <c r="H3629" s="3" t="n">
        <v>14.9086</v>
      </c>
      <c r="I3629" s="0" t="n">
        <v>1017.54</v>
      </c>
      <c r="J3629" s="10" t="n">
        <f aca="false">ABS(D3629-C3629)&gt;=5</f>
        <v>0</v>
      </c>
      <c r="K3629" s="10" t="n">
        <f aca="false">OR(AND(G3629&gt;=0,G3629&lt;=45),AND(G3629&gt;=315,G3629&lt;=360))</f>
        <v>0</v>
      </c>
      <c r="L3629" s="0" t="n">
        <f aca="false">IF(AND(J3629,K3629),1,0)</f>
        <v>0</v>
      </c>
    </row>
    <row r="3630" customFormat="false" ht="14.25" hidden="false" customHeight="false" outlineLevel="0" collapsed="false">
      <c r="A3630" s="1" t="n">
        <v>38869</v>
      </c>
      <c r="B3630" s="2" t="n">
        <v>0.208333333333333</v>
      </c>
      <c r="C3630" s="9" t="n">
        <v>5.7</v>
      </c>
      <c r="D3630" s="9" t="n">
        <v>5.7</v>
      </c>
      <c r="E3630" s="4" t="n">
        <v>0.89</v>
      </c>
      <c r="F3630" s="3" t="n">
        <v>3.9928</v>
      </c>
      <c r="G3630" s="0" t="n">
        <v>300</v>
      </c>
      <c r="H3630" s="3" t="n">
        <v>14.9569</v>
      </c>
      <c r="I3630" s="0" t="n">
        <v>1017.99</v>
      </c>
      <c r="J3630" s="10" t="n">
        <f aca="false">ABS(D3630-C3630)&gt;=5</f>
        <v>0</v>
      </c>
      <c r="K3630" s="10" t="n">
        <f aca="false">OR(AND(G3630&gt;=0,G3630&lt;=45),AND(G3630&gt;=315,G3630&lt;=360))</f>
        <v>0</v>
      </c>
      <c r="L3630" s="0" t="n">
        <f aca="false">IF(AND(J3630,K3630),1,0)</f>
        <v>0</v>
      </c>
    </row>
    <row r="3631" customFormat="false" ht="14.25" hidden="false" customHeight="false" outlineLevel="0" collapsed="false">
      <c r="A3631" s="1" t="n">
        <v>38869</v>
      </c>
      <c r="B3631" s="2" t="n">
        <v>0.25</v>
      </c>
      <c r="C3631" s="9" t="n">
        <v>7.1778</v>
      </c>
      <c r="D3631" s="9" t="n">
        <v>7.1778</v>
      </c>
      <c r="E3631" s="4" t="n">
        <v>0.86</v>
      </c>
      <c r="F3631" s="3" t="n">
        <v>3.6869</v>
      </c>
      <c r="G3631" s="0" t="n">
        <v>299</v>
      </c>
      <c r="H3631" s="3" t="n">
        <v>9.982</v>
      </c>
      <c r="I3631" s="0" t="n">
        <v>1018.21</v>
      </c>
      <c r="J3631" s="10" t="n">
        <f aca="false">ABS(D3631-C3631)&gt;=5</f>
        <v>0</v>
      </c>
      <c r="K3631" s="10" t="n">
        <f aca="false">OR(AND(G3631&gt;=0,G3631&lt;=45),AND(G3631&gt;=315,G3631&lt;=360))</f>
        <v>0</v>
      </c>
      <c r="L3631" s="0" t="n">
        <f aca="false">IF(AND(J3631,K3631),1,0)</f>
        <v>0</v>
      </c>
    </row>
    <row r="3632" customFormat="false" ht="14.25" hidden="false" customHeight="false" outlineLevel="0" collapsed="false">
      <c r="A3632" s="1" t="n">
        <v>38869</v>
      </c>
      <c r="B3632" s="2" t="n">
        <v>0.291666666666667</v>
      </c>
      <c r="C3632" s="9" t="n">
        <v>8.8667</v>
      </c>
      <c r="D3632" s="9" t="n">
        <v>7.3278</v>
      </c>
      <c r="E3632" s="4" t="n">
        <v>0.89</v>
      </c>
      <c r="F3632" s="3" t="n">
        <v>9.8049</v>
      </c>
      <c r="G3632" s="0" t="n">
        <v>318</v>
      </c>
      <c r="H3632" s="3" t="n">
        <v>9.982</v>
      </c>
      <c r="I3632" s="0" t="n">
        <v>1018.41</v>
      </c>
      <c r="J3632" s="10" t="n">
        <f aca="false">ABS(D3632-C3632)&gt;=5</f>
        <v>0</v>
      </c>
      <c r="K3632" s="10" t="n">
        <f aca="false">OR(AND(G3632&gt;=0,G3632&lt;=45),AND(G3632&gt;=315,G3632&lt;=360))</f>
        <v>1</v>
      </c>
      <c r="L3632" s="0" t="n">
        <f aca="false">IF(AND(J3632,K3632),1,0)</f>
        <v>0</v>
      </c>
    </row>
    <row r="3633" customFormat="false" ht="14.25" hidden="false" customHeight="false" outlineLevel="0" collapsed="false">
      <c r="A3633" s="1" t="n">
        <v>38869</v>
      </c>
      <c r="B3633" s="2" t="n">
        <v>0.333333333333333</v>
      </c>
      <c r="C3633" s="9" t="n">
        <v>11.0833</v>
      </c>
      <c r="D3633" s="9" t="n">
        <v>11.0833</v>
      </c>
      <c r="E3633" s="4" t="n">
        <v>0.77</v>
      </c>
      <c r="F3633" s="3" t="n">
        <v>8.4203</v>
      </c>
      <c r="G3633" s="0" t="n">
        <v>318</v>
      </c>
      <c r="H3633" s="3" t="n">
        <v>9.982</v>
      </c>
      <c r="I3633" s="0" t="n">
        <v>1018.85</v>
      </c>
      <c r="J3633" s="10" t="n">
        <f aca="false">ABS(D3633-C3633)&gt;=5</f>
        <v>0</v>
      </c>
      <c r="K3633" s="10" t="n">
        <f aca="false">OR(AND(G3633&gt;=0,G3633&lt;=45),AND(G3633&gt;=315,G3633&lt;=360))</f>
        <v>1</v>
      </c>
      <c r="L3633" s="0" t="n">
        <f aca="false">IF(AND(J3633,K3633),1,0)</f>
        <v>0</v>
      </c>
    </row>
    <row r="3634" customFormat="false" ht="14.25" hidden="false" customHeight="false" outlineLevel="0" collapsed="false">
      <c r="A3634" s="1" t="n">
        <v>38869</v>
      </c>
      <c r="B3634" s="2" t="n">
        <v>0.375</v>
      </c>
      <c r="C3634" s="9" t="n">
        <v>12.7611</v>
      </c>
      <c r="D3634" s="9" t="n">
        <v>12.7611</v>
      </c>
      <c r="E3634" s="4" t="n">
        <v>0.72</v>
      </c>
      <c r="F3634" s="3" t="n">
        <v>5.2164</v>
      </c>
      <c r="G3634" s="0" t="n">
        <v>345</v>
      </c>
      <c r="H3634" s="3" t="n">
        <v>9.982</v>
      </c>
      <c r="I3634" s="0" t="n">
        <v>1018.92</v>
      </c>
      <c r="J3634" s="10" t="n">
        <f aca="false">ABS(D3634-C3634)&gt;=5</f>
        <v>0</v>
      </c>
      <c r="K3634" s="10" t="n">
        <f aca="false">OR(AND(G3634&gt;=0,G3634&lt;=45),AND(G3634&gt;=315,G3634&lt;=360))</f>
        <v>1</v>
      </c>
      <c r="L3634" s="0" t="n">
        <f aca="false">IF(AND(J3634,K3634),1,0)</f>
        <v>0</v>
      </c>
    </row>
    <row r="3635" customFormat="false" ht="14.25" hidden="false" customHeight="false" outlineLevel="0" collapsed="false">
      <c r="A3635" s="1" t="n">
        <v>38869</v>
      </c>
      <c r="B3635" s="2" t="n">
        <v>0.416666666666667</v>
      </c>
      <c r="C3635" s="9" t="n">
        <v>15</v>
      </c>
      <c r="D3635" s="9" t="n">
        <v>15</v>
      </c>
      <c r="E3635" s="4" t="n">
        <v>0.62</v>
      </c>
      <c r="F3635" s="3" t="n">
        <v>4.8783</v>
      </c>
      <c r="G3635" s="0" t="n">
        <v>291</v>
      </c>
      <c r="H3635" s="3" t="n">
        <v>11.27</v>
      </c>
      <c r="I3635" s="0" t="n">
        <v>0</v>
      </c>
      <c r="J3635" s="10" t="n">
        <f aca="false">ABS(D3635-C3635)&gt;=5</f>
        <v>0</v>
      </c>
      <c r="K3635" s="10" t="n">
        <f aca="false">OR(AND(G3635&gt;=0,G3635&lt;=45),AND(G3635&gt;=315,G3635&lt;=360))</f>
        <v>0</v>
      </c>
      <c r="L3635" s="0" t="n">
        <f aca="false">IF(AND(J3635,K3635),1,0)</f>
        <v>0</v>
      </c>
    </row>
    <row r="3636" customFormat="false" ht="14.25" hidden="false" customHeight="false" outlineLevel="0" collapsed="false">
      <c r="A3636" s="1" t="n">
        <v>38869</v>
      </c>
      <c r="B3636" s="2" t="n">
        <v>0.458333333333333</v>
      </c>
      <c r="C3636" s="9" t="n">
        <v>16.0167</v>
      </c>
      <c r="D3636" s="9" t="n">
        <v>16.0167</v>
      </c>
      <c r="E3636" s="4" t="n">
        <v>0.57</v>
      </c>
      <c r="F3636" s="3" t="n">
        <v>5.3774</v>
      </c>
      <c r="G3636" s="0" t="n">
        <v>271</v>
      </c>
      <c r="H3636" s="3" t="n">
        <v>11.4471</v>
      </c>
      <c r="I3636" s="0" t="n">
        <v>1018.67</v>
      </c>
      <c r="J3636" s="10" t="n">
        <f aca="false">ABS(D3636-C3636)&gt;=5</f>
        <v>0</v>
      </c>
      <c r="K3636" s="10" t="n">
        <f aca="false">OR(AND(G3636&gt;=0,G3636&lt;=45),AND(G3636&gt;=315,G3636&lt;=360))</f>
        <v>0</v>
      </c>
      <c r="L3636" s="0" t="n">
        <f aca="false">IF(AND(J3636,K3636),1,0)</f>
        <v>0</v>
      </c>
    </row>
    <row r="3637" customFormat="false" ht="14.25" hidden="false" customHeight="false" outlineLevel="0" collapsed="false">
      <c r="A3637" s="1" t="n">
        <v>38869</v>
      </c>
      <c r="B3637" s="2" t="n">
        <v>0.5</v>
      </c>
      <c r="C3637" s="9" t="n">
        <v>16.0889</v>
      </c>
      <c r="D3637" s="9" t="n">
        <v>16.0889</v>
      </c>
      <c r="E3637" s="4" t="n">
        <v>0.56</v>
      </c>
      <c r="F3637" s="3" t="n">
        <v>3.8157</v>
      </c>
      <c r="G3637" s="0" t="n">
        <v>289</v>
      </c>
      <c r="H3637" s="3" t="n">
        <v>11.27</v>
      </c>
      <c r="I3637" s="0" t="n">
        <v>1018.31</v>
      </c>
      <c r="J3637" s="10" t="n">
        <f aca="false">ABS(D3637-C3637)&gt;=5</f>
        <v>0</v>
      </c>
      <c r="K3637" s="10" t="n">
        <f aca="false">OR(AND(G3637&gt;=0,G3637&lt;=45),AND(G3637&gt;=315,G3637&lt;=360))</f>
        <v>0</v>
      </c>
      <c r="L3637" s="0" t="n">
        <f aca="false">IF(AND(J3637,K3637),1,0)</f>
        <v>0</v>
      </c>
    </row>
    <row r="3638" customFormat="false" ht="14.25" hidden="false" customHeight="false" outlineLevel="0" collapsed="false">
      <c r="A3638" s="1" t="n">
        <v>38869</v>
      </c>
      <c r="B3638" s="2" t="n">
        <v>0.541666666666667</v>
      </c>
      <c r="C3638" s="9" t="n">
        <v>17.7333</v>
      </c>
      <c r="D3638" s="9" t="n">
        <v>17.7333</v>
      </c>
      <c r="E3638" s="4" t="n">
        <v>0.43</v>
      </c>
      <c r="F3638" s="3" t="n">
        <v>9.4346</v>
      </c>
      <c r="G3638" s="0" t="n">
        <v>279</v>
      </c>
      <c r="H3638" s="3" t="n">
        <v>11.2056</v>
      </c>
      <c r="I3638" s="0" t="n">
        <v>1018.41</v>
      </c>
      <c r="J3638" s="10" t="n">
        <f aca="false">ABS(D3638-C3638)&gt;=5</f>
        <v>0</v>
      </c>
      <c r="K3638" s="10" t="n">
        <f aca="false">OR(AND(G3638&gt;=0,G3638&lt;=45),AND(G3638&gt;=315,G3638&lt;=360))</f>
        <v>0</v>
      </c>
      <c r="L3638" s="0" t="n">
        <f aca="false">IF(AND(J3638,K3638),1,0)</f>
        <v>0</v>
      </c>
    </row>
    <row r="3639" customFormat="false" ht="14.25" hidden="false" customHeight="false" outlineLevel="0" collapsed="false">
      <c r="A3639" s="1" t="n">
        <v>38869</v>
      </c>
      <c r="B3639" s="2" t="n">
        <v>0.583333333333333</v>
      </c>
      <c r="C3639" s="9" t="n">
        <v>17.8056</v>
      </c>
      <c r="D3639" s="9" t="n">
        <v>17.8056</v>
      </c>
      <c r="E3639" s="4" t="n">
        <v>0.44</v>
      </c>
      <c r="F3639" s="3" t="n">
        <v>6.8425</v>
      </c>
      <c r="G3639" s="0" t="n">
        <v>350</v>
      </c>
      <c r="H3639" s="3" t="n">
        <v>11.3988</v>
      </c>
      <c r="I3639" s="0" t="n">
        <v>1018</v>
      </c>
      <c r="J3639" s="10" t="n">
        <f aca="false">ABS(D3639-C3639)&gt;=5</f>
        <v>0</v>
      </c>
      <c r="K3639" s="10" t="n">
        <f aca="false">OR(AND(G3639&gt;=0,G3639&lt;=45),AND(G3639&gt;=315,G3639&lt;=360))</f>
        <v>1</v>
      </c>
      <c r="L3639" s="0" t="n">
        <f aca="false">IF(AND(J3639,K3639),1,0)</f>
        <v>0</v>
      </c>
    </row>
    <row r="3640" customFormat="false" ht="14.25" hidden="false" customHeight="false" outlineLevel="0" collapsed="false">
      <c r="A3640" s="1" t="n">
        <v>38869</v>
      </c>
      <c r="B3640" s="2" t="n">
        <v>0.625</v>
      </c>
      <c r="C3640" s="9" t="n">
        <v>17.7556</v>
      </c>
      <c r="D3640" s="9" t="n">
        <v>17.7556</v>
      </c>
      <c r="E3640" s="4" t="n">
        <v>0.43</v>
      </c>
      <c r="F3640" s="3" t="n">
        <v>8.6779</v>
      </c>
      <c r="G3640" s="0" t="n">
        <v>55</v>
      </c>
      <c r="H3640" s="3" t="n">
        <v>9.982</v>
      </c>
      <c r="I3640" s="0" t="n">
        <v>1017.61</v>
      </c>
      <c r="J3640" s="10" t="n">
        <f aca="false">ABS(D3640-C3640)&gt;=5</f>
        <v>0</v>
      </c>
      <c r="K3640" s="10" t="n">
        <f aca="false">OR(AND(G3640&gt;=0,G3640&lt;=45),AND(G3640&gt;=315,G3640&lt;=360))</f>
        <v>0</v>
      </c>
      <c r="L3640" s="0" t="n">
        <f aca="false">IF(AND(J3640,K3640),1,0)</f>
        <v>0</v>
      </c>
    </row>
    <row r="3641" customFormat="false" ht="14.25" hidden="false" customHeight="false" outlineLevel="0" collapsed="false">
      <c r="A3641" s="1" t="n">
        <v>38869</v>
      </c>
      <c r="B3641" s="2" t="n">
        <v>0.666666666666667</v>
      </c>
      <c r="C3641" s="9" t="n">
        <v>17.2444</v>
      </c>
      <c r="D3641" s="9" t="n">
        <v>17.2444</v>
      </c>
      <c r="E3641" s="4" t="n">
        <v>0.38</v>
      </c>
      <c r="F3641" s="3" t="n">
        <v>9.4024</v>
      </c>
      <c r="G3641" s="0" t="n">
        <v>332</v>
      </c>
      <c r="H3641" s="3" t="n">
        <v>9.982</v>
      </c>
      <c r="I3641" s="0" t="n">
        <v>1017.2</v>
      </c>
      <c r="J3641" s="10" t="n">
        <f aca="false">ABS(D3641-C3641)&gt;=5</f>
        <v>0</v>
      </c>
      <c r="K3641" s="10" t="n">
        <f aca="false">OR(AND(G3641&gt;=0,G3641&lt;=45),AND(G3641&gt;=315,G3641&lt;=360))</f>
        <v>1</v>
      </c>
      <c r="L3641" s="0" t="n">
        <f aca="false">IF(AND(J3641,K3641),1,0)</f>
        <v>0</v>
      </c>
    </row>
    <row r="3642" customFormat="false" ht="14.25" hidden="false" customHeight="false" outlineLevel="0" collapsed="false">
      <c r="A3642" s="1" t="n">
        <v>38869</v>
      </c>
      <c r="B3642" s="2" t="n">
        <v>0.708333333333333</v>
      </c>
      <c r="C3642" s="9" t="n">
        <v>17.2833</v>
      </c>
      <c r="D3642" s="9" t="n">
        <v>17.2833</v>
      </c>
      <c r="E3642" s="4" t="n">
        <v>0.43</v>
      </c>
      <c r="F3642" s="3" t="n">
        <v>9.1126</v>
      </c>
      <c r="G3642" s="0" t="n">
        <v>33</v>
      </c>
      <c r="H3642" s="3" t="n">
        <v>10.3523</v>
      </c>
      <c r="I3642" s="0" t="n">
        <v>1016.96</v>
      </c>
      <c r="J3642" s="10" t="n">
        <f aca="false">ABS(D3642-C3642)&gt;=5</f>
        <v>0</v>
      </c>
      <c r="K3642" s="10" t="n">
        <f aca="false">OR(AND(G3642&gt;=0,G3642&lt;=45),AND(G3642&gt;=315,G3642&lt;=360))</f>
        <v>1</v>
      </c>
      <c r="L3642" s="0" t="n">
        <f aca="false">IF(AND(J3642,K3642),1,0)</f>
        <v>0</v>
      </c>
    </row>
    <row r="3643" customFormat="false" ht="14.25" hidden="false" customHeight="false" outlineLevel="0" collapsed="false">
      <c r="A3643" s="1" t="n">
        <v>38869</v>
      </c>
      <c r="B3643" s="2" t="n">
        <v>0.75</v>
      </c>
      <c r="C3643" s="9" t="n">
        <v>16.1111</v>
      </c>
      <c r="D3643" s="9" t="n">
        <v>16.1111</v>
      </c>
      <c r="E3643" s="4" t="n">
        <v>0.56</v>
      </c>
      <c r="F3643" s="3" t="n">
        <v>7.7602</v>
      </c>
      <c r="G3643" s="0" t="n">
        <v>35</v>
      </c>
      <c r="H3643" s="3" t="n">
        <v>9.982</v>
      </c>
      <c r="I3643" s="0" t="n">
        <v>1016.55</v>
      </c>
      <c r="J3643" s="10" t="n">
        <f aca="false">ABS(D3643-C3643)&gt;=5</f>
        <v>0</v>
      </c>
      <c r="K3643" s="10" t="n">
        <f aca="false">OR(AND(G3643&gt;=0,G3643&lt;=45),AND(G3643&gt;=315,G3643&lt;=360))</f>
        <v>1</v>
      </c>
      <c r="L3643" s="0" t="n">
        <f aca="false">IF(AND(J3643,K3643),1,0)</f>
        <v>0</v>
      </c>
    </row>
    <row r="3644" customFormat="false" ht="14.25" hidden="false" customHeight="false" outlineLevel="0" collapsed="false">
      <c r="A3644" s="1" t="n">
        <v>38869</v>
      </c>
      <c r="B3644" s="2" t="n">
        <v>0.791666666666667</v>
      </c>
      <c r="C3644" s="9" t="n">
        <v>15.0222</v>
      </c>
      <c r="D3644" s="9" t="n">
        <v>15.0222</v>
      </c>
      <c r="E3644" s="4" t="n">
        <v>0.6</v>
      </c>
      <c r="F3644" s="3" t="n">
        <v>9.1931</v>
      </c>
      <c r="G3644" s="0" t="n">
        <v>37</v>
      </c>
      <c r="H3644" s="3" t="n">
        <v>9.982</v>
      </c>
      <c r="I3644" s="0" t="n">
        <v>1016.74</v>
      </c>
      <c r="J3644" s="10" t="n">
        <f aca="false">ABS(D3644-C3644)&gt;=5</f>
        <v>0</v>
      </c>
      <c r="K3644" s="10" t="n">
        <f aca="false">OR(AND(G3644&gt;=0,G3644&lt;=45),AND(G3644&gt;=315,G3644&lt;=360))</f>
        <v>1</v>
      </c>
      <c r="L3644" s="0" t="n">
        <f aca="false">IF(AND(J3644,K3644),1,0)</f>
        <v>0</v>
      </c>
    </row>
    <row r="3645" customFormat="false" ht="14.25" hidden="false" customHeight="false" outlineLevel="0" collapsed="false">
      <c r="A3645" s="1" t="n">
        <v>38869</v>
      </c>
      <c r="B3645" s="2" t="n">
        <v>0.833333333333333</v>
      </c>
      <c r="C3645" s="9" t="n">
        <v>14.1056</v>
      </c>
      <c r="D3645" s="9" t="n">
        <v>14.1056</v>
      </c>
      <c r="E3645" s="4" t="n">
        <v>0.65</v>
      </c>
      <c r="F3645" s="3" t="n">
        <v>9.016</v>
      </c>
      <c r="G3645" s="0" t="n">
        <v>7</v>
      </c>
      <c r="H3645" s="3" t="n">
        <v>10.3523</v>
      </c>
      <c r="I3645" s="0" t="n">
        <v>1016.95</v>
      </c>
      <c r="J3645" s="10" t="n">
        <f aca="false">ABS(D3645-C3645)&gt;=5</f>
        <v>0</v>
      </c>
      <c r="K3645" s="10" t="n">
        <f aca="false">OR(AND(G3645&gt;=0,G3645&lt;=45),AND(G3645&gt;=315,G3645&lt;=360))</f>
        <v>1</v>
      </c>
      <c r="L3645" s="0" t="n">
        <f aca="false">IF(AND(J3645,K3645),1,0)</f>
        <v>0</v>
      </c>
    </row>
    <row r="3646" customFormat="false" ht="14.25" hidden="false" customHeight="false" outlineLevel="0" collapsed="false">
      <c r="A3646" s="1" t="n">
        <v>38869</v>
      </c>
      <c r="B3646" s="2" t="n">
        <v>0.875</v>
      </c>
      <c r="C3646" s="9" t="n">
        <v>12.7778</v>
      </c>
      <c r="D3646" s="9" t="n">
        <v>12.7778</v>
      </c>
      <c r="E3646" s="4" t="n">
        <v>0.76</v>
      </c>
      <c r="F3646" s="3" t="n">
        <v>8.0661</v>
      </c>
      <c r="G3646" s="0" t="n">
        <v>358</v>
      </c>
      <c r="H3646" s="3" t="n">
        <v>9.982</v>
      </c>
      <c r="I3646" s="0" t="n">
        <v>1016.87</v>
      </c>
      <c r="J3646" s="10" t="n">
        <f aca="false">ABS(D3646-C3646)&gt;=5</f>
        <v>0</v>
      </c>
      <c r="K3646" s="10" t="n">
        <f aca="false">OR(AND(G3646&gt;=0,G3646&lt;=45),AND(G3646&gt;=315,G3646&lt;=360))</f>
        <v>1</v>
      </c>
      <c r="L3646" s="0" t="n">
        <f aca="false">IF(AND(J3646,K3646),1,0)</f>
        <v>0</v>
      </c>
    </row>
    <row r="3647" customFormat="false" ht="14.25" hidden="false" customHeight="false" outlineLevel="0" collapsed="false">
      <c r="A3647" s="1" t="n">
        <v>38869</v>
      </c>
      <c r="B3647" s="2" t="n">
        <v>0.916666666666667</v>
      </c>
      <c r="C3647" s="9" t="n">
        <v>13.2611</v>
      </c>
      <c r="D3647" s="9" t="n">
        <v>13.2611</v>
      </c>
      <c r="E3647" s="4" t="n">
        <v>0.72</v>
      </c>
      <c r="F3647" s="3" t="n">
        <v>11.0607</v>
      </c>
      <c r="G3647" s="0" t="n">
        <v>350</v>
      </c>
      <c r="H3647" s="3" t="n">
        <v>15.8263</v>
      </c>
      <c r="I3647" s="0" t="n">
        <v>1017.06</v>
      </c>
      <c r="J3647" s="10" t="n">
        <f aca="false">ABS(D3647-C3647)&gt;=5</f>
        <v>0</v>
      </c>
      <c r="K3647" s="10" t="n">
        <f aca="false">OR(AND(G3647&gt;=0,G3647&lt;=45),AND(G3647&gt;=315,G3647&lt;=360))</f>
        <v>1</v>
      </c>
      <c r="L3647" s="0" t="n">
        <f aca="false">IF(AND(J3647,K3647),1,0)</f>
        <v>0</v>
      </c>
    </row>
    <row r="3648" customFormat="false" ht="14.25" hidden="false" customHeight="false" outlineLevel="0" collapsed="false">
      <c r="A3648" s="1" t="n">
        <v>38869</v>
      </c>
      <c r="B3648" s="2" t="n">
        <v>0.958333333333333</v>
      </c>
      <c r="C3648" s="9" t="n">
        <v>13.2333</v>
      </c>
      <c r="D3648" s="9" t="n">
        <v>13.2333</v>
      </c>
      <c r="E3648" s="4" t="n">
        <v>0.69</v>
      </c>
      <c r="F3648" s="3" t="n">
        <v>12.88</v>
      </c>
      <c r="G3648" s="0" t="n">
        <v>9</v>
      </c>
      <c r="H3648" s="3" t="n">
        <v>14.9569</v>
      </c>
      <c r="I3648" s="0" t="n">
        <v>1016.43</v>
      </c>
      <c r="J3648" s="10" t="n">
        <f aca="false">ABS(D3648-C3648)&gt;=5</f>
        <v>0</v>
      </c>
      <c r="K3648" s="10" t="n">
        <f aca="false">OR(AND(G3648&gt;=0,G3648&lt;=45),AND(G3648&gt;=315,G3648&lt;=360))</f>
        <v>1</v>
      </c>
      <c r="L3648" s="0" t="n">
        <f aca="false">IF(AND(J3648,K3648),1,0)</f>
        <v>0</v>
      </c>
    </row>
    <row r="3649" customFormat="false" ht="14.25" hidden="false" customHeight="false" outlineLevel="0" collapsed="false">
      <c r="A3649" s="1" t="n">
        <v>38870</v>
      </c>
      <c r="B3649" s="2" t="n">
        <v>0</v>
      </c>
      <c r="C3649" s="9" t="n">
        <v>13.1944</v>
      </c>
      <c r="D3649" s="9" t="n">
        <v>13.1944</v>
      </c>
      <c r="E3649" s="4" t="n">
        <v>0.65</v>
      </c>
      <c r="F3649" s="3" t="n">
        <v>17.066</v>
      </c>
      <c r="G3649" s="0" t="n">
        <v>9</v>
      </c>
      <c r="H3649" s="3" t="n">
        <v>15.8263</v>
      </c>
      <c r="I3649" s="0" t="n">
        <v>1016.19</v>
      </c>
      <c r="J3649" s="10" t="n">
        <f aca="false">ABS(D3649-C3649)&gt;=5</f>
        <v>0</v>
      </c>
      <c r="K3649" s="10" t="n">
        <f aca="false">OR(AND(G3649&gt;=0,G3649&lt;=45),AND(G3649&gt;=315,G3649&lt;=360))</f>
        <v>1</v>
      </c>
      <c r="L3649" s="0" t="n">
        <f aca="false">IF(AND(J3649,K3649),1,0)</f>
        <v>0</v>
      </c>
    </row>
    <row r="3650" customFormat="false" ht="14.25" hidden="false" customHeight="false" outlineLevel="0" collapsed="false">
      <c r="A3650" s="1" t="n">
        <v>38870</v>
      </c>
      <c r="B3650" s="2" t="n">
        <v>0.0416666666666667</v>
      </c>
      <c r="C3650" s="9" t="n">
        <v>11.2056</v>
      </c>
      <c r="D3650" s="9" t="n">
        <v>11.2056</v>
      </c>
      <c r="E3650" s="4" t="n">
        <v>0.82</v>
      </c>
      <c r="F3650" s="3" t="n">
        <v>11.0285</v>
      </c>
      <c r="G3650" s="0" t="n">
        <v>28</v>
      </c>
      <c r="H3650" s="3" t="n">
        <v>15.8263</v>
      </c>
      <c r="I3650" s="0" t="n">
        <v>1016.61</v>
      </c>
      <c r="J3650" s="10" t="n">
        <f aca="false">ABS(D3650-C3650)&gt;=5</f>
        <v>0</v>
      </c>
      <c r="K3650" s="10" t="n">
        <f aca="false">OR(AND(G3650&gt;=0,G3650&lt;=45),AND(G3650&gt;=315,G3650&lt;=360))</f>
        <v>1</v>
      </c>
      <c r="L3650" s="0" t="n">
        <f aca="false">IF(AND(J3650,K3650),1,0)</f>
        <v>0</v>
      </c>
    </row>
    <row r="3651" customFormat="false" ht="14.25" hidden="false" customHeight="false" outlineLevel="0" collapsed="false">
      <c r="A3651" s="1" t="n">
        <v>38870</v>
      </c>
      <c r="B3651" s="2" t="n">
        <v>0.0833333333333333</v>
      </c>
      <c r="C3651" s="9" t="n">
        <v>10.6611</v>
      </c>
      <c r="D3651" s="9" t="n">
        <v>10.6611</v>
      </c>
      <c r="E3651" s="4" t="n">
        <v>0.93</v>
      </c>
      <c r="F3651" s="3" t="n">
        <v>7.5187</v>
      </c>
      <c r="G3651" s="0" t="n">
        <v>176</v>
      </c>
      <c r="H3651" s="3" t="n">
        <v>13.9104</v>
      </c>
      <c r="I3651" s="0" t="n">
        <v>1013.63</v>
      </c>
      <c r="J3651" s="10" t="n">
        <f aca="false">ABS(D3651-C3651)&gt;=5</f>
        <v>0</v>
      </c>
      <c r="K3651" s="10" t="n">
        <f aca="false">OR(AND(G3651&gt;=0,G3651&lt;=45),AND(G3651&gt;=315,G3651&lt;=360))</f>
        <v>0</v>
      </c>
      <c r="L3651" s="0" t="n">
        <f aca="false">IF(AND(J3651,K3651),1,0)</f>
        <v>0</v>
      </c>
    </row>
    <row r="3652" customFormat="false" ht="14.25" hidden="false" customHeight="false" outlineLevel="0" collapsed="false">
      <c r="A3652" s="1" t="n">
        <v>38870</v>
      </c>
      <c r="B3652" s="2" t="n">
        <v>0.125</v>
      </c>
      <c r="C3652" s="9" t="n">
        <v>10.6278</v>
      </c>
      <c r="D3652" s="9" t="n">
        <v>10.6278</v>
      </c>
      <c r="E3652" s="4" t="n">
        <v>0.88</v>
      </c>
      <c r="F3652" s="3" t="n">
        <v>11.3505</v>
      </c>
      <c r="G3652" s="0" t="n">
        <v>1</v>
      </c>
      <c r="H3652" s="3" t="n">
        <v>14.9086</v>
      </c>
      <c r="I3652" s="0" t="n">
        <v>1015.2</v>
      </c>
      <c r="J3652" s="10" t="n">
        <f aca="false">ABS(D3652-C3652)&gt;=5</f>
        <v>0</v>
      </c>
      <c r="K3652" s="10" t="n">
        <f aca="false">OR(AND(G3652&gt;=0,G3652&lt;=45),AND(G3652&gt;=315,G3652&lt;=360))</f>
        <v>1</v>
      </c>
      <c r="L3652" s="0" t="n">
        <f aca="false">IF(AND(J3652,K3652),1,0)</f>
        <v>0</v>
      </c>
    </row>
    <row r="3653" customFormat="false" ht="14.25" hidden="false" customHeight="false" outlineLevel="0" collapsed="false">
      <c r="A3653" s="1" t="n">
        <v>38870</v>
      </c>
      <c r="B3653" s="2" t="n">
        <v>0.166666666666667</v>
      </c>
      <c r="C3653" s="9" t="n">
        <v>10.5556</v>
      </c>
      <c r="D3653" s="9" t="n">
        <v>10.5556</v>
      </c>
      <c r="E3653" s="4" t="n">
        <v>0.92</v>
      </c>
      <c r="F3653" s="3" t="n">
        <v>14.1197</v>
      </c>
      <c r="G3653" s="0" t="n">
        <v>1</v>
      </c>
      <c r="H3653" s="3" t="n">
        <v>14.9086</v>
      </c>
      <c r="I3653" s="0" t="n">
        <v>1014.4</v>
      </c>
      <c r="J3653" s="10" t="n">
        <f aca="false">ABS(D3653-C3653)&gt;=5</f>
        <v>0</v>
      </c>
      <c r="K3653" s="10" t="n">
        <f aca="false">OR(AND(G3653&gt;=0,G3653&lt;=45),AND(G3653&gt;=315,G3653&lt;=360))</f>
        <v>1</v>
      </c>
      <c r="L3653" s="0" t="n">
        <f aca="false">IF(AND(J3653,K3653),1,0)</f>
        <v>0</v>
      </c>
    </row>
    <row r="3654" customFormat="false" ht="14.25" hidden="false" customHeight="false" outlineLevel="0" collapsed="false">
      <c r="A3654" s="1" t="n">
        <v>38870</v>
      </c>
      <c r="B3654" s="2" t="n">
        <v>0.208333333333333</v>
      </c>
      <c r="C3654" s="9" t="n">
        <v>10.5889</v>
      </c>
      <c r="D3654" s="9" t="n">
        <v>10.5889</v>
      </c>
      <c r="E3654" s="4" t="n">
        <v>0.93</v>
      </c>
      <c r="F3654" s="3" t="n">
        <v>19.1751</v>
      </c>
      <c r="G3654" s="0" t="n">
        <v>8</v>
      </c>
      <c r="H3654" s="3" t="n">
        <v>13.3147</v>
      </c>
      <c r="I3654" s="0" t="n">
        <v>1013.51</v>
      </c>
      <c r="J3654" s="10" t="n">
        <f aca="false">ABS(D3654-C3654)&gt;=5</f>
        <v>0</v>
      </c>
      <c r="K3654" s="10" t="n">
        <f aca="false">OR(AND(G3654&gt;=0,G3654&lt;=45),AND(G3654&gt;=315,G3654&lt;=360))</f>
        <v>1</v>
      </c>
      <c r="L3654" s="0" t="n">
        <f aca="false">IF(AND(J3654,K3654),1,0)</f>
        <v>0</v>
      </c>
    </row>
    <row r="3655" customFormat="false" ht="14.25" hidden="false" customHeight="false" outlineLevel="0" collapsed="false">
      <c r="A3655" s="1" t="n">
        <v>38870</v>
      </c>
      <c r="B3655" s="2" t="n">
        <v>0.25</v>
      </c>
      <c r="C3655" s="9" t="n">
        <v>9.9778</v>
      </c>
      <c r="D3655" s="9" t="n">
        <v>7.6611</v>
      </c>
      <c r="E3655" s="4" t="n">
        <v>0.99</v>
      </c>
      <c r="F3655" s="3" t="n">
        <v>17.0982</v>
      </c>
      <c r="G3655" s="0" t="n">
        <v>19</v>
      </c>
      <c r="H3655" s="3" t="n">
        <v>5.2808</v>
      </c>
      <c r="I3655" s="0" t="n">
        <v>1013.52</v>
      </c>
      <c r="J3655" s="10" t="n">
        <f aca="false">ABS(D3655-C3655)&gt;=5</f>
        <v>0</v>
      </c>
      <c r="K3655" s="10" t="n">
        <f aca="false">OR(AND(G3655&gt;=0,G3655&lt;=45),AND(G3655&gt;=315,G3655&lt;=360))</f>
        <v>1</v>
      </c>
      <c r="L3655" s="0" t="n">
        <f aca="false">IF(AND(J3655,K3655),1,0)</f>
        <v>0</v>
      </c>
    </row>
    <row r="3656" customFormat="false" ht="14.25" hidden="false" customHeight="false" outlineLevel="0" collapsed="false">
      <c r="A3656" s="1" t="n">
        <v>38870</v>
      </c>
      <c r="B3656" s="2" t="n">
        <v>0.291666666666667</v>
      </c>
      <c r="C3656" s="9" t="n">
        <v>9.9778</v>
      </c>
      <c r="D3656" s="9" t="n">
        <v>7.2111</v>
      </c>
      <c r="E3656" s="4" t="n">
        <v>0.93</v>
      </c>
      <c r="F3656" s="3" t="n">
        <v>21.6545</v>
      </c>
      <c r="G3656" s="0" t="n">
        <v>9</v>
      </c>
      <c r="H3656" s="3" t="n">
        <v>6.3434</v>
      </c>
      <c r="I3656" s="0" t="n">
        <v>1013.02</v>
      </c>
      <c r="J3656" s="10" t="n">
        <f aca="false">ABS(D3656-C3656)&gt;=5</f>
        <v>0</v>
      </c>
      <c r="K3656" s="10" t="n">
        <f aca="false">OR(AND(G3656&gt;=0,G3656&lt;=45),AND(G3656&gt;=315,G3656&lt;=360))</f>
        <v>1</v>
      </c>
      <c r="L3656" s="0" t="n">
        <f aca="false">IF(AND(J3656,K3656),1,0)</f>
        <v>0</v>
      </c>
    </row>
    <row r="3657" customFormat="false" ht="14.25" hidden="false" customHeight="false" outlineLevel="0" collapsed="false">
      <c r="A3657" s="1" t="n">
        <v>38870</v>
      </c>
      <c r="B3657" s="2" t="n">
        <v>0.333333333333333</v>
      </c>
      <c r="C3657" s="9" t="n">
        <v>10.0444</v>
      </c>
      <c r="D3657" s="9" t="n">
        <v>10.0444</v>
      </c>
      <c r="E3657" s="4" t="n">
        <v>0.93</v>
      </c>
      <c r="F3657" s="3" t="n">
        <v>23.8924</v>
      </c>
      <c r="G3657" s="0" t="n">
        <v>8</v>
      </c>
      <c r="H3657" s="3" t="n">
        <v>10.5455</v>
      </c>
      <c r="I3657" s="0" t="n">
        <v>1011.97</v>
      </c>
      <c r="J3657" s="10" t="n">
        <f aca="false">ABS(D3657-C3657)&gt;=5</f>
        <v>0</v>
      </c>
      <c r="K3657" s="10" t="n">
        <f aca="false">OR(AND(G3657&gt;=0,G3657&lt;=45),AND(G3657&gt;=315,G3657&lt;=360))</f>
        <v>1</v>
      </c>
      <c r="L3657" s="0" t="n">
        <f aca="false">IF(AND(J3657,K3657),1,0)</f>
        <v>0</v>
      </c>
    </row>
    <row r="3658" customFormat="false" ht="14.25" hidden="false" customHeight="false" outlineLevel="0" collapsed="false">
      <c r="A3658" s="1" t="n">
        <v>38870</v>
      </c>
      <c r="B3658" s="2" t="n">
        <v>0.375</v>
      </c>
      <c r="C3658" s="9" t="n">
        <v>10.05</v>
      </c>
      <c r="D3658" s="9" t="n">
        <v>10.05</v>
      </c>
      <c r="E3658" s="4" t="n">
        <v>0.93</v>
      </c>
      <c r="F3658" s="3" t="n">
        <v>23.7314</v>
      </c>
      <c r="G3658" s="0" t="n">
        <v>9</v>
      </c>
      <c r="H3658" s="3" t="n">
        <v>11.27</v>
      </c>
      <c r="I3658" s="0" t="n">
        <v>1011.36</v>
      </c>
      <c r="J3658" s="10" t="n">
        <f aca="false">ABS(D3658-C3658)&gt;=5</f>
        <v>0</v>
      </c>
      <c r="K3658" s="10" t="n">
        <f aca="false">OR(AND(G3658&gt;=0,G3658&lt;=45),AND(G3658&gt;=315,G3658&lt;=360))</f>
        <v>1</v>
      </c>
      <c r="L3658" s="0" t="n">
        <f aca="false">IF(AND(J3658,K3658),1,0)</f>
        <v>0</v>
      </c>
    </row>
    <row r="3659" customFormat="false" ht="14.25" hidden="false" customHeight="false" outlineLevel="0" collapsed="false">
      <c r="A3659" s="1" t="n">
        <v>38870</v>
      </c>
      <c r="B3659" s="2" t="n">
        <v>0.416666666666667</v>
      </c>
      <c r="C3659" s="9" t="n">
        <v>11.0667</v>
      </c>
      <c r="D3659" s="9" t="n">
        <v>11.0667</v>
      </c>
      <c r="E3659" s="4" t="n">
        <v>0.93</v>
      </c>
      <c r="F3659" s="3" t="n">
        <v>23.667</v>
      </c>
      <c r="G3659" s="0" t="n">
        <v>9</v>
      </c>
      <c r="H3659" s="3" t="n">
        <v>11.0446</v>
      </c>
      <c r="I3659" s="0" t="n">
        <v>1010.49</v>
      </c>
      <c r="J3659" s="10" t="n">
        <f aca="false">ABS(D3659-C3659)&gt;=5</f>
        <v>0</v>
      </c>
      <c r="K3659" s="10" t="n">
        <f aca="false">OR(AND(G3659&gt;=0,G3659&lt;=45),AND(G3659&gt;=315,G3659&lt;=360))</f>
        <v>1</v>
      </c>
      <c r="L3659" s="0" t="n">
        <f aca="false">IF(AND(J3659,K3659),1,0)</f>
        <v>0</v>
      </c>
    </row>
    <row r="3660" customFormat="false" ht="14.25" hidden="false" customHeight="false" outlineLevel="0" collapsed="false">
      <c r="A3660" s="1" t="n">
        <v>38870</v>
      </c>
      <c r="B3660" s="2" t="n">
        <v>0.458333333333333</v>
      </c>
      <c r="C3660" s="9" t="n">
        <v>11.0556</v>
      </c>
      <c r="D3660" s="9" t="n">
        <v>11.0556</v>
      </c>
      <c r="E3660" s="4" t="n">
        <v>0.93</v>
      </c>
      <c r="F3660" s="3" t="n">
        <v>22.057</v>
      </c>
      <c r="G3660" s="0" t="n">
        <v>26</v>
      </c>
      <c r="H3660" s="3" t="n">
        <v>7.3738</v>
      </c>
      <c r="I3660" s="0" t="n">
        <v>1010.18</v>
      </c>
      <c r="J3660" s="10" t="n">
        <f aca="false">ABS(D3660-C3660)&gt;=5</f>
        <v>0</v>
      </c>
      <c r="K3660" s="10" t="n">
        <f aca="false">OR(AND(G3660&gt;=0,G3660&lt;=45),AND(G3660&gt;=315,G3660&lt;=360))</f>
        <v>1</v>
      </c>
      <c r="L3660" s="0" t="n">
        <f aca="false">IF(AND(J3660,K3660),1,0)</f>
        <v>0</v>
      </c>
    </row>
    <row r="3661" customFormat="false" ht="14.25" hidden="false" customHeight="false" outlineLevel="0" collapsed="false">
      <c r="A3661" s="1" t="n">
        <v>38870</v>
      </c>
      <c r="B3661" s="2" t="n">
        <v>0.5</v>
      </c>
      <c r="C3661" s="9" t="n">
        <v>11.0444</v>
      </c>
      <c r="D3661" s="9" t="n">
        <v>11.0444</v>
      </c>
      <c r="E3661" s="4" t="n">
        <v>1</v>
      </c>
      <c r="F3661" s="3" t="n">
        <v>20.1572</v>
      </c>
      <c r="G3661" s="0" t="n">
        <v>37</v>
      </c>
      <c r="H3661" s="3" t="n">
        <v>6.118</v>
      </c>
      <c r="I3661" s="0" t="n">
        <v>1009.53</v>
      </c>
      <c r="J3661" s="10" t="n">
        <f aca="false">ABS(D3661-C3661)&gt;=5</f>
        <v>0</v>
      </c>
      <c r="K3661" s="10" t="n">
        <f aca="false">OR(AND(G3661&gt;=0,G3661&lt;=45),AND(G3661&gt;=315,G3661&lt;=360))</f>
        <v>1</v>
      </c>
      <c r="L3661" s="0" t="n">
        <f aca="false">IF(AND(J3661,K3661),1,0)</f>
        <v>0</v>
      </c>
    </row>
    <row r="3662" customFormat="false" ht="14.25" hidden="false" customHeight="false" outlineLevel="0" collapsed="false">
      <c r="A3662" s="1" t="n">
        <v>38870</v>
      </c>
      <c r="B3662" s="2" t="n">
        <v>0.541666666666667</v>
      </c>
      <c r="C3662" s="9" t="n">
        <v>12.0833</v>
      </c>
      <c r="D3662" s="9" t="n">
        <v>12.0833</v>
      </c>
      <c r="E3662" s="4" t="n">
        <v>0.93</v>
      </c>
      <c r="F3662" s="3" t="n">
        <v>14.4256</v>
      </c>
      <c r="G3662" s="0" t="n">
        <v>36</v>
      </c>
      <c r="H3662" s="3" t="n">
        <v>6.0214</v>
      </c>
      <c r="I3662" s="0" t="n">
        <v>1009.17</v>
      </c>
      <c r="J3662" s="10" t="n">
        <f aca="false">ABS(D3662-C3662)&gt;=5</f>
        <v>0</v>
      </c>
      <c r="K3662" s="10" t="n">
        <f aca="false">OR(AND(G3662&gt;=0,G3662&lt;=45),AND(G3662&gt;=315,G3662&lt;=360))</f>
        <v>1</v>
      </c>
      <c r="L3662" s="0" t="n">
        <f aca="false">IF(AND(J3662,K3662),1,0)</f>
        <v>0</v>
      </c>
    </row>
    <row r="3663" customFormat="false" ht="14.25" hidden="false" customHeight="false" outlineLevel="0" collapsed="false">
      <c r="A3663" s="1" t="n">
        <v>38870</v>
      </c>
      <c r="B3663" s="2" t="n">
        <v>0.583333333333333</v>
      </c>
      <c r="C3663" s="9" t="n">
        <v>12.1222</v>
      </c>
      <c r="D3663" s="9" t="n">
        <v>12.1222</v>
      </c>
      <c r="E3663" s="4" t="n">
        <v>0.99</v>
      </c>
      <c r="F3663" s="3" t="n">
        <v>8.8872</v>
      </c>
      <c r="G3663" s="0" t="n">
        <v>70</v>
      </c>
      <c r="H3663" s="3" t="n">
        <v>6.0375</v>
      </c>
      <c r="I3663" s="0" t="n">
        <v>1008.79</v>
      </c>
      <c r="J3663" s="10" t="n">
        <f aca="false">ABS(D3663-C3663)&gt;=5</f>
        <v>0</v>
      </c>
      <c r="K3663" s="10" t="n">
        <f aca="false">OR(AND(G3663&gt;=0,G3663&lt;=45),AND(G3663&gt;=315,G3663&lt;=360))</f>
        <v>0</v>
      </c>
      <c r="L3663" s="0" t="n">
        <f aca="false">IF(AND(J3663,K3663),1,0)</f>
        <v>0</v>
      </c>
    </row>
    <row r="3664" customFormat="false" ht="14.25" hidden="false" customHeight="false" outlineLevel="0" collapsed="false">
      <c r="A3664" s="1" t="n">
        <v>38870</v>
      </c>
      <c r="B3664" s="2" t="n">
        <v>0.625</v>
      </c>
      <c r="C3664" s="9" t="n">
        <v>12.5944</v>
      </c>
      <c r="D3664" s="9" t="n">
        <v>12.5944</v>
      </c>
      <c r="E3664" s="4" t="n">
        <v>0.96</v>
      </c>
      <c r="F3664" s="3" t="n">
        <v>11.5437</v>
      </c>
      <c r="G3664" s="0" t="n">
        <v>115</v>
      </c>
      <c r="H3664" s="3" t="n">
        <v>5.9731</v>
      </c>
      <c r="I3664" s="0" t="n">
        <v>1008.33</v>
      </c>
      <c r="J3664" s="10" t="n">
        <f aca="false">ABS(D3664-C3664)&gt;=5</f>
        <v>0</v>
      </c>
      <c r="K3664" s="10" t="n">
        <f aca="false">OR(AND(G3664&gt;=0,G3664&lt;=45),AND(G3664&gt;=315,G3664&lt;=360))</f>
        <v>0</v>
      </c>
      <c r="L3664" s="0" t="n">
        <f aca="false">IF(AND(J3664,K3664),1,0)</f>
        <v>0</v>
      </c>
    </row>
    <row r="3665" customFormat="false" ht="14.25" hidden="false" customHeight="false" outlineLevel="0" collapsed="false">
      <c r="A3665" s="1" t="n">
        <v>38870</v>
      </c>
      <c r="B3665" s="2" t="n">
        <v>0.666666666666667</v>
      </c>
      <c r="C3665" s="9" t="n">
        <v>12.6667</v>
      </c>
      <c r="D3665" s="9" t="n">
        <v>12.6667</v>
      </c>
      <c r="E3665" s="4" t="n">
        <v>0.96</v>
      </c>
      <c r="F3665" s="3" t="n">
        <v>14.3451</v>
      </c>
      <c r="G3665" s="0" t="n">
        <v>137</v>
      </c>
      <c r="H3665" s="3" t="n">
        <v>7.8246</v>
      </c>
      <c r="I3665" s="0" t="n">
        <v>1007.82</v>
      </c>
      <c r="J3665" s="10" t="n">
        <f aca="false">ABS(D3665-C3665)&gt;=5</f>
        <v>0</v>
      </c>
      <c r="K3665" s="10" t="n">
        <f aca="false">OR(AND(G3665&gt;=0,G3665&lt;=45),AND(G3665&gt;=315,G3665&lt;=360))</f>
        <v>0</v>
      </c>
      <c r="L3665" s="0" t="n">
        <f aca="false">IF(AND(J3665,K3665),1,0)</f>
        <v>0</v>
      </c>
    </row>
    <row r="3666" customFormat="false" ht="14.25" hidden="false" customHeight="false" outlineLevel="0" collapsed="false">
      <c r="A3666" s="1" t="n">
        <v>38870</v>
      </c>
      <c r="B3666" s="2" t="n">
        <v>0.708333333333333</v>
      </c>
      <c r="C3666" s="9" t="n">
        <v>14.5389</v>
      </c>
      <c r="D3666" s="9" t="n">
        <v>14.5389</v>
      </c>
      <c r="E3666" s="4" t="n">
        <v>0.88</v>
      </c>
      <c r="F3666" s="3" t="n">
        <v>12.1877</v>
      </c>
      <c r="G3666" s="0" t="n">
        <v>152</v>
      </c>
      <c r="H3666" s="3" t="n">
        <v>10.7226</v>
      </c>
      <c r="I3666" s="0" t="n">
        <v>1007.79</v>
      </c>
      <c r="J3666" s="10" t="n">
        <f aca="false">ABS(D3666-C3666)&gt;=5</f>
        <v>0</v>
      </c>
      <c r="K3666" s="10" t="n">
        <f aca="false">OR(AND(G3666&gt;=0,G3666&lt;=45),AND(G3666&gt;=315,G3666&lt;=360))</f>
        <v>0</v>
      </c>
      <c r="L3666" s="0" t="n">
        <f aca="false">IF(AND(J3666,K3666),1,0)</f>
        <v>0</v>
      </c>
    </row>
    <row r="3667" customFormat="false" ht="14.25" hidden="false" customHeight="false" outlineLevel="0" collapsed="false">
      <c r="A3667" s="1" t="n">
        <v>38870</v>
      </c>
      <c r="B3667" s="2" t="n">
        <v>0.75</v>
      </c>
      <c r="C3667" s="9" t="n">
        <v>13.6833</v>
      </c>
      <c r="D3667" s="9" t="n">
        <v>13.6833</v>
      </c>
      <c r="E3667" s="4" t="n">
        <v>0.84</v>
      </c>
      <c r="F3667" s="3" t="n">
        <v>21.6545</v>
      </c>
      <c r="G3667" s="0" t="n">
        <v>158</v>
      </c>
      <c r="H3667" s="3" t="n">
        <v>10.8514</v>
      </c>
      <c r="I3667" s="0" t="n">
        <v>1007.98</v>
      </c>
      <c r="J3667" s="10" t="n">
        <f aca="false">ABS(D3667-C3667)&gt;=5</f>
        <v>0</v>
      </c>
      <c r="K3667" s="10" t="n">
        <f aca="false">OR(AND(G3667&gt;=0,G3667&lt;=45),AND(G3667&gt;=315,G3667&lt;=360))</f>
        <v>0</v>
      </c>
      <c r="L3667" s="0" t="n">
        <f aca="false">IF(AND(J3667,K3667),1,0)</f>
        <v>0</v>
      </c>
    </row>
    <row r="3668" customFormat="false" ht="14.25" hidden="false" customHeight="false" outlineLevel="0" collapsed="false">
      <c r="A3668" s="1" t="n">
        <v>38870</v>
      </c>
      <c r="B3668" s="2" t="n">
        <v>0.791666666666667</v>
      </c>
      <c r="C3668" s="9" t="n">
        <v>12.6889</v>
      </c>
      <c r="D3668" s="9" t="n">
        <v>12.6889</v>
      </c>
      <c r="E3668" s="4" t="n">
        <v>0.9</v>
      </c>
      <c r="F3668" s="3" t="n">
        <v>21.8477</v>
      </c>
      <c r="G3668" s="0" t="n">
        <v>168</v>
      </c>
      <c r="H3668" s="3" t="n">
        <v>10.948</v>
      </c>
      <c r="I3668" s="0" t="n">
        <v>1008.73</v>
      </c>
      <c r="J3668" s="10" t="n">
        <f aca="false">ABS(D3668-C3668)&gt;=5</f>
        <v>0</v>
      </c>
      <c r="K3668" s="10" t="n">
        <f aca="false">OR(AND(G3668&gt;=0,G3668&lt;=45),AND(G3668&gt;=315,G3668&lt;=360))</f>
        <v>0</v>
      </c>
      <c r="L3668" s="0" t="n">
        <f aca="false">IF(AND(J3668,K3668),1,0)</f>
        <v>0</v>
      </c>
    </row>
    <row r="3669" customFormat="false" ht="14.25" hidden="false" customHeight="false" outlineLevel="0" collapsed="false">
      <c r="A3669" s="1" t="n">
        <v>38870</v>
      </c>
      <c r="B3669" s="2" t="n">
        <v>0.833333333333333</v>
      </c>
      <c r="C3669" s="9" t="n">
        <v>12.1333</v>
      </c>
      <c r="D3669" s="9" t="n">
        <v>12.1333</v>
      </c>
      <c r="E3669" s="4" t="n">
        <v>0.88</v>
      </c>
      <c r="F3669" s="3" t="n">
        <v>19.7225</v>
      </c>
      <c r="G3669" s="0" t="n">
        <v>181</v>
      </c>
      <c r="H3669" s="3" t="n">
        <v>10.8031</v>
      </c>
      <c r="I3669" s="0" t="n">
        <v>1009.56</v>
      </c>
      <c r="J3669" s="10" t="n">
        <f aca="false">ABS(D3669-C3669)&gt;=5</f>
        <v>0</v>
      </c>
      <c r="K3669" s="10" t="n">
        <f aca="false">OR(AND(G3669&gt;=0,G3669&lt;=45),AND(G3669&gt;=315,G3669&lt;=360))</f>
        <v>0</v>
      </c>
      <c r="L3669" s="0" t="n">
        <f aca="false">IF(AND(J3669,K3669),1,0)</f>
        <v>0</v>
      </c>
    </row>
    <row r="3670" customFormat="false" ht="14.25" hidden="false" customHeight="false" outlineLevel="0" collapsed="false">
      <c r="A3670" s="1" t="n">
        <v>38870</v>
      </c>
      <c r="B3670" s="2" t="n">
        <v>0.875</v>
      </c>
      <c r="C3670" s="9" t="n">
        <v>11.1389</v>
      </c>
      <c r="D3670" s="9" t="n">
        <v>11.1389</v>
      </c>
      <c r="E3670" s="4" t="n">
        <v>0.93</v>
      </c>
      <c r="F3670" s="3" t="n">
        <v>20.9461</v>
      </c>
      <c r="G3670" s="0" t="n">
        <v>189</v>
      </c>
      <c r="H3670" s="3" t="n">
        <v>11.0446</v>
      </c>
      <c r="I3670" s="0" t="n">
        <v>1010.48</v>
      </c>
      <c r="J3670" s="10" t="n">
        <f aca="false">ABS(D3670-C3670)&gt;=5</f>
        <v>0</v>
      </c>
      <c r="K3670" s="10" t="n">
        <f aca="false">OR(AND(G3670&gt;=0,G3670&lt;=45),AND(G3670&gt;=315,G3670&lt;=360))</f>
        <v>0</v>
      </c>
      <c r="L3670" s="0" t="n">
        <f aca="false">IF(AND(J3670,K3670),1,0)</f>
        <v>0</v>
      </c>
    </row>
    <row r="3671" customFormat="false" ht="14.25" hidden="false" customHeight="false" outlineLevel="0" collapsed="false">
      <c r="A3671" s="1" t="n">
        <v>38870</v>
      </c>
      <c r="B3671" s="2" t="n">
        <v>0.916666666666667</v>
      </c>
      <c r="C3671" s="9" t="n">
        <v>11.1389</v>
      </c>
      <c r="D3671" s="9" t="n">
        <v>11.1389</v>
      </c>
      <c r="E3671" s="4" t="n">
        <v>0.93</v>
      </c>
      <c r="F3671" s="3" t="n">
        <v>16.3898</v>
      </c>
      <c r="G3671" s="0" t="n">
        <v>198</v>
      </c>
      <c r="H3671" s="3" t="n">
        <v>15.7297</v>
      </c>
      <c r="I3671" s="0" t="n">
        <v>1011.54</v>
      </c>
      <c r="J3671" s="10" t="n">
        <f aca="false">ABS(D3671-C3671)&gt;=5</f>
        <v>0</v>
      </c>
      <c r="K3671" s="10" t="n">
        <f aca="false">OR(AND(G3671&gt;=0,G3671&lt;=45),AND(G3671&gt;=315,G3671&lt;=360))</f>
        <v>0</v>
      </c>
      <c r="L3671" s="0" t="n">
        <f aca="false">IF(AND(J3671,K3671),1,0)</f>
        <v>0</v>
      </c>
    </row>
    <row r="3672" customFormat="false" ht="14.25" hidden="false" customHeight="false" outlineLevel="0" collapsed="false">
      <c r="A3672" s="1" t="n">
        <v>38870</v>
      </c>
      <c r="B3672" s="2" t="n">
        <v>0.958333333333333</v>
      </c>
      <c r="C3672" s="9" t="n">
        <v>11.1611</v>
      </c>
      <c r="D3672" s="9" t="n">
        <v>11.1611</v>
      </c>
      <c r="E3672" s="4" t="n">
        <v>0.93</v>
      </c>
      <c r="F3672" s="3" t="n">
        <v>16.3898</v>
      </c>
      <c r="G3672" s="0" t="n">
        <v>189</v>
      </c>
      <c r="H3672" s="3" t="n">
        <v>14.8764</v>
      </c>
      <c r="I3672" s="0" t="n">
        <v>1012.28</v>
      </c>
      <c r="J3672" s="10" t="n">
        <f aca="false">ABS(D3672-C3672)&gt;=5</f>
        <v>0</v>
      </c>
      <c r="K3672" s="10" t="n">
        <f aca="false">OR(AND(G3672&gt;=0,G3672&lt;=45),AND(G3672&gt;=315,G3672&lt;=360))</f>
        <v>0</v>
      </c>
      <c r="L3672" s="0" t="n">
        <f aca="false">IF(AND(J3672,K3672),1,0)</f>
        <v>0</v>
      </c>
    </row>
    <row r="3673" customFormat="false" ht="14.25" hidden="false" customHeight="false" outlineLevel="0" collapsed="false">
      <c r="A3673" s="1" t="n">
        <v>38871</v>
      </c>
      <c r="B3673" s="2" t="n">
        <v>0</v>
      </c>
      <c r="C3673" s="9" t="n">
        <v>11.0667</v>
      </c>
      <c r="D3673" s="9" t="n">
        <v>11.0667</v>
      </c>
      <c r="E3673" s="4" t="n">
        <v>0.93</v>
      </c>
      <c r="F3673" s="3" t="n">
        <v>13.846</v>
      </c>
      <c r="G3673" s="0" t="n">
        <v>187</v>
      </c>
      <c r="H3673" s="3" t="n">
        <v>15.7297</v>
      </c>
      <c r="I3673" s="0" t="n">
        <v>1012.81</v>
      </c>
      <c r="J3673" s="10" t="n">
        <f aca="false">ABS(D3673-C3673)&gt;=5</f>
        <v>0</v>
      </c>
      <c r="K3673" s="10" t="n">
        <f aca="false">OR(AND(G3673&gt;=0,G3673&lt;=45),AND(G3673&gt;=315,G3673&lt;=360))</f>
        <v>0</v>
      </c>
      <c r="L3673" s="0" t="n">
        <f aca="false">IF(AND(J3673,K3673),1,0)</f>
        <v>0</v>
      </c>
    </row>
    <row r="3674" customFormat="false" ht="14.25" hidden="false" customHeight="false" outlineLevel="0" collapsed="false">
      <c r="A3674" s="1" t="n">
        <v>38871</v>
      </c>
      <c r="B3674" s="2" t="n">
        <v>0.0416666666666667</v>
      </c>
      <c r="C3674" s="9" t="n">
        <v>10.5333</v>
      </c>
      <c r="D3674" s="9" t="n">
        <v>10.5333</v>
      </c>
      <c r="E3674" s="4" t="n">
        <v>0.93</v>
      </c>
      <c r="F3674" s="3" t="n">
        <v>13.846</v>
      </c>
      <c r="G3674" s="0" t="n">
        <v>187</v>
      </c>
      <c r="H3674" s="3" t="n">
        <v>15.7297</v>
      </c>
      <c r="I3674" s="0" t="n">
        <v>1013.29</v>
      </c>
      <c r="J3674" s="10" t="n">
        <f aca="false">ABS(D3674-C3674)&gt;=5</f>
        <v>0</v>
      </c>
      <c r="K3674" s="10" t="n">
        <f aca="false">OR(AND(G3674&gt;=0,G3674&lt;=45),AND(G3674&gt;=315,G3674&lt;=360))</f>
        <v>0</v>
      </c>
      <c r="L3674" s="0" t="n">
        <f aca="false">IF(AND(J3674,K3674),1,0)</f>
        <v>0</v>
      </c>
    </row>
    <row r="3675" customFormat="false" ht="14.25" hidden="false" customHeight="false" outlineLevel="0" collapsed="false">
      <c r="A3675" s="1" t="n">
        <v>38871</v>
      </c>
      <c r="B3675" s="2" t="n">
        <v>0.0833333333333333</v>
      </c>
      <c r="C3675" s="9" t="n">
        <v>11.4056</v>
      </c>
      <c r="D3675" s="9" t="n">
        <v>11.4056</v>
      </c>
      <c r="E3675" s="4" t="n">
        <v>0.96</v>
      </c>
      <c r="F3675" s="3" t="n">
        <v>10.2718</v>
      </c>
      <c r="G3675" s="0" t="n">
        <v>207</v>
      </c>
      <c r="H3675" s="3" t="n">
        <v>14.0875</v>
      </c>
      <c r="I3675" s="0" t="n">
        <v>1012.85</v>
      </c>
      <c r="J3675" s="10" t="n">
        <f aca="false">ABS(D3675-C3675)&gt;=5</f>
        <v>0</v>
      </c>
      <c r="K3675" s="10" t="n">
        <f aca="false">OR(AND(G3675&gt;=0,G3675&lt;=45),AND(G3675&gt;=315,G3675&lt;=360))</f>
        <v>0</v>
      </c>
      <c r="L3675" s="0" t="n">
        <f aca="false">IF(AND(J3675,K3675),1,0)</f>
        <v>0</v>
      </c>
    </row>
    <row r="3676" customFormat="false" ht="14.25" hidden="false" customHeight="false" outlineLevel="0" collapsed="false">
      <c r="A3676" s="1" t="n">
        <v>38871</v>
      </c>
      <c r="B3676" s="2" t="n">
        <v>0.125</v>
      </c>
      <c r="C3676" s="9" t="n">
        <v>10.05</v>
      </c>
      <c r="D3676" s="9" t="n">
        <v>10.05</v>
      </c>
      <c r="E3676" s="4" t="n">
        <v>0.93</v>
      </c>
      <c r="F3676" s="3" t="n">
        <v>13.9587</v>
      </c>
      <c r="G3676" s="0" t="n">
        <v>149</v>
      </c>
      <c r="H3676" s="3" t="n">
        <v>15.6492</v>
      </c>
      <c r="I3676" s="0" t="n">
        <v>1013.54</v>
      </c>
      <c r="J3676" s="10" t="n">
        <f aca="false">ABS(D3676-C3676)&gt;=5</f>
        <v>0</v>
      </c>
      <c r="K3676" s="10" t="n">
        <f aca="false">OR(AND(G3676&gt;=0,G3676&lt;=45),AND(G3676&gt;=315,G3676&lt;=360))</f>
        <v>0</v>
      </c>
      <c r="L3676" s="0" t="n">
        <f aca="false">IF(AND(J3676,K3676),1,0)</f>
        <v>0</v>
      </c>
    </row>
    <row r="3677" customFormat="false" ht="14.25" hidden="false" customHeight="false" outlineLevel="0" collapsed="false">
      <c r="A3677" s="1" t="n">
        <v>38871</v>
      </c>
      <c r="B3677" s="2" t="n">
        <v>0.166666666666667</v>
      </c>
      <c r="C3677" s="9" t="n">
        <v>10.05</v>
      </c>
      <c r="D3677" s="9" t="n">
        <v>10.05</v>
      </c>
      <c r="E3677" s="4" t="n">
        <v>0.93</v>
      </c>
      <c r="F3677" s="3" t="n">
        <v>14.1036</v>
      </c>
      <c r="G3677" s="0" t="n">
        <v>149</v>
      </c>
      <c r="H3677" s="3" t="n">
        <v>15.6492</v>
      </c>
      <c r="I3677" s="0" t="n">
        <v>1014.03</v>
      </c>
      <c r="J3677" s="10" t="n">
        <f aca="false">ABS(D3677-C3677)&gt;=5</f>
        <v>0</v>
      </c>
      <c r="K3677" s="10" t="n">
        <f aca="false">OR(AND(G3677&gt;=0,G3677&lt;=45),AND(G3677&gt;=315,G3677&lt;=360))</f>
        <v>0</v>
      </c>
      <c r="L3677" s="0" t="n">
        <f aca="false">IF(AND(J3677,K3677),1,0)</f>
        <v>0</v>
      </c>
    </row>
    <row r="3678" customFormat="false" ht="14.25" hidden="false" customHeight="false" outlineLevel="0" collapsed="false">
      <c r="A3678" s="1" t="n">
        <v>38871</v>
      </c>
      <c r="B3678" s="2" t="n">
        <v>0.208333333333333</v>
      </c>
      <c r="C3678" s="9" t="n">
        <v>9.9778</v>
      </c>
      <c r="D3678" s="9" t="n">
        <v>8.15</v>
      </c>
      <c r="E3678" s="4" t="n">
        <v>0.93</v>
      </c>
      <c r="F3678" s="3" t="n">
        <v>13.0732</v>
      </c>
      <c r="G3678" s="0" t="n">
        <v>140</v>
      </c>
      <c r="H3678" s="3" t="n">
        <v>14.7959</v>
      </c>
      <c r="I3678" s="0" t="n">
        <v>1014.33</v>
      </c>
      <c r="J3678" s="10" t="n">
        <f aca="false">ABS(D3678-C3678)&gt;=5</f>
        <v>0</v>
      </c>
      <c r="K3678" s="10" t="n">
        <f aca="false">OR(AND(G3678&gt;=0,G3678&lt;=45),AND(G3678&gt;=315,G3678&lt;=360))</f>
        <v>0</v>
      </c>
      <c r="L3678" s="0" t="n">
        <f aca="false">IF(AND(J3678,K3678),1,0)</f>
        <v>0</v>
      </c>
    </row>
    <row r="3679" customFormat="false" ht="14.25" hidden="false" customHeight="false" outlineLevel="0" collapsed="false">
      <c r="A3679" s="1" t="n">
        <v>38871</v>
      </c>
      <c r="B3679" s="2" t="n">
        <v>0.25</v>
      </c>
      <c r="C3679" s="9" t="n">
        <v>10.05</v>
      </c>
      <c r="D3679" s="9" t="n">
        <v>10.05</v>
      </c>
      <c r="E3679" s="4" t="n">
        <v>0.93</v>
      </c>
      <c r="F3679" s="3" t="n">
        <v>10.9641</v>
      </c>
      <c r="G3679" s="0" t="n">
        <v>157</v>
      </c>
      <c r="H3679" s="3" t="n">
        <v>11.0446</v>
      </c>
      <c r="I3679" s="0" t="n">
        <v>1014.37</v>
      </c>
      <c r="J3679" s="10" t="n">
        <f aca="false">ABS(D3679-C3679)&gt;=5</f>
        <v>0</v>
      </c>
      <c r="K3679" s="10" t="n">
        <f aca="false">OR(AND(G3679&gt;=0,G3679&lt;=45),AND(G3679&gt;=315,G3679&lt;=360))</f>
        <v>0</v>
      </c>
      <c r="L3679" s="0" t="n">
        <f aca="false">IF(AND(J3679,K3679),1,0)</f>
        <v>0</v>
      </c>
    </row>
    <row r="3680" customFormat="false" ht="14.25" hidden="false" customHeight="false" outlineLevel="0" collapsed="false">
      <c r="A3680" s="1" t="n">
        <v>38871</v>
      </c>
      <c r="B3680" s="2" t="n">
        <v>0.291666666666667</v>
      </c>
      <c r="C3680" s="9" t="n">
        <v>11.0444</v>
      </c>
      <c r="D3680" s="9" t="n">
        <v>11.0444</v>
      </c>
      <c r="E3680" s="4" t="n">
        <v>0.87</v>
      </c>
      <c r="F3680" s="3" t="n">
        <v>7.9051</v>
      </c>
      <c r="G3680" s="0" t="n">
        <v>156</v>
      </c>
      <c r="H3680" s="3" t="n">
        <v>11.0446</v>
      </c>
      <c r="I3680" s="0" t="n">
        <v>1014.41</v>
      </c>
      <c r="J3680" s="10" t="n">
        <f aca="false">ABS(D3680-C3680)&gt;=5</f>
        <v>0</v>
      </c>
      <c r="K3680" s="10" t="n">
        <f aca="false">OR(AND(G3680&gt;=0,G3680&lt;=45),AND(G3680&gt;=315,G3680&lt;=360))</f>
        <v>0</v>
      </c>
      <c r="L3680" s="0" t="n">
        <f aca="false">IF(AND(J3680,K3680),1,0)</f>
        <v>0</v>
      </c>
    </row>
    <row r="3681" customFormat="false" ht="14.25" hidden="false" customHeight="false" outlineLevel="0" collapsed="false">
      <c r="A3681" s="1" t="n">
        <v>38871</v>
      </c>
      <c r="B3681" s="2" t="n">
        <v>0.333333333333333</v>
      </c>
      <c r="C3681" s="9" t="n">
        <v>11.0333</v>
      </c>
      <c r="D3681" s="9" t="n">
        <v>11.0333</v>
      </c>
      <c r="E3681" s="4" t="n">
        <v>0.82</v>
      </c>
      <c r="F3681" s="3" t="n">
        <v>0.8211</v>
      </c>
      <c r="G3681" s="0" t="n">
        <v>149</v>
      </c>
      <c r="H3681" s="3" t="n">
        <v>10.948</v>
      </c>
      <c r="I3681" s="0" t="n">
        <v>1014.82</v>
      </c>
      <c r="J3681" s="10" t="n">
        <f aca="false">ABS(D3681-C3681)&gt;=5</f>
        <v>0</v>
      </c>
      <c r="K3681" s="10" t="n">
        <f aca="false">OR(AND(G3681&gt;=0,G3681&lt;=45),AND(G3681&gt;=315,G3681&lt;=360))</f>
        <v>0</v>
      </c>
      <c r="L3681" s="0" t="n">
        <f aca="false">IF(AND(J3681,K3681),1,0)</f>
        <v>0</v>
      </c>
    </row>
    <row r="3682" customFormat="false" ht="14.25" hidden="false" customHeight="false" outlineLevel="0" collapsed="false">
      <c r="A3682" s="1" t="n">
        <v>38871</v>
      </c>
      <c r="B3682" s="2" t="n">
        <v>0.375</v>
      </c>
      <c r="C3682" s="9" t="n">
        <v>12.1778</v>
      </c>
      <c r="D3682" s="9" t="n">
        <v>12.1778</v>
      </c>
      <c r="E3682" s="4" t="n">
        <v>0.81</v>
      </c>
      <c r="F3682" s="3" t="n">
        <v>2.5277</v>
      </c>
      <c r="G3682" s="0" t="n">
        <v>323</v>
      </c>
      <c r="H3682" s="3" t="n">
        <v>11.1251</v>
      </c>
      <c r="I3682" s="0" t="n">
        <v>1014.44</v>
      </c>
      <c r="J3682" s="10" t="n">
        <f aca="false">ABS(D3682-C3682)&gt;=5</f>
        <v>0</v>
      </c>
      <c r="K3682" s="10" t="n">
        <f aca="false">OR(AND(G3682&gt;=0,G3682&lt;=45),AND(G3682&gt;=315,G3682&lt;=360))</f>
        <v>1</v>
      </c>
      <c r="L3682" s="0" t="n">
        <f aca="false">IF(AND(J3682,K3682),1,0)</f>
        <v>0</v>
      </c>
    </row>
    <row r="3683" customFormat="false" ht="14.25" hidden="false" customHeight="false" outlineLevel="0" collapsed="false">
      <c r="A3683" s="1" t="n">
        <v>38871</v>
      </c>
      <c r="B3683" s="2" t="n">
        <v>0.416666666666667</v>
      </c>
      <c r="C3683" s="9" t="n">
        <v>12.7556</v>
      </c>
      <c r="D3683" s="9" t="n">
        <v>12.7556</v>
      </c>
      <c r="E3683" s="4" t="n">
        <v>0.77</v>
      </c>
      <c r="F3683" s="3" t="n">
        <v>10.948</v>
      </c>
      <c r="G3683" s="0" t="n">
        <v>22</v>
      </c>
      <c r="H3683" s="3" t="n">
        <v>11.1251</v>
      </c>
      <c r="I3683" s="0" t="n">
        <v>1014.78</v>
      </c>
      <c r="J3683" s="10" t="n">
        <f aca="false">ABS(D3683-C3683)&gt;=5</f>
        <v>0</v>
      </c>
      <c r="K3683" s="10" t="n">
        <f aca="false">OR(AND(G3683&gt;=0,G3683&lt;=45),AND(G3683&gt;=315,G3683&lt;=360))</f>
        <v>1</v>
      </c>
      <c r="L3683" s="0" t="n">
        <f aca="false">IF(AND(J3683,K3683),1,0)</f>
        <v>0</v>
      </c>
    </row>
    <row r="3684" customFormat="false" ht="14.25" hidden="false" customHeight="false" outlineLevel="0" collapsed="false">
      <c r="A3684" s="1" t="n">
        <v>38871</v>
      </c>
      <c r="B3684" s="2" t="n">
        <v>0.458333333333333</v>
      </c>
      <c r="C3684" s="9" t="n">
        <v>13.8389</v>
      </c>
      <c r="D3684" s="9" t="n">
        <v>13.8389</v>
      </c>
      <c r="E3684" s="4" t="n">
        <v>0.73</v>
      </c>
      <c r="F3684" s="3" t="n">
        <v>9.6761</v>
      </c>
      <c r="G3684" s="0" t="n">
        <v>12</v>
      </c>
      <c r="H3684" s="3" t="n">
        <v>11.0768</v>
      </c>
      <c r="I3684" s="0" t="n">
        <v>1014.28</v>
      </c>
      <c r="J3684" s="10" t="n">
        <f aca="false">ABS(D3684-C3684)&gt;=5</f>
        <v>0</v>
      </c>
      <c r="K3684" s="10" t="n">
        <f aca="false">OR(AND(G3684&gt;=0,G3684&lt;=45),AND(G3684&gt;=315,G3684&lt;=360))</f>
        <v>1</v>
      </c>
      <c r="L3684" s="0" t="n">
        <f aca="false">IF(AND(J3684,K3684),1,0)</f>
        <v>0</v>
      </c>
    </row>
    <row r="3685" customFormat="false" ht="14.25" hidden="false" customHeight="false" outlineLevel="0" collapsed="false">
      <c r="A3685" s="1" t="n">
        <v>38871</v>
      </c>
      <c r="B3685" s="2" t="n">
        <v>0.5</v>
      </c>
      <c r="C3685" s="9" t="n">
        <v>15</v>
      </c>
      <c r="D3685" s="9" t="n">
        <v>15</v>
      </c>
      <c r="E3685" s="4" t="n">
        <v>0.72</v>
      </c>
      <c r="F3685" s="3" t="n">
        <v>10.8836</v>
      </c>
      <c r="G3685" s="0" t="n">
        <v>353</v>
      </c>
      <c r="H3685" s="3" t="n">
        <v>11.27</v>
      </c>
      <c r="I3685" s="0" t="n">
        <v>1014.13</v>
      </c>
      <c r="J3685" s="10" t="n">
        <f aca="false">ABS(D3685-C3685)&gt;=5</f>
        <v>0</v>
      </c>
      <c r="K3685" s="10" t="n">
        <f aca="false">OR(AND(G3685&gt;=0,G3685&lt;=45),AND(G3685&gt;=315,G3685&lt;=360))</f>
        <v>1</v>
      </c>
      <c r="L3685" s="0" t="n">
        <f aca="false">IF(AND(J3685,K3685),1,0)</f>
        <v>0</v>
      </c>
    </row>
    <row r="3686" customFormat="false" ht="14.25" hidden="false" customHeight="false" outlineLevel="0" collapsed="false">
      <c r="A3686" s="1" t="n">
        <v>38871</v>
      </c>
      <c r="B3686" s="2" t="n">
        <v>0.541666666666667</v>
      </c>
      <c r="C3686" s="9" t="n">
        <v>15.0944</v>
      </c>
      <c r="D3686" s="9" t="n">
        <v>15.0944</v>
      </c>
      <c r="E3686" s="4" t="n">
        <v>0.77</v>
      </c>
      <c r="F3686" s="3" t="n">
        <v>9.821</v>
      </c>
      <c r="G3686" s="0" t="n">
        <v>358</v>
      </c>
      <c r="H3686" s="3" t="n">
        <v>11.27</v>
      </c>
      <c r="I3686" s="0" t="n">
        <v>1014.11</v>
      </c>
      <c r="J3686" s="10" t="n">
        <f aca="false">ABS(D3686-C3686)&gt;=5</f>
        <v>0</v>
      </c>
      <c r="K3686" s="10" t="n">
        <f aca="false">OR(AND(G3686&gt;=0,G3686&lt;=45),AND(G3686&gt;=315,G3686&lt;=360))</f>
        <v>1</v>
      </c>
      <c r="L3686" s="0" t="n">
        <f aca="false">IF(AND(J3686,K3686),1,0)</f>
        <v>0</v>
      </c>
    </row>
    <row r="3687" customFormat="false" ht="14.25" hidden="false" customHeight="false" outlineLevel="0" collapsed="false">
      <c r="A3687" s="1" t="n">
        <v>38871</v>
      </c>
      <c r="B3687" s="2" t="n">
        <v>0.583333333333333</v>
      </c>
      <c r="C3687" s="9" t="n">
        <v>14.8</v>
      </c>
      <c r="D3687" s="9" t="n">
        <v>14.8</v>
      </c>
      <c r="E3687" s="4" t="n">
        <v>0.73</v>
      </c>
      <c r="F3687" s="3" t="n">
        <v>2.1574</v>
      </c>
      <c r="G3687" s="0" t="n">
        <v>310</v>
      </c>
      <c r="H3687" s="3" t="n">
        <v>11.0768</v>
      </c>
      <c r="I3687" s="0" t="n">
        <v>1014.01</v>
      </c>
      <c r="J3687" s="10" t="n">
        <f aca="false">ABS(D3687-C3687)&gt;=5</f>
        <v>0</v>
      </c>
      <c r="K3687" s="10" t="n">
        <f aca="false">OR(AND(G3687&gt;=0,G3687&lt;=45),AND(G3687&gt;=315,G3687&lt;=360))</f>
        <v>0</v>
      </c>
      <c r="L3687" s="0" t="n">
        <f aca="false">IF(AND(J3687,K3687),1,0)</f>
        <v>0</v>
      </c>
    </row>
    <row r="3688" customFormat="false" ht="14.25" hidden="false" customHeight="false" outlineLevel="0" collapsed="false">
      <c r="A3688" s="1" t="n">
        <v>38871</v>
      </c>
      <c r="B3688" s="2" t="n">
        <v>0.625</v>
      </c>
      <c r="C3688" s="9" t="n">
        <v>14.0333</v>
      </c>
      <c r="D3688" s="9" t="n">
        <v>14.0333</v>
      </c>
      <c r="E3688" s="4" t="n">
        <v>0.82</v>
      </c>
      <c r="F3688" s="3" t="n">
        <v>0.4025</v>
      </c>
      <c r="G3688" s="0" t="n">
        <v>63</v>
      </c>
      <c r="H3688" s="3" t="n">
        <v>11.27</v>
      </c>
      <c r="I3688" s="0" t="n">
        <v>1013.91</v>
      </c>
      <c r="J3688" s="10" t="n">
        <f aca="false">ABS(D3688-C3688)&gt;=5</f>
        <v>0</v>
      </c>
      <c r="K3688" s="10" t="n">
        <f aca="false">OR(AND(G3688&gt;=0,G3688&lt;=45),AND(G3688&gt;=315,G3688&lt;=360))</f>
        <v>0</v>
      </c>
      <c r="L3688" s="0" t="n">
        <f aca="false">IF(AND(J3688,K3688),1,0)</f>
        <v>0</v>
      </c>
    </row>
    <row r="3689" customFormat="false" ht="14.25" hidden="false" customHeight="false" outlineLevel="0" collapsed="false">
      <c r="A3689" s="1" t="n">
        <v>38871</v>
      </c>
      <c r="B3689" s="2" t="n">
        <v>0.666666666666667</v>
      </c>
      <c r="C3689" s="9" t="n">
        <v>12.9889</v>
      </c>
      <c r="D3689" s="9" t="n">
        <v>12.9889</v>
      </c>
      <c r="E3689" s="4" t="n">
        <v>0.94</v>
      </c>
      <c r="F3689" s="3" t="n">
        <v>9.66</v>
      </c>
      <c r="G3689" s="0" t="n">
        <v>258</v>
      </c>
      <c r="H3689" s="3" t="n">
        <v>11.27</v>
      </c>
      <c r="I3689" s="0" t="n">
        <v>1013.81</v>
      </c>
      <c r="J3689" s="10" t="n">
        <f aca="false">ABS(D3689-C3689)&gt;=5</f>
        <v>0</v>
      </c>
      <c r="K3689" s="10" t="n">
        <f aca="false">OR(AND(G3689&gt;=0,G3689&lt;=45),AND(G3689&gt;=315,G3689&lt;=360))</f>
        <v>0</v>
      </c>
      <c r="L3689" s="0" t="n">
        <f aca="false">IF(AND(J3689,K3689),1,0)</f>
        <v>0</v>
      </c>
    </row>
    <row r="3690" customFormat="false" ht="14.25" hidden="false" customHeight="false" outlineLevel="0" collapsed="false">
      <c r="A3690" s="1" t="n">
        <v>38871</v>
      </c>
      <c r="B3690" s="2" t="n">
        <v>0.708333333333333</v>
      </c>
      <c r="C3690" s="9" t="n">
        <v>12.8889</v>
      </c>
      <c r="D3690" s="9" t="n">
        <v>12.8889</v>
      </c>
      <c r="E3690" s="4" t="n">
        <v>0.92</v>
      </c>
      <c r="F3690" s="3" t="n">
        <v>12.9122</v>
      </c>
      <c r="G3690" s="0" t="n">
        <v>270</v>
      </c>
      <c r="H3690" s="3" t="n">
        <v>14.4095</v>
      </c>
      <c r="I3690" s="0" t="n">
        <v>1013.9</v>
      </c>
      <c r="J3690" s="10" t="n">
        <f aca="false">ABS(D3690-C3690)&gt;=5</f>
        <v>0</v>
      </c>
      <c r="K3690" s="10" t="n">
        <f aca="false">OR(AND(G3690&gt;=0,G3690&lt;=45),AND(G3690&gt;=315,G3690&lt;=360))</f>
        <v>0</v>
      </c>
      <c r="L3690" s="0" t="n">
        <f aca="false">IF(AND(J3690,K3690),1,0)</f>
        <v>0</v>
      </c>
    </row>
    <row r="3691" customFormat="false" ht="14.25" hidden="false" customHeight="false" outlineLevel="0" collapsed="false">
      <c r="A3691" s="1" t="n">
        <v>38871</v>
      </c>
      <c r="B3691" s="2" t="n">
        <v>0.75</v>
      </c>
      <c r="C3691" s="9" t="n">
        <v>12.3889</v>
      </c>
      <c r="D3691" s="9" t="n">
        <v>12.3889</v>
      </c>
      <c r="E3691" s="4" t="n">
        <v>0.92</v>
      </c>
      <c r="F3691" s="3" t="n">
        <v>10.8192</v>
      </c>
      <c r="G3691" s="0" t="n">
        <v>238</v>
      </c>
      <c r="H3691" s="3" t="n">
        <v>8.1949</v>
      </c>
      <c r="I3691" s="0" t="n">
        <v>1013.79</v>
      </c>
      <c r="J3691" s="10" t="n">
        <f aca="false">ABS(D3691-C3691)&gt;=5</f>
        <v>0</v>
      </c>
      <c r="K3691" s="10" t="n">
        <f aca="false">OR(AND(G3691&gt;=0,G3691&lt;=45),AND(G3691&gt;=315,G3691&lt;=360))</f>
        <v>0</v>
      </c>
      <c r="L3691" s="0" t="n">
        <f aca="false">IF(AND(J3691,K3691),1,0)</f>
        <v>0</v>
      </c>
    </row>
    <row r="3692" customFormat="false" ht="14.25" hidden="false" customHeight="false" outlineLevel="0" collapsed="false">
      <c r="A3692" s="1" t="n">
        <v>38871</v>
      </c>
      <c r="B3692" s="2" t="n">
        <v>0.791666666666667</v>
      </c>
      <c r="C3692" s="9" t="n">
        <v>12.3667</v>
      </c>
      <c r="D3692" s="9" t="n">
        <v>12.3667</v>
      </c>
      <c r="E3692" s="4" t="n">
        <v>0.93</v>
      </c>
      <c r="F3692" s="3" t="n">
        <v>9.4185</v>
      </c>
      <c r="G3692" s="0" t="n">
        <v>258</v>
      </c>
      <c r="H3692" s="3" t="n">
        <v>11.27</v>
      </c>
      <c r="I3692" s="0" t="n">
        <v>1013.77</v>
      </c>
      <c r="J3692" s="10" t="n">
        <f aca="false">ABS(D3692-C3692)&gt;=5</f>
        <v>0</v>
      </c>
      <c r="K3692" s="10" t="n">
        <f aca="false">OR(AND(G3692&gt;=0,G3692&lt;=45),AND(G3692&gt;=315,G3692&lt;=360))</f>
        <v>0</v>
      </c>
      <c r="L3692" s="0" t="n">
        <f aca="false">IF(AND(J3692,K3692),1,0)</f>
        <v>0</v>
      </c>
    </row>
    <row r="3693" customFormat="false" ht="14.25" hidden="false" customHeight="false" outlineLevel="0" collapsed="false">
      <c r="A3693" s="1" t="n">
        <v>38871</v>
      </c>
      <c r="B3693" s="2" t="n">
        <v>0.833333333333333</v>
      </c>
      <c r="C3693" s="9" t="n">
        <v>12.3167</v>
      </c>
      <c r="D3693" s="9" t="n">
        <v>12.3167</v>
      </c>
      <c r="E3693" s="4" t="n">
        <v>0.93</v>
      </c>
      <c r="F3693" s="3" t="n">
        <v>11.6081</v>
      </c>
      <c r="G3693" s="0" t="n">
        <v>273</v>
      </c>
      <c r="H3693" s="3" t="n">
        <v>10.5455</v>
      </c>
      <c r="I3693" s="0" t="n">
        <v>1013.68</v>
      </c>
      <c r="J3693" s="10" t="n">
        <f aca="false">ABS(D3693-C3693)&gt;=5</f>
        <v>0</v>
      </c>
      <c r="K3693" s="10" t="n">
        <f aca="false">OR(AND(G3693&gt;=0,G3693&lt;=45),AND(G3693&gt;=315,G3693&lt;=360))</f>
        <v>0</v>
      </c>
      <c r="L3693" s="0" t="n">
        <f aca="false">IF(AND(J3693,K3693),1,0)</f>
        <v>0</v>
      </c>
    </row>
    <row r="3694" customFormat="false" ht="14.25" hidden="false" customHeight="false" outlineLevel="0" collapsed="false">
      <c r="A3694" s="1" t="n">
        <v>38871</v>
      </c>
      <c r="B3694" s="2" t="n">
        <v>0.875</v>
      </c>
      <c r="C3694" s="9" t="n">
        <v>12.2</v>
      </c>
      <c r="D3694" s="9" t="n">
        <v>12.2</v>
      </c>
      <c r="E3694" s="4" t="n">
        <v>0.93</v>
      </c>
      <c r="F3694" s="3" t="n">
        <v>3.3971</v>
      </c>
      <c r="G3694" s="0" t="n">
        <v>255</v>
      </c>
      <c r="H3694" s="3" t="n">
        <v>10.948</v>
      </c>
      <c r="I3694" s="0" t="n">
        <v>1013.44</v>
      </c>
      <c r="J3694" s="10" t="n">
        <f aca="false">ABS(D3694-C3694)&gt;=5</f>
        <v>0</v>
      </c>
      <c r="K3694" s="10" t="n">
        <f aca="false">OR(AND(G3694&gt;=0,G3694&lt;=45),AND(G3694&gt;=315,G3694&lt;=360))</f>
        <v>0</v>
      </c>
      <c r="L3694" s="0" t="n">
        <f aca="false">IF(AND(J3694,K3694),1,0)</f>
        <v>0</v>
      </c>
    </row>
    <row r="3695" customFormat="false" ht="14.25" hidden="false" customHeight="false" outlineLevel="0" collapsed="false">
      <c r="A3695" s="1" t="n">
        <v>38871</v>
      </c>
      <c r="B3695" s="2" t="n">
        <v>0.916666666666667</v>
      </c>
      <c r="C3695" s="9" t="n">
        <v>11.7167</v>
      </c>
      <c r="D3695" s="9" t="n">
        <v>11.7167</v>
      </c>
      <c r="E3695" s="4" t="n">
        <v>0.93</v>
      </c>
      <c r="F3695" s="3" t="n">
        <v>6.4078</v>
      </c>
      <c r="G3695" s="0" t="n">
        <v>219</v>
      </c>
      <c r="H3695" s="3" t="n">
        <v>15.6492</v>
      </c>
      <c r="I3695" s="0" t="n">
        <v>1014.01</v>
      </c>
      <c r="J3695" s="10" t="n">
        <f aca="false">ABS(D3695-C3695)&gt;=5</f>
        <v>0</v>
      </c>
      <c r="K3695" s="10" t="n">
        <f aca="false">OR(AND(G3695&gt;=0,G3695&lt;=45),AND(G3695&gt;=315,G3695&lt;=360))</f>
        <v>0</v>
      </c>
      <c r="L3695" s="0" t="n">
        <f aca="false">IF(AND(J3695,K3695),1,0)</f>
        <v>0</v>
      </c>
    </row>
    <row r="3696" customFormat="false" ht="14.25" hidden="false" customHeight="false" outlineLevel="0" collapsed="false">
      <c r="A3696" s="1" t="n">
        <v>38871</v>
      </c>
      <c r="B3696" s="2" t="n">
        <v>0.958333333333333</v>
      </c>
      <c r="C3696" s="9" t="n">
        <v>11.7333</v>
      </c>
      <c r="D3696" s="9" t="n">
        <v>11.7333</v>
      </c>
      <c r="E3696" s="4" t="n">
        <v>0.93</v>
      </c>
      <c r="F3696" s="3" t="n">
        <v>6.0697</v>
      </c>
      <c r="G3696" s="0" t="n">
        <v>200</v>
      </c>
      <c r="H3696" s="3" t="n">
        <v>14.7959</v>
      </c>
      <c r="I3696" s="0" t="n">
        <v>1013.96</v>
      </c>
      <c r="J3696" s="10" t="n">
        <f aca="false">ABS(D3696-C3696)&gt;=5</f>
        <v>0</v>
      </c>
      <c r="K3696" s="10" t="n">
        <f aca="false">OR(AND(G3696&gt;=0,G3696&lt;=45),AND(G3696&gt;=315,G3696&lt;=360))</f>
        <v>0</v>
      </c>
      <c r="L3696" s="0" t="n">
        <f aca="false">IF(AND(J3696,K3696),1,0)</f>
        <v>0</v>
      </c>
    </row>
    <row r="3697" customFormat="false" ht="14.25" hidden="false" customHeight="false" outlineLevel="0" collapsed="false">
      <c r="A3697" s="1" t="n">
        <v>38872</v>
      </c>
      <c r="B3697" s="2" t="n">
        <v>0</v>
      </c>
      <c r="C3697" s="9" t="n">
        <v>11.6889</v>
      </c>
      <c r="D3697" s="9" t="n">
        <v>11.6889</v>
      </c>
      <c r="E3697" s="4" t="n">
        <v>0.96</v>
      </c>
      <c r="F3697" s="3" t="n">
        <v>6.2146</v>
      </c>
      <c r="G3697" s="0" t="n">
        <v>223</v>
      </c>
      <c r="H3697" s="3" t="n">
        <v>15.6975</v>
      </c>
      <c r="I3697" s="0" t="n">
        <v>1013.59</v>
      </c>
      <c r="J3697" s="10" t="n">
        <f aca="false">ABS(D3697-C3697)&gt;=5</f>
        <v>0</v>
      </c>
      <c r="K3697" s="10" t="n">
        <f aca="false">OR(AND(G3697&gt;=0,G3697&lt;=45),AND(G3697&gt;=315,G3697&lt;=360))</f>
        <v>0</v>
      </c>
      <c r="L3697" s="0" t="n">
        <f aca="false">IF(AND(J3697,K3697),1,0)</f>
        <v>0</v>
      </c>
    </row>
    <row r="3698" customFormat="false" ht="14.25" hidden="false" customHeight="false" outlineLevel="0" collapsed="false">
      <c r="A3698" s="1" t="n">
        <v>38872</v>
      </c>
      <c r="B3698" s="2" t="n">
        <v>0.0416666666666667</v>
      </c>
      <c r="C3698" s="9" t="n">
        <v>11.6889</v>
      </c>
      <c r="D3698" s="9" t="n">
        <v>11.6889</v>
      </c>
      <c r="E3698" s="4" t="n">
        <v>0.93</v>
      </c>
      <c r="F3698" s="3" t="n">
        <v>10.6904</v>
      </c>
      <c r="G3698" s="0" t="n">
        <v>203</v>
      </c>
      <c r="H3698" s="3" t="n">
        <v>14.812</v>
      </c>
      <c r="I3698" s="0" t="n">
        <v>1012.81</v>
      </c>
      <c r="J3698" s="10" t="n">
        <f aca="false">ABS(D3698-C3698)&gt;=5</f>
        <v>0</v>
      </c>
      <c r="K3698" s="10" t="n">
        <f aca="false">OR(AND(G3698&gt;=0,G3698&lt;=45),AND(G3698&gt;=315,G3698&lt;=360))</f>
        <v>0</v>
      </c>
      <c r="L3698" s="0" t="n">
        <f aca="false">IF(AND(J3698,K3698),1,0)</f>
        <v>0</v>
      </c>
    </row>
    <row r="3699" customFormat="false" ht="14.25" hidden="false" customHeight="false" outlineLevel="0" collapsed="false">
      <c r="A3699" s="1" t="n">
        <v>38872</v>
      </c>
      <c r="B3699" s="2" t="n">
        <v>0.0833333333333333</v>
      </c>
      <c r="C3699" s="9" t="n">
        <v>10.2722</v>
      </c>
      <c r="D3699" s="9" t="n">
        <v>10.2722</v>
      </c>
      <c r="E3699" s="4" t="n">
        <v>0.93</v>
      </c>
      <c r="F3699" s="3" t="n">
        <v>10.6743</v>
      </c>
      <c r="G3699" s="0" t="n">
        <v>263</v>
      </c>
      <c r="H3699" s="3" t="n">
        <v>14.0231</v>
      </c>
      <c r="I3699" s="0" t="n">
        <v>1015.19</v>
      </c>
      <c r="J3699" s="10" t="n">
        <f aca="false">ABS(D3699-C3699)&gt;=5</f>
        <v>0</v>
      </c>
      <c r="K3699" s="10" t="n">
        <f aca="false">OR(AND(G3699&gt;=0,G3699&lt;=45),AND(G3699&gt;=315,G3699&lt;=360))</f>
        <v>0</v>
      </c>
      <c r="L3699" s="0" t="n">
        <f aca="false">IF(AND(J3699,K3699),1,0)</f>
        <v>0</v>
      </c>
    </row>
    <row r="3700" customFormat="false" ht="14.25" hidden="false" customHeight="false" outlineLevel="0" collapsed="false">
      <c r="A3700" s="1" t="n">
        <v>38872</v>
      </c>
      <c r="B3700" s="2" t="n">
        <v>0.125</v>
      </c>
      <c r="C3700" s="9" t="n">
        <v>11.6944</v>
      </c>
      <c r="D3700" s="9" t="n">
        <v>11.6944</v>
      </c>
      <c r="E3700" s="4" t="n">
        <v>0.96</v>
      </c>
      <c r="F3700" s="3" t="n">
        <v>6.1502</v>
      </c>
      <c r="G3700" s="0" t="n">
        <v>210</v>
      </c>
      <c r="H3700" s="3" t="n">
        <v>14.7315</v>
      </c>
      <c r="I3700" s="0" t="n">
        <v>1012.49</v>
      </c>
      <c r="J3700" s="10" t="n">
        <f aca="false">ABS(D3700-C3700)&gt;=5</f>
        <v>0</v>
      </c>
      <c r="K3700" s="10" t="n">
        <f aca="false">OR(AND(G3700&gt;=0,G3700&lt;=45),AND(G3700&gt;=315,G3700&lt;=360))</f>
        <v>0</v>
      </c>
      <c r="L3700" s="0" t="n">
        <f aca="false">IF(AND(J3700,K3700),1,0)</f>
        <v>0</v>
      </c>
    </row>
    <row r="3701" customFormat="false" ht="14.25" hidden="false" customHeight="false" outlineLevel="0" collapsed="false">
      <c r="A3701" s="1" t="n">
        <v>38872</v>
      </c>
      <c r="B3701" s="2" t="n">
        <v>0.166666666666667</v>
      </c>
      <c r="C3701" s="9" t="n">
        <v>11.6944</v>
      </c>
      <c r="D3701" s="9" t="n">
        <v>11.6944</v>
      </c>
      <c r="E3701" s="4" t="n">
        <v>0.96</v>
      </c>
      <c r="F3701" s="3" t="n">
        <v>3.1878</v>
      </c>
      <c r="G3701" s="0" t="n">
        <v>232</v>
      </c>
      <c r="H3701" s="3" t="n">
        <v>11.8013</v>
      </c>
      <c r="I3701" s="0" t="n">
        <v>1012.19</v>
      </c>
      <c r="J3701" s="10" t="n">
        <f aca="false">ABS(D3701-C3701)&gt;=5</f>
        <v>0</v>
      </c>
      <c r="K3701" s="10" t="n">
        <f aca="false">OR(AND(G3701&gt;=0,G3701&lt;=45),AND(G3701&gt;=315,G3701&lt;=360))</f>
        <v>0</v>
      </c>
      <c r="L3701" s="0" t="n">
        <f aca="false">IF(AND(J3701,K3701),1,0)</f>
        <v>0</v>
      </c>
    </row>
    <row r="3702" customFormat="false" ht="14.25" hidden="false" customHeight="false" outlineLevel="0" collapsed="false">
      <c r="A3702" s="1" t="n">
        <v>38872</v>
      </c>
      <c r="B3702" s="2" t="n">
        <v>0.208333333333333</v>
      </c>
      <c r="C3702" s="9" t="n">
        <v>11.7389</v>
      </c>
      <c r="D3702" s="9" t="n">
        <v>11.7389</v>
      </c>
      <c r="E3702" s="4" t="n">
        <v>0.96</v>
      </c>
      <c r="F3702" s="3" t="n">
        <v>3.8479</v>
      </c>
      <c r="G3702" s="0" t="n">
        <v>206</v>
      </c>
      <c r="H3702" s="3" t="n">
        <v>4.9588</v>
      </c>
      <c r="I3702" s="0" t="n">
        <v>1012.07</v>
      </c>
      <c r="J3702" s="10" t="n">
        <f aca="false">ABS(D3702-C3702)&gt;=5</f>
        <v>0</v>
      </c>
      <c r="K3702" s="10" t="n">
        <f aca="false">OR(AND(G3702&gt;=0,G3702&lt;=45),AND(G3702&gt;=315,G3702&lt;=360))</f>
        <v>0</v>
      </c>
      <c r="L3702" s="0" t="n">
        <f aca="false">IF(AND(J3702,K3702),1,0)</f>
        <v>0</v>
      </c>
    </row>
    <row r="3703" customFormat="false" ht="14.25" hidden="false" customHeight="false" outlineLevel="0" collapsed="false">
      <c r="A3703" s="1" t="n">
        <v>38872</v>
      </c>
      <c r="B3703" s="2" t="n">
        <v>0.25</v>
      </c>
      <c r="C3703" s="9" t="n">
        <v>12.2222</v>
      </c>
      <c r="D3703" s="9" t="n">
        <v>12.2222</v>
      </c>
      <c r="E3703" s="4" t="n">
        <v>0.93</v>
      </c>
      <c r="F3703" s="3" t="n">
        <v>4.669</v>
      </c>
      <c r="G3703" s="0" t="n">
        <v>204</v>
      </c>
      <c r="H3703" s="3" t="n">
        <v>2.6887</v>
      </c>
      <c r="I3703" s="0" t="n">
        <v>1011.99</v>
      </c>
      <c r="J3703" s="10" t="n">
        <f aca="false">ABS(D3703-C3703)&gt;=5</f>
        <v>0</v>
      </c>
      <c r="K3703" s="10" t="n">
        <f aca="false">OR(AND(G3703&gt;=0,G3703&lt;=45),AND(G3703&gt;=315,G3703&lt;=360))</f>
        <v>0</v>
      </c>
      <c r="L3703" s="0" t="n">
        <f aca="false">IF(AND(J3703,K3703),1,0)</f>
        <v>0</v>
      </c>
    </row>
    <row r="3704" customFormat="false" ht="14.25" hidden="false" customHeight="false" outlineLevel="0" collapsed="false">
      <c r="A3704" s="1" t="n">
        <v>38872</v>
      </c>
      <c r="B3704" s="2" t="n">
        <v>0.291666666666667</v>
      </c>
      <c r="C3704" s="9" t="n">
        <v>12.25</v>
      </c>
      <c r="D3704" s="9" t="n">
        <v>12.25</v>
      </c>
      <c r="E3704" s="4" t="n">
        <v>1</v>
      </c>
      <c r="F3704" s="3" t="n">
        <v>3.5259</v>
      </c>
      <c r="G3704" s="0" t="n">
        <v>258</v>
      </c>
      <c r="H3704" s="3" t="n">
        <v>3.5581</v>
      </c>
      <c r="I3704" s="0" t="n">
        <v>1012</v>
      </c>
      <c r="J3704" s="10" t="n">
        <f aca="false">ABS(D3704-C3704)&gt;=5</f>
        <v>0</v>
      </c>
      <c r="K3704" s="10" t="n">
        <f aca="false">OR(AND(G3704&gt;=0,G3704&lt;=45),AND(G3704&gt;=315,G3704&lt;=360))</f>
        <v>0</v>
      </c>
      <c r="L3704" s="0" t="n">
        <f aca="false">IF(AND(J3704,K3704),1,0)</f>
        <v>0</v>
      </c>
    </row>
    <row r="3705" customFormat="false" ht="14.25" hidden="false" customHeight="false" outlineLevel="0" collapsed="false">
      <c r="A3705" s="1" t="n">
        <v>38872</v>
      </c>
      <c r="B3705" s="2" t="n">
        <v>0.333333333333333</v>
      </c>
      <c r="C3705" s="9" t="n">
        <v>12.6611</v>
      </c>
      <c r="D3705" s="9" t="n">
        <v>12.6611</v>
      </c>
      <c r="E3705" s="4" t="n">
        <v>0.96</v>
      </c>
      <c r="F3705" s="3" t="n">
        <v>5.2325</v>
      </c>
      <c r="G3705" s="0" t="n">
        <v>280</v>
      </c>
      <c r="H3705" s="3" t="n">
        <v>4.3792</v>
      </c>
      <c r="I3705" s="0" t="n">
        <v>1012.11</v>
      </c>
      <c r="J3705" s="10" t="n">
        <f aca="false">ABS(D3705-C3705)&gt;=5</f>
        <v>0</v>
      </c>
      <c r="K3705" s="10" t="n">
        <f aca="false">OR(AND(G3705&gt;=0,G3705&lt;=45),AND(G3705&gt;=315,G3705&lt;=360))</f>
        <v>0</v>
      </c>
      <c r="L3705" s="0" t="n">
        <f aca="false">IF(AND(J3705,K3705),1,0)</f>
        <v>0</v>
      </c>
    </row>
    <row r="3706" customFormat="false" ht="14.25" hidden="false" customHeight="false" outlineLevel="0" collapsed="false">
      <c r="A3706" s="1" t="n">
        <v>38872</v>
      </c>
      <c r="B3706" s="2" t="n">
        <v>0.375</v>
      </c>
      <c r="C3706" s="9" t="n">
        <v>12.8278</v>
      </c>
      <c r="D3706" s="9" t="n">
        <v>12.8278</v>
      </c>
      <c r="E3706" s="4" t="n">
        <v>0.95</v>
      </c>
      <c r="F3706" s="3" t="n">
        <v>5.4579</v>
      </c>
      <c r="G3706" s="0" t="n">
        <v>285</v>
      </c>
      <c r="H3706" s="3" t="n">
        <v>4.1216</v>
      </c>
      <c r="I3706" s="0" t="n">
        <v>1012.1</v>
      </c>
      <c r="J3706" s="10" t="n">
        <f aca="false">ABS(D3706-C3706)&gt;=5</f>
        <v>0</v>
      </c>
      <c r="K3706" s="10" t="n">
        <f aca="false">OR(AND(G3706&gt;=0,G3706&lt;=45),AND(G3706&gt;=315,G3706&lt;=360))</f>
        <v>0</v>
      </c>
      <c r="L3706" s="0" t="n">
        <f aca="false">IF(AND(J3706,K3706),1,0)</f>
        <v>0</v>
      </c>
    </row>
    <row r="3707" customFormat="false" ht="14.25" hidden="false" customHeight="false" outlineLevel="0" collapsed="false">
      <c r="A3707" s="1" t="n">
        <v>38872</v>
      </c>
      <c r="B3707" s="2" t="n">
        <v>0.416666666666667</v>
      </c>
      <c r="C3707" s="9" t="n">
        <v>12.8278</v>
      </c>
      <c r="D3707" s="9" t="n">
        <v>12.8278</v>
      </c>
      <c r="E3707" s="4" t="n">
        <v>0.95</v>
      </c>
      <c r="F3707" s="3" t="n">
        <v>13.2342</v>
      </c>
      <c r="G3707" s="0" t="n">
        <v>329</v>
      </c>
      <c r="H3707" s="3" t="n">
        <v>6.118</v>
      </c>
      <c r="I3707" s="0" t="n">
        <v>1012.11</v>
      </c>
      <c r="J3707" s="10" t="n">
        <f aca="false">ABS(D3707-C3707)&gt;=5</f>
        <v>0</v>
      </c>
      <c r="K3707" s="10" t="n">
        <f aca="false">OR(AND(G3707&gt;=0,G3707&lt;=45),AND(G3707&gt;=315,G3707&lt;=360))</f>
        <v>1</v>
      </c>
      <c r="L3707" s="0" t="n">
        <f aca="false">IF(AND(J3707,K3707),1,0)</f>
        <v>0</v>
      </c>
    </row>
    <row r="3708" customFormat="false" ht="14.25" hidden="false" customHeight="false" outlineLevel="0" collapsed="false">
      <c r="A3708" s="1" t="n">
        <v>38872</v>
      </c>
      <c r="B3708" s="2" t="n">
        <v>0.458333333333333</v>
      </c>
      <c r="C3708" s="9" t="n">
        <v>13.7889</v>
      </c>
      <c r="D3708" s="9" t="n">
        <v>13.7889</v>
      </c>
      <c r="E3708" s="4" t="n">
        <v>0.9</v>
      </c>
      <c r="F3708" s="3" t="n">
        <v>14.3451</v>
      </c>
      <c r="G3708" s="0" t="n">
        <v>318</v>
      </c>
      <c r="H3708" s="3" t="n">
        <v>7.80849999999999</v>
      </c>
      <c r="I3708" s="0" t="n">
        <v>1012.29</v>
      </c>
      <c r="J3708" s="10" t="n">
        <f aca="false">ABS(D3708-C3708)&gt;=5</f>
        <v>0</v>
      </c>
      <c r="K3708" s="10" t="n">
        <f aca="false">OR(AND(G3708&gt;=0,G3708&lt;=45),AND(G3708&gt;=315,G3708&lt;=360))</f>
        <v>1</v>
      </c>
      <c r="L3708" s="0" t="n">
        <f aca="false">IF(AND(J3708,K3708),1,0)</f>
        <v>0</v>
      </c>
    </row>
    <row r="3709" customFormat="false" ht="14.25" hidden="false" customHeight="false" outlineLevel="0" collapsed="false">
      <c r="A3709" s="1" t="n">
        <v>38872</v>
      </c>
      <c r="B3709" s="2" t="n">
        <v>0.5</v>
      </c>
      <c r="C3709" s="9" t="n">
        <v>12.8278</v>
      </c>
      <c r="D3709" s="9" t="n">
        <v>12.8278</v>
      </c>
      <c r="E3709" s="4" t="n">
        <v>0.96</v>
      </c>
      <c r="F3709" s="3" t="n">
        <v>18.0803</v>
      </c>
      <c r="G3709" s="0" t="n">
        <v>310</v>
      </c>
      <c r="H3709" s="3" t="n">
        <v>8.05</v>
      </c>
      <c r="I3709" s="0" t="n">
        <v>1012.32</v>
      </c>
      <c r="J3709" s="10" t="n">
        <f aca="false">ABS(D3709-C3709)&gt;=5</f>
        <v>0</v>
      </c>
      <c r="K3709" s="10" t="n">
        <f aca="false">OR(AND(G3709&gt;=0,G3709&lt;=45),AND(G3709&gt;=315,G3709&lt;=360))</f>
        <v>0</v>
      </c>
      <c r="L3709" s="0" t="n">
        <f aca="false">IF(AND(J3709,K3709),1,0)</f>
        <v>0</v>
      </c>
    </row>
    <row r="3710" customFormat="false" ht="14.25" hidden="false" customHeight="false" outlineLevel="0" collapsed="false">
      <c r="A3710" s="1" t="n">
        <v>38872</v>
      </c>
      <c r="B3710" s="2" t="n">
        <v>0.541666666666667</v>
      </c>
      <c r="C3710" s="9" t="n">
        <v>12.8278</v>
      </c>
      <c r="D3710" s="9" t="n">
        <v>12.8278</v>
      </c>
      <c r="E3710" s="4" t="n">
        <v>0.96</v>
      </c>
      <c r="F3710" s="3" t="n">
        <v>16.1322</v>
      </c>
      <c r="G3710" s="0" t="n">
        <v>311</v>
      </c>
      <c r="H3710" s="3" t="n">
        <v>8.05</v>
      </c>
      <c r="I3710" s="0" t="n">
        <v>1012.62</v>
      </c>
      <c r="J3710" s="10" t="n">
        <f aca="false">ABS(D3710-C3710)&gt;=5</f>
        <v>0</v>
      </c>
      <c r="K3710" s="10" t="n">
        <f aca="false">OR(AND(G3710&gt;=0,G3710&lt;=45),AND(G3710&gt;=315,G3710&lt;=360))</f>
        <v>0</v>
      </c>
      <c r="L3710" s="0" t="n">
        <f aca="false">IF(AND(J3710,K3710),1,0)</f>
        <v>0</v>
      </c>
    </row>
    <row r="3711" customFormat="false" ht="14.25" hidden="false" customHeight="false" outlineLevel="0" collapsed="false">
      <c r="A3711" s="1" t="n">
        <v>38872</v>
      </c>
      <c r="B3711" s="2" t="n">
        <v>0.583333333333333</v>
      </c>
      <c r="C3711" s="9" t="n">
        <v>12.4</v>
      </c>
      <c r="D3711" s="9" t="n">
        <v>12.4</v>
      </c>
      <c r="E3711" s="4" t="n">
        <v>0.93</v>
      </c>
      <c r="F3711" s="3" t="n">
        <v>15.0213</v>
      </c>
      <c r="G3711" s="0" t="n">
        <v>309</v>
      </c>
      <c r="H3711" s="3" t="n">
        <v>5.8765</v>
      </c>
      <c r="I3711" s="0" t="n">
        <v>1012.86</v>
      </c>
      <c r="J3711" s="10" t="n">
        <f aca="false">ABS(D3711-C3711)&gt;=5</f>
        <v>0</v>
      </c>
      <c r="K3711" s="10" t="n">
        <f aca="false">OR(AND(G3711&gt;=0,G3711&lt;=45),AND(G3711&gt;=315,G3711&lt;=360))</f>
        <v>0</v>
      </c>
      <c r="L3711" s="0" t="n">
        <f aca="false">IF(AND(J3711,K3711),1,0)</f>
        <v>0</v>
      </c>
    </row>
    <row r="3712" customFormat="false" ht="14.25" hidden="false" customHeight="false" outlineLevel="0" collapsed="false">
      <c r="A3712" s="1" t="n">
        <v>38872</v>
      </c>
      <c r="B3712" s="2" t="n">
        <v>0.625</v>
      </c>
      <c r="C3712" s="9" t="n">
        <v>12.8278</v>
      </c>
      <c r="D3712" s="9" t="n">
        <v>12.8278</v>
      </c>
      <c r="E3712" s="4" t="n">
        <v>0.96</v>
      </c>
      <c r="F3712" s="3" t="n">
        <v>15.5043</v>
      </c>
      <c r="G3712" s="0" t="n">
        <v>322</v>
      </c>
      <c r="H3712" s="3" t="n">
        <v>6.1985</v>
      </c>
      <c r="I3712" s="0" t="n">
        <v>1012.91</v>
      </c>
      <c r="J3712" s="10" t="n">
        <f aca="false">ABS(D3712-C3712)&gt;=5</f>
        <v>0</v>
      </c>
      <c r="K3712" s="10" t="n">
        <f aca="false">OR(AND(G3712&gt;=0,G3712&lt;=45),AND(G3712&gt;=315,G3712&lt;=360))</f>
        <v>1</v>
      </c>
      <c r="L3712" s="0" t="n">
        <f aca="false">IF(AND(J3712,K3712),1,0)</f>
        <v>0</v>
      </c>
    </row>
    <row r="3713" customFormat="false" ht="14.25" hidden="false" customHeight="false" outlineLevel="0" collapsed="false">
      <c r="A3713" s="1" t="n">
        <v>38872</v>
      </c>
      <c r="B3713" s="2" t="n">
        <v>0.666666666666667</v>
      </c>
      <c r="C3713" s="9" t="n">
        <v>12.7778</v>
      </c>
      <c r="D3713" s="9" t="n">
        <v>12.7778</v>
      </c>
      <c r="E3713" s="4" t="n">
        <v>0.9</v>
      </c>
      <c r="F3713" s="3" t="n">
        <v>17.1304</v>
      </c>
      <c r="G3713" s="0" t="n">
        <v>341</v>
      </c>
      <c r="H3713" s="3" t="n">
        <v>6.1985</v>
      </c>
      <c r="I3713" s="0" t="n">
        <v>1013.01</v>
      </c>
      <c r="J3713" s="10" t="n">
        <f aca="false">ABS(D3713-C3713)&gt;=5</f>
        <v>0</v>
      </c>
      <c r="K3713" s="10" t="n">
        <f aca="false">OR(AND(G3713&gt;=0,G3713&lt;=45),AND(G3713&gt;=315,G3713&lt;=360))</f>
        <v>1</v>
      </c>
      <c r="L3713" s="0" t="n">
        <f aca="false">IF(AND(J3713,K3713),1,0)</f>
        <v>0</v>
      </c>
    </row>
    <row r="3714" customFormat="false" ht="14.25" hidden="false" customHeight="false" outlineLevel="0" collapsed="false">
      <c r="A3714" s="1" t="n">
        <v>38872</v>
      </c>
      <c r="B3714" s="2" t="n">
        <v>0.708333333333333</v>
      </c>
      <c r="C3714" s="9" t="n">
        <v>12.8111</v>
      </c>
      <c r="D3714" s="9" t="n">
        <v>12.8111</v>
      </c>
      <c r="E3714" s="4" t="n">
        <v>0.9</v>
      </c>
      <c r="F3714" s="3" t="n">
        <v>11.1251</v>
      </c>
      <c r="G3714" s="0" t="n">
        <v>312</v>
      </c>
      <c r="H3714" s="3" t="n">
        <v>7.9051</v>
      </c>
      <c r="I3714" s="0" t="n">
        <v>1013.28</v>
      </c>
      <c r="J3714" s="10" t="n">
        <f aca="false">ABS(D3714-C3714)&gt;=5</f>
        <v>0</v>
      </c>
      <c r="K3714" s="10" t="n">
        <f aca="false">OR(AND(G3714&gt;=0,G3714&lt;=45),AND(G3714&gt;=315,G3714&lt;=360))</f>
        <v>0</v>
      </c>
      <c r="L3714" s="0" t="n">
        <f aca="false">IF(AND(J3714,K3714),1,0)</f>
        <v>0</v>
      </c>
    </row>
    <row r="3715" customFormat="false" ht="14.25" hidden="false" customHeight="false" outlineLevel="0" collapsed="false">
      <c r="A3715" s="1" t="n">
        <v>38872</v>
      </c>
      <c r="B3715" s="2" t="n">
        <v>0.75</v>
      </c>
      <c r="C3715" s="9" t="n">
        <v>12.7778</v>
      </c>
      <c r="D3715" s="9" t="n">
        <v>12.7778</v>
      </c>
      <c r="E3715" s="4" t="n">
        <v>0.9</v>
      </c>
      <c r="F3715" s="3" t="n">
        <v>12.558</v>
      </c>
      <c r="G3715" s="0" t="n">
        <v>308</v>
      </c>
      <c r="H3715" s="3" t="n">
        <v>11.0446</v>
      </c>
      <c r="I3715" s="0" t="n">
        <v>1013.33</v>
      </c>
      <c r="J3715" s="10" t="n">
        <f aca="false">ABS(D3715-C3715)&gt;=5</f>
        <v>0</v>
      </c>
      <c r="K3715" s="10" t="n">
        <f aca="false">OR(AND(G3715&gt;=0,G3715&lt;=45),AND(G3715&gt;=315,G3715&lt;=360))</f>
        <v>0</v>
      </c>
      <c r="L3715" s="0" t="n">
        <f aca="false">IF(AND(J3715,K3715),1,0)</f>
        <v>0</v>
      </c>
    </row>
    <row r="3716" customFormat="false" ht="14.25" hidden="false" customHeight="false" outlineLevel="0" collapsed="false">
      <c r="A3716" s="1" t="n">
        <v>38872</v>
      </c>
      <c r="B3716" s="2" t="n">
        <v>0.791666666666667</v>
      </c>
      <c r="C3716" s="9" t="n">
        <v>12.75</v>
      </c>
      <c r="D3716" s="9" t="n">
        <v>12.75</v>
      </c>
      <c r="E3716" s="4" t="n">
        <v>0.9</v>
      </c>
      <c r="F3716" s="3" t="n">
        <v>12.7995</v>
      </c>
      <c r="G3716" s="0" t="n">
        <v>290</v>
      </c>
      <c r="H3716" s="3" t="n">
        <v>11.0446</v>
      </c>
      <c r="I3716" s="0" t="n">
        <v>1013.43</v>
      </c>
      <c r="J3716" s="10" t="n">
        <f aca="false">ABS(D3716-C3716)&gt;=5</f>
        <v>0</v>
      </c>
      <c r="K3716" s="10" t="n">
        <f aca="false">OR(AND(G3716&gt;=0,G3716&lt;=45),AND(G3716&gt;=315,G3716&lt;=360))</f>
        <v>0</v>
      </c>
      <c r="L3716" s="0" t="n">
        <f aca="false">IF(AND(J3716,K3716),1,0)</f>
        <v>0</v>
      </c>
    </row>
    <row r="3717" customFormat="false" ht="14.25" hidden="false" customHeight="false" outlineLevel="0" collapsed="false">
      <c r="A3717" s="1" t="n">
        <v>38872</v>
      </c>
      <c r="B3717" s="2" t="n">
        <v>0.833333333333333</v>
      </c>
      <c r="C3717" s="9" t="n">
        <v>12.2056</v>
      </c>
      <c r="D3717" s="9" t="n">
        <v>12.2056</v>
      </c>
      <c r="E3717" s="4" t="n">
        <v>0.87</v>
      </c>
      <c r="F3717" s="3" t="n">
        <v>10.9802</v>
      </c>
      <c r="G3717" s="0" t="n">
        <v>288</v>
      </c>
      <c r="H3717" s="3" t="n">
        <v>9.8371</v>
      </c>
      <c r="I3717" s="0" t="n">
        <v>1013.91</v>
      </c>
      <c r="J3717" s="10" t="n">
        <f aca="false">ABS(D3717-C3717)&gt;=5</f>
        <v>0</v>
      </c>
      <c r="K3717" s="10" t="n">
        <f aca="false">OR(AND(G3717&gt;=0,G3717&lt;=45),AND(G3717&gt;=315,G3717&lt;=360))</f>
        <v>0</v>
      </c>
      <c r="L3717" s="0" t="n">
        <f aca="false">IF(AND(J3717,K3717),1,0)</f>
        <v>0</v>
      </c>
    </row>
    <row r="3718" customFormat="false" ht="14.25" hidden="false" customHeight="false" outlineLevel="0" collapsed="false">
      <c r="A3718" s="1" t="n">
        <v>38872</v>
      </c>
      <c r="B3718" s="2" t="n">
        <v>0.875</v>
      </c>
      <c r="C3718" s="9" t="n">
        <v>11.1833</v>
      </c>
      <c r="D3718" s="9" t="n">
        <v>11.1833</v>
      </c>
      <c r="E3718" s="4" t="n">
        <v>0.93</v>
      </c>
      <c r="F3718" s="3" t="n">
        <v>9.3863</v>
      </c>
      <c r="G3718" s="0" t="n">
        <v>289</v>
      </c>
      <c r="H3718" s="3" t="n">
        <v>11.0446</v>
      </c>
      <c r="I3718" s="0" t="n">
        <v>1014.16</v>
      </c>
      <c r="J3718" s="10" t="n">
        <f aca="false">ABS(D3718-C3718)&gt;=5</f>
        <v>0</v>
      </c>
      <c r="K3718" s="10" t="n">
        <f aca="false">OR(AND(G3718&gt;=0,G3718&lt;=45),AND(G3718&gt;=315,G3718&lt;=360))</f>
        <v>0</v>
      </c>
      <c r="L3718" s="0" t="n">
        <f aca="false">IF(AND(J3718,K3718),1,0)</f>
        <v>0</v>
      </c>
    </row>
    <row r="3719" customFormat="false" ht="14.25" hidden="false" customHeight="false" outlineLevel="0" collapsed="false">
      <c r="A3719" s="1" t="n">
        <v>38872</v>
      </c>
      <c r="B3719" s="2" t="n">
        <v>0.916666666666667</v>
      </c>
      <c r="C3719" s="9" t="n">
        <v>11.1611</v>
      </c>
      <c r="D3719" s="9" t="n">
        <v>11.1611</v>
      </c>
      <c r="E3719" s="4" t="n">
        <v>0.96</v>
      </c>
      <c r="F3719" s="3" t="n">
        <v>10.8031</v>
      </c>
      <c r="G3719" s="0" t="n">
        <v>279</v>
      </c>
      <c r="H3719" s="3" t="n">
        <v>14.7315</v>
      </c>
      <c r="I3719" s="0" t="n">
        <v>1014.84</v>
      </c>
      <c r="J3719" s="10" t="n">
        <f aca="false">ABS(D3719-C3719)&gt;=5</f>
        <v>0</v>
      </c>
      <c r="K3719" s="10" t="n">
        <f aca="false">OR(AND(G3719&gt;=0,G3719&lt;=45),AND(G3719&gt;=315,G3719&lt;=360))</f>
        <v>0</v>
      </c>
      <c r="L3719" s="0" t="n">
        <f aca="false">IF(AND(J3719,K3719),1,0)</f>
        <v>0</v>
      </c>
    </row>
    <row r="3720" customFormat="false" ht="14.25" hidden="false" customHeight="false" outlineLevel="0" collapsed="false">
      <c r="A3720" s="1" t="n">
        <v>38872</v>
      </c>
      <c r="B3720" s="2" t="n">
        <v>0.958333333333333</v>
      </c>
      <c r="C3720" s="9" t="n">
        <v>11.1889</v>
      </c>
      <c r="D3720" s="9" t="n">
        <v>11.1889</v>
      </c>
      <c r="E3720" s="4" t="n">
        <v>0.93</v>
      </c>
      <c r="F3720" s="3" t="n">
        <v>6.5527</v>
      </c>
      <c r="G3720" s="0" t="n">
        <v>283</v>
      </c>
      <c r="H3720" s="3" t="n">
        <v>14.0231</v>
      </c>
      <c r="I3720" s="0" t="n">
        <v>1015.3</v>
      </c>
      <c r="J3720" s="10" t="n">
        <f aca="false">ABS(D3720-C3720)&gt;=5</f>
        <v>0</v>
      </c>
      <c r="K3720" s="10" t="n">
        <f aca="false">OR(AND(G3720&gt;=0,G3720&lt;=45),AND(G3720&gt;=315,G3720&lt;=360))</f>
        <v>0</v>
      </c>
      <c r="L3720" s="0" t="n">
        <f aca="false">IF(AND(J3720,K3720),1,0)</f>
        <v>0</v>
      </c>
    </row>
    <row r="3721" customFormat="false" ht="14.25" hidden="false" customHeight="false" outlineLevel="0" collapsed="false">
      <c r="A3721" s="1" t="n">
        <v>38873</v>
      </c>
      <c r="B3721" s="2" t="n">
        <v>0</v>
      </c>
      <c r="C3721" s="9" t="n">
        <v>11.1111</v>
      </c>
      <c r="D3721" s="9" t="n">
        <v>11.1111</v>
      </c>
      <c r="E3721" s="4" t="n">
        <v>0.93</v>
      </c>
      <c r="F3721" s="3" t="n">
        <v>6.7781</v>
      </c>
      <c r="G3721" s="0" t="n">
        <v>279</v>
      </c>
      <c r="H3721" s="3" t="n">
        <v>11.8013</v>
      </c>
      <c r="I3721" s="0" t="n">
        <v>1015.61</v>
      </c>
      <c r="J3721" s="10" t="n">
        <f aca="false">ABS(D3721-C3721)&gt;=5</f>
        <v>0</v>
      </c>
      <c r="K3721" s="10" t="n">
        <f aca="false">OR(AND(G3721&gt;=0,G3721&lt;=45),AND(G3721&gt;=315,G3721&lt;=360))</f>
        <v>0</v>
      </c>
      <c r="L3721" s="0" t="n">
        <f aca="false">IF(AND(J3721,K3721),1,0)</f>
        <v>0</v>
      </c>
    </row>
    <row r="3722" customFormat="false" ht="14.25" hidden="false" customHeight="false" outlineLevel="0" collapsed="false">
      <c r="A3722" s="1" t="n">
        <v>38873</v>
      </c>
      <c r="B3722" s="2" t="n">
        <v>0.0416666666666667</v>
      </c>
      <c r="C3722" s="9" t="n">
        <v>11.0833</v>
      </c>
      <c r="D3722" s="9" t="n">
        <v>11.0833</v>
      </c>
      <c r="E3722" s="4" t="n">
        <v>0.92</v>
      </c>
      <c r="F3722" s="3" t="n">
        <v>6.9552</v>
      </c>
      <c r="G3722" s="0" t="n">
        <v>254</v>
      </c>
      <c r="H3722" s="3" t="n">
        <v>9.8049</v>
      </c>
      <c r="I3722" s="0" t="n">
        <v>1015.54</v>
      </c>
      <c r="J3722" s="10" t="n">
        <f aca="false">ABS(D3722-C3722)&gt;=5</f>
        <v>0</v>
      </c>
      <c r="K3722" s="10" t="n">
        <f aca="false">OR(AND(G3722&gt;=0,G3722&lt;=45),AND(G3722&gt;=315,G3722&lt;=360))</f>
        <v>0</v>
      </c>
      <c r="L3722" s="0" t="n">
        <f aca="false">IF(AND(J3722,K3722),1,0)</f>
        <v>0</v>
      </c>
    </row>
    <row r="3723" customFormat="false" ht="14.25" hidden="false" customHeight="false" outlineLevel="0" collapsed="false">
      <c r="A3723" s="1" t="n">
        <v>38873</v>
      </c>
      <c r="B3723" s="2" t="n">
        <v>0.0833333333333333</v>
      </c>
      <c r="C3723" s="9" t="n">
        <v>8.3444</v>
      </c>
      <c r="D3723" s="9" t="n">
        <v>7.3222</v>
      </c>
      <c r="E3723" s="4" t="n">
        <v>0.89</v>
      </c>
      <c r="F3723" s="3" t="n">
        <v>6.9713</v>
      </c>
      <c r="G3723" s="0" t="n">
        <v>268</v>
      </c>
      <c r="H3723" s="3" t="n">
        <v>14.168</v>
      </c>
      <c r="I3723" s="0" t="n">
        <v>1021.32</v>
      </c>
      <c r="J3723" s="10" t="n">
        <f aca="false">ABS(D3723-C3723)&gt;=5</f>
        <v>0</v>
      </c>
      <c r="K3723" s="10" t="n">
        <f aca="false">OR(AND(G3723&gt;=0,G3723&lt;=45),AND(G3723&gt;=315,G3723&lt;=360))</f>
        <v>0</v>
      </c>
      <c r="L3723" s="0" t="n">
        <f aca="false">IF(AND(J3723,K3723),1,0)</f>
        <v>0</v>
      </c>
    </row>
    <row r="3724" customFormat="false" ht="14.25" hidden="false" customHeight="false" outlineLevel="0" collapsed="false">
      <c r="A3724" s="1" t="n">
        <v>38873</v>
      </c>
      <c r="B3724" s="2" t="n">
        <v>0.125</v>
      </c>
      <c r="C3724" s="9" t="n">
        <v>8.9111</v>
      </c>
      <c r="D3724" s="9" t="n">
        <v>6.6833</v>
      </c>
      <c r="E3724" s="4" t="n">
        <v>0.88</v>
      </c>
      <c r="F3724" s="3" t="n">
        <v>14.2485</v>
      </c>
      <c r="G3724" s="0" t="n">
        <v>289</v>
      </c>
      <c r="H3724" s="3" t="n">
        <v>14.812</v>
      </c>
      <c r="I3724" s="0" t="n">
        <v>1015.86</v>
      </c>
      <c r="J3724" s="10" t="n">
        <f aca="false">ABS(D3724-C3724)&gt;=5</f>
        <v>0</v>
      </c>
      <c r="K3724" s="10" t="n">
        <f aca="false">OR(AND(G3724&gt;=0,G3724&lt;=45),AND(G3724&gt;=315,G3724&lt;=360))</f>
        <v>0</v>
      </c>
      <c r="L3724" s="0" t="n">
        <f aca="false">IF(AND(J3724,K3724),1,0)</f>
        <v>0</v>
      </c>
    </row>
    <row r="3725" customFormat="false" ht="14.25" hidden="false" customHeight="false" outlineLevel="0" collapsed="false">
      <c r="A3725" s="1" t="n">
        <v>38873</v>
      </c>
      <c r="B3725" s="2" t="n">
        <v>0.166666666666667</v>
      </c>
      <c r="C3725" s="9" t="n">
        <v>8.3333</v>
      </c>
      <c r="D3725" s="9" t="n">
        <v>5.9722</v>
      </c>
      <c r="E3725" s="4" t="n">
        <v>0.89</v>
      </c>
      <c r="F3725" s="3" t="n">
        <v>14.2646</v>
      </c>
      <c r="G3725" s="0" t="n">
        <v>290</v>
      </c>
      <c r="H3725" s="3" t="n">
        <v>14.9086</v>
      </c>
      <c r="I3725" s="0" t="n">
        <v>1015.86</v>
      </c>
      <c r="J3725" s="10" t="n">
        <f aca="false">ABS(D3725-C3725)&gt;=5</f>
        <v>0</v>
      </c>
      <c r="K3725" s="10" t="n">
        <f aca="false">OR(AND(G3725&gt;=0,G3725&lt;=45),AND(G3725&gt;=315,G3725&lt;=360))</f>
        <v>0</v>
      </c>
      <c r="L3725" s="0" t="n">
        <f aca="false">IF(AND(J3725,K3725),1,0)</f>
        <v>0</v>
      </c>
    </row>
    <row r="3726" customFormat="false" ht="14.25" hidden="false" customHeight="false" outlineLevel="0" collapsed="false">
      <c r="A3726" s="1" t="n">
        <v>38873</v>
      </c>
      <c r="B3726" s="2" t="n">
        <v>0.208333333333333</v>
      </c>
      <c r="C3726" s="9" t="n">
        <v>8.4056</v>
      </c>
      <c r="D3726" s="9" t="n">
        <v>5.8222</v>
      </c>
      <c r="E3726" s="4" t="n">
        <v>0.89</v>
      </c>
      <c r="F3726" s="3" t="n">
        <v>16.0839</v>
      </c>
      <c r="G3726" s="0" t="n">
        <v>279</v>
      </c>
      <c r="H3726" s="3" t="n">
        <v>14.168</v>
      </c>
      <c r="I3726" s="0" t="n">
        <v>1016.31</v>
      </c>
      <c r="J3726" s="10" t="n">
        <f aca="false">ABS(D3726-C3726)&gt;=5</f>
        <v>0</v>
      </c>
      <c r="K3726" s="10" t="n">
        <f aca="false">OR(AND(G3726&gt;=0,G3726&lt;=45),AND(G3726&gt;=315,G3726&lt;=360))</f>
        <v>0</v>
      </c>
      <c r="L3726" s="0" t="n">
        <f aca="false">IF(AND(J3726,K3726),1,0)</f>
        <v>0</v>
      </c>
    </row>
    <row r="3727" customFormat="false" ht="14.25" hidden="false" customHeight="false" outlineLevel="0" collapsed="false">
      <c r="A3727" s="1" t="n">
        <v>38873</v>
      </c>
      <c r="B3727" s="2" t="n">
        <v>0.25</v>
      </c>
      <c r="C3727" s="9" t="n">
        <v>7.7778</v>
      </c>
      <c r="D3727" s="9" t="n">
        <v>4.4278</v>
      </c>
      <c r="E3727" s="4" t="n">
        <v>0.89</v>
      </c>
      <c r="F3727" s="3" t="n">
        <v>21.5579</v>
      </c>
      <c r="G3727" s="0" t="n">
        <v>299</v>
      </c>
      <c r="H3727" s="3" t="n">
        <v>9.982</v>
      </c>
      <c r="I3727" s="0" t="n">
        <v>1016.66</v>
      </c>
      <c r="J3727" s="10" t="n">
        <f aca="false">ABS(D3727-C3727)&gt;=5</f>
        <v>0</v>
      </c>
      <c r="K3727" s="10" t="n">
        <f aca="false">OR(AND(G3727&gt;=0,G3727&lt;=45),AND(G3727&gt;=315,G3727&lt;=360))</f>
        <v>0</v>
      </c>
      <c r="L3727" s="0" t="n">
        <f aca="false">IF(AND(J3727,K3727),1,0)</f>
        <v>0</v>
      </c>
    </row>
    <row r="3728" customFormat="false" ht="14.25" hidden="false" customHeight="false" outlineLevel="0" collapsed="false">
      <c r="A3728" s="1" t="n">
        <v>38873</v>
      </c>
      <c r="B3728" s="2" t="n">
        <v>0.291666666666667</v>
      </c>
      <c r="C3728" s="9" t="n">
        <v>9.9778</v>
      </c>
      <c r="D3728" s="9" t="n">
        <v>7.0333</v>
      </c>
      <c r="E3728" s="4" t="n">
        <v>0.83</v>
      </c>
      <c r="F3728" s="3" t="n">
        <v>23.6831</v>
      </c>
      <c r="G3728" s="0" t="n">
        <v>290</v>
      </c>
      <c r="H3728" s="3" t="n">
        <v>9.982</v>
      </c>
      <c r="I3728" s="0" t="n">
        <v>1017.33</v>
      </c>
      <c r="J3728" s="10" t="n">
        <f aca="false">ABS(D3728-C3728)&gt;=5</f>
        <v>0</v>
      </c>
      <c r="K3728" s="10" t="n">
        <f aca="false">OR(AND(G3728&gt;=0,G3728&lt;=45),AND(G3728&gt;=315,G3728&lt;=360))</f>
        <v>0</v>
      </c>
      <c r="L3728" s="0" t="n">
        <f aca="false">IF(AND(J3728,K3728),1,0)</f>
        <v>0</v>
      </c>
    </row>
    <row r="3729" customFormat="false" ht="14.25" hidden="false" customHeight="false" outlineLevel="0" collapsed="false">
      <c r="A3729" s="1" t="n">
        <v>38873</v>
      </c>
      <c r="B3729" s="2" t="n">
        <v>0.333333333333333</v>
      </c>
      <c r="C3729" s="9" t="n">
        <v>12.0889</v>
      </c>
      <c r="D3729" s="9" t="n">
        <v>12.0889</v>
      </c>
      <c r="E3729" s="4" t="n">
        <v>0.74</v>
      </c>
      <c r="F3729" s="3" t="n">
        <v>19.8674</v>
      </c>
      <c r="G3729" s="0" t="n">
        <v>298</v>
      </c>
      <c r="H3729" s="3" t="n">
        <v>9.982</v>
      </c>
      <c r="I3729" s="0" t="n">
        <v>1017.92</v>
      </c>
      <c r="J3729" s="10" t="n">
        <f aca="false">ABS(D3729-C3729)&gt;=5</f>
        <v>0</v>
      </c>
      <c r="K3729" s="10" t="n">
        <f aca="false">OR(AND(G3729&gt;=0,G3729&lt;=45),AND(G3729&gt;=315,G3729&lt;=360))</f>
        <v>0</v>
      </c>
      <c r="L3729" s="0" t="n">
        <f aca="false">IF(AND(J3729,K3729),1,0)</f>
        <v>0</v>
      </c>
    </row>
    <row r="3730" customFormat="false" ht="14.25" hidden="false" customHeight="false" outlineLevel="0" collapsed="false">
      <c r="A3730" s="1" t="n">
        <v>38873</v>
      </c>
      <c r="B3730" s="2" t="n">
        <v>0.375</v>
      </c>
      <c r="C3730" s="9" t="n">
        <v>12.8278</v>
      </c>
      <c r="D3730" s="9" t="n">
        <v>12.8278</v>
      </c>
      <c r="E3730" s="4" t="n">
        <v>0.69</v>
      </c>
      <c r="F3730" s="3" t="n">
        <v>23.6831</v>
      </c>
      <c r="G3730" s="0" t="n">
        <v>290</v>
      </c>
      <c r="H3730" s="3" t="n">
        <v>11.27</v>
      </c>
      <c r="I3730" s="0" t="n">
        <v>1018.12</v>
      </c>
      <c r="J3730" s="10" t="n">
        <f aca="false">ABS(D3730-C3730)&gt;=5</f>
        <v>0</v>
      </c>
      <c r="K3730" s="10" t="n">
        <f aca="false">OR(AND(G3730&gt;=0,G3730&lt;=45),AND(G3730&gt;=315,G3730&lt;=360))</f>
        <v>0</v>
      </c>
      <c r="L3730" s="0" t="n">
        <f aca="false">IF(AND(J3730,K3730),1,0)</f>
        <v>0</v>
      </c>
    </row>
    <row r="3731" customFormat="false" ht="14.25" hidden="false" customHeight="false" outlineLevel="0" collapsed="false">
      <c r="A3731" s="1" t="n">
        <v>38873</v>
      </c>
      <c r="B3731" s="2" t="n">
        <v>0.416666666666667</v>
      </c>
      <c r="C3731" s="9" t="n">
        <v>14.9556</v>
      </c>
      <c r="D3731" s="9" t="n">
        <v>14.9556</v>
      </c>
      <c r="E3731" s="4" t="n">
        <v>0.62</v>
      </c>
      <c r="F3731" s="3" t="n">
        <v>23.7636</v>
      </c>
      <c r="G3731" s="0" t="n">
        <v>308</v>
      </c>
      <c r="H3731" s="3" t="n">
        <v>11.27</v>
      </c>
      <c r="I3731" s="0" t="n">
        <v>1018.13</v>
      </c>
      <c r="J3731" s="10" t="n">
        <f aca="false">ABS(D3731-C3731)&gt;=5</f>
        <v>0</v>
      </c>
      <c r="K3731" s="10" t="n">
        <f aca="false">OR(AND(G3731&gt;=0,G3731&lt;=45),AND(G3731&gt;=315,G3731&lt;=360))</f>
        <v>0</v>
      </c>
      <c r="L3731" s="0" t="n">
        <f aca="false">IF(AND(J3731,K3731),1,0)</f>
        <v>0</v>
      </c>
    </row>
    <row r="3732" customFormat="false" ht="14.25" hidden="false" customHeight="false" outlineLevel="0" collapsed="false">
      <c r="A3732" s="1" t="n">
        <v>38873</v>
      </c>
      <c r="B3732" s="2" t="n">
        <v>0.458333333333333</v>
      </c>
      <c r="C3732" s="9" t="n">
        <v>15.0167</v>
      </c>
      <c r="D3732" s="9" t="n">
        <v>15.0167</v>
      </c>
      <c r="E3732" s="4" t="n">
        <v>0.61</v>
      </c>
      <c r="F3732" s="3" t="n">
        <v>22.5239</v>
      </c>
      <c r="G3732" s="0" t="n">
        <v>298</v>
      </c>
      <c r="H3732" s="3" t="n">
        <v>11.4471</v>
      </c>
      <c r="I3732" s="0" t="n">
        <v>1018.64</v>
      </c>
      <c r="J3732" s="10" t="n">
        <f aca="false">ABS(D3732-C3732)&gt;=5</f>
        <v>0</v>
      </c>
      <c r="K3732" s="10" t="n">
        <f aca="false">OR(AND(G3732&gt;=0,G3732&lt;=45),AND(G3732&gt;=315,G3732&lt;=360))</f>
        <v>0</v>
      </c>
      <c r="L3732" s="0" t="n">
        <f aca="false">IF(AND(J3732,K3732),1,0)</f>
        <v>0</v>
      </c>
    </row>
    <row r="3733" customFormat="false" ht="14.25" hidden="false" customHeight="false" outlineLevel="0" collapsed="false">
      <c r="A3733" s="1" t="n">
        <v>38873</v>
      </c>
      <c r="B3733" s="2" t="n">
        <v>0.5</v>
      </c>
      <c r="C3733" s="9" t="n">
        <v>14.0944</v>
      </c>
      <c r="D3733" s="9" t="n">
        <v>14.0944</v>
      </c>
      <c r="E3733" s="4" t="n">
        <v>0.63</v>
      </c>
      <c r="F3733" s="3" t="n">
        <v>22.5561</v>
      </c>
      <c r="G3733" s="0" t="n">
        <v>299</v>
      </c>
      <c r="H3733" s="3" t="n">
        <v>11.27</v>
      </c>
      <c r="I3733" s="0" t="n">
        <v>1018.91</v>
      </c>
      <c r="J3733" s="10" t="n">
        <f aca="false">ABS(D3733-C3733)&gt;=5</f>
        <v>0</v>
      </c>
      <c r="K3733" s="10" t="n">
        <f aca="false">OR(AND(G3733&gt;=0,G3733&lt;=45),AND(G3733&gt;=315,G3733&lt;=360))</f>
        <v>0</v>
      </c>
      <c r="L3733" s="0" t="n">
        <f aca="false">IF(AND(J3733,K3733),1,0)</f>
        <v>0</v>
      </c>
    </row>
    <row r="3734" customFormat="false" ht="14.25" hidden="false" customHeight="false" outlineLevel="0" collapsed="false">
      <c r="A3734" s="1" t="n">
        <v>38873</v>
      </c>
      <c r="B3734" s="2" t="n">
        <v>0.541666666666667</v>
      </c>
      <c r="C3734" s="9" t="n">
        <v>17.1722</v>
      </c>
      <c r="D3734" s="9" t="n">
        <v>17.1722</v>
      </c>
      <c r="E3734" s="4" t="n">
        <v>0.54</v>
      </c>
      <c r="F3734" s="3" t="n">
        <v>20.7368</v>
      </c>
      <c r="G3734" s="0" t="n">
        <v>299</v>
      </c>
      <c r="H3734" s="3" t="n">
        <v>11.27</v>
      </c>
      <c r="I3734" s="0" t="n">
        <v>1019.18</v>
      </c>
      <c r="J3734" s="10" t="n">
        <f aca="false">ABS(D3734-C3734)&gt;=5</f>
        <v>0</v>
      </c>
      <c r="K3734" s="10" t="n">
        <f aca="false">OR(AND(G3734&gt;=0,G3734&lt;=45),AND(G3734&gt;=315,G3734&lt;=360))</f>
        <v>0</v>
      </c>
      <c r="L3734" s="0" t="n">
        <f aca="false">IF(AND(J3734,K3734),1,0)</f>
        <v>0</v>
      </c>
    </row>
    <row r="3735" customFormat="false" ht="14.25" hidden="false" customHeight="false" outlineLevel="0" collapsed="false">
      <c r="A3735" s="1" t="n">
        <v>38873</v>
      </c>
      <c r="B3735" s="2" t="n">
        <v>0.583333333333333</v>
      </c>
      <c r="C3735" s="9" t="n">
        <v>15.3222</v>
      </c>
      <c r="D3735" s="9" t="n">
        <v>15.3222</v>
      </c>
      <c r="E3735" s="4" t="n">
        <v>0.63</v>
      </c>
      <c r="F3735" s="3" t="n">
        <v>12.2038</v>
      </c>
      <c r="G3735" s="0" t="n">
        <v>275</v>
      </c>
      <c r="H3735" s="3" t="n">
        <v>11.4471</v>
      </c>
      <c r="I3735" s="0" t="n">
        <v>1019.3</v>
      </c>
      <c r="J3735" s="10" t="n">
        <f aca="false">ABS(D3735-C3735)&gt;=5</f>
        <v>0</v>
      </c>
      <c r="K3735" s="10" t="n">
        <f aca="false">OR(AND(G3735&gt;=0,G3735&lt;=45),AND(G3735&gt;=315,G3735&lt;=360))</f>
        <v>0</v>
      </c>
      <c r="L3735" s="0" t="n">
        <f aca="false">IF(AND(J3735,K3735),1,0)</f>
        <v>0</v>
      </c>
    </row>
    <row r="3736" customFormat="false" ht="14.25" hidden="false" customHeight="false" outlineLevel="0" collapsed="false">
      <c r="A3736" s="1" t="n">
        <v>38873</v>
      </c>
      <c r="B3736" s="2" t="n">
        <v>0.625</v>
      </c>
      <c r="C3736" s="9" t="n">
        <v>15.1833</v>
      </c>
      <c r="D3736" s="9" t="n">
        <v>15.1833</v>
      </c>
      <c r="E3736" s="4" t="n">
        <v>0.59</v>
      </c>
      <c r="F3736" s="3" t="n">
        <v>23.8924</v>
      </c>
      <c r="G3736" s="0" t="n">
        <v>299</v>
      </c>
      <c r="H3736" s="3" t="n">
        <v>11.27</v>
      </c>
      <c r="I3736" s="0" t="n">
        <v>1019.01</v>
      </c>
      <c r="J3736" s="10" t="n">
        <f aca="false">ABS(D3736-C3736)&gt;=5</f>
        <v>0</v>
      </c>
      <c r="K3736" s="10" t="n">
        <f aca="false">OR(AND(G3736&gt;=0,G3736&lt;=45),AND(G3736&gt;=315,G3736&lt;=360))</f>
        <v>0</v>
      </c>
      <c r="L3736" s="0" t="n">
        <f aca="false">IF(AND(J3736,K3736),1,0)</f>
        <v>0</v>
      </c>
    </row>
    <row r="3737" customFormat="false" ht="14.25" hidden="false" customHeight="false" outlineLevel="0" collapsed="false">
      <c r="A3737" s="1" t="n">
        <v>38873</v>
      </c>
      <c r="B3737" s="2" t="n">
        <v>0.666666666666667</v>
      </c>
      <c r="C3737" s="9" t="n">
        <v>16.25</v>
      </c>
      <c r="D3737" s="9" t="n">
        <v>16.25</v>
      </c>
      <c r="E3737" s="4" t="n">
        <v>0.57</v>
      </c>
      <c r="F3737" s="3" t="n">
        <v>17.8066</v>
      </c>
      <c r="G3737" s="0" t="n">
        <v>281</v>
      </c>
      <c r="H3737" s="3" t="n">
        <v>11.27</v>
      </c>
      <c r="I3737" s="0" t="n">
        <v>1019.16</v>
      </c>
      <c r="J3737" s="10" t="n">
        <f aca="false">ABS(D3737-C3737)&gt;=5</f>
        <v>0</v>
      </c>
      <c r="K3737" s="10" t="n">
        <f aca="false">OR(AND(G3737&gt;=0,G3737&lt;=45),AND(G3737&gt;=315,G3737&lt;=360))</f>
        <v>0</v>
      </c>
      <c r="L3737" s="0" t="n">
        <f aca="false">IF(AND(J3737,K3737),1,0)</f>
        <v>0</v>
      </c>
    </row>
    <row r="3738" customFormat="false" ht="14.25" hidden="false" customHeight="false" outlineLevel="0" collapsed="false">
      <c r="A3738" s="1" t="n">
        <v>38873</v>
      </c>
      <c r="B3738" s="2" t="n">
        <v>0.708333333333333</v>
      </c>
      <c r="C3738" s="9" t="n">
        <v>17.3611</v>
      </c>
      <c r="D3738" s="9" t="n">
        <v>17.3611</v>
      </c>
      <c r="E3738" s="4" t="n">
        <v>0.51</v>
      </c>
      <c r="F3738" s="3" t="n">
        <v>17.3236</v>
      </c>
      <c r="G3738" s="0" t="n">
        <v>281</v>
      </c>
      <c r="H3738" s="3" t="n">
        <v>11.4471</v>
      </c>
      <c r="I3738" s="0" t="n">
        <v>1019.17</v>
      </c>
      <c r="J3738" s="10" t="n">
        <f aca="false">ABS(D3738-C3738)&gt;=5</f>
        <v>0</v>
      </c>
      <c r="K3738" s="10" t="n">
        <f aca="false">OR(AND(G3738&gt;=0,G3738&lt;=45),AND(G3738&gt;=315,G3738&lt;=360))</f>
        <v>0</v>
      </c>
      <c r="L3738" s="0" t="n">
        <f aca="false">IF(AND(J3738,K3738),1,0)</f>
        <v>0</v>
      </c>
    </row>
    <row r="3739" customFormat="false" ht="14.25" hidden="false" customHeight="false" outlineLevel="0" collapsed="false">
      <c r="A3739" s="1" t="n">
        <v>38873</v>
      </c>
      <c r="B3739" s="2" t="n">
        <v>0.75</v>
      </c>
      <c r="C3739" s="9" t="n">
        <v>17.2667</v>
      </c>
      <c r="D3739" s="9" t="n">
        <v>17.2667</v>
      </c>
      <c r="E3739" s="4" t="n">
        <v>0.51</v>
      </c>
      <c r="F3739" s="3" t="n">
        <v>16.1966</v>
      </c>
      <c r="G3739" s="0" t="n">
        <v>281</v>
      </c>
      <c r="H3739" s="3" t="n">
        <v>11.2056</v>
      </c>
      <c r="I3739" s="0" t="n">
        <v>1018.89</v>
      </c>
      <c r="J3739" s="10" t="n">
        <f aca="false">ABS(D3739-C3739)&gt;=5</f>
        <v>0</v>
      </c>
      <c r="K3739" s="10" t="n">
        <f aca="false">OR(AND(G3739&gt;=0,G3739&lt;=45),AND(G3739&gt;=315,G3739&lt;=360))</f>
        <v>0</v>
      </c>
      <c r="L3739" s="0" t="n">
        <f aca="false">IF(AND(J3739,K3739),1,0)</f>
        <v>0</v>
      </c>
    </row>
    <row r="3740" customFormat="false" ht="14.25" hidden="false" customHeight="false" outlineLevel="0" collapsed="false">
      <c r="A3740" s="1" t="n">
        <v>38873</v>
      </c>
      <c r="B3740" s="2" t="n">
        <v>0.791666666666667</v>
      </c>
      <c r="C3740" s="9" t="n">
        <v>16.1778</v>
      </c>
      <c r="D3740" s="9" t="n">
        <v>16.1778</v>
      </c>
      <c r="E3740" s="4" t="n">
        <v>0.55</v>
      </c>
      <c r="F3740" s="3" t="n">
        <v>12.8317</v>
      </c>
      <c r="G3740" s="0" t="n">
        <v>310</v>
      </c>
      <c r="H3740" s="3" t="n">
        <v>9.982</v>
      </c>
      <c r="I3740" s="0" t="n">
        <v>1019.3</v>
      </c>
      <c r="J3740" s="10" t="n">
        <f aca="false">ABS(D3740-C3740)&gt;=5</f>
        <v>0</v>
      </c>
      <c r="K3740" s="10" t="n">
        <f aca="false">OR(AND(G3740&gt;=0,G3740&lt;=45),AND(G3740&gt;=315,G3740&lt;=360))</f>
        <v>0</v>
      </c>
      <c r="L3740" s="0" t="n">
        <f aca="false">IF(AND(J3740,K3740),1,0)</f>
        <v>0</v>
      </c>
    </row>
    <row r="3741" customFormat="false" ht="14.25" hidden="false" customHeight="false" outlineLevel="0" collapsed="false">
      <c r="A3741" s="1" t="n">
        <v>38873</v>
      </c>
      <c r="B3741" s="2" t="n">
        <v>0.833333333333333</v>
      </c>
      <c r="C3741" s="9" t="n">
        <v>13.2944</v>
      </c>
      <c r="D3741" s="9" t="n">
        <v>13.2944</v>
      </c>
      <c r="E3741" s="4" t="n">
        <v>0.68</v>
      </c>
      <c r="F3741" s="3" t="n">
        <v>9.1287</v>
      </c>
      <c r="G3741" s="0" t="n">
        <v>273</v>
      </c>
      <c r="H3741" s="3" t="n">
        <v>10.3523</v>
      </c>
      <c r="I3741" s="0" t="n">
        <v>1019.88</v>
      </c>
      <c r="J3741" s="10" t="n">
        <f aca="false">ABS(D3741-C3741)&gt;=5</f>
        <v>0</v>
      </c>
      <c r="K3741" s="10" t="n">
        <f aca="false">OR(AND(G3741&gt;=0,G3741&lt;=45),AND(G3741&gt;=315,G3741&lt;=360))</f>
        <v>0</v>
      </c>
      <c r="L3741" s="0" t="n">
        <f aca="false">IF(AND(J3741,K3741),1,0)</f>
        <v>0</v>
      </c>
    </row>
    <row r="3742" customFormat="false" ht="14.25" hidden="false" customHeight="false" outlineLevel="0" collapsed="false">
      <c r="A3742" s="1" t="n">
        <v>38873</v>
      </c>
      <c r="B3742" s="2" t="n">
        <v>0.875</v>
      </c>
      <c r="C3742" s="9" t="n">
        <v>11.2056</v>
      </c>
      <c r="D3742" s="9" t="n">
        <v>11.2056</v>
      </c>
      <c r="E3742" s="4" t="n">
        <v>0.8</v>
      </c>
      <c r="F3742" s="3" t="n">
        <v>9.5151</v>
      </c>
      <c r="G3742" s="0" t="n">
        <v>270</v>
      </c>
      <c r="H3742" s="3" t="n">
        <v>9.982</v>
      </c>
      <c r="I3742" s="0" t="n">
        <v>1020.51</v>
      </c>
      <c r="J3742" s="10" t="n">
        <f aca="false">ABS(D3742-C3742)&gt;=5</f>
        <v>0</v>
      </c>
      <c r="K3742" s="10" t="n">
        <f aca="false">OR(AND(G3742&gt;=0,G3742&lt;=45),AND(G3742&gt;=315,G3742&lt;=360))</f>
        <v>0</v>
      </c>
      <c r="L3742" s="0" t="n">
        <f aca="false">IF(AND(J3742,K3742),1,0)</f>
        <v>0</v>
      </c>
    </row>
    <row r="3743" customFormat="false" ht="14.25" hidden="false" customHeight="false" outlineLevel="0" collapsed="false">
      <c r="A3743" s="1" t="n">
        <v>38873</v>
      </c>
      <c r="B3743" s="2" t="n">
        <v>0.916666666666667</v>
      </c>
      <c r="C3743" s="9" t="n">
        <v>11.6667</v>
      </c>
      <c r="D3743" s="9" t="n">
        <v>11.6667</v>
      </c>
      <c r="E3743" s="4" t="n">
        <v>0.77</v>
      </c>
      <c r="F3743" s="3" t="n">
        <v>6.2468</v>
      </c>
      <c r="G3743" s="0" t="n">
        <v>269</v>
      </c>
      <c r="H3743" s="3" t="n">
        <v>15.8263</v>
      </c>
      <c r="I3743" s="0" t="n">
        <v>1021.41</v>
      </c>
      <c r="J3743" s="10" t="n">
        <f aca="false">ABS(D3743-C3743)&gt;=5</f>
        <v>0</v>
      </c>
      <c r="K3743" s="10" t="n">
        <f aca="false">OR(AND(G3743&gt;=0,G3743&lt;=45),AND(G3743&gt;=315,G3743&lt;=360))</f>
        <v>0</v>
      </c>
      <c r="L3743" s="0" t="n">
        <f aca="false">IF(AND(J3743,K3743),1,0)</f>
        <v>0</v>
      </c>
    </row>
    <row r="3744" customFormat="false" ht="14.25" hidden="false" customHeight="false" outlineLevel="0" collapsed="false">
      <c r="A3744" s="1" t="n">
        <v>38873</v>
      </c>
      <c r="B3744" s="2" t="n">
        <v>0.958333333333333</v>
      </c>
      <c r="C3744" s="9" t="n">
        <v>10.1944</v>
      </c>
      <c r="D3744" s="9" t="n">
        <v>10.1944</v>
      </c>
      <c r="E3744" s="4" t="n">
        <v>0.8</v>
      </c>
      <c r="F3744" s="3" t="n">
        <v>6.4561</v>
      </c>
      <c r="G3744" s="0" t="n">
        <v>266</v>
      </c>
      <c r="H3744" s="3" t="n">
        <v>14.9569</v>
      </c>
      <c r="I3744" s="0" t="n">
        <v>1021.8</v>
      </c>
      <c r="J3744" s="10" t="n">
        <f aca="false">ABS(D3744-C3744)&gt;=5</f>
        <v>0</v>
      </c>
      <c r="K3744" s="10" t="n">
        <f aca="false">OR(AND(G3744&gt;=0,G3744&lt;=45),AND(G3744&gt;=315,G3744&lt;=360))</f>
        <v>0</v>
      </c>
      <c r="L3744" s="0" t="n">
        <f aca="false">IF(AND(J3744,K3744),1,0)</f>
        <v>0</v>
      </c>
    </row>
    <row r="3745" customFormat="false" ht="14.25" hidden="false" customHeight="false" outlineLevel="0" collapsed="false">
      <c r="A3745" s="1" t="n">
        <v>38874</v>
      </c>
      <c r="B3745" s="2" t="n">
        <v>0</v>
      </c>
      <c r="C3745" s="9" t="n">
        <v>8.45</v>
      </c>
      <c r="D3745" s="9" t="n">
        <v>8.45</v>
      </c>
      <c r="E3745" s="4" t="n">
        <v>0.86</v>
      </c>
      <c r="F3745" s="3" t="n">
        <v>3.2683</v>
      </c>
      <c r="G3745" s="0" t="n">
        <v>224</v>
      </c>
      <c r="H3745" s="3" t="n">
        <v>9.982</v>
      </c>
      <c r="I3745" s="0" t="n">
        <v>1022.03</v>
      </c>
      <c r="J3745" s="10" t="n">
        <f aca="false">ABS(D3745-C3745)&gt;=5</f>
        <v>0</v>
      </c>
      <c r="K3745" s="10" t="n">
        <f aca="false">OR(AND(G3745&gt;=0,G3745&lt;=45),AND(G3745&gt;=315,G3745&lt;=360))</f>
        <v>0</v>
      </c>
      <c r="L3745" s="0" t="n">
        <f aca="false">IF(AND(J3745,K3745),1,0)</f>
        <v>0</v>
      </c>
    </row>
    <row r="3746" customFormat="false" ht="14.25" hidden="false" customHeight="false" outlineLevel="0" collapsed="false">
      <c r="A3746" s="1" t="n">
        <v>38874</v>
      </c>
      <c r="B3746" s="2" t="n">
        <v>0.0416666666666667</v>
      </c>
      <c r="C3746" s="9" t="n">
        <v>7.9667</v>
      </c>
      <c r="D3746" s="9" t="n">
        <v>7.9667</v>
      </c>
      <c r="E3746" s="4" t="n">
        <v>0.89</v>
      </c>
      <c r="F3746" s="3" t="n">
        <v>3.2683</v>
      </c>
      <c r="G3746" s="0" t="n">
        <v>254</v>
      </c>
      <c r="H3746" s="3" t="n">
        <v>15.8263</v>
      </c>
      <c r="I3746" s="0" t="n">
        <v>1022.31</v>
      </c>
      <c r="J3746" s="10" t="n">
        <f aca="false">ABS(D3746-C3746)&gt;=5</f>
        <v>0</v>
      </c>
      <c r="K3746" s="10" t="n">
        <f aca="false">OR(AND(G3746&gt;=0,G3746&lt;=45),AND(G3746&gt;=315,G3746&lt;=360))</f>
        <v>0</v>
      </c>
      <c r="L3746" s="0" t="n">
        <f aca="false">IF(AND(J3746,K3746),1,0)</f>
        <v>0</v>
      </c>
    </row>
    <row r="3747" customFormat="false" ht="14.25" hidden="false" customHeight="false" outlineLevel="0" collapsed="false">
      <c r="A3747" s="1" t="n">
        <v>38874</v>
      </c>
      <c r="B3747" s="2" t="n">
        <v>0.0833333333333333</v>
      </c>
      <c r="C3747" s="9" t="n">
        <v>10.3167</v>
      </c>
      <c r="D3747" s="9" t="n">
        <v>10.3167</v>
      </c>
      <c r="E3747" s="4" t="n">
        <v>0.95</v>
      </c>
      <c r="F3747" s="3" t="n">
        <v>12.5097</v>
      </c>
      <c r="G3747" s="0" t="n">
        <v>316</v>
      </c>
      <c r="H3747" s="3" t="n">
        <v>14.8764</v>
      </c>
      <c r="I3747" s="0" t="n">
        <v>1022.6</v>
      </c>
      <c r="J3747" s="10" t="n">
        <f aca="false">ABS(D3747-C3747)&gt;=5</f>
        <v>0</v>
      </c>
      <c r="K3747" s="10" t="n">
        <f aca="false">OR(AND(G3747&gt;=0,G3747&lt;=45),AND(G3747&gt;=315,G3747&lt;=360))</f>
        <v>1</v>
      </c>
      <c r="L3747" s="0" t="n">
        <f aca="false">IF(AND(J3747,K3747),1,0)</f>
        <v>0</v>
      </c>
    </row>
    <row r="3748" customFormat="false" ht="14.25" hidden="false" customHeight="false" outlineLevel="0" collapsed="false">
      <c r="A3748" s="1" t="n">
        <v>38874</v>
      </c>
      <c r="B3748" s="2" t="n">
        <v>0.125</v>
      </c>
      <c r="C3748" s="9" t="n">
        <v>6.8111</v>
      </c>
      <c r="D3748" s="9" t="n">
        <v>6.8111</v>
      </c>
      <c r="E3748" s="4" t="n">
        <v>0.93</v>
      </c>
      <c r="F3748" s="3" t="n">
        <v>3.3649</v>
      </c>
      <c r="G3748" s="0" t="n">
        <v>300</v>
      </c>
      <c r="H3748" s="3" t="n">
        <v>8.1305</v>
      </c>
      <c r="I3748" s="0" t="n">
        <v>1022.22</v>
      </c>
      <c r="J3748" s="10" t="n">
        <f aca="false">ABS(D3748-C3748)&gt;=5</f>
        <v>0</v>
      </c>
      <c r="K3748" s="10" t="n">
        <f aca="false">OR(AND(G3748&gt;=0,G3748&lt;=45),AND(G3748&gt;=315,G3748&lt;=360))</f>
        <v>0</v>
      </c>
      <c r="L3748" s="0" t="n">
        <f aca="false">IF(AND(J3748,K3748),1,0)</f>
        <v>0</v>
      </c>
    </row>
    <row r="3749" customFormat="false" ht="14.25" hidden="false" customHeight="false" outlineLevel="0" collapsed="false">
      <c r="A3749" s="1" t="n">
        <v>38874</v>
      </c>
      <c r="B3749" s="2" t="n">
        <v>0.166666666666667</v>
      </c>
      <c r="C3749" s="9" t="n">
        <v>5.6778</v>
      </c>
      <c r="D3749" s="9" t="n">
        <v>5.6778</v>
      </c>
      <c r="E3749" s="4" t="n">
        <v>0.93</v>
      </c>
      <c r="F3749" s="3" t="n">
        <v>3.2361</v>
      </c>
      <c r="G3749" s="0" t="n">
        <v>326</v>
      </c>
      <c r="H3749" s="3" t="n">
        <v>6.2951</v>
      </c>
      <c r="I3749" s="0" t="n">
        <v>1022.22</v>
      </c>
      <c r="J3749" s="10" t="n">
        <f aca="false">ABS(D3749-C3749)&gt;=5</f>
        <v>0</v>
      </c>
      <c r="K3749" s="10" t="n">
        <f aca="false">OR(AND(G3749&gt;=0,G3749&lt;=45),AND(G3749&gt;=315,G3749&lt;=360))</f>
        <v>1</v>
      </c>
      <c r="L3749" s="0" t="n">
        <f aca="false">IF(AND(J3749,K3749),1,0)</f>
        <v>0</v>
      </c>
    </row>
    <row r="3750" customFormat="false" ht="14.25" hidden="false" customHeight="false" outlineLevel="0" collapsed="false">
      <c r="A3750" s="1" t="n">
        <v>38874</v>
      </c>
      <c r="B3750" s="2" t="n">
        <v>0.208333333333333</v>
      </c>
      <c r="C3750" s="9" t="n">
        <v>6.0778</v>
      </c>
      <c r="D3750" s="9" t="n">
        <v>6.0778</v>
      </c>
      <c r="E3750" s="4" t="n">
        <v>0.92</v>
      </c>
      <c r="F3750" s="3" t="n">
        <v>3.7352</v>
      </c>
      <c r="G3750" s="0" t="n">
        <v>285</v>
      </c>
      <c r="H3750" s="3" t="n">
        <v>6.8425</v>
      </c>
      <c r="I3750" s="0" t="n">
        <v>1022.27</v>
      </c>
      <c r="J3750" s="10" t="n">
        <f aca="false">ABS(D3750-C3750)&gt;=5</f>
        <v>0</v>
      </c>
      <c r="K3750" s="10" t="n">
        <f aca="false">OR(AND(G3750&gt;=0,G3750&lt;=45),AND(G3750&gt;=315,G3750&lt;=360))</f>
        <v>0</v>
      </c>
      <c r="L3750" s="0" t="n">
        <f aca="false">IF(AND(J3750,K3750),1,0)</f>
        <v>0</v>
      </c>
    </row>
    <row r="3751" customFormat="false" ht="14.25" hidden="false" customHeight="false" outlineLevel="0" collapsed="false">
      <c r="A3751" s="1" t="n">
        <v>38874</v>
      </c>
      <c r="B3751" s="2" t="n">
        <v>0.25</v>
      </c>
      <c r="C3751" s="9" t="n">
        <v>7.7667</v>
      </c>
      <c r="D3751" s="9" t="n">
        <v>7.7667</v>
      </c>
      <c r="E3751" s="4" t="n">
        <v>0.96</v>
      </c>
      <c r="F3751" s="3" t="n">
        <v>3.3649</v>
      </c>
      <c r="G3751" s="0" t="n">
        <v>248</v>
      </c>
      <c r="H3751" s="3" t="n">
        <v>9.982</v>
      </c>
      <c r="I3751" s="0" t="n">
        <v>1022.5</v>
      </c>
      <c r="J3751" s="10" t="n">
        <f aca="false">ABS(D3751-C3751)&gt;=5</f>
        <v>0</v>
      </c>
      <c r="K3751" s="10" t="n">
        <f aca="false">OR(AND(G3751&gt;=0,G3751&lt;=45),AND(G3751&gt;=315,G3751&lt;=360))</f>
        <v>0</v>
      </c>
      <c r="L3751" s="0" t="n">
        <f aca="false">IF(AND(J3751,K3751),1,0)</f>
        <v>0</v>
      </c>
    </row>
    <row r="3752" customFormat="false" ht="14.25" hidden="false" customHeight="false" outlineLevel="0" collapsed="false">
      <c r="A3752" s="1" t="n">
        <v>38874</v>
      </c>
      <c r="B3752" s="2" t="n">
        <v>0.291666666666667</v>
      </c>
      <c r="C3752" s="9" t="n">
        <v>12.0944</v>
      </c>
      <c r="D3752" s="9" t="n">
        <v>12.0944</v>
      </c>
      <c r="E3752" s="4" t="n">
        <v>0.86</v>
      </c>
      <c r="F3752" s="3" t="n">
        <v>3.5742</v>
      </c>
      <c r="G3752" s="0" t="n">
        <v>267</v>
      </c>
      <c r="H3752" s="3" t="n">
        <v>9.982</v>
      </c>
      <c r="I3752" s="0" t="n">
        <v>1022.22</v>
      </c>
      <c r="J3752" s="10" t="n">
        <f aca="false">ABS(D3752-C3752)&gt;=5</f>
        <v>0</v>
      </c>
      <c r="K3752" s="10" t="n">
        <f aca="false">OR(AND(G3752&gt;=0,G3752&lt;=45),AND(G3752&gt;=315,G3752&lt;=360))</f>
        <v>0</v>
      </c>
      <c r="L3752" s="0" t="n">
        <f aca="false">IF(AND(J3752,K3752),1,0)</f>
        <v>0</v>
      </c>
    </row>
    <row r="3753" customFormat="false" ht="14.25" hidden="false" customHeight="false" outlineLevel="0" collapsed="false">
      <c r="A3753" s="1" t="n">
        <v>38874</v>
      </c>
      <c r="B3753" s="2" t="n">
        <v>0.333333333333333</v>
      </c>
      <c r="C3753" s="9" t="n">
        <v>13.9222</v>
      </c>
      <c r="D3753" s="9" t="n">
        <v>13.9222</v>
      </c>
      <c r="E3753" s="4" t="n">
        <v>0.72</v>
      </c>
      <c r="F3753" s="3" t="n">
        <v>7.245</v>
      </c>
      <c r="G3753" s="0" t="n">
        <v>349</v>
      </c>
      <c r="H3753" s="3" t="n">
        <v>9.982</v>
      </c>
      <c r="I3753" s="0" t="n">
        <v>1022.76</v>
      </c>
      <c r="J3753" s="10" t="n">
        <f aca="false">ABS(D3753-C3753)&gt;=5</f>
        <v>0</v>
      </c>
      <c r="K3753" s="10" t="n">
        <f aca="false">OR(AND(G3753&gt;=0,G3753&lt;=45),AND(G3753&gt;=315,G3753&lt;=360))</f>
        <v>1</v>
      </c>
      <c r="L3753" s="0" t="n">
        <f aca="false">IF(AND(J3753,K3753),1,0)</f>
        <v>0</v>
      </c>
    </row>
    <row r="3754" customFormat="false" ht="14.25" hidden="false" customHeight="false" outlineLevel="0" collapsed="false">
      <c r="A3754" s="1" t="n">
        <v>38874</v>
      </c>
      <c r="B3754" s="2" t="n">
        <v>0.375</v>
      </c>
      <c r="C3754" s="9" t="n">
        <v>16.1167</v>
      </c>
      <c r="D3754" s="9" t="n">
        <v>16.1167</v>
      </c>
      <c r="E3754" s="4" t="n">
        <v>0.58</v>
      </c>
      <c r="F3754" s="3" t="n">
        <v>3.6547</v>
      </c>
      <c r="G3754" s="0" t="n">
        <v>311</v>
      </c>
      <c r="H3754" s="3" t="n">
        <v>9.982</v>
      </c>
      <c r="I3754" s="0" t="n">
        <v>1022.8</v>
      </c>
      <c r="J3754" s="10" t="n">
        <f aca="false">ABS(D3754-C3754)&gt;=5</f>
        <v>0</v>
      </c>
      <c r="K3754" s="10" t="n">
        <f aca="false">OR(AND(G3754&gt;=0,G3754&lt;=45),AND(G3754&gt;=315,G3754&lt;=360))</f>
        <v>0</v>
      </c>
      <c r="L3754" s="0" t="n">
        <f aca="false">IF(AND(J3754,K3754),1,0)</f>
        <v>0</v>
      </c>
    </row>
    <row r="3755" customFormat="false" ht="14.25" hidden="false" customHeight="false" outlineLevel="0" collapsed="false">
      <c r="A3755" s="1" t="n">
        <v>38874</v>
      </c>
      <c r="B3755" s="2" t="n">
        <v>0.416666666666667</v>
      </c>
      <c r="C3755" s="9" t="n">
        <v>17.2222</v>
      </c>
      <c r="D3755" s="9" t="n">
        <v>17.2222</v>
      </c>
      <c r="E3755" s="4" t="n">
        <v>0.54</v>
      </c>
      <c r="F3755" s="3" t="n">
        <v>3.7191</v>
      </c>
      <c r="G3755" s="0" t="n">
        <v>333</v>
      </c>
      <c r="H3755" s="3" t="n">
        <v>11.27</v>
      </c>
      <c r="I3755" s="0" t="n">
        <v>1023.16</v>
      </c>
      <c r="J3755" s="10" t="n">
        <f aca="false">ABS(D3755-C3755)&gt;=5</f>
        <v>0</v>
      </c>
      <c r="K3755" s="10" t="n">
        <f aca="false">OR(AND(G3755&gt;=0,G3755&lt;=45),AND(G3755&gt;=315,G3755&lt;=360))</f>
        <v>1</v>
      </c>
      <c r="L3755" s="0" t="n">
        <f aca="false">IF(AND(J3755,K3755),1,0)</f>
        <v>0</v>
      </c>
    </row>
    <row r="3756" customFormat="false" ht="14.25" hidden="false" customHeight="false" outlineLevel="0" collapsed="false">
      <c r="A3756" s="1" t="n">
        <v>38874</v>
      </c>
      <c r="B3756" s="2" t="n">
        <v>0.458333333333333</v>
      </c>
      <c r="C3756" s="9" t="n">
        <v>17.8111</v>
      </c>
      <c r="D3756" s="9" t="n">
        <v>17.8111</v>
      </c>
      <c r="E3756" s="4" t="n">
        <v>0.51</v>
      </c>
      <c r="F3756" s="3" t="n">
        <v>2.3989</v>
      </c>
      <c r="G3756" s="0" t="n">
        <v>14</v>
      </c>
      <c r="H3756" s="3" t="n">
        <v>11.4471</v>
      </c>
      <c r="I3756" s="0" t="n">
        <v>1023.22</v>
      </c>
      <c r="J3756" s="10" t="n">
        <f aca="false">ABS(D3756-C3756)&gt;=5</f>
        <v>0</v>
      </c>
      <c r="K3756" s="10" t="n">
        <f aca="false">OR(AND(G3756&gt;=0,G3756&lt;=45),AND(G3756&gt;=315,G3756&lt;=360))</f>
        <v>1</v>
      </c>
      <c r="L3756" s="0" t="n">
        <f aca="false">IF(AND(J3756,K3756),1,0)</f>
        <v>0</v>
      </c>
    </row>
    <row r="3757" customFormat="false" ht="14.25" hidden="false" customHeight="false" outlineLevel="0" collapsed="false">
      <c r="A3757" s="1" t="n">
        <v>38874</v>
      </c>
      <c r="B3757" s="2" t="n">
        <v>0.5</v>
      </c>
      <c r="C3757" s="9" t="n">
        <v>17.85</v>
      </c>
      <c r="D3757" s="9" t="n">
        <v>17.85</v>
      </c>
      <c r="E3757" s="4" t="n">
        <v>0.51</v>
      </c>
      <c r="F3757" s="3" t="n">
        <v>6.9552</v>
      </c>
      <c r="G3757" s="0" t="n">
        <v>185</v>
      </c>
      <c r="H3757" s="3" t="n">
        <v>11.27</v>
      </c>
      <c r="I3757" s="0" t="n">
        <v>1023.08</v>
      </c>
      <c r="J3757" s="10" t="n">
        <f aca="false">ABS(D3757-C3757)&gt;=5</f>
        <v>0</v>
      </c>
      <c r="K3757" s="10" t="n">
        <f aca="false">OR(AND(G3757&gt;=0,G3757&lt;=45),AND(G3757&gt;=315,G3757&lt;=360))</f>
        <v>0</v>
      </c>
      <c r="L3757" s="0" t="n">
        <f aca="false">IF(AND(J3757,K3757),1,0)</f>
        <v>0</v>
      </c>
    </row>
    <row r="3758" customFormat="false" ht="14.25" hidden="false" customHeight="false" outlineLevel="0" collapsed="false">
      <c r="A3758" s="1" t="n">
        <v>38874</v>
      </c>
      <c r="B3758" s="2" t="n">
        <v>0.541666666666667</v>
      </c>
      <c r="C3758" s="9" t="n">
        <v>18.8889</v>
      </c>
      <c r="D3758" s="9" t="n">
        <v>18.8889</v>
      </c>
      <c r="E3758" s="4" t="n">
        <v>0.47</v>
      </c>
      <c r="F3758" s="3" t="n">
        <v>4.669</v>
      </c>
      <c r="G3758" s="0" t="n">
        <v>226</v>
      </c>
      <c r="H3758" s="3" t="n">
        <v>11.2056</v>
      </c>
      <c r="I3758" s="0" t="n">
        <v>0</v>
      </c>
      <c r="J3758" s="10" t="n">
        <f aca="false">ABS(D3758-C3758)&gt;=5</f>
        <v>0</v>
      </c>
      <c r="K3758" s="10" t="n">
        <f aca="false">OR(AND(G3758&gt;=0,G3758&lt;=45),AND(G3758&gt;=315,G3758&lt;=360))</f>
        <v>0</v>
      </c>
      <c r="L3758" s="0" t="n">
        <f aca="false">IF(AND(J3758,K3758),1,0)</f>
        <v>0</v>
      </c>
    </row>
    <row r="3759" customFormat="false" ht="14.25" hidden="false" customHeight="false" outlineLevel="0" collapsed="false">
      <c r="A3759" s="1" t="n">
        <v>38874</v>
      </c>
      <c r="B3759" s="2" t="n">
        <v>0.583333333333333</v>
      </c>
      <c r="C3759" s="9" t="n">
        <v>18.9</v>
      </c>
      <c r="D3759" s="9" t="n">
        <v>18.9</v>
      </c>
      <c r="E3759" s="4" t="n">
        <v>0.53</v>
      </c>
      <c r="F3759" s="3" t="n">
        <v>3.4937</v>
      </c>
      <c r="G3759" s="0" t="n">
        <v>294</v>
      </c>
      <c r="H3759" s="3" t="n">
        <v>11.3988</v>
      </c>
      <c r="I3759" s="0" t="n">
        <v>1022.42</v>
      </c>
      <c r="J3759" s="10" t="n">
        <f aca="false">ABS(D3759-C3759)&gt;=5</f>
        <v>0</v>
      </c>
      <c r="K3759" s="10" t="n">
        <f aca="false">OR(AND(G3759&gt;=0,G3759&lt;=45),AND(G3759&gt;=315,G3759&lt;=360))</f>
        <v>0</v>
      </c>
      <c r="L3759" s="0" t="n">
        <f aca="false">IF(AND(J3759,K3759),1,0)</f>
        <v>0</v>
      </c>
    </row>
    <row r="3760" customFormat="false" ht="14.25" hidden="false" customHeight="false" outlineLevel="0" collapsed="false">
      <c r="A3760" s="1" t="n">
        <v>38874</v>
      </c>
      <c r="B3760" s="2" t="n">
        <v>0.625</v>
      </c>
      <c r="C3760" s="9" t="n">
        <v>19.8611</v>
      </c>
      <c r="D3760" s="9" t="n">
        <v>19.8611</v>
      </c>
      <c r="E3760" s="4" t="n">
        <v>0.49</v>
      </c>
      <c r="F3760" s="3" t="n">
        <v>3.2039</v>
      </c>
      <c r="G3760" s="0" t="n">
        <v>2</v>
      </c>
      <c r="H3760" s="3" t="n">
        <v>11.2056</v>
      </c>
      <c r="I3760" s="0" t="n">
        <v>1022</v>
      </c>
      <c r="J3760" s="10" t="n">
        <f aca="false">ABS(D3760-C3760)&gt;=5</f>
        <v>0</v>
      </c>
      <c r="K3760" s="10" t="n">
        <f aca="false">OR(AND(G3760&gt;=0,G3760&lt;=45),AND(G3760&gt;=315,G3760&lt;=360))</f>
        <v>1</v>
      </c>
      <c r="L3760" s="0" t="n">
        <f aca="false">IF(AND(J3760,K3760),1,0)</f>
        <v>0</v>
      </c>
    </row>
    <row r="3761" customFormat="false" ht="14.25" hidden="false" customHeight="false" outlineLevel="0" collapsed="false">
      <c r="A3761" s="1" t="n">
        <v>38874</v>
      </c>
      <c r="B3761" s="2" t="n">
        <v>0.666666666666667</v>
      </c>
      <c r="C3761" s="9" t="n">
        <v>18.7944</v>
      </c>
      <c r="D3761" s="9" t="n">
        <v>18.7944</v>
      </c>
      <c r="E3761" s="4" t="n">
        <v>0.49</v>
      </c>
      <c r="F3761" s="3" t="n">
        <v>2.7853</v>
      </c>
      <c r="G3761" s="0" t="n">
        <v>91</v>
      </c>
      <c r="H3761" s="3" t="n">
        <v>11.2056</v>
      </c>
      <c r="I3761" s="0" t="n">
        <v>1021.52</v>
      </c>
      <c r="J3761" s="10" t="n">
        <f aca="false">ABS(D3761-C3761)&gt;=5</f>
        <v>0</v>
      </c>
      <c r="K3761" s="10" t="n">
        <f aca="false">OR(AND(G3761&gt;=0,G3761&lt;=45),AND(G3761&gt;=315,G3761&lt;=360))</f>
        <v>0</v>
      </c>
      <c r="L3761" s="0" t="n">
        <f aca="false">IF(AND(J3761,K3761),1,0)</f>
        <v>0</v>
      </c>
    </row>
    <row r="3762" customFormat="false" ht="14.25" hidden="false" customHeight="false" outlineLevel="0" collapsed="false">
      <c r="A3762" s="1" t="n">
        <v>38874</v>
      </c>
      <c r="B3762" s="2" t="n">
        <v>0.708333333333333</v>
      </c>
      <c r="C3762" s="9" t="n">
        <v>17.8167</v>
      </c>
      <c r="D3762" s="9" t="n">
        <v>17.8167</v>
      </c>
      <c r="E3762" s="4" t="n">
        <v>0.51</v>
      </c>
      <c r="F3762" s="3" t="n">
        <v>7.0357</v>
      </c>
      <c r="G3762" s="0" t="n">
        <v>33</v>
      </c>
      <c r="H3762" s="3" t="n">
        <v>11.3988</v>
      </c>
      <c r="I3762" s="0" t="n">
        <v>1021.55</v>
      </c>
      <c r="J3762" s="10" t="n">
        <f aca="false">ABS(D3762-C3762)&gt;=5</f>
        <v>0</v>
      </c>
      <c r="K3762" s="10" t="n">
        <f aca="false">OR(AND(G3762&gt;=0,G3762&lt;=45),AND(G3762&gt;=315,G3762&lt;=360))</f>
        <v>1</v>
      </c>
      <c r="L3762" s="0" t="n">
        <f aca="false">IF(AND(J3762,K3762),1,0)</f>
        <v>0</v>
      </c>
    </row>
    <row r="3763" customFormat="false" ht="14.25" hidden="false" customHeight="false" outlineLevel="0" collapsed="false">
      <c r="A3763" s="1" t="n">
        <v>38874</v>
      </c>
      <c r="B3763" s="2" t="n">
        <v>0.75</v>
      </c>
      <c r="C3763" s="9" t="n">
        <v>17.0667</v>
      </c>
      <c r="D3763" s="9" t="n">
        <v>17.0667</v>
      </c>
      <c r="E3763" s="4" t="n">
        <v>0.63</v>
      </c>
      <c r="F3763" s="3" t="n">
        <v>4.1055</v>
      </c>
      <c r="G3763" s="0" t="n">
        <v>30</v>
      </c>
      <c r="H3763" s="3" t="n">
        <v>11.2056</v>
      </c>
      <c r="I3763" s="0" t="n">
        <v>1021.18</v>
      </c>
      <c r="J3763" s="10" t="n">
        <f aca="false">ABS(D3763-C3763)&gt;=5</f>
        <v>0</v>
      </c>
      <c r="K3763" s="10" t="n">
        <f aca="false">OR(AND(G3763&gt;=0,G3763&lt;=45),AND(G3763&gt;=315,G3763&lt;=360))</f>
        <v>1</v>
      </c>
      <c r="L3763" s="0" t="n">
        <f aca="false">IF(AND(J3763,K3763),1,0)</f>
        <v>0</v>
      </c>
    </row>
    <row r="3764" customFormat="false" ht="14.25" hidden="false" customHeight="false" outlineLevel="0" collapsed="false">
      <c r="A3764" s="1" t="n">
        <v>38874</v>
      </c>
      <c r="B3764" s="2" t="n">
        <v>0.791666666666667</v>
      </c>
      <c r="C3764" s="9" t="n">
        <v>15.9111</v>
      </c>
      <c r="D3764" s="9" t="n">
        <v>15.9111</v>
      </c>
      <c r="E3764" s="4" t="n">
        <v>0.68</v>
      </c>
      <c r="F3764" s="3" t="n">
        <v>6.8264</v>
      </c>
      <c r="G3764" s="0" t="n">
        <v>27</v>
      </c>
      <c r="H3764" s="3" t="n">
        <v>11.2056</v>
      </c>
      <c r="I3764" s="0" t="n">
        <v>1021.5</v>
      </c>
      <c r="J3764" s="10" t="n">
        <f aca="false">ABS(D3764-C3764)&gt;=5</f>
        <v>0</v>
      </c>
      <c r="K3764" s="10" t="n">
        <f aca="false">OR(AND(G3764&gt;=0,G3764&lt;=45),AND(G3764&gt;=315,G3764&lt;=360))</f>
        <v>1</v>
      </c>
      <c r="L3764" s="0" t="n">
        <f aca="false">IF(AND(J3764,K3764),1,0)</f>
        <v>0</v>
      </c>
    </row>
    <row r="3765" customFormat="false" ht="14.25" hidden="false" customHeight="false" outlineLevel="0" collapsed="false">
      <c r="A3765" s="1" t="n">
        <v>38874</v>
      </c>
      <c r="B3765" s="2" t="n">
        <v>0.833333333333333</v>
      </c>
      <c r="C3765" s="9" t="n">
        <v>14.0611</v>
      </c>
      <c r="D3765" s="9" t="n">
        <v>14.0611</v>
      </c>
      <c r="E3765" s="4" t="n">
        <v>0.72</v>
      </c>
      <c r="F3765" s="3" t="n">
        <v>17.4524</v>
      </c>
      <c r="G3765" s="0" t="n">
        <v>339</v>
      </c>
      <c r="H3765" s="3" t="n">
        <v>10.4006</v>
      </c>
      <c r="I3765" s="0" t="n">
        <v>1022.05</v>
      </c>
      <c r="J3765" s="10" t="n">
        <f aca="false">ABS(D3765-C3765)&gt;=5</f>
        <v>0</v>
      </c>
      <c r="K3765" s="10" t="n">
        <f aca="false">OR(AND(G3765&gt;=0,G3765&lt;=45),AND(G3765&gt;=315,G3765&lt;=360))</f>
        <v>1</v>
      </c>
      <c r="L3765" s="0" t="n">
        <f aca="false">IF(AND(J3765,K3765),1,0)</f>
        <v>0</v>
      </c>
    </row>
    <row r="3766" customFormat="false" ht="14.25" hidden="false" customHeight="false" outlineLevel="0" collapsed="false">
      <c r="A3766" s="1" t="n">
        <v>38874</v>
      </c>
      <c r="B3766" s="2" t="n">
        <v>0.875</v>
      </c>
      <c r="C3766" s="9" t="n">
        <v>12.7611</v>
      </c>
      <c r="D3766" s="9" t="n">
        <v>12.7611</v>
      </c>
      <c r="E3766" s="4" t="n">
        <v>0.78</v>
      </c>
      <c r="F3766" s="3" t="n">
        <v>21.091</v>
      </c>
      <c r="G3766" s="0" t="n">
        <v>348</v>
      </c>
      <c r="H3766" s="3" t="n">
        <v>11.27</v>
      </c>
      <c r="I3766" s="0" t="n">
        <v>1022.15</v>
      </c>
      <c r="J3766" s="10" t="n">
        <f aca="false">ABS(D3766-C3766)&gt;=5</f>
        <v>0</v>
      </c>
      <c r="K3766" s="10" t="n">
        <f aca="false">OR(AND(G3766&gt;=0,G3766&lt;=45),AND(G3766&gt;=315,G3766&lt;=360))</f>
        <v>1</v>
      </c>
      <c r="L3766" s="0" t="n">
        <f aca="false">IF(AND(J3766,K3766),1,0)</f>
        <v>0</v>
      </c>
    </row>
    <row r="3767" customFormat="false" ht="14.25" hidden="false" customHeight="false" outlineLevel="0" collapsed="false">
      <c r="A3767" s="1" t="n">
        <v>38874</v>
      </c>
      <c r="B3767" s="2" t="n">
        <v>0.916666666666667</v>
      </c>
      <c r="C3767" s="9" t="n">
        <v>12.6889</v>
      </c>
      <c r="D3767" s="9" t="n">
        <v>12.6889</v>
      </c>
      <c r="E3767" s="4" t="n">
        <v>0.81</v>
      </c>
      <c r="F3767" s="3" t="n">
        <v>19.0624</v>
      </c>
      <c r="G3767" s="0" t="n">
        <v>348</v>
      </c>
      <c r="H3767" s="3" t="n">
        <v>15.8746</v>
      </c>
      <c r="I3767" s="0" t="n">
        <v>1022.59</v>
      </c>
      <c r="J3767" s="10" t="n">
        <f aca="false">ABS(D3767-C3767)&gt;=5</f>
        <v>0</v>
      </c>
      <c r="K3767" s="10" t="n">
        <f aca="false">OR(AND(G3767&gt;=0,G3767&lt;=45),AND(G3767&gt;=315,G3767&lt;=360))</f>
        <v>1</v>
      </c>
      <c r="L3767" s="0" t="n">
        <f aca="false">IF(AND(J3767,K3767),1,0)</f>
        <v>0</v>
      </c>
    </row>
    <row r="3768" customFormat="false" ht="14.25" hidden="false" customHeight="false" outlineLevel="0" collapsed="false">
      <c r="A3768" s="1" t="n">
        <v>38874</v>
      </c>
      <c r="B3768" s="2" t="n">
        <v>0.958333333333333</v>
      </c>
      <c r="C3768" s="9" t="n">
        <v>12.1667</v>
      </c>
      <c r="D3768" s="9" t="n">
        <v>12.1667</v>
      </c>
      <c r="E3768" s="4" t="n">
        <v>0.84</v>
      </c>
      <c r="F3768" s="3" t="n">
        <v>15.6653</v>
      </c>
      <c r="G3768" s="0" t="n">
        <v>349</v>
      </c>
      <c r="H3768" s="3" t="n">
        <v>14.9569</v>
      </c>
      <c r="I3768" s="0" t="n">
        <v>1022.84</v>
      </c>
      <c r="J3768" s="10" t="n">
        <f aca="false">ABS(D3768-C3768)&gt;=5</f>
        <v>0</v>
      </c>
      <c r="K3768" s="10" t="n">
        <f aca="false">OR(AND(G3768&gt;=0,G3768&lt;=45),AND(G3768&gt;=315,G3768&lt;=360))</f>
        <v>1</v>
      </c>
      <c r="L3768" s="0" t="n">
        <f aca="false">IF(AND(J3768,K3768),1,0)</f>
        <v>0</v>
      </c>
    </row>
    <row r="3769" customFormat="false" ht="14.25" hidden="false" customHeight="false" outlineLevel="0" collapsed="false">
      <c r="A3769" s="1" t="n">
        <v>38875</v>
      </c>
      <c r="B3769" s="2" t="n">
        <v>0</v>
      </c>
      <c r="C3769" s="9" t="n">
        <v>11.6</v>
      </c>
      <c r="D3769" s="9" t="n">
        <v>11.6</v>
      </c>
      <c r="E3769" s="4" t="n">
        <v>0.9</v>
      </c>
      <c r="F3769" s="3" t="n">
        <v>13.1215</v>
      </c>
      <c r="G3769" s="0" t="n">
        <v>357</v>
      </c>
      <c r="H3769" s="3" t="n">
        <v>15.7297</v>
      </c>
      <c r="I3769" s="0" t="n">
        <v>1022.86</v>
      </c>
      <c r="J3769" s="10" t="n">
        <f aca="false">ABS(D3769-C3769)&gt;=5</f>
        <v>0</v>
      </c>
      <c r="K3769" s="10" t="n">
        <f aca="false">OR(AND(G3769&gt;=0,G3769&lt;=45),AND(G3769&gt;=315,G3769&lt;=360))</f>
        <v>1</v>
      </c>
      <c r="L3769" s="0" t="n">
        <f aca="false">IF(AND(J3769,K3769),1,0)</f>
        <v>0</v>
      </c>
    </row>
    <row r="3770" customFormat="false" ht="14.25" hidden="false" customHeight="false" outlineLevel="0" collapsed="false">
      <c r="A3770" s="1" t="n">
        <v>38875</v>
      </c>
      <c r="B3770" s="2" t="n">
        <v>0.0416666666666667</v>
      </c>
      <c r="C3770" s="9" t="n">
        <v>11.0889</v>
      </c>
      <c r="D3770" s="9" t="n">
        <v>11.0889</v>
      </c>
      <c r="E3770" s="4" t="n">
        <v>0.93</v>
      </c>
      <c r="F3770" s="3" t="n">
        <v>14.1036</v>
      </c>
      <c r="G3770" s="0" t="n">
        <v>279</v>
      </c>
      <c r="H3770" s="3" t="n">
        <v>15.7297</v>
      </c>
      <c r="I3770" s="0" t="n">
        <v>1023.05</v>
      </c>
      <c r="J3770" s="10" t="n">
        <f aca="false">ABS(D3770-C3770)&gt;=5</f>
        <v>0</v>
      </c>
      <c r="K3770" s="10" t="n">
        <f aca="false">OR(AND(G3770&gt;=0,G3770&lt;=45),AND(G3770&gt;=315,G3770&lt;=360))</f>
        <v>0</v>
      </c>
      <c r="L3770" s="0" t="n">
        <f aca="false">IF(AND(J3770,K3770),1,0)</f>
        <v>0</v>
      </c>
    </row>
    <row r="3771" customFormat="false" ht="14.25" hidden="false" customHeight="false" outlineLevel="0" collapsed="false">
      <c r="A3771" s="1" t="n">
        <v>38875</v>
      </c>
      <c r="B3771" s="2" t="n">
        <v>0.0833333333333333</v>
      </c>
      <c r="C3771" s="9" t="n">
        <v>12.3833</v>
      </c>
      <c r="D3771" s="9" t="n">
        <v>12.3833</v>
      </c>
      <c r="E3771" s="4" t="n">
        <v>0.9</v>
      </c>
      <c r="F3771" s="3" t="n">
        <v>15.8102</v>
      </c>
      <c r="G3771" s="0" t="n">
        <v>357</v>
      </c>
      <c r="H3771" s="3" t="n">
        <v>14.9569</v>
      </c>
      <c r="I3771" s="0" t="n">
        <v>1021.85</v>
      </c>
      <c r="J3771" s="10" t="n">
        <f aca="false">ABS(D3771-C3771)&gt;=5</f>
        <v>0</v>
      </c>
      <c r="K3771" s="10" t="n">
        <f aca="false">OR(AND(G3771&gt;=0,G3771&lt;=45),AND(G3771&gt;=315,G3771&lt;=360))</f>
        <v>1</v>
      </c>
      <c r="L3771" s="0" t="n">
        <f aca="false">IF(AND(J3771,K3771),1,0)</f>
        <v>0</v>
      </c>
    </row>
    <row r="3772" customFormat="false" ht="14.25" hidden="false" customHeight="false" outlineLevel="0" collapsed="false">
      <c r="A3772" s="1" t="n">
        <v>38875</v>
      </c>
      <c r="B3772" s="2" t="n">
        <v>0.125</v>
      </c>
      <c r="C3772" s="9" t="n">
        <v>10.5778</v>
      </c>
      <c r="D3772" s="9" t="n">
        <v>10.5778</v>
      </c>
      <c r="E3772" s="4" t="n">
        <v>0.93</v>
      </c>
      <c r="F3772" s="3" t="n">
        <v>13.8138</v>
      </c>
      <c r="G3772" s="0" t="n">
        <v>328</v>
      </c>
      <c r="H3772" s="3" t="n">
        <v>15.7297</v>
      </c>
      <c r="I3772" s="0" t="n">
        <v>1022.08</v>
      </c>
      <c r="J3772" s="10" t="n">
        <f aca="false">ABS(D3772-C3772)&gt;=5</f>
        <v>0</v>
      </c>
      <c r="K3772" s="10" t="n">
        <f aca="false">OR(AND(G3772&gt;=0,G3772&lt;=45),AND(G3772&gt;=315,G3772&lt;=360))</f>
        <v>1</v>
      </c>
      <c r="L3772" s="0" t="n">
        <f aca="false">IF(AND(J3772,K3772),1,0)</f>
        <v>0</v>
      </c>
    </row>
    <row r="3773" customFormat="false" ht="14.25" hidden="false" customHeight="false" outlineLevel="0" collapsed="false">
      <c r="A3773" s="1" t="n">
        <v>38875</v>
      </c>
      <c r="B3773" s="2" t="n">
        <v>0.166666666666667</v>
      </c>
      <c r="C3773" s="9" t="n">
        <v>10.5556</v>
      </c>
      <c r="D3773" s="9" t="n">
        <v>10.5556</v>
      </c>
      <c r="E3773" s="4" t="n">
        <v>0.96</v>
      </c>
      <c r="F3773" s="3" t="n">
        <v>16.8406</v>
      </c>
      <c r="G3773" s="0" t="n">
        <v>318</v>
      </c>
      <c r="H3773" s="3" t="n">
        <v>15.6492</v>
      </c>
      <c r="I3773" s="0" t="n">
        <v>1021.49</v>
      </c>
      <c r="J3773" s="10" t="n">
        <f aca="false">ABS(D3773-C3773)&gt;=5</f>
        <v>0</v>
      </c>
      <c r="K3773" s="10" t="n">
        <f aca="false">OR(AND(G3773&gt;=0,G3773&lt;=45),AND(G3773&gt;=315,G3773&lt;=360))</f>
        <v>1</v>
      </c>
      <c r="L3773" s="0" t="n">
        <f aca="false">IF(AND(J3773,K3773),1,0)</f>
        <v>0</v>
      </c>
    </row>
    <row r="3774" customFormat="false" ht="14.25" hidden="false" customHeight="false" outlineLevel="0" collapsed="false">
      <c r="A3774" s="1" t="n">
        <v>38875</v>
      </c>
      <c r="B3774" s="2" t="n">
        <v>0.208333333333333</v>
      </c>
      <c r="C3774" s="9" t="n">
        <v>10.5889</v>
      </c>
      <c r="D3774" s="9" t="n">
        <v>10.5889</v>
      </c>
      <c r="E3774" s="4" t="n">
        <v>0.93</v>
      </c>
      <c r="F3774" s="3" t="n">
        <v>16.3254</v>
      </c>
      <c r="G3774" s="0" t="n">
        <v>330</v>
      </c>
      <c r="H3774" s="3" t="n">
        <v>13.9426</v>
      </c>
      <c r="I3774" s="0" t="n">
        <v>1021.42</v>
      </c>
      <c r="J3774" s="10" t="n">
        <f aca="false">ABS(D3774-C3774)&gt;=5</f>
        <v>0</v>
      </c>
      <c r="K3774" s="10" t="n">
        <f aca="false">OR(AND(G3774&gt;=0,G3774&lt;=45),AND(G3774&gt;=315,G3774&lt;=360))</f>
        <v>1</v>
      </c>
      <c r="L3774" s="0" t="n">
        <f aca="false">IF(AND(J3774,K3774),1,0)</f>
        <v>0</v>
      </c>
    </row>
    <row r="3775" customFormat="false" ht="14.25" hidden="false" customHeight="false" outlineLevel="0" collapsed="false">
      <c r="A3775" s="1" t="n">
        <v>38875</v>
      </c>
      <c r="B3775" s="2" t="n">
        <v>0.25</v>
      </c>
      <c r="C3775" s="9" t="n">
        <v>11.1167</v>
      </c>
      <c r="D3775" s="9" t="n">
        <v>11.1167</v>
      </c>
      <c r="E3775" s="4" t="n">
        <v>0.93</v>
      </c>
      <c r="F3775" s="3" t="n">
        <v>12.3648</v>
      </c>
      <c r="G3775" s="0" t="n">
        <v>328</v>
      </c>
      <c r="H3775" s="3" t="n">
        <v>10.948</v>
      </c>
      <c r="I3775" s="0" t="n">
        <v>1021.57</v>
      </c>
      <c r="J3775" s="10" t="n">
        <f aca="false">ABS(D3775-C3775)&gt;=5</f>
        <v>0</v>
      </c>
      <c r="K3775" s="10" t="n">
        <f aca="false">OR(AND(G3775&gt;=0,G3775&lt;=45),AND(G3775&gt;=315,G3775&lt;=360))</f>
        <v>1</v>
      </c>
      <c r="L3775" s="0" t="n">
        <f aca="false">IF(AND(J3775,K3775),1,0)</f>
        <v>0</v>
      </c>
    </row>
    <row r="3776" customFormat="false" ht="14.25" hidden="false" customHeight="false" outlineLevel="0" collapsed="false">
      <c r="A3776" s="1" t="n">
        <v>38875</v>
      </c>
      <c r="B3776" s="2" t="n">
        <v>0.291666666666667</v>
      </c>
      <c r="C3776" s="9" t="n">
        <v>11.1167</v>
      </c>
      <c r="D3776" s="9" t="n">
        <v>11.1167</v>
      </c>
      <c r="E3776" s="4" t="n">
        <v>0.93</v>
      </c>
      <c r="F3776" s="3" t="n">
        <v>4.9266</v>
      </c>
      <c r="G3776" s="0" t="n">
        <v>357</v>
      </c>
      <c r="H3776" s="3" t="n">
        <v>11.0446</v>
      </c>
      <c r="I3776" s="0" t="n">
        <v>1021.86</v>
      </c>
      <c r="J3776" s="10" t="n">
        <f aca="false">ABS(D3776-C3776)&gt;=5</f>
        <v>0</v>
      </c>
      <c r="K3776" s="10" t="n">
        <f aca="false">OR(AND(G3776&gt;=0,G3776&lt;=45),AND(G3776&gt;=315,G3776&lt;=360))</f>
        <v>1</v>
      </c>
      <c r="L3776" s="0" t="n">
        <f aca="false">IF(AND(J3776,K3776),1,0)</f>
        <v>0</v>
      </c>
    </row>
    <row r="3777" customFormat="false" ht="14.25" hidden="false" customHeight="false" outlineLevel="0" collapsed="false">
      <c r="A3777" s="1" t="n">
        <v>38875</v>
      </c>
      <c r="B3777" s="2" t="n">
        <v>0.333333333333333</v>
      </c>
      <c r="C3777" s="9" t="n">
        <v>12.1056</v>
      </c>
      <c r="D3777" s="9" t="n">
        <v>12.1056</v>
      </c>
      <c r="E3777" s="4" t="n">
        <v>0.93</v>
      </c>
      <c r="F3777" s="3" t="n">
        <v>13.1537</v>
      </c>
      <c r="G3777" s="0" t="n">
        <v>350</v>
      </c>
      <c r="H3777" s="3" t="n">
        <v>10.8836</v>
      </c>
      <c r="I3777" s="0" t="n">
        <v>1022.52</v>
      </c>
      <c r="J3777" s="10" t="n">
        <f aca="false">ABS(D3777-C3777)&gt;=5</f>
        <v>0</v>
      </c>
      <c r="K3777" s="10" t="n">
        <f aca="false">OR(AND(G3777&gt;=0,G3777&lt;=45),AND(G3777&gt;=315,G3777&lt;=360))</f>
        <v>1</v>
      </c>
      <c r="L3777" s="0" t="n">
        <f aca="false">IF(AND(J3777,K3777),1,0)</f>
        <v>0</v>
      </c>
    </row>
    <row r="3778" customFormat="false" ht="14.25" hidden="false" customHeight="false" outlineLevel="0" collapsed="false">
      <c r="A3778" s="1" t="n">
        <v>38875</v>
      </c>
      <c r="B3778" s="2" t="n">
        <v>0.375</v>
      </c>
      <c r="C3778" s="9" t="n">
        <v>12.7111</v>
      </c>
      <c r="D3778" s="9" t="n">
        <v>12.7111</v>
      </c>
      <c r="E3778" s="4" t="n">
        <v>0.9</v>
      </c>
      <c r="F3778" s="3" t="n">
        <v>15.3433</v>
      </c>
      <c r="G3778" s="0" t="n">
        <v>350</v>
      </c>
      <c r="H3778" s="3" t="n">
        <v>11.1251</v>
      </c>
      <c r="I3778" s="0" t="n">
        <v>1022.36</v>
      </c>
      <c r="J3778" s="10" t="n">
        <f aca="false">ABS(D3778-C3778)&gt;=5</f>
        <v>0</v>
      </c>
      <c r="K3778" s="10" t="n">
        <f aca="false">OR(AND(G3778&gt;=0,G3778&lt;=45),AND(G3778&gt;=315,G3778&lt;=360))</f>
        <v>1</v>
      </c>
      <c r="L3778" s="0" t="n">
        <f aca="false">IF(AND(J3778,K3778),1,0)</f>
        <v>0</v>
      </c>
    </row>
    <row r="3779" customFormat="false" ht="14.25" hidden="false" customHeight="false" outlineLevel="0" collapsed="false">
      <c r="A3779" s="1" t="n">
        <v>38875</v>
      </c>
      <c r="B3779" s="2" t="n">
        <v>0.416666666666667</v>
      </c>
      <c r="C3779" s="9" t="n">
        <v>12.7833</v>
      </c>
      <c r="D3779" s="9" t="n">
        <v>12.7833</v>
      </c>
      <c r="E3779" s="4" t="n">
        <v>0.95</v>
      </c>
      <c r="F3779" s="3" t="n">
        <v>12.4453</v>
      </c>
      <c r="G3779" s="0" t="n">
        <v>18</v>
      </c>
      <c r="H3779" s="3" t="n">
        <v>11.27</v>
      </c>
      <c r="I3779" s="0" t="n">
        <v>1022.47</v>
      </c>
      <c r="J3779" s="10" t="n">
        <f aca="false">ABS(D3779-C3779)&gt;=5</f>
        <v>0</v>
      </c>
      <c r="K3779" s="10" t="n">
        <f aca="false">OR(AND(G3779&gt;=0,G3779&lt;=45),AND(G3779&gt;=315,G3779&lt;=360))</f>
        <v>1</v>
      </c>
      <c r="L3779" s="0" t="n">
        <f aca="false">IF(AND(J3779,K3779),1,0)</f>
        <v>0</v>
      </c>
    </row>
    <row r="3780" customFormat="false" ht="14.25" hidden="false" customHeight="false" outlineLevel="0" collapsed="false">
      <c r="A3780" s="1" t="n">
        <v>38875</v>
      </c>
      <c r="B3780" s="2" t="n">
        <v>0.458333333333333</v>
      </c>
      <c r="C3780" s="9" t="n">
        <v>13.8889</v>
      </c>
      <c r="D3780" s="9" t="n">
        <v>13.8889</v>
      </c>
      <c r="E3780" s="4" t="n">
        <v>0.88</v>
      </c>
      <c r="F3780" s="3" t="n">
        <v>10.8997</v>
      </c>
      <c r="G3780" s="0" t="n">
        <v>19</v>
      </c>
      <c r="H3780" s="3" t="n">
        <v>11.0768</v>
      </c>
      <c r="I3780" s="0" t="n">
        <v>1022.59</v>
      </c>
      <c r="J3780" s="10" t="n">
        <f aca="false">ABS(D3780-C3780)&gt;=5</f>
        <v>0</v>
      </c>
      <c r="K3780" s="10" t="n">
        <f aca="false">OR(AND(G3780&gt;=0,G3780&lt;=45),AND(G3780&gt;=315,G3780&lt;=360))</f>
        <v>1</v>
      </c>
      <c r="L3780" s="0" t="n">
        <f aca="false">IF(AND(J3780,K3780),1,0)</f>
        <v>0</v>
      </c>
    </row>
    <row r="3781" customFormat="false" ht="14.25" hidden="false" customHeight="false" outlineLevel="0" collapsed="false">
      <c r="A3781" s="1" t="n">
        <v>38875</v>
      </c>
      <c r="B3781" s="2" t="n">
        <v>0.5</v>
      </c>
      <c r="C3781" s="9" t="n">
        <v>15.0278</v>
      </c>
      <c r="D3781" s="9" t="n">
        <v>15.0278</v>
      </c>
      <c r="E3781" s="4" t="n">
        <v>0.82</v>
      </c>
      <c r="F3781" s="3" t="n">
        <v>12.397</v>
      </c>
      <c r="G3781" s="0" t="n">
        <v>37</v>
      </c>
      <c r="H3781" s="3" t="n">
        <v>11.27</v>
      </c>
      <c r="I3781" s="0" t="n">
        <v>1022.54</v>
      </c>
      <c r="J3781" s="10" t="n">
        <f aca="false">ABS(D3781-C3781)&gt;=5</f>
        <v>0</v>
      </c>
      <c r="K3781" s="10" t="n">
        <f aca="false">OR(AND(G3781&gt;=0,G3781&lt;=45),AND(G3781&gt;=315,G3781&lt;=360))</f>
        <v>1</v>
      </c>
      <c r="L3781" s="0" t="n">
        <f aca="false">IF(AND(J3781,K3781),1,0)</f>
        <v>0</v>
      </c>
    </row>
    <row r="3782" customFormat="false" ht="14.25" hidden="false" customHeight="false" outlineLevel="0" collapsed="false">
      <c r="A3782" s="1" t="n">
        <v>38875</v>
      </c>
      <c r="B3782" s="2" t="n">
        <v>0.541666666666667</v>
      </c>
      <c r="C3782" s="9" t="n">
        <v>15.0722</v>
      </c>
      <c r="D3782" s="9" t="n">
        <v>15.0722</v>
      </c>
      <c r="E3782" s="4" t="n">
        <v>0.72</v>
      </c>
      <c r="F3782" s="3" t="n">
        <v>12.2682</v>
      </c>
      <c r="G3782" s="0" t="n">
        <v>29</v>
      </c>
      <c r="H3782" s="3" t="n">
        <v>11.27</v>
      </c>
      <c r="I3782" s="0" t="n">
        <v>1022.24</v>
      </c>
      <c r="J3782" s="10" t="n">
        <f aca="false">ABS(D3782-C3782)&gt;=5</f>
        <v>0</v>
      </c>
      <c r="K3782" s="10" t="n">
        <f aca="false">OR(AND(G3782&gt;=0,G3782&lt;=45),AND(G3782&gt;=315,G3782&lt;=360))</f>
        <v>1</v>
      </c>
      <c r="L3782" s="0" t="n">
        <f aca="false">IF(AND(J3782,K3782),1,0)</f>
        <v>0</v>
      </c>
    </row>
    <row r="3783" customFormat="false" ht="14.25" hidden="false" customHeight="false" outlineLevel="0" collapsed="false">
      <c r="A3783" s="1" t="n">
        <v>38875</v>
      </c>
      <c r="B3783" s="2" t="n">
        <v>0.583333333333333</v>
      </c>
      <c r="C3783" s="9" t="n">
        <v>15.8278</v>
      </c>
      <c r="D3783" s="9" t="n">
        <v>15.8278</v>
      </c>
      <c r="E3783" s="4" t="n">
        <v>0.74</v>
      </c>
      <c r="F3783" s="3" t="n">
        <v>9.016</v>
      </c>
      <c r="G3783" s="0" t="n">
        <v>41</v>
      </c>
      <c r="H3783" s="3" t="n">
        <v>11.0768</v>
      </c>
      <c r="I3783" s="0" t="n">
        <v>1022.01</v>
      </c>
      <c r="J3783" s="10" t="n">
        <f aca="false">ABS(D3783-C3783)&gt;=5</f>
        <v>0</v>
      </c>
      <c r="K3783" s="10" t="n">
        <f aca="false">OR(AND(G3783&gt;=0,G3783&lt;=45),AND(G3783&gt;=315,G3783&lt;=360))</f>
        <v>1</v>
      </c>
      <c r="L3783" s="0" t="n">
        <f aca="false">IF(AND(J3783,K3783),1,0)</f>
        <v>0</v>
      </c>
    </row>
    <row r="3784" customFormat="false" ht="14.25" hidden="false" customHeight="false" outlineLevel="0" collapsed="false">
      <c r="A3784" s="1" t="n">
        <v>38875</v>
      </c>
      <c r="B3784" s="2" t="n">
        <v>0.625</v>
      </c>
      <c r="C3784" s="9" t="n">
        <v>16.0222</v>
      </c>
      <c r="D3784" s="9" t="n">
        <v>16.0222</v>
      </c>
      <c r="E3784" s="4" t="n">
        <v>0.73</v>
      </c>
      <c r="F3784" s="3" t="n">
        <v>7.1806</v>
      </c>
      <c r="G3784" s="0" t="n">
        <v>23</v>
      </c>
      <c r="H3784" s="3" t="n">
        <v>11.27</v>
      </c>
      <c r="I3784" s="0" t="n">
        <v>1021.57</v>
      </c>
      <c r="J3784" s="10" t="n">
        <f aca="false">ABS(D3784-C3784)&gt;=5</f>
        <v>0</v>
      </c>
      <c r="K3784" s="10" t="n">
        <f aca="false">OR(AND(G3784&gt;=0,G3784&lt;=45),AND(G3784&gt;=315,G3784&lt;=360))</f>
        <v>1</v>
      </c>
      <c r="L3784" s="0" t="n">
        <f aca="false">IF(AND(J3784,K3784),1,0)</f>
        <v>0</v>
      </c>
    </row>
    <row r="3785" customFormat="false" ht="14.25" hidden="false" customHeight="false" outlineLevel="0" collapsed="false">
      <c r="A3785" s="1" t="n">
        <v>38875</v>
      </c>
      <c r="B3785" s="2" t="n">
        <v>0.666666666666667</v>
      </c>
      <c r="C3785" s="9" t="n">
        <v>15.0278</v>
      </c>
      <c r="D3785" s="9" t="n">
        <v>15.0278</v>
      </c>
      <c r="E3785" s="4" t="n">
        <v>0.78</v>
      </c>
      <c r="F3785" s="3" t="n">
        <v>12.4292</v>
      </c>
      <c r="G3785" s="0" t="n">
        <v>350</v>
      </c>
      <c r="H3785" s="3" t="n">
        <v>11.27</v>
      </c>
      <c r="I3785" s="0" t="n">
        <v>1021.44</v>
      </c>
      <c r="J3785" s="10" t="n">
        <f aca="false">ABS(D3785-C3785)&gt;=5</f>
        <v>0</v>
      </c>
      <c r="K3785" s="10" t="n">
        <f aca="false">OR(AND(G3785&gt;=0,G3785&lt;=45),AND(G3785&gt;=315,G3785&lt;=360))</f>
        <v>1</v>
      </c>
      <c r="L3785" s="0" t="n">
        <f aca="false">IF(AND(J3785,K3785),1,0)</f>
        <v>0</v>
      </c>
    </row>
    <row r="3786" customFormat="false" ht="14.25" hidden="false" customHeight="false" outlineLevel="0" collapsed="false">
      <c r="A3786" s="1" t="n">
        <v>38875</v>
      </c>
      <c r="B3786" s="2" t="n">
        <v>0.708333333333333</v>
      </c>
      <c r="C3786" s="9" t="n">
        <v>15.5</v>
      </c>
      <c r="D3786" s="9" t="n">
        <v>15.5</v>
      </c>
      <c r="E3786" s="4" t="n">
        <v>0.73</v>
      </c>
      <c r="F3786" s="3" t="n">
        <v>13.3952</v>
      </c>
      <c r="G3786" s="0" t="n">
        <v>351</v>
      </c>
      <c r="H3786" s="3" t="n">
        <v>15.3111</v>
      </c>
      <c r="I3786" s="0" t="n">
        <v>1020.92</v>
      </c>
      <c r="J3786" s="10" t="n">
        <f aca="false">ABS(D3786-C3786)&gt;=5</f>
        <v>0</v>
      </c>
      <c r="K3786" s="10" t="n">
        <f aca="false">OR(AND(G3786&gt;=0,G3786&lt;=45),AND(G3786&gt;=315,G3786&lt;=360))</f>
        <v>1</v>
      </c>
      <c r="L3786" s="0" t="n">
        <f aca="false">IF(AND(J3786,K3786),1,0)</f>
        <v>0</v>
      </c>
    </row>
    <row r="3787" customFormat="false" ht="14.25" hidden="false" customHeight="false" outlineLevel="0" collapsed="false">
      <c r="A3787" s="1" t="n">
        <v>38875</v>
      </c>
      <c r="B3787" s="2" t="n">
        <v>0.75</v>
      </c>
      <c r="C3787" s="9" t="n">
        <v>14.9167</v>
      </c>
      <c r="D3787" s="9" t="n">
        <v>14.9167</v>
      </c>
      <c r="E3787" s="4" t="n">
        <v>0.73</v>
      </c>
      <c r="F3787" s="3" t="n">
        <v>16.1322</v>
      </c>
      <c r="G3787" s="0" t="n">
        <v>358</v>
      </c>
      <c r="H3787" s="3" t="n">
        <v>11.27</v>
      </c>
      <c r="I3787" s="0" t="n">
        <v>1020.61</v>
      </c>
      <c r="J3787" s="10" t="n">
        <f aca="false">ABS(D3787-C3787)&gt;=5</f>
        <v>0</v>
      </c>
      <c r="K3787" s="10" t="n">
        <f aca="false">OR(AND(G3787&gt;=0,G3787&lt;=45),AND(G3787&gt;=315,G3787&lt;=360))</f>
        <v>1</v>
      </c>
      <c r="L3787" s="0" t="n">
        <f aca="false">IF(AND(J3787,K3787),1,0)</f>
        <v>0</v>
      </c>
    </row>
    <row r="3788" customFormat="false" ht="14.25" hidden="false" customHeight="false" outlineLevel="0" collapsed="false">
      <c r="A3788" s="1" t="n">
        <v>38875</v>
      </c>
      <c r="B3788" s="2" t="n">
        <v>0.791666666666667</v>
      </c>
      <c r="C3788" s="9" t="n">
        <v>14.8667</v>
      </c>
      <c r="D3788" s="9" t="n">
        <v>14.8667</v>
      </c>
      <c r="E3788" s="4" t="n">
        <v>0.78</v>
      </c>
      <c r="F3788" s="3" t="n">
        <v>15.7941</v>
      </c>
      <c r="G3788" s="0" t="n">
        <v>347</v>
      </c>
      <c r="H3788" s="3" t="n">
        <v>11.27</v>
      </c>
      <c r="I3788" s="0" t="n">
        <v>1020.5</v>
      </c>
      <c r="J3788" s="10" t="n">
        <f aca="false">ABS(D3788-C3788)&gt;=5</f>
        <v>0</v>
      </c>
      <c r="K3788" s="10" t="n">
        <f aca="false">OR(AND(G3788&gt;=0,G3788&lt;=45),AND(G3788&gt;=315,G3788&lt;=360))</f>
        <v>1</v>
      </c>
      <c r="L3788" s="0" t="n">
        <f aca="false">IF(AND(J3788,K3788),1,0)</f>
        <v>0</v>
      </c>
    </row>
    <row r="3789" customFormat="false" ht="14.25" hidden="false" customHeight="false" outlineLevel="0" collapsed="false">
      <c r="A3789" s="1" t="n">
        <v>38875</v>
      </c>
      <c r="B3789" s="2" t="n">
        <v>0.833333333333333</v>
      </c>
      <c r="C3789" s="9" t="n">
        <v>13.9111</v>
      </c>
      <c r="D3789" s="9" t="n">
        <v>13.9111</v>
      </c>
      <c r="E3789" s="4" t="n">
        <v>0.83</v>
      </c>
      <c r="F3789" s="3" t="n">
        <v>11.7047</v>
      </c>
      <c r="G3789" s="0" t="n">
        <v>3</v>
      </c>
      <c r="H3789" s="3" t="n">
        <v>11.0768</v>
      </c>
      <c r="I3789" s="0" t="n">
        <v>1020.75</v>
      </c>
      <c r="J3789" s="10" t="n">
        <f aca="false">ABS(D3789-C3789)&gt;=5</f>
        <v>0</v>
      </c>
      <c r="K3789" s="10" t="n">
        <f aca="false">OR(AND(G3789&gt;=0,G3789&lt;=45),AND(G3789&gt;=315,G3789&lt;=360))</f>
        <v>1</v>
      </c>
      <c r="L3789" s="0" t="n">
        <f aca="false">IF(AND(J3789,K3789),1,0)</f>
        <v>0</v>
      </c>
    </row>
    <row r="3790" customFormat="false" ht="14.25" hidden="false" customHeight="false" outlineLevel="0" collapsed="false">
      <c r="A3790" s="1" t="n">
        <v>38875</v>
      </c>
      <c r="B3790" s="2" t="n">
        <v>0.875</v>
      </c>
      <c r="C3790" s="9" t="n">
        <v>13.75</v>
      </c>
      <c r="D3790" s="9" t="n">
        <v>13.75</v>
      </c>
      <c r="E3790" s="4" t="n">
        <v>0.78</v>
      </c>
      <c r="F3790" s="3" t="n">
        <v>10.9319</v>
      </c>
      <c r="G3790" s="0" t="n">
        <v>7</v>
      </c>
      <c r="H3790" s="3" t="n">
        <v>11.27</v>
      </c>
      <c r="I3790" s="0" t="n">
        <v>1021.1</v>
      </c>
      <c r="J3790" s="10" t="n">
        <f aca="false">ABS(D3790-C3790)&gt;=5</f>
        <v>0</v>
      </c>
      <c r="K3790" s="10" t="n">
        <f aca="false">OR(AND(G3790&gt;=0,G3790&lt;=45),AND(G3790&gt;=315,G3790&lt;=360))</f>
        <v>1</v>
      </c>
      <c r="L3790" s="0" t="n">
        <f aca="false">IF(AND(J3790,K3790),1,0)</f>
        <v>0</v>
      </c>
    </row>
    <row r="3791" customFormat="false" ht="14.25" hidden="false" customHeight="false" outlineLevel="0" collapsed="false">
      <c r="A3791" s="1" t="n">
        <v>38875</v>
      </c>
      <c r="B3791" s="2" t="n">
        <v>0.916666666666667</v>
      </c>
      <c r="C3791" s="9" t="n">
        <v>13.2167</v>
      </c>
      <c r="D3791" s="9" t="n">
        <v>13.2167</v>
      </c>
      <c r="E3791" s="4" t="n">
        <v>0.81</v>
      </c>
      <c r="F3791" s="3" t="n">
        <v>10.948</v>
      </c>
      <c r="G3791" s="0" t="n">
        <v>16</v>
      </c>
      <c r="H3791" s="3" t="n">
        <v>15.8263</v>
      </c>
      <c r="I3791" s="0" t="n">
        <v>1021.8</v>
      </c>
      <c r="J3791" s="10" t="n">
        <f aca="false">ABS(D3791-C3791)&gt;=5</f>
        <v>0</v>
      </c>
      <c r="K3791" s="10" t="n">
        <f aca="false">OR(AND(G3791&gt;=0,G3791&lt;=45),AND(G3791&gt;=315,G3791&lt;=360))</f>
        <v>1</v>
      </c>
      <c r="L3791" s="0" t="n">
        <f aca="false">IF(AND(J3791,K3791),1,0)</f>
        <v>0</v>
      </c>
    </row>
    <row r="3792" customFormat="false" ht="14.25" hidden="false" customHeight="false" outlineLevel="0" collapsed="false">
      <c r="A3792" s="1" t="n">
        <v>38875</v>
      </c>
      <c r="B3792" s="2" t="n">
        <v>0.958333333333333</v>
      </c>
      <c r="C3792" s="9" t="n">
        <v>13.1556</v>
      </c>
      <c r="D3792" s="9" t="n">
        <v>13.1556</v>
      </c>
      <c r="E3792" s="4" t="n">
        <v>0.85</v>
      </c>
      <c r="F3792" s="3" t="n">
        <v>7.0035</v>
      </c>
      <c r="G3792" s="0" t="n">
        <v>6</v>
      </c>
      <c r="H3792" s="3" t="n">
        <v>14.9569</v>
      </c>
      <c r="I3792" s="0" t="n">
        <v>1021.96</v>
      </c>
      <c r="J3792" s="10" t="n">
        <f aca="false">ABS(D3792-C3792)&gt;=5</f>
        <v>0</v>
      </c>
      <c r="K3792" s="10" t="n">
        <f aca="false">OR(AND(G3792&gt;=0,G3792&lt;=45),AND(G3792&gt;=315,G3792&lt;=360))</f>
        <v>1</v>
      </c>
      <c r="L3792" s="0" t="n">
        <f aca="false">IF(AND(J3792,K3792),1,0)</f>
        <v>0</v>
      </c>
    </row>
    <row r="3793" customFormat="false" ht="14.25" hidden="false" customHeight="false" outlineLevel="0" collapsed="false">
      <c r="A3793" s="1" t="n">
        <v>38876</v>
      </c>
      <c r="B3793" s="2" t="n">
        <v>0</v>
      </c>
      <c r="C3793" s="9" t="n">
        <v>12.6611</v>
      </c>
      <c r="D3793" s="9" t="n">
        <v>12.6611</v>
      </c>
      <c r="E3793" s="4" t="n">
        <v>0.86</v>
      </c>
      <c r="F3793" s="3" t="n">
        <v>11.0607</v>
      </c>
      <c r="G3793" s="0" t="n">
        <v>356</v>
      </c>
      <c r="H3793" s="3" t="n">
        <v>15.8263</v>
      </c>
      <c r="I3793" s="0" t="n">
        <v>1022.09</v>
      </c>
      <c r="J3793" s="10" t="n">
        <f aca="false">ABS(D3793-C3793)&gt;=5</f>
        <v>0</v>
      </c>
      <c r="K3793" s="10" t="n">
        <f aca="false">OR(AND(G3793&gt;=0,G3793&lt;=45),AND(G3793&gt;=315,G3793&lt;=360))</f>
        <v>1</v>
      </c>
      <c r="L3793" s="0" t="n">
        <f aca="false">IF(AND(J3793,K3793),1,0)</f>
        <v>0</v>
      </c>
    </row>
    <row r="3794" customFormat="false" ht="14.25" hidden="false" customHeight="false" outlineLevel="0" collapsed="false">
      <c r="A3794" s="1" t="n">
        <v>38876</v>
      </c>
      <c r="B3794" s="2" t="n">
        <v>0.0416666666666667</v>
      </c>
      <c r="C3794" s="9" t="n">
        <v>12.15</v>
      </c>
      <c r="D3794" s="9" t="n">
        <v>12.15</v>
      </c>
      <c r="E3794" s="4" t="n">
        <v>0.9</v>
      </c>
      <c r="F3794" s="3" t="n">
        <v>14.1519</v>
      </c>
      <c r="G3794" s="0" t="n">
        <v>341</v>
      </c>
      <c r="H3794" s="3" t="n">
        <v>15.8263</v>
      </c>
      <c r="I3794" s="0" t="n">
        <v>1021.81</v>
      </c>
      <c r="J3794" s="10" t="n">
        <f aca="false">ABS(D3794-C3794)&gt;=5</f>
        <v>0</v>
      </c>
      <c r="K3794" s="10" t="n">
        <f aca="false">OR(AND(G3794&gt;=0,G3794&lt;=45),AND(G3794&gt;=315,G3794&lt;=360))</f>
        <v>1</v>
      </c>
      <c r="L3794" s="0" t="n">
        <f aca="false">IF(AND(J3794,K3794),1,0)</f>
        <v>0</v>
      </c>
    </row>
    <row r="3795" customFormat="false" ht="14.25" hidden="false" customHeight="false" outlineLevel="0" collapsed="false">
      <c r="A3795" s="1" t="n">
        <v>38876</v>
      </c>
      <c r="B3795" s="2" t="n">
        <v>0.0833333333333333</v>
      </c>
      <c r="C3795" s="9" t="n">
        <v>12.7</v>
      </c>
      <c r="D3795" s="9" t="n">
        <v>12.7</v>
      </c>
      <c r="E3795" s="4" t="n">
        <v>0.84</v>
      </c>
      <c r="F3795" s="3" t="n">
        <v>11.0285</v>
      </c>
      <c r="G3795" s="0" t="n">
        <v>345</v>
      </c>
      <c r="H3795" s="3" t="n">
        <v>14.9569</v>
      </c>
      <c r="I3795" s="0" t="n">
        <v>1023.59</v>
      </c>
      <c r="J3795" s="10" t="n">
        <f aca="false">ABS(D3795-C3795)&gt;=5</f>
        <v>0</v>
      </c>
      <c r="K3795" s="10" t="n">
        <f aca="false">OR(AND(G3795&gt;=0,G3795&lt;=45),AND(G3795&gt;=315,G3795&lt;=360))</f>
        <v>1</v>
      </c>
      <c r="L3795" s="0" t="n">
        <f aca="false">IF(AND(J3795,K3795),1,0)</f>
        <v>0</v>
      </c>
    </row>
    <row r="3796" customFormat="false" ht="14.25" hidden="false" customHeight="false" outlineLevel="0" collapsed="false">
      <c r="A3796" s="1" t="n">
        <v>38876</v>
      </c>
      <c r="B3796" s="2" t="n">
        <v>0.125</v>
      </c>
      <c r="C3796" s="9" t="n">
        <v>12.5889</v>
      </c>
      <c r="D3796" s="9" t="n">
        <v>12.5889</v>
      </c>
      <c r="E3796" s="4" t="n">
        <v>0.83</v>
      </c>
      <c r="F3796" s="3" t="n">
        <v>17.0821</v>
      </c>
      <c r="G3796" s="0" t="n">
        <v>19</v>
      </c>
      <c r="H3796" s="3" t="n">
        <v>15.8263</v>
      </c>
      <c r="I3796" s="0" t="n">
        <v>1021.71</v>
      </c>
      <c r="J3796" s="10" t="n">
        <f aca="false">ABS(D3796-C3796)&gt;=5</f>
        <v>0</v>
      </c>
      <c r="K3796" s="10" t="n">
        <f aca="false">OR(AND(G3796&gt;=0,G3796&lt;=45),AND(G3796&gt;=315,G3796&lt;=360))</f>
        <v>1</v>
      </c>
      <c r="L3796" s="0" t="n">
        <f aca="false">IF(AND(J3796,K3796),1,0)</f>
        <v>0</v>
      </c>
    </row>
    <row r="3797" customFormat="false" ht="14.25" hidden="false" customHeight="false" outlineLevel="0" collapsed="false">
      <c r="A3797" s="1" t="n">
        <v>38876</v>
      </c>
      <c r="B3797" s="2" t="n">
        <v>0.166666666666667</v>
      </c>
      <c r="C3797" s="9" t="n">
        <v>12.5222</v>
      </c>
      <c r="D3797" s="9" t="n">
        <v>12.5222</v>
      </c>
      <c r="E3797" s="4" t="n">
        <v>0.8</v>
      </c>
      <c r="F3797" s="3" t="n">
        <v>16.905</v>
      </c>
      <c r="G3797" s="0" t="n">
        <v>19</v>
      </c>
      <c r="H3797" s="3" t="n">
        <v>15.8263</v>
      </c>
      <c r="I3797" s="0" t="n">
        <v>1021.63</v>
      </c>
      <c r="J3797" s="10" t="n">
        <f aca="false">ABS(D3797-C3797)&gt;=5</f>
        <v>0</v>
      </c>
      <c r="K3797" s="10" t="n">
        <f aca="false">OR(AND(G3797&gt;=0,G3797&lt;=45),AND(G3797&gt;=315,G3797&lt;=360))</f>
        <v>1</v>
      </c>
      <c r="L3797" s="0" t="n">
        <f aca="false">IF(AND(J3797,K3797),1,0)</f>
        <v>0</v>
      </c>
    </row>
    <row r="3798" customFormat="false" ht="14.25" hidden="false" customHeight="false" outlineLevel="0" collapsed="false">
      <c r="A3798" s="1" t="n">
        <v>38876</v>
      </c>
      <c r="B3798" s="2" t="n">
        <v>0.208333333333333</v>
      </c>
      <c r="C3798" s="9" t="n">
        <v>12.0222</v>
      </c>
      <c r="D3798" s="9" t="n">
        <v>12.0222</v>
      </c>
      <c r="E3798" s="4" t="n">
        <v>0.81</v>
      </c>
      <c r="F3798" s="3" t="n">
        <v>14.007</v>
      </c>
      <c r="G3798" s="0" t="n">
        <v>9</v>
      </c>
      <c r="H3798" s="3" t="n">
        <v>14.9569</v>
      </c>
      <c r="I3798" s="0" t="n">
        <v>1021.89</v>
      </c>
      <c r="J3798" s="10" t="n">
        <f aca="false">ABS(D3798-C3798)&gt;=5</f>
        <v>0</v>
      </c>
      <c r="K3798" s="10" t="n">
        <f aca="false">OR(AND(G3798&gt;=0,G3798&lt;=45),AND(G3798&gt;=315,G3798&lt;=360))</f>
        <v>1</v>
      </c>
      <c r="L3798" s="0" t="n">
        <f aca="false">IF(AND(J3798,K3798),1,0)</f>
        <v>0</v>
      </c>
    </row>
    <row r="3799" customFormat="false" ht="14.25" hidden="false" customHeight="false" outlineLevel="0" collapsed="false">
      <c r="A3799" s="1" t="n">
        <v>38876</v>
      </c>
      <c r="B3799" s="2" t="n">
        <v>0.25</v>
      </c>
      <c r="C3799" s="9" t="n">
        <v>12.0389</v>
      </c>
      <c r="D3799" s="9" t="n">
        <v>12.0389</v>
      </c>
      <c r="E3799" s="4" t="n">
        <v>0.73</v>
      </c>
      <c r="F3799" s="3" t="n">
        <v>16.9694</v>
      </c>
      <c r="G3799" s="0" t="n">
        <v>28</v>
      </c>
      <c r="H3799" s="3" t="n">
        <v>9.982</v>
      </c>
      <c r="I3799" s="0" t="n">
        <v>1022.41</v>
      </c>
      <c r="J3799" s="10" t="n">
        <f aca="false">ABS(D3799-C3799)&gt;=5</f>
        <v>0</v>
      </c>
      <c r="K3799" s="10" t="n">
        <f aca="false">OR(AND(G3799&gt;=0,G3799&lt;=45),AND(G3799&gt;=315,G3799&lt;=360))</f>
        <v>1</v>
      </c>
      <c r="L3799" s="0" t="n">
        <f aca="false">IF(AND(J3799,K3799),1,0)</f>
        <v>0</v>
      </c>
    </row>
    <row r="3800" customFormat="false" ht="14.25" hidden="false" customHeight="false" outlineLevel="0" collapsed="false">
      <c r="A3800" s="1" t="n">
        <v>38876</v>
      </c>
      <c r="B3800" s="2" t="n">
        <v>0.291666666666667</v>
      </c>
      <c r="C3800" s="9" t="n">
        <v>12.1111</v>
      </c>
      <c r="D3800" s="9" t="n">
        <v>12.1111</v>
      </c>
      <c r="E3800" s="4" t="n">
        <v>0.72</v>
      </c>
      <c r="F3800" s="3" t="n">
        <v>15.7458</v>
      </c>
      <c r="G3800" s="0" t="n">
        <v>18</v>
      </c>
      <c r="H3800" s="3" t="n">
        <v>11.2056</v>
      </c>
      <c r="I3800" s="0" t="n">
        <v>1022.71</v>
      </c>
      <c r="J3800" s="10" t="n">
        <f aca="false">ABS(D3800-C3800)&gt;=5</f>
        <v>0</v>
      </c>
      <c r="K3800" s="10" t="n">
        <f aca="false">OR(AND(G3800&gt;=0,G3800&lt;=45),AND(G3800&gt;=315,G3800&lt;=360))</f>
        <v>1</v>
      </c>
      <c r="L3800" s="0" t="n">
        <f aca="false">IF(AND(J3800,K3800),1,0)</f>
        <v>0</v>
      </c>
    </row>
    <row r="3801" customFormat="false" ht="14.25" hidden="false" customHeight="false" outlineLevel="0" collapsed="false">
      <c r="A3801" s="1" t="n">
        <v>38876</v>
      </c>
      <c r="B3801" s="2" t="n">
        <v>0.333333333333333</v>
      </c>
      <c r="C3801" s="9" t="n">
        <v>12.1722</v>
      </c>
      <c r="D3801" s="9" t="n">
        <v>12.1722</v>
      </c>
      <c r="E3801" s="4" t="n">
        <v>0.73</v>
      </c>
      <c r="F3801" s="3" t="n">
        <v>15.2467</v>
      </c>
      <c r="G3801" s="0" t="n">
        <v>8</v>
      </c>
      <c r="H3801" s="3" t="n">
        <v>9.982</v>
      </c>
      <c r="I3801" s="0" t="n">
        <v>1023.08</v>
      </c>
      <c r="J3801" s="10" t="n">
        <f aca="false">ABS(D3801-C3801)&gt;=5</f>
        <v>0</v>
      </c>
      <c r="K3801" s="10" t="n">
        <f aca="false">OR(AND(G3801&gt;=0,G3801&lt;=45),AND(G3801&gt;=315,G3801&lt;=360))</f>
        <v>1</v>
      </c>
      <c r="L3801" s="0" t="n">
        <f aca="false">IF(AND(J3801,K3801),1,0)</f>
        <v>0</v>
      </c>
    </row>
    <row r="3802" customFormat="false" ht="14.25" hidden="false" customHeight="false" outlineLevel="0" collapsed="false">
      <c r="A3802" s="1" t="n">
        <v>38876</v>
      </c>
      <c r="B3802" s="2" t="n">
        <v>0.375</v>
      </c>
      <c r="C3802" s="9" t="n">
        <v>12.8444</v>
      </c>
      <c r="D3802" s="9" t="n">
        <v>12.8444</v>
      </c>
      <c r="E3802" s="4" t="n">
        <v>0.71</v>
      </c>
      <c r="F3802" s="3" t="n">
        <v>14.6349</v>
      </c>
      <c r="G3802" s="0" t="n">
        <v>9</v>
      </c>
      <c r="H3802" s="3" t="n">
        <v>9.982</v>
      </c>
      <c r="I3802" s="0" t="n">
        <v>1023.39</v>
      </c>
      <c r="J3802" s="10" t="n">
        <f aca="false">ABS(D3802-C3802)&gt;=5</f>
        <v>0</v>
      </c>
      <c r="K3802" s="10" t="n">
        <f aca="false">OR(AND(G3802&gt;=0,G3802&lt;=45),AND(G3802&gt;=315,G3802&lt;=360))</f>
        <v>1</v>
      </c>
      <c r="L3802" s="0" t="n">
        <f aca="false">IF(AND(J3802,K3802),1,0)</f>
        <v>0</v>
      </c>
    </row>
    <row r="3803" customFormat="false" ht="14.25" hidden="false" customHeight="false" outlineLevel="0" collapsed="false">
      <c r="A3803" s="1" t="n">
        <v>38876</v>
      </c>
      <c r="B3803" s="2" t="n">
        <v>0.416666666666667</v>
      </c>
      <c r="C3803" s="9" t="n">
        <v>13.0556</v>
      </c>
      <c r="D3803" s="9" t="n">
        <v>13.0556</v>
      </c>
      <c r="E3803" s="4" t="n">
        <v>0.75</v>
      </c>
      <c r="F3803" s="3" t="n">
        <v>13.0893</v>
      </c>
      <c r="G3803" s="0" t="n">
        <v>27</v>
      </c>
      <c r="H3803" s="3" t="n">
        <v>11.2056</v>
      </c>
      <c r="I3803" s="0" t="n">
        <v>1023.87</v>
      </c>
      <c r="J3803" s="10" t="n">
        <f aca="false">ABS(D3803-C3803)&gt;=5</f>
        <v>0</v>
      </c>
      <c r="K3803" s="10" t="n">
        <f aca="false">OR(AND(G3803&gt;=0,G3803&lt;=45),AND(G3803&gt;=315,G3803&lt;=360))</f>
        <v>1</v>
      </c>
      <c r="L3803" s="0" t="n">
        <f aca="false">IF(AND(J3803,K3803),1,0)</f>
        <v>0</v>
      </c>
    </row>
    <row r="3804" customFormat="false" ht="14.25" hidden="false" customHeight="false" outlineLevel="0" collapsed="false">
      <c r="A3804" s="1" t="n">
        <v>38876</v>
      </c>
      <c r="B3804" s="2" t="n">
        <v>0.458333333333333</v>
      </c>
      <c r="C3804" s="9" t="n">
        <v>12.7278</v>
      </c>
      <c r="D3804" s="9" t="n">
        <v>12.7278</v>
      </c>
      <c r="E3804" s="4" t="n">
        <v>0.82</v>
      </c>
      <c r="F3804" s="3" t="n">
        <v>15.6814</v>
      </c>
      <c r="G3804" s="0" t="n">
        <v>19</v>
      </c>
      <c r="H3804" s="3" t="n">
        <v>11.0768</v>
      </c>
      <c r="I3804" s="0" t="n">
        <v>1024.43</v>
      </c>
      <c r="J3804" s="10" t="n">
        <f aca="false">ABS(D3804-C3804)&gt;=5</f>
        <v>0</v>
      </c>
      <c r="K3804" s="10" t="n">
        <f aca="false">OR(AND(G3804&gt;=0,G3804&lt;=45),AND(G3804&gt;=315,G3804&lt;=360))</f>
        <v>1</v>
      </c>
      <c r="L3804" s="0" t="n">
        <f aca="false">IF(AND(J3804,K3804),1,0)</f>
        <v>0</v>
      </c>
    </row>
    <row r="3805" customFormat="false" ht="14.25" hidden="false" customHeight="false" outlineLevel="0" collapsed="false">
      <c r="A3805" s="1" t="n">
        <v>38876</v>
      </c>
      <c r="B3805" s="2" t="n">
        <v>0.5</v>
      </c>
      <c r="C3805" s="9" t="n">
        <v>13.1889</v>
      </c>
      <c r="D3805" s="9" t="n">
        <v>13.1889</v>
      </c>
      <c r="E3805" s="4" t="n">
        <v>0.87</v>
      </c>
      <c r="F3805" s="3" t="n">
        <v>14.7637</v>
      </c>
      <c r="G3805" s="0" t="n">
        <v>12</v>
      </c>
      <c r="H3805" s="3" t="n">
        <v>11.27</v>
      </c>
      <c r="I3805" s="0" t="n">
        <v>1024.81</v>
      </c>
      <c r="J3805" s="10" t="n">
        <f aca="false">ABS(D3805-C3805)&gt;=5</f>
        <v>0</v>
      </c>
      <c r="K3805" s="10" t="n">
        <f aca="false">OR(AND(G3805&gt;=0,G3805&lt;=45),AND(G3805&gt;=315,G3805&lt;=360))</f>
        <v>1</v>
      </c>
      <c r="L3805" s="0" t="n">
        <f aca="false">IF(AND(J3805,K3805),1,0)</f>
        <v>0</v>
      </c>
    </row>
    <row r="3806" customFormat="false" ht="14.25" hidden="false" customHeight="false" outlineLevel="0" collapsed="false">
      <c r="A3806" s="1" t="n">
        <v>38876</v>
      </c>
      <c r="B3806" s="2" t="n">
        <v>0.541666666666667</v>
      </c>
      <c r="C3806" s="9" t="n">
        <v>13.2167</v>
      </c>
      <c r="D3806" s="9" t="n">
        <v>13.2167</v>
      </c>
      <c r="E3806" s="4" t="n">
        <v>0.87</v>
      </c>
      <c r="F3806" s="3" t="n">
        <v>16.0517</v>
      </c>
      <c r="G3806" s="0" t="n">
        <v>1</v>
      </c>
      <c r="H3806" s="3" t="n">
        <v>11.27</v>
      </c>
      <c r="I3806" s="0" t="n">
        <v>1025</v>
      </c>
      <c r="J3806" s="10" t="n">
        <f aca="false">ABS(D3806-C3806)&gt;=5</f>
        <v>0</v>
      </c>
      <c r="K3806" s="10" t="n">
        <f aca="false">OR(AND(G3806&gt;=0,G3806&lt;=45),AND(G3806&gt;=315,G3806&lt;=360))</f>
        <v>1</v>
      </c>
      <c r="L3806" s="0" t="n">
        <f aca="false">IF(AND(J3806,K3806),1,0)</f>
        <v>0</v>
      </c>
    </row>
    <row r="3807" customFormat="false" ht="14.25" hidden="false" customHeight="false" outlineLevel="0" collapsed="false">
      <c r="A3807" s="1" t="n">
        <v>38876</v>
      </c>
      <c r="B3807" s="2" t="n">
        <v>0.583333333333333</v>
      </c>
      <c r="C3807" s="9" t="n">
        <v>13.6278</v>
      </c>
      <c r="D3807" s="9" t="n">
        <v>13.6278</v>
      </c>
      <c r="E3807" s="4" t="n">
        <v>0.84</v>
      </c>
      <c r="F3807" s="3" t="n">
        <v>15.7297</v>
      </c>
      <c r="G3807" s="0" t="n">
        <v>20</v>
      </c>
      <c r="H3807" s="3" t="n">
        <v>11.3988</v>
      </c>
      <c r="I3807" s="0" t="n">
        <v>1025.04</v>
      </c>
      <c r="J3807" s="10" t="n">
        <f aca="false">ABS(D3807-C3807)&gt;=5</f>
        <v>0</v>
      </c>
      <c r="K3807" s="10" t="n">
        <f aca="false">OR(AND(G3807&gt;=0,G3807&lt;=45),AND(G3807&gt;=315,G3807&lt;=360))</f>
        <v>1</v>
      </c>
      <c r="L3807" s="0" t="n">
        <f aca="false">IF(AND(J3807,K3807),1,0)</f>
        <v>0</v>
      </c>
    </row>
    <row r="3808" customFormat="false" ht="14.25" hidden="false" customHeight="false" outlineLevel="0" collapsed="false">
      <c r="A3808" s="1" t="n">
        <v>38876</v>
      </c>
      <c r="B3808" s="2" t="n">
        <v>0.625</v>
      </c>
      <c r="C3808" s="9" t="n">
        <v>14.2778</v>
      </c>
      <c r="D3808" s="9" t="n">
        <v>14.2778</v>
      </c>
      <c r="E3808" s="4" t="n">
        <v>0.8</v>
      </c>
      <c r="F3808" s="3" t="n">
        <v>14.2968</v>
      </c>
      <c r="G3808" s="0" t="n">
        <v>19</v>
      </c>
      <c r="H3808" s="3" t="n">
        <v>11.2056</v>
      </c>
      <c r="I3808" s="0" t="n">
        <v>1024.4</v>
      </c>
      <c r="J3808" s="10" t="n">
        <f aca="false">ABS(D3808-C3808)&gt;=5</f>
        <v>0</v>
      </c>
      <c r="K3808" s="10" t="n">
        <f aca="false">OR(AND(G3808&gt;=0,G3808&lt;=45),AND(G3808&gt;=315,G3808&lt;=360))</f>
        <v>1</v>
      </c>
      <c r="L3808" s="0" t="n">
        <f aca="false">IF(AND(J3808,K3808),1,0)</f>
        <v>0</v>
      </c>
    </row>
    <row r="3809" customFormat="false" ht="14.25" hidden="false" customHeight="false" outlineLevel="0" collapsed="false">
      <c r="A3809" s="1" t="n">
        <v>38876</v>
      </c>
      <c r="B3809" s="2" t="n">
        <v>0.666666666666667</v>
      </c>
      <c r="C3809" s="9" t="n">
        <v>15.3444</v>
      </c>
      <c r="D3809" s="9" t="n">
        <v>15.3444</v>
      </c>
      <c r="E3809" s="4" t="n">
        <v>0.65</v>
      </c>
      <c r="F3809" s="3" t="n">
        <v>15.9068</v>
      </c>
      <c r="G3809" s="0" t="n">
        <v>21</v>
      </c>
      <c r="H3809" s="3" t="n">
        <v>11.2056</v>
      </c>
      <c r="I3809" s="0" t="n">
        <v>1024.38</v>
      </c>
      <c r="J3809" s="10" t="n">
        <f aca="false">ABS(D3809-C3809)&gt;=5</f>
        <v>0</v>
      </c>
      <c r="K3809" s="10" t="n">
        <f aca="false">OR(AND(G3809&gt;=0,G3809&lt;=45),AND(G3809&gt;=315,G3809&lt;=360))</f>
        <v>1</v>
      </c>
      <c r="L3809" s="0" t="n">
        <f aca="false">IF(AND(J3809,K3809),1,0)</f>
        <v>0</v>
      </c>
    </row>
    <row r="3810" customFormat="false" ht="14.25" hidden="false" customHeight="false" outlineLevel="0" collapsed="false">
      <c r="A3810" s="1" t="n">
        <v>38876</v>
      </c>
      <c r="B3810" s="2" t="n">
        <v>0.708333333333333</v>
      </c>
      <c r="C3810" s="9" t="n">
        <v>15.9944</v>
      </c>
      <c r="D3810" s="9" t="n">
        <v>15.9944</v>
      </c>
      <c r="E3810" s="4" t="n">
        <v>0.63</v>
      </c>
      <c r="F3810" s="3" t="n">
        <v>11.3988</v>
      </c>
      <c r="G3810" s="0" t="n">
        <v>13</v>
      </c>
      <c r="H3810" s="3" t="n">
        <v>15.3111</v>
      </c>
      <c r="I3810" s="0" t="n">
        <v>1023.93</v>
      </c>
      <c r="J3810" s="10" t="n">
        <f aca="false">ABS(D3810-C3810)&gt;=5</f>
        <v>0</v>
      </c>
      <c r="K3810" s="10" t="n">
        <f aca="false">OR(AND(G3810&gt;=0,G3810&lt;=45),AND(G3810&gt;=315,G3810&lt;=360))</f>
        <v>1</v>
      </c>
      <c r="L3810" s="0" t="n">
        <f aca="false">IF(AND(J3810,K3810),1,0)</f>
        <v>0</v>
      </c>
    </row>
    <row r="3811" customFormat="false" ht="14.25" hidden="false" customHeight="false" outlineLevel="0" collapsed="false">
      <c r="A3811" s="1" t="n">
        <v>38876</v>
      </c>
      <c r="B3811" s="2" t="n">
        <v>0.75</v>
      </c>
      <c r="C3811" s="9" t="n">
        <v>16.3611</v>
      </c>
      <c r="D3811" s="9" t="n">
        <v>16.3611</v>
      </c>
      <c r="E3811" s="4" t="n">
        <v>0.61</v>
      </c>
      <c r="F3811" s="3" t="n">
        <v>15.3916</v>
      </c>
      <c r="G3811" s="0" t="n">
        <v>20</v>
      </c>
      <c r="H3811" s="3" t="n">
        <v>11.2056</v>
      </c>
      <c r="I3811" s="0" t="n">
        <v>1023.59</v>
      </c>
      <c r="J3811" s="10" t="n">
        <f aca="false">ABS(D3811-C3811)&gt;=5</f>
        <v>0</v>
      </c>
      <c r="K3811" s="10" t="n">
        <f aca="false">OR(AND(G3811&gt;=0,G3811&lt;=45),AND(G3811&gt;=315,G3811&lt;=360))</f>
        <v>1</v>
      </c>
      <c r="L3811" s="0" t="n">
        <f aca="false">IF(AND(J3811,K3811),1,0)</f>
        <v>0</v>
      </c>
    </row>
    <row r="3812" customFormat="false" ht="14.25" hidden="false" customHeight="false" outlineLevel="0" collapsed="false">
      <c r="A3812" s="1" t="n">
        <v>38876</v>
      </c>
      <c r="B3812" s="2" t="n">
        <v>0.791666666666667</v>
      </c>
      <c r="C3812" s="9" t="n">
        <v>15.2944</v>
      </c>
      <c r="D3812" s="9" t="n">
        <v>15.2944</v>
      </c>
      <c r="E3812" s="4" t="n">
        <v>0.66</v>
      </c>
      <c r="F3812" s="3" t="n">
        <v>10.8192</v>
      </c>
      <c r="G3812" s="0" t="n">
        <v>342</v>
      </c>
      <c r="H3812" s="3" t="n">
        <v>11.2056</v>
      </c>
      <c r="I3812" s="0" t="n">
        <v>1023.78</v>
      </c>
      <c r="J3812" s="10" t="n">
        <f aca="false">ABS(D3812-C3812)&gt;=5</f>
        <v>0</v>
      </c>
      <c r="K3812" s="10" t="n">
        <f aca="false">OR(AND(G3812&gt;=0,G3812&lt;=45),AND(G3812&gt;=315,G3812&lt;=360))</f>
        <v>1</v>
      </c>
      <c r="L3812" s="0" t="n">
        <f aca="false">IF(AND(J3812,K3812),1,0)</f>
        <v>0</v>
      </c>
    </row>
    <row r="3813" customFormat="false" ht="14.25" hidden="false" customHeight="false" outlineLevel="0" collapsed="false">
      <c r="A3813" s="1" t="n">
        <v>38876</v>
      </c>
      <c r="B3813" s="2" t="n">
        <v>0.833333333333333</v>
      </c>
      <c r="C3813" s="9" t="n">
        <v>13.5389</v>
      </c>
      <c r="D3813" s="9" t="n">
        <v>13.5389</v>
      </c>
      <c r="E3813" s="4" t="n">
        <v>0.77</v>
      </c>
      <c r="F3813" s="3" t="n">
        <v>8.5652</v>
      </c>
      <c r="G3813" s="0" t="n">
        <v>325</v>
      </c>
      <c r="H3813" s="3" t="n">
        <v>11.3988</v>
      </c>
      <c r="I3813" s="0" t="n">
        <v>1024.11</v>
      </c>
      <c r="J3813" s="10" t="n">
        <f aca="false">ABS(D3813-C3813)&gt;=5</f>
        <v>0</v>
      </c>
      <c r="K3813" s="10" t="n">
        <f aca="false">OR(AND(G3813&gt;=0,G3813&lt;=45),AND(G3813&gt;=315,G3813&lt;=360))</f>
        <v>1</v>
      </c>
      <c r="L3813" s="0" t="n">
        <f aca="false">IF(AND(J3813,K3813),1,0)</f>
        <v>0</v>
      </c>
    </row>
    <row r="3814" customFormat="false" ht="14.25" hidden="false" customHeight="false" outlineLevel="0" collapsed="false">
      <c r="A3814" s="1" t="n">
        <v>38876</v>
      </c>
      <c r="B3814" s="2" t="n">
        <v>0.875</v>
      </c>
      <c r="C3814" s="9" t="n">
        <v>12.8944</v>
      </c>
      <c r="D3814" s="9" t="n">
        <v>12.8944</v>
      </c>
      <c r="E3814" s="4" t="n">
        <v>0.82</v>
      </c>
      <c r="F3814" s="3" t="n">
        <v>7.67969999999999</v>
      </c>
      <c r="G3814" s="0" t="n">
        <v>330</v>
      </c>
      <c r="H3814" s="3" t="n">
        <v>11.2056</v>
      </c>
      <c r="I3814" s="0" t="n">
        <v>1024.43</v>
      </c>
      <c r="J3814" s="10" t="n">
        <f aca="false">ABS(D3814-C3814)&gt;=5</f>
        <v>0</v>
      </c>
      <c r="K3814" s="10" t="n">
        <f aca="false">OR(AND(G3814&gt;=0,G3814&lt;=45),AND(G3814&gt;=315,G3814&lt;=360))</f>
        <v>1</v>
      </c>
      <c r="L3814" s="0" t="n">
        <f aca="false">IF(AND(J3814,K3814),1,0)</f>
        <v>0</v>
      </c>
    </row>
    <row r="3815" customFormat="false" ht="14.25" hidden="false" customHeight="false" outlineLevel="0" collapsed="false">
      <c r="A3815" s="1" t="n">
        <v>38876</v>
      </c>
      <c r="B3815" s="2" t="n">
        <v>0.916666666666667</v>
      </c>
      <c r="C3815" s="9" t="n">
        <v>12.7111</v>
      </c>
      <c r="D3815" s="9" t="n">
        <v>12.7111</v>
      </c>
      <c r="E3815" s="4" t="n">
        <v>0.8</v>
      </c>
      <c r="F3815" s="3" t="n">
        <v>6.44</v>
      </c>
      <c r="G3815" s="0" t="n">
        <v>340</v>
      </c>
      <c r="H3815" s="3" t="n">
        <v>15.8263</v>
      </c>
      <c r="I3815" s="0" t="n">
        <v>1024.85</v>
      </c>
      <c r="J3815" s="10" t="n">
        <f aca="false">ABS(D3815-C3815)&gt;=5</f>
        <v>0</v>
      </c>
      <c r="K3815" s="10" t="n">
        <f aca="false">OR(AND(G3815&gt;=0,G3815&lt;=45),AND(G3815&gt;=315,G3815&lt;=360))</f>
        <v>1</v>
      </c>
      <c r="L3815" s="0" t="n">
        <f aca="false">IF(AND(J3815,K3815),1,0)</f>
        <v>0</v>
      </c>
    </row>
    <row r="3816" customFormat="false" ht="14.25" hidden="false" customHeight="false" outlineLevel="0" collapsed="false">
      <c r="A3816" s="1" t="n">
        <v>38876</v>
      </c>
      <c r="B3816" s="2" t="n">
        <v>0.958333333333333</v>
      </c>
      <c r="C3816" s="9" t="n">
        <v>14.5</v>
      </c>
      <c r="D3816" s="9" t="n">
        <v>14.5</v>
      </c>
      <c r="E3816" s="4" t="n">
        <v>0.66</v>
      </c>
      <c r="F3816" s="3" t="n">
        <v>12.4614</v>
      </c>
      <c r="G3816" s="0" t="n">
        <v>348</v>
      </c>
      <c r="H3816" s="3" t="n">
        <v>14.9569</v>
      </c>
      <c r="I3816" s="0" t="n">
        <v>1024.78</v>
      </c>
      <c r="J3816" s="10" t="n">
        <f aca="false">ABS(D3816-C3816)&gt;=5</f>
        <v>0</v>
      </c>
      <c r="K3816" s="10" t="n">
        <f aca="false">OR(AND(G3816&gt;=0,G3816&lt;=45),AND(G3816&gt;=315,G3816&lt;=360))</f>
        <v>1</v>
      </c>
      <c r="L3816" s="0" t="n">
        <f aca="false">IF(AND(J3816,K3816),1,0)</f>
        <v>0</v>
      </c>
    </row>
    <row r="3817" customFormat="false" ht="14.25" hidden="false" customHeight="false" outlineLevel="0" collapsed="false">
      <c r="A3817" s="1" t="n">
        <v>38877</v>
      </c>
      <c r="B3817" s="2" t="n">
        <v>0</v>
      </c>
      <c r="C3817" s="9" t="n">
        <v>13.0111</v>
      </c>
      <c r="D3817" s="9" t="n">
        <v>13.0111</v>
      </c>
      <c r="E3817" s="4" t="n">
        <v>0.76</v>
      </c>
      <c r="F3817" s="3" t="n">
        <v>3.4293</v>
      </c>
      <c r="G3817" s="0" t="n">
        <v>353</v>
      </c>
      <c r="H3817" s="3" t="n">
        <v>15.8263</v>
      </c>
      <c r="I3817" s="0" t="n">
        <v>1024.48</v>
      </c>
      <c r="J3817" s="10" t="n">
        <f aca="false">ABS(D3817-C3817)&gt;=5</f>
        <v>0</v>
      </c>
      <c r="K3817" s="10" t="n">
        <f aca="false">OR(AND(G3817&gt;=0,G3817&lt;=45),AND(G3817&gt;=315,G3817&lt;=360))</f>
        <v>1</v>
      </c>
      <c r="L3817" s="0" t="n">
        <f aca="false">IF(AND(J3817,K3817),1,0)</f>
        <v>0</v>
      </c>
    </row>
    <row r="3818" customFormat="false" ht="14.25" hidden="false" customHeight="false" outlineLevel="0" collapsed="false">
      <c r="A3818" s="1" t="n">
        <v>38877</v>
      </c>
      <c r="B3818" s="2" t="n">
        <v>0.0416666666666667</v>
      </c>
      <c r="C3818" s="9" t="n">
        <v>12.55</v>
      </c>
      <c r="D3818" s="9" t="n">
        <v>12.55</v>
      </c>
      <c r="E3818" s="4" t="n">
        <v>0.81</v>
      </c>
      <c r="F3818" s="3" t="n">
        <v>11.0929</v>
      </c>
      <c r="G3818" s="0" t="n">
        <v>332</v>
      </c>
      <c r="H3818" s="3" t="n">
        <v>7.084</v>
      </c>
      <c r="I3818" s="0" t="n">
        <v>1024.28</v>
      </c>
      <c r="J3818" s="10" t="n">
        <f aca="false">ABS(D3818-C3818)&gt;=5</f>
        <v>0</v>
      </c>
      <c r="K3818" s="10" t="n">
        <f aca="false">OR(AND(G3818&gt;=0,G3818&lt;=45),AND(G3818&gt;=315,G3818&lt;=360))</f>
        <v>1</v>
      </c>
      <c r="L3818" s="0" t="n">
        <f aca="false">IF(AND(J3818,K3818),1,0)</f>
        <v>0</v>
      </c>
    </row>
    <row r="3819" customFormat="false" ht="14.25" hidden="false" customHeight="false" outlineLevel="0" collapsed="false">
      <c r="A3819" s="1" t="n">
        <v>38877</v>
      </c>
      <c r="B3819" s="2" t="n">
        <v>0.0833333333333333</v>
      </c>
      <c r="C3819" s="9" t="n">
        <v>10.9556</v>
      </c>
      <c r="D3819" s="9" t="n">
        <v>10.9556</v>
      </c>
      <c r="E3819" s="4" t="n">
        <v>0.85</v>
      </c>
      <c r="F3819" s="3" t="n">
        <v>2.6243</v>
      </c>
      <c r="G3819" s="0" t="n">
        <v>225</v>
      </c>
      <c r="H3819" s="3" t="n">
        <v>15.2628</v>
      </c>
      <c r="I3819" s="0" t="n">
        <v>1020.6</v>
      </c>
      <c r="J3819" s="10" t="n">
        <f aca="false">ABS(D3819-C3819)&gt;=5</f>
        <v>0</v>
      </c>
      <c r="K3819" s="10" t="n">
        <f aca="false">OR(AND(G3819&gt;=0,G3819&lt;=45),AND(G3819&gt;=315,G3819&lt;=360))</f>
        <v>0</v>
      </c>
      <c r="L3819" s="0" t="n">
        <f aca="false">IF(AND(J3819,K3819),1,0)</f>
        <v>0</v>
      </c>
    </row>
    <row r="3820" customFormat="false" ht="14.25" hidden="false" customHeight="false" outlineLevel="0" collapsed="false">
      <c r="A3820" s="1" t="n">
        <v>38877</v>
      </c>
      <c r="B3820" s="2" t="n">
        <v>0.125</v>
      </c>
      <c r="C3820" s="9" t="n">
        <v>12.0389</v>
      </c>
      <c r="D3820" s="9" t="n">
        <v>12.0389</v>
      </c>
      <c r="E3820" s="4" t="n">
        <v>0.86</v>
      </c>
      <c r="F3820" s="3" t="n">
        <v>6.3595</v>
      </c>
      <c r="G3820" s="0" t="n">
        <v>343</v>
      </c>
      <c r="H3820" s="3" t="n">
        <v>15.8263</v>
      </c>
      <c r="I3820" s="0" t="n">
        <v>1023.67</v>
      </c>
      <c r="J3820" s="10" t="n">
        <f aca="false">ABS(D3820-C3820)&gt;=5</f>
        <v>0</v>
      </c>
      <c r="K3820" s="10" t="n">
        <f aca="false">OR(AND(G3820&gt;=0,G3820&lt;=45),AND(G3820&gt;=315,G3820&lt;=360))</f>
        <v>1</v>
      </c>
      <c r="L3820" s="0" t="n">
        <f aca="false">IF(AND(J3820,K3820),1,0)</f>
        <v>0</v>
      </c>
    </row>
    <row r="3821" customFormat="false" ht="14.25" hidden="false" customHeight="false" outlineLevel="0" collapsed="false">
      <c r="A3821" s="1" t="n">
        <v>38877</v>
      </c>
      <c r="B3821" s="2" t="n">
        <v>0.166666666666667</v>
      </c>
      <c r="C3821" s="9" t="n">
        <v>12.0389</v>
      </c>
      <c r="D3821" s="9" t="n">
        <v>12.0389</v>
      </c>
      <c r="E3821" s="4" t="n">
        <v>0.84</v>
      </c>
      <c r="F3821" s="3" t="n">
        <v>5.5384</v>
      </c>
      <c r="G3821" s="0" t="n">
        <v>340</v>
      </c>
      <c r="H3821" s="3" t="n">
        <v>15.8263</v>
      </c>
      <c r="I3821" s="0" t="n">
        <v>1023.39</v>
      </c>
      <c r="J3821" s="10" t="n">
        <f aca="false">ABS(D3821-C3821)&gt;=5</f>
        <v>0</v>
      </c>
      <c r="K3821" s="10" t="n">
        <f aca="false">OR(AND(G3821&gt;=0,G3821&lt;=45),AND(G3821&gt;=315,G3821&lt;=360))</f>
        <v>1</v>
      </c>
      <c r="L3821" s="0" t="n">
        <f aca="false">IF(AND(J3821,K3821),1,0)</f>
        <v>0</v>
      </c>
    </row>
    <row r="3822" customFormat="false" ht="14.25" hidden="false" customHeight="false" outlineLevel="0" collapsed="false">
      <c r="A3822" s="1" t="n">
        <v>38877</v>
      </c>
      <c r="B3822" s="2" t="n">
        <v>0.208333333333333</v>
      </c>
      <c r="C3822" s="9" t="n">
        <v>12.0444</v>
      </c>
      <c r="D3822" s="9" t="n">
        <v>12.0444</v>
      </c>
      <c r="E3822" s="4" t="n">
        <v>0.81</v>
      </c>
      <c r="F3822" s="3" t="n">
        <v>11.1734</v>
      </c>
      <c r="G3822" s="0" t="n">
        <v>357</v>
      </c>
      <c r="H3822" s="3" t="n">
        <v>14.9569</v>
      </c>
      <c r="I3822" s="0" t="n">
        <v>1023.51</v>
      </c>
      <c r="J3822" s="10" t="n">
        <f aca="false">ABS(D3822-C3822)&gt;=5</f>
        <v>0</v>
      </c>
      <c r="K3822" s="10" t="n">
        <f aca="false">OR(AND(G3822&gt;=0,G3822&lt;=45),AND(G3822&gt;=315,G3822&lt;=360))</f>
        <v>1</v>
      </c>
      <c r="L3822" s="0" t="n">
        <f aca="false">IF(AND(J3822,K3822),1,0)</f>
        <v>0</v>
      </c>
    </row>
    <row r="3823" customFormat="false" ht="14.25" hidden="false" customHeight="false" outlineLevel="0" collapsed="false">
      <c r="A3823" s="1" t="n">
        <v>38877</v>
      </c>
      <c r="B3823" s="2" t="n">
        <v>0.25</v>
      </c>
      <c r="C3823" s="9" t="n">
        <v>12.6667</v>
      </c>
      <c r="D3823" s="9" t="n">
        <v>12.6667</v>
      </c>
      <c r="E3823" s="4" t="n">
        <v>0.73</v>
      </c>
      <c r="F3823" s="3" t="n">
        <v>10.0303</v>
      </c>
      <c r="G3823" s="0" t="n">
        <v>1</v>
      </c>
      <c r="H3823" s="3" t="n">
        <v>11.2056</v>
      </c>
      <c r="I3823" s="0" t="n">
        <v>1023.68</v>
      </c>
      <c r="J3823" s="10" t="n">
        <f aca="false">ABS(D3823-C3823)&gt;=5</f>
        <v>0</v>
      </c>
      <c r="K3823" s="10" t="n">
        <f aca="false">OR(AND(G3823&gt;=0,G3823&lt;=45),AND(G3823&gt;=315,G3823&lt;=360))</f>
        <v>1</v>
      </c>
      <c r="L3823" s="0" t="n">
        <f aca="false">IF(AND(J3823,K3823),1,0)</f>
        <v>0</v>
      </c>
    </row>
    <row r="3824" customFormat="false" ht="14.25" hidden="false" customHeight="false" outlineLevel="0" collapsed="false">
      <c r="A3824" s="1" t="n">
        <v>38877</v>
      </c>
      <c r="B3824" s="2" t="n">
        <v>0.291666666666667</v>
      </c>
      <c r="C3824" s="9" t="n">
        <v>12.8056</v>
      </c>
      <c r="D3824" s="9" t="n">
        <v>12.8056</v>
      </c>
      <c r="E3824" s="4" t="n">
        <v>0.72</v>
      </c>
      <c r="F3824" s="3" t="n">
        <v>12.5258</v>
      </c>
      <c r="G3824" s="0" t="n">
        <v>10</v>
      </c>
      <c r="H3824" s="3" t="n">
        <v>11.2056</v>
      </c>
      <c r="I3824" s="0" t="n">
        <v>1023.85</v>
      </c>
      <c r="J3824" s="10" t="n">
        <f aca="false">ABS(D3824-C3824)&gt;=5</f>
        <v>0</v>
      </c>
      <c r="K3824" s="10" t="n">
        <f aca="false">OR(AND(G3824&gt;=0,G3824&lt;=45),AND(G3824&gt;=315,G3824&lt;=360))</f>
        <v>1</v>
      </c>
      <c r="L3824" s="0" t="n">
        <f aca="false">IF(AND(J3824,K3824),1,0)</f>
        <v>0</v>
      </c>
    </row>
    <row r="3825" customFormat="false" ht="14.25" hidden="false" customHeight="false" outlineLevel="0" collapsed="false">
      <c r="A3825" s="1" t="n">
        <v>38877</v>
      </c>
      <c r="B3825" s="2" t="n">
        <v>0.333333333333333</v>
      </c>
      <c r="C3825" s="9" t="n">
        <v>13.8778</v>
      </c>
      <c r="D3825" s="9" t="n">
        <v>13.8778</v>
      </c>
      <c r="E3825" s="4" t="n">
        <v>0.68</v>
      </c>
      <c r="F3825" s="3" t="n">
        <v>12.3648</v>
      </c>
      <c r="G3825" s="0" t="n">
        <v>16</v>
      </c>
      <c r="H3825" s="3" t="n">
        <v>10.3523</v>
      </c>
      <c r="I3825" s="0" t="n">
        <v>1023.9</v>
      </c>
      <c r="J3825" s="10" t="n">
        <f aca="false">ABS(D3825-C3825)&gt;=5</f>
        <v>0</v>
      </c>
      <c r="K3825" s="10" t="n">
        <f aca="false">OR(AND(G3825&gt;=0,G3825&lt;=45),AND(G3825&gt;=315,G3825&lt;=360))</f>
        <v>1</v>
      </c>
      <c r="L3825" s="0" t="n">
        <f aca="false">IF(AND(J3825,K3825),1,0)</f>
        <v>0</v>
      </c>
    </row>
    <row r="3826" customFormat="false" ht="14.25" hidden="false" customHeight="false" outlineLevel="0" collapsed="false">
      <c r="A3826" s="1" t="n">
        <v>38877</v>
      </c>
      <c r="B3826" s="2" t="n">
        <v>0.375</v>
      </c>
      <c r="C3826" s="9" t="n">
        <v>16.1167</v>
      </c>
      <c r="D3826" s="9" t="n">
        <v>16.1167</v>
      </c>
      <c r="E3826" s="4" t="n">
        <v>0.67</v>
      </c>
      <c r="F3826" s="3" t="n">
        <v>12.6385</v>
      </c>
      <c r="G3826" s="0" t="n">
        <v>11</v>
      </c>
      <c r="H3826" s="3" t="n">
        <v>9.982</v>
      </c>
      <c r="I3826" s="0" t="n">
        <v>1023.84</v>
      </c>
      <c r="J3826" s="10" t="n">
        <f aca="false">ABS(D3826-C3826)&gt;=5</f>
        <v>0</v>
      </c>
      <c r="K3826" s="10" t="n">
        <f aca="false">OR(AND(G3826&gt;=0,G3826&lt;=45),AND(G3826&gt;=315,G3826&lt;=360))</f>
        <v>1</v>
      </c>
      <c r="L3826" s="0" t="n">
        <f aca="false">IF(AND(J3826,K3826),1,0)</f>
        <v>0</v>
      </c>
    </row>
    <row r="3827" customFormat="false" ht="14.25" hidden="false" customHeight="false" outlineLevel="0" collapsed="false">
      <c r="A3827" s="1" t="n">
        <v>38877</v>
      </c>
      <c r="B3827" s="2" t="n">
        <v>0.416666666666667</v>
      </c>
      <c r="C3827" s="9" t="n">
        <v>17.2278</v>
      </c>
      <c r="D3827" s="9" t="n">
        <v>17.2278</v>
      </c>
      <c r="E3827" s="4" t="n">
        <v>0.58</v>
      </c>
      <c r="F3827" s="3" t="n">
        <v>11.1734</v>
      </c>
      <c r="G3827" s="0" t="n">
        <v>11</v>
      </c>
      <c r="H3827" s="3" t="n">
        <v>10.0464</v>
      </c>
      <c r="I3827" s="0" t="n">
        <v>1023.75</v>
      </c>
      <c r="J3827" s="10" t="n">
        <f aca="false">ABS(D3827-C3827)&gt;=5</f>
        <v>0</v>
      </c>
      <c r="K3827" s="10" t="n">
        <f aca="false">OR(AND(G3827&gt;=0,G3827&lt;=45),AND(G3827&gt;=315,G3827&lt;=360))</f>
        <v>1</v>
      </c>
      <c r="L3827" s="0" t="n">
        <f aca="false">IF(AND(J3827,K3827),1,0)</f>
        <v>0</v>
      </c>
    </row>
    <row r="3828" customFormat="false" ht="14.25" hidden="false" customHeight="false" outlineLevel="0" collapsed="false">
      <c r="A3828" s="1" t="n">
        <v>38877</v>
      </c>
      <c r="B3828" s="2" t="n">
        <v>0.458333333333333</v>
      </c>
      <c r="C3828" s="9" t="n">
        <v>17.4111</v>
      </c>
      <c r="D3828" s="9" t="n">
        <v>17.4111</v>
      </c>
      <c r="E3828" s="4" t="n">
        <v>0.58</v>
      </c>
      <c r="F3828" s="3" t="n">
        <v>12.075</v>
      </c>
      <c r="G3828" s="0" t="n">
        <v>359</v>
      </c>
      <c r="H3828" s="3" t="n">
        <v>11.3988</v>
      </c>
      <c r="I3828" s="0" t="n">
        <v>1023.76</v>
      </c>
      <c r="J3828" s="10" t="n">
        <f aca="false">ABS(D3828-C3828)&gt;=5</f>
        <v>0</v>
      </c>
      <c r="K3828" s="10" t="n">
        <f aca="false">OR(AND(G3828&gt;=0,G3828&lt;=45),AND(G3828&gt;=315,G3828&lt;=360))</f>
        <v>1</v>
      </c>
      <c r="L3828" s="0" t="n">
        <f aca="false">IF(AND(J3828,K3828),1,0)</f>
        <v>0</v>
      </c>
    </row>
    <row r="3829" customFormat="false" ht="14.25" hidden="false" customHeight="false" outlineLevel="0" collapsed="false">
      <c r="A3829" s="1" t="n">
        <v>38877</v>
      </c>
      <c r="B3829" s="2" t="n">
        <v>0.5</v>
      </c>
      <c r="C3829" s="9" t="n">
        <v>17.9389</v>
      </c>
      <c r="D3829" s="9" t="n">
        <v>17.9389</v>
      </c>
      <c r="E3829" s="4" t="n">
        <v>0.56</v>
      </c>
      <c r="F3829" s="3" t="n">
        <v>10.8836</v>
      </c>
      <c r="G3829" s="0" t="n">
        <v>352</v>
      </c>
      <c r="H3829" s="3" t="n">
        <v>11.2056</v>
      </c>
      <c r="I3829" s="0" t="n">
        <v>1023.62</v>
      </c>
      <c r="J3829" s="10" t="n">
        <f aca="false">ABS(D3829-C3829)&gt;=5</f>
        <v>0</v>
      </c>
      <c r="K3829" s="10" t="n">
        <f aca="false">OR(AND(G3829&gt;=0,G3829&lt;=45),AND(G3829&gt;=315,G3829&lt;=360))</f>
        <v>1</v>
      </c>
      <c r="L3829" s="0" t="n">
        <f aca="false">IF(AND(J3829,K3829),1,0)</f>
        <v>0</v>
      </c>
    </row>
    <row r="3830" customFormat="false" ht="14.25" hidden="false" customHeight="false" outlineLevel="0" collapsed="false">
      <c r="A3830" s="1" t="n">
        <v>38877</v>
      </c>
      <c r="B3830" s="2" t="n">
        <v>0.541666666666667</v>
      </c>
      <c r="C3830" s="9" t="n">
        <v>19.9778</v>
      </c>
      <c r="D3830" s="9" t="n">
        <v>19.9778</v>
      </c>
      <c r="E3830" s="4" t="n">
        <v>0.52</v>
      </c>
      <c r="F3830" s="3" t="n">
        <v>11.9784</v>
      </c>
      <c r="G3830" s="0" t="n">
        <v>352</v>
      </c>
      <c r="H3830" s="3" t="n">
        <v>11.2056</v>
      </c>
      <c r="I3830" s="0" t="n">
        <v>1023.03</v>
      </c>
      <c r="J3830" s="10" t="n">
        <f aca="false">ABS(D3830-C3830)&gt;=5</f>
        <v>0</v>
      </c>
      <c r="K3830" s="10" t="n">
        <f aca="false">OR(AND(G3830&gt;=0,G3830&lt;=45),AND(G3830&gt;=315,G3830&lt;=360))</f>
        <v>1</v>
      </c>
      <c r="L3830" s="0" t="n">
        <f aca="false">IF(AND(J3830,K3830),1,0)</f>
        <v>0</v>
      </c>
    </row>
    <row r="3831" customFormat="false" ht="14.25" hidden="false" customHeight="false" outlineLevel="0" collapsed="false">
      <c r="A3831" s="1" t="n">
        <v>38877</v>
      </c>
      <c r="B3831" s="2" t="n">
        <v>0.583333333333333</v>
      </c>
      <c r="C3831" s="9" t="n">
        <v>19.1056</v>
      </c>
      <c r="D3831" s="9" t="n">
        <v>19.1056</v>
      </c>
      <c r="E3831" s="4" t="n">
        <v>0.5</v>
      </c>
      <c r="F3831" s="3" t="n">
        <v>12.88</v>
      </c>
      <c r="G3831" s="0" t="n">
        <v>349</v>
      </c>
      <c r="H3831" s="3" t="n">
        <v>11.3988</v>
      </c>
      <c r="I3831" s="0" t="n">
        <v>1022.37</v>
      </c>
      <c r="J3831" s="10" t="n">
        <f aca="false">ABS(D3831-C3831)&gt;=5</f>
        <v>0</v>
      </c>
      <c r="K3831" s="10" t="n">
        <f aca="false">OR(AND(G3831&gt;=0,G3831&lt;=45),AND(G3831&gt;=315,G3831&lt;=360))</f>
        <v>1</v>
      </c>
      <c r="L3831" s="0" t="n">
        <f aca="false">IF(AND(J3831,K3831),1,0)</f>
        <v>0</v>
      </c>
    </row>
    <row r="3832" customFormat="false" ht="14.25" hidden="false" customHeight="false" outlineLevel="0" collapsed="false">
      <c r="A3832" s="1" t="n">
        <v>38877</v>
      </c>
      <c r="B3832" s="2" t="n">
        <v>0.625</v>
      </c>
      <c r="C3832" s="9" t="n">
        <v>20.0722</v>
      </c>
      <c r="D3832" s="9" t="n">
        <v>20.0722</v>
      </c>
      <c r="E3832" s="4" t="n">
        <v>0.44</v>
      </c>
      <c r="F3832" s="3" t="n">
        <v>5.6833</v>
      </c>
      <c r="G3832" s="0" t="n">
        <v>8</v>
      </c>
      <c r="H3832" s="3" t="n">
        <v>11.2056</v>
      </c>
      <c r="I3832" s="0" t="n">
        <v>1021.91</v>
      </c>
      <c r="J3832" s="10" t="n">
        <f aca="false">ABS(D3832-C3832)&gt;=5</f>
        <v>0</v>
      </c>
      <c r="K3832" s="10" t="n">
        <f aca="false">OR(AND(G3832&gt;=0,G3832&lt;=45),AND(G3832&gt;=315,G3832&lt;=360))</f>
        <v>1</v>
      </c>
      <c r="L3832" s="0" t="n">
        <f aca="false">IF(AND(J3832,K3832),1,0)</f>
        <v>0</v>
      </c>
    </row>
    <row r="3833" customFormat="false" ht="14.25" hidden="false" customHeight="false" outlineLevel="0" collapsed="false">
      <c r="A3833" s="1" t="n">
        <v>38877</v>
      </c>
      <c r="B3833" s="2" t="n">
        <v>0.666666666666667</v>
      </c>
      <c r="C3833" s="9" t="n">
        <v>20.1167</v>
      </c>
      <c r="D3833" s="9" t="n">
        <v>20.1167</v>
      </c>
      <c r="E3833" s="4" t="n">
        <v>0.4</v>
      </c>
      <c r="F3833" s="3" t="n">
        <v>8.05</v>
      </c>
      <c r="G3833" s="0" t="n">
        <v>342</v>
      </c>
      <c r="H3833" s="3" t="n">
        <v>9.982</v>
      </c>
      <c r="I3833" s="0" t="n">
        <v>1021.41</v>
      </c>
      <c r="J3833" s="10" t="n">
        <f aca="false">ABS(D3833-C3833)&gt;=5</f>
        <v>0</v>
      </c>
      <c r="K3833" s="10" t="n">
        <f aca="false">OR(AND(G3833&gt;=0,G3833&lt;=45),AND(G3833&gt;=315,G3833&lt;=360))</f>
        <v>1</v>
      </c>
      <c r="L3833" s="0" t="n">
        <f aca="false">IF(AND(J3833,K3833),1,0)</f>
        <v>0</v>
      </c>
    </row>
    <row r="3834" customFormat="false" ht="14.25" hidden="false" customHeight="false" outlineLevel="0" collapsed="false">
      <c r="A3834" s="1" t="n">
        <v>38877</v>
      </c>
      <c r="B3834" s="2" t="n">
        <v>0.708333333333333</v>
      </c>
      <c r="C3834" s="9" t="n">
        <v>20.9833</v>
      </c>
      <c r="D3834" s="9" t="n">
        <v>20.9833</v>
      </c>
      <c r="E3834" s="4" t="n">
        <v>0.45</v>
      </c>
      <c r="F3834" s="3" t="n">
        <v>8.0822</v>
      </c>
      <c r="G3834" s="0" t="n">
        <v>353</v>
      </c>
      <c r="H3834" s="3" t="n">
        <v>10.3523</v>
      </c>
      <c r="I3834" s="0" t="n">
        <v>1020.94</v>
      </c>
      <c r="J3834" s="10" t="n">
        <f aca="false">ABS(D3834-C3834)&gt;=5</f>
        <v>0</v>
      </c>
      <c r="K3834" s="10" t="n">
        <f aca="false">OR(AND(G3834&gt;=0,G3834&lt;=45),AND(G3834&gt;=315,G3834&lt;=360))</f>
        <v>1</v>
      </c>
      <c r="L3834" s="0" t="n">
        <f aca="false">IF(AND(J3834,K3834),1,0)</f>
        <v>0</v>
      </c>
    </row>
    <row r="3835" customFormat="false" ht="14.25" hidden="false" customHeight="false" outlineLevel="0" collapsed="false">
      <c r="A3835" s="1" t="n">
        <v>38877</v>
      </c>
      <c r="B3835" s="2" t="n">
        <v>0.75</v>
      </c>
      <c r="C3835" s="9" t="n">
        <v>20.1389</v>
      </c>
      <c r="D3835" s="9" t="n">
        <v>20.1389</v>
      </c>
      <c r="E3835" s="4" t="n">
        <v>0.45</v>
      </c>
      <c r="F3835" s="3" t="n">
        <v>7.728</v>
      </c>
      <c r="G3835" s="0" t="n">
        <v>358</v>
      </c>
      <c r="H3835" s="3" t="n">
        <v>9.982</v>
      </c>
      <c r="I3835" s="0" t="n">
        <v>1020.81</v>
      </c>
      <c r="J3835" s="10" t="n">
        <f aca="false">ABS(D3835-C3835)&gt;=5</f>
        <v>0</v>
      </c>
      <c r="K3835" s="10" t="n">
        <f aca="false">OR(AND(G3835&gt;=0,G3835&lt;=45),AND(G3835&gt;=315,G3835&lt;=360))</f>
        <v>1</v>
      </c>
      <c r="L3835" s="0" t="n">
        <f aca="false">IF(AND(J3835,K3835),1,0)</f>
        <v>0</v>
      </c>
    </row>
    <row r="3836" customFormat="false" ht="14.25" hidden="false" customHeight="false" outlineLevel="0" collapsed="false">
      <c r="A3836" s="1" t="n">
        <v>38877</v>
      </c>
      <c r="B3836" s="2" t="n">
        <v>0.791666666666667</v>
      </c>
      <c r="C3836" s="9" t="n">
        <v>18.9611</v>
      </c>
      <c r="D3836" s="9" t="n">
        <v>18.9611</v>
      </c>
      <c r="E3836" s="4" t="n">
        <v>0.55</v>
      </c>
      <c r="F3836" s="3" t="n">
        <v>7.728</v>
      </c>
      <c r="G3836" s="0" t="n">
        <v>355</v>
      </c>
      <c r="H3836" s="3" t="n">
        <v>9.982</v>
      </c>
      <c r="I3836" s="0" t="n">
        <v>1020.62</v>
      </c>
      <c r="J3836" s="10" t="n">
        <f aca="false">ABS(D3836-C3836)&gt;=5</f>
        <v>0</v>
      </c>
      <c r="K3836" s="10" t="n">
        <f aca="false">OR(AND(G3836&gt;=0,G3836&lt;=45),AND(G3836&gt;=315,G3836&lt;=360))</f>
        <v>1</v>
      </c>
      <c r="L3836" s="0" t="n">
        <f aca="false">IF(AND(J3836,K3836),1,0)</f>
        <v>0</v>
      </c>
    </row>
    <row r="3837" customFormat="false" ht="14.25" hidden="false" customHeight="false" outlineLevel="0" collapsed="false">
      <c r="A3837" s="1" t="n">
        <v>38877</v>
      </c>
      <c r="B3837" s="2" t="n">
        <v>0.833333333333333</v>
      </c>
      <c r="C3837" s="9" t="n">
        <v>17.5722</v>
      </c>
      <c r="D3837" s="9" t="n">
        <v>17.5722</v>
      </c>
      <c r="E3837" s="4" t="n">
        <v>0.6</v>
      </c>
      <c r="F3837" s="3" t="n">
        <v>2.9141</v>
      </c>
      <c r="G3837" s="0" t="n">
        <v>351</v>
      </c>
      <c r="H3837" s="3" t="n">
        <v>10.3523</v>
      </c>
      <c r="I3837" s="0" t="n">
        <v>1020.84</v>
      </c>
      <c r="J3837" s="10" t="n">
        <f aca="false">ABS(D3837-C3837)&gt;=5</f>
        <v>0</v>
      </c>
      <c r="K3837" s="10" t="n">
        <f aca="false">OR(AND(G3837&gt;=0,G3837&lt;=45),AND(G3837&gt;=315,G3837&lt;=360))</f>
        <v>1</v>
      </c>
      <c r="L3837" s="0" t="n">
        <f aca="false">IF(AND(J3837,K3837),1,0)</f>
        <v>0</v>
      </c>
    </row>
    <row r="3838" customFormat="false" ht="14.25" hidden="false" customHeight="false" outlineLevel="0" collapsed="false">
      <c r="A3838" s="1" t="n">
        <v>38877</v>
      </c>
      <c r="B3838" s="2" t="n">
        <v>0.875</v>
      </c>
      <c r="C3838" s="9" t="n">
        <v>13.1444</v>
      </c>
      <c r="D3838" s="9" t="n">
        <v>13.1444</v>
      </c>
      <c r="E3838" s="4" t="n">
        <v>0.81</v>
      </c>
      <c r="F3838" s="3" t="n">
        <v>3.2683</v>
      </c>
      <c r="G3838" s="0" t="n">
        <v>266</v>
      </c>
      <c r="H3838" s="3" t="n">
        <v>9.982</v>
      </c>
      <c r="I3838" s="0" t="n">
        <v>1020.8</v>
      </c>
      <c r="J3838" s="10" t="n">
        <f aca="false">ABS(D3838-C3838)&gt;=5</f>
        <v>0</v>
      </c>
      <c r="K3838" s="10" t="n">
        <f aca="false">OR(AND(G3838&gt;=0,G3838&lt;=45),AND(G3838&gt;=315,G3838&lt;=360))</f>
        <v>0</v>
      </c>
      <c r="L3838" s="0" t="n">
        <f aca="false">IF(AND(J3838,K3838),1,0)</f>
        <v>0</v>
      </c>
    </row>
    <row r="3839" customFormat="false" ht="14.25" hidden="false" customHeight="false" outlineLevel="0" collapsed="false">
      <c r="A3839" s="1" t="n">
        <v>38877</v>
      </c>
      <c r="B3839" s="2" t="n">
        <v>0.916666666666667</v>
      </c>
      <c r="C3839" s="9" t="n">
        <v>12.9444</v>
      </c>
      <c r="D3839" s="9" t="n">
        <v>12.9444</v>
      </c>
      <c r="E3839" s="4" t="n">
        <v>0.85</v>
      </c>
      <c r="F3839" s="3" t="n">
        <v>3.2039</v>
      </c>
      <c r="G3839" s="0" t="n">
        <v>241</v>
      </c>
      <c r="H3839" s="3" t="n">
        <v>15.8263</v>
      </c>
      <c r="I3839" s="0" t="n">
        <v>1021.1</v>
      </c>
      <c r="J3839" s="10" t="n">
        <f aca="false">ABS(D3839-C3839)&gt;=5</f>
        <v>0</v>
      </c>
      <c r="K3839" s="10" t="n">
        <f aca="false">OR(AND(G3839&gt;=0,G3839&lt;=45),AND(G3839&gt;=315,G3839&lt;=360))</f>
        <v>0</v>
      </c>
      <c r="L3839" s="0" t="n">
        <f aca="false">IF(AND(J3839,K3839),1,0)</f>
        <v>0</v>
      </c>
    </row>
    <row r="3840" customFormat="false" ht="14.25" hidden="false" customHeight="false" outlineLevel="0" collapsed="false">
      <c r="A3840" s="1" t="n">
        <v>38877</v>
      </c>
      <c r="B3840" s="2" t="n">
        <v>0.958333333333333</v>
      </c>
      <c r="C3840" s="9" t="n">
        <v>12.0056</v>
      </c>
      <c r="D3840" s="9" t="n">
        <v>12.0056</v>
      </c>
      <c r="E3840" s="4" t="n">
        <v>0.89</v>
      </c>
      <c r="F3840" s="3" t="n">
        <v>4.1055</v>
      </c>
      <c r="G3840" s="0" t="n">
        <v>252</v>
      </c>
      <c r="H3840" s="3" t="n">
        <v>15.3111</v>
      </c>
      <c r="I3840" s="0" t="n">
        <v>1021</v>
      </c>
      <c r="J3840" s="10" t="n">
        <f aca="false">ABS(D3840-C3840)&gt;=5</f>
        <v>0</v>
      </c>
      <c r="K3840" s="10" t="n">
        <f aca="false">OR(AND(G3840&gt;=0,G3840&lt;=45),AND(G3840&gt;=315,G3840&lt;=360))</f>
        <v>0</v>
      </c>
      <c r="L3840" s="0" t="n">
        <f aca="false">IF(AND(J3840,K3840),1,0)</f>
        <v>0</v>
      </c>
    </row>
    <row r="3841" customFormat="false" ht="14.25" hidden="false" customHeight="false" outlineLevel="0" collapsed="false">
      <c r="A3841" s="1" t="n">
        <v>38878</v>
      </c>
      <c r="B3841" s="2" t="n">
        <v>0</v>
      </c>
      <c r="C3841" s="9" t="n">
        <v>10.75</v>
      </c>
      <c r="D3841" s="9" t="n">
        <v>10.75</v>
      </c>
      <c r="E3841" s="4" t="n">
        <v>0.92</v>
      </c>
      <c r="F3841" s="3" t="n">
        <v>3.2361</v>
      </c>
      <c r="G3841" s="0" t="n">
        <v>244</v>
      </c>
      <c r="H3841" s="3" t="n">
        <v>15.8263</v>
      </c>
      <c r="I3841" s="0" t="n">
        <v>1020.81</v>
      </c>
      <c r="J3841" s="10" t="n">
        <f aca="false">ABS(D3841-C3841)&gt;=5</f>
        <v>0</v>
      </c>
      <c r="K3841" s="10" t="n">
        <f aca="false">OR(AND(G3841&gt;=0,G3841&lt;=45),AND(G3841&gt;=315,G3841&lt;=360))</f>
        <v>0</v>
      </c>
      <c r="L3841" s="0" t="n">
        <f aca="false">IF(AND(J3841,K3841),1,0)</f>
        <v>0</v>
      </c>
    </row>
    <row r="3842" customFormat="false" ht="14.25" hidden="false" customHeight="false" outlineLevel="0" collapsed="false">
      <c r="A3842" s="1" t="n">
        <v>38878</v>
      </c>
      <c r="B3842" s="2" t="n">
        <v>0.0416666666666667</v>
      </c>
      <c r="C3842" s="9" t="n">
        <v>10.7056</v>
      </c>
      <c r="D3842" s="9" t="n">
        <v>10.7056</v>
      </c>
      <c r="E3842" s="4" t="n">
        <v>0.89</v>
      </c>
      <c r="F3842" s="3" t="n">
        <v>3.3488</v>
      </c>
      <c r="G3842" s="0" t="n">
        <v>231</v>
      </c>
      <c r="H3842" s="3" t="n">
        <v>15.8263</v>
      </c>
      <c r="I3842" s="0" t="n">
        <v>1020.43</v>
      </c>
      <c r="J3842" s="10" t="n">
        <f aca="false">ABS(D3842-C3842)&gt;=5</f>
        <v>0</v>
      </c>
      <c r="K3842" s="10" t="n">
        <f aca="false">OR(AND(G3842&gt;=0,G3842&lt;=45),AND(G3842&gt;=315,G3842&lt;=360))</f>
        <v>0</v>
      </c>
      <c r="L3842" s="0" t="n">
        <f aca="false">IF(AND(J3842,K3842),1,0)</f>
        <v>0</v>
      </c>
    </row>
    <row r="3843" customFormat="false" ht="14.25" hidden="false" customHeight="false" outlineLevel="0" collapsed="false">
      <c r="A3843" s="1" t="n">
        <v>38878</v>
      </c>
      <c r="B3843" s="2" t="n">
        <v>0.0833333333333333</v>
      </c>
      <c r="C3843" s="9" t="n">
        <v>8.0667</v>
      </c>
      <c r="D3843" s="9" t="n">
        <v>8.0667</v>
      </c>
      <c r="E3843" s="4" t="n">
        <v>0.95</v>
      </c>
      <c r="F3843" s="3" t="n">
        <v>2.1574</v>
      </c>
      <c r="G3843" s="0" t="n">
        <v>351</v>
      </c>
      <c r="H3843" s="3" t="n">
        <v>10.2718</v>
      </c>
      <c r="I3843" s="0" t="n">
        <v>1022.57</v>
      </c>
      <c r="J3843" s="10" t="n">
        <f aca="false">ABS(D3843-C3843)&gt;=5</f>
        <v>0</v>
      </c>
      <c r="K3843" s="10" t="n">
        <f aca="false">OR(AND(G3843&gt;=0,G3843&lt;=45),AND(G3843&gt;=315,G3843&lt;=360))</f>
        <v>1</v>
      </c>
      <c r="L3843" s="0" t="n">
        <f aca="false">IF(AND(J3843,K3843),1,0)</f>
        <v>0</v>
      </c>
    </row>
    <row r="3844" customFormat="false" ht="14.25" hidden="false" customHeight="false" outlineLevel="0" collapsed="false">
      <c r="A3844" s="1" t="n">
        <v>38878</v>
      </c>
      <c r="B3844" s="2" t="n">
        <v>0.125</v>
      </c>
      <c r="C3844" s="9" t="n">
        <v>10.1056</v>
      </c>
      <c r="D3844" s="9" t="n">
        <v>10.1056</v>
      </c>
      <c r="E3844" s="4" t="n">
        <v>0.86</v>
      </c>
      <c r="F3844" s="3" t="n">
        <v>6.2951</v>
      </c>
      <c r="G3844" s="0" t="n">
        <v>244</v>
      </c>
      <c r="H3844" s="3" t="n">
        <v>15.8263</v>
      </c>
      <c r="I3844" s="0" t="n">
        <v>1019.42</v>
      </c>
      <c r="J3844" s="10" t="n">
        <f aca="false">ABS(D3844-C3844)&gt;=5</f>
        <v>0</v>
      </c>
      <c r="K3844" s="10" t="n">
        <f aca="false">OR(AND(G3844&gt;=0,G3844&lt;=45),AND(G3844&gt;=315,G3844&lt;=360))</f>
        <v>0</v>
      </c>
      <c r="L3844" s="0" t="n">
        <f aca="false">IF(AND(J3844,K3844),1,0)</f>
        <v>0</v>
      </c>
    </row>
    <row r="3845" customFormat="false" ht="14.25" hidden="false" customHeight="false" outlineLevel="0" collapsed="false">
      <c r="A3845" s="1" t="n">
        <v>38878</v>
      </c>
      <c r="B3845" s="2" t="n">
        <v>0.166666666666667</v>
      </c>
      <c r="C3845" s="9" t="n">
        <v>10.0556</v>
      </c>
      <c r="D3845" s="9" t="n">
        <v>10.0556</v>
      </c>
      <c r="E3845" s="4" t="n">
        <v>0.89</v>
      </c>
      <c r="F3845" s="3" t="n">
        <v>3.6386</v>
      </c>
      <c r="G3845" s="0" t="n">
        <v>270</v>
      </c>
      <c r="H3845" s="3" t="n">
        <v>15.8263</v>
      </c>
      <c r="I3845" s="0" t="n">
        <v>1018.74</v>
      </c>
      <c r="J3845" s="10" t="n">
        <f aca="false">ABS(D3845-C3845)&gt;=5</f>
        <v>0</v>
      </c>
      <c r="K3845" s="10" t="n">
        <f aca="false">OR(AND(G3845&gt;=0,G3845&lt;=45),AND(G3845&gt;=315,G3845&lt;=360))</f>
        <v>0</v>
      </c>
      <c r="L3845" s="0" t="n">
        <f aca="false">IF(AND(J3845,K3845),1,0)</f>
        <v>0</v>
      </c>
    </row>
    <row r="3846" customFormat="false" ht="14.25" hidden="false" customHeight="false" outlineLevel="0" collapsed="false">
      <c r="A3846" s="1" t="n">
        <v>38878</v>
      </c>
      <c r="B3846" s="2" t="n">
        <v>0.208333333333333</v>
      </c>
      <c r="C3846" s="9" t="n">
        <v>9.3556</v>
      </c>
      <c r="D3846" s="9" t="n">
        <v>8.5778</v>
      </c>
      <c r="E3846" s="4" t="n">
        <v>0.89</v>
      </c>
      <c r="F3846" s="3" t="n">
        <v>6.6171</v>
      </c>
      <c r="G3846" s="0" t="n">
        <v>272</v>
      </c>
      <c r="H3846" s="3" t="n">
        <v>14.168</v>
      </c>
      <c r="I3846" s="0" t="n">
        <v>1018.45</v>
      </c>
      <c r="J3846" s="10" t="n">
        <f aca="false">ABS(D3846-C3846)&gt;=5</f>
        <v>0</v>
      </c>
      <c r="K3846" s="10" t="n">
        <f aca="false">OR(AND(G3846&gt;=0,G3846&lt;=45),AND(G3846&gt;=315,G3846&lt;=360))</f>
        <v>0</v>
      </c>
      <c r="L3846" s="0" t="n">
        <f aca="false">IF(AND(J3846,K3846),1,0)</f>
        <v>0</v>
      </c>
    </row>
    <row r="3847" customFormat="false" ht="14.25" hidden="false" customHeight="false" outlineLevel="0" collapsed="false">
      <c r="A3847" s="1" t="n">
        <v>38878</v>
      </c>
      <c r="B3847" s="2" t="n">
        <v>0.25</v>
      </c>
      <c r="C3847" s="9" t="n">
        <v>12.1611</v>
      </c>
      <c r="D3847" s="9" t="n">
        <v>12.1611</v>
      </c>
      <c r="E3847" s="4" t="n">
        <v>0.87</v>
      </c>
      <c r="F3847" s="3" t="n">
        <v>7.9212</v>
      </c>
      <c r="G3847" s="0" t="n">
        <v>301</v>
      </c>
      <c r="H3847" s="3" t="n">
        <v>9.8049</v>
      </c>
      <c r="I3847" s="0" t="n">
        <v>1018.08</v>
      </c>
      <c r="J3847" s="10" t="n">
        <f aca="false">ABS(D3847-C3847)&gt;=5</f>
        <v>0</v>
      </c>
      <c r="K3847" s="10" t="n">
        <f aca="false">OR(AND(G3847&gt;=0,G3847&lt;=45),AND(G3847&gt;=315,G3847&lt;=360))</f>
        <v>0</v>
      </c>
      <c r="L3847" s="0" t="n">
        <f aca="false">IF(AND(J3847,K3847),1,0)</f>
        <v>0</v>
      </c>
    </row>
    <row r="3848" customFormat="false" ht="14.25" hidden="false" customHeight="false" outlineLevel="0" collapsed="false">
      <c r="A3848" s="1" t="n">
        <v>38878</v>
      </c>
      <c r="B3848" s="2" t="n">
        <v>0.291666666666667</v>
      </c>
      <c r="C3848" s="9" t="n">
        <v>12.3167</v>
      </c>
      <c r="D3848" s="9" t="n">
        <v>12.3167</v>
      </c>
      <c r="E3848" s="4" t="n">
        <v>0.93</v>
      </c>
      <c r="F3848" s="3" t="n">
        <v>13.9909</v>
      </c>
      <c r="G3848" s="0" t="n">
        <v>319</v>
      </c>
      <c r="H3848" s="3" t="n">
        <v>11.0446</v>
      </c>
      <c r="I3848" s="0" t="n">
        <v>1018.25</v>
      </c>
      <c r="J3848" s="10" t="n">
        <f aca="false">ABS(D3848-C3848)&gt;=5</f>
        <v>0</v>
      </c>
      <c r="K3848" s="10" t="n">
        <f aca="false">OR(AND(G3848&gt;=0,G3848&lt;=45),AND(G3848&gt;=315,G3848&lt;=360))</f>
        <v>1</v>
      </c>
      <c r="L3848" s="0" t="n">
        <f aca="false">IF(AND(J3848,K3848),1,0)</f>
        <v>0</v>
      </c>
    </row>
    <row r="3849" customFormat="false" ht="14.25" hidden="false" customHeight="false" outlineLevel="0" collapsed="false">
      <c r="A3849" s="1" t="n">
        <v>38878</v>
      </c>
      <c r="B3849" s="2" t="n">
        <v>0.333333333333333</v>
      </c>
      <c r="C3849" s="9" t="n">
        <v>12.9</v>
      </c>
      <c r="D3849" s="9" t="n">
        <v>12.9</v>
      </c>
      <c r="E3849" s="4" t="n">
        <v>0.94</v>
      </c>
      <c r="F3849" s="3" t="n">
        <v>8.2271</v>
      </c>
      <c r="G3849" s="0" t="n">
        <v>313</v>
      </c>
      <c r="H3849" s="3" t="n">
        <v>10.948</v>
      </c>
      <c r="I3849" s="0" t="n">
        <v>1018.39</v>
      </c>
      <c r="J3849" s="10" t="n">
        <f aca="false">ABS(D3849-C3849)&gt;=5</f>
        <v>0</v>
      </c>
      <c r="K3849" s="10" t="n">
        <f aca="false">OR(AND(G3849&gt;=0,G3849&lt;=45),AND(G3849&gt;=315,G3849&lt;=360))</f>
        <v>0</v>
      </c>
      <c r="L3849" s="0" t="n">
        <f aca="false">IF(AND(J3849,K3849),1,0)</f>
        <v>0</v>
      </c>
    </row>
    <row r="3850" customFormat="false" ht="14.25" hidden="false" customHeight="false" outlineLevel="0" collapsed="false">
      <c r="A3850" s="1" t="n">
        <v>38878</v>
      </c>
      <c r="B3850" s="2" t="n">
        <v>0.375</v>
      </c>
      <c r="C3850" s="9" t="n">
        <v>12.8</v>
      </c>
      <c r="D3850" s="9" t="n">
        <v>12.8</v>
      </c>
      <c r="E3850" s="4" t="n">
        <v>0.96</v>
      </c>
      <c r="F3850" s="3" t="n">
        <v>5.0232</v>
      </c>
      <c r="G3850" s="0" t="n">
        <v>306</v>
      </c>
      <c r="H3850" s="3" t="n">
        <v>10.948</v>
      </c>
      <c r="I3850" s="0" t="n">
        <v>1018.52</v>
      </c>
      <c r="J3850" s="10" t="n">
        <f aca="false">ABS(D3850-C3850)&gt;=5</f>
        <v>0</v>
      </c>
      <c r="K3850" s="10" t="n">
        <f aca="false">OR(AND(G3850&gt;=0,G3850&lt;=45),AND(G3850&gt;=315,G3850&lt;=360))</f>
        <v>0</v>
      </c>
      <c r="L3850" s="0" t="n">
        <f aca="false">IF(AND(J3850,K3850),1,0)</f>
        <v>0</v>
      </c>
    </row>
    <row r="3851" customFormat="false" ht="14.25" hidden="false" customHeight="false" outlineLevel="0" collapsed="false">
      <c r="A3851" s="1" t="n">
        <v>38878</v>
      </c>
      <c r="B3851" s="2" t="n">
        <v>0.416666666666667</v>
      </c>
      <c r="C3851" s="9" t="n">
        <v>12.7278</v>
      </c>
      <c r="D3851" s="9" t="n">
        <v>12.7278</v>
      </c>
      <c r="E3851" s="4" t="n">
        <v>0.95</v>
      </c>
      <c r="F3851" s="3" t="n">
        <v>6.2468</v>
      </c>
      <c r="G3851" s="0" t="n">
        <v>240</v>
      </c>
      <c r="H3851" s="3" t="n">
        <v>7.80849999999999</v>
      </c>
      <c r="I3851" s="0" t="n">
        <v>1018.46</v>
      </c>
      <c r="J3851" s="10" t="n">
        <f aca="false">ABS(D3851-C3851)&gt;=5</f>
        <v>0</v>
      </c>
      <c r="K3851" s="10" t="n">
        <f aca="false">OR(AND(G3851&gt;=0,G3851&lt;=45),AND(G3851&gt;=315,G3851&lt;=360))</f>
        <v>0</v>
      </c>
      <c r="L3851" s="0" t="n">
        <f aca="false">IF(AND(J3851,K3851),1,0)</f>
        <v>0</v>
      </c>
    </row>
    <row r="3852" customFormat="false" ht="14.25" hidden="false" customHeight="false" outlineLevel="0" collapsed="false">
      <c r="A3852" s="1" t="n">
        <v>38878</v>
      </c>
      <c r="B3852" s="2" t="n">
        <v>0.458333333333333</v>
      </c>
      <c r="C3852" s="9" t="n">
        <v>13.7111</v>
      </c>
      <c r="D3852" s="9" t="n">
        <v>13.7111</v>
      </c>
      <c r="E3852" s="4" t="n">
        <v>0.91</v>
      </c>
      <c r="F3852" s="3" t="n">
        <v>4.6851</v>
      </c>
      <c r="G3852" s="0" t="n">
        <v>270</v>
      </c>
      <c r="H3852" s="3" t="n">
        <v>6.1824</v>
      </c>
      <c r="I3852" s="0" t="n">
        <v>1018.47</v>
      </c>
      <c r="J3852" s="10" t="n">
        <f aca="false">ABS(D3852-C3852)&gt;=5</f>
        <v>0</v>
      </c>
      <c r="K3852" s="10" t="n">
        <f aca="false">OR(AND(G3852&gt;=0,G3852&lt;=45),AND(G3852&gt;=315,G3852&lt;=360))</f>
        <v>0</v>
      </c>
      <c r="L3852" s="0" t="n">
        <f aca="false">IF(AND(J3852,K3852),1,0)</f>
        <v>0</v>
      </c>
    </row>
    <row r="3853" customFormat="false" ht="14.25" hidden="false" customHeight="false" outlineLevel="0" collapsed="false">
      <c r="A3853" s="1" t="n">
        <v>38878</v>
      </c>
      <c r="B3853" s="2" t="n">
        <v>0.5</v>
      </c>
      <c r="C3853" s="9" t="n">
        <v>11.1722</v>
      </c>
      <c r="D3853" s="9" t="n">
        <v>11.1722</v>
      </c>
      <c r="E3853" s="4" t="n">
        <v>0.93</v>
      </c>
      <c r="F3853" s="3" t="n">
        <v>22.4434</v>
      </c>
      <c r="G3853" s="0" t="n">
        <v>41</v>
      </c>
      <c r="H3853" s="3" t="n">
        <v>10.948</v>
      </c>
      <c r="I3853" s="0" t="n">
        <v>1018.85</v>
      </c>
      <c r="J3853" s="10" t="n">
        <f aca="false">ABS(D3853-C3853)&gt;=5</f>
        <v>0</v>
      </c>
      <c r="K3853" s="10" t="n">
        <f aca="false">OR(AND(G3853&gt;=0,G3853&lt;=45),AND(G3853&gt;=315,G3853&lt;=360))</f>
        <v>1</v>
      </c>
      <c r="L3853" s="0" t="n">
        <f aca="false">IF(AND(J3853,K3853),1,0)</f>
        <v>0</v>
      </c>
    </row>
    <row r="3854" customFormat="false" ht="14.25" hidden="false" customHeight="false" outlineLevel="0" collapsed="false">
      <c r="A3854" s="1" t="n">
        <v>38878</v>
      </c>
      <c r="B3854" s="2" t="n">
        <v>0.541666666666667</v>
      </c>
      <c r="C3854" s="9" t="n">
        <v>11.1167</v>
      </c>
      <c r="D3854" s="9" t="n">
        <v>11.1167</v>
      </c>
      <c r="E3854" s="4" t="n">
        <v>0.93</v>
      </c>
      <c r="F3854" s="3" t="n">
        <v>15.7136</v>
      </c>
      <c r="G3854" s="0" t="n">
        <v>30</v>
      </c>
      <c r="H3854" s="3" t="n">
        <v>11.1251</v>
      </c>
      <c r="I3854" s="0" t="n">
        <v>1019.54</v>
      </c>
      <c r="J3854" s="10" t="n">
        <f aca="false">ABS(D3854-C3854)&gt;=5</f>
        <v>0</v>
      </c>
      <c r="K3854" s="10" t="n">
        <f aca="false">OR(AND(G3854&gt;=0,G3854&lt;=45),AND(G3854&gt;=315,G3854&lt;=360))</f>
        <v>1</v>
      </c>
      <c r="L3854" s="0" t="n">
        <f aca="false">IF(AND(J3854,K3854),1,0)</f>
        <v>0</v>
      </c>
    </row>
    <row r="3855" customFormat="false" ht="14.25" hidden="false" customHeight="false" outlineLevel="0" collapsed="false">
      <c r="A3855" s="1" t="n">
        <v>38878</v>
      </c>
      <c r="B3855" s="2" t="n">
        <v>0.583333333333333</v>
      </c>
      <c r="C3855" s="9" t="n">
        <v>11.1833</v>
      </c>
      <c r="D3855" s="9" t="n">
        <v>11.1833</v>
      </c>
      <c r="E3855" s="4" t="n">
        <v>0.87</v>
      </c>
      <c r="F3855" s="3" t="n">
        <v>11.8657</v>
      </c>
      <c r="G3855" s="0" t="n">
        <v>35</v>
      </c>
      <c r="H3855" s="3" t="n">
        <v>10.5455</v>
      </c>
      <c r="I3855" s="0" t="n">
        <v>1019.86</v>
      </c>
      <c r="J3855" s="10" t="n">
        <f aca="false">ABS(D3855-C3855)&gt;=5</f>
        <v>0</v>
      </c>
      <c r="K3855" s="10" t="n">
        <f aca="false">OR(AND(G3855&gt;=0,G3855&lt;=45),AND(G3855&gt;=315,G3855&lt;=360))</f>
        <v>1</v>
      </c>
      <c r="L3855" s="0" t="n">
        <f aca="false">IF(AND(J3855,K3855),1,0)</f>
        <v>0</v>
      </c>
    </row>
    <row r="3856" customFormat="false" ht="14.25" hidden="false" customHeight="false" outlineLevel="0" collapsed="false">
      <c r="A3856" s="1" t="n">
        <v>38878</v>
      </c>
      <c r="B3856" s="2" t="n">
        <v>0.625</v>
      </c>
      <c r="C3856" s="9" t="n">
        <v>12.3889</v>
      </c>
      <c r="D3856" s="9" t="n">
        <v>12.3889</v>
      </c>
      <c r="E3856" s="4" t="n">
        <v>0.86</v>
      </c>
      <c r="F3856" s="3" t="n">
        <v>9.5312</v>
      </c>
      <c r="G3856" s="0" t="n">
        <v>22</v>
      </c>
      <c r="H3856" s="3" t="n">
        <v>11.27</v>
      </c>
      <c r="I3856" s="0" t="n">
        <v>1019.52</v>
      </c>
      <c r="J3856" s="10" t="n">
        <f aca="false">ABS(D3856-C3856)&gt;=5</f>
        <v>0</v>
      </c>
      <c r="K3856" s="10" t="n">
        <f aca="false">OR(AND(G3856&gt;=0,G3856&lt;=45),AND(G3856&gt;=315,G3856&lt;=360))</f>
        <v>1</v>
      </c>
      <c r="L3856" s="0" t="n">
        <f aca="false">IF(AND(J3856,K3856),1,0)</f>
        <v>0</v>
      </c>
    </row>
    <row r="3857" customFormat="false" ht="14.25" hidden="false" customHeight="false" outlineLevel="0" collapsed="false">
      <c r="A3857" s="1" t="n">
        <v>38878</v>
      </c>
      <c r="B3857" s="2" t="n">
        <v>0.666666666666667</v>
      </c>
      <c r="C3857" s="9" t="n">
        <v>13.0389</v>
      </c>
      <c r="D3857" s="9" t="n">
        <v>13.0389</v>
      </c>
      <c r="E3857" s="4" t="n">
        <v>0.82</v>
      </c>
      <c r="F3857" s="3" t="n">
        <v>10.7709</v>
      </c>
      <c r="G3857" s="0" t="n">
        <v>18</v>
      </c>
      <c r="H3857" s="3" t="n">
        <v>11.27</v>
      </c>
      <c r="I3857" s="0" t="n">
        <v>1019.62</v>
      </c>
      <c r="J3857" s="10" t="n">
        <f aca="false">ABS(D3857-C3857)&gt;=5</f>
        <v>0</v>
      </c>
      <c r="K3857" s="10" t="n">
        <f aca="false">OR(AND(G3857&gt;=0,G3857&lt;=45),AND(G3857&gt;=315,G3857&lt;=360))</f>
        <v>1</v>
      </c>
      <c r="L3857" s="0" t="n">
        <f aca="false">IF(AND(J3857,K3857),1,0)</f>
        <v>0</v>
      </c>
    </row>
    <row r="3858" customFormat="false" ht="14.25" hidden="false" customHeight="false" outlineLevel="0" collapsed="false">
      <c r="A3858" s="1" t="n">
        <v>38878</v>
      </c>
      <c r="B3858" s="2" t="n">
        <v>0.708333333333333</v>
      </c>
      <c r="C3858" s="9" t="n">
        <v>13.0167</v>
      </c>
      <c r="D3858" s="9" t="n">
        <v>13.0167</v>
      </c>
      <c r="E3858" s="4" t="n">
        <v>0.81</v>
      </c>
      <c r="F3858" s="3" t="n">
        <v>9.8371</v>
      </c>
      <c r="G3858" s="0" t="n">
        <v>356</v>
      </c>
      <c r="H3858" s="3" t="n">
        <v>11.4471</v>
      </c>
      <c r="I3858" s="0" t="n">
        <v>1019.73</v>
      </c>
      <c r="J3858" s="10" t="n">
        <f aca="false">ABS(D3858-C3858)&gt;=5</f>
        <v>0</v>
      </c>
      <c r="K3858" s="10" t="n">
        <f aca="false">OR(AND(G3858&gt;=0,G3858&lt;=45),AND(G3858&gt;=315,G3858&lt;=360))</f>
        <v>1</v>
      </c>
      <c r="L3858" s="0" t="n">
        <f aca="false">IF(AND(J3858,K3858),1,0)</f>
        <v>0</v>
      </c>
    </row>
    <row r="3859" customFormat="false" ht="14.25" hidden="false" customHeight="false" outlineLevel="0" collapsed="false">
      <c r="A3859" s="1" t="n">
        <v>38878</v>
      </c>
      <c r="B3859" s="2" t="n">
        <v>0.75</v>
      </c>
      <c r="C3859" s="9" t="n">
        <v>13.0056</v>
      </c>
      <c r="D3859" s="9" t="n">
        <v>13.0056</v>
      </c>
      <c r="E3859" s="4" t="n">
        <v>0.82</v>
      </c>
      <c r="F3859" s="3" t="n">
        <v>4.9266</v>
      </c>
      <c r="G3859" s="0" t="n">
        <v>1</v>
      </c>
      <c r="H3859" s="3" t="n">
        <v>11.27</v>
      </c>
      <c r="I3859" s="0" t="n">
        <v>1019.52</v>
      </c>
      <c r="J3859" s="10" t="n">
        <f aca="false">ABS(D3859-C3859)&gt;=5</f>
        <v>0</v>
      </c>
      <c r="K3859" s="10" t="n">
        <f aca="false">OR(AND(G3859&gt;=0,G3859&lt;=45),AND(G3859&gt;=315,G3859&lt;=360))</f>
        <v>1</v>
      </c>
      <c r="L3859" s="0" t="n">
        <f aca="false">IF(AND(J3859,K3859),1,0)</f>
        <v>0</v>
      </c>
    </row>
    <row r="3860" customFormat="false" ht="14.25" hidden="false" customHeight="false" outlineLevel="0" collapsed="false">
      <c r="A3860" s="1" t="n">
        <v>38878</v>
      </c>
      <c r="B3860" s="2" t="n">
        <v>0.791666666666667</v>
      </c>
      <c r="C3860" s="9" t="n">
        <v>12.8722</v>
      </c>
      <c r="D3860" s="9" t="n">
        <v>12.8722</v>
      </c>
      <c r="E3860" s="4" t="n">
        <v>0.89</v>
      </c>
      <c r="F3860" s="3" t="n">
        <v>1.5617</v>
      </c>
      <c r="G3860" s="0" t="n">
        <v>352</v>
      </c>
      <c r="H3860" s="3" t="n">
        <v>11.27</v>
      </c>
      <c r="I3860" s="0" t="n">
        <v>1019.94</v>
      </c>
      <c r="J3860" s="10" t="n">
        <f aca="false">ABS(D3860-C3860)&gt;=5</f>
        <v>0</v>
      </c>
      <c r="K3860" s="10" t="n">
        <f aca="false">OR(AND(G3860&gt;=0,G3860&lt;=45),AND(G3860&gt;=315,G3860&lt;=360))</f>
        <v>1</v>
      </c>
      <c r="L3860" s="0" t="n">
        <f aca="false">IF(AND(J3860,K3860),1,0)</f>
        <v>0</v>
      </c>
    </row>
    <row r="3861" customFormat="false" ht="14.25" hidden="false" customHeight="false" outlineLevel="0" collapsed="false">
      <c r="A3861" s="1" t="n">
        <v>38878</v>
      </c>
      <c r="B3861" s="2" t="n">
        <v>0.833333333333333</v>
      </c>
      <c r="C3861" s="9" t="n">
        <v>11.4222</v>
      </c>
      <c r="D3861" s="9" t="n">
        <v>11.4222</v>
      </c>
      <c r="E3861" s="4" t="n">
        <v>0.9</v>
      </c>
      <c r="F3861" s="3" t="n">
        <v>7.4865</v>
      </c>
      <c r="G3861" s="0" t="n">
        <v>286</v>
      </c>
      <c r="H3861" s="3" t="n">
        <v>11.4471</v>
      </c>
      <c r="I3861" s="0" t="n">
        <v>1020.45</v>
      </c>
      <c r="J3861" s="10" t="n">
        <f aca="false">ABS(D3861-C3861)&gt;=5</f>
        <v>0</v>
      </c>
      <c r="K3861" s="10" t="n">
        <f aca="false">OR(AND(G3861&gt;=0,G3861&lt;=45),AND(G3861&gt;=315,G3861&lt;=360))</f>
        <v>0</v>
      </c>
      <c r="L3861" s="0" t="n">
        <f aca="false">IF(AND(J3861,K3861),1,0)</f>
        <v>0</v>
      </c>
    </row>
    <row r="3862" customFormat="false" ht="14.25" hidden="false" customHeight="false" outlineLevel="0" collapsed="false">
      <c r="A3862" s="1" t="n">
        <v>38878</v>
      </c>
      <c r="B3862" s="2" t="n">
        <v>0.875</v>
      </c>
      <c r="C3862" s="9" t="n">
        <v>10.1611</v>
      </c>
      <c r="D3862" s="9" t="n">
        <v>10.1611</v>
      </c>
      <c r="E3862" s="4" t="n">
        <v>0.92</v>
      </c>
      <c r="F3862" s="3" t="n">
        <v>7.9373</v>
      </c>
      <c r="G3862" s="0" t="n">
        <v>312</v>
      </c>
      <c r="H3862" s="3" t="n">
        <v>10.0464</v>
      </c>
      <c r="I3862" s="0" t="n">
        <v>1020.88</v>
      </c>
      <c r="J3862" s="10" t="n">
        <f aca="false">ABS(D3862-C3862)&gt;=5</f>
        <v>0</v>
      </c>
      <c r="K3862" s="10" t="n">
        <f aca="false">OR(AND(G3862&gt;=0,G3862&lt;=45),AND(G3862&gt;=315,G3862&lt;=360))</f>
        <v>0</v>
      </c>
      <c r="L3862" s="0" t="n">
        <f aca="false">IF(AND(J3862,K3862),1,0)</f>
        <v>0</v>
      </c>
    </row>
    <row r="3863" customFormat="false" ht="14.25" hidden="false" customHeight="false" outlineLevel="0" collapsed="false">
      <c r="A3863" s="1" t="n">
        <v>38878</v>
      </c>
      <c r="B3863" s="2" t="n">
        <v>0.916666666666667</v>
      </c>
      <c r="C3863" s="9" t="n">
        <v>10.0278</v>
      </c>
      <c r="D3863" s="9" t="n">
        <v>10.0278</v>
      </c>
      <c r="E3863" s="4" t="n">
        <v>0.93</v>
      </c>
      <c r="F3863" s="3" t="n">
        <v>6.5044</v>
      </c>
      <c r="G3863" s="0" t="n">
        <v>295</v>
      </c>
      <c r="H3863" s="3" t="n">
        <v>15.8746</v>
      </c>
      <c r="I3863" s="0" t="n">
        <v>1021.65</v>
      </c>
      <c r="J3863" s="10" t="n">
        <f aca="false">ABS(D3863-C3863)&gt;=5</f>
        <v>0</v>
      </c>
      <c r="K3863" s="10" t="n">
        <f aca="false">OR(AND(G3863&gt;=0,G3863&lt;=45),AND(G3863&gt;=315,G3863&lt;=360))</f>
        <v>0</v>
      </c>
      <c r="L3863" s="0" t="n">
        <f aca="false">IF(AND(J3863,K3863),1,0)</f>
        <v>0</v>
      </c>
    </row>
    <row r="3864" customFormat="false" ht="14.25" hidden="false" customHeight="false" outlineLevel="0" collapsed="false">
      <c r="A3864" s="1" t="n">
        <v>38878</v>
      </c>
      <c r="B3864" s="2" t="n">
        <v>0.958333333333333</v>
      </c>
      <c r="C3864" s="9" t="n">
        <v>9.5833</v>
      </c>
      <c r="D3864" s="9" t="n">
        <v>8.8389</v>
      </c>
      <c r="E3864" s="4" t="n">
        <v>0.95</v>
      </c>
      <c r="F3864" s="3" t="n">
        <v>6.6654</v>
      </c>
      <c r="G3864" s="0" t="n">
        <v>310</v>
      </c>
      <c r="H3864" s="3" t="n">
        <v>14.8764</v>
      </c>
      <c r="I3864" s="0" t="n">
        <v>1022.04</v>
      </c>
      <c r="J3864" s="10" t="n">
        <f aca="false">ABS(D3864-C3864)&gt;=5</f>
        <v>0</v>
      </c>
      <c r="K3864" s="10" t="n">
        <f aca="false">OR(AND(G3864&gt;=0,G3864&lt;=45),AND(G3864&gt;=315,G3864&lt;=360))</f>
        <v>0</v>
      </c>
      <c r="L3864" s="0" t="n">
        <f aca="false">IF(AND(J3864,K3864),1,0)</f>
        <v>0</v>
      </c>
    </row>
    <row r="3865" customFormat="false" ht="14.25" hidden="false" customHeight="false" outlineLevel="0" collapsed="false">
      <c r="A3865" s="1" t="n">
        <v>38879</v>
      </c>
      <c r="B3865" s="2" t="n">
        <v>0</v>
      </c>
      <c r="C3865" s="9" t="n">
        <v>8.9389</v>
      </c>
      <c r="D3865" s="9" t="n">
        <v>8.1389</v>
      </c>
      <c r="E3865" s="4" t="n">
        <v>0.96</v>
      </c>
      <c r="F3865" s="3" t="n">
        <v>6.4883</v>
      </c>
      <c r="G3865" s="0" t="n">
        <v>318</v>
      </c>
      <c r="H3865" s="3" t="n">
        <v>15.7297</v>
      </c>
      <c r="I3865" s="0" t="n">
        <v>1022.61</v>
      </c>
      <c r="J3865" s="10" t="n">
        <f aca="false">ABS(D3865-C3865)&gt;=5</f>
        <v>0</v>
      </c>
      <c r="K3865" s="10" t="n">
        <f aca="false">OR(AND(G3865&gt;=0,G3865&lt;=45),AND(G3865&gt;=315,G3865&lt;=360))</f>
        <v>1</v>
      </c>
      <c r="L3865" s="0" t="n">
        <f aca="false">IF(AND(J3865,K3865),1,0)</f>
        <v>0</v>
      </c>
    </row>
    <row r="3866" customFormat="false" ht="14.25" hidden="false" customHeight="false" outlineLevel="0" collapsed="false">
      <c r="A3866" s="1" t="n">
        <v>38879</v>
      </c>
      <c r="B3866" s="2" t="n">
        <v>0.0416666666666667</v>
      </c>
      <c r="C3866" s="9" t="n">
        <v>7.9</v>
      </c>
      <c r="D3866" s="9" t="n">
        <v>6.9444</v>
      </c>
      <c r="E3866" s="4" t="n">
        <v>0.96</v>
      </c>
      <c r="F3866" s="3" t="n">
        <v>6.4561</v>
      </c>
      <c r="G3866" s="0" t="n">
        <v>337</v>
      </c>
      <c r="H3866" s="3" t="n">
        <v>14.812</v>
      </c>
      <c r="I3866" s="0" t="n">
        <v>1022.82</v>
      </c>
      <c r="J3866" s="10" t="n">
        <f aca="false">ABS(D3866-C3866)&gt;=5</f>
        <v>0</v>
      </c>
      <c r="K3866" s="10" t="n">
        <f aca="false">OR(AND(G3866&gt;=0,G3866&lt;=45),AND(G3866&gt;=315,G3866&lt;=360))</f>
        <v>1</v>
      </c>
      <c r="L3866" s="0" t="n">
        <f aca="false">IF(AND(J3866,K3866),1,0)</f>
        <v>0</v>
      </c>
    </row>
    <row r="3867" customFormat="false" ht="14.25" hidden="false" customHeight="false" outlineLevel="0" collapsed="false">
      <c r="A3867" s="1" t="n">
        <v>38879</v>
      </c>
      <c r="B3867" s="2" t="n">
        <v>0.0833333333333333</v>
      </c>
      <c r="C3867" s="9" t="n">
        <v>11.0833</v>
      </c>
      <c r="D3867" s="9" t="n">
        <v>11.0833</v>
      </c>
      <c r="E3867" s="4" t="n">
        <v>0.96</v>
      </c>
      <c r="F3867" s="3" t="n">
        <v>3.4776</v>
      </c>
      <c r="G3867" s="0" t="n">
        <v>265</v>
      </c>
      <c r="H3867" s="3" t="n">
        <v>2.5277</v>
      </c>
      <c r="I3867" s="0" t="n">
        <v>1026.74</v>
      </c>
      <c r="J3867" s="10" t="n">
        <f aca="false">ABS(D3867-C3867)&gt;=5</f>
        <v>0</v>
      </c>
      <c r="K3867" s="10" t="n">
        <f aca="false">OR(AND(G3867&gt;=0,G3867&lt;=45),AND(G3867&gt;=315,G3867&lt;=360))</f>
        <v>0</v>
      </c>
      <c r="L3867" s="0" t="n">
        <f aca="false">IF(AND(J3867,K3867),1,0)</f>
        <v>0</v>
      </c>
    </row>
    <row r="3868" customFormat="false" ht="14.25" hidden="false" customHeight="false" outlineLevel="0" collapsed="false">
      <c r="A3868" s="1" t="n">
        <v>38879</v>
      </c>
      <c r="B3868" s="2" t="n">
        <v>0.125</v>
      </c>
      <c r="C3868" s="9" t="n">
        <v>6.8611</v>
      </c>
      <c r="D3868" s="9" t="n">
        <v>5.9167</v>
      </c>
      <c r="E3868" s="4" t="n">
        <v>1</v>
      </c>
      <c r="F3868" s="3" t="n">
        <v>5.8765</v>
      </c>
      <c r="G3868" s="0" t="n">
        <v>291</v>
      </c>
      <c r="H3868" s="3" t="n">
        <v>2.0608</v>
      </c>
      <c r="I3868" s="0" t="n">
        <v>1023.13</v>
      </c>
      <c r="J3868" s="10" t="n">
        <f aca="false">ABS(D3868-C3868)&gt;=5</f>
        <v>0</v>
      </c>
      <c r="K3868" s="10" t="n">
        <f aca="false">OR(AND(G3868&gt;=0,G3868&lt;=45),AND(G3868&gt;=315,G3868&lt;=360))</f>
        <v>0</v>
      </c>
      <c r="L3868" s="0" t="n">
        <f aca="false">IF(AND(J3868,K3868),1,0)</f>
        <v>0</v>
      </c>
    </row>
    <row r="3869" customFormat="false" ht="14.25" hidden="false" customHeight="false" outlineLevel="0" collapsed="false">
      <c r="A3869" s="1" t="n">
        <v>38879</v>
      </c>
      <c r="B3869" s="2" t="n">
        <v>0.166666666666667</v>
      </c>
      <c r="C3869" s="9" t="n">
        <v>6.8167</v>
      </c>
      <c r="D3869" s="9" t="n">
        <v>6.8167</v>
      </c>
      <c r="E3869" s="4" t="n">
        <v>0.96</v>
      </c>
      <c r="F3869" s="3" t="n">
        <v>3.2361</v>
      </c>
      <c r="G3869" s="0" t="n">
        <v>123</v>
      </c>
      <c r="H3869" s="3" t="n">
        <v>2.0608</v>
      </c>
      <c r="I3869" s="0" t="n">
        <v>1023.7</v>
      </c>
      <c r="J3869" s="10" t="n">
        <f aca="false">ABS(D3869-C3869)&gt;=5</f>
        <v>0</v>
      </c>
      <c r="K3869" s="10" t="n">
        <f aca="false">OR(AND(G3869&gt;=0,G3869&lt;=45),AND(G3869&gt;=315,G3869&lt;=360))</f>
        <v>0</v>
      </c>
      <c r="L3869" s="0" t="n">
        <f aca="false">IF(AND(J3869,K3869),1,0)</f>
        <v>0</v>
      </c>
    </row>
    <row r="3870" customFormat="false" ht="14.25" hidden="false" customHeight="false" outlineLevel="0" collapsed="false">
      <c r="A3870" s="1" t="n">
        <v>38879</v>
      </c>
      <c r="B3870" s="2" t="n">
        <v>0.208333333333333</v>
      </c>
      <c r="C3870" s="9" t="n">
        <v>5.5778</v>
      </c>
      <c r="D3870" s="9" t="n">
        <v>5.5778</v>
      </c>
      <c r="E3870" s="4" t="n">
        <v>0.96</v>
      </c>
      <c r="F3870" s="3" t="n">
        <v>4.0089</v>
      </c>
      <c r="G3870" s="0" t="n">
        <v>10</v>
      </c>
      <c r="H3870" s="3" t="n">
        <v>1.5778</v>
      </c>
      <c r="I3870" s="0" t="n">
        <v>1023.96</v>
      </c>
      <c r="J3870" s="10" t="n">
        <f aca="false">ABS(D3870-C3870)&gt;=5</f>
        <v>0</v>
      </c>
      <c r="K3870" s="10" t="n">
        <f aca="false">OR(AND(G3870&gt;=0,G3870&lt;=45),AND(G3870&gt;=315,G3870&lt;=360))</f>
        <v>1</v>
      </c>
      <c r="L3870" s="0" t="n">
        <f aca="false">IF(AND(J3870,K3870),1,0)</f>
        <v>0</v>
      </c>
    </row>
    <row r="3871" customFormat="false" ht="14.25" hidden="false" customHeight="false" outlineLevel="0" collapsed="false">
      <c r="A3871" s="1" t="n">
        <v>38879</v>
      </c>
      <c r="B3871" s="2" t="n">
        <v>0.25</v>
      </c>
      <c r="C3871" s="9" t="n">
        <v>7.2833</v>
      </c>
      <c r="D3871" s="9" t="n">
        <v>7.2833</v>
      </c>
      <c r="E3871" s="4" t="n">
        <v>1</v>
      </c>
      <c r="F3871" s="3" t="n">
        <v>0.2898</v>
      </c>
      <c r="G3871" s="0" t="n">
        <v>70</v>
      </c>
      <c r="H3871" s="3" t="n">
        <v>0.2093</v>
      </c>
      <c r="I3871" s="0" t="n">
        <v>1024.62</v>
      </c>
      <c r="J3871" s="10" t="n">
        <f aca="false">ABS(D3871-C3871)&gt;=5</f>
        <v>0</v>
      </c>
      <c r="K3871" s="10" t="n">
        <f aca="false">OR(AND(G3871&gt;=0,G3871&lt;=45),AND(G3871&gt;=315,G3871&lt;=360))</f>
        <v>0</v>
      </c>
      <c r="L3871" s="0" t="n">
        <f aca="false">IF(AND(J3871,K3871),1,0)</f>
        <v>0</v>
      </c>
    </row>
    <row r="3872" customFormat="false" ht="14.25" hidden="false" customHeight="false" outlineLevel="0" collapsed="false">
      <c r="A3872" s="1" t="n">
        <v>38879</v>
      </c>
      <c r="B3872" s="2" t="n">
        <v>0.291666666666667</v>
      </c>
      <c r="C3872" s="9" t="n">
        <v>10.0111</v>
      </c>
      <c r="D3872" s="9" t="n">
        <v>10.0111</v>
      </c>
      <c r="E3872" s="4" t="n">
        <v>0.99</v>
      </c>
      <c r="F3872" s="3" t="n">
        <v>8.0178</v>
      </c>
      <c r="G3872" s="0" t="n">
        <v>23</v>
      </c>
      <c r="H3872" s="3" t="n">
        <v>2.5921</v>
      </c>
      <c r="I3872" s="0" t="n">
        <v>1025.23</v>
      </c>
      <c r="J3872" s="10" t="n">
        <f aca="false">ABS(D3872-C3872)&gt;=5</f>
        <v>0</v>
      </c>
      <c r="K3872" s="10" t="n">
        <f aca="false">OR(AND(G3872&gt;=0,G3872&lt;=45),AND(G3872&gt;=315,G3872&lt;=360))</f>
        <v>1</v>
      </c>
      <c r="L3872" s="0" t="n">
        <f aca="false">IF(AND(J3872,K3872),1,0)</f>
        <v>0</v>
      </c>
    </row>
    <row r="3873" customFormat="false" ht="14.25" hidden="false" customHeight="false" outlineLevel="0" collapsed="false">
      <c r="A3873" s="1" t="n">
        <v>38879</v>
      </c>
      <c r="B3873" s="2" t="n">
        <v>0.333333333333333</v>
      </c>
      <c r="C3873" s="9" t="n">
        <v>11.1389</v>
      </c>
      <c r="D3873" s="9" t="n">
        <v>11.1389</v>
      </c>
      <c r="E3873" s="4" t="n">
        <v>0.99</v>
      </c>
      <c r="F3873" s="3" t="n">
        <v>5.4901</v>
      </c>
      <c r="G3873" s="0" t="n">
        <v>5</v>
      </c>
      <c r="H3873" s="3" t="n">
        <v>8.3398</v>
      </c>
      <c r="I3873" s="0" t="n">
        <v>1025.77</v>
      </c>
      <c r="J3873" s="10" t="n">
        <f aca="false">ABS(D3873-C3873)&gt;=5</f>
        <v>0</v>
      </c>
      <c r="K3873" s="10" t="n">
        <f aca="false">OR(AND(G3873&gt;=0,G3873&lt;=45),AND(G3873&gt;=315,G3873&lt;=360))</f>
        <v>1</v>
      </c>
      <c r="L3873" s="0" t="n">
        <f aca="false">IF(AND(J3873,K3873),1,0)</f>
        <v>0</v>
      </c>
    </row>
    <row r="3874" customFormat="false" ht="14.25" hidden="false" customHeight="false" outlineLevel="0" collapsed="false">
      <c r="A3874" s="1" t="n">
        <v>38879</v>
      </c>
      <c r="B3874" s="2" t="n">
        <v>0.375</v>
      </c>
      <c r="C3874" s="9" t="n">
        <v>12.2944</v>
      </c>
      <c r="D3874" s="9" t="n">
        <v>12.2944</v>
      </c>
      <c r="E3874" s="4" t="n">
        <v>0.99</v>
      </c>
      <c r="F3874" s="3" t="n">
        <v>7.74409999999999</v>
      </c>
      <c r="G3874" s="0" t="n">
        <v>344</v>
      </c>
      <c r="H3874" s="3" t="n">
        <v>11.27</v>
      </c>
      <c r="I3874" s="0" t="n">
        <v>1026.33</v>
      </c>
      <c r="J3874" s="10" t="n">
        <f aca="false">ABS(D3874-C3874)&gt;=5</f>
        <v>0</v>
      </c>
      <c r="K3874" s="10" t="n">
        <f aca="false">OR(AND(G3874&gt;=0,G3874&lt;=45),AND(G3874&gt;=315,G3874&lt;=360))</f>
        <v>1</v>
      </c>
      <c r="L3874" s="0" t="n">
        <f aca="false">IF(AND(J3874,K3874),1,0)</f>
        <v>0</v>
      </c>
    </row>
    <row r="3875" customFormat="false" ht="14.25" hidden="false" customHeight="false" outlineLevel="0" collapsed="false">
      <c r="A3875" s="1" t="n">
        <v>38879</v>
      </c>
      <c r="B3875" s="2" t="n">
        <v>0.416666666666667</v>
      </c>
      <c r="C3875" s="9" t="n">
        <v>14.0556</v>
      </c>
      <c r="D3875" s="9" t="n">
        <v>14.0556</v>
      </c>
      <c r="E3875" s="4" t="n">
        <v>0.82</v>
      </c>
      <c r="F3875" s="3" t="n">
        <v>10.8514</v>
      </c>
      <c r="G3875" s="0" t="n">
        <v>342</v>
      </c>
      <c r="H3875" s="3" t="n">
        <v>11.27</v>
      </c>
      <c r="I3875" s="0" t="n">
        <v>1026.71</v>
      </c>
      <c r="J3875" s="10" t="n">
        <f aca="false">ABS(D3875-C3875)&gt;=5</f>
        <v>0</v>
      </c>
      <c r="K3875" s="10" t="n">
        <f aca="false">OR(AND(G3875&gt;=0,G3875&lt;=45),AND(G3875&gt;=315,G3875&lt;=360))</f>
        <v>1</v>
      </c>
      <c r="L3875" s="0" t="n">
        <f aca="false">IF(AND(J3875,K3875),1,0)</f>
        <v>0</v>
      </c>
    </row>
    <row r="3876" customFormat="false" ht="14.25" hidden="false" customHeight="false" outlineLevel="0" collapsed="false">
      <c r="A3876" s="1" t="n">
        <v>38879</v>
      </c>
      <c r="B3876" s="2" t="n">
        <v>0.458333333333333</v>
      </c>
      <c r="C3876" s="9" t="n">
        <v>15.9722</v>
      </c>
      <c r="D3876" s="9" t="n">
        <v>15.9722</v>
      </c>
      <c r="E3876" s="4" t="n">
        <v>0.73</v>
      </c>
      <c r="F3876" s="3" t="n">
        <v>5.2003</v>
      </c>
      <c r="G3876" s="0" t="n">
        <v>1</v>
      </c>
      <c r="H3876" s="3" t="n">
        <v>11.4471</v>
      </c>
      <c r="I3876" s="0" t="n">
        <v>1027.23</v>
      </c>
      <c r="J3876" s="10" t="n">
        <f aca="false">ABS(D3876-C3876)&gt;=5</f>
        <v>0</v>
      </c>
      <c r="K3876" s="10" t="n">
        <f aca="false">OR(AND(G3876&gt;=0,G3876&lt;=45),AND(G3876&gt;=315,G3876&lt;=360))</f>
        <v>1</v>
      </c>
      <c r="L3876" s="0" t="n">
        <f aca="false">IF(AND(J3876,K3876),1,0)</f>
        <v>0</v>
      </c>
    </row>
    <row r="3877" customFormat="false" ht="14.25" hidden="false" customHeight="false" outlineLevel="0" collapsed="false">
      <c r="A3877" s="1" t="n">
        <v>38879</v>
      </c>
      <c r="B3877" s="2" t="n">
        <v>0.5</v>
      </c>
      <c r="C3877" s="9" t="n">
        <v>16.2556</v>
      </c>
      <c r="D3877" s="9" t="n">
        <v>16.2556</v>
      </c>
      <c r="E3877" s="4" t="n">
        <v>0.72</v>
      </c>
      <c r="F3877" s="3" t="n">
        <v>6.4078</v>
      </c>
      <c r="G3877" s="0" t="n">
        <v>3</v>
      </c>
      <c r="H3877" s="3" t="n">
        <v>15.8263</v>
      </c>
      <c r="I3877" s="0" t="n">
        <v>1027.22</v>
      </c>
      <c r="J3877" s="10" t="n">
        <f aca="false">ABS(D3877-C3877)&gt;=5</f>
        <v>0</v>
      </c>
      <c r="K3877" s="10" t="n">
        <f aca="false">OR(AND(G3877&gt;=0,G3877&lt;=45),AND(G3877&gt;=315,G3877&lt;=360))</f>
        <v>1</v>
      </c>
      <c r="L3877" s="0" t="n">
        <f aca="false">IF(AND(J3877,K3877),1,0)</f>
        <v>0</v>
      </c>
    </row>
    <row r="3878" customFormat="false" ht="14.25" hidden="false" customHeight="false" outlineLevel="0" collapsed="false">
      <c r="A3878" s="1" t="n">
        <v>38879</v>
      </c>
      <c r="B3878" s="2" t="n">
        <v>0.541666666666667</v>
      </c>
      <c r="C3878" s="9" t="n">
        <v>18.8944</v>
      </c>
      <c r="D3878" s="9" t="n">
        <v>18.8944</v>
      </c>
      <c r="E3878" s="4" t="n">
        <v>0.67</v>
      </c>
      <c r="F3878" s="3" t="n">
        <v>7.9534</v>
      </c>
      <c r="G3878" s="0" t="n">
        <v>11</v>
      </c>
      <c r="H3878" s="3" t="n">
        <v>11.27</v>
      </c>
      <c r="I3878" s="0" t="n">
        <v>1027.31</v>
      </c>
      <c r="J3878" s="10" t="n">
        <f aca="false">ABS(D3878-C3878)&gt;=5</f>
        <v>0</v>
      </c>
      <c r="K3878" s="10" t="n">
        <f aca="false">OR(AND(G3878&gt;=0,G3878&lt;=45),AND(G3878&gt;=315,G3878&lt;=360))</f>
        <v>1</v>
      </c>
      <c r="L3878" s="0" t="n">
        <f aca="false">IF(AND(J3878,K3878),1,0)</f>
        <v>0</v>
      </c>
    </row>
    <row r="3879" customFormat="false" ht="14.25" hidden="false" customHeight="false" outlineLevel="0" collapsed="false">
      <c r="A3879" s="1" t="n">
        <v>38879</v>
      </c>
      <c r="B3879" s="2" t="n">
        <v>0.583333333333333</v>
      </c>
      <c r="C3879" s="9" t="n">
        <v>19.8056</v>
      </c>
      <c r="D3879" s="9" t="n">
        <v>19.8056</v>
      </c>
      <c r="E3879" s="4" t="n">
        <v>0.63</v>
      </c>
      <c r="F3879" s="3" t="n">
        <v>9.7888</v>
      </c>
      <c r="G3879" s="0" t="n">
        <v>346</v>
      </c>
      <c r="H3879" s="3" t="n">
        <v>11.4471</v>
      </c>
      <c r="I3879" s="0" t="n">
        <v>1027.08</v>
      </c>
      <c r="J3879" s="10" t="n">
        <f aca="false">ABS(D3879-C3879)&gt;=5</f>
        <v>0</v>
      </c>
      <c r="K3879" s="10" t="n">
        <f aca="false">OR(AND(G3879&gt;=0,G3879&lt;=45),AND(G3879&gt;=315,G3879&lt;=360))</f>
        <v>1</v>
      </c>
      <c r="L3879" s="0" t="n">
        <f aca="false">IF(AND(J3879,K3879),1,0)</f>
        <v>0</v>
      </c>
    </row>
    <row r="3880" customFormat="false" ht="14.25" hidden="false" customHeight="false" outlineLevel="0" collapsed="false">
      <c r="A3880" s="1" t="n">
        <v>38879</v>
      </c>
      <c r="B3880" s="2" t="n">
        <v>0.625</v>
      </c>
      <c r="C3880" s="9" t="n">
        <v>20.0278</v>
      </c>
      <c r="D3880" s="9" t="n">
        <v>20.0278</v>
      </c>
      <c r="E3880" s="4" t="n">
        <v>0.63</v>
      </c>
      <c r="F3880" s="3" t="n">
        <v>4.6368</v>
      </c>
      <c r="G3880" s="0" t="n">
        <v>344</v>
      </c>
      <c r="H3880" s="3" t="n">
        <v>11.27</v>
      </c>
      <c r="I3880" s="0" t="n">
        <v>1026.73</v>
      </c>
      <c r="J3880" s="10" t="n">
        <f aca="false">ABS(D3880-C3880)&gt;=5</f>
        <v>0</v>
      </c>
      <c r="K3880" s="10" t="n">
        <f aca="false">OR(AND(G3880&gt;=0,G3880&lt;=45),AND(G3880&gt;=315,G3880&lt;=360))</f>
        <v>1</v>
      </c>
      <c r="L3880" s="0" t="n">
        <f aca="false">IF(AND(J3880,K3880),1,0)</f>
        <v>0</v>
      </c>
    </row>
    <row r="3881" customFormat="false" ht="14.25" hidden="false" customHeight="false" outlineLevel="0" collapsed="false">
      <c r="A3881" s="1" t="n">
        <v>38879</v>
      </c>
      <c r="B3881" s="2" t="n">
        <v>0.666666666666667</v>
      </c>
      <c r="C3881" s="9" t="n">
        <v>21.0944</v>
      </c>
      <c r="D3881" s="9" t="n">
        <v>21.0944</v>
      </c>
      <c r="E3881" s="4" t="n">
        <v>0.63</v>
      </c>
      <c r="F3881" s="3" t="n">
        <v>4.9266</v>
      </c>
      <c r="G3881" s="0" t="n">
        <v>359</v>
      </c>
      <c r="H3881" s="3" t="n">
        <v>11.27</v>
      </c>
      <c r="I3881" s="0" t="n">
        <v>1026.73</v>
      </c>
      <c r="J3881" s="10" t="n">
        <f aca="false">ABS(D3881-C3881)&gt;=5</f>
        <v>0</v>
      </c>
      <c r="K3881" s="10" t="n">
        <f aca="false">OR(AND(G3881&gt;=0,G3881&lt;=45),AND(G3881&gt;=315,G3881&lt;=360))</f>
        <v>1</v>
      </c>
      <c r="L3881" s="0" t="n">
        <f aca="false">IF(AND(J3881,K3881),1,0)</f>
        <v>0</v>
      </c>
    </row>
    <row r="3882" customFormat="false" ht="14.25" hidden="false" customHeight="false" outlineLevel="0" collapsed="false">
      <c r="A3882" s="1" t="n">
        <v>38879</v>
      </c>
      <c r="B3882" s="2" t="n">
        <v>0.708333333333333</v>
      </c>
      <c r="C3882" s="9" t="n">
        <v>21.0556</v>
      </c>
      <c r="D3882" s="9" t="n">
        <v>21.0556</v>
      </c>
      <c r="E3882" s="4" t="n">
        <v>0.62</v>
      </c>
      <c r="F3882" s="3" t="n">
        <v>6.601</v>
      </c>
      <c r="G3882" s="0" t="n">
        <v>307</v>
      </c>
      <c r="H3882" s="3" t="n">
        <v>11.4471</v>
      </c>
      <c r="I3882" s="0" t="n">
        <v>1026.52</v>
      </c>
      <c r="J3882" s="10" t="n">
        <f aca="false">ABS(D3882-C3882)&gt;=5</f>
        <v>0</v>
      </c>
      <c r="K3882" s="10" t="n">
        <f aca="false">OR(AND(G3882&gt;=0,G3882&lt;=45),AND(G3882&gt;=315,G3882&lt;=360))</f>
        <v>0</v>
      </c>
      <c r="L3882" s="0" t="n">
        <f aca="false">IF(AND(J3882,K3882),1,0)</f>
        <v>0</v>
      </c>
    </row>
    <row r="3883" customFormat="false" ht="14.25" hidden="false" customHeight="false" outlineLevel="0" collapsed="false">
      <c r="A3883" s="1" t="n">
        <v>38879</v>
      </c>
      <c r="B3883" s="2" t="n">
        <v>0.75</v>
      </c>
      <c r="C3883" s="9" t="n">
        <v>22.1778</v>
      </c>
      <c r="D3883" s="9" t="n">
        <v>22.1778</v>
      </c>
      <c r="E3883" s="4" t="n">
        <v>0.5</v>
      </c>
      <c r="F3883" s="3" t="n">
        <v>3.3488</v>
      </c>
      <c r="G3883" s="0" t="n">
        <v>325</v>
      </c>
      <c r="H3883" s="3" t="n">
        <v>11.2056</v>
      </c>
      <c r="I3883" s="0" t="n">
        <v>1026.32</v>
      </c>
      <c r="J3883" s="10" t="n">
        <f aca="false">ABS(D3883-C3883)&gt;=5</f>
        <v>0</v>
      </c>
      <c r="K3883" s="10" t="n">
        <f aca="false">OR(AND(G3883&gt;=0,G3883&lt;=45),AND(G3883&gt;=315,G3883&lt;=360))</f>
        <v>1</v>
      </c>
      <c r="L3883" s="0" t="n">
        <f aca="false">IF(AND(J3883,K3883),1,0)</f>
        <v>0</v>
      </c>
    </row>
    <row r="3884" customFormat="false" ht="14.25" hidden="false" customHeight="false" outlineLevel="0" collapsed="false">
      <c r="A3884" s="1" t="n">
        <v>38879</v>
      </c>
      <c r="B3884" s="2" t="n">
        <v>0.791666666666667</v>
      </c>
      <c r="C3884" s="9" t="n">
        <v>20.0722</v>
      </c>
      <c r="D3884" s="9" t="n">
        <v>20.0722</v>
      </c>
      <c r="E3884" s="4" t="n">
        <v>0.67</v>
      </c>
      <c r="F3884" s="3" t="n">
        <v>4.3792</v>
      </c>
      <c r="G3884" s="0" t="n">
        <v>263</v>
      </c>
      <c r="H3884" s="3" t="n">
        <v>11.2056</v>
      </c>
      <c r="I3884" s="0" t="n">
        <v>1026.42</v>
      </c>
      <c r="J3884" s="10" t="n">
        <f aca="false">ABS(D3884-C3884)&gt;=5</f>
        <v>0</v>
      </c>
      <c r="K3884" s="10" t="n">
        <f aca="false">OR(AND(G3884&gt;=0,G3884&lt;=45),AND(G3884&gt;=315,G3884&lt;=360))</f>
        <v>0</v>
      </c>
      <c r="L3884" s="0" t="n">
        <f aca="false">IF(AND(J3884,K3884),1,0)</f>
        <v>0</v>
      </c>
    </row>
    <row r="3885" customFormat="false" ht="14.25" hidden="false" customHeight="false" outlineLevel="0" collapsed="false">
      <c r="A3885" s="1" t="n">
        <v>38879</v>
      </c>
      <c r="B3885" s="2" t="n">
        <v>0.833333333333333</v>
      </c>
      <c r="C3885" s="9" t="n">
        <v>18.1222</v>
      </c>
      <c r="D3885" s="9" t="n">
        <v>18.1222</v>
      </c>
      <c r="E3885" s="4" t="n">
        <v>0.76</v>
      </c>
      <c r="F3885" s="3" t="n">
        <v>4.7817</v>
      </c>
      <c r="G3885" s="0" t="n">
        <v>259</v>
      </c>
      <c r="H3885" s="3" t="n">
        <v>11.3988</v>
      </c>
      <c r="I3885" s="0" t="n">
        <v>1026.7</v>
      </c>
      <c r="J3885" s="10" t="n">
        <f aca="false">ABS(D3885-C3885)&gt;=5</f>
        <v>0</v>
      </c>
      <c r="K3885" s="10" t="n">
        <f aca="false">OR(AND(G3885&gt;=0,G3885&lt;=45),AND(G3885&gt;=315,G3885&lt;=360))</f>
        <v>0</v>
      </c>
      <c r="L3885" s="0" t="n">
        <f aca="false">IF(AND(J3885,K3885),1,0)</f>
        <v>0</v>
      </c>
    </row>
    <row r="3886" customFormat="false" ht="14.25" hidden="false" customHeight="false" outlineLevel="0" collapsed="false">
      <c r="A3886" s="1" t="n">
        <v>38879</v>
      </c>
      <c r="B3886" s="2" t="n">
        <v>0.875</v>
      </c>
      <c r="C3886" s="9" t="n">
        <v>15.0944</v>
      </c>
      <c r="D3886" s="9" t="n">
        <v>15.0944</v>
      </c>
      <c r="E3886" s="4" t="n">
        <v>0.87</v>
      </c>
      <c r="F3886" s="3" t="n">
        <v>1.6583</v>
      </c>
      <c r="G3886" s="0" t="n">
        <v>238</v>
      </c>
      <c r="H3886" s="3" t="n">
        <v>11.2056</v>
      </c>
      <c r="I3886" s="0" t="n">
        <v>1027.02</v>
      </c>
      <c r="J3886" s="10" t="n">
        <f aca="false">ABS(D3886-C3886)&gt;=5</f>
        <v>0</v>
      </c>
      <c r="K3886" s="10" t="n">
        <f aca="false">OR(AND(G3886&gt;=0,G3886&lt;=45),AND(G3886&gt;=315,G3886&lt;=360))</f>
        <v>0</v>
      </c>
      <c r="L3886" s="0" t="n">
        <f aca="false">IF(AND(J3886,K3886),1,0)</f>
        <v>0</v>
      </c>
    </row>
    <row r="3887" customFormat="false" ht="14.25" hidden="false" customHeight="false" outlineLevel="0" collapsed="false">
      <c r="A3887" s="1" t="n">
        <v>38879</v>
      </c>
      <c r="B3887" s="2" t="n">
        <v>0.916666666666667</v>
      </c>
      <c r="C3887" s="9" t="n">
        <v>14.4</v>
      </c>
      <c r="D3887" s="9" t="n">
        <v>14.4</v>
      </c>
      <c r="E3887" s="4" t="n">
        <v>0.87</v>
      </c>
      <c r="F3887" s="3" t="n">
        <v>3.4293</v>
      </c>
      <c r="G3887" s="0" t="n">
        <v>267</v>
      </c>
      <c r="H3887" s="3" t="n">
        <v>15.8263</v>
      </c>
      <c r="I3887" s="0" t="n">
        <v>1027.73</v>
      </c>
      <c r="J3887" s="10" t="n">
        <f aca="false">ABS(D3887-C3887)&gt;=5</f>
        <v>0</v>
      </c>
      <c r="K3887" s="10" t="n">
        <f aca="false">OR(AND(G3887&gt;=0,G3887&lt;=45),AND(G3887&gt;=315,G3887&lt;=360))</f>
        <v>0</v>
      </c>
      <c r="L3887" s="0" t="n">
        <f aca="false">IF(AND(J3887,K3887),1,0)</f>
        <v>0</v>
      </c>
    </row>
    <row r="3888" customFormat="false" ht="14.25" hidden="false" customHeight="false" outlineLevel="0" collapsed="false">
      <c r="A3888" s="1" t="n">
        <v>38879</v>
      </c>
      <c r="B3888" s="2" t="n">
        <v>0.958333333333333</v>
      </c>
      <c r="C3888" s="9" t="n">
        <v>13.5278</v>
      </c>
      <c r="D3888" s="9" t="n">
        <v>13.5278</v>
      </c>
      <c r="E3888" s="4" t="n">
        <v>0.9</v>
      </c>
      <c r="F3888" s="3" t="n">
        <v>3.1234</v>
      </c>
      <c r="G3888" s="0" t="n">
        <v>227</v>
      </c>
      <c r="H3888" s="3" t="n">
        <v>14.9569</v>
      </c>
      <c r="I3888" s="0" t="n">
        <v>1028.1</v>
      </c>
      <c r="J3888" s="10" t="n">
        <f aca="false">ABS(D3888-C3888)&gt;=5</f>
        <v>0</v>
      </c>
      <c r="K3888" s="10" t="n">
        <f aca="false">OR(AND(G3888&gt;=0,G3888&lt;=45),AND(G3888&gt;=315,G3888&lt;=360))</f>
        <v>0</v>
      </c>
      <c r="L3888" s="0" t="n">
        <f aca="false">IF(AND(J3888,K3888),1,0)</f>
        <v>0</v>
      </c>
    </row>
    <row r="3889" customFormat="false" ht="14.25" hidden="false" customHeight="false" outlineLevel="0" collapsed="false">
      <c r="A3889" s="1" t="n">
        <v>38880</v>
      </c>
      <c r="B3889" s="2" t="n">
        <v>0</v>
      </c>
      <c r="C3889" s="9" t="n">
        <v>12.7833</v>
      </c>
      <c r="D3889" s="9" t="n">
        <v>12.7833</v>
      </c>
      <c r="E3889" s="4" t="n">
        <v>0.96</v>
      </c>
      <c r="F3889" s="3" t="n">
        <v>3.22</v>
      </c>
      <c r="G3889" s="0" t="n">
        <v>290</v>
      </c>
      <c r="H3889" s="3" t="n">
        <v>15.8263</v>
      </c>
      <c r="I3889" s="0" t="n">
        <v>1027.84</v>
      </c>
      <c r="J3889" s="10" t="n">
        <f aca="false">ABS(D3889-C3889)&gt;=5</f>
        <v>0</v>
      </c>
      <c r="K3889" s="10" t="n">
        <f aca="false">OR(AND(G3889&gt;=0,G3889&lt;=45),AND(G3889&gt;=315,G3889&lt;=360))</f>
        <v>0</v>
      </c>
      <c r="L3889" s="0" t="n">
        <f aca="false">IF(AND(J3889,K3889),1,0)</f>
        <v>0</v>
      </c>
    </row>
    <row r="3890" customFormat="false" ht="14.25" hidden="false" customHeight="false" outlineLevel="0" collapsed="false">
      <c r="A3890" s="1" t="n">
        <v>38880</v>
      </c>
      <c r="B3890" s="2" t="n">
        <v>0.0416666666666667</v>
      </c>
      <c r="C3890" s="9" t="n">
        <v>11.6444</v>
      </c>
      <c r="D3890" s="9" t="n">
        <v>11.6444</v>
      </c>
      <c r="E3890" s="4" t="n">
        <v>0.96</v>
      </c>
      <c r="F3890" s="3" t="n">
        <v>3.703</v>
      </c>
      <c r="G3890" s="0" t="n">
        <v>283</v>
      </c>
      <c r="H3890" s="3" t="n">
        <v>15.8263</v>
      </c>
      <c r="I3890" s="0" t="n">
        <v>1027.65</v>
      </c>
      <c r="J3890" s="10" t="n">
        <f aca="false">ABS(D3890-C3890)&gt;=5</f>
        <v>0</v>
      </c>
      <c r="K3890" s="10" t="n">
        <f aca="false">OR(AND(G3890&gt;=0,G3890&lt;=45),AND(G3890&gt;=315,G3890&lt;=360))</f>
        <v>0</v>
      </c>
      <c r="L3890" s="0" t="n">
        <f aca="false">IF(AND(J3890,K3890),1,0)</f>
        <v>0</v>
      </c>
    </row>
    <row r="3891" customFormat="false" ht="14.25" hidden="false" customHeight="false" outlineLevel="0" collapsed="false">
      <c r="A3891" s="1" t="n">
        <v>38880</v>
      </c>
      <c r="B3891" s="2" t="n">
        <v>0.0833333333333333</v>
      </c>
      <c r="C3891" s="9" t="n">
        <v>13.3333</v>
      </c>
      <c r="D3891" s="9" t="n">
        <v>13.3333</v>
      </c>
      <c r="E3891" s="4" t="n">
        <v>0.93</v>
      </c>
      <c r="F3891" s="3" t="n">
        <v>3.4937</v>
      </c>
      <c r="G3891" s="0" t="n">
        <v>302</v>
      </c>
      <c r="H3891" s="3" t="n">
        <v>14.168</v>
      </c>
      <c r="I3891" s="0" t="n">
        <v>1023.78</v>
      </c>
      <c r="J3891" s="10" t="n">
        <f aca="false">ABS(D3891-C3891)&gt;=5</f>
        <v>0</v>
      </c>
      <c r="K3891" s="10" t="n">
        <f aca="false">OR(AND(G3891&gt;=0,G3891&lt;=45),AND(G3891&gt;=315,G3891&lt;=360))</f>
        <v>0</v>
      </c>
      <c r="L3891" s="0" t="n">
        <f aca="false">IF(AND(J3891,K3891),1,0)</f>
        <v>0</v>
      </c>
    </row>
    <row r="3892" customFormat="false" ht="14.25" hidden="false" customHeight="false" outlineLevel="0" collapsed="false">
      <c r="A3892" s="1" t="n">
        <v>38880</v>
      </c>
      <c r="B3892" s="2" t="n">
        <v>0.125</v>
      </c>
      <c r="C3892" s="9" t="n">
        <v>10.6556</v>
      </c>
      <c r="D3892" s="9" t="n">
        <v>10.6556</v>
      </c>
      <c r="E3892" s="4" t="n">
        <v>0.95</v>
      </c>
      <c r="F3892" s="3" t="n">
        <v>3.6064</v>
      </c>
      <c r="G3892" s="0" t="n">
        <v>287</v>
      </c>
      <c r="H3892" s="3" t="n">
        <v>1.2236</v>
      </c>
      <c r="I3892" s="0" t="n">
        <v>1027.24</v>
      </c>
      <c r="J3892" s="10" t="n">
        <f aca="false">ABS(D3892-C3892)&gt;=5</f>
        <v>0</v>
      </c>
      <c r="K3892" s="10" t="n">
        <f aca="false">OR(AND(G3892&gt;=0,G3892&lt;=45),AND(G3892&gt;=315,G3892&lt;=360))</f>
        <v>0</v>
      </c>
      <c r="L3892" s="0" t="n">
        <f aca="false">IF(AND(J3892,K3892),1,0)</f>
        <v>0</v>
      </c>
    </row>
    <row r="3893" customFormat="false" ht="14.25" hidden="false" customHeight="false" outlineLevel="0" collapsed="false">
      <c r="A3893" s="1" t="n">
        <v>38880</v>
      </c>
      <c r="B3893" s="2" t="n">
        <v>0.166666666666667</v>
      </c>
      <c r="C3893" s="9" t="n">
        <v>10.0278</v>
      </c>
      <c r="D3893" s="9" t="n">
        <v>10.0278</v>
      </c>
      <c r="E3893" s="4" t="n">
        <v>0.96</v>
      </c>
      <c r="F3893" s="3" t="n">
        <v>3.4293</v>
      </c>
      <c r="G3893" s="0" t="n">
        <v>267</v>
      </c>
      <c r="H3893" s="3" t="n">
        <v>1.7549</v>
      </c>
      <c r="I3893" s="0" t="n">
        <v>1027.13</v>
      </c>
      <c r="J3893" s="10" t="n">
        <f aca="false">ABS(D3893-C3893)&gt;=5</f>
        <v>0</v>
      </c>
      <c r="K3893" s="10" t="n">
        <f aca="false">OR(AND(G3893&gt;=0,G3893&lt;=45),AND(G3893&gt;=315,G3893&lt;=360))</f>
        <v>0</v>
      </c>
      <c r="L3893" s="0" t="n">
        <f aca="false">IF(AND(J3893,K3893),1,0)</f>
        <v>0</v>
      </c>
    </row>
    <row r="3894" customFormat="false" ht="14.25" hidden="false" customHeight="false" outlineLevel="0" collapsed="false">
      <c r="A3894" s="1" t="n">
        <v>38880</v>
      </c>
      <c r="B3894" s="2" t="n">
        <v>0.208333333333333</v>
      </c>
      <c r="C3894" s="9" t="n">
        <v>9.9278</v>
      </c>
      <c r="D3894" s="9" t="n">
        <v>9.9278</v>
      </c>
      <c r="E3894" s="4" t="n">
        <v>0.96</v>
      </c>
      <c r="F3894" s="3" t="n">
        <v>3.5581</v>
      </c>
      <c r="G3894" s="0" t="n">
        <v>263</v>
      </c>
      <c r="H3894" s="3" t="n">
        <v>2.9785</v>
      </c>
      <c r="I3894" s="0" t="n">
        <v>1027.14</v>
      </c>
      <c r="J3894" s="10" t="n">
        <f aca="false">ABS(D3894-C3894)&gt;=5</f>
        <v>0</v>
      </c>
      <c r="K3894" s="10" t="n">
        <f aca="false">OR(AND(G3894&gt;=0,G3894&lt;=45),AND(G3894&gt;=315,G3894&lt;=360))</f>
        <v>0</v>
      </c>
      <c r="L3894" s="0" t="n">
        <f aca="false">IF(AND(J3894,K3894),1,0)</f>
        <v>0</v>
      </c>
    </row>
    <row r="3895" customFormat="false" ht="14.25" hidden="false" customHeight="false" outlineLevel="0" collapsed="false">
      <c r="A3895" s="1" t="n">
        <v>38880</v>
      </c>
      <c r="B3895" s="2" t="n">
        <v>0.25</v>
      </c>
      <c r="C3895" s="9" t="n">
        <v>12.1889</v>
      </c>
      <c r="D3895" s="9" t="n">
        <v>12.1889</v>
      </c>
      <c r="E3895" s="4" t="n">
        <v>0.93</v>
      </c>
      <c r="F3895" s="3" t="n">
        <v>1.8515</v>
      </c>
      <c r="G3895" s="0" t="n">
        <v>324</v>
      </c>
      <c r="H3895" s="3" t="n">
        <v>9.8049</v>
      </c>
      <c r="I3895" s="0" t="n">
        <v>1026.85</v>
      </c>
      <c r="J3895" s="10" t="n">
        <f aca="false">ABS(D3895-C3895)&gt;=5</f>
        <v>0</v>
      </c>
      <c r="K3895" s="10" t="n">
        <f aca="false">OR(AND(G3895&gt;=0,G3895&lt;=45),AND(G3895&gt;=315,G3895&lt;=360))</f>
        <v>1</v>
      </c>
      <c r="L3895" s="0" t="n">
        <f aca="false">IF(AND(J3895,K3895),1,0)</f>
        <v>0</v>
      </c>
    </row>
    <row r="3896" customFormat="false" ht="14.25" hidden="false" customHeight="false" outlineLevel="0" collapsed="false">
      <c r="A3896" s="1" t="n">
        <v>38880</v>
      </c>
      <c r="B3896" s="2" t="n">
        <v>0.291666666666667</v>
      </c>
      <c r="C3896" s="9" t="n">
        <v>15.9833</v>
      </c>
      <c r="D3896" s="9" t="n">
        <v>15.9833</v>
      </c>
      <c r="E3896" s="4" t="n">
        <v>0.87</v>
      </c>
      <c r="F3896" s="3" t="n">
        <v>4.8783</v>
      </c>
      <c r="G3896" s="0" t="n">
        <v>329</v>
      </c>
      <c r="H3896" s="3" t="n">
        <v>9.9015</v>
      </c>
      <c r="I3896" s="0" t="n">
        <v>1026.83</v>
      </c>
      <c r="J3896" s="10" t="n">
        <f aca="false">ABS(D3896-C3896)&gt;=5</f>
        <v>0</v>
      </c>
      <c r="K3896" s="10" t="n">
        <f aca="false">OR(AND(G3896&gt;=0,G3896&lt;=45),AND(G3896&gt;=315,G3896&lt;=360))</f>
        <v>1</v>
      </c>
      <c r="L3896" s="0" t="n">
        <f aca="false">IF(AND(J3896,K3896),1,0)</f>
        <v>0</v>
      </c>
    </row>
    <row r="3897" customFormat="false" ht="14.25" hidden="false" customHeight="false" outlineLevel="0" collapsed="false">
      <c r="A3897" s="1" t="n">
        <v>38880</v>
      </c>
      <c r="B3897" s="2" t="n">
        <v>0.333333333333333</v>
      </c>
      <c r="C3897" s="9" t="n">
        <v>17.8778</v>
      </c>
      <c r="D3897" s="9" t="n">
        <v>17.8778</v>
      </c>
      <c r="E3897" s="4" t="n">
        <v>0.78</v>
      </c>
      <c r="F3897" s="3" t="n">
        <v>5.0393</v>
      </c>
      <c r="G3897" s="0" t="n">
        <v>321</v>
      </c>
      <c r="H3897" s="3" t="n">
        <v>9.982</v>
      </c>
      <c r="I3897" s="0" t="n">
        <v>1027.32</v>
      </c>
      <c r="J3897" s="10" t="n">
        <f aca="false">ABS(D3897-C3897)&gt;=5</f>
        <v>0</v>
      </c>
      <c r="K3897" s="10" t="n">
        <f aca="false">OR(AND(G3897&gt;=0,G3897&lt;=45),AND(G3897&gt;=315,G3897&lt;=360))</f>
        <v>1</v>
      </c>
      <c r="L3897" s="0" t="n">
        <f aca="false">IF(AND(J3897,K3897),1,0)</f>
        <v>0</v>
      </c>
    </row>
    <row r="3898" customFormat="false" ht="14.25" hidden="false" customHeight="false" outlineLevel="0" collapsed="false">
      <c r="A3898" s="1" t="n">
        <v>38880</v>
      </c>
      <c r="B3898" s="2" t="n">
        <v>0.375</v>
      </c>
      <c r="C3898" s="9" t="n">
        <v>21.0278</v>
      </c>
      <c r="D3898" s="9" t="n">
        <v>21.0278</v>
      </c>
      <c r="E3898" s="4" t="n">
        <v>0.64</v>
      </c>
      <c r="F3898" s="3" t="n">
        <v>3.4454</v>
      </c>
      <c r="G3898" s="0" t="n">
        <v>322</v>
      </c>
      <c r="H3898" s="3" t="n">
        <v>9.982</v>
      </c>
      <c r="I3898" s="0" t="n">
        <v>1026.71</v>
      </c>
      <c r="J3898" s="10" t="n">
        <f aca="false">ABS(D3898-C3898)&gt;=5</f>
        <v>0</v>
      </c>
      <c r="K3898" s="10" t="n">
        <f aca="false">OR(AND(G3898&gt;=0,G3898&lt;=45),AND(G3898&gt;=315,G3898&lt;=360))</f>
        <v>1</v>
      </c>
      <c r="L3898" s="0" t="n">
        <f aca="false">IF(AND(J3898,K3898),1,0)</f>
        <v>0</v>
      </c>
    </row>
    <row r="3899" customFormat="false" ht="14.25" hidden="false" customHeight="false" outlineLevel="0" collapsed="false">
      <c r="A3899" s="1" t="n">
        <v>38880</v>
      </c>
      <c r="B3899" s="2" t="n">
        <v>0.416666666666667</v>
      </c>
      <c r="C3899" s="9" t="n">
        <v>22.2</v>
      </c>
      <c r="D3899" s="9" t="n">
        <v>22.2</v>
      </c>
      <c r="E3899" s="4" t="n">
        <v>0.59</v>
      </c>
      <c r="F3899" s="3" t="n">
        <v>7.74409999999999</v>
      </c>
      <c r="G3899" s="0" t="n">
        <v>349</v>
      </c>
      <c r="H3899" s="3" t="n">
        <v>11.2056</v>
      </c>
      <c r="I3899" s="0" t="n">
        <v>1026.52</v>
      </c>
      <c r="J3899" s="10" t="n">
        <f aca="false">ABS(D3899-C3899)&gt;=5</f>
        <v>0</v>
      </c>
      <c r="K3899" s="10" t="n">
        <f aca="false">OR(AND(G3899&gt;=0,G3899&lt;=45),AND(G3899&gt;=315,G3899&lt;=360))</f>
        <v>1</v>
      </c>
      <c r="L3899" s="0" t="n">
        <f aca="false">IF(AND(J3899,K3899),1,0)</f>
        <v>0</v>
      </c>
    </row>
    <row r="3900" customFormat="false" ht="14.25" hidden="false" customHeight="false" outlineLevel="0" collapsed="false">
      <c r="A3900" s="1" t="n">
        <v>38880</v>
      </c>
      <c r="B3900" s="2" t="n">
        <v>0.458333333333333</v>
      </c>
      <c r="C3900" s="9" t="n">
        <v>22.7889</v>
      </c>
      <c r="D3900" s="9" t="n">
        <v>22.7889</v>
      </c>
      <c r="E3900" s="4" t="n">
        <v>0.55</v>
      </c>
      <c r="F3900" s="3" t="n">
        <v>7.9051</v>
      </c>
      <c r="G3900" s="0" t="n">
        <v>354</v>
      </c>
      <c r="H3900" s="3" t="n">
        <v>11.3988</v>
      </c>
      <c r="I3900" s="0" t="n">
        <v>1026.43</v>
      </c>
      <c r="J3900" s="10" t="n">
        <f aca="false">ABS(D3900-C3900)&gt;=5</f>
        <v>0</v>
      </c>
      <c r="K3900" s="10" t="n">
        <f aca="false">OR(AND(G3900&gt;=0,G3900&lt;=45),AND(G3900&gt;=315,G3900&lt;=360))</f>
        <v>1</v>
      </c>
      <c r="L3900" s="0" t="n">
        <f aca="false">IF(AND(J3900,K3900),1,0)</f>
        <v>0</v>
      </c>
    </row>
    <row r="3901" customFormat="false" ht="14.25" hidden="false" customHeight="false" outlineLevel="0" collapsed="false">
      <c r="A3901" s="1" t="n">
        <v>38880</v>
      </c>
      <c r="B3901" s="2" t="n">
        <v>0.5</v>
      </c>
      <c r="C3901" s="9" t="n">
        <v>23.8167</v>
      </c>
      <c r="D3901" s="9" t="n">
        <v>23.8167</v>
      </c>
      <c r="E3901" s="4" t="n">
        <v>0.53</v>
      </c>
      <c r="F3901" s="3" t="n">
        <v>9.2092</v>
      </c>
      <c r="G3901" s="0" t="n">
        <v>349</v>
      </c>
      <c r="H3901" s="3" t="n">
        <v>11.27</v>
      </c>
      <c r="I3901" s="0" t="n">
        <v>1026.21</v>
      </c>
      <c r="J3901" s="10" t="n">
        <f aca="false">ABS(D3901-C3901)&gt;=5</f>
        <v>0</v>
      </c>
      <c r="K3901" s="10" t="n">
        <f aca="false">OR(AND(G3901&gt;=0,G3901&lt;=45),AND(G3901&gt;=315,G3901&lt;=360))</f>
        <v>1</v>
      </c>
      <c r="L3901" s="0" t="n">
        <f aca="false">IF(AND(J3901,K3901),1,0)</f>
        <v>0</v>
      </c>
    </row>
    <row r="3902" customFormat="false" ht="14.25" hidden="false" customHeight="false" outlineLevel="0" collapsed="false">
      <c r="A3902" s="1" t="n">
        <v>38880</v>
      </c>
      <c r="B3902" s="2" t="n">
        <v>0.541666666666667</v>
      </c>
      <c r="C3902" s="9" t="n">
        <v>23.7944</v>
      </c>
      <c r="D3902" s="9" t="n">
        <v>23.7944</v>
      </c>
      <c r="E3902" s="4" t="n">
        <v>0.5</v>
      </c>
      <c r="F3902" s="3" t="n">
        <v>9.4668</v>
      </c>
      <c r="G3902" s="0" t="n">
        <v>341</v>
      </c>
      <c r="H3902" s="3" t="n">
        <v>11.2056</v>
      </c>
      <c r="I3902" s="0" t="n">
        <v>1025.83</v>
      </c>
      <c r="J3902" s="10" t="n">
        <f aca="false">ABS(D3902-C3902)&gt;=5</f>
        <v>0</v>
      </c>
      <c r="K3902" s="10" t="n">
        <f aca="false">OR(AND(G3902&gt;=0,G3902&lt;=45),AND(G3902&gt;=315,G3902&lt;=360))</f>
        <v>1</v>
      </c>
      <c r="L3902" s="0" t="n">
        <f aca="false">IF(AND(J3902,K3902),1,0)</f>
        <v>0</v>
      </c>
    </row>
    <row r="3903" customFormat="false" ht="14.25" hidden="false" customHeight="false" outlineLevel="0" collapsed="false">
      <c r="A3903" s="1" t="n">
        <v>38880</v>
      </c>
      <c r="B3903" s="2" t="n">
        <v>0.583333333333333</v>
      </c>
      <c r="C3903" s="9" t="n">
        <v>23.9056</v>
      </c>
      <c r="D3903" s="9" t="n">
        <v>23.9056</v>
      </c>
      <c r="E3903" s="4" t="n">
        <v>0.47</v>
      </c>
      <c r="F3903" s="3" t="n">
        <v>10.1269</v>
      </c>
      <c r="G3903" s="0" t="n">
        <v>353</v>
      </c>
      <c r="H3903" s="3" t="n">
        <v>10.3523</v>
      </c>
      <c r="I3903" s="0" t="n">
        <v>1025.63</v>
      </c>
      <c r="J3903" s="10" t="n">
        <f aca="false">ABS(D3903-C3903)&gt;=5</f>
        <v>0</v>
      </c>
      <c r="K3903" s="10" t="n">
        <f aca="false">OR(AND(G3903&gt;=0,G3903&lt;=45),AND(G3903&gt;=315,G3903&lt;=360))</f>
        <v>1</v>
      </c>
      <c r="L3903" s="0" t="n">
        <f aca="false">IF(AND(J3903,K3903),1,0)</f>
        <v>0</v>
      </c>
    </row>
    <row r="3904" customFormat="false" ht="14.25" hidden="false" customHeight="false" outlineLevel="0" collapsed="false">
      <c r="A3904" s="1" t="n">
        <v>38880</v>
      </c>
      <c r="B3904" s="2" t="n">
        <v>0.625</v>
      </c>
      <c r="C3904" s="9" t="n">
        <v>25</v>
      </c>
      <c r="D3904" s="9" t="n">
        <v>25</v>
      </c>
      <c r="E3904" s="4" t="n">
        <v>0.49</v>
      </c>
      <c r="F3904" s="3" t="n">
        <v>12.4131</v>
      </c>
      <c r="G3904" s="0" t="n">
        <v>10</v>
      </c>
      <c r="H3904" s="3" t="n">
        <v>9.982</v>
      </c>
      <c r="I3904" s="0" t="n">
        <v>1025.02</v>
      </c>
      <c r="J3904" s="10" t="n">
        <f aca="false">ABS(D3904-C3904)&gt;=5</f>
        <v>0</v>
      </c>
      <c r="K3904" s="10" t="n">
        <f aca="false">OR(AND(G3904&gt;=0,G3904&lt;=45),AND(G3904&gt;=315,G3904&lt;=360))</f>
        <v>1</v>
      </c>
      <c r="L3904" s="0" t="n">
        <f aca="false">IF(AND(J3904,K3904),1,0)</f>
        <v>0</v>
      </c>
    </row>
    <row r="3905" customFormat="false" ht="14.25" hidden="false" customHeight="false" outlineLevel="0" collapsed="false">
      <c r="A3905" s="1" t="n">
        <v>38880</v>
      </c>
      <c r="B3905" s="2" t="n">
        <v>0.666666666666667</v>
      </c>
      <c r="C3905" s="9" t="n">
        <v>24.0056</v>
      </c>
      <c r="D3905" s="9" t="n">
        <v>24.0056</v>
      </c>
      <c r="E3905" s="4" t="n">
        <v>0.53</v>
      </c>
      <c r="F3905" s="3" t="n">
        <v>12.3004</v>
      </c>
      <c r="G3905" s="0" t="n">
        <v>18</v>
      </c>
      <c r="H3905" s="3" t="n">
        <v>9.982</v>
      </c>
      <c r="I3905" s="0" t="n">
        <v>1024.6</v>
      </c>
      <c r="J3905" s="10" t="n">
        <f aca="false">ABS(D3905-C3905)&gt;=5</f>
        <v>0</v>
      </c>
      <c r="K3905" s="10" t="n">
        <f aca="false">OR(AND(G3905&gt;=0,G3905&lt;=45),AND(G3905&gt;=315,G3905&lt;=360))</f>
        <v>1</v>
      </c>
      <c r="L3905" s="0" t="n">
        <f aca="false">IF(AND(J3905,K3905),1,0)</f>
        <v>0</v>
      </c>
    </row>
    <row r="3906" customFormat="false" ht="14.25" hidden="false" customHeight="false" outlineLevel="0" collapsed="false">
      <c r="A3906" s="1" t="n">
        <v>38880</v>
      </c>
      <c r="B3906" s="2" t="n">
        <v>0.708333333333333</v>
      </c>
      <c r="C3906" s="9" t="n">
        <v>23.9889</v>
      </c>
      <c r="D3906" s="9" t="n">
        <v>23.9889</v>
      </c>
      <c r="E3906" s="4" t="n">
        <v>0.44</v>
      </c>
      <c r="F3906" s="3" t="n">
        <v>12.3004</v>
      </c>
      <c r="G3906" s="0" t="n">
        <v>8</v>
      </c>
      <c r="H3906" s="3" t="n">
        <v>11.3988</v>
      </c>
      <c r="I3906" s="0" t="n">
        <v>1024.17</v>
      </c>
      <c r="J3906" s="10" t="n">
        <f aca="false">ABS(D3906-C3906)&gt;=5</f>
        <v>0</v>
      </c>
      <c r="K3906" s="10" t="n">
        <f aca="false">OR(AND(G3906&gt;=0,G3906&lt;=45),AND(G3906&gt;=315,G3906&lt;=360))</f>
        <v>1</v>
      </c>
      <c r="L3906" s="0" t="n">
        <f aca="false">IF(AND(J3906,K3906),1,0)</f>
        <v>0</v>
      </c>
    </row>
    <row r="3907" customFormat="false" ht="14.25" hidden="false" customHeight="false" outlineLevel="0" collapsed="false">
      <c r="A3907" s="1" t="n">
        <v>38880</v>
      </c>
      <c r="B3907" s="2" t="n">
        <v>0.75</v>
      </c>
      <c r="C3907" s="9" t="n">
        <v>22.8944</v>
      </c>
      <c r="D3907" s="9" t="n">
        <v>22.8944</v>
      </c>
      <c r="E3907" s="4" t="n">
        <v>0.48</v>
      </c>
      <c r="F3907" s="3" t="n">
        <v>13.9909</v>
      </c>
      <c r="G3907" s="0" t="n">
        <v>19</v>
      </c>
      <c r="H3907" s="3" t="n">
        <v>9.982</v>
      </c>
      <c r="I3907" s="0" t="n">
        <v>1023.72</v>
      </c>
      <c r="J3907" s="10" t="n">
        <f aca="false">ABS(D3907-C3907)&gt;=5</f>
        <v>0</v>
      </c>
      <c r="K3907" s="10" t="n">
        <f aca="false">OR(AND(G3907&gt;=0,G3907&lt;=45),AND(G3907&gt;=315,G3907&lt;=360))</f>
        <v>1</v>
      </c>
      <c r="L3907" s="0" t="n">
        <f aca="false">IF(AND(J3907,K3907),1,0)</f>
        <v>0</v>
      </c>
    </row>
    <row r="3908" customFormat="false" ht="14.25" hidden="false" customHeight="false" outlineLevel="0" collapsed="false">
      <c r="A3908" s="1" t="n">
        <v>38880</v>
      </c>
      <c r="B3908" s="2" t="n">
        <v>0.791666666666667</v>
      </c>
      <c r="C3908" s="9" t="n">
        <v>21.2944</v>
      </c>
      <c r="D3908" s="9" t="n">
        <v>21.2944</v>
      </c>
      <c r="E3908" s="4" t="n">
        <v>0.62</v>
      </c>
      <c r="F3908" s="3" t="n">
        <v>9.4346</v>
      </c>
      <c r="G3908" s="0" t="n">
        <v>19</v>
      </c>
      <c r="H3908" s="3" t="n">
        <v>9.982</v>
      </c>
      <c r="I3908" s="0" t="n">
        <v>1023.32</v>
      </c>
      <c r="J3908" s="10" t="n">
        <f aca="false">ABS(D3908-C3908)&gt;=5</f>
        <v>0</v>
      </c>
      <c r="K3908" s="10" t="n">
        <f aca="false">OR(AND(G3908&gt;=0,G3908&lt;=45),AND(G3908&gt;=315,G3908&lt;=360))</f>
        <v>1</v>
      </c>
      <c r="L3908" s="0" t="n">
        <f aca="false">IF(AND(J3908,K3908),1,0)</f>
        <v>0</v>
      </c>
    </row>
    <row r="3909" customFormat="false" ht="14.25" hidden="false" customHeight="false" outlineLevel="0" collapsed="false">
      <c r="A3909" s="1" t="n">
        <v>38880</v>
      </c>
      <c r="B3909" s="2" t="n">
        <v>0.833333333333333</v>
      </c>
      <c r="C3909" s="9" t="n">
        <v>20.3889</v>
      </c>
      <c r="D3909" s="9" t="n">
        <v>20.3889</v>
      </c>
      <c r="E3909" s="4" t="n">
        <v>0.61</v>
      </c>
      <c r="F3909" s="3" t="n">
        <v>4.7978</v>
      </c>
      <c r="G3909" s="0" t="n">
        <v>7</v>
      </c>
      <c r="H3909" s="3" t="n">
        <v>10.3523</v>
      </c>
      <c r="I3909" s="0" t="n">
        <v>1023.41</v>
      </c>
      <c r="J3909" s="10" t="n">
        <f aca="false">ABS(D3909-C3909)&gt;=5</f>
        <v>0</v>
      </c>
      <c r="K3909" s="10" t="n">
        <f aca="false">OR(AND(G3909&gt;=0,G3909&lt;=45),AND(G3909&gt;=315,G3909&lt;=360))</f>
        <v>1</v>
      </c>
      <c r="L3909" s="0" t="n">
        <f aca="false">IF(AND(J3909,K3909),1,0)</f>
        <v>0</v>
      </c>
    </row>
    <row r="3910" customFormat="false" ht="14.25" hidden="false" customHeight="false" outlineLevel="0" collapsed="false">
      <c r="A3910" s="1" t="n">
        <v>38880</v>
      </c>
      <c r="B3910" s="2" t="n">
        <v>0.875</v>
      </c>
      <c r="C3910" s="9" t="n">
        <v>17.3333</v>
      </c>
      <c r="D3910" s="9" t="n">
        <v>17.3333</v>
      </c>
      <c r="E3910" s="4" t="n">
        <v>0.75</v>
      </c>
      <c r="F3910" s="3" t="n">
        <v>4.4758</v>
      </c>
      <c r="G3910" s="0" t="n">
        <v>351</v>
      </c>
      <c r="H3910" s="3" t="n">
        <v>9.982</v>
      </c>
      <c r="I3910" s="0" t="n">
        <v>1023.24</v>
      </c>
      <c r="J3910" s="10" t="n">
        <f aca="false">ABS(D3910-C3910)&gt;=5</f>
        <v>0</v>
      </c>
      <c r="K3910" s="10" t="n">
        <f aca="false">OR(AND(G3910&gt;=0,G3910&lt;=45),AND(G3910&gt;=315,G3910&lt;=360))</f>
        <v>1</v>
      </c>
      <c r="L3910" s="0" t="n">
        <f aca="false">IF(AND(J3910,K3910),1,0)</f>
        <v>0</v>
      </c>
    </row>
    <row r="3911" customFormat="false" ht="14.25" hidden="false" customHeight="false" outlineLevel="0" collapsed="false">
      <c r="A3911" s="1" t="n">
        <v>38880</v>
      </c>
      <c r="B3911" s="2" t="n">
        <v>0.916666666666667</v>
      </c>
      <c r="C3911" s="9" t="n">
        <v>16.6889</v>
      </c>
      <c r="D3911" s="9" t="n">
        <v>16.6889</v>
      </c>
      <c r="E3911" s="4" t="n">
        <v>0.84</v>
      </c>
      <c r="F3911" s="3" t="n">
        <v>3.22</v>
      </c>
      <c r="G3911" s="0" t="n">
        <v>20</v>
      </c>
      <c r="H3911" s="3" t="n">
        <v>15.8263</v>
      </c>
      <c r="I3911" s="0" t="n">
        <v>1023.63</v>
      </c>
      <c r="J3911" s="10" t="n">
        <f aca="false">ABS(D3911-C3911)&gt;=5</f>
        <v>0</v>
      </c>
      <c r="K3911" s="10" t="n">
        <f aca="false">OR(AND(G3911&gt;=0,G3911&lt;=45),AND(G3911&gt;=315,G3911&lt;=360))</f>
        <v>1</v>
      </c>
      <c r="L3911" s="0" t="n">
        <f aca="false">IF(AND(J3911,K3911),1,0)</f>
        <v>0</v>
      </c>
    </row>
    <row r="3912" customFormat="false" ht="14.25" hidden="false" customHeight="false" outlineLevel="0" collapsed="false">
      <c r="A3912" s="1" t="n">
        <v>38880</v>
      </c>
      <c r="B3912" s="2" t="n">
        <v>0.958333333333333</v>
      </c>
      <c r="C3912" s="9" t="n">
        <v>16.1722</v>
      </c>
      <c r="D3912" s="9" t="n">
        <v>16.1722</v>
      </c>
      <c r="E3912" s="4" t="n">
        <v>0.87</v>
      </c>
      <c r="F3912" s="3" t="n">
        <v>6.3595</v>
      </c>
      <c r="G3912" s="0" t="n">
        <v>346</v>
      </c>
      <c r="H3912" s="3" t="n">
        <v>14.168</v>
      </c>
      <c r="I3912" s="0" t="n">
        <v>1023.67</v>
      </c>
      <c r="J3912" s="10" t="n">
        <f aca="false">ABS(D3912-C3912)&gt;=5</f>
        <v>0</v>
      </c>
      <c r="K3912" s="10" t="n">
        <f aca="false">OR(AND(G3912&gt;=0,G3912&lt;=45),AND(G3912&gt;=315,G3912&lt;=360))</f>
        <v>1</v>
      </c>
      <c r="L3912" s="0" t="n">
        <f aca="false">IF(AND(J3912,K3912),1,0)</f>
        <v>0</v>
      </c>
    </row>
    <row r="3913" customFormat="false" ht="14.25" hidden="false" customHeight="false" outlineLevel="0" collapsed="false">
      <c r="A3913" s="1" t="n">
        <v>38881</v>
      </c>
      <c r="B3913" s="2" t="n">
        <v>0</v>
      </c>
      <c r="C3913" s="9" t="n">
        <v>15.05</v>
      </c>
      <c r="D3913" s="9" t="n">
        <v>15.05</v>
      </c>
      <c r="E3913" s="4" t="n">
        <v>0.9</v>
      </c>
      <c r="F3913" s="3" t="n">
        <v>6.2951</v>
      </c>
      <c r="G3913" s="0" t="n">
        <v>329</v>
      </c>
      <c r="H3913" s="3" t="n">
        <v>14.9086</v>
      </c>
      <c r="I3913" s="0" t="n">
        <v>1023.53</v>
      </c>
      <c r="J3913" s="10" t="n">
        <f aca="false">ABS(D3913-C3913)&gt;=5</f>
        <v>0</v>
      </c>
      <c r="K3913" s="10" t="n">
        <f aca="false">OR(AND(G3913&gt;=0,G3913&lt;=45),AND(G3913&gt;=315,G3913&lt;=360))</f>
        <v>1</v>
      </c>
      <c r="L3913" s="0" t="n">
        <f aca="false">IF(AND(J3913,K3913),1,0)</f>
        <v>0</v>
      </c>
    </row>
    <row r="3914" customFormat="false" ht="14.25" hidden="false" customHeight="false" outlineLevel="0" collapsed="false">
      <c r="A3914" s="1" t="n">
        <v>38881</v>
      </c>
      <c r="B3914" s="2" t="n">
        <v>0.0416666666666667</v>
      </c>
      <c r="C3914" s="9" t="n">
        <v>15.5611</v>
      </c>
      <c r="D3914" s="9" t="n">
        <v>15.5611</v>
      </c>
      <c r="E3914" s="4" t="n">
        <v>0.84</v>
      </c>
      <c r="F3914" s="3" t="n">
        <v>6.5366</v>
      </c>
      <c r="G3914" s="0" t="n">
        <v>338</v>
      </c>
      <c r="H3914" s="3" t="n">
        <v>14.9086</v>
      </c>
      <c r="I3914" s="0" t="n">
        <v>1023.14</v>
      </c>
      <c r="J3914" s="10" t="n">
        <f aca="false">ABS(D3914-C3914)&gt;=5</f>
        <v>0</v>
      </c>
      <c r="K3914" s="10" t="n">
        <f aca="false">OR(AND(G3914&gt;=0,G3914&lt;=45),AND(G3914&gt;=315,G3914&lt;=360))</f>
        <v>1</v>
      </c>
      <c r="L3914" s="0" t="n">
        <f aca="false">IF(AND(J3914,K3914),1,0)</f>
        <v>0</v>
      </c>
    </row>
    <row r="3915" customFormat="false" ht="14.25" hidden="false" customHeight="false" outlineLevel="0" collapsed="false">
      <c r="A3915" s="1" t="n">
        <v>38881</v>
      </c>
      <c r="B3915" s="2" t="n">
        <v>0.0833333333333333</v>
      </c>
      <c r="C3915" s="9" t="n">
        <v>11.5944</v>
      </c>
      <c r="D3915" s="9" t="n">
        <v>11.5944</v>
      </c>
      <c r="E3915" s="4" t="n">
        <v>0.91</v>
      </c>
      <c r="F3915" s="3" t="n">
        <v>4.3631</v>
      </c>
      <c r="G3915" s="0" t="n">
        <v>336</v>
      </c>
      <c r="H3915" s="3" t="n">
        <v>14.9569</v>
      </c>
      <c r="I3915" s="0" t="n">
        <v>1020.18</v>
      </c>
      <c r="J3915" s="10" t="n">
        <f aca="false">ABS(D3915-C3915)&gt;=5</f>
        <v>0</v>
      </c>
      <c r="K3915" s="10" t="n">
        <f aca="false">OR(AND(G3915&gt;=0,G3915&lt;=45),AND(G3915&gt;=315,G3915&lt;=360))</f>
        <v>1</v>
      </c>
      <c r="L3915" s="0" t="n">
        <f aca="false">IF(AND(J3915,K3915),1,0)</f>
        <v>0</v>
      </c>
    </row>
    <row r="3916" customFormat="false" ht="14.25" hidden="false" customHeight="false" outlineLevel="0" collapsed="false">
      <c r="A3916" s="1" t="n">
        <v>38881</v>
      </c>
      <c r="B3916" s="2" t="n">
        <v>0.125</v>
      </c>
      <c r="C3916" s="9" t="n">
        <v>15.1167</v>
      </c>
      <c r="D3916" s="9" t="n">
        <v>15.1167</v>
      </c>
      <c r="E3916" s="4" t="n">
        <v>0.87</v>
      </c>
      <c r="F3916" s="3" t="n">
        <v>3.1395</v>
      </c>
      <c r="G3916" s="0" t="n">
        <v>29</v>
      </c>
      <c r="H3916" s="3" t="n">
        <v>14.9086</v>
      </c>
      <c r="I3916" s="0" t="n">
        <v>1022.4</v>
      </c>
      <c r="J3916" s="10" t="n">
        <f aca="false">ABS(D3916-C3916)&gt;=5</f>
        <v>0</v>
      </c>
      <c r="K3916" s="10" t="n">
        <f aca="false">OR(AND(G3916&gt;=0,G3916&lt;=45),AND(G3916&gt;=315,G3916&lt;=360))</f>
        <v>1</v>
      </c>
      <c r="L3916" s="0" t="n">
        <f aca="false">IF(AND(J3916,K3916),1,0)</f>
        <v>0</v>
      </c>
    </row>
    <row r="3917" customFormat="false" ht="14.25" hidden="false" customHeight="false" outlineLevel="0" collapsed="false">
      <c r="A3917" s="1" t="n">
        <v>38881</v>
      </c>
      <c r="B3917" s="2" t="n">
        <v>0.166666666666667</v>
      </c>
      <c r="C3917" s="9" t="n">
        <v>15.0722</v>
      </c>
      <c r="D3917" s="9" t="n">
        <v>15.0722</v>
      </c>
      <c r="E3917" s="4" t="n">
        <v>0.9</v>
      </c>
      <c r="F3917" s="3" t="n">
        <v>10.6743</v>
      </c>
      <c r="G3917" s="0" t="n">
        <v>329</v>
      </c>
      <c r="H3917" s="3" t="n">
        <v>14.9086</v>
      </c>
      <c r="I3917" s="0" t="n">
        <v>1022.59</v>
      </c>
      <c r="J3917" s="10" t="n">
        <f aca="false">ABS(D3917-C3917)&gt;=5</f>
        <v>0</v>
      </c>
      <c r="K3917" s="10" t="n">
        <f aca="false">OR(AND(G3917&gt;=0,G3917&lt;=45),AND(G3917&gt;=315,G3917&lt;=360))</f>
        <v>1</v>
      </c>
      <c r="L3917" s="0" t="n">
        <f aca="false">IF(AND(J3917,K3917),1,0)</f>
        <v>0</v>
      </c>
    </row>
    <row r="3918" customFormat="false" ht="14.25" hidden="false" customHeight="false" outlineLevel="0" collapsed="false">
      <c r="A3918" s="1" t="n">
        <v>38881</v>
      </c>
      <c r="B3918" s="2" t="n">
        <v>0.208333333333333</v>
      </c>
      <c r="C3918" s="9" t="n">
        <v>14.5667</v>
      </c>
      <c r="D3918" s="9" t="n">
        <v>14.5667</v>
      </c>
      <c r="E3918" s="4" t="n">
        <v>0.89</v>
      </c>
      <c r="F3918" s="3" t="n">
        <v>10.1913</v>
      </c>
      <c r="G3918" s="0" t="n">
        <v>316</v>
      </c>
      <c r="H3918" s="3" t="n">
        <v>14.9569</v>
      </c>
      <c r="I3918" s="0" t="n">
        <v>1022.65</v>
      </c>
      <c r="J3918" s="10" t="n">
        <f aca="false">ABS(D3918-C3918)&gt;=5</f>
        <v>0</v>
      </c>
      <c r="K3918" s="10" t="n">
        <f aca="false">OR(AND(G3918&gt;=0,G3918&lt;=45),AND(G3918&gt;=315,G3918&lt;=360))</f>
        <v>1</v>
      </c>
      <c r="L3918" s="0" t="n">
        <f aca="false">IF(AND(J3918,K3918),1,0)</f>
        <v>0</v>
      </c>
    </row>
    <row r="3919" customFormat="false" ht="14.25" hidden="false" customHeight="false" outlineLevel="0" collapsed="false">
      <c r="A3919" s="1" t="n">
        <v>38881</v>
      </c>
      <c r="B3919" s="2" t="n">
        <v>0.25</v>
      </c>
      <c r="C3919" s="9" t="n">
        <v>16.0444</v>
      </c>
      <c r="D3919" s="9" t="n">
        <v>16.0444</v>
      </c>
      <c r="E3919" s="4" t="n">
        <v>0.82</v>
      </c>
      <c r="F3919" s="3" t="n">
        <v>10.8514</v>
      </c>
      <c r="G3919" s="0" t="n">
        <v>351</v>
      </c>
      <c r="H3919" s="3" t="n">
        <v>9.982</v>
      </c>
      <c r="I3919" s="0" t="n">
        <v>1022.85</v>
      </c>
      <c r="J3919" s="10" t="n">
        <f aca="false">ABS(D3919-C3919)&gt;=5</f>
        <v>0</v>
      </c>
      <c r="K3919" s="10" t="n">
        <f aca="false">OR(AND(G3919&gt;=0,G3919&lt;=45),AND(G3919&gt;=315,G3919&lt;=360))</f>
        <v>1</v>
      </c>
      <c r="L3919" s="0" t="n">
        <f aca="false">IF(AND(J3919,K3919),1,0)</f>
        <v>0</v>
      </c>
    </row>
    <row r="3920" customFormat="false" ht="14.25" hidden="false" customHeight="false" outlineLevel="0" collapsed="false">
      <c r="A3920" s="1" t="n">
        <v>38881</v>
      </c>
      <c r="B3920" s="2" t="n">
        <v>0.291666666666667</v>
      </c>
      <c r="C3920" s="9" t="n">
        <v>17.6889</v>
      </c>
      <c r="D3920" s="9" t="n">
        <v>17.6889</v>
      </c>
      <c r="E3920" s="4" t="n">
        <v>0.71</v>
      </c>
      <c r="F3920" s="3" t="n">
        <v>11.5115</v>
      </c>
      <c r="G3920" s="0" t="n">
        <v>11</v>
      </c>
      <c r="H3920" s="3" t="n">
        <v>9.982</v>
      </c>
      <c r="I3920" s="0" t="n">
        <v>1022.73</v>
      </c>
      <c r="J3920" s="10" t="n">
        <f aca="false">ABS(D3920-C3920)&gt;=5</f>
        <v>0</v>
      </c>
      <c r="K3920" s="10" t="n">
        <f aca="false">OR(AND(G3920&gt;=0,G3920&lt;=45),AND(G3920&gt;=315,G3920&lt;=360))</f>
        <v>1</v>
      </c>
      <c r="L3920" s="0" t="n">
        <f aca="false">IF(AND(J3920,K3920),1,0)</f>
        <v>0</v>
      </c>
    </row>
    <row r="3921" customFormat="false" ht="14.25" hidden="false" customHeight="false" outlineLevel="0" collapsed="false">
      <c r="A3921" s="1" t="n">
        <v>38881</v>
      </c>
      <c r="B3921" s="2" t="n">
        <v>0.333333333333333</v>
      </c>
      <c r="C3921" s="9" t="n">
        <v>18.65</v>
      </c>
      <c r="D3921" s="9" t="n">
        <v>18.65</v>
      </c>
      <c r="E3921" s="4" t="n">
        <v>0.66</v>
      </c>
      <c r="F3921" s="3" t="n">
        <v>13.3469</v>
      </c>
      <c r="G3921" s="0" t="n">
        <v>19</v>
      </c>
      <c r="H3921" s="3" t="n">
        <v>10.3523</v>
      </c>
      <c r="I3921" s="0" t="n">
        <v>1022.51</v>
      </c>
      <c r="J3921" s="10" t="n">
        <f aca="false">ABS(D3921-C3921)&gt;=5</f>
        <v>0</v>
      </c>
      <c r="K3921" s="10" t="n">
        <f aca="false">OR(AND(G3921&gt;=0,G3921&lt;=45),AND(G3921&gt;=315,G3921&lt;=360))</f>
        <v>1</v>
      </c>
      <c r="L3921" s="0" t="n">
        <f aca="false">IF(AND(J3921,K3921),1,0)</f>
        <v>0</v>
      </c>
    </row>
    <row r="3922" customFormat="false" ht="14.25" hidden="false" customHeight="false" outlineLevel="0" collapsed="false">
      <c r="A3922" s="1" t="n">
        <v>38881</v>
      </c>
      <c r="B3922" s="2" t="n">
        <v>0.375</v>
      </c>
      <c r="C3922" s="9" t="n">
        <v>19.9333</v>
      </c>
      <c r="D3922" s="9" t="n">
        <v>19.9333</v>
      </c>
      <c r="E3922" s="4" t="n">
        <v>0.61</v>
      </c>
      <c r="F3922" s="3" t="n">
        <v>14.2002</v>
      </c>
      <c r="G3922" s="0" t="n">
        <v>20</v>
      </c>
      <c r="H3922" s="3" t="n">
        <v>9.982</v>
      </c>
      <c r="I3922" s="0" t="n">
        <v>1022.64</v>
      </c>
      <c r="J3922" s="10" t="n">
        <f aca="false">ABS(D3922-C3922)&gt;=5</f>
        <v>0</v>
      </c>
      <c r="K3922" s="10" t="n">
        <f aca="false">OR(AND(G3922&gt;=0,G3922&lt;=45),AND(G3922&gt;=315,G3922&lt;=360))</f>
        <v>1</v>
      </c>
      <c r="L3922" s="0" t="n">
        <f aca="false">IF(AND(J3922,K3922),1,0)</f>
        <v>0</v>
      </c>
    </row>
    <row r="3923" customFormat="false" ht="14.25" hidden="false" customHeight="false" outlineLevel="0" collapsed="false">
      <c r="A3923" s="1" t="n">
        <v>38881</v>
      </c>
      <c r="B3923" s="2" t="n">
        <v>0.416666666666667</v>
      </c>
      <c r="C3923" s="9" t="n">
        <v>21.0444</v>
      </c>
      <c r="D3923" s="9" t="n">
        <v>21.0444</v>
      </c>
      <c r="E3923" s="4" t="n">
        <v>0.47</v>
      </c>
      <c r="F3923" s="3" t="n">
        <v>15.4399</v>
      </c>
      <c r="G3923" s="0" t="n">
        <v>2</v>
      </c>
      <c r="H3923" s="3" t="n">
        <v>9.982</v>
      </c>
      <c r="I3923" s="0" t="n">
        <v>1022.46</v>
      </c>
      <c r="J3923" s="10" t="n">
        <f aca="false">ABS(D3923-C3923)&gt;=5</f>
        <v>0</v>
      </c>
      <c r="K3923" s="10" t="n">
        <f aca="false">OR(AND(G3923&gt;=0,G3923&lt;=45),AND(G3923&gt;=315,G3923&lt;=360))</f>
        <v>1</v>
      </c>
      <c r="L3923" s="0" t="n">
        <f aca="false">IF(AND(J3923,K3923),1,0)</f>
        <v>0</v>
      </c>
    </row>
    <row r="3924" customFormat="false" ht="14.25" hidden="false" customHeight="false" outlineLevel="0" collapsed="false">
      <c r="A3924" s="1" t="n">
        <v>38881</v>
      </c>
      <c r="B3924" s="2" t="n">
        <v>0.458333333333333</v>
      </c>
      <c r="C3924" s="9" t="n">
        <v>21.2222</v>
      </c>
      <c r="D3924" s="9" t="n">
        <v>21.2222</v>
      </c>
      <c r="E3924" s="4" t="n">
        <v>0.49</v>
      </c>
      <c r="F3924" s="3" t="n">
        <v>15.4881999999999</v>
      </c>
      <c r="G3924" s="0" t="n">
        <v>27</v>
      </c>
      <c r="H3924" s="3" t="n">
        <v>11.3988</v>
      </c>
      <c r="I3924" s="0" t="n">
        <v>1022.37</v>
      </c>
      <c r="J3924" s="10" t="n">
        <f aca="false">ABS(D3924-C3924)&gt;=5</f>
        <v>0</v>
      </c>
      <c r="K3924" s="10" t="n">
        <f aca="false">OR(AND(G3924&gt;=0,G3924&lt;=45),AND(G3924&gt;=315,G3924&lt;=360))</f>
        <v>1</v>
      </c>
      <c r="L3924" s="0" t="n">
        <f aca="false">IF(AND(J3924,K3924),1,0)</f>
        <v>0</v>
      </c>
    </row>
    <row r="3925" customFormat="false" ht="14.25" hidden="false" customHeight="false" outlineLevel="0" collapsed="false">
      <c r="A3925" s="1" t="n">
        <v>38881</v>
      </c>
      <c r="B3925" s="2" t="n">
        <v>0.5</v>
      </c>
      <c r="C3925" s="9" t="n">
        <v>22.2444</v>
      </c>
      <c r="D3925" s="9" t="n">
        <v>22.2444</v>
      </c>
      <c r="E3925" s="4" t="n">
        <v>0.49</v>
      </c>
      <c r="F3925" s="3" t="n">
        <v>15.7458</v>
      </c>
      <c r="G3925" s="0" t="n">
        <v>20</v>
      </c>
      <c r="H3925" s="3" t="n">
        <v>11.2056</v>
      </c>
      <c r="I3925" s="0" t="n">
        <v>1022.15</v>
      </c>
      <c r="J3925" s="10" t="n">
        <f aca="false">ABS(D3925-C3925)&gt;=5</f>
        <v>0</v>
      </c>
      <c r="K3925" s="10" t="n">
        <f aca="false">OR(AND(G3925&gt;=0,G3925&lt;=45),AND(G3925&gt;=315,G3925&lt;=360))</f>
        <v>1</v>
      </c>
      <c r="L3925" s="0" t="n">
        <f aca="false">IF(AND(J3925,K3925),1,0)</f>
        <v>0</v>
      </c>
    </row>
    <row r="3926" customFormat="false" ht="14.25" hidden="false" customHeight="false" outlineLevel="0" collapsed="false">
      <c r="A3926" s="1" t="n">
        <v>38881</v>
      </c>
      <c r="B3926" s="2" t="n">
        <v>0.541666666666667</v>
      </c>
      <c r="C3926" s="9" t="n">
        <v>22.7778</v>
      </c>
      <c r="D3926" s="9" t="n">
        <v>22.7778</v>
      </c>
      <c r="E3926" s="4" t="n">
        <v>0.44</v>
      </c>
      <c r="F3926" s="3" t="n">
        <v>14.3612</v>
      </c>
      <c r="G3926" s="0" t="n">
        <v>10</v>
      </c>
      <c r="H3926" s="3" t="n">
        <v>9.982</v>
      </c>
      <c r="I3926" s="0" t="n">
        <v>1021.75</v>
      </c>
      <c r="J3926" s="10" t="n">
        <f aca="false">ABS(D3926-C3926)&gt;=5</f>
        <v>0</v>
      </c>
      <c r="K3926" s="10" t="n">
        <f aca="false">OR(AND(G3926&gt;=0,G3926&lt;=45),AND(G3926&gt;=315,G3926&lt;=360))</f>
        <v>1</v>
      </c>
      <c r="L3926" s="0" t="n">
        <f aca="false">IF(AND(J3926,K3926),1,0)</f>
        <v>0</v>
      </c>
    </row>
    <row r="3927" customFormat="false" ht="14.25" hidden="false" customHeight="false" outlineLevel="0" collapsed="false">
      <c r="A3927" s="1" t="n">
        <v>38881</v>
      </c>
      <c r="B3927" s="2" t="n">
        <v>0.583333333333333</v>
      </c>
      <c r="C3927" s="9" t="n">
        <v>22.7944</v>
      </c>
      <c r="D3927" s="9" t="n">
        <v>22.7944</v>
      </c>
      <c r="E3927" s="4" t="n">
        <v>0.47</v>
      </c>
      <c r="F3927" s="3" t="n">
        <v>15.5043</v>
      </c>
      <c r="G3927" s="0" t="n">
        <v>359</v>
      </c>
      <c r="H3927" s="3" t="n">
        <v>10.3523</v>
      </c>
      <c r="I3927" s="0" t="n">
        <v>1021.36</v>
      </c>
      <c r="J3927" s="10" t="n">
        <f aca="false">ABS(D3927-C3927)&gt;=5</f>
        <v>0</v>
      </c>
      <c r="K3927" s="10" t="n">
        <f aca="false">OR(AND(G3927&gt;=0,G3927&lt;=45),AND(G3927&gt;=315,G3927&lt;=360))</f>
        <v>1</v>
      </c>
      <c r="L3927" s="0" t="n">
        <f aca="false">IF(AND(J3927,K3927),1,0)</f>
        <v>0</v>
      </c>
    </row>
    <row r="3928" customFormat="false" ht="14.25" hidden="false" customHeight="false" outlineLevel="0" collapsed="false">
      <c r="A3928" s="1" t="n">
        <v>38881</v>
      </c>
      <c r="B3928" s="2" t="n">
        <v>0.625</v>
      </c>
      <c r="C3928" s="9" t="n">
        <v>22.8</v>
      </c>
      <c r="D3928" s="9" t="n">
        <v>22.8</v>
      </c>
      <c r="E3928" s="4" t="n">
        <v>0.5</v>
      </c>
      <c r="F3928" s="3" t="n">
        <v>17.1143</v>
      </c>
      <c r="G3928" s="0" t="n">
        <v>10</v>
      </c>
      <c r="H3928" s="3" t="n">
        <v>9.982</v>
      </c>
      <c r="I3928" s="0" t="n">
        <v>1020.56</v>
      </c>
      <c r="J3928" s="10" t="n">
        <f aca="false">ABS(D3928-C3928)&gt;=5</f>
        <v>0</v>
      </c>
      <c r="K3928" s="10" t="n">
        <f aca="false">OR(AND(G3928&gt;=0,G3928&lt;=45),AND(G3928&gt;=315,G3928&lt;=360))</f>
        <v>1</v>
      </c>
      <c r="L3928" s="0" t="n">
        <f aca="false">IF(AND(J3928,K3928),1,0)</f>
        <v>0</v>
      </c>
    </row>
    <row r="3929" customFormat="false" ht="14.25" hidden="false" customHeight="false" outlineLevel="0" collapsed="false">
      <c r="A3929" s="1" t="n">
        <v>38881</v>
      </c>
      <c r="B3929" s="2" t="n">
        <v>0.666666666666667</v>
      </c>
      <c r="C3929" s="9" t="n">
        <v>23.8389</v>
      </c>
      <c r="D3929" s="9" t="n">
        <v>23.8389</v>
      </c>
      <c r="E3929" s="4" t="n">
        <v>0.5</v>
      </c>
      <c r="F3929" s="3" t="n">
        <v>14.1358</v>
      </c>
      <c r="G3929" s="0" t="n">
        <v>29</v>
      </c>
      <c r="H3929" s="3" t="n">
        <v>9.982</v>
      </c>
      <c r="I3929" s="0" t="n">
        <v>1020.15</v>
      </c>
      <c r="J3929" s="10" t="n">
        <f aca="false">ABS(D3929-C3929)&gt;=5</f>
        <v>0</v>
      </c>
      <c r="K3929" s="10" t="n">
        <f aca="false">OR(AND(G3929&gt;=0,G3929&lt;=45),AND(G3929&gt;=315,G3929&lt;=360))</f>
        <v>1</v>
      </c>
      <c r="L3929" s="0" t="n">
        <f aca="false">IF(AND(J3929,K3929),1,0)</f>
        <v>0</v>
      </c>
    </row>
    <row r="3930" customFormat="false" ht="14.25" hidden="false" customHeight="false" outlineLevel="0" collapsed="false">
      <c r="A3930" s="1" t="n">
        <v>38881</v>
      </c>
      <c r="B3930" s="2" t="n">
        <v>0.708333333333333</v>
      </c>
      <c r="C3930" s="9" t="n">
        <v>22.9389</v>
      </c>
      <c r="D3930" s="9" t="n">
        <v>22.9389</v>
      </c>
      <c r="E3930" s="4" t="n">
        <v>0.41</v>
      </c>
      <c r="F3930" s="3" t="n">
        <v>13.685</v>
      </c>
      <c r="G3930" s="0" t="n">
        <v>9</v>
      </c>
      <c r="H3930" s="3" t="n">
        <v>10.3523</v>
      </c>
      <c r="I3930" s="0" t="n">
        <v>1020.26</v>
      </c>
      <c r="J3930" s="10" t="n">
        <f aca="false">ABS(D3930-C3930)&gt;=5</f>
        <v>0</v>
      </c>
      <c r="K3930" s="10" t="n">
        <f aca="false">OR(AND(G3930&gt;=0,G3930&lt;=45),AND(G3930&gt;=315,G3930&lt;=360))</f>
        <v>1</v>
      </c>
      <c r="L3930" s="0" t="n">
        <f aca="false">IF(AND(J3930,K3930),1,0)</f>
        <v>0</v>
      </c>
    </row>
    <row r="3931" customFormat="false" ht="14.25" hidden="false" customHeight="false" outlineLevel="0" collapsed="false">
      <c r="A3931" s="1" t="n">
        <v>38881</v>
      </c>
      <c r="B3931" s="2" t="n">
        <v>0.75</v>
      </c>
      <c r="C3931" s="9" t="n">
        <v>22.2222</v>
      </c>
      <c r="D3931" s="9" t="n">
        <v>22.2222</v>
      </c>
      <c r="E3931" s="4" t="n">
        <v>0.46</v>
      </c>
      <c r="F3931" s="3" t="n">
        <v>15.5365</v>
      </c>
      <c r="G3931" s="0" t="n">
        <v>30</v>
      </c>
      <c r="H3931" s="3" t="n">
        <v>9.982</v>
      </c>
      <c r="I3931" s="0" t="n">
        <v>1019.84</v>
      </c>
      <c r="J3931" s="10" t="n">
        <f aca="false">ABS(D3931-C3931)&gt;=5</f>
        <v>0</v>
      </c>
      <c r="K3931" s="10" t="n">
        <f aca="false">OR(AND(G3931&gt;=0,G3931&lt;=45),AND(G3931&gt;=315,G3931&lt;=360))</f>
        <v>1</v>
      </c>
      <c r="L3931" s="0" t="n">
        <f aca="false">IF(AND(J3931,K3931),1,0)</f>
        <v>0</v>
      </c>
    </row>
    <row r="3932" customFormat="false" ht="14.25" hidden="false" customHeight="false" outlineLevel="0" collapsed="false">
      <c r="A3932" s="1" t="n">
        <v>38881</v>
      </c>
      <c r="B3932" s="2" t="n">
        <v>0.791666666666667</v>
      </c>
      <c r="C3932" s="9" t="n">
        <v>21.2</v>
      </c>
      <c r="D3932" s="9" t="n">
        <v>21.2</v>
      </c>
      <c r="E3932" s="4" t="n">
        <v>0.52</v>
      </c>
      <c r="F3932" s="3" t="n">
        <v>11.0446</v>
      </c>
      <c r="G3932" s="0" t="n">
        <v>20</v>
      </c>
      <c r="H3932" s="3" t="n">
        <v>9.982</v>
      </c>
      <c r="I3932" s="0" t="n">
        <v>1019.82</v>
      </c>
      <c r="J3932" s="10" t="n">
        <f aca="false">ABS(D3932-C3932)&gt;=5</f>
        <v>0</v>
      </c>
      <c r="K3932" s="10" t="n">
        <f aca="false">OR(AND(G3932&gt;=0,G3932&lt;=45),AND(G3932&gt;=315,G3932&lt;=360))</f>
        <v>1</v>
      </c>
      <c r="L3932" s="0" t="n">
        <f aca="false">IF(AND(J3932,K3932),1,0)</f>
        <v>0</v>
      </c>
    </row>
    <row r="3933" customFormat="false" ht="14.25" hidden="false" customHeight="false" outlineLevel="0" collapsed="false">
      <c r="A3933" s="1" t="n">
        <v>38881</v>
      </c>
      <c r="B3933" s="2" t="n">
        <v>0.833333333333333</v>
      </c>
      <c r="C3933" s="9" t="n">
        <v>18.3111</v>
      </c>
      <c r="D3933" s="9" t="n">
        <v>18.3111</v>
      </c>
      <c r="E3933" s="4" t="n">
        <v>0.66</v>
      </c>
      <c r="F3933" s="3" t="n">
        <v>8.05</v>
      </c>
      <c r="G3933" s="0" t="n">
        <v>21</v>
      </c>
      <c r="H3933" s="3" t="n">
        <v>10.3523</v>
      </c>
      <c r="I3933" s="0" t="n">
        <v>1019.68</v>
      </c>
      <c r="J3933" s="10" t="n">
        <f aca="false">ABS(D3933-C3933)&gt;=5</f>
        <v>0</v>
      </c>
      <c r="K3933" s="10" t="n">
        <f aca="false">OR(AND(G3933&gt;=0,G3933&lt;=45),AND(G3933&gt;=315,G3933&lt;=360))</f>
        <v>1</v>
      </c>
      <c r="L3933" s="0" t="n">
        <f aca="false">IF(AND(J3933,K3933),1,0)</f>
        <v>0</v>
      </c>
    </row>
    <row r="3934" customFormat="false" ht="14.25" hidden="false" customHeight="false" outlineLevel="0" collapsed="false">
      <c r="A3934" s="1" t="n">
        <v>38881</v>
      </c>
      <c r="B3934" s="2" t="n">
        <v>0.875</v>
      </c>
      <c r="C3934" s="9" t="n">
        <v>17.1944</v>
      </c>
      <c r="D3934" s="9" t="n">
        <v>17.1944</v>
      </c>
      <c r="E3934" s="4" t="n">
        <v>0.72</v>
      </c>
      <c r="F3934" s="3" t="n">
        <v>7.67969999999999</v>
      </c>
      <c r="G3934" s="0" t="n">
        <v>340</v>
      </c>
      <c r="H3934" s="3" t="n">
        <v>9.982</v>
      </c>
      <c r="I3934" s="0" t="n">
        <v>1019.84</v>
      </c>
      <c r="J3934" s="10" t="n">
        <f aca="false">ABS(D3934-C3934)&gt;=5</f>
        <v>0</v>
      </c>
      <c r="K3934" s="10" t="n">
        <f aca="false">OR(AND(G3934&gt;=0,G3934&lt;=45),AND(G3934&gt;=315,G3934&lt;=360))</f>
        <v>1</v>
      </c>
      <c r="L3934" s="0" t="n">
        <f aca="false">IF(AND(J3934,K3934),1,0)</f>
        <v>0</v>
      </c>
    </row>
    <row r="3935" customFormat="false" ht="14.25" hidden="false" customHeight="false" outlineLevel="0" collapsed="false">
      <c r="A3935" s="1" t="n">
        <v>38881</v>
      </c>
      <c r="B3935" s="2" t="n">
        <v>0.916666666666667</v>
      </c>
      <c r="C3935" s="9" t="n">
        <v>15.9944</v>
      </c>
      <c r="D3935" s="9" t="n">
        <v>15.9944</v>
      </c>
      <c r="E3935" s="4" t="n">
        <v>0.76</v>
      </c>
      <c r="F3935" s="3" t="n">
        <v>3.1878</v>
      </c>
      <c r="G3935" s="0" t="n">
        <v>15</v>
      </c>
      <c r="H3935" s="3" t="n">
        <v>15.8263</v>
      </c>
      <c r="I3935" s="0" t="n">
        <v>1020.43</v>
      </c>
      <c r="J3935" s="10" t="n">
        <f aca="false">ABS(D3935-C3935)&gt;=5</f>
        <v>0</v>
      </c>
      <c r="K3935" s="10" t="n">
        <f aca="false">OR(AND(G3935&gt;=0,G3935&lt;=45),AND(G3935&gt;=315,G3935&lt;=360))</f>
        <v>1</v>
      </c>
      <c r="L3935" s="0" t="n">
        <f aca="false">IF(AND(J3935,K3935),1,0)</f>
        <v>0</v>
      </c>
    </row>
    <row r="3936" customFormat="false" ht="14.25" hidden="false" customHeight="false" outlineLevel="0" collapsed="false">
      <c r="A3936" s="1" t="n">
        <v>38881</v>
      </c>
      <c r="B3936" s="2" t="n">
        <v>0.958333333333333</v>
      </c>
      <c r="C3936" s="9" t="n">
        <v>13.6222</v>
      </c>
      <c r="D3936" s="9" t="n">
        <v>13.6222</v>
      </c>
      <c r="E3936" s="4" t="n">
        <v>0.83</v>
      </c>
      <c r="F3936" s="3" t="n">
        <v>3.3649</v>
      </c>
      <c r="G3936" s="0" t="n">
        <v>322</v>
      </c>
      <c r="H3936" s="3" t="n">
        <v>14.9569</v>
      </c>
      <c r="I3936" s="0" t="n">
        <v>1020.28</v>
      </c>
      <c r="J3936" s="10" t="n">
        <f aca="false">ABS(D3936-C3936)&gt;=5</f>
        <v>0</v>
      </c>
      <c r="K3936" s="10" t="n">
        <f aca="false">OR(AND(G3936&gt;=0,G3936&lt;=45),AND(G3936&gt;=315,G3936&lt;=360))</f>
        <v>1</v>
      </c>
      <c r="L3936" s="0" t="n">
        <f aca="false">IF(AND(J3936,K3936),1,0)</f>
        <v>0</v>
      </c>
    </row>
    <row r="3937" customFormat="false" ht="14.25" hidden="false" customHeight="false" outlineLevel="0" collapsed="false">
      <c r="A3937" s="1" t="n">
        <v>38882</v>
      </c>
      <c r="B3937" s="2" t="n">
        <v>0</v>
      </c>
      <c r="C3937" s="9" t="n">
        <v>12.7833</v>
      </c>
      <c r="D3937" s="9" t="n">
        <v>12.7833</v>
      </c>
      <c r="E3937" s="4" t="n">
        <v>0.86</v>
      </c>
      <c r="F3937" s="3" t="n">
        <v>3.3649</v>
      </c>
      <c r="G3937" s="0" t="n">
        <v>319</v>
      </c>
      <c r="H3937" s="3" t="n">
        <v>15.8263</v>
      </c>
      <c r="I3937" s="0" t="n">
        <v>1020.03</v>
      </c>
      <c r="J3937" s="10" t="n">
        <f aca="false">ABS(D3937-C3937)&gt;=5</f>
        <v>0</v>
      </c>
      <c r="K3937" s="10" t="n">
        <f aca="false">OR(AND(G3937&gt;=0,G3937&lt;=45),AND(G3937&gt;=315,G3937&lt;=360))</f>
        <v>1</v>
      </c>
      <c r="L3937" s="0" t="n">
        <f aca="false">IF(AND(J3937,K3937),1,0)</f>
        <v>0</v>
      </c>
    </row>
    <row r="3938" customFormat="false" ht="14.25" hidden="false" customHeight="false" outlineLevel="0" collapsed="false">
      <c r="A3938" s="1" t="n">
        <v>38882</v>
      </c>
      <c r="B3938" s="2" t="n">
        <v>0.0416666666666667</v>
      </c>
      <c r="C3938" s="9" t="n">
        <v>11.7389</v>
      </c>
      <c r="D3938" s="9" t="n">
        <v>11.7389</v>
      </c>
      <c r="E3938" s="4" t="n">
        <v>0.9</v>
      </c>
      <c r="F3938" s="3" t="n">
        <v>2.9463</v>
      </c>
      <c r="G3938" s="0" t="n">
        <v>340</v>
      </c>
      <c r="H3938" s="3" t="n">
        <v>15.8263</v>
      </c>
      <c r="I3938" s="0" t="n">
        <v>1019.63</v>
      </c>
      <c r="J3938" s="10" t="n">
        <f aca="false">ABS(D3938-C3938)&gt;=5</f>
        <v>0</v>
      </c>
      <c r="K3938" s="10" t="n">
        <f aca="false">OR(AND(G3938&gt;=0,G3938&lt;=45),AND(G3938&gt;=315,G3938&lt;=360))</f>
        <v>1</v>
      </c>
      <c r="L3938" s="0" t="n">
        <f aca="false">IF(AND(J3938,K3938),1,0)</f>
        <v>0</v>
      </c>
    </row>
    <row r="3939" customFormat="false" ht="14.25" hidden="false" customHeight="false" outlineLevel="0" collapsed="false">
      <c r="A3939" s="1" t="n">
        <v>38882</v>
      </c>
      <c r="B3939" s="2" t="n">
        <v>0.0833333333333333</v>
      </c>
      <c r="C3939" s="9" t="n">
        <v>12.4278</v>
      </c>
      <c r="D3939" s="9" t="n">
        <v>12.4278</v>
      </c>
      <c r="E3939" s="4" t="n">
        <v>0.92</v>
      </c>
      <c r="F3939" s="3" t="n">
        <v>5.5384</v>
      </c>
      <c r="G3939" s="0" t="n">
        <v>273</v>
      </c>
      <c r="H3939" s="3" t="n">
        <v>14.9569</v>
      </c>
      <c r="I3939" s="0" t="n">
        <v>1017.74</v>
      </c>
      <c r="J3939" s="10" t="n">
        <f aca="false">ABS(D3939-C3939)&gt;=5</f>
        <v>0</v>
      </c>
      <c r="K3939" s="10" t="n">
        <f aca="false">OR(AND(G3939&gt;=0,G3939&lt;=45),AND(G3939&gt;=315,G3939&lt;=360))</f>
        <v>0</v>
      </c>
      <c r="L3939" s="0" t="n">
        <f aca="false">IF(AND(J3939,K3939),1,0)</f>
        <v>0</v>
      </c>
    </row>
    <row r="3940" customFormat="false" ht="14.25" hidden="false" customHeight="false" outlineLevel="0" collapsed="false">
      <c r="A3940" s="1" t="n">
        <v>38882</v>
      </c>
      <c r="B3940" s="2" t="n">
        <v>0.125</v>
      </c>
      <c r="C3940" s="9" t="n">
        <v>10.7444</v>
      </c>
      <c r="D3940" s="9" t="n">
        <v>10.7444</v>
      </c>
      <c r="E3940" s="4" t="n">
        <v>0.95</v>
      </c>
      <c r="F3940" s="3" t="n">
        <v>3.2683</v>
      </c>
      <c r="G3940" s="0" t="n">
        <v>284</v>
      </c>
      <c r="H3940" s="3" t="n">
        <v>15.8263</v>
      </c>
      <c r="I3940" s="0" t="n">
        <v>1018.75</v>
      </c>
      <c r="J3940" s="10" t="n">
        <f aca="false">ABS(D3940-C3940)&gt;=5</f>
        <v>0</v>
      </c>
      <c r="K3940" s="10" t="n">
        <f aca="false">OR(AND(G3940&gt;=0,G3940&lt;=45),AND(G3940&gt;=315,G3940&lt;=360))</f>
        <v>0</v>
      </c>
      <c r="L3940" s="0" t="n">
        <f aca="false">IF(AND(J3940,K3940),1,0)</f>
        <v>0</v>
      </c>
    </row>
    <row r="3941" customFormat="false" ht="14.25" hidden="false" customHeight="false" outlineLevel="0" collapsed="false">
      <c r="A3941" s="1" t="n">
        <v>38882</v>
      </c>
      <c r="B3941" s="2" t="n">
        <v>0.166666666666667</v>
      </c>
      <c r="C3941" s="9" t="n">
        <v>9.8611</v>
      </c>
      <c r="D3941" s="9" t="n">
        <v>9.8611</v>
      </c>
      <c r="E3941" s="4" t="n">
        <v>0.92</v>
      </c>
      <c r="F3941" s="3" t="n">
        <v>2.9946</v>
      </c>
      <c r="G3941" s="0" t="n">
        <v>13</v>
      </c>
      <c r="H3941" s="3" t="n">
        <v>15.8263</v>
      </c>
      <c r="I3941" s="0" t="n">
        <v>1018.64</v>
      </c>
      <c r="J3941" s="10" t="n">
        <f aca="false">ABS(D3941-C3941)&gt;=5</f>
        <v>0</v>
      </c>
      <c r="K3941" s="10" t="n">
        <f aca="false">OR(AND(G3941&gt;=0,G3941&lt;=45),AND(G3941&gt;=315,G3941&lt;=360))</f>
        <v>1</v>
      </c>
      <c r="L3941" s="0" t="n">
        <f aca="false">IF(AND(J3941,K3941),1,0)</f>
        <v>0</v>
      </c>
    </row>
    <row r="3942" customFormat="false" ht="14.25" hidden="false" customHeight="false" outlineLevel="0" collapsed="false">
      <c r="A3942" s="1" t="n">
        <v>38882</v>
      </c>
      <c r="B3942" s="2" t="n">
        <v>0.208333333333333</v>
      </c>
      <c r="C3942" s="9" t="n">
        <v>10.6889</v>
      </c>
      <c r="D3942" s="9" t="n">
        <v>10.6889</v>
      </c>
      <c r="E3942" s="4" t="n">
        <v>0.92</v>
      </c>
      <c r="F3942" s="3" t="n">
        <v>3.4937</v>
      </c>
      <c r="G3942" s="0" t="n">
        <v>310</v>
      </c>
      <c r="H3942" s="3" t="n">
        <v>14.9569</v>
      </c>
      <c r="I3942" s="0" t="n">
        <v>1018.6</v>
      </c>
      <c r="J3942" s="10" t="n">
        <f aca="false">ABS(D3942-C3942)&gt;=5</f>
        <v>0</v>
      </c>
      <c r="K3942" s="10" t="n">
        <f aca="false">OR(AND(G3942&gt;=0,G3942&lt;=45),AND(G3942&gt;=315,G3942&lt;=360))</f>
        <v>0</v>
      </c>
      <c r="L3942" s="0" t="n">
        <f aca="false">IF(AND(J3942,K3942),1,0)</f>
        <v>0</v>
      </c>
    </row>
    <row r="3943" customFormat="false" ht="14.25" hidden="false" customHeight="false" outlineLevel="0" collapsed="false">
      <c r="A3943" s="1" t="n">
        <v>38882</v>
      </c>
      <c r="B3943" s="2" t="n">
        <v>0.25</v>
      </c>
      <c r="C3943" s="9" t="n">
        <v>13.8222</v>
      </c>
      <c r="D3943" s="9" t="n">
        <v>13.8222</v>
      </c>
      <c r="E3943" s="4" t="n">
        <v>0.84</v>
      </c>
      <c r="F3943" s="3" t="n">
        <v>7.728</v>
      </c>
      <c r="G3943" s="0" t="n">
        <v>321</v>
      </c>
      <c r="H3943" s="3" t="n">
        <v>9.982</v>
      </c>
      <c r="I3943" s="0" t="n">
        <v>1018.62</v>
      </c>
      <c r="J3943" s="10" t="n">
        <f aca="false">ABS(D3943-C3943)&gt;=5</f>
        <v>0</v>
      </c>
      <c r="K3943" s="10" t="n">
        <f aca="false">OR(AND(G3943&gt;=0,G3943&lt;=45),AND(G3943&gt;=315,G3943&lt;=360))</f>
        <v>1</v>
      </c>
      <c r="L3943" s="0" t="n">
        <f aca="false">IF(AND(J3943,K3943),1,0)</f>
        <v>0</v>
      </c>
    </row>
    <row r="3944" customFormat="false" ht="14.25" hidden="false" customHeight="false" outlineLevel="0" collapsed="false">
      <c r="A3944" s="1" t="n">
        <v>38882</v>
      </c>
      <c r="B3944" s="2" t="n">
        <v>0.291666666666667</v>
      </c>
      <c r="C3944" s="9" t="n">
        <v>16.0667</v>
      </c>
      <c r="D3944" s="9" t="n">
        <v>16.0667</v>
      </c>
      <c r="E3944" s="4" t="n">
        <v>0.81</v>
      </c>
      <c r="F3944" s="3" t="n">
        <v>7.4704</v>
      </c>
      <c r="G3944" s="0" t="n">
        <v>351</v>
      </c>
      <c r="H3944" s="3" t="n">
        <v>9.982</v>
      </c>
      <c r="I3944" s="0" t="n">
        <v>1018.22</v>
      </c>
      <c r="J3944" s="10" t="n">
        <f aca="false">ABS(D3944-C3944)&gt;=5</f>
        <v>0</v>
      </c>
      <c r="K3944" s="10" t="n">
        <f aca="false">OR(AND(G3944&gt;=0,G3944&lt;=45),AND(G3944&gt;=315,G3944&lt;=360))</f>
        <v>1</v>
      </c>
      <c r="L3944" s="0" t="n">
        <f aca="false">IF(AND(J3944,K3944),1,0)</f>
        <v>0</v>
      </c>
    </row>
    <row r="3945" customFormat="false" ht="14.25" hidden="false" customHeight="false" outlineLevel="0" collapsed="false">
      <c r="A3945" s="1" t="n">
        <v>38882</v>
      </c>
      <c r="B3945" s="2" t="n">
        <v>0.333333333333333</v>
      </c>
      <c r="C3945" s="9" t="n">
        <v>17.6611</v>
      </c>
      <c r="D3945" s="9" t="n">
        <v>17.6611</v>
      </c>
      <c r="E3945" s="4" t="n">
        <v>0.73</v>
      </c>
      <c r="F3945" s="3" t="n">
        <v>5.1359</v>
      </c>
      <c r="G3945" s="0" t="n">
        <v>359</v>
      </c>
      <c r="H3945" s="3" t="n">
        <v>10.3523</v>
      </c>
      <c r="I3945" s="0" t="n">
        <v>1018.01</v>
      </c>
      <c r="J3945" s="10" t="n">
        <f aca="false">ABS(D3945-C3945)&gt;=5</f>
        <v>0</v>
      </c>
      <c r="K3945" s="10" t="n">
        <f aca="false">OR(AND(G3945&gt;=0,G3945&lt;=45),AND(G3945&gt;=315,G3945&lt;=360))</f>
        <v>1</v>
      </c>
      <c r="L3945" s="0" t="n">
        <f aca="false">IF(AND(J3945,K3945),1,0)</f>
        <v>0</v>
      </c>
    </row>
    <row r="3946" customFormat="false" ht="14.25" hidden="false" customHeight="false" outlineLevel="0" collapsed="false">
      <c r="A3946" s="1" t="n">
        <v>38882</v>
      </c>
      <c r="B3946" s="2" t="n">
        <v>0.375</v>
      </c>
      <c r="C3946" s="9" t="n">
        <v>19.9722</v>
      </c>
      <c r="D3946" s="9" t="n">
        <v>19.9722</v>
      </c>
      <c r="E3946" s="4" t="n">
        <v>0.61</v>
      </c>
      <c r="F3946" s="3" t="n">
        <v>7.6314</v>
      </c>
      <c r="G3946" s="0" t="n">
        <v>5</v>
      </c>
      <c r="H3946" s="3" t="n">
        <v>11.2056</v>
      </c>
      <c r="I3946" s="0" t="n">
        <v>1017.8</v>
      </c>
      <c r="J3946" s="10" t="n">
        <f aca="false">ABS(D3946-C3946)&gt;=5</f>
        <v>0</v>
      </c>
      <c r="K3946" s="10" t="n">
        <f aca="false">OR(AND(G3946&gt;=0,G3946&lt;=45),AND(G3946&gt;=315,G3946&lt;=360))</f>
        <v>1</v>
      </c>
      <c r="L3946" s="0" t="n">
        <f aca="false">IF(AND(J3946,K3946),1,0)</f>
        <v>0</v>
      </c>
    </row>
    <row r="3947" customFormat="false" ht="14.25" hidden="false" customHeight="false" outlineLevel="0" collapsed="false">
      <c r="A3947" s="1" t="n">
        <v>38882</v>
      </c>
      <c r="B3947" s="2" t="n">
        <v>0.416666666666667</v>
      </c>
      <c r="C3947" s="9" t="n">
        <v>20.0889</v>
      </c>
      <c r="D3947" s="9" t="n">
        <v>20.0889</v>
      </c>
      <c r="E3947" s="4" t="n">
        <v>0.61</v>
      </c>
      <c r="F3947" s="3" t="n">
        <v>7.8729</v>
      </c>
      <c r="G3947" s="0" t="n">
        <v>22</v>
      </c>
      <c r="H3947" s="3" t="n">
        <v>11.2056</v>
      </c>
      <c r="I3947" s="0" t="n">
        <v>1017.62</v>
      </c>
      <c r="J3947" s="10" t="n">
        <f aca="false">ABS(D3947-C3947)&gt;=5</f>
        <v>0</v>
      </c>
      <c r="K3947" s="10" t="n">
        <f aca="false">OR(AND(G3947&gt;=0,G3947&lt;=45),AND(G3947&gt;=315,G3947&lt;=360))</f>
        <v>1</v>
      </c>
      <c r="L3947" s="0" t="n">
        <f aca="false">IF(AND(J3947,K3947),1,0)</f>
        <v>0</v>
      </c>
    </row>
    <row r="3948" customFormat="false" ht="14.25" hidden="false" customHeight="false" outlineLevel="0" collapsed="false">
      <c r="A3948" s="1" t="n">
        <v>38882</v>
      </c>
      <c r="B3948" s="2" t="n">
        <v>0.458333333333333</v>
      </c>
      <c r="C3948" s="9" t="n">
        <v>20.3278</v>
      </c>
      <c r="D3948" s="9" t="n">
        <v>20.3278</v>
      </c>
      <c r="E3948" s="4" t="n">
        <v>0.6</v>
      </c>
      <c r="F3948" s="3" t="n">
        <v>6.6493</v>
      </c>
      <c r="G3948" s="0" t="n">
        <v>4</v>
      </c>
      <c r="H3948" s="3" t="n">
        <v>11.3988</v>
      </c>
      <c r="I3948" s="0" t="n">
        <v>1017.54</v>
      </c>
      <c r="J3948" s="10" t="n">
        <f aca="false">ABS(D3948-C3948)&gt;=5</f>
        <v>0</v>
      </c>
      <c r="K3948" s="10" t="n">
        <f aca="false">OR(AND(G3948&gt;=0,G3948&lt;=45),AND(G3948&gt;=315,G3948&lt;=360))</f>
        <v>1</v>
      </c>
      <c r="L3948" s="0" t="n">
        <f aca="false">IF(AND(J3948,K3948),1,0)</f>
        <v>0</v>
      </c>
    </row>
    <row r="3949" customFormat="false" ht="14.25" hidden="false" customHeight="false" outlineLevel="0" collapsed="false">
      <c r="A3949" s="1" t="n">
        <v>38882</v>
      </c>
      <c r="B3949" s="2" t="n">
        <v>0.5</v>
      </c>
      <c r="C3949" s="9" t="n">
        <v>21.25</v>
      </c>
      <c r="D3949" s="9" t="n">
        <v>21.25</v>
      </c>
      <c r="E3949" s="4" t="n">
        <v>0.56</v>
      </c>
      <c r="F3949" s="3" t="n">
        <v>10.6904</v>
      </c>
      <c r="G3949" s="0" t="n">
        <v>23</v>
      </c>
      <c r="H3949" s="3" t="n">
        <v>11.2056</v>
      </c>
      <c r="I3949" s="0" t="n">
        <v>1017.3</v>
      </c>
      <c r="J3949" s="10" t="n">
        <f aca="false">ABS(D3949-C3949)&gt;=5</f>
        <v>0</v>
      </c>
      <c r="K3949" s="10" t="n">
        <f aca="false">OR(AND(G3949&gt;=0,G3949&lt;=45),AND(G3949&gt;=315,G3949&lt;=360))</f>
        <v>1</v>
      </c>
      <c r="L3949" s="0" t="n">
        <f aca="false">IF(AND(J3949,K3949),1,0)</f>
        <v>0</v>
      </c>
    </row>
    <row r="3950" customFormat="false" ht="14.25" hidden="false" customHeight="false" outlineLevel="0" collapsed="false">
      <c r="A3950" s="1" t="n">
        <v>38882</v>
      </c>
      <c r="B3950" s="2" t="n">
        <v>0.541666666666667</v>
      </c>
      <c r="C3950" s="9" t="n">
        <v>19.2111</v>
      </c>
      <c r="D3950" s="9" t="n">
        <v>19.2111</v>
      </c>
      <c r="E3950" s="4" t="n">
        <v>0.66</v>
      </c>
      <c r="F3950" s="3" t="n">
        <v>10.9963</v>
      </c>
      <c r="G3950" s="0" t="n">
        <v>31</v>
      </c>
      <c r="H3950" s="3" t="n">
        <v>11.2056</v>
      </c>
      <c r="I3950" s="0" t="n">
        <v>1017.17</v>
      </c>
      <c r="J3950" s="10" t="n">
        <f aca="false">ABS(D3950-C3950)&gt;=5</f>
        <v>0</v>
      </c>
      <c r="K3950" s="10" t="n">
        <f aca="false">OR(AND(G3950&gt;=0,G3950&lt;=45),AND(G3950&gt;=315,G3950&lt;=360))</f>
        <v>1</v>
      </c>
      <c r="L3950" s="0" t="n">
        <f aca="false">IF(AND(J3950,K3950),1,0)</f>
        <v>0</v>
      </c>
    </row>
    <row r="3951" customFormat="false" ht="14.25" hidden="false" customHeight="false" outlineLevel="0" collapsed="false">
      <c r="A3951" s="1" t="n">
        <v>38882</v>
      </c>
      <c r="B3951" s="2" t="n">
        <v>0.583333333333333</v>
      </c>
      <c r="C3951" s="9" t="n">
        <v>20.5556</v>
      </c>
      <c r="D3951" s="9" t="n">
        <v>20.5556</v>
      </c>
      <c r="E3951" s="4" t="n">
        <v>0.6</v>
      </c>
      <c r="F3951" s="3" t="n">
        <v>2.0447</v>
      </c>
      <c r="G3951" s="0" t="n">
        <v>14</v>
      </c>
      <c r="H3951" s="3" t="n">
        <v>11.3988</v>
      </c>
      <c r="I3951" s="0" t="n">
        <v>1016.87</v>
      </c>
      <c r="J3951" s="10" t="n">
        <f aca="false">ABS(D3951-C3951)&gt;=5</f>
        <v>0</v>
      </c>
      <c r="K3951" s="10" t="n">
        <f aca="false">OR(AND(G3951&gt;=0,G3951&lt;=45),AND(G3951&gt;=315,G3951&lt;=360))</f>
        <v>1</v>
      </c>
      <c r="L3951" s="0" t="n">
        <f aca="false">IF(AND(J3951,K3951),1,0)</f>
        <v>0</v>
      </c>
    </row>
    <row r="3952" customFormat="false" ht="14.25" hidden="false" customHeight="false" outlineLevel="0" collapsed="false">
      <c r="A3952" s="1" t="n">
        <v>38882</v>
      </c>
      <c r="B3952" s="2" t="n">
        <v>0.625</v>
      </c>
      <c r="C3952" s="9" t="n">
        <v>22.6889</v>
      </c>
      <c r="D3952" s="9" t="n">
        <v>22.6889</v>
      </c>
      <c r="E3952" s="4" t="n">
        <v>0.48</v>
      </c>
      <c r="F3952" s="3" t="n">
        <v>8.05</v>
      </c>
      <c r="G3952" s="0" t="n">
        <v>2</v>
      </c>
      <c r="H3952" s="3" t="n">
        <v>11.2056</v>
      </c>
      <c r="I3952" s="0" t="n">
        <v>1016.21</v>
      </c>
      <c r="J3952" s="10" t="n">
        <f aca="false">ABS(D3952-C3952)&gt;=5</f>
        <v>0</v>
      </c>
      <c r="K3952" s="10" t="n">
        <f aca="false">OR(AND(G3952&gt;=0,G3952&lt;=45),AND(G3952&gt;=315,G3952&lt;=360))</f>
        <v>1</v>
      </c>
      <c r="L3952" s="0" t="n">
        <f aca="false">IF(AND(J3952,K3952),1,0)</f>
        <v>0</v>
      </c>
    </row>
    <row r="3953" customFormat="false" ht="14.25" hidden="false" customHeight="false" outlineLevel="0" collapsed="false">
      <c r="A3953" s="1" t="n">
        <v>38882</v>
      </c>
      <c r="B3953" s="2" t="n">
        <v>0.666666666666667</v>
      </c>
      <c r="C3953" s="9" t="n">
        <v>22.8444</v>
      </c>
      <c r="D3953" s="9" t="n">
        <v>22.8444</v>
      </c>
      <c r="E3953" s="4" t="n">
        <v>0.48</v>
      </c>
      <c r="F3953" s="3" t="n">
        <v>11.4149</v>
      </c>
      <c r="G3953" s="0" t="n">
        <v>2</v>
      </c>
      <c r="H3953" s="3" t="n">
        <v>11.2056</v>
      </c>
      <c r="I3953" s="0" t="n">
        <v>1015.61</v>
      </c>
      <c r="J3953" s="10" t="n">
        <f aca="false">ABS(D3953-C3953)&gt;=5</f>
        <v>0</v>
      </c>
      <c r="K3953" s="10" t="n">
        <f aca="false">OR(AND(G3953&gt;=0,G3953&lt;=45),AND(G3953&gt;=315,G3953&lt;=360))</f>
        <v>1</v>
      </c>
      <c r="L3953" s="0" t="n">
        <f aca="false">IF(AND(J3953,K3953),1,0)</f>
        <v>0</v>
      </c>
    </row>
    <row r="3954" customFormat="false" ht="14.25" hidden="false" customHeight="false" outlineLevel="0" collapsed="false">
      <c r="A3954" s="1" t="n">
        <v>38882</v>
      </c>
      <c r="B3954" s="2" t="n">
        <v>0.708333333333333</v>
      </c>
      <c r="C3954" s="9" t="n">
        <v>22.3778</v>
      </c>
      <c r="D3954" s="9" t="n">
        <v>22.3778</v>
      </c>
      <c r="E3954" s="4" t="n">
        <v>0.45</v>
      </c>
      <c r="F3954" s="3" t="n">
        <v>11.0607</v>
      </c>
      <c r="G3954" s="0" t="n">
        <v>9</v>
      </c>
      <c r="H3954" s="3" t="n">
        <v>10.3523</v>
      </c>
      <c r="I3954" s="0" t="n">
        <v>1015.64</v>
      </c>
      <c r="J3954" s="10" t="n">
        <f aca="false">ABS(D3954-C3954)&gt;=5</f>
        <v>0</v>
      </c>
      <c r="K3954" s="10" t="n">
        <f aca="false">OR(AND(G3954&gt;=0,G3954&lt;=45),AND(G3954&gt;=315,G3954&lt;=360))</f>
        <v>1</v>
      </c>
      <c r="L3954" s="0" t="n">
        <f aca="false">IF(AND(J3954,K3954),1,0)</f>
        <v>0</v>
      </c>
    </row>
    <row r="3955" customFormat="false" ht="14.25" hidden="false" customHeight="false" outlineLevel="0" collapsed="false">
      <c r="A3955" s="1" t="n">
        <v>38882</v>
      </c>
      <c r="B3955" s="2" t="n">
        <v>0.75</v>
      </c>
      <c r="C3955" s="9" t="n">
        <v>22.3333</v>
      </c>
      <c r="D3955" s="9" t="n">
        <v>22.3333</v>
      </c>
      <c r="E3955" s="4" t="n">
        <v>0.39</v>
      </c>
      <c r="F3955" s="3" t="n">
        <v>12.4936</v>
      </c>
      <c r="G3955" s="0" t="n">
        <v>39</v>
      </c>
      <c r="H3955" s="3" t="n">
        <v>9.982</v>
      </c>
      <c r="I3955" s="0" t="n">
        <v>1015.5</v>
      </c>
      <c r="J3955" s="10" t="n">
        <f aca="false">ABS(D3955-C3955)&gt;=5</f>
        <v>0</v>
      </c>
      <c r="K3955" s="10" t="n">
        <f aca="false">OR(AND(G3955&gt;=0,G3955&lt;=45),AND(G3955&gt;=315,G3955&lt;=360))</f>
        <v>1</v>
      </c>
      <c r="L3955" s="0" t="n">
        <f aca="false">IF(AND(J3955,K3955),1,0)</f>
        <v>0</v>
      </c>
    </row>
    <row r="3956" customFormat="false" ht="14.25" hidden="false" customHeight="false" outlineLevel="0" collapsed="false">
      <c r="A3956" s="1" t="n">
        <v>38882</v>
      </c>
      <c r="B3956" s="2" t="n">
        <v>0.791666666666667</v>
      </c>
      <c r="C3956" s="9" t="n">
        <v>21.25</v>
      </c>
      <c r="D3956" s="9" t="n">
        <v>21.25</v>
      </c>
      <c r="E3956" s="4" t="n">
        <v>0.52</v>
      </c>
      <c r="F3956" s="3" t="n">
        <v>9.0804</v>
      </c>
      <c r="G3956" s="0" t="n">
        <v>21</v>
      </c>
      <c r="H3956" s="3" t="n">
        <v>9.982</v>
      </c>
      <c r="I3956" s="0" t="n">
        <v>1015.9</v>
      </c>
      <c r="J3956" s="10" t="n">
        <f aca="false">ABS(D3956-C3956)&gt;=5</f>
        <v>0</v>
      </c>
      <c r="K3956" s="10" t="n">
        <f aca="false">OR(AND(G3956&gt;=0,G3956&lt;=45),AND(G3956&gt;=315,G3956&lt;=360))</f>
        <v>1</v>
      </c>
      <c r="L3956" s="0" t="n">
        <f aca="false">IF(AND(J3956,K3956),1,0)</f>
        <v>0</v>
      </c>
    </row>
    <row r="3957" customFormat="false" ht="14.25" hidden="false" customHeight="false" outlineLevel="0" collapsed="false">
      <c r="A3957" s="1" t="n">
        <v>38882</v>
      </c>
      <c r="B3957" s="2" t="n">
        <v>0.833333333333333</v>
      </c>
      <c r="C3957" s="9" t="n">
        <v>17.9444</v>
      </c>
      <c r="D3957" s="9" t="n">
        <v>17.9444</v>
      </c>
      <c r="E3957" s="4" t="n">
        <v>0.6</v>
      </c>
      <c r="F3957" s="3" t="n">
        <v>7.3094</v>
      </c>
      <c r="G3957" s="0" t="n">
        <v>358</v>
      </c>
      <c r="H3957" s="3" t="n">
        <v>10.3523</v>
      </c>
      <c r="I3957" s="0" t="n">
        <v>1016.07</v>
      </c>
      <c r="J3957" s="10" t="n">
        <f aca="false">ABS(D3957-C3957)&gt;=5</f>
        <v>0</v>
      </c>
      <c r="K3957" s="10" t="n">
        <f aca="false">OR(AND(G3957&gt;=0,G3957&lt;=45),AND(G3957&gt;=315,G3957&lt;=360))</f>
        <v>1</v>
      </c>
      <c r="L3957" s="0" t="n">
        <f aca="false">IF(AND(J3957,K3957),1,0)</f>
        <v>0</v>
      </c>
    </row>
    <row r="3958" customFormat="false" ht="14.25" hidden="false" customHeight="false" outlineLevel="0" collapsed="false">
      <c r="A3958" s="1" t="n">
        <v>38882</v>
      </c>
      <c r="B3958" s="2" t="n">
        <v>0.875</v>
      </c>
      <c r="C3958" s="9" t="n">
        <v>16.1278</v>
      </c>
      <c r="D3958" s="9" t="n">
        <v>16.1278</v>
      </c>
      <c r="E3958" s="4" t="n">
        <v>0.78</v>
      </c>
      <c r="F3958" s="3" t="n">
        <v>2.898</v>
      </c>
      <c r="G3958" s="0" t="n">
        <v>334</v>
      </c>
      <c r="H3958" s="3" t="n">
        <v>9.982</v>
      </c>
      <c r="I3958" s="0" t="n">
        <v>1016.44</v>
      </c>
      <c r="J3958" s="10" t="n">
        <f aca="false">ABS(D3958-C3958)&gt;=5</f>
        <v>0</v>
      </c>
      <c r="K3958" s="10" t="n">
        <f aca="false">OR(AND(G3958&gt;=0,G3958&lt;=45),AND(G3958&gt;=315,G3958&lt;=360))</f>
        <v>1</v>
      </c>
      <c r="L3958" s="0" t="n">
        <f aca="false">IF(AND(J3958,K3958),1,0)</f>
        <v>0</v>
      </c>
    </row>
    <row r="3959" customFormat="false" ht="14.25" hidden="false" customHeight="false" outlineLevel="0" collapsed="false">
      <c r="A3959" s="1" t="n">
        <v>38882</v>
      </c>
      <c r="B3959" s="2" t="n">
        <v>0.916666666666667</v>
      </c>
      <c r="C3959" s="9" t="n">
        <v>16.5056</v>
      </c>
      <c r="D3959" s="9" t="n">
        <v>16.5056</v>
      </c>
      <c r="E3959" s="4" t="n">
        <v>0.66</v>
      </c>
      <c r="F3959" s="3" t="n">
        <v>10.7387</v>
      </c>
      <c r="G3959" s="0" t="n">
        <v>50</v>
      </c>
      <c r="H3959" s="3" t="n">
        <v>15.8263</v>
      </c>
      <c r="I3959" s="0" t="n">
        <v>1016.95</v>
      </c>
      <c r="J3959" s="10" t="n">
        <f aca="false">ABS(D3959-C3959)&gt;=5</f>
        <v>0</v>
      </c>
      <c r="K3959" s="10" t="n">
        <f aca="false">OR(AND(G3959&gt;=0,G3959&lt;=45),AND(G3959&gt;=315,G3959&lt;=360))</f>
        <v>0</v>
      </c>
      <c r="L3959" s="0" t="n">
        <f aca="false">IF(AND(J3959,K3959),1,0)</f>
        <v>0</v>
      </c>
    </row>
    <row r="3960" customFormat="false" ht="14.25" hidden="false" customHeight="false" outlineLevel="0" collapsed="false">
      <c r="A3960" s="1" t="n">
        <v>38882</v>
      </c>
      <c r="B3960" s="2" t="n">
        <v>0.958333333333333</v>
      </c>
      <c r="C3960" s="9" t="n">
        <v>15.9389</v>
      </c>
      <c r="D3960" s="9" t="n">
        <v>15.9389</v>
      </c>
      <c r="E3960" s="4" t="n">
        <v>0.68</v>
      </c>
      <c r="F3960" s="3" t="n">
        <v>12.5097</v>
      </c>
      <c r="G3960" s="0" t="n">
        <v>38</v>
      </c>
      <c r="H3960" s="3" t="n">
        <v>15.3111</v>
      </c>
      <c r="I3960" s="0" t="n">
        <v>1017.38</v>
      </c>
      <c r="J3960" s="10" t="n">
        <f aca="false">ABS(D3960-C3960)&gt;=5</f>
        <v>0</v>
      </c>
      <c r="K3960" s="10" t="n">
        <f aca="false">OR(AND(G3960&gt;=0,G3960&lt;=45),AND(G3960&gt;=315,G3960&lt;=360))</f>
        <v>1</v>
      </c>
      <c r="L3960" s="0" t="n">
        <f aca="false">IF(AND(J3960,K3960),1,0)</f>
        <v>0</v>
      </c>
    </row>
    <row r="3961" customFormat="false" ht="14.25" hidden="false" customHeight="false" outlineLevel="0" collapsed="false">
      <c r="A3961" s="1" t="n">
        <v>38883</v>
      </c>
      <c r="B3961" s="2" t="n">
        <v>0</v>
      </c>
      <c r="C3961" s="9" t="n">
        <v>14.4222</v>
      </c>
      <c r="D3961" s="9" t="n">
        <v>14.4222</v>
      </c>
      <c r="E3961" s="4" t="n">
        <v>0.8</v>
      </c>
      <c r="F3961" s="3" t="n">
        <v>10.3362</v>
      </c>
      <c r="G3961" s="0" t="n">
        <v>281</v>
      </c>
      <c r="H3961" s="3" t="n">
        <v>15.8263</v>
      </c>
      <c r="I3961" s="0" t="n">
        <v>1017.7</v>
      </c>
      <c r="J3961" s="10" t="n">
        <f aca="false">ABS(D3961-C3961)&gt;=5</f>
        <v>0</v>
      </c>
      <c r="K3961" s="10" t="n">
        <f aca="false">OR(AND(G3961&gt;=0,G3961&lt;=45),AND(G3961&gt;=315,G3961&lt;=360))</f>
        <v>0</v>
      </c>
      <c r="L3961" s="0" t="n">
        <f aca="false">IF(AND(J3961,K3961),1,0)</f>
        <v>0</v>
      </c>
    </row>
    <row r="3962" customFormat="false" ht="14.25" hidden="false" customHeight="false" outlineLevel="0" collapsed="false">
      <c r="A3962" s="1" t="n">
        <v>38883</v>
      </c>
      <c r="B3962" s="2" t="n">
        <v>0.0416666666666667</v>
      </c>
      <c r="C3962" s="9" t="n">
        <v>13.8611</v>
      </c>
      <c r="D3962" s="9" t="n">
        <v>13.8611</v>
      </c>
      <c r="E3962" s="4" t="n">
        <v>0.83</v>
      </c>
      <c r="F3962" s="3" t="n">
        <v>2.898</v>
      </c>
      <c r="G3962" s="0" t="n">
        <v>212</v>
      </c>
      <c r="H3962" s="3" t="n">
        <v>15.8263</v>
      </c>
      <c r="I3962" s="0" t="n">
        <v>1017.35</v>
      </c>
      <c r="J3962" s="10" t="n">
        <f aca="false">ABS(D3962-C3962)&gt;=5</f>
        <v>0</v>
      </c>
      <c r="K3962" s="10" t="n">
        <f aca="false">OR(AND(G3962&gt;=0,G3962&lt;=45),AND(G3962&gt;=315,G3962&lt;=360))</f>
        <v>0</v>
      </c>
      <c r="L3962" s="0" t="n">
        <f aca="false">IF(AND(J3962,K3962),1,0)</f>
        <v>0</v>
      </c>
    </row>
    <row r="3963" customFormat="false" ht="14.25" hidden="false" customHeight="false" outlineLevel="0" collapsed="false">
      <c r="A3963" s="1" t="n">
        <v>38883</v>
      </c>
      <c r="B3963" s="2" t="n">
        <v>0.0833333333333333</v>
      </c>
      <c r="C3963" s="9" t="n">
        <v>14.3833</v>
      </c>
      <c r="D3963" s="9" t="n">
        <v>14.3833</v>
      </c>
      <c r="E3963" s="4" t="n">
        <v>0.87</v>
      </c>
      <c r="F3963" s="3" t="n">
        <v>2.9785</v>
      </c>
      <c r="G3963" s="0" t="n">
        <v>227</v>
      </c>
      <c r="H3963" s="3" t="n">
        <v>14.9569</v>
      </c>
      <c r="I3963" s="0" t="n">
        <v>1018.45</v>
      </c>
      <c r="J3963" s="10" t="n">
        <f aca="false">ABS(D3963-C3963)&gt;=5</f>
        <v>0</v>
      </c>
      <c r="K3963" s="10" t="n">
        <f aca="false">OR(AND(G3963&gt;=0,G3963&lt;=45),AND(G3963&gt;=315,G3963&lt;=360))</f>
        <v>0</v>
      </c>
      <c r="L3963" s="0" t="n">
        <f aca="false">IF(AND(J3963,K3963),1,0)</f>
        <v>0</v>
      </c>
    </row>
    <row r="3964" customFormat="false" ht="14.25" hidden="false" customHeight="false" outlineLevel="0" collapsed="false">
      <c r="A3964" s="1" t="n">
        <v>38883</v>
      </c>
      <c r="B3964" s="2" t="n">
        <v>0.125</v>
      </c>
      <c r="C3964" s="9" t="n">
        <v>12.2889</v>
      </c>
      <c r="D3964" s="9" t="n">
        <v>12.2889</v>
      </c>
      <c r="E3964" s="4" t="n">
        <v>0.9</v>
      </c>
      <c r="F3964" s="3" t="n">
        <v>3.703</v>
      </c>
      <c r="G3964" s="0" t="n">
        <v>283</v>
      </c>
      <c r="H3964" s="3" t="n">
        <v>15.8263</v>
      </c>
      <c r="I3964" s="0" t="n">
        <v>1017.35</v>
      </c>
      <c r="J3964" s="10" t="n">
        <f aca="false">ABS(D3964-C3964)&gt;=5</f>
        <v>0</v>
      </c>
      <c r="K3964" s="10" t="n">
        <f aca="false">OR(AND(G3964&gt;=0,G3964&lt;=45),AND(G3964&gt;=315,G3964&lt;=360))</f>
        <v>0</v>
      </c>
      <c r="L3964" s="0" t="n">
        <f aca="false">IF(AND(J3964,K3964),1,0)</f>
        <v>0</v>
      </c>
    </row>
    <row r="3965" customFormat="false" ht="14.25" hidden="false" customHeight="false" outlineLevel="0" collapsed="false">
      <c r="A3965" s="1" t="n">
        <v>38883</v>
      </c>
      <c r="B3965" s="2" t="n">
        <v>0.166666666666667</v>
      </c>
      <c r="C3965" s="9" t="n">
        <v>11.1778</v>
      </c>
      <c r="D3965" s="9" t="n">
        <v>11.1778</v>
      </c>
      <c r="E3965" s="4" t="n">
        <v>0.89</v>
      </c>
      <c r="F3965" s="3" t="n">
        <v>3.6064</v>
      </c>
      <c r="G3965" s="0" t="n">
        <v>274</v>
      </c>
      <c r="H3965" s="3" t="n">
        <v>15.7297</v>
      </c>
      <c r="I3965" s="0" t="n">
        <v>1017.05</v>
      </c>
      <c r="J3965" s="10" t="n">
        <f aca="false">ABS(D3965-C3965)&gt;=5</f>
        <v>0</v>
      </c>
      <c r="K3965" s="10" t="n">
        <f aca="false">OR(AND(G3965&gt;=0,G3965&lt;=45),AND(G3965&gt;=315,G3965&lt;=360))</f>
        <v>0</v>
      </c>
      <c r="L3965" s="0" t="n">
        <f aca="false">IF(AND(J3965,K3965),1,0)</f>
        <v>0</v>
      </c>
    </row>
    <row r="3966" customFormat="false" ht="14.25" hidden="false" customHeight="false" outlineLevel="0" collapsed="false">
      <c r="A3966" s="1" t="n">
        <v>38883</v>
      </c>
      <c r="B3966" s="2" t="n">
        <v>0.208333333333333</v>
      </c>
      <c r="C3966" s="9" t="n">
        <v>10.1722</v>
      </c>
      <c r="D3966" s="9" t="n">
        <v>10.1722</v>
      </c>
      <c r="E3966" s="4" t="n">
        <v>0.92</v>
      </c>
      <c r="F3966" s="3" t="n">
        <v>4.0894</v>
      </c>
      <c r="G3966" s="0" t="n">
        <v>304</v>
      </c>
      <c r="H3966" s="3" t="n">
        <v>14.8764</v>
      </c>
      <c r="I3966" s="0" t="n">
        <v>1017.47</v>
      </c>
      <c r="J3966" s="10" t="n">
        <f aca="false">ABS(D3966-C3966)&gt;=5</f>
        <v>0</v>
      </c>
      <c r="K3966" s="10" t="n">
        <f aca="false">OR(AND(G3966&gt;=0,G3966&lt;=45),AND(G3966&gt;=315,G3966&lt;=360))</f>
        <v>0</v>
      </c>
      <c r="L3966" s="0" t="n">
        <f aca="false">IF(AND(J3966,K3966),1,0)</f>
        <v>0</v>
      </c>
    </row>
    <row r="3967" customFormat="false" ht="14.25" hidden="false" customHeight="false" outlineLevel="0" collapsed="false">
      <c r="A3967" s="1" t="n">
        <v>38883</v>
      </c>
      <c r="B3967" s="2" t="n">
        <v>0.25</v>
      </c>
      <c r="C3967" s="9" t="n">
        <v>10.1889</v>
      </c>
      <c r="D3967" s="9" t="n">
        <v>10.1889</v>
      </c>
      <c r="E3967" s="4" t="n">
        <v>0.93</v>
      </c>
      <c r="F3967" s="3" t="n">
        <v>2.2057</v>
      </c>
      <c r="G3967" s="0" t="n">
        <v>327</v>
      </c>
      <c r="H3967" s="3" t="n">
        <v>11.2056</v>
      </c>
      <c r="I3967" s="0" t="n">
        <v>1017.85</v>
      </c>
      <c r="J3967" s="10" t="n">
        <f aca="false">ABS(D3967-C3967)&gt;=5</f>
        <v>0</v>
      </c>
      <c r="K3967" s="10" t="n">
        <f aca="false">OR(AND(G3967&gt;=0,G3967&lt;=45),AND(G3967&gt;=315,G3967&lt;=360))</f>
        <v>1</v>
      </c>
      <c r="L3967" s="0" t="n">
        <f aca="false">IF(AND(J3967,K3967),1,0)</f>
        <v>0</v>
      </c>
    </row>
    <row r="3968" customFormat="false" ht="14.25" hidden="false" customHeight="false" outlineLevel="0" collapsed="false">
      <c r="A3968" s="1" t="n">
        <v>38883</v>
      </c>
      <c r="B3968" s="2" t="n">
        <v>0.291666666666667</v>
      </c>
      <c r="C3968" s="9" t="n">
        <v>13.9611</v>
      </c>
      <c r="D3968" s="9" t="n">
        <v>13.9611</v>
      </c>
      <c r="E3968" s="4" t="n">
        <v>0.9</v>
      </c>
      <c r="F3968" s="3" t="n">
        <v>7.9373</v>
      </c>
      <c r="G3968" s="0" t="n">
        <v>336</v>
      </c>
      <c r="H3968" s="3" t="n">
        <v>11.2056</v>
      </c>
      <c r="I3968" s="0" t="n">
        <v>1018.01</v>
      </c>
      <c r="J3968" s="10" t="n">
        <f aca="false">ABS(D3968-C3968)&gt;=5</f>
        <v>0</v>
      </c>
      <c r="K3968" s="10" t="n">
        <f aca="false">OR(AND(G3968&gt;=0,G3968&lt;=45),AND(G3968&gt;=315,G3968&lt;=360))</f>
        <v>1</v>
      </c>
      <c r="L3968" s="0" t="n">
        <f aca="false">IF(AND(J3968,K3968),1,0)</f>
        <v>0</v>
      </c>
    </row>
    <row r="3969" customFormat="false" ht="14.25" hidden="false" customHeight="false" outlineLevel="0" collapsed="false">
      <c r="A3969" s="1" t="n">
        <v>38883</v>
      </c>
      <c r="B3969" s="2" t="n">
        <v>0.333333333333333</v>
      </c>
      <c r="C3969" s="9" t="n">
        <v>16.35</v>
      </c>
      <c r="D3969" s="9" t="n">
        <v>16.35</v>
      </c>
      <c r="E3969" s="4" t="n">
        <v>0.79</v>
      </c>
      <c r="F3969" s="3" t="n">
        <v>4.8944</v>
      </c>
      <c r="G3969" s="0" t="n">
        <v>338</v>
      </c>
      <c r="H3969" s="3" t="n">
        <v>9.982</v>
      </c>
      <c r="I3969" s="0" t="n">
        <v>1017.96</v>
      </c>
      <c r="J3969" s="10" t="n">
        <f aca="false">ABS(D3969-C3969)&gt;=5</f>
        <v>0</v>
      </c>
      <c r="K3969" s="10" t="n">
        <f aca="false">OR(AND(G3969&gt;=0,G3969&lt;=45),AND(G3969&gt;=315,G3969&lt;=360))</f>
        <v>1</v>
      </c>
      <c r="L3969" s="0" t="n">
        <f aca="false">IF(AND(J3969,K3969),1,0)</f>
        <v>0</v>
      </c>
    </row>
    <row r="3970" customFormat="false" ht="14.25" hidden="false" customHeight="false" outlineLevel="0" collapsed="false">
      <c r="A3970" s="1" t="n">
        <v>38883</v>
      </c>
      <c r="B3970" s="2" t="n">
        <v>0.375</v>
      </c>
      <c r="C3970" s="9" t="n">
        <v>20.0722</v>
      </c>
      <c r="D3970" s="9" t="n">
        <v>20.0722</v>
      </c>
      <c r="E3970" s="4" t="n">
        <v>0.67</v>
      </c>
      <c r="F3970" s="3" t="n">
        <v>11.109</v>
      </c>
      <c r="G3970" s="0" t="n">
        <v>309</v>
      </c>
      <c r="H3970" s="3" t="n">
        <v>9.982</v>
      </c>
      <c r="I3970" s="0" t="n">
        <v>1017.7</v>
      </c>
      <c r="J3970" s="10" t="n">
        <f aca="false">ABS(D3970-C3970)&gt;=5</f>
        <v>0</v>
      </c>
      <c r="K3970" s="10" t="n">
        <f aca="false">OR(AND(G3970&gt;=0,G3970&lt;=45),AND(G3970&gt;=315,G3970&lt;=360))</f>
        <v>0</v>
      </c>
      <c r="L3970" s="0" t="n">
        <f aca="false">IF(AND(J3970,K3970),1,0)</f>
        <v>0</v>
      </c>
    </row>
    <row r="3971" customFormat="false" ht="14.25" hidden="false" customHeight="false" outlineLevel="0" collapsed="false">
      <c r="A3971" s="1" t="n">
        <v>38883</v>
      </c>
      <c r="B3971" s="2" t="n">
        <v>0.416666666666667</v>
      </c>
      <c r="C3971" s="9" t="n">
        <v>22.2</v>
      </c>
      <c r="D3971" s="9" t="n">
        <v>22.2</v>
      </c>
      <c r="E3971" s="4" t="n">
        <v>0.55</v>
      </c>
      <c r="F3971" s="3" t="n">
        <v>12.7673</v>
      </c>
      <c r="G3971" s="0" t="n">
        <v>301</v>
      </c>
      <c r="H3971" s="3" t="n">
        <v>9.982</v>
      </c>
      <c r="I3971" s="0" t="n">
        <v>1017.62</v>
      </c>
      <c r="J3971" s="10" t="n">
        <f aca="false">ABS(D3971-C3971)&gt;=5</f>
        <v>0</v>
      </c>
      <c r="K3971" s="10" t="n">
        <f aca="false">OR(AND(G3971&gt;=0,G3971&lt;=45),AND(G3971&gt;=315,G3971&lt;=360))</f>
        <v>0</v>
      </c>
      <c r="L3971" s="0" t="n">
        <f aca="false">IF(AND(J3971,K3971),1,0)</f>
        <v>0</v>
      </c>
    </row>
    <row r="3972" customFormat="false" ht="14.25" hidden="false" customHeight="false" outlineLevel="0" collapsed="false">
      <c r="A3972" s="1" t="n">
        <v>38883</v>
      </c>
      <c r="B3972" s="2" t="n">
        <v>0.458333333333333</v>
      </c>
      <c r="C3972" s="9" t="n">
        <v>22.6444</v>
      </c>
      <c r="D3972" s="9" t="n">
        <v>22.6444</v>
      </c>
      <c r="E3972" s="4" t="n">
        <v>0.53</v>
      </c>
      <c r="F3972" s="3" t="n">
        <v>13.3308</v>
      </c>
      <c r="G3972" s="0" t="n">
        <v>313</v>
      </c>
      <c r="H3972" s="3" t="n">
        <v>11.3988</v>
      </c>
      <c r="I3972" s="0" t="n">
        <v>1018</v>
      </c>
      <c r="J3972" s="10" t="n">
        <f aca="false">ABS(D3972-C3972)&gt;=5</f>
        <v>0</v>
      </c>
      <c r="K3972" s="10" t="n">
        <f aca="false">OR(AND(G3972&gt;=0,G3972&lt;=45),AND(G3972&gt;=315,G3972&lt;=360))</f>
        <v>0</v>
      </c>
      <c r="L3972" s="0" t="n">
        <f aca="false">IF(AND(J3972,K3972),1,0)</f>
        <v>0</v>
      </c>
    </row>
    <row r="3973" customFormat="false" ht="14.25" hidden="false" customHeight="false" outlineLevel="0" collapsed="false">
      <c r="A3973" s="1" t="n">
        <v>38883</v>
      </c>
      <c r="B3973" s="2" t="n">
        <v>0.5</v>
      </c>
      <c r="C3973" s="9" t="n">
        <v>22.8722</v>
      </c>
      <c r="D3973" s="9" t="n">
        <v>22.8722</v>
      </c>
      <c r="E3973" s="4" t="n">
        <v>0.5</v>
      </c>
      <c r="F3973" s="3" t="n">
        <v>19.8191</v>
      </c>
      <c r="G3973" s="0" t="n">
        <v>349</v>
      </c>
      <c r="H3973" s="3" t="n">
        <v>11.2056</v>
      </c>
      <c r="I3973" s="0" t="n">
        <v>1017.82</v>
      </c>
      <c r="J3973" s="10" t="n">
        <f aca="false">ABS(D3973-C3973)&gt;=5</f>
        <v>0</v>
      </c>
      <c r="K3973" s="10" t="n">
        <f aca="false">OR(AND(G3973&gt;=0,G3973&lt;=45),AND(G3973&gt;=315,G3973&lt;=360))</f>
        <v>1</v>
      </c>
      <c r="L3973" s="0" t="n">
        <f aca="false">IF(AND(J3973,K3973),1,0)</f>
        <v>0</v>
      </c>
    </row>
    <row r="3974" customFormat="false" ht="14.25" hidden="false" customHeight="false" outlineLevel="0" collapsed="false">
      <c r="A3974" s="1" t="n">
        <v>38883</v>
      </c>
      <c r="B3974" s="2" t="n">
        <v>0.541666666666667</v>
      </c>
      <c r="C3974" s="9" t="n">
        <v>23.9833</v>
      </c>
      <c r="D3974" s="9" t="n">
        <v>23.9833</v>
      </c>
      <c r="E3974" s="4" t="n">
        <v>0.45</v>
      </c>
      <c r="F3974" s="3" t="n">
        <v>16.9533</v>
      </c>
      <c r="G3974" s="0" t="n">
        <v>347</v>
      </c>
      <c r="H3974" s="3" t="n">
        <v>11.2056</v>
      </c>
      <c r="I3974" s="0" t="n">
        <v>1017.91</v>
      </c>
      <c r="J3974" s="10" t="n">
        <f aca="false">ABS(D3974-C3974)&gt;=5</f>
        <v>0</v>
      </c>
      <c r="K3974" s="10" t="n">
        <f aca="false">OR(AND(G3974&gt;=0,G3974&lt;=45),AND(G3974&gt;=315,G3974&lt;=360))</f>
        <v>1</v>
      </c>
      <c r="L3974" s="0" t="n">
        <f aca="false">IF(AND(J3974,K3974),1,0)</f>
        <v>0</v>
      </c>
    </row>
    <row r="3975" customFormat="false" ht="14.25" hidden="false" customHeight="false" outlineLevel="0" collapsed="false">
      <c r="A3975" s="1" t="n">
        <v>38883</v>
      </c>
      <c r="B3975" s="2" t="n">
        <v>0.583333333333333</v>
      </c>
      <c r="C3975" s="9" t="n">
        <v>24.0389</v>
      </c>
      <c r="D3975" s="9" t="n">
        <v>24.0389</v>
      </c>
      <c r="E3975" s="4" t="n">
        <v>0.44</v>
      </c>
      <c r="F3975" s="3" t="n">
        <v>13.6528</v>
      </c>
      <c r="G3975" s="0" t="n">
        <v>356</v>
      </c>
      <c r="H3975" s="3" t="n">
        <v>11.3988</v>
      </c>
      <c r="I3975" s="0" t="n">
        <v>1017.88</v>
      </c>
      <c r="J3975" s="10" t="n">
        <f aca="false">ABS(D3975-C3975)&gt;=5</f>
        <v>0</v>
      </c>
      <c r="K3975" s="10" t="n">
        <f aca="false">OR(AND(G3975&gt;=0,G3975&lt;=45),AND(G3975&gt;=315,G3975&lt;=360))</f>
        <v>1</v>
      </c>
      <c r="L3975" s="0" t="n">
        <f aca="false">IF(AND(J3975,K3975),1,0)</f>
        <v>0</v>
      </c>
    </row>
    <row r="3976" customFormat="false" ht="14.25" hidden="false" customHeight="false" outlineLevel="0" collapsed="false">
      <c r="A3976" s="1" t="n">
        <v>38883</v>
      </c>
      <c r="B3976" s="2" t="n">
        <v>0.625</v>
      </c>
      <c r="C3976" s="9" t="n">
        <v>25.0722</v>
      </c>
      <c r="D3976" s="9" t="n">
        <v>25.0722</v>
      </c>
      <c r="E3976" s="4" t="n">
        <v>0.42</v>
      </c>
      <c r="F3976" s="3" t="n">
        <v>14.2163</v>
      </c>
      <c r="G3976" s="0" t="n">
        <v>328</v>
      </c>
      <c r="H3976" s="3" t="n">
        <v>9.982</v>
      </c>
      <c r="I3976" s="0" t="n">
        <v>1017.51</v>
      </c>
      <c r="J3976" s="10" t="n">
        <f aca="false">ABS(D3976-C3976)&gt;=5</f>
        <v>0</v>
      </c>
      <c r="K3976" s="10" t="n">
        <f aca="false">OR(AND(G3976&gt;=0,G3976&lt;=45),AND(G3976&gt;=315,G3976&lt;=360))</f>
        <v>1</v>
      </c>
      <c r="L3976" s="0" t="n">
        <f aca="false">IF(AND(J3976,K3976),1,0)</f>
        <v>0</v>
      </c>
    </row>
    <row r="3977" customFormat="false" ht="14.25" hidden="false" customHeight="false" outlineLevel="0" collapsed="false">
      <c r="A3977" s="1" t="n">
        <v>38883</v>
      </c>
      <c r="B3977" s="2" t="n">
        <v>0.666666666666667</v>
      </c>
      <c r="C3977" s="9" t="n">
        <v>25.0944</v>
      </c>
      <c r="D3977" s="9" t="n">
        <v>25.0944</v>
      </c>
      <c r="E3977" s="4" t="n">
        <v>0.45</v>
      </c>
      <c r="F3977" s="3" t="n">
        <v>12.3004</v>
      </c>
      <c r="G3977" s="0" t="n">
        <v>312</v>
      </c>
      <c r="H3977" s="3" t="n">
        <v>9.982</v>
      </c>
      <c r="I3977" s="0" t="n">
        <v>1017.49</v>
      </c>
      <c r="J3977" s="10" t="n">
        <f aca="false">ABS(D3977-C3977)&gt;=5</f>
        <v>0</v>
      </c>
      <c r="K3977" s="10" t="n">
        <f aca="false">OR(AND(G3977&gt;=0,G3977&lt;=45),AND(G3977&gt;=315,G3977&lt;=360))</f>
        <v>0</v>
      </c>
      <c r="L3977" s="0" t="n">
        <f aca="false">IF(AND(J3977,K3977),1,0)</f>
        <v>0</v>
      </c>
    </row>
    <row r="3978" customFormat="false" ht="14.25" hidden="false" customHeight="false" outlineLevel="0" collapsed="false">
      <c r="A3978" s="1" t="n">
        <v>38883</v>
      </c>
      <c r="B3978" s="2" t="n">
        <v>0.708333333333333</v>
      </c>
      <c r="C3978" s="9" t="n">
        <v>25.1611</v>
      </c>
      <c r="D3978" s="9" t="n">
        <v>25.1611</v>
      </c>
      <c r="E3978" s="4" t="n">
        <v>0.45</v>
      </c>
      <c r="F3978" s="3" t="n">
        <v>12.4936</v>
      </c>
      <c r="G3978" s="0" t="n">
        <v>340</v>
      </c>
      <c r="H3978" s="3" t="n">
        <v>10.3523</v>
      </c>
      <c r="I3978" s="0" t="n">
        <v>1017.63</v>
      </c>
      <c r="J3978" s="10" t="n">
        <f aca="false">ABS(D3978-C3978)&gt;=5</f>
        <v>0</v>
      </c>
      <c r="K3978" s="10" t="n">
        <f aca="false">OR(AND(G3978&gt;=0,G3978&lt;=45),AND(G3978&gt;=315,G3978&lt;=360))</f>
        <v>1</v>
      </c>
      <c r="L3978" s="0" t="n">
        <f aca="false">IF(AND(J3978,K3978),1,0)</f>
        <v>0</v>
      </c>
    </row>
    <row r="3979" customFormat="false" ht="14.25" hidden="false" customHeight="false" outlineLevel="0" collapsed="false">
      <c r="A3979" s="1" t="n">
        <v>38883</v>
      </c>
      <c r="B3979" s="2" t="n">
        <v>0.75</v>
      </c>
      <c r="C3979" s="9" t="n">
        <v>24.1444</v>
      </c>
      <c r="D3979" s="9" t="n">
        <v>24.1444</v>
      </c>
      <c r="E3979" s="4" t="n">
        <v>0.47</v>
      </c>
      <c r="F3979" s="3" t="n">
        <v>12.5097</v>
      </c>
      <c r="G3979" s="0" t="n">
        <v>310</v>
      </c>
      <c r="H3979" s="3" t="n">
        <v>9.982</v>
      </c>
      <c r="I3979" s="0" t="n">
        <v>1017.59</v>
      </c>
      <c r="J3979" s="10" t="n">
        <f aca="false">ABS(D3979-C3979)&gt;=5</f>
        <v>0</v>
      </c>
      <c r="K3979" s="10" t="n">
        <f aca="false">OR(AND(G3979&gt;=0,G3979&lt;=45),AND(G3979&gt;=315,G3979&lt;=360))</f>
        <v>0</v>
      </c>
      <c r="L3979" s="0" t="n">
        <f aca="false">IF(AND(J3979,K3979),1,0)</f>
        <v>0</v>
      </c>
    </row>
    <row r="3980" customFormat="false" ht="14.25" hidden="false" customHeight="false" outlineLevel="0" collapsed="false">
      <c r="A3980" s="1" t="n">
        <v>38883</v>
      </c>
      <c r="B3980" s="2" t="n">
        <v>0.791666666666667</v>
      </c>
      <c r="C3980" s="9" t="n">
        <v>23.0056</v>
      </c>
      <c r="D3980" s="9" t="n">
        <v>23.0056</v>
      </c>
      <c r="E3980" s="4" t="n">
        <v>0.56</v>
      </c>
      <c r="F3980" s="3" t="n">
        <v>8.9516</v>
      </c>
      <c r="G3980" s="0" t="n">
        <v>319</v>
      </c>
      <c r="H3980" s="3" t="n">
        <v>9.982</v>
      </c>
      <c r="I3980" s="0" t="n">
        <v>1017.69</v>
      </c>
      <c r="J3980" s="10" t="n">
        <f aca="false">ABS(D3980-C3980)&gt;=5</f>
        <v>0</v>
      </c>
      <c r="K3980" s="10" t="n">
        <f aca="false">OR(AND(G3980&gt;=0,G3980&lt;=45),AND(G3980&gt;=315,G3980&lt;=360))</f>
        <v>1</v>
      </c>
      <c r="L3980" s="0" t="n">
        <f aca="false">IF(AND(J3980,K3980),1,0)</f>
        <v>0</v>
      </c>
    </row>
    <row r="3981" customFormat="false" ht="14.25" hidden="false" customHeight="false" outlineLevel="0" collapsed="false">
      <c r="A3981" s="1" t="n">
        <v>38883</v>
      </c>
      <c r="B3981" s="2" t="n">
        <v>0.833333333333333</v>
      </c>
      <c r="C3981" s="9" t="n">
        <v>22.6833</v>
      </c>
      <c r="D3981" s="9" t="n">
        <v>22.6833</v>
      </c>
      <c r="E3981" s="4" t="n">
        <v>0.63</v>
      </c>
      <c r="F3981" s="3" t="n">
        <v>4.991</v>
      </c>
      <c r="G3981" s="0" t="n">
        <v>273</v>
      </c>
      <c r="H3981" s="3" t="n">
        <v>10.3523</v>
      </c>
      <c r="I3981" s="0" t="n">
        <v>1017.76</v>
      </c>
      <c r="J3981" s="10" t="n">
        <f aca="false">ABS(D3981-C3981)&gt;=5</f>
        <v>0</v>
      </c>
      <c r="K3981" s="10" t="n">
        <f aca="false">OR(AND(G3981&gt;=0,G3981&lt;=45),AND(G3981&gt;=315,G3981&lt;=360))</f>
        <v>0</v>
      </c>
      <c r="L3981" s="0" t="n">
        <f aca="false">IF(AND(J3981,K3981),1,0)</f>
        <v>0</v>
      </c>
    </row>
    <row r="3982" customFormat="false" ht="14.25" hidden="false" customHeight="false" outlineLevel="0" collapsed="false">
      <c r="A3982" s="1" t="n">
        <v>38883</v>
      </c>
      <c r="B3982" s="2" t="n">
        <v>0.875</v>
      </c>
      <c r="C3982" s="9" t="n">
        <v>20.1167</v>
      </c>
      <c r="D3982" s="9" t="n">
        <v>20.1167</v>
      </c>
      <c r="E3982" s="4" t="n">
        <v>0.63</v>
      </c>
      <c r="F3982" s="3" t="n">
        <v>7.9695</v>
      </c>
      <c r="G3982" s="0" t="n">
        <v>260</v>
      </c>
      <c r="H3982" s="3" t="n">
        <v>9.982</v>
      </c>
      <c r="I3982" s="0" t="n">
        <v>1017.92</v>
      </c>
      <c r="J3982" s="10" t="n">
        <f aca="false">ABS(D3982-C3982)&gt;=5</f>
        <v>0</v>
      </c>
      <c r="K3982" s="10" t="n">
        <f aca="false">OR(AND(G3982&gt;=0,G3982&lt;=45),AND(G3982&gt;=315,G3982&lt;=360))</f>
        <v>0</v>
      </c>
      <c r="L3982" s="0" t="n">
        <f aca="false">IF(AND(J3982,K3982),1,0)</f>
        <v>0</v>
      </c>
    </row>
    <row r="3983" customFormat="false" ht="14.25" hidden="false" customHeight="false" outlineLevel="0" collapsed="false">
      <c r="A3983" s="1" t="n">
        <v>38883</v>
      </c>
      <c r="B3983" s="2" t="n">
        <v>0.916666666666667</v>
      </c>
      <c r="C3983" s="9" t="n">
        <v>17.8778</v>
      </c>
      <c r="D3983" s="9" t="n">
        <v>17.8778</v>
      </c>
      <c r="E3983" s="4" t="n">
        <v>0.77</v>
      </c>
      <c r="F3983" s="3" t="n">
        <v>3.3327</v>
      </c>
      <c r="G3983" s="0" t="n">
        <v>261</v>
      </c>
      <c r="H3983" s="3" t="n">
        <v>15.8263</v>
      </c>
      <c r="I3983" s="0" t="n">
        <v>1018.41</v>
      </c>
      <c r="J3983" s="10" t="n">
        <f aca="false">ABS(D3983-C3983)&gt;=5</f>
        <v>0</v>
      </c>
      <c r="K3983" s="10" t="n">
        <f aca="false">OR(AND(G3983&gt;=0,G3983&lt;=45),AND(G3983&gt;=315,G3983&lt;=360))</f>
        <v>0</v>
      </c>
      <c r="L3983" s="0" t="n">
        <f aca="false">IF(AND(J3983,K3983),1,0)</f>
        <v>0</v>
      </c>
    </row>
    <row r="3984" customFormat="false" ht="14.25" hidden="false" customHeight="false" outlineLevel="0" collapsed="false">
      <c r="A3984" s="1" t="n">
        <v>38883</v>
      </c>
      <c r="B3984" s="2" t="n">
        <v>0.958333333333333</v>
      </c>
      <c r="C3984" s="9" t="n">
        <v>17.0111</v>
      </c>
      <c r="D3984" s="9" t="n">
        <v>17.0111</v>
      </c>
      <c r="E3984" s="4" t="n">
        <v>0.82</v>
      </c>
      <c r="F3984" s="3" t="n">
        <v>3.4454</v>
      </c>
      <c r="G3984" s="0" t="n">
        <v>227</v>
      </c>
      <c r="H3984" s="3" t="n">
        <v>15.3111</v>
      </c>
      <c r="I3984" s="0" t="n">
        <v>1018.56</v>
      </c>
      <c r="J3984" s="10" t="n">
        <f aca="false">ABS(D3984-C3984)&gt;=5</f>
        <v>0</v>
      </c>
      <c r="K3984" s="10" t="n">
        <f aca="false">OR(AND(G3984&gt;=0,G3984&lt;=45),AND(G3984&gt;=315,G3984&lt;=360))</f>
        <v>0</v>
      </c>
      <c r="L3984" s="0" t="n">
        <f aca="false">IF(AND(J3984,K3984),1,0)</f>
        <v>0</v>
      </c>
    </row>
    <row r="3985" customFormat="false" ht="14.25" hidden="false" customHeight="false" outlineLevel="0" collapsed="false">
      <c r="A3985" s="1" t="n">
        <v>38884</v>
      </c>
      <c r="B3985" s="2" t="n">
        <v>0</v>
      </c>
      <c r="C3985" s="9" t="n">
        <v>15.6278</v>
      </c>
      <c r="D3985" s="9" t="n">
        <v>15.6278</v>
      </c>
      <c r="E3985" s="4" t="n">
        <v>0.87</v>
      </c>
      <c r="F3985" s="3" t="n">
        <v>0</v>
      </c>
      <c r="G3985" s="0" t="n">
        <v>0</v>
      </c>
      <c r="H3985" s="3" t="n">
        <v>15.8263</v>
      </c>
      <c r="I3985" s="0" t="n">
        <v>1018.79</v>
      </c>
      <c r="J3985" s="10" t="n">
        <f aca="false">ABS(D3985-C3985)&gt;=5</f>
        <v>0</v>
      </c>
      <c r="K3985" s="10" t="n">
        <f aca="false">OR(AND(G3985&gt;=0,G3985&lt;=45),AND(G3985&gt;=315,G3985&lt;=360))</f>
        <v>1</v>
      </c>
      <c r="L3985" s="0" t="n">
        <f aca="false">IF(AND(J3985,K3985),1,0)</f>
        <v>0</v>
      </c>
    </row>
    <row r="3986" customFormat="false" ht="14.25" hidden="false" customHeight="false" outlineLevel="0" collapsed="false">
      <c r="A3986" s="1" t="n">
        <v>38884</v>
      </c>
      <c r="B3986" s="2" t="n">
        <v>0.0416666666666667</v>
      </c>
      <c r="C3986" s="9" t="n">
        <v>14.4944</v>
      </c>
      <c r="D3986" s="9" t="n">
        <v>14.4944</v>
      </c>
      <c r="E3986" s="4" t="n">
        <v>0.9</v>
      </c>
      <c r="F3986" s="3" t="n">
        <v>2.9785</v>
      </c>
      <c r="G3986" s="0" t="n">
        <v>244</v>
      </c>
      <c r="H3986" s="3" t="n">
        <v>15.8263</v>
      </c>
      <c r="I3986" s="0" t="n">
        <v>1018.79</v>
      </c>
      <c r="J3986" s="10" t="n">
        <f aca="false">ABS(D3986-C3986)&gt;=5</f>
        <v>0</v>
      </c>
      <c r="K3986" s="10" t="n">
        <f aca="false">OR(AND(G3986&gt;=0,G3986&lt;=45),AND(G3986&gt;=315,G3986&lt;=360))</f>
        <v>0</v>
      </c>
      <c r="L3986" s="0" t="n">
        <f aca="false">IF(AND(J3986,K3986),1,0)</f>
        <v>0</v>
      </c>
    </row>
    <row r="3987" customFormat="false" ht="14.25" hidden="false" customHeight="false" outlineLevel="0" collapsed="false">
      <c r="A3987" s="1" t="n">
        <v>38884</v>
      </c>
      <c r="B3987" s="2" t="n">
        <v>0.0833333333333333</v>
      </c>
      <c r="C3987" s="9" t="n">
        <v>15.2667</v>
      </c>
      <c r="D3987" s="9" t="n">
        <v>15.2667</v>
      </c>
      <c r="E3987" s="4" t="n">
        <v>0.92</v>
      </c>
      <c r="F3987" s="3" t="n">
        <v>3.4937</v>
      </c>
      <c r="G3987" s="0" t="n">
        <v>211</v>
      </c>
      <c r="H3987" s="3" t="n">
        <v>14.168</v>
      </c>
      <c r="I3987" s="0" t="n">
        <v>1018.19</v>
      </c>
      <c r="J3987" s="10" t="n">
        <f aca="false">ABS(D3987-C3987)&gt;=5</f>
        <v>0</v>
      </c>
      <c r="K3987" s="10" t="n">
        <f aca="false">OR(AND(G3987&gt;=0,G3987&lt;=45),AND(G3987&gt;=315,G3987&lt;=360))</f>
        <v>0</v>
      </c>
      <c r="L3987" s="0" t="n">
        <f aca="false">IF(AND(J3987,K3987),1,0)</f>
        <v>0</v>
      </c>
    </row>
    <row r="3988" customFormat="false" ht="14.25" hidden="false" customHeight="false" outlineLevel="0" collapsed="false">
      <c r="A3988" s="1" t="n">
        <v>38884</v>
      </c>
      <c r="B3988" s="2" t="n">
        <v>0.125</v>
      </c>
      <c r="C3988" s="9" t="n">
        <v>13.9722</v>
      </c>
      <c r="D3988" s="9" t="n">
        <v>13.9722</v>
      </c>
      <c r="E3988" s="4" t="n">
        <v>0.86</v>
      </c>
      <c r="F3988" s="3" t="n">
        <v>6.0536</v>
      </c>
      <c r="G3988" s="0" t="n">
        <v>261</v>
      </c>
      <c r="H3988" s="3" t="n">
        <v>15.8263</v>
      </c>
      <c r="I3988" s="0" t="n">
        <v>1018.3</v>
      </c>
      <c r="J3988" s="10" t="n">
        <f aca="false">ABS(D3988-C3988)&gt;=5</f>
        <v>0</v>
      </c>
      <c r="K3988" s="10" t="n">
        <f aca="false">OR(AND(G3988&gt;=0,G3988&lt;=45),AND(G3988&gt;=315,G3988&lt;=360))</f>
        <v>0</v>
      </c>
      <c r="L3988" s="0" t="n">
        <f aca="false">IF(AND(J3988,K3988),1,0)</f>
        <v>0</v>
      </c>
    </row>
    <row r="3989" customFormat="false" ht="14.25" hidden="false" customHeight="false" outlineLevel="0" collapsed="false">
      <c r="A3989" s="1" t="n">
        <v>38884</v>
      </c>
      <c r="B3989" s="2" t="n">
        <v>0.166666666666667</v>
      </c>
      <c r="C3989" s="9" t="n">
        <v>13.4389</v>
      </c>
      <c r="D3989" s="9" t="n">
        <v>13.4389</v>
      </c>
      <c r="E3989" s="4" t="n">
        <v>0.86</v>
      </c>
      <c r="F3989" s="3" t="n">
        <v>3.1556</v>
      </c>
      <c r="G3989" s="0" t="n">
        <v>257</v>
      </c>
      <c r="H3989" s="3" t="n">
        <v>15.8263</v>
      </c>
      <c r="I3989" s="0" t="n">
        <v>1018.12</v>
      </c>
      <c r="J3989" s="10" t="n">
        <f aca="false">ABS(D3989-C3989)&gt;=5</f>
        <v>0</v>
      </c>
      <c r="K3989" s="10" t="n">
        <f aca="false">OR(AND(G3989&gt;=0,G3989&lt;=45),AND(G3989&gt;=315,G3989&lt;=360))</f>
        <v>0</v>
      </c>
      <c r="L3989" s="0" t="n">
        <f aca="false">IF(AND(J3989,K3989),1,0)</f>
        <v>0</v>
      </c>
    </row>
    <row r="3990" customFormat="false" ht="14.25" hidden="false" customHeight="false" outlineLevel="0" collapsed="false">
      <c r="A3990" s="1" t="n">
        <v>38884</v>
      </c>
      <c r="B3990" s="2" t="n">
        <v>0.208333333333333</v>
      </c>
      <c r="C3990" s="9" t="n">
        <v>13.15</v>
      </c>
      <c r="D3990" s="9" t="n">
        <v>13.15</v>
      </c>
      <c r="E3990" s="4" t="n">
        <v>0.9</v>
      </c>
      <c r="F3990" s="3" t="n">
        <v>3.5259</v>
      </c>
      <c r="G3990" s="0" t="n">
        <v>259</v>
      </c>
      <c r="H3990" s="3" t="n">
        <v>14.9569</v>
      </c>
      <c r="I3990" s="0" t="n">
        <v>1018.64</v>
      </c>
      <c r="J3990" s="10" t="n">
        <f aca="false">ABS(D3990-C3990)&gt;=5</f>
        <v>0</v>
      </c>
      <c r="K3990" s="10" t="n">
        <f aca="false">OR(AND(G3990&gt;=0,G3990&lt;=45),AND(G3990&gt;=315,G3990&lt;=360))</f>
        <v>0</v>
      </c>
      <c r="L3990" s="0" t="n">
        <f aca="false">IF(AND(J3990,K3990),1,0)</f>
        <v>0</v>
      </c>
    </row>
    <row r="3991" customFormat="false" ht="14.25" hidden="false" customHeight="false" outlineLevel="0" collapsed="false">
      <c r="A3991" s="1" t="n">
        <v>38884</v>
      </c>
      <c r="B3991" s="2" t="n">
        <v>0.25</v>
      </c>
      <c r="C3991" s="9" t="n">
        <v>13.9222</v>
      </c>
      <c r="D3991" s="9" t="n">
        <v>13.9222</v>
      </c>
      <c r="E3991" s="4" t="n">
        <v>0.92</v>
      </c>
      <c r="F3991" s="3" t="n">
        <v>4.669</v>
      </c>
      <c r="G3991" s="0" t="n">
        <v>169</v>
      </c>
      <c r="H3991" s="3" t="n">
        <v>9.982</v>
      </c>
      <c r="I3991" s="0" t="n">
        <v>1018.89</v>
      </c>
      <c r="J3991" s="10" t="n">
        <f aca="false">ABS(D3991-C3991)&gt;=5</f>
        <v>0</v>
      </c>
      <c r="K3991" s="10" t="n">
        <f aca="false">OR(AND(G3991&gt;=0,G3991&lt;=45),AND(G3991&gt;=315,G3991&lt;=360))</f>
        <v>0</v>
      </c>
      <c r="L3991" s="0" t="n">
        <f aca="false">IF(AND(J3991,K3991),1,0)</f>
        <v>0</v>
      </c>
    </row>
    <row r="3992" customFormat="false" ht="14.25" hidden="false" customHeight="false" outlineLevel="0" collapsed="false">
      <c r="A3992" s="1" t="n">
        <v>38884</v>
      </c>
      <c r="B3992" s="2" t="n">
        <v>0.291666666666667</v>
      </c>
      <c r="C3992" s="9" t="n">
        <v>16.2389</v>
      </c>
      <c r="D3992" s="9" t="n">
        <v>16.2389</v>
      </c>
      <c r="E3992" s="4" t="n">
        <v>0.86</v>
      </c>
      <c r="F3992" s="3" t="n">
        <v>1.4973</v>
      </c>
      <c r="G3992" s="0" t="n">
        <v>176</v>
      </c>
      <c r="H3992" s="3" t="n">
        <v>9.982</v>
      </c>
      <c r="I3992" s="0" t="n">
        <v>1018.89</v>
      </c>
      <c r="J3992" s="10" t="n">
        <f aca="false">ABS(D3992-C3992)&gt;=5</f>
        <v>0</v>
      </c>
      <c r="K3992" s="10" t="n">
        <f aca="false">OR(AND(G3992&gt;=0,G3992&lt;=45),AND(G3992&gt;=315,G3992&lt;=360))</f>
        <v>0</v>
      </c>
      <c r="L3992" s="0" t="n">
        <f aca="false">IF(AND(J3992,K3992),1,0)</f>
        <v>0</v>
      </c>
    </row>
    <row r="3993" customFormat="false" ht="14.25" hidden="false" customHeight="false" outlineLevel="0" collapsed="false">
      <c r="A3993" s="1" t="n">
        <v>38884</v>
      </c>
      <c r="B3993" s="2" t="n">
        <v>0.333333333333333</v>
      </c>
      <c r="C3993" s="9" t="n">
        <v>21.0167</v>
      </c>
      <c r="D3993" s="9" t="n">
        <v>21.0167</v>
      </c>
      <c r="E3993" s="4" t="n">
        <v>0.72</v>
      </c>
      <c r="F3993" s="3" t="n">
        <v>5.152</v>
      </c>
      <c r="G3993" s="0" t="n">
        <v>236</v>
      </c>
      <c r="H3993" s="3" t="n">
        <v>9.982</v>
      </c>
      <c r="I3993" s="0" t="n">
        <v>1018.92</v>
      </c>
      <c r="J3993" s="10" t="n">
        <f aca="false">ABS(D3993-C3993)&gt;=5</f>
        <v>0</v>
      </c>
      <c r="K3993" s="10" t="n">
        <f aca="false">OR(AND(G3993&gt;=0,G3993&lt;=45),AND(G3993&gt;=315,G3993&lt;=360))</f>
        <v>0</v>
      </c>
      <c r="L3993" s="0" t="n">
        <f aca="false">IF(AND(J3993,K3993),1,0)</f>
        <v>0</v>
      </c>
    </row>
    <row r="3994" customFormat="false" ht="14.25" hidden="false" customHeight="false" outlineLevel="0" collapsed="false">
      <c r="A3994" s="1" t="n">
        <v>38884</v>
      </c>
      <c r="B3994" s="2" t="n">
        <v>0.375</v>
      </c>
      <c r="C3994" s="9" t="n">
        <v>23.9389</v>
      </c>
      <c r="D3994" s="9" t="n">
        <v>23.9389</v>
      </c>
      <c r="E3994" s="4" t="n">
        <v>0.58</v>
      </c>
      <c r="F3994" s="3" t="n">
        <v>3.2039</v>
      </c>
      <c r="G3994" s="0" t="n">
        <v>287</v>
      </c>
      <c r="H3994" s="3" t="n">
        <v>9.982</v>
      </c>
      <c r="I3994" s="0" t="n">
        <v>1018.24</v>
      </c>
      <c r="J3994" s="10" t="n">
        <f aca="false">ABS(D3994-C3994)&gt;=5</f>
        <v>0</v>
      </c>
      <c r="K3994" s="10" t="n">
        <f aca="false">OR(AND(G3994&gt;=0,G3994&lt;=45),AND(G3994&gt;=315,G3994&lt;=360))</f>
        <v>0</v>
      </c>
      <c r="L3994" s="0" t="n">
        <f aca="false">IF(AND(J3994,K3994),1,0)</f>
        <v>0</v>
      </c>
    </row>
    <row r="3995" customFormat="false" ht="14.25" hidden="false" customHeight="false" outlineLevel="0" collapsed="false">
      <c r="A3995" s="1" t="n">
        <v>38884</v>
      </c>
      <c r="B3995" s="2" t="n">
        <v>0.416666666666667</v>
      </c>
      <c r="C3995" s="9" t="n">
        <v>26.0889</v>
      </c>
      <c r="D3995" s="9" t="n">
        <v>26.0889</v>
      </c>
      <c r="E3995" s="4" t="n">
        <v>0.42</v>
      </c>
      <c r="F3995" s="3" t="n">
        <v>4.9266</v>
      </c>
      <c r="G3995" s="0" t="n">
        <v>259</v>
      </c>
      <c r="H3995" s="3" t="n">
        <v>9.982</v>
      </c>
      <c r="I3995" s="0" t="n">
        <v>1018.48</v>
      </c>
      <c r="J3995" s="10" t="n">
        <f aca="false">ABS(D3995-C3995)&gt;=5</f>
        <v>0</v>
      </c>
      <c r="K3995" s="10" t="n">
        <f aca="false">OR(AND(G3995&gt;=0,G3995&lt;=45),AND(G3995&gt;=315,G3995&lt;=360))</f>
        <v>0</v>
      </c>
      <c r="L3995" s="0" t="n">
        <f aca="false">IF(AND(J3995,K3995),1,0)</f>
        <v>0</v>
      </c>
    </row>
    <row r="3996" customFormat="false" ht="14.25" hidden="false" customHeight="false" outlineLevel="0" collapsed="false">
      <c r="A3996" s="1" t="n">
        <v>38884</v>
      </c>
      <c r="B3996" s="2" t="n">
        <v>0.458333333333333</v>
      </c>
      <c r="C3996" s="9" t="n">
        <v>27.0278</v>
      </c>
      <c r="D3996" s="9" t="n">
        <v>26.8</v>
      </c>
      <c r="E3996" s="4" t="n">
        <v>0.38</v>
      </c>
      <c r="F3996" s="3" t="n">
        <v>1.771</v>
      </c>
      <c r="G3996" s="0" t="n">
        <v>225</v>
      </c>
      <c r="H3996" s="3" t="n">
        <v>10.4006</v>
      </c>
      <c r="I3996" s="0" t="n">
        <v>1018.56</v>
      </c>
      <c r="J3996" s="10" t="n">
        <f aca="false">ABS(D3996-C3996)&gt;=5</f>
        <v>0</v>
      </c>
      <c r="K3996" s="10" t="n">
        <f aca="false">OR(AND(G3996&gt;=0,G3996&lt;=45),AND(G3996&gt;=315,G3996&lt;=360))</f>
        <v>0</v>
      </c>
      <c r="L3996" s="0" t="n">
        <f aca="false">IF(AND(J3996,K3996),1,0)</f>
        <v>0</v>
      </c>
    </row>
    <row r="3997" customFormat="false" ht="14.25" hidden="false" customHeight="false" outlineLevel="0" collapsed="false">
      <c r="A3997" s="1" t="n">
        <v>38884</v>
      </c>
      <c r="B3997" s="2" t="n">
        <v>0.5</v>
      </c>
      <c r="C3997" s="9" t="n">
        <v>27.2667</v>
      </c>
      <c r="D3997" s="9" t="n">
        <v>27.0222</v>
      </c>
      <c r="E3997" s="4" t="n">
        <v>0.39</v>
      </c>
      <c r="F3997" s="3" t="n">
        <v>5.152</v>
      </c>
      <c r="G3997" s="0" t="n">
        <v>280</v>
      </c>
      <c r="H3997" s="3" t="n">
        <v>9.982</v>
      </c>
      <c r="I3997" s="0" t="n">
        <v>1018.55</v>
      </c>
      <c r="J3997" s="10" t="n">
        <f aca="false">ABS(D3997-C3997)&gt;=5</f>
        <v>0</v>
      </c>
      <c r="K3997" s="10" t="n">
        <f aca="false">OR(AND(G3997&gt;=0,G3997&lt;=45),AND(G3997&gt;=315,G3997&lt;=360))</f>
        <v>0</v>
      </c>
      <c r="L3997" s="0" t="n">
        <f aca="false">IF(AND(J3997,K3997),1,0)</f>
        <v>0</v>
      </c>
    </row>
    <row r="3998" customFormat="false" ht="14.25" hidden="false" customHeight="false" outlineLevel="0" collapsed="false">
      <c r="A3998" s="1" t="n">
        <v>38884</v>
      </c>
      <c r="B3998" s="2" t="n">
        <v>0.541666666666667</v>
      </c>
      <c r="C3998" s="9" t="n">
        <v>27.8</v>
      </c>
      <c r="D3998" s="9" t="n">
        <v>27.0222</v>
      </c>
      <c r="E3998" s="4" t="n">
        <v>0.32</v>
      </c>
      <c r="F3998" s="3" t="n">
        <v>4.669</v>
      </c>
      <c r="G3998" s="0" t="n">
        <v>205</v>
      </c>
      <c r="H3998" s="3" t="n">
        <v>9.982</v>
      </c>
      <c r="I3998" s="0" t="n">
        <v>1018.46</v>
      </c>
      <c r="J3998" s="10" t="n">
        <f aca="false">ABS(D3998-C3998)&gt;=5</f>
        <v>0</v>
      </c>
      <c r="K3998" s="10" t="n">
        <f aca="false">OR(AND(G3998&gt;=0,G3998&lt;=45),AND(G3998&gt;=315,G3998&lt;=360))</f>
        <v>0</v>
      </c>
      <c r="L3998" s="0" t="n">
        <f aca="false">IF(AND(J3998,K3998),1,0)</f>
        <v>0</v>
      </c>
    </row>
    <row r="3999" customFormat="false" ht="14.25" hidden="false" customHeight="false" outlineLevel="0" collapsed="false">
      <c r="A3999" s="1" t="n">
        <v>38884</v>
      </c>
      <c r="B3999" s="2" t="n">
        <v>0.583333333333333</v>
      </c>
      <c r="C3999" s="9" t="n">
        <v>27.7833</v>
      </c>
      <c r="D3999" s="9" t="n">
        <v>27.2778</v>
      </c>
      <c r="E3999" s="4" t="n">
        <v>0.37</v>
      </c>
      <c r="F3999" s="3" t="n">
        <v>9.9015</v>
      </c>
      <c r="G3999" s="0" t="n">
        <v>252</v>
      </c>
      <c r="H3999" s="3" t="n">
        <v>15.3111</v>
      </c>
      <c r="I3999" s="0" t="n">
        <v>1018.35</v>
      </c>
      <c r="J3999" s="10" t="n">
        <f aca="false">ABS(D3999-C3999)&gt;=5</f>
        <v>0</v>
      </c>
      <c r="K3999" s="10" t="n">
        <f aca="false">OR(AND(G3999&gt;=0,G3999&lt;=45),AND(G3999&gt;=315,G3999&lt;=360))</f>
        <v>0</v>
      </c>
      <c r="L3999" s="0" t="n">
        <f aca="false">IF(AND(J3999,K3999),1,0)</f>
        <v>0</v>
      </c>
    </row>
    <row r="4000" customFormat="false" ht="14.25" hidden="false" customHeight="false" outlineLevel="0" collapsed="false">
      <c r="A4000" s="1" t="n">
        <v>38884</v>
      </c>
      <c r="B4000" s="2" t="n">
        <v>0.625</v>
      </c>
      <c r="C4000" s="9" t="n">
        <v>28.8889</v>
      </c>
      <c r="D4000" s="9" t="n">
        <v>27.9667</v>
      </c>
      <c r="E4000" s="4" t="n">
        <v>0.33</v>
      </c>
      <c r="F4000" s="3" t="n">
        <v>3.1878</v>
      </c>
      <c r="G4000" s="0" t="n">
        <v>230</v>
      </c>
      <c r="H4000" s="3" t="n">
        <v>9.982</v>
      </c>
      <c r="I4000" s="0" t="n">
        <v>1017.67</v>
      </c>
      <c r="J4000" s="10" t="n">
        <f aca="false">ABS(D4000-C4000)&gt;=5</f>
        <v>0</v>
      </c>
      <c r="K4000" s="10" t="n">
        <f aca="false">OR(AND(G4000&gt;=0,G4000&lt;=45),AND(G4000&gt;=315,G4000&lt;=360))</f>
        <v>0</v>
      </c>
      <c r="L4000" s="0" t="n">
        <f aca="false">IF(AND(J4000,K4000),1,0)</f>
        <v>0</v>
      </c>
    </row>
    <row r="4001" customFormat="false" ht="14.25" hidden="false" customHeight="false" outlineLevel="0" collapsed="false">
      <c r="A4001" s="1" t="n">
        <v>38884</v>
      </c>
      <c r="B4001" s="2" t="n">
        <v>0.666666666666667</v>
      </c>
      <c r="C4001" s="9" t="n">
        <v>28.9111</v>
      </c>
      <c r="D4001" s="9" t="n">
        <v>28.25</v>
      </c>
      <c r="E4001" s="4" t="n">
        <v>0.37</v>
      </c>
      <c r="F4001" s="3" t="n">
        <v>4.8139</v>
      </c>
      <c r="G4001" s="0" t="n">
        <v>227</v>
      </c>
      <c r="H4001" s="3" t="n">
        <v>9.982</v>
      </c>
      <c r="I4001" s="0" t="n">
        <v>1017.17</v>
      </c>
      <c r="J4001" s="10" t="n">
        <f aca="false">ABS(D4001-C4001)&gt;=5</f>
        <v>0</v>
      </c>
      <c r="K4001" s="10" t="n">
        <f aca="false">OR(AND(G4001&gt;=0,G4001&lt;=45),AND(G4001&gt;=315,G4001&lt;=360))</f>
        <v>0</v>
      </c>
      <c r="L4001" s="0" t="n">
        <f aca="false">IF(AND(J4001,K4001),1,0)</f>
        <v>0</v>
      </c>
    </row>
    <row r="4002" customFormat="false" ht="14.25" hidden="false" customHeight="false" outlineLevel="0" collapsed="false">
      <c r="A4002" s="1" t="n">
        <v>38884</v>
      </c>
      <c r="B4002" s="2" t="n">
        <v>0.708333333333333</v>
      </c>
      <c r="C4002" s="9" t="n">
        <v>28.8278</v>
      </c>
      <c r="D4002" s="9" t="n">
        <v>28.1667</v>
      </c>
      <c r="E4002" s="4" t="n">
        <v>0.37</v>
      </c>
      <c r="F4002" s="3" t="n">
        <v>3.3649</v>
      </c>
      <c r="G4002" s="0" t="n">
        <v>204</v>
      </c>
      <c r="H4002" s="3" t="n">
        <v>10.3523</v>
      </c>
      <c r="I4002" s="0" t="n">
        <v>1017.17</v>
      </c>
      <c r="J4002" s="10" t="n">
        <f aca="false">ABS(D4002-C4002)&gt;=5</f>
        <v>0</v>
      </c>
      <c r="K4002" s="10" t="n">
        <f aca="false">OR(AND(G4002&gt;=0,G4002&lt;=45),AND(G4002&gt;=315,G4002&lt;=360))</f>
        <v>0</v>
      </c>
      <c r="L4002" s="0" t="n">
        <f aca="false">IF(AND(J4002,K4002),1,0)</f>
        <v>0</v>
      </c>
    </row>
    <row r="4003" customFormat="false" ht="14.25" hidden="false" customHeight="false" outlineLevel="0" collapsed="false">
      <c r="A4003" s="1" t="n">
        <v>38884</v>
      </c>
      <c r="B4003" s="2" t="n">
        <v>0.75</v>
      </c>
      <c r="C4003" s="9" t="n">
        <v>27.8722</v>
      </c>
      <c r="D4003" s="9" t="n">
        <v>27.4222</v>
      </c>
      <c r="E4003" s="4" t="n">
        <v>0.38</v>
      </c>
      <c r="F4003" s="3" t="n">
        <v>2.9141</v>
      </c>
      <c r="G4003" s="0" t="n">
        <v>198</v>
      </c>
      <c r="H4003" s="3" t="n">
        <v>9.982</v>
      </c>
      <c r="I4003" s="0" t="n">
        <v>1016.59</v>
      </c>
      <c r="J4003" s="10" t="n">
        <f aca="false">ABS(D4003-C4003)&gt;=5</f>
        <v>0</v>
      </c>
      <c r="K4003" s="10" t="n">
        <f aca="false">OR(AND(G4003&gt;=0,G4003&lt;=45),AND(G4003&gt;=315,G4003&lt;=360))</f>
        <v>0</v>
      </c>
      <c r="L4003" s="0" t="n">
        <f aca="false">IF(AND(J4003,K4003),1,0)</f>
        <v>0</v>
      </c>
    </row>
    <row r="4004" customFormat="false" ht="14.25" hidden="false" customHeight="false" outlineLevel="0" collapsed="false">
      <c r="A4004" s="1" t="n">
        <v>38884</v>
      </c>
      <c r="B4004" s="2" t="n">
        <v>0.791666666666667</v>
      </c>
      <c r="C4004" s="9" t="n">
        <v>27.2889</v>
      </c>
      <c r="D4004" s="9" t="n">
        <v>27.4722</v>
      </c>
      <c r="E4004" s="4" t="n">
        <v>0.47</v>
      </c>
      <c r="F4004" s="3" t="n">
        <v>2.7531</v>
      </c>
      <c r="G4004" s="0" t="n">
        <v>177</v>
      </c>
      <c r="H4004" s="3" t="n">
        <v>9.982</v>
      </c>
      <c r="I4004" s="0" t="n">
        <v>1016.29</v>
      </c>
      <c r="J4004" s="10" t="n">
        <f aca="false">ABS(D4004-C4004)&gt;=5</f>
        <v>0</v>
      </c>
      <c r="K4004" s="10" t="n">
        <f aca="false">OR(AND(G4004&gt;=0,G4004&lt;=45),AND(G4004&gt;=315,G4004&lt;=360))</f>
        <v>0</v>
      </c>
      <c r="L4004" s="0" t="n">
        <f aca="false">IF(AND(J4004,K4004),1,0)</f>
        <v>0</v>
      </c>
    </row>
    <row r="4005" customFormat="false" ht="14.25" hidden="false" customHeight="false" outlineLevel="0" collapsed="false">
      <c r="A4005" s="1" t="n">
        <v>38884</v>
      </c>
      <c r="B4005" s="2" t="n">
        <v>0.833333333333333</v>
      </c>
      <c r="C4005" s="9" t="n">
        <v>23.1111</v>
      </c>
      <c r="D4005" s="9" t="n">
        <v>23.1111</v>
      </c>
      <c r="E4005" s="4" t="n">
        <v>0.62</v>
      </c>
      <c r="F4005" s="3" t="n">
        <v>4.3309</v>
      </c>
      <c r="G4005" s="0" t="n">
        <v>222</v>
      </c>
      <c r="H4005" s="3" t="n">
        <v>10.3523</v>
      </c>
      <c r="I4005" s="0" t="n">
        <v>1016.96</v>
      </c>
      <c r="J4005" s="10" t="n">
        <f aca="false">ABS(D4005-C4005)&gt;=5</f>
        <v>0</v>
      </c>
      <c r="K4005" s="10" t="n">
        <f aca="false">OR(AND(G4005&gt;=0,G4005&lt;=45),AND(G4005&gt;=315,G4005&lt;=360))</f>
        <v>0</v>
      </c>
      <c r="L4005" s="0" t="n">
        <f aca="false">IF(AND(J4005,K4005),1,0)</f>
        <v>0</v>
      </c>
    </row>
    <row r="4006" customFormat="false" ht="14.25" hidden="false" customHeight="false" outlineLevel="0" collapsed="false">
      <c r="A4006" s="1" t="n">
        <v>38884</v>
      </c>
      <c r="B4006" s="2" t="n">
        <v>0.875</v>
      </c>
      <c r="C4006" s="9" t="n">
        <v>20.1833</v>
      </c>
      <c r="D4006" s="9" t="n">
        <v>20.1833</v>
      </c>
      <c r="E4006" s="4" t="n">
        <v>0.73</v>
      </c>
      <c r="F4006" s="3" t="n">
        <v>3.2361</v>
      </c>
      <c r="G4006" s="0" t="n">
        <v>174</v>
      </c>
      <c r="H4006" s="3" t="n">
        <v>9.982</v>
      </c>
      <c r="I4006" s="0" t="n">
        <v>1017.28</v>
      </c>
      <c r="J4006" s="10" t="n">
        <f aca="false">ABS(D4006-C4006)&gt;=5</f>
        <v>0</v>
      </c>
      <c r="K4006" s="10" t="n">
        <f aca="false">OR(AND(G4006&gt;=0,G4006&lt;=45),AND(G4006&gt;=315,G4006&lt;=360))</f>
        <v>0</v>
      </c>
      <c r="L4006" s="0" t="n">
        <f aca="false">IF(AND(J4006,K4006),1,0)</f>
        <v>0</v>
      </c>
    </row>
    <row r="4007" customFormat="false" ht="14.25" hidden="false" customHeight="false" outlineLevel="0" collapsed="false">
      <c r="A4007" s="1" t="n">
        <v>38884</v>
      </c>
      <c r="B4007" s="2" t="n">
        <v>0.916666666666667</v>
      </c>
      <c r="C4007" s="9" t="n">
        <v>19.4889</v>
      </c>
      <c r="D4007" s="9" t="n">
        <v>19.4889</v>
      </c>
      <c r="E4007" s="4" t="n">
        <v>0.78</v>
      </c>
      <c r="F4007" s="3" t="n">
        <v>3.0751</v>
      </c>
      <c r="G4007" s="0" t="n">
        <v>180</v>
      </c>
      <c r="H4007" s="3" t="n">
        <v>15.8263</v>
      </c>
      <c r="I4007" s="0" t="n">
        <v>1017.49</v>
      </c>
      <c r="J4007" s="10" t="n">
        <f aca="false">ABS(D4007-C4007)&gt;=5</f>
        <v>0</v>
      </c>
      <c r="K4007" s="10" t="n">
        <f aca="false">OR(AND(G4007&gt;=0,G4007&lt;=45),AND(G4007&gt;=315,G4007&lt;=360))</f>
        <v>0</v>
      </c>
      <c r="L4007" s="0" t="n">
        <f aca="false">IF(AND(J4007,K4007),1,0)</f>
        <v>0</v>
      </c>
    </row>
    <row r="4008" customFormat="false" ht="14.25" hidden="false" customHeight="false" outlineLevel="0" collapsed="false">
      <c r="A4008" s="1" t="n">
        <v>38884</v>
      </c>
      <c r="B4008" s="2" t="n">
        <v>0.958333333333333</v>
      </c>
      <c r="C4008" s="9" t="n">
        <v>18.9556</v>
      </c>
      <c r="D4008" s="9" t="n">
        <v>18.9556</v>
      </c>
      <c r="E4008" s="4" t="n">
        <v>0.81</v>
      </c>
      <c r="F4008" s="3" t="n">
        <v>5.9248</v>
      </c>
      <c r="G4008" s="0" t="n">
        <v>173</v>
      </c>
      <c r="H4008" s="3" t="n">
        <v>14.9569</v>
      </c>
      <c r="I4008" s="0" t="n">
        <v>1017.67</v>
      </c>
      <c r="J4008" s="10" t="n">
        <f aca="false">ABS(D4008-C4008)&gt;=5</f>
        <v>0</v>
      </c>
      <c r="K4008" s="10" t="n">
        <f aca="false">OR(AND(G4008&gt;=0,G4008&lt;=45),AND(G4008&gt;=315,G4008&lt;=360))</f>
        <v>0</v>
      </c>
      <c r="L4008" s="0" t="n">
        <f aca="false">IF(AND(J4008,K4008),1,0)</f>
        <v>0</v>
      </c>
    </row>
    <row r="4009" customFormat="false" ht="14.25" hidden="false" customHeight="false" outlineLevel="0" collapsed="false">
      <c r="A4009" s="1" t="n">
        <v>38885</v>
      </c>
      <c r="B4009" s="2" t="n">
        <v>0</v>
      </c>
      <c r="C4009" s="9" t="n">
        <v>17.2444</v>
      </c>
      <c r="D4009" s="9" t="n">
        <v>17.2444</v>
      </c>
      <c r="E4009" s="4" t="n">
        <v>0.87</v>
      </c>
      <c r="F4009" s="3" t="n">
        <v>3.0751</v>
      </c>
      <c r="G4009" s="0" t="n">
        <v>160</v>
      </c>
      <c r="H4009" s="3" t="n">
        <v>15.8263</v>
      </c>
      <c r="I4009" s="0" t="n">
        <v>1017.69</v>
      </c>
      <c r="J4009" s="10" t="n">
        <f aca="false">ABS(D4009-C4009)&gt;=5</f>
        <v>0</v>
      </c>
      <c r="K4009" s="10" t="n">
        <f aca="false">OR(AND(G4009&gt;=0,G4009&lt;=45),AND(G4009&gt;=315,G4009&lt;=360))</f>
        <v>0</v>
      </c>
      <c r="L4009" s="0" t="n">
        <f aca="false">IF(AND(J4009,K4009),1,0)</f>
        <v>0</v>
      </c>
    </row>
    <row r="4010" customFormat="false" ht="14.25" hidden="false" customHeight="false" outlineLevel="0" collapsed="false">
      <c r="A4010" s="1" t="n">
        <v>38885</v>
      </c>
      <c r="B4010" s="2" t="n">
        <v>0.0416666666666667</v>
      </c>
      <c r="C4010" s="9" t="n">
        <v>16.6889</v>
      </c>
      <c r="D4010" s="9" t="n">
        <v>16.6889</v>
      </c>
      <c r="E4010" s="4" t="n">
        <v>0.87</v>
      </c>
      <c r="F4010" s="3" t="n">
        <v>6.1502</v>
      </c>
      <c r="G4010" s="0" t="n">
        <v>179</v>
      </c>
      <c r="H4010" s="3" t="n">
        <v>15.8263</v>
      </c>
      <c r="I4010" s="0" t="n">
        <v>1017.5</v>
      </c>
      <c r="J4010" s="10" t="n">
        <f aca="false">ABS(D4010-C4010)&gt;=5</f>
        <v>0</v>
      </c>
      <c r="K4010" s="10" t="n">
        <f aca="false">OR(AND(G4010&gt;=0,G4010&lt;=45),AND(G4010&gt;=315,G4010&lt;=360))</f>
        <v>0</v>
      </c>
      <c r="L4010" s="0" t="n">
        <f aca="false">IF(AND(J4010,K4010),1,0)</f>
        <v>0</v>
      </c>
    </row>
    <row r="4011" customFormat="false" ht="14.25" hidden="false" customHeight="false" outlineLevel="0" collapsed="false">
      <c r="A4011" s="1" t="n">
        <v>38885</v>
      </c>
      <c r="B4011" s="2" t="n">
        <v>0.0833333333333333</v>
      </c>
      <c r="C4011" s="9" t="n">
        <v>18.6167</v>
      </c>
      <c r="D4011" s="9" t="n">
        <v>18.6167</v>
      </c>
      <c r="E4011" s="4" t="n">
        <v>0.92</v>
      </c>
      <c r="F4011" s="3" t="n">
        <v>3.4776</v>
      </c>
      <c r="G4011" s="0" t="n">
        <v>233</v>
      </c>
      <c r="H4011" s="3" t="n">
        <v>14.9569</v>
      </c>
      <c r="I4011" s="0" t="n">
        <v>1017.27</v>
      </c>
      <c r="J4011" s="10" t="n">
        <f aca="false">ABS(D4011-C4011)&gt;=5</f>
        <v>0</v>
      </c>
      <c r="K4011" s="10" t="n">
        <f aca="false">OR(AND(G4011&gt;=0,G4011&lt;=45),AND(G4011&gt;=315,G4011&lt;=360))</f>
        <v>0</v>
      </c>
      <c r="L4011" s="0" t="n">
        <f aca="false">IF(AND(J4011,K4011),1,0)</f>
        <v>0</v>
      </c>
    </row>
    <row r="4012" customFormat="false" ht="14.25" hidden="false" customHeight="false" outlineLevel="0" collapsed="false">
      <c r="A4012" s="1" t="n">
        <v>38885</v>
      </c>
      <c r="B4012" s="2" t="n">
        <v>0.125</v>
      </c>
      <c r="C4012" s="9" t="n">
        <v>15.5556</v>
      </c>
      <c r="D4012" s="9" t="n">
        <v>15.5556</v>
      </c>
      <c r="E4012" s="4" t="n">
        <v>0.93</v>
      </c>
      <c r="F4012" s="3" t="n">
        <v>3.0912</v>
      </c>
      <c r="G4012" s="0" t="n">
        <v>158</v>
      </c>
      <c r="H4012" s="3" t="n">
        <v>14.9086</v>
      </c>
      <c r="I4012" s="0" t="n">
        <v>1017.47</v>
      </c>
      <c r="J4012" s="10" t="n">
        <f aca="false">ABS(D4012-C4012)&gt;=5</f>
        <v>0</v>
      </c>
      <c r="K4012" s="10" t="n">
        <f aca="false">OR(AND(G4012&gt;=0,G4012&lt;=45),AND(G4012&gt;=315,G4012&lt;=360))</f>
        <v>0</v>
      </c>
      <c r="L4012" s="0" t="n">
        <f aca="false">IF(AND(J4012,K4012),1,0)</f>
        <v>0</v>
      </c>
    </row>
    <row r="4013" customFormat="false" ht="14.25" hidden="false" customHeight="false" outlineLevel="0" collapsed="false">
      <c r="A4013" s="1" t="n">
        <v>38885</v>
      </c>
      <c r="B4013" s="2" t="n">
        <v>0.166666666666667</v>
      </c>
      <c r="C4013" s="9" t="n">
        <v>15.5556</v>
      </c>
      <c r="D4013" s="9" t="n">
        <v>15.5556</v>
      </c>
      <c r="E4013" s="4" t="n">
        <v>0.93</v>
      </c>
      <c r="F4013" s="3" t="n">
        <v>6.44</v>
      </c>
      <c r="G4013" s="0" t="n">
        <v>180</v>
      </c>
      <c r="H4013" s="3" t="n">
        <v>14.9086</v>
      </c>
      <c r="I4013" s="0" t="n">
        <v>1017.18</v>
      </c>
      <c r="J4013" s="10" t="n">
        <f aca="false">ABS(D4013-C4013)&gt;=5</f>
        <v>0</v>
      </c>
      <c r="K4013" s="10" t="n">
        <f aca="false">OR(AND(G4013&gt;=0,G4013&lt;=45),AND(G4013&gt;=315,G4013&lt;=360))</f>
        <v>0</v>
      </c>
      <c r="L4013" s="0" t="n">
        <f aca="false">IF(AND(J4013,K4013),1,0)</f>
        <v>0</v>
      </c>
    </row>
    <row r="4014" customFormat="false" ht="14.25" hidden="false" customHeight="false" outlineLevel="0" collapsed="false">
      <c r="A4014" s="1" t="n">
        <v>38885</v>
      </c>
      <c r="B4014" s="2" t="n">
        <v>0.208333333333333</v>
      </c>
      <c r="C4014" s="9" t="n">
        <v>14.7167</v>
      </c>
      <c r="D4014" s="9" t="n">
        <v>14.7167</v>
      </c>
      <c r="E4014" s="4" t="n">
        <v>0.92</v>
      </c>
      <c r="F4014" s="3" t="n">
        <v>2.8819</v>
      </c>
      <c r="G4014" s="0" t="n">
        <v>182</v>
      </c>
      <c r="H4014" s="3" t="n">
        <v>9.982</v>
      </c>
      <c r="I4014" s="0" t="n">
        <v>1017.31</v>
      </c>
      <c r="J4014" s="10" t="n">
        <f aca="false">ABS(D4014-C4014)&gt;=5</f>
        <v>0</v>
      </c>
      <c r="K4014" s="10" t="n">
        <f aca="false">OR(AND(G4014&gt;=0,G4014&lt;=45),AND(G4014&gt;=315,G4014&lt;=360))</f>
        <v>0</v>
      </c>
      <c r="L4014" s="0" t="n">
        <f aca="false">IF(AND(J4014,K4014),1,0)</f>
        <v>0</v>
      </c>
    </row>
    <row r="4015" customFormat="false" ht="14.25" hidden="false" customHeight="false" outlineLevel="0" collapsed="false">
      <c r="A4015" s="1" t="n">
        <v>38885</v>
      </c>
      <c r="B4015" s="2" t="n">
        <v>0.25</v>
      </c>
      <c r="C4015" s="9" t="n">
        <v>17.1389</v>
      </c>
      <c r="D4015" s="9" t="n">
        <v>17.1389</v>
      </c>
      <c r="E4015" s="4" t="n">
        <v>0.87</v>
      </c>
      <c r="F4015" s="3" t="n">
        <v>3.1073</v>
      </c>
      <c r="G4015" s="0" t="n">
        <v>179</v>
      </c>
      <c r="H4015" s="3" t="n">
        <v>9.982</v>
      </c>
      <c r="I4015" s="0" t="n">
        <v>1017.5</v>
      </c>
      <c r="J4015" s="10" t="n">
        <f aca="false">ABS(D4015-C4015)&gt;=5</f>
        <v>0</v>
      </c>
      <c r="K4015" s="10" t="n">
        <f aca="false">OR(AND(G4015&gt;=0,G4015&lt;=45),AND(G4015&gt;=315,G4015&lt;=360))</f>
        <v>0</v>
      </c>
      <c r="L4015" s="0" t="n">
        <f aca="false">IF(AND(J4015,K4015),1,0)</f>
        <v>0</v>
      </c>
    </row>
    <row r="4016" customFormat="false" ht="14.25" hidden="false" customHeight="false" outlineLevel="0" collapsed="false">
      <c r="A4016" s="1" t="n">
        <v>38885</v>
      </c>
      <c r="B4016" s="2" t="n">
        <v>0.291666666666667</v>
      </c>
      <c r="C4016" s="9" t="n">
        <v>19.9667</v>
      </c>
      <c r="D4016" s="9" t="n">
        <v>19.9667</v>
      </c>
      <c r="E4016" s="4" t="n">
        <v>0.78</v>
      </c>
      <c r="F4016" s="3" t="n">
        <v>3.3488</v>
      </c>
      <c r="G4016" s="0" t="n">
        <v>183</v>
      </c>
      <c r="H4016" s="3" t="n">
        <v>9.982</v>
      </c>
      <c r="I4016" s="0" t="n">
        <v>1017.78</v>
      </c>
      <c r="J4016" s="10" t="n">
        <f aca="false">ABS(D4016-C4016)&gt;=5</f>
        <v>0</v>
      </c>
      <c r="K4016" s="10" t="n">
        <f aca="false">OR(AND(G4016&gt;=0,G4016&lt;=45),AND(G4016&gt;=315,G4016&lt;=360))</f>
        <v>0</v>
      </c>
      <c r="L4016" s="0" t="n">
        <f aca="false">IF(AND(J4016,K4016),1,0)</f>
        <v>0</v>
      </c>
    </row>
    <row r="4017" customFormat="false" ht="14.25" hidden="false" customHeight="false" outlineLevel="0" collapsed="false">
      <c r="A4017" s="1" t="n">
        <v>38885</v>
      </c>
      <c r="B4017" s="2" t="n">
        <v>0.333333333333333</v>
      </c>
      <c r="C4017" s="9" t="n">
        <v>22.7</v>
      </c>
      <c r="D4017" s="9" t="n">
        <v>22.7</v>
      </c>
      <c r="E4017" s="4" t="n">
        <v>0.66</v>
      </c>
      <c r="F4017" s="3" t="n">
        <v>5.0876</v>
      </c>
      <c r="G4017" s="0" t="n">
        <v>200</v>
      </c>
      <c r="H4017" s="3" t="n">
        <v>9.982</v>
      </c>
      <c r="I4017" s="0" t="n">
        <v>1018.03</v>
      </c>
      <c r="J4017" s="10" t="n">
        <f aca="false">ABS(D4017-C4017)&gt;=5</f>
        <v>0</v>
      </c>
      <c r="K4017" s="10" t="n">
        <f aca="false">OR(AND(G4017&gt;=0,G4017&lt;=45),AND(G4017&gt;=315,G4017&lt;=360))</f>
        <v>0</v>
      </c>
      <c r="L4017" s="0" t="n">
        <f aca="false">IF(AND(J4017,K4017),1,0)</f>
        <v>0</v>
      </c>
    </row>
    <row r="4018" customFormat="false" ht="14.25" hidden="false" customHeight="false" outlineLevel="0" collapsed="false">
      <c r="A4018" s="1" t="n">
        <v>38885</v>
      </c>
      <c r="B4018" s="2" t="n">
        <v>0.375</v>
      </c>
      <c r="C4018" s="9" t="n">
        <v>25.0278</v>
      </c>
      <c r="D4018" s="9" t="n">
        <v>25.0278</v>
      </c>
      <c r="E4018" s="4" t="n">
        <v>0.58</v>
      </c>
      <c r="F4018" s="3" t="n">
        <v>9.4185</v>
      </c>
      <c r="G4018" s="0" t="n">
        <v>182</v>
      </c>
      <c r="H4018" s="3" t="n">
        <v>9.982</v>
      </c>
      <c r="I4018" s="0" t="n">
        <v>1018.06</v>
      </c>
      <c r="J4018" s="10" t="n">
        <f aca="false">ABS(D4018-C4018)&gt;=5</f>
        <v>0</v>
      </c>
      <c r="K4018" s="10" t="n">
        <f aca="false">OR(AND(G4018&gt;=0,G4018&lt;=45),AND(G4018&gt;=315,G4018&lt;=360))</f>
        <v>0</v>
      </c>
      <c r="L4018" s="0" t="n">
        <f aca="false">IF(AND(J4018,K4018),1,0)</f>
        <v>0</v>
      </c>
    </row>
    <row r="4019" customFormat="false" ht="14.25" hidden="false" customHeight="false" outlineLevel="0" collapsed="false">
      <c r="A4019" s="1" t="n">
        <v>38885</v>
      </c>
      <c r="B4019" s="2" t="n">
        <v>0.416666666666667</v>
      </c>
      <c r="C4019" s="9" t="n">
        <v>27.2</v>
      </c>
      <c r="D4019" s="9" t="n">
        <v>28.0056</v>
      </c>
      <c r="E4019" s="4" t="n">
        <v>0.56</v>
      </c>
      <c r="F4019" s="3" t="n">
        <v>8.4042</v>
      </c>
      <c r="G4019" s="0" t="n">
        <v>200</v>
      </c>
      <c r="H4019" s="3" t="n">
        <v>9.982</v>
      </c>
      <c r="I4019" s="0" t="n">
        <v>1017.87</v>
      </c>
      <c r="J4019" s="10" t="n">
        <f aca="false">ABS(D4019-C4019)&gt;=5</f>
        <v>0</v>
      </c>
      <c r="K4019" s="10" t="n">
        <f aca="false">OR(AND(G4019&gt;=0,G4019&lt;=45),AND(G4019&gt;=315,G4019&lt;=360))</f>
        <v>0</v>
      </c>
      <c r="L4019" s="0" t="n">
        <f aca="false">IF(AND(J4019,K4019),1,0)</f>
        <v>0</v>
      </c>
    </row>
    <row r="4020" customFormat="false" ht="14.25" hidden="false" customHeight="false" outlineLevel="0" collapsed="false">
      <c r="A4020" s="1" t="n">
        <v>38885</v>
      </c>
      <c r="B4020" s="2" t="n">
        <v>0.458333333333333</v>
      </c>
      <c r="C4020" s="9" t="n">
        <v>27.7278</v>
      </c>
      <c r="D4020" s="9" t="n">
        <v>28.0056</v>
      </c>
      <c r="E4020" s="4" t="n">
        <v>0.48</v>
      </c>
      <c r="F4020" s="3" t="n">
        <v>9.4668</v>
      </c>
      <c r="G4020" s="0" t="n">
        <v>209</v>
      </c>
      <c r="H4020" s="3" t="n">
        <v>10.3523</v>
      </c>
      <c r="I4020" s="0" t="n">
        <v>1017.99</v>
      </c>
      <c r="J4020" s="10" t="n">
        <f aca="false">ABS(D4020-C4020)&gt;=5</f>
        <v>0</v>
      </c>
      <c r="K4020" s="10" t="n">
        <f aca="false">OR(AND(G4020&gt;=0,G4020&lt;=45),AND(G4020&gt;=315,G4020&lt;=360))</f>
        <v>0</v>
      </c>
      <c r="L4020" s="0" t="n">
        <f aca="false">IF(AND(J4020,K4020),1,0)</f>
        <v>0</v>
      </c>
    </row>
    <row r="4021" customFormat="false" ht="14.25" hidden="false" customHeight="false" outlineLevel="0" collapsed="false">
      <c r="A4021" s="1" t="n">
        <v>38885</v>
      </c>
      <c r="B4021" s="2" t="n">
        <v>0.5</v>
      </c>
      <c r="C4021" s="9" t="n">
        <v>28.8889</v>
      </c>
      <c r="D4021" s="9" t="n">
        <v>29.3333</v>
      </c>
      <c r="E4021" s="4" t="n">
        <v>0.48</v>
      </c>
      <c r="F4021" s="3" t="n">
        <v>11.2056</v>
      </c>
      <c r="G4021" s="0" t="n">
        <v>201</v>
      </c>
      <c r="H4021" s="3" t="n">
        <v>9.982</v>
      </c>
      <c r="I4021" s="0" t="n">
        <v>1017.95</v>
      </c>
      <c r="J4021" s="10" t="n">
        <f aca="false">ABS(D4021-C4021)&gt;=5</f>
        <v>0</v>
      </c>
      <c r="K4021" s="10" t="n">
        <f aca="false">OR(AND(G4021&gt;=0,G4021&lt;=45),AND(G4021&gt;=315,G4021&lt;=360))</f>
        <v>0</v>
      </c>
      <c r="L4021" s="0" t="n">
        <f aca="false">IF(AND(J4021,K4021),1,0)</f>
        <v>0</v>
      </c>
    </row>
    <row r="4022" customFormat="false" ht="14.25" hidden="false" customHeight="false" outlineLevel="0" collapsed="false">
      <c r="A4022" s="1" t="n">
        <v>38885</v>
      </c>
      <c r="B4022" s="2" t="n">
        <v>0.541666666666667</v>
      </c>
      <c r="C4022" s="9" t="n">
        <v>29.0056</v>
      </c>
      <c r="D4022" s="9" t="n">
        <v>28.8722</v>
      </c>
      <c r="E4022" s="4" t="n">
        <v>0.43</v>
      </c>
      <c r="F4022" s="3" t="n">
        <v>12.6546</v>
      </c>
      <c r="G4022" s="0" t="n">
        <v>191</v>
      </c>
      <c r="H4022" s="3" t="n">
        <v>9.982</v>
      </c>
      <c r="I4022" s="0" t="n">
        <v>1017.85</v>
      </c>
      <c r="J4022" s="10" t="n">
        <f aca="false">ABS(D4022-C4022)&gt;=5</f>
        <v>0</v>
      </c>
      <c r="K4022" s="10" t="n">
        <f aca="false">OR(AND(G4022&gt;=0,G4022&lt;=45),AND(G4022&gt;=315,G4022&lt;=360))</f>
        <v>0</v>
      </c>
      <c r="L4022" s="0" t="n">
        <f aca="false">IF(AND(J4022,K4022),1,0)</f>
        <v>0</v>
      </c>
    </row>
    <row r="4023" customFormat="false" ht="14.25" hidden="false" customHeight="false" outlineLevel="0" collapsed="false">
      <c r="A4023" s="1" t="n">
        <v>38885</v>
      </c>
      <c r="B4023" s="2" t="n">
        <v>0.583333333333333</v>
      </c>
      <c r="C4023" s="9" t="n">
        <v>29.9944</v>
      </c>
      <c r="D4023" s="9" t="n">
        <v>29.6389</v>
      </c>
      <c r="E4023" s="4" t="n">
        <v>0.4</v>
      </c>
      <c r="F4023" s="3" t="n">
        <v>10.8675</v>
      </c>
      <c r="G4023" s="0" t="n">
        <v>191</v>
      </c>
      <c r="H4023" s="3" t="n">
        <v>10.3523</v>
      </c>
      <c r="I4023" s="0" t="n">
        <v>1017.8</v>
      </c>
      <c r="J4023" s="10" t="n">
        <f aca="false">ABS(D4023-C4023)&gt;=5</f>
        <v>0</v>
      </c>
      <c r="K4023" s="10" t="n">
        <f aca="false">OR(AND(G4023&gt;=0,G4023&lt;=45),AND(G4023&gt;=315,G4023&lt;=360))</f>
        <v>0</v>
      </c>
      <c r="L4023" s="0" t="n">
        <f aca="false">IF(AND(J4023,K4023),1,0)</f>
        <v>0</v>
      </c>
    </row>
    <row r="4024" customFormat="false" ht="14.25" hidden="false" customHeight="false" outlineLevel="0" collapsed="false">
      <c r="A4024" s="1" t="n">
        <v>38885</v>
      </c>
      <c r="B4024" s="2" t="n">
        <v>0.625</v>
      </c>
      <c r="C4024" s="9" t="n">
        <v>30.0722</v>
      </c>
      <c r="D4024" s="9" t="n">
        <v>29.2667</v>
      </c>
      <c r="E4024" s="4" t="n">
        <v>0.35</v>
      </c>
      <c r="F4024" s="3" t="n">
        <v>11.3183</v>
      </c>
      <c r="G4024" s="0" t="n">
        <v>181</v>
      </c>
      <c r="H4024" s="3" t="n">
        <v>9.982</v>
      </c>
      <c r="I4024" s="0" t="n">
        <v>1017.22</v>
      </c>
      <c r="J4024" s="10" t="n">
        <f aca="false">ABS(D4024-C4024)&gt;=5</f>
        <v>0</v>
      </c>
      <c r="K4024" s="10" t="n">
        <f aca="false">OR(AND(G4024&gt;=0,G4024&lt;=45),AND(G4024&gt;=315,G4024&lt;=360))</f>
        <v>0</v>
      </c>
      <c r="L4024" s="0" t="n">
        <f aca="false">IF(AND(J4024,K4024),1,0)</f>
        <v>0</v>
      </c>
    </row>
    <row r="4025" customFormat="false" ht="14.25" hidden="false" customHeight="false" outlineLevel="0" collapsed="false">
      <c r="A4025" s="1" t="n">
        <v>38885</v>
      </c>
      <c r="B4025" s="2" t="n">
        <v>0.666666666666667</v>
      </c>
      <c r="C4025" s="9" t="n">
        <v>30.0722</v>
      </c>
      <c r="D4025" s="9" t="n">
        <v>29.7778</v>
      </c>
      <c r="E4025" s="4" t="n">
        <v>0.4</v>
      </c>
      <c r="F4025" s="3" t="n">
        <v>11.3666</v>
      </c>
      <c r="G4025" s="0" t="n">
        <v>173</v>
      </c>
      <c r="H4025" s="3" t="n">
        <v>9.982</v>
      </c>
      <c r="I4025" s="0" t="n">
        <v>1016.34</v>
      </c>
      <c r="J4025" s="10" t="n">
        <f aca="false">ABS(D4025-C4025)&gt;=5</f>
        <v>0</v>
      </c>
      <c r="K4025" s="10" t="n">
        <f aca="false">OR(AND(G4025&gt;=0,G4025&lt;=45),AND(G4025&gt;=315,G4025&lt;=360))</f>
        <v>0</v>
      </c>
      <c r="L4025" s="0" t="n">
        <f aca="false">IF(AND(J4025,K4025),1,0)</f>
        <v>0</v>
      </c>
    </row>
    <row r="4026" customFormat="false" ht="14.25" hidden="false" customHeight="false" outlineLevel="0" collapsed="false">
      <c r="A4026" s="1" t="n">
        <v>38885</v>
      </c>
      <c r="B4026" s="2" t="n">
        <v>0.708333333333333</v>
      </c>
      <c r="C4026" s="9" t="n">
        <v>30.05</v>
      </c>
      <c r="D4026" s="9" t="n">
        <v>29.3</v>
      </c>
      <c r="E4026" s="4" t="n">
        <v>0.36</v>
      </c>
      <c r="F4026" s="3" t="n">
        <v>10.3201</v>
      </c>
      <c r="G4026" s="0" t="n">
        <v>178</v>
      </c>
      <c r="H4026" s="3" t="n">
        <v>11.3988</v>
      </c>
      <c r="I4026" s="0" t="n">
        <v>1016.07</v>
      </c>
      <c r="J4026" s="10" t="n">
        <f aca="false">ABS(D4026-C4026)&gt;=5</f>
        <v>0</v>
      </c>
      <c r="K4026" s="10" t="n">
        <f aca="false">OR(AND(G4026&gt;=0,G4026&lt;=45),AND(G4026&gt;=315,G4026&lt;=360))</f>
        <v>0</v>
      </c>
      <c r="L4026" s="0" t="n">
        <f aca="false">IF(AND(J4026,K4026),1,0)</f>
        <v>0</v>
      </c>
    </row>
    <row r="4027" customFormat="false" ht="14.25" hidden="false" customHeight="false" outlineLevel="0" collapsed="false">
      <c r="A4027" s="1" t="n">
        <v>38885</v>
      </c>
      <c r="B4027" s="2" t="n">
        <v>0.75</v>
      </c>
      <c r="C4027" s="9" t="n">
        <v>28.9556</v>
      </c>
      <c r="D4027" s="9" t="n">
        <v>29.1556</v>
      </c>
      <c r="E4027" s="4" t="n">
        <v>0.46</v>
      </c>
      <c r="F4027" s="3" t="n">
        <v>9.821</v>
      </c>
      <c r="G4027" s="0" t="n">
        <v>233</v>
      </c>
      <c r="H4027" s="3" t="n">
        <v>11.2056</v>
      </c>
      <c r="I4027" s="0" t="n">
        <v>1015.59</v>
      </c>
      <c r="J4027" s="10" t="n">
        <f aca="false">ABS(D4027-C4027)&gt;=5</f>
        <v>0</v>
      </c>
      <c r="K4027" s="10" t="n">
        <f aca="false">OR(AND(G4027&gt;=0,G4027&lt;=45),AND(G4027&gt;=315,G4027&lt;=360))</f>
        <v>0</v>
      </c>
      <c r="L4027" s="0" t="n">
        <f aca="false">IF(AND(J4027,K4027),1,0)</f>
        <v>0</v>
      </c>
    </row>
    <row r="4028" customFormat="false" ht="14.25" hidden="false" customHeight="false" outlineLevel="0" collapsed="false">
      <c r="A4028" s="1" t="n">
        <v>38885</v>
      </c>
      <c r="B4028" s="2" t="n">
        <v>0.791666666666667</v>
      </c>
      <c r="C4028" s="9" t="n">
        <v>27.2889</v>
      </c>
      <c r="D4028" s="9" t="n">
        <v>28.7944</v>
      </c>
      <c r="E4028" s="4" t="n">
        <v>0.64</v>
      </c>
      <c r="F4028" s="3" t="n">
        <v>7.8407</v>
      </c>
      <c r="G4028" s="0" t="n">
        <v>224</v>
      </c>
      <c r="H4028" s="3" t="n">
        <v>9.982</v>
      </c>
      <c r="I4028" s="0" t="n">
        <v>1015.77</v>
      </c>
      <c r="J4028" s="10" t="n">
        <f aca="false">ABS(D4028-C4028)&gt;=5</f>
        <v>0</v>
      </c>
      <c r="K4028" s="10" t="n">
        <f aca="false">OR(AND(G4028&gt;=0,G4028&lt;=45),AND(G4028&gt;=315,G4028&lt;=360))</f>
        <v>0</v>
      </c>
      <c r="L4028" s="0" t="n">
        <f aca="false">IF(AND(J4028,K4028),1,0)</f>
        <v>0</v>
      </c>
    </row>
    <row r="4029" customFormat="false" ht="14.25" hidden="false" customHeight="false" outlineLevel="0" collapsed="false">
      <c r="A4029" s="1" t="n">
        <v>38885</v>
      </c>
      <c r="B4029" s="2" t="n">
        <v>0.833333333333333</v>
      </c>
      <c r="C4029" s="9" t="n">
        <v>25.4611</v>
      </c>
      <c r="D4029" s="9" t="n">
        <v>25.4611</v>
      </c>
      <c r="E4029" s="4" t="n">
        <v>0.65</v>
      </c>
      <c r="F4029" s="3" t="n">
        <v>4.9427</v>
      </c>
      <c r="G4029" s="0" t="n">
        <v>248</v>
      </c>
      <c r="H4029" s="3" t="n">
        <v>10.3523</v>
      </c>
      <c r="I4029" s="0" t="n">
        <v>1016.05</v>
      </c>
      <c r="J4029" s="10" t="n">
        <f aca="false">ABS(D4029-C4029)&gt;=5</f>
        <v>0</v>
      </c>
      <c r="K4029" s="10" t="n">
        <f aca="false">OR(AND(G4029&gt;=0,G4029&lt;=45),AND(G4029&gt;=315,G4029&lt;=360))</f>
        <v>0</v>
      </c>
      <c r="L4029" s="0" t="n">
        <f aca="false">IF(AND(J4029,K4029),1,0)</f>
        <v>0</v>
      </c>
    </row>
    <row r="4030" customFormat="false" ht="14.25" hidden="false" customHeight="false" outlineLevel="0" collapsed="false">
      <c r="A4030" s="1" t="n">
        <v>38885</v>
      </c>
      <c r="B4030" s="2" t="n">
        <v>0.875</v>
      </c>
      <c r="C4030" s="9" t="n">
        <v>22.8944</v>
      </c>
      <c r="D4030" s="9" t="n">
        <v>22.8944</v>
      </c>
      <c r="E4030" s="4" t="n">
        <v>0.78</v>
      </c>
      <c r="F4030" s="3" t="n">
        <v>3.2844</v>
      </c>
      <c r="G4030" s="0" t="n">
        <v>242</v>
      </c>
      <c r="H4030" s="3" t="n">
        <v>9.982</v>
      </c>
      <c r="I4030" s="0" t="n">
        <v>1016.39</v>
      </c>
      <c r="J4030" s="10" t="n">
        <f aca="false">ABS(D4030-C4030)&gt;=5</f>
        <v>0</v>
      </c>
      <c r="K4030" s="10" t="n">
        <f aca="false">OR(AND(G4030&gt;=0,G4030&lt;=45),AND(G4030&gt;=315,G4030&lt;=360))</f>
        <v>0</v>
      </c>
      <c r="L4030" s="0" t="n">
        <f aca="false">IF(AND(J4030,K4030),1,0)</f>
        <v>0</v>
      </c>
    </row>
    <row r="4031" customFormat="false" ht="14.25" hidden="false" customHeight="false" outlineLevel="0" collapsed="false">
      <c r="A4031" s="1" t="n">
        <v>38885</v>
      </c>
      <c r="B4031" s="2" t="n">
        <v>0.916666666666667</v>
      </c>
      <c r="C4031" s="9" t="n">
        <v>22.25</v>
      </c>
      <c r="D4031" s="9" t="n">
        <v>22.25</v>
      </c>
      <c r="E4031" s="4" t="n">
        <v>0.8</v>
      </c>
      <c r="F4031" s="3" t="n">
        <v>3.5259</v>
      </c>
      <c r="G4031" s="0" t="n">
        <v>254</v>
      </c>
      <c r="H4031" s="3" t="n">
        <v>15.8263</v>
      </c>
      <c r="I4031" s="0" t="n">
        <v>1016.7</v>
      </c>
      <c r="J4031" s="10" t="n">
        <f aca="false">ABS(D4031-C4031)&gt;=5</f>
        <v>0</v>
      </c>
      <c r="K4031" s="10" t="n">
        <f aca="false">OR(AND(G4031&gt;=0,G4031&lt;=45),AND(G4031&gt;=315,G4031&lt;=360))</f>
        <v>0</v>
      </c>
      <c r="L4031" s="0" t="n">
        <f aca="false">IF(AND(J4031,K4031),1,0)</f>
        <v>0</v>
      </c>
    </row>
    <row r="4032" customFormat="false" ht="14.25" hidden="false" customHeight="false" outlineLevel="0" collapsed="false">
      <c r="A4032" s="1" t="n">
        <v>38885</v>
      </c>
      <c r="B4032" s="2" t="n">
        <v>0.958333333333333</v>
      </c>
      <c r="C4032" s="9" t="n">
        <v>21.5</v>
      </c>
      <c r="D4032" s="9" t="n">
        <v>21.5</v>
      </c>
      <c r="E4032" s="4" t="n">
        <v>0.82</v>
      </c>
      <c r="F4032" s="3" t="n">
        <v>3.6708</v>
      </c>
      <c r="G4032" s="0" t="n">
        <v>263</v>
      </c>
      <c r="H4032" s="3" t="n">
        <v>14.9569</v>
      </c>
      <c r="I4032" s="0" t="n">
        <v>1016.85</v>
      </c>
      <c r="J4032" s="10" t="n">
        <f aca="false">ABS(D4032-C4032)&gt;=5</f>
        <v>0</v>
      </c>
      <c r="K4032" s="10" t="n">
        <f aca="false">OR(AND(G4032&gt;=0,G4032&lt;=45),AND(G4032&gt;=315,G4032&lt;=360))</f>
        <v>0</v>
      </c>
      <c r="L4032" s="0" t="n">
        <f aca="false">IF(AND(J4032,K4032),1,0)</f>
        <v>0</v>
      </c>
    </row>
    <row r="4033" customFormat="false" ht="14.25" hidden="false" customHeight="false" outlineLevel="0" collapsed="false">
      <c r="A4033" s="1" t="n">
        <v>38886</v>
      </c>
      <c r="B4033" s="2" t="n">
        <v>0</v>
      </c>
      <c r="C4033" s="9" t="n">
        <v>20.5611</v>
      </c>
      <c r="D4033" s="9" t="n">
        <v>20.5611</v>
      </c>
      <c r="E4033" s="4" t="n">
        <v>0.84</v>
      </c>
      <c r="F4033" s="3" t="n">
        <v>3.6064</v>
      </c>
      <c r="G4033" s="0" t="n">
        <v>267</v>
      </c>
      <c r="H4033" s="3" t="n">
        <v>15.8263</v>
      </c>
      <c r="I4033" s="0" t="n">
        <v>1016.7</v>
      </c>
      <c r="J4033" s="10" t="n">
        <f aca="false">ABS(D4033-C4033)&gt;=5</f>
        <v>0</v>
      </c>
      <c r="K4033" s="10" t="n">
        <f aca="false">OR(AND(G4033&gt;=0,G4033&lt;=45),AND(G4033&gt;=315,G4033&lt;=360))</f>
        <v>0</v>
      </c>
      <c r="L4033" s="0" t="n">
        <f aca="false">IF(AND(J4033,K4033),1,0)</f>
        <v>0</v>
      </c>
    </row>
    <row r="4034" customFormat="false" ht="14.25" hidden="false" customHeight="false" outlineLevel="0" collapsed="false">
      <c r="A4034" s="1" t="n">
        <v>38886</v>
      </c>
      <c r="B4034" s="2" t="n">
        <v>0.0416666666666667</v>
      </c>
      <c r="C4034" s="9" t="n">
        <v>19.4</v>
      </c>
      <c r="D4034" s="9" t="n">
        <v>19.4</v>
      </c>
      <c r="E4034" s="4" t="n">
        <v>0.87</v>
      </c>
      <c r="F4034" s="3" t="n">
        <v>3.4293</v>
      </c>
      <c r="G4034" s="0" t="n">
        <v>281</v>
      </c>
      <c r="H4034" s="3" t="n">
        <v>15.8263</v>
      </c>
      <c r="I4034" s="0" t="n">
        <v>1016.73</v>
      </c>
      <c r="J4034" s="10" t="n">
        <f aca="false">ABS(D4034-C4034)&gt;=5</f>
        <v>0</v>
      </c>
      <c r="K4034" s="10" t="n">
        <f aca="false">OR(AND(G4034&gt;=0,G4034&lt;=45),AND(G4034&gt;=315,G4034&lt;=360))</f>
        <v>0</v>
      </c>
      <c r="L4034" s="0" t="n">
        <f aca="false">IF(AND(J4034,K4034),1,0)</f>
        <v>0</v>
      </c>
    </row>
    <row r="4035" customFormat="false" ht="14.25" hidden="false" customHeight="false" outlineLevel="0" collapsed="false">
      <c r="A4035" s="1" t="n">
        <v>38886</v>
      </c>
      <c r="B4035" s="2" t="n">
        <v>0.0833333333333333</v>
      </c>
      <c r="C4035" s="9" t="n">
        <v>19.2889</v>
      </c>
      <c r="D4035" s="9" t="n">
        <v>19.2889</v>
      </c>
      <c r="E4035" s="4" t="n">
        <v>0.91</v>
      </c>
      <c r="F4035" s="3" t="n">
        <v>2.0447</v>
      </c>
      <c r="G4035" s="0" t="n">
        <v>147</v>
      </c>
      <c r="H4035" s="3" t="n">
        <v>8.4203</v>
      </c>
      <c r="I4035" s="0" t="n">
        <v>1017.63</v>
      </c>
      <c r="J4035" s="10" t="n">
        <f aca="false">ABS(D4035-C4035)&gt;=5</f>
        <v>0</v>
      </c>
      <c r="K4035" s="10" t="n">
        <f aca="false">OR(AND(G4035&gt;=0,G4035&lt;=45),AND(G4035&gt;=315,G4035&lt;=360))</f>
        <v>0</v>
      </c>
      <c r="L4035" s="0" t="n">
        <f aca="false">IF(AND(J4035,K4035),1,0)</f>
        <v>0</v>
      </c>
    </row>
    <row r="4036" customFormat="false" ht="14.25" hidden="false" customHeight="false" outlineLevel="0" collapsed="false">
      <c r="A4036" s="1" t="n">
        <v>38886</v>
      </c>
      <c r="B4036" s="2" t="n">
        <v>0.125</v>
      </c>
      <c r="C4036" s="9" t="n">
        <v>19.3833</v>
      </c>
      <c r="D4036" s="9" t="n">
        <v>19.3833</v>
      </c>
      <c r="E4036" s="4" t="n">
        <v>0.87</v>
      </c>
      <c r="F4036" s="3" t="n">
        <v>3.3649</v>
      </c>
      <c r="G4036" s="0" t="n">
        <v>279</v>
      </c>
      <c r="H4036" s="3" t="n">
        <v>15.7297</v>
      </c>
      <c r="I4036" s="0" t="n">
        <v>1017.22</v>
      </c>
      <c r="J4036" s="10" t="n">
        <f aca="false">ABS(D4036-C4036)&gt;=5</f>
        <v>0</v>
      </c>
      <c r="K4036" s="10" t="n">
        <f aca="false">OR(AND(G4036&gt;=0,G4036&lt;=45),AND(G4036&gt;=315,G4036&lt;=360))</f>
        <v>0</v>
      </c>
      <c r="L4036" s="0" t="n">
        <f aca="false">IF(AND(J4036,K4036),1,0)</f>
        <v>0</v>
      </c>
    </row>
    <row r="4037" customFormat="false" ht="14.25" hidden="false" customHeight="false" outlineLevel="0" collapsed="false">
      <c r="A4037" s="1" t="n">
        <v>38886</v>
      </c>
      <c r="B4037" s="2" t="n">
        <v>0.166666666666667</v>
      </c>
      <c r="C4037" s="9" t="n">
        <v>17.7333</v>
      </c>
      <c r="D4037" s="9" t="n">
        <v>17.7333</v>
      </c>
      <c r="E4037" s="4" t="n">
        <v>0.93</v>
      </c>
      <c r="F4037" s="3" t="n">
        <v>3.0751</v>
      </c>
      <c r="G4037" s="0" t="n">
        <v>220</v>
      </c>
      <c r="H4037" s="3" t="n">
        <v>15.6492</v>
      </c>
      <c r="I4037" s="0" t="n">
        <v>1017.6</v>
      </c>
      <c r="J4037" s="10" t="n">
        <f aca="false">ABS(D4037-C4037)&gt;=5</f>
        <v>0</v>
      </c>
      <c r="K4037" s="10" t="n">
        <f aca="false">OR(AND(G4037&gt;=0,G4037&lt;=45),AND(G4037&gt;=315,G4037&lt;=360))</f>
        <v>0</v>
      </c>
      <c r="L4037" s="0" t="n">
        <f aca="false">IF(AND(J4037,K4037),1,0)</f>
        <v>0</v>
      </c>
    </row>
    <row r="4038" customFormat="false" ht="14.25" hidden="false" customHeight="false" outlineLevel="0" collapsed="false">
      <c r="A4038" s="1" t="n">
        <v>38886</v>
      </c>
      <c r="B4038" s="2" t="n">
        <v>0.208333333333333</v>
      </c>
      <c r="C4038" s="9" t="n">
        <v>18.0278</v>
      </c>
      <c r="D4038" s="9" t="n">
        <v>18.0278</v>
      </c>
      <c r="E4038" s="4" t="n">
        <v>0.93</v>
      </c>
      <c r="F4038" s="3" t="n">
        <v>3.6386</v>
      </c>
      <c r="G4038" s="0" t="n">
        <v>256</v>
      </c>
      <c r="H4038" s="3" t="n">
        <v>11.5276</v>
      </c>
      <c r="I4038" s="0" t="n">
        <v>1017.8</v>
      </c>
      <c r="J4038" s="10" t="n">
        <f aca="false">ABS(D4038-C4038)&gt;=5</f>
        <v>0</v>
      </c>
      <c r="K4038" s="10" t="n">
        <f aca="false">OR(AND(G4038&gt;=0,G4038&lt;=45),AND(G4038&gt;=315,G4038&lt;=360))</f>
        <v>0</v>
      </c>
      <c r="L4038" s="0" t="n">
        <f aca="false">IF(AND(J4038,K4038),1,0)</f>
        <v>0</v>
      </c>
    </row>
    <row r="4039" customFormat="false" ht="14.25" hidden="false" customHeight="false" outlineLevel="0" collapsed="false">
      <c r="A4039" s="1" t="n">
        <v>38886</v>
      </c>
      <c r="B4039" s="2" t="n">
        <v>0.25</v>
      </c>
      <c r="C4039" s="9" t="n">
        <v>19.9111</v>
      </c>
      <c r="D4039" s="9" t="n">
        <v>19.9111</v>
      </c>
      <c r="E4039" s="4" t="n">
        <v>0.93</v>
      </c>
      <c r="F4039" s="3" t="n">
        <v>0</v>
      </c>
      <c r="G4039" s="0" t="n">
        <v>0</v>
      </c>
      <c r="H4039" s="3" t="n">
        <v>11.0446</v>
      </c>
      <c r="I4039" s="0" t="n">
        <v>1018.11</v>
      </c>
      <c r="J4039" s="10" t="n">
        <f aca="false">ABS(D4039-C4039)&gt;=5</f>
        <v>0</v>
      </c>
      <c r="K4039" s="10" t="n">
        <f aca="false">OR(AND(G4039&gt;=0,G4039&lt;=45),AND(G4039&gt;=315,G4039&lt;=360))</f>
        <v>1</v>
      </c>
      <c r="L4039" s="0" t="n">
        <f aca="false">IF(AND(J4039,K4039),1,0)</f>
        <v>0</v>
      </c>
    </row>
    <row r="4040" customFormat="false" ht="14.25" hidden="false" customHeight="false" outlineLevel="0" collapsed="false">
      <c r="A4040" s="1" t="n">
        <v>38886</v>
      </c>
      <c r="B4040" s="2" t="n">
        <v>0.291666666666667</v>
      </c>
      <c r="C4040" s="9" t="n">
        <v>22.6222</v>
      </c>
      <c r="D4040" s="9" t="n">
        <v>22.6222</v>
      </c>
      <c r="E4040" s="4" t="n">
        <v>0.79</v>
      </c>
      <c r="F4040" s="3" t="n">
        <v>0.1449</v>
      </c>
      <c r="G4040" s="0" t="n">
        <v>240</v>
      </c>
      <c r="H4040" s="3" t="n">
        <v>11.1251</v>
      </c>
      <c r="I4040" s="0" t="n">
        <v>1018.08</v>
      </c>
      <c r="J4040" s="10" t="n">
        <f aca="false">ABS(D4040-C4040)&gt;=5</f>
        <v>0</v>
      </c>
      <c r="K4040" s="10" t="n">
        <f aca="false">OR(AND(G4040&gt;=0,G4040&lt;=45),AND(G4040&gt;=315,G4040&lt;=360))</f>
        <v>0</v>
      </c>
      <c r="L4040" s="0" t="n">
        <f aca="false">IF(AND(J4040,K4040),1,0)</f>
        <v>0</v>
      </c>
    </row>
    <row r="4041" customFormat="false" ht="14.25" hidden="false" customHeight="false" outlineLevel="0" collapsed="false">
      <c r="A4041" s="1" t="n">
        <v>38886</v>
      </c>
      <c r="B4041" s="2" t="n">
        <v>0.333333333333333</v>
      </c>
      <c r="C4041" s="9" t="n">
        <v>25.4278</v>
      </c>
      <c r="D4041" s="9" t="n">
        <v>25.4278</v>
      </c>
      <c r="E4041" s="4" t="n">
        <v>0.69</v>
      </c>
      <c r="F4041" s="3" t="n">
        <v>2.8658</v>
      </c>
      <c r="G4041" s="0" t="n">
        <v>293</v>
      </c>
      <c r="H4041" s="3" t="n">
        <v>11.0285</v>
      </c>
      <c r="I4041" s="0" t="n">
        <v>1017.92</v>
      </c>
      <c r="J4041" s="10" t="n">
        <f aca="false">ABS(D4041-C4041)&gt;=5</f>
        <v>0</v>
      </c>
      <c r="K4041" s="10" t="n">
        <f aca="false">OR(AND(G4041&gt;=0,G4041&lt;=45),AND(G4041&gt;=315,G4041&lt;=360))</f>
        <v>0</v>
      </c>
      <c r="L4041" s="0" t="n">
        <f aca="false">IF(AND(J4041,K4041),1,0)</f>
        <v>0</v>
      </c>
    </row>
    <row r="4042" customFormat="false" ht="14.25" hidden="false" customHeight="false" outlineLevel="0" collapsed="false">
      <c r="A4042" s="1" t="n">
        <v>38886</v>
      </c>
      <c r="B4042" s="2" t="n">
        <v>0.375</v>
      </c>
      <c r="C4042" s="9" t="n">
        <v>25.8278</v>
      </c>
      <c r="D4042" s="9" t="n">
        <v>25.8278</v>
      </c>
      <c r="E4042" s="4" t="n">
        <v>0.61</v>
      </c>
      <c r="F4042" s="3" t="n">
        <v>3.4454</v>
      </c>
      <c r="G4042" s="0" t="n">
        <v>234</v>
      </c>
      <c r="H4042" s="3" t="n">
        <v>11.2056</v>
      </c>
      <c r="I4042" s="0" t="n">
        <v>1018.04</v>
      </c>
      <c r="J4042" s="10" t="n">
        <f aca="false">ABS(D4042-C4042)&gt;=5</f>
        <v>0</v>
      </c>
      <c r="K4042" s="10" t="n">
        <f aca="false">OR(AND(G4042&gt;=0,G4042&lt;=45),AND(G4042&gt;=315,G4042&lt;=360))</f>
        <v>0</v>
      </c>
      <c r="L4042" s="0" t="n">
        <f aca="false">IF(AND(J4042,K4042),1,0)</f>
        <v>0</v>
      </c>
    </row>
    <row r="4043" customFormat="false" ht="14.25" hidden="false" customHeight="false" outlineLevel="0" collapsed="false">
      <c r="A4043" s="1" t="n">
        <v>38886</v>
      </c>
      <c r="B4043" s="2" t="n">
        <v>0.416666666666667</v>
      </c>
      <c r="C4043" s="9" t="n">
        <v>24.9</v>
      </c>
      <c r="D4043" s="9" t="n">
        <v>24.9</v>
      </c>
      <c r="E4043" s="4" t="n">
        <v>0.74</v>
      </c>
      <c r="F4043" s="3" t="n">
        <v>5.0393</v>
      </c>
      <c r="G4043" s="0" t="n">
        <v>251</v>
      </c>
      <c r="H4043" s="3" t="n">
        <v>11.2056</v>
      </c>
      <c r="I4043" s="0" t="n">
        <v>1018.66</v>
      </c>
      <c r="J4043" s="10" t="n">
        <f aca="false">ABS(D4043-C4043)&gt;=5</f>
        <v>0</v>
      </c>
      <c r="K4043" s="10" t="n">
        <f aca="false">OR(AND(G4043&gt;=0,G4043&lt;=45),AND(G4043&gt;=315,G4043&lt;=360))</f>
        <v>0</v>
      </c>
      <c r="L4043" s="0" t="n">
        <f aca="false">IF(AND(J4043,K4043),1,0)</f>
        <v>0</v>
      </c>
    </row>
    <row r="4044" customFormat="false" ht="14.25" hidden="false" customHeight="false" outlineLevel="0" collapsed="false">
      <c r="A4044" s="1" t="n">
        <v>38886</v>
      </c>
      <c r="B4044" s="2" t="n">
        <v>0.458333333333333</v>
      </c>
      <c r="C4044" s="9" t="n">
        <v>27.0278</v>
      </c>
      <c r="D4044" s="9" t="n">
        <v>28.4556</v>
      </c>
      <c r="E4044" s="4" t="n">
        <v>0.65</v>
      </c>
      <c r="F4044" s="3" t="n">
        <v>7.3094</v>
      </c>
      <c r="G4044" s="0" t="n">
        <v>265</v>
      </c>
      <c r="H4044" s="3" t="n">
        <v>10.3523</v>
      </c>
      <c r="I4044" s="0" t="n">
        <v>1018.89</v>
      </c>
      <c r="J4044" s="10" t="n">
        <f aca="false">ABS(D4044-C4044)&gt;=5</f>
        <v>0</v>
      </c>
      <c r="K4044" s="10" t="n">
        <f aca="false">OR(AND(G4044&gt;=0,G4044&lt;=45),AND(G4044&gt;=315,G4044&lt;=360))</f>
        <v>0</v>
      </c>
      <c r="L4044" s="0" t="n">
        <f aca="false">IF(AND(J4044,K4044),1,0)</f>
        <v>0</v>
      </c>
    </row>
    <row r="4045" customFormat="false" ht="14.25" hidden="false" customHeight="false" outlineLevel="0" collapsed="false">
      <c r="A4045" s="1" t="n">
        <v>38886</v>
      </c>
      <c r="B4045" s="2" t="n">
        <v>0.5</v>
      </c>
      <c r="C4045" s="9" t="n">
        <v>27.7778</v>
      </c>
      <c r="D4045" s="9" t="n">
        <v>28.6611</v>
      </c>
      <c r="E4045" s="4" t="n">
        <v>0.55</v>
      </c>
      <c r="F4045" s="3" t="n">
        <v>5.1198</v>
      </c>
      <c r="G4045" s="0" t="n">
        <v>208</v>
      </c>
      <c r="H4045" s="3" t="n">
        <v>10.0464</v>
      </c>
      <c r="I4045" s="0" t="n">
        <v>1018.84</v>
      </c>
      <c r="J4045" s="10" t="n">
        <f aca="false">ABS(D4045-C4045)&gt;=5</f>
        <v>0</v>
      </c>
      <c r="K4045" s="10" t="n">
        <f aca="false">OR(AND(G4045&gt;=0,G4045&lt;=45),AND(G4045&gt;=315,G4045&lt;=360))</f>
        <v>0</v>
      </c>
      <c r="L4045" s="0" t="n">
        <f aca="false">IF(AND(J4045,K4045),1,0)</f>
        <v>0</v>
      </c>
    </row>
    <row r="4046" customFormat="false" ht="14.25" hidden="false" customHeight="false" outlineLevel="0" collapsed="false">
      <c r="A4046" s="1" t="n">
        <v>38886</v>
      </c>
      <c r="B4046" s="2" t="n">
        <v>0.541666666666667</v>
      </c>
      <c r="C4046" s="9" t="n">
        <v>28.8667</v>
      </c>
      <c r="D4046" s="9" t="n">
        <v>30.1167</v>
      </c>
      <c r="E4046" s="4" t="n">
        <v>0.55</v>
      </c>
      <c r="F4046" s="3" t="n">
        <v>9.2575</v>
      </c>
      <c r="G4046" s="0" t="n">
        <v>225</v>
      </c>
      <c r="H4046" s="3" t="n">
        <v>11.27</v>
      </c>
      <c r="I4046" s="0" t="n">
        <v>1018.46</v>
      </c>
      <c r="J4046" s="10" t="n">
        <f aca="false">ABS(D4046-C4046)&gt;=5</f>
        <v>0</v>
      </c>
      <c r="K4046" s="10" t="n">
        <f aca="false">OR(AND(G4046&gt;=0,G4046&lt;=45),AND(G4046&gt;=315,G4046&lt;=360))</f>
        <v>0</v>
      </c>
      <c r="L4046" s="0" t="n">
        <f aca="false">IF(AND(J4046,K4046),1,0)</f>
        <v>0</v>
      </c>
    </row>
    <row r="4047" customFormat="false" ht="14.25" hidden="false" customHeight="false" outlineLevel="0" collapsed="false">
      <c r="A4047" s="1" t="n">
        <v>38886</v>
      </c>
      <c r="B4047" s="2" t="n">
        <v>0.583333333333333</v>
      </c>
      <c r="C4047" s="9" t="n">
        <v>28.9722</v>
      </c>
      <c r="D4047" s="9" t="n">
        <v>29.5389</v>
      </c>
      <c r="E4047" s="4" t="n">
        <v>0.49</v>
      </c>
      <c r="F4047" s="3" t="n">
        <v>8.1949</v>
      </c>
      <c r="G4047" s="0" t="n">
        <v>226</v>
      </c>
      <c r="H4047" s="3" t="n">
        <v>11.4471</v>
      </c>
      <c r="I4047" s="0" t="n">
        <v>1018.46</v>
      </c>
      <c r="J4047" s="10" t="n">
        <f aca="false">ABS(D4047-C4047)&gt;=5</f>
        <v>0</v>
      </c>
      <c r="K4047" s="10" t="n">
        <f aca="false">OR(AND(G4047&gt;=0,G4047&lt;=45),AND(G4047&gt;=315,G4047&lt;=360))</f>
        <v>0</v>
      </c>
      <c r="L4047" s="0" t="n">
        <f aca="false">IF(AND(J4047,K4047),1,0)</f>
        <v>0</v>
      </c>
    </row>
    <row r="4048" customFormat="false" ht="14.25" hidden="false" customHeight="false" outlineLevel="0" collapsed="false">
      <c r="A4048" s="1" t="n">
        <v>38886</v>
      </c>
      <c r="B4048" s="2" t="n">
        <v>0.625</v>
      </c>
      <c r="C4048" s="9" t="n">
        <v>29.9056</v>
      </c>
      <c r="D4048" s="9" t="n">
        <v>30.6944</v>
      </c>
      <c r="E4048" s="4" t="n">
        <v>0.49</v>
      </c>
      <c r="F4048" s="3" t="n">
        <v>5.0393</v>
      </c>
      <c r="G4048" s="0" t="n">
        <v>264</v>
      </c>
      <c r="H4048" s="3" t="n">
        <v>11.27</v>
      </c>
      <c r="I4048" s="0" t="n">
        <v>1017.39</v>
      </c>
      <c r="J4048" s="10" t="n">
        <f aca="false">ABS(D4048-C4048)&gt;=5</f>
        <v>0</v>
      </c>
      <c r="K4048" s="10" t="n">
        <f aca="false">OR(AND(G4048&gt;=0,G4048&lt;=45),AND(G4048&gt;=315,G4048&lt;=360))</f>
        <v>0</v>
      </c>
      <c r="L4048" s="0" t="n">
        <f aca="false">IF(AND(J4048,K4048),1,0)</f>
        <v>0</v>
      </c>
    </row>
    <row r="4049" customFormat="false" ht="14.25" hidden="false" customHeight="false" outlineLevel="0" collapsed="false">
      <c r="A4049" s="1" t="n">
        <v>38886</v>
      </c>
      <c r="B4049" s="2" t="n">
        <v>0.666666666666667</v>
      </c>
      <c r="C4049" s="9" t="n">
        <v>29.95</v>
      </c>
      <c r="D4049" s="9" t="n">
        <v>30.75</v>
      </c>
      <c r="E4049" s="4" t="n">
        <v>0.49</v>
      </c>
      <c r="F4049" s="3" t="n">
        <v>4.9749</v>
      </c>
      <c r="G4049" s="0" t="n">
        <v>237</v>
      </c>
      <c r="H4049" s="3" t="n">
        <v>11.27</v>
      </c>
      <c r="I4049" s="0" t="n">
        <v>1016.91</v>
      </c>
      <c r="J4049" s="10" t="n">
        <f aca="false">ABS(D4049-C4049)&gt;=5</f>
        <v>0</v>
      </c>
      <c r="K4049" s="10" t="n">
        <f aca="false">OR(AND(G4049&gt;=0,G4049&lt;=45),AND(G4049&gt;=315,G4049&lt;=360))</f>
        <v>0</v>
      </c>
      <c r="L4049" s="0" t="n">
        <f aca="false">IF(AND(J4049,K4049),1,0)</f>
        <v>0</v>
      </c>
    </row>
    <row r="4050" customFormat="false" ht="14.25" hidden="false" customHeight="false" outlineLevel="0" collapsed="false">
      <c r="A4050" s="1" t="n">
        <v>38886</v>
      </c>
      <c r="B4050" s="2" t="n">
        <v>0.708333333333333</v>
      </c>
      <c r="C4050" s="9" t="n">
        <v>28.2</v>
      </c>
      <c r="D4050" s="9" t="n">
        <v>29.7611</v>
      </c>
      <c r="E4050" s="4" t="n">
        <v>0.6</v>
      </c>
      <c r="F4050" s="3" t="n">
        <v>8.3237</v>
      </c>
      <c r="G4050" s="0" t="n">
        <v>265</v>
      </c>
      <c r="H4050" s="3" t="n">
        <v>11.4471</v>
      </c>
      <c r="I4050" s="0" t="n">
        <v>1016.9</v>
      </c>
      <c r="J4050" s="10" t="n">
        <f aca="false">ABS(D4050-C4050)&gt;=5</f>
        <v>0</v>
      </c>
      <c r="K4050" s="10" t="n">
        <f aca="false">OR(AND(G4050&gt;=0,G4050&lt;=45),AND(G4050&gt;=315,G4050&lt;=360))</f>
        <v>0</v>
      </c>
      <c r="L4050" s="0" t="n">
        <f aca="false">IF(AND(J4050,K4050),1,0)</f>
        <v>0</v>
      </c>
    </row>
    <row r="4051" customFormat="false" ht="14.25" hidden="false" customHeight="false" outlineLevel="0" collapsed="false">
      <c r="A4051" s="1" t="n">
        <v>38886</v>
      </c>
      <c r="B4051" s="2" t="n">
        <v>0.75</v>
      </c>
      <c r="C4051" s="9" t="n">
        <v>27.8944</v>
      </c>
      <c r="D4051" s="9" t="n">
        <v>29.1333</v>
      </c>
      <c r="E4051" s="4" t="n">
        <v>0.58</v>
      </c>
      <c r="F4051" s="3" t="n">
        <v>11.0446</v>
      </c>
      <c r="G4051" s="0" t="n">
        <v>259</v>
      </c>
      <c r="H4051" s="3" t="n">
        <v>11.27</v>
      </c>
      <c r="I4051" s="0" t="n">
        <v>1016.95</v>
      </c>
      <c r="J4051" s="10" t="n">
        <f aca="false">ABS(D4051-C4051)&gt;=5</f>
        <v>0</v>
      </c>
      <c r="K4051" s="10" t="n">
        <f aca="false">OR(AND(G4051&gt;=0,G4051&lt;=45),AND(G4051&gt;=315,G4051&lt;=360))</f>
        <v>0</v>
      </c>
      <c r="L4051" s="0" t="n">
        <f aca="false">IF(AND(J4051,K4051),1,0)</f>
        <v>0</v>
      </c>
    </row>
    <row r="4052" customFormat="false" ht="14.25" hidden="false" customHeight="false" outlineLevel="0" collapsed="false">
      <c r="A4052" s="1" t="n">
        <v>38886</v>
      </c>
      <c r="B4052" s="2" t="n">
        <v>0.791666666666667</v>
      </c>
      <c r="C4052" s="9" t="n">
        <v>27.8222</v>
      </c>
      <c r="D4052" s="9" t="n">
        <v>29.8833</v>
      </c>
      <c r="E4052" s="4" t="n">
        <v>0.66</v>
      </c>
      <c r="F4052" s="3" t="n">
        <v>3.6386</v>
      </c>
      <c r="G4052" s="0" t="n">
        <v>265</v>
      </c>
      <c r="H4052" s="3" t="n">
        <v>11.2056</v>
      </c>
      <c r="I4052" s="0" t="n">
        <v>1016.59</v>
      </c>
      <c r="J4052" s="10" t="n">
        <f aca="false">ABS(D4052-C4052)&gt;=5</f>
        <v>0</v>
      </c>
      <c r="K4052" s="10" t="n">
        <f aca="false">OR(AND(G4052&gt;=0,G4052&lt;=45),AND(G4052&gt;=315,G4052&lt;=360))</f>
        <v>0</v>
      </c>
      <c r="L4052" s="0" t="n">
        <f aca="false">IF(AND(J4052,K4052),1,0)</f>
        <v>0</v>
      </c>
    </row>
    <row r="4053" customFormat="false" ht="14.25" hidden="false" customHeight="false" outlineLevel="0" collapsed="false">
      <c r="A4053" s="1" t="n">
        <v>38886</v>
      </c>
      <c r="B4053" s="2" t="n">
        <v>0.833333333333333</v>
      </c>
      <c r="C4053" s="9" t="n">
        <v>25.5389</v>
      </c>
      <c r="D4053" s="9" t="n">
        <v>25.5389</v>
      </c>
      <c r="E4053" s="4" t="n">
        <v>0.75</v>
      </c>
      <c r="F4053" s="3" t="n">
        <v>3.2039</v>
      </c>
      <c r="G4053" s="0" t="n">
        <v>223</v>
      </c>
      <c r="H4053" s="3" t="n">
        <v>11.3988</v>
      </c>
      <c r="I4053" s="0" t="n">
        <v>1016.76</v>
      </c>
      <c r="J4053" s="10" t="n">
        <f aca="false">ABS(D4053-C4053)&gt;=5</f>
        <v>0</v>
      </c>
      <c r="K4053" s="10" t="n">
        <f aca="false">OR(AND(G4053&gt;=0,G4053&lt;=45),AND(G4053&gt;=315,G4053&lt;=360))</f>
        <v>0</v>
      </c>
      <c r="L4053" s="0" t="n">
        <f aca="false">IF(AND(J4053,K4053),1,0)</f>
        <v>0</v>
      </c>
    </row>
    <row r="4054" customFormat="false" ht="14.25" hidden="false" customHeight="false" outlineLevel="0" collapsed="false">
      <c r="A4054" s="1" t="n">
        <v>38886</v>
      </c>
      <c r="B4054" s="2" t="n">
        <v>0.875</v>
      </c>
      <c r="C4054" s="9" t="n">
        <v>22.8389</v>
      </c>
      <c r="D4054" s="9" t="n">
        <v>22.8389</v>
      </c>
      <c r="E4054" s="4" t="n">
        <v>0.79</v>
      </c>
      <c r="F4054" s="3" t="n">
        <v>0.2898</v>
      </c>
      <c r="G4054" s="0" t="n">
        <v>300</v>
      </c>
      <c r="H4054" s="3" t="n">
        <v>9.982</v>
      </c>
      <c r="I4054" s="0" t="n">
        <v>1016.68</v>
      </c>
      <c r="J4054" s="10" t="n">
        <f aca="false">ABS(D4054-C4054)&gt;=5</f>
        <v>0</v>
      </c>
      <c r="K4054" s="10" t="n">
        <f aca="false">OR(AND(G4054&gt;=0,G4054&lt;=45),AND(G4054&gt;=315,G4054&lt;=360))</f>
        <v>0</v>
      </c>
      <c r="L4054" s="0" t="n">
        <f aca="false">IF(AND(J4054,K4054),1,0)</f>
        <v>0</v>
      </c>
    </row>
    <row r="4055" customFormat="false" ht="14.25" hidden="false" customHeight="false" outlineLevel="0" collapsed="false">
      <c r="A4055" s="1" t="n">
        <v>38886</v>
      </c>
      <c r="B4055" s="2" t="n">
        <v>0.916666666666667</v>
      </c>
      <c r="C4055" s="9" t="n">
        <v>21.7111</v>
      </c>
      <c r="D4055" s="9" t="n">
        <v>21.7111</v>
      </c>
      <c r="E4055" s="4" t="n">
        <v>0.87</v>
      </c>
      <c r="F4055" s="3" t="n">
        <v>3.0751</v>
      </c>
      <c r="G4055" s="0" t="n">
        <v>150</v>
      </c>
      <c r="H4055" s="3" t="n">
        <v>14.9086</v>
      </c>
      <c r="I4055" s="0" t="n">
        <v>1017.67</v>
      </c>
      <c r="J4055" s="10" t="n">
        <f aca="false">ABS(D4055-C4055)&gt;=5</f>
        <v>0</v>
      </c>
      <c r="K4055" s="10" t="n">
        <f aca="false">OR(AND(G4055&gt;=0,G4055&lt;=45),AND(G4055&gt;=315,G4055&lt;=360))</f>
        <v>0</v>
      </c>
      <c r="L4055" s="0" t="n">
        <f aca="false">IF(AND(J4055,K4055),1,0)</f>
        <v>0</v>
      </c>
    </row>
    <row r="4056" customFormat="false" ht="14.25" hidden="false" customHeight="false" outlineLevel="0" collapsed="false">
      <c r="A4056" s="1" t="n">
        <v>38886</v>
      </c>
      <c r="B4056" s="2" t="n">
        <v>0.958333333333333</v>
      </c>
      <c r="C4056" s="9" t="n">
        <v>20.9056</v>
      </c>
      <c r="D4056" s="9" t="n">
        <v>20.9056</v>
      </c>
      <c r="E4056" s="4" t="n">
        <v>0.86</v>
      </c>
      <c r="F4056" s="3" t="n">
        <v>2.7209</v>
      </c>
      <c r="G4056" s="0" t="n">
        <v>163</v>
      </c>
      <c r="H4056" s="3" t="n">
        <v>14.168</v>
      </c>
      <c r="I4056" s="0" t="n">
        <v>1017.76</v>
      </c>
      <c r="J4056" s="10" t="n">
        <f aca="false">ABS(D4056-C4056)&gt;=5</f>
        <v>0</v>
      </c>
      <c r="K4056" s="10" t="n">
        <f aca="false">OR(AND(G4056&gt;=0,G4056&lt;=45),AND(G4056&gt;=315,G4056&lt;=360))</f>
        <v>0</v>
      </c>
      <c r="L4056" s="0" t="n">
        <f aca="false">IF(AND(J4056,K4056),1,0)</f>
        <v>0</v>
      </c>
    </row>
    <row r="4057" customFormat="false" ht="14.25" hidden="false" customHeight="false" outlineLevel="0" collapsed="false">
      <c r="A4057" s="1" t="n">
        <v>38887</v>
      </c>
      <c r="B4057" s="2" t="n">
        <v>0</v>
      </c>
      <c r="C4057" s="9" t="n">
        <v>19.4667</v>
      </c>
      <c r="D4057" s="9" t="n">
        <v>19.4667</v>
      </c>
      <c r="E4057" s="4" t="n">
        <v>0.93</v>
      </c>
      <c r="F4057" s="3" t="n">
        <v>3.22</v>
      </c>
      <c r="G4057" s="0" t="n">
        <v>190</v>
      </c>
      <c r="H4057" s="3" t="n">
        <v>14.9086</v>
      </c>
      <c r="I4057" s="0" t="n">
        <v>1017.7</v>
      </c>
      <c r="J4057" s="10" t="n">
        <f aca="false">ABS(D4057-C4057)&gt;=5</f>
        <v>0</v>
      </c>
      <c r="K4057" s="10" t="n">
        <f aca="false">OR(AND(G4057&gt;=0,G4057&lt;=45),AND(G4057&gt;=315,G4057&lt;=360))</f>
        <v>0</v>
      </c>
      <c r="L4057" s="0" t="n">
        <f aca="false">IF(AND(J4057,K4057),1,0)</f>
        <v>0</v>
      </c>
    </row>
    <row r="4058" customFormat="false" ht="14.25" hidden="false" customHeight="false" outlineLevel="0" collapsed="false">
      <c r="A4058" s="1" t="n">
        <v>38887</v>
      </c>
      <c r="B4058" s="2" t="n">
        <v>0.0416666666666667</v>
      </c>
      <c r="C4058" s="9" t="n">
        <v>20</v>
      </c>
      <c r="D4058" s="9" t="n">
        <v>20</v>
      </c>
      <c r="E4058" s="4" t="n">
        <v>0.93</v>
      </c>
      <c r="F4058" s="3" t="n">
        <v>6.44</v>
      </c>
      <c r="G4058" s="0" t="n">
        <v>160</v>
      </c>
      <c r="H4058" s="3" t="n">
        <v>14.9086</v>
      </c>
      <c r="I4058" s="0" t="n">
        <v>1017.6</v>
      </c>
      <c r="J4058" s="10" t="n">
        <f aca="false">ABS(D4058-C4058)&gt;=5</f>
        <v>0</v>
      </c>
      <c r="K4058" s="10" t="n">
        <f aca="false">OR(AND(G4058&gt;=0,G4058&lt;=45),AND(G4058&gt;=315,G4058&lt;=360))</f>
        <v>0</v>
      </c>
      <c r="L4058" s="0" t="n">
        <f aca="false">IF(AND(J4058,K4058),1,0)</f>
        <v>0</v>
      </c>
    </row>
    <row r="4059" customFormat="false" ht="14.25" hidden="false" customHeight="false" outlineLevel="0" collapsed="false">
      <c r="A4059" s="1" t="n">
        <v>38887</v>
      </c>
      <c r="B4059" s="2" t="n">
        <v>0.0833333333333333</v>
      </c>
      <c r="C4059" s="9" t="n">
        <v>21.1556</v>
      </c>
      <c r="D4059" s="9" t="n">
        <v>21.1556</v>
      </c>
      <c r="E4059" s="4" t="n">
        <v>0.89</v>
      </c>
      <c r="F4059" s="3" t="n">
        <v>3.3971</v>
      </c>
      <c r="G4059" s="0" t="n">
        <v>186</v>
      </c>
      <c r="H4059" s="3" t="n">
        <v>14.0875</v>
      </c>
      <c r="I4059" s="0" t="n">
        <v>1015.35</v>
      </c>
      <c r="J4059" s="10" t="n">
        <f aca="false">ABS(D4059-C4059)&gt;=5</f>
        <v>0</v>
      </c>
      <c r="K4059" s="10" t="n">
        <f aca="false">OR(AND(G4059&gt;=0,G4059&lt;=45),AND(G4059&gt;=315,G4059&lt;=360))</f>
        <v>0</v>
      </c>
      <c r="L4059" s="0" t="n">
        <f aca="false">IF(AND(J4059,K4059),1,0)</f>
        <v>0</v>
      </c>
    </row>
    <row r="4060" customFormat="false" ht="14.25" hidden="false" customHeight="false" outlineLevel="0" collapsed="false">
      <c r="A4060" s="1" t="n">
        <v>38887</v>
      </c>
      <c r="B4060" s="2" t="n">
        <v>0.125</v>
      </c>
      <c r="C4060" s="9" t="n">
        <v>18.8167</v>
      </c>
      <c r="D4060" s="9" t="n">
        <v>18.8167</v>
      </c>
      <c r="E4060" s="4" t="n">
        <v>0.97</v>
      </c>
      <c r="F4060" s="3" t="n">
        <v>11.27</v>
      </c>
      <c r="G4060" s="0" t="n">
        <v>180</v>
      </c>
      <c r="H4060" s="3" t="n">
        <v>6.2951</v>
      </c>
      <c r="I4060" s="0" t="n">
        <v>1017.5</v>
      </c>
      <c r="J4060" s="10" t="n">
        <f aca="false">ABS(D4060-C4060)&gt;=5</f>
        <v>0</v>
      </c>
      <c r="K4060" s="10" t="n">
        <f aca="false">OR(AND(G4060&gt;=0,G4060&lt;=45),AND(G4060&gt;=315,G4060&lt;=360))</f>
        <v>0</v>
      </c>
      <c r="L4060" s="0" t="n">
        <f aca="false">IF(AND(J4060,K4060),1,0)</f>
        <v>0</v>
      </c>
    </row>
    <row r="4061" customFormat="false" ht="14.25" hidden="false" customHeight="false" outlineLevel="0" collapsed="false">
      <c r="A4061" s="1" t="n">
        <v>38887</v>
      </c>
      <c r="B4061" s="2" t="n">
        <v>0.166666666666667</v>
      </c>
      <c r="C4061" s="9" t="n">
        <v>18.3333</v>
      </c>
      <c r="D4061" s="9" t="n">
        <v>18.3333</v>
      </c>
      <c r="E4061" s="4" t="n">
        <v>0.97</v>
      </c>
      <c r="F4061" s="3" t="n">
        <v>3.1878</v>
      </c>
      <c r="G4061" s="0" t="n">
        <v>178</v>
      </c>
      <c r="H4061" s="3" t="n">
        <v>6.2951</v>
      </c>
      <c r="I4061" s="0" t="n">
        <v>1017.18</v>
      </c>
      <c r="J4061" s="10" t="n">
        <f aca="false">ABS(D4061-C4061)&gt;=5</f>
        <v>0</v>
      </c>
      <c r="K4061" s="10" t="n">
        <f aca="false">OR(AND(G4061&gt;=0,G4061&lt;=45),AND(G4061&gt;=315,G4061&lt;=360))</f>
        <v>0</v>
      </c>
      <c r="L4061" s="0" t="n">
        <f aca="false">IF(AND(J4061,K4061),1,0)</f>
        <v>0</v>
      </c>
    </row>
    <row r="4062" customFormat="false" ht="14.25" hidden="false" customHeight="false" outlineLevel="0" collapsed="false">
      <c r="A4062" s="1" t="n">
        <v>38887</v>
      </c>
      <c r="B4062" s="2" t="n">
        <v>0.208333333333333</v>
      </c>
      <c r="C4062" s="9" t="n">
        <v>19.0389</v>
      </c>
      <c r="D4062" s="9" t="n">
        <v>19.0389</v>
      </c>
      <c r="E4062" s="4" t="n">
        <v>0.93</v>
      </c>
      <c r="F4062" s="3" t="n">
        <v>5.7477</v>
      </c>
      <c r="G4062" s="0" t="n">
        <v>170</v>
      </c>
      <c r="H4062" s="3" t="n">
        <v>6.8425</v>
      </c>
      <c r="I4062" s="0" t="n">
        <v>1017.15</v>
      </c>
      <c r="J4062" s="10" t="n">
        <f aca="false">ABS(D4062-C4062)&gt;=5</f>
        <v>0</v>
      </c>
      <c r="K4062" s="10" t="n">
        <f aca="false">OR(AND(G4062&gt;=0,G4062&lt;=45),AND(G4062&gt;=315,G4062&lt;=360))</f>
        <v>0</v>
      </c>
      <c r="L4062" s="0" t="n">
        <f aca="false">IF(AND(J4062,K4062),1,0)</f>
        <v>0</v>
      </c>
    </row>
    <row r="4063" customFormat="false" ht="14.25" hidden="false" customHeight="false" outlineLevel="0" collapsed="false">
      <c r="A4063" s="1" t="n">
        <v>38887</v>
      </c>
      <c r="B4063" s="2" t="n">
        <v>0.25</v>
      </c>
      <c r="C4063" s="9" t="n">
        <v>20.0056</v>
      </c>
      <c r="D4063" s="9" t="n">
        <v>20.0056</v>
      </c>
      <c r="E4063" s="4" t="n">
        <v>0.93</v>
      </c>
      <c r="F4063" s="3" t="n">
        <v>4.6046</v>
      </c>
      <c r="G4063" s="0" t="n">
        <v>150</v>
      </c>
      <c r="H4063" s="3" t="n">
        <v>6.2951</v>
      </c>
      <c r="I4063" s="0" t="n">
        <v>1016.78</v>
      </c>
      <c r="J4063" s="10" t="n">
        <f aca="false">ABS(D4063-C4063)&gt;=5</f>
        <v>0</v>
      </c>
      <c r="K4063" s="10" t="n">
        <f aca="false">OR(AND(G4063&gt;=0,G4063&lt;=45),AND(G4063&gt;=315,G4063&lt;=360))</f>
        <v>0</v>
      </c>
      <c r="L4063" s="0" t="n">
        <f aca="false">IF(AND(J4063,K4063),1,0)</f>
        <v>0</v>
      </c>
    </row>
    <row r="4064" customFormat="false" ht="14.25" hidden="false" customHeight="false" outlineLevel="0" collapsed="false">
      <c r="A4064" s="1" t="n">
        <v>38887</v>
      </c>
      <c r="B4064" s="2" t="n">
        <v>0.291666666666667</v>
      </c>
      <c r="C4064" s="9" t="n">
        <v>22.6889</v>
      </c>
      <c r="D4064" s="9" t="n">
        <v>22.6889</v>
      </c>
      <c r="E4064" s="4" t="n">
        <v>0.84</v>
      </c>
      <c r="F4064" s="3" t="n">
        <v>4.7173</v>
      </c>
      <c r="G4064" s="0" t="n">
        <v>186</v>
      </c>
      <c r="H4064" s="3" t="n">
        <v>8.05</v>
      </c>
      <c r="I4064" s="0" t="n">
        <v>1016.68</v>
      </c>
      <c r="J4064" s="10" t="n">
        <f aca="false">ABS(D4064-C4064)&gt;=5</f>
        <v>0</v>
      </c>
      <c r="K4064" s="10" t="n">
        <f aca="false">OR(AND(G4064&gt;=0,G4064&lt;=45),AND(G4064&gt;=315,G4064&lt;=360))</f>
        <v>0</v>
      </c>
      <c r="L4064" s="0" t="n">
        <f aca="false">IF(AND(J4064,K4064),1,0)</f>
        <v>0</v>
      </c>
    </row>
    <row r="4065" customFormat="false" ht="14.25" hidden="false" customHeight="false" outlineLevel="0" collapsed="false">
      <c r="A4065" s="1" t="n">
        <v>38887</v>
      </c>
      <c r="B4065" s="2" t="n">
        <v>0.333333333333333</v>
      </c>
      <c r="C4065" s="9" t="n">
        <v>25.7778</v>
      </c>
      <c r="D4065" s="9" t="n">
        <v>25.7778</v>
      </c>
      <c r="E4065" s="4" t="n">
        <v>0.65</v>
      </c>
      <c r="F4065" s="3" t="n">
        <v>5.2808</v>
      </c>
      <c r="G4065" s="0" t="n">
        <v>226</v>
      </c>
      <c r="H4065" s="3" t="n">
        <v>9.982</v>
      </c>
      <c r="I4065" s="0" t="n">
        <v>1016.77</v>
      </c>
      <c r="J4065" s="10" t="n">
        <f aca="false">ABS(D4065-C4065)&gt;=5</f>
        <v>0</v>
      </c>
      <c r="K4065" s="10" t="n">
        <f aca="false">OR(AND(G4065&gt;=0,G4065&lt;=45),AND(G4065&gt;=315,G4065&lt;=360))</f>
        <v>0</v>
      </c>
      <c r="L4065" s="0" t="n">
        <f aca="false">IF(AND(J4065,K4065),1,0)</f>
        <v>0</v>
      </c>
    </row>
    <row r="4066" customFormat="false" ht="14.25" hidden="false" customHeight="false" outlineLevel="0" collapsed="false">
      <c r="A4066" s="1" t="n">
        <v>38887</v>
      </c>
      <c r="B4066" s="2" t="n">
        <v>0.375</v>
      </c>
      <c r="C4066" s="9" t="n">
        <v>27.1556</v>
      </c>
      <c r="D4066" s="9" t="n">
        <v>27.4111</v>
      </c>
      <c r="E4066" s="4" t="n">
        <v>0.48</v>
      </c>
      <c r="F4066" s="3" t="n">
        <v>11.9462</v>
      </c>
      <c r="G4066" s="0" t="n">
        <v>259</v>
      </c>
      <c r="H4066" s="3" t="n">
        <v>9.982</v>
      </c>
      <c r="I4066" s="0" t="n">
        <v>1016.56</v>
      </c>
      <c r="J4066" s="10" t="n">
        <f aca="false">ABS(D4066-C4066)&gt;=5</f>
        <v>0</v>
      </c>
      <c r="K4066" s="10" t="n">
        <f aca="false">OR(AND(G4066&gt;=0,G4066&lt;=45),AND(G4066&gt;=315,G4066&lt;=360))</f>
        <v>0</v>
      </c>
      <c r="L4066" s="0" t="n">
        <f aca="false">IF(AND(J4066,K4066),1,0)</f>
        <v>0</v>
      </c>
    </row>
    <row r="4067" customFormat="false" ht="14.25" hidden="false" customHeight="false" outlineLevel="0" collapsed="false">
      <c r="A4067" s="1" t="n">
        <v>38887</v>
      </c>
      <c r="B4067" s="2" t="n">
        <v>0.416666666666667</v>
      </c>
      <c r="C4067" s="9" t="n">
        <v>27.2</v>
      </c>
      <c r="D4067" s="9" t="n">
        <v>27.4611</v>
      </c>
      <c r="E4067" s="4" t="n">
        <v>0.48</v>
      </c>
      <c r="F4067" s="3" t="n">
        <v>12.0106</v>
      </c>
      <c r="G4067" s="0" t="n">
        <v>241</v>
      </c>
      <c r="H4067" s="3" t="n">
        <v>9.982</v>
      </c>
      <c r="I4067" s="0" t="n">
        <v>1016.27</v>
      </c>
      <c r="J4067" s="10" t="n">
        <f aca="false">ABS(D4067-C4067)&gt;=5</f>
        <v>0</v>
      </c>
      <c r="K4067" s="10" t="n">
        <f aca="false">OR(AND(G4067&gt;=0,G4067&lt;=45),AND(G4067&gt;=315,G4067&lt;=360))</f>
        <v>0</v>
      </c>
      <c r="L4067" s="0" t="n">
        <f aca="false">IF(AND(J4067,K4067),1,0)</f>
        <v>0</v>
      </c>
    </row>
    <row r="4068" customFormat="false" ht="14.25" hidden="false" customHeight="false" outlineLevel="0" collapsed="false">
      <c r="A4068" s="1" t="n">
        <v>38887</v>
      </c>
      <c r="B4068" s="2" t="n">
        <v>0.458333333333333</v>
      </c>
      <c r="C4068" s="9" t="n">
        <v>28.7222</v>
      </c>
      <c r="D4068" s="9" t="n">
        <v>28.9833</v>
      </c>
      <c r="E4068" s="4" t="n">
        <v>0.47</v>
      </c>
      <c r="F4068" s="3" t="n">
        <v>9.4346</v>
      </c>
      <c r="G4068" s="0" t="n">
        <v>252</v>
      </c>
      <c r="H4068" s="3" t="n">
        <v>10.0303</v>
      </c>
      <c r="I4068" s="0" t="n">
        <v>1016.26</v>
      </c>
      <c r="J4068" s="10" t="n">
        <f aca="false">ABS(D4068-C4068)&gt;=5</f>
        <v>0</v>
      </c>
      <c r="K4068" s="10" t="n">
        <f aca="false">OR(AND(G4068&gt;=0,G4068&lt;=45),AND(G4068&gt;=315,G4068&lt;=360))</f>
        <v>0</v>
      </c>
      <c r="L4068" s="0" t="n">
        <f aca="false">IF(AND(J4068,K4068),1,0)</f>
        <v>0</v>
      </c>
    </row>
    <row r="4069" customFormat="false" ht="14.25" hidden="false" customHeight="false" outlineLevel="0" collapsed="false">
      <c r="A4069" s="1" t="n">
        <v>38887</v>
      </c>
      <c r="B4069" s="2" t="n">
        <v>0.5</v>
      </c>
      <c r="C4069" s="9" t="n">
        <v>28.8667</v>
      </c>
      <c r="D4069" s="9" t="n">
        <v>29.4056</v>
      </c>
      <c r="E4069" s="4" t="n">
        <v>0.49</v>
      </c>
      <c r="F4069" s="3" t="n">
        <v>11.0124</v>
      </c>
      <c r="G4069" s="0" t="n">
        <v>220</v>
      </c>
      <c r="H4069" s="3" t="n">
        <v>9.982</v>
      </c>
      <c r="I4069" s="0" t="n">
        <v>1016.07</v>
      </c>
      <c r="J4069" s="10" t="n">
        <f aca="false">ABS(D4069-C4069)&gt;=5</f>
        <v>0</v>
      </c>
      <c r="K4069" s="10" t="n">
        <f aca="false">OR(AND(G4069&gt;=0,G4069&lt;=45),AND(G4069&gt;=315,G4069&lt;=360))</f>
        <v>0</v>
      </c>
      <c r="L4069" s="0" t="n">
        <f aca="false">IF(AND(J4069,K4069),1,0)</f>
        <v>0</v>
      </c>
    </row>
    <row r="4070" customFormat="false" ht="14.25" hidden="false" customHeight="false" outlineLevel="0" collapsed="false">
      <c r="A4070" s="1" t="n">
        <v>38887</v>
      </c>
      <c r="B4070" s="2" t="n">
        <v>0.541666666666667</v>
      </c>
      <c r="C4070" s="9" t="n">
        <v>30.0056</v>
      </c>
      <c r="D4070" s="9" t="n">
        <v>30.7444</v>
      </c>
      <c r="E4070" s="4" t="n">
        <v>0.48</v>
      </c>
      <c r="F4070" s="3" t="n">
        <v>4.9749</v>
      </c>
      <c r="G4070" s="0" t="n">
        <v>201</v>
      </c>
      <c r="H4070" s="3" t="n">
        <v>9.982</v>
      </c>
      <c r="I4070" s="0" t="n">
        <v>1015.69</v>
      </c>
      <c r="J4070" s="10" t="n">
        <f aca="false">ABS(D4070-C4070)&gt;=5</f>
        <v>0</v>
      </c>
      <c r="K4070" s="10" t="n">
        <f aca="false">OR(AND(G4070&gt;=0,G4070&lt;=45),AND(G4070&gt;=315,G4070&lt;=360))</f>
        <v>0</v>
      </c>
      <c r="L4070" s="0" t="n">
        <f aca="false">IF(AND(J4070,K4070),1,0)</f>
        <v>0</v>
      </c>
    </row>
    <row r="4071" customFormat="false" ht="14.25" hidden="false" customHeight="false" outlineLevel="0" collapsed="false">
      <c r="A4071" s="1" t="n">
        <v>38887</v>
      </c>
      <c r="B4071" s="2" t="n">
        <v>0.583333333333333</v>
      </c>
      <c r="C4071" s="9" t="n">
        <v>30.0556</v>
      </c>
      <c r="D4071" s="9" t="n">
        <v>31.1222</v>
      </c>
      <c r="E4071" s="4" t="n">
        <v>0.5</v>
      </c>
      <c r="F4071" s="3" t="n">
        <v>9.8532</v>
      </c>
      <c r="G4071" s="0" t="n">
        <v>246</v>
      </c>
      <c r="H4071" s="3" t="n">
        <v>10.3523</v>
      </c>
      <c r="I4071" s="0" t="n">
        <v>1015.46</v>
      </c>
      <c r="J4071" s="10" t="n">
        <f aca="false">ABS(D4071-C4071)&gt;=5</f>
        <v>0</v>
      </c>
      <c r="K4071" s="10" t="n">
        <f aca="false">OR(AND(G4071&gt;=0,G4071&lt;=45),AND(G4071&gt;=315,G4071&lt;=360))</f>
        <v>0</v>
      </c>
      <c r="L4071" s="0" t="n">
        <f aca="false">IF(AND(J4071,K4071),1,0)</f>
        <v>0</v>
      </c>
    </row>
    <row r="4072" customFormat="false" ht="14.25" hidden="false" customHeight="false" outlineLevel="0" collapsed="false">
      <c r="A4072" s="1" t="n">
        <v>38887</v>
      </c>
      <c r="B4072" s="2" t="n">
        <v>0.625</v>
      </c>
      <c r="C4072" s="9" t="n">
        <v>31.0667</v>
      </c>
      <c r="D4072" s="9" t="n">
        <v>31.8944</v>
      </c>
      <c r="E4072" s="4" t="n">
        <v>0.46</v>
      </c>
      <c r="F4072" s="3" t="n">
        <v>7.4221</v>
      </c>
      <c r="G4072" s="0" t="n">
        <v>278</v>
      </c>
      <c r="H4072" s="3" t="n">
        <v>9.982</v>
      </c>
      <c r="I4072" s="0" t="n">
        <v>1015.17</v>
      </c>
      <c r="J4072" s="10" t="n">
        <f aca="false">ABS(D4072-C4072)&gt;=5</f>
        <v>0</v>
      </c>
      <c r="K4072" s="10" t="n">
        <f aca="false">OR(AND(G4072&gt;=0,G4072&lt;=45),AND(G4072&gt;=315,G4072&lt;=360))</f>
        <v>0</v>
      </c>
      <c r="L4072" s="0" t="n">
        <f aca="false">IF(AND(J4072,K4072),1,0)</f>
        <v>0</v>
      </c>
    </row>
    <row r="4073" customFormat="false" ht="14.25" hidden="false" customHeight="false" outlineLevel="0" collapsed="false">
      <c r="A4073" s="1" t="n">
        <v>38887</v>
      </c>
      <c r="B4073" s="2" t="n">
        <v>0.666666666666667</v>
      </c>
      <c r="C4073" s="9" t="n">
        <v>31.1611</v>
      </c>
      <c r="D4073" s="9" t="n">
        <v>32.4889</v>
      </c>
      <c r="E4073" s="4" t="n">
        <v>0.48</v>
      </c>
      <c r="F4073" s="3" t="n">
        <v>7.406</v>
      </c>
      <c r="G4073" s="0" t="n">
        <v>311</v>
      </c>
      <c r="H4073" s="3" t="n">
        <v>9.982</v>
      </c>
      <c r="I4073" s="0" t="n">
        <v>1014.86</v>
      </c>
      <c r="J4073" s="10" t="n">
        <f aca="false">ABS(D4073-C4073)&gt;=5</f>
        <v>0</v>
      </c>
      <c r="K4073" s="10" t="n">
        <f aca="false">OR(AND(G4073&gt;=0,G4073&lt;=45),AND(G4073&gt;=315,G4073&lt;=360))</f>
        <v>0</v>
      </c>
      <c r="L4073" s="0" t="n">
        <f aca="false">IF(AND(J4073,K4073),1,0)</f>
        <v>0</v>
      </c>
    </row>
    <row r="4074" customFormat="false" ht="14.25" hidden="false" customHeight="false" outlineLevel="0" collapsed="false">
      <c r="A4074" s="1" t="n">
        <v>38887</v>
      </c>
      <c r="B4074" s="2" t="n">
        <v>0.708333333333333</v>
      </c>
      <c r="C4074" s="9" t="n">
        <v>31.0833</v>
      </c>
      <c r="D4074" s="9" t="n">
        <v>32.3056</v>
      </c>
      <c r="E4074" s="4" t="n">
        <v>0.48</v>
      </c>
      <c r="F4074" s="3" t="n">
        <v>9.9659</v>
      </c>
      <c r="G4074" s="0" t="n">
        <v>254</v>
      </c>
      <c r="H4074" s="3" t="n">
        <v>10.3523</v>
      </c>
      <c r="I4074" s="0" t="n">
        <v>1014.45</v>
      </c>
      <c r="J4074" s="10" t="n">
        <f aca="false">ABS(D4074-C4074)&gt;=5</f>
        <v>0</v>
      </c>
      <c r="K4074" s="10" t="n">
        <f aca="false">OR(AND(G4074&gt;=0,G4074&lt;=45),AND(G4074&gt;=315,G4074&lt;=360))</f>
        <v>0</v>
      </c>
      <c r="L4074" s="0" t="n">
        <f aca="false">IF(AND(J4074,K4074),1,0)</f>
        <v>0</v>
      </c>
    </row>
    <row r="4075" customFormat="false" ht="14.25" hidden="false" customHeight="false" outlineLevel="0" collapsed="false">
      <c r="A4075" s="1" t="n">
        <v>38887</v>
      </c>
      <c r="B4075" s="2" t="n">
        <v>0.75</v>
      </c>
      <c r="C4075" s="9" t="n">
        <v>30.0944</v>
      </c>
      <c r="D4075" s="9" t="n">
        <v>32.6444</v>
      </c>
      <c r="E4075" s="4" t="n">
        <v>0.58</v>
      </c>
      <c r="F4075" s="3" t="n">
        <v>11.2217</v>
      </c>
      <c r="G4075" s="0" t="n">
        <v>261</v>
      </c>
      <c r="H4075" s="3" t="n">
        <v>9.982</v>
      </c>
      <c r="I4075" s="0" t="n">
        <v>1014.35</v>
      </c>
      <c r="J4075" s="10" t="n">
        <f aca="false">ABS(D4075-C4075)&gt;=5</f>
        <v>0</v>
      </c>
      <c r="K4075" s="10" t="n">
        <f aca="false">OR(AND(G4075&gt;=0,G4075&lt;=45),AND(G4075&gt;=315,G4075&lt;=360))</f>
        <v>0</v>
      </c>
      <c r="L4075" s="0" t="n">
        <f aca="false">IF(AND(J4075,K4075),1,0)</f>
        <v>0</v>
      </c>
    </row>
    <row r="4076" customFormat="false" ht="14.25" hidden="false" customHeight="false" outlineLevel="0" collapsed="false">
      <c r="A4076" s="1" t="n">
        <v>38887</v>
      </c>
      <c r="B4076" s="2" t="n">
        <v>0.791666666666667</v>
      </c>
      <c r="C4076" s="9" t="n">
        <v>27.9833</v>
      </c>
      <c r="D4076" s="9" t="n">
        <v>30.1167</v>
      </c>
      <c r="E4076" s="4" t="n">
        <v>0.66</v>
      </c>
      <c r="F4076" s="3" t="n">
        <v>9.4024</v>
      </c>
      <c r="G4076" s="0" t="n">
        <v>262</v>
      </c>
      <c r="H4076" s="3" t="n">
        <v>9.982</v>
      </c>
      <c r="I4076" s="0" t="n">
        <v>1014.18</v>
      </c>
      <c r="J4076" s="10" t="n">
        <f aca="false">ABS(D4076-C4076)&gt;=5</f>
        <v>0</v>
      </c>
      <c r="K4076" s="10" t="n">
        <f aca="false">OR(AND(G4076&gt;=0,G4076&lt;=45),AND(G4076&gt;=315,G4076&lt;=360))</f>
        <v>0</v>
      </c>
      <c r="L4076" s="0" t="n">
        <f aca="false">IF(AND(J4076,K4076),1,0)</f>
        <v>0</v>
      </c>
    </row>
    <row r="4077" customFormat="false" ht="14.25" hidden="false" customHeight="false" outlineLevel="0" collapsed="false">
      <c r="A4077" s="1" t="n">
        <v>38887</v>
      </c>
      <c r="B4077" s="2" t="n">
        <v>0.833333333333333</v>
      </c>
      <c r="C4077" s="9" t="n">
        <v>26.7167</v>
      </c>
      <c r="D4077" s="9" t="n">
        <v>28.1278</v>
      </c>
      <c r="E4077" s="4" t="n">
        <v>0.66</v>
      </c>
      <c r="F4077" s="3" t="n">
        <v>4.9105</v>
      </c>
      <c r="G4077" s="0" t="n">
        <v>266</v>
      </c>
      <c r="H4077" s="3" t="n">
        <v>10.3523</v>
      </c>
      <c r="I4077" s="0" t="n">
        <v>1014.33</v>
      </c>
      <c r="J4077" s="10" t="n">
        <f aca="false">ABS(D4077-C4077)&gt;=5</f>
        <v>0</v>
      </c>
      <c r="K4077" s="10" t="n">
        <f aca="false">OR(AND(G4077&gt;=0,G4077&lt;=45),AND(G4077&gt;=315,G4077&lt;=360))</f>
        <v>0</v>
      </c>
      <c r="L4077" s="0" t="n">
        <f aca="false">IF(AND(J4077,K4077),1,0)</f>
        <v>0</v>
      </c>
    </row>
    <row r="4078" customFormat="false" ht="14.25" hidden="false" customHeight="false" outlineLevel="0" collapsed="false">
      <c r="A4078" s="1" t="n">
        <v>38887</v>
      </c>
      <c r="B4078" s="2" t="n">
        <v>0.875</v>
      </c>
      <c r="C4078" s="9" t="n">
        <v>24.0056</v>
      </c>
      <c r="D4078" s="9" t="n">
        <v>24.0056</v>
      </c>
      <c r="E4078" s="4" t="n">
        <v>0.79</v>
      </c>
      <c r="F4078" s="3" t="n">
        <v>4.6207</v>
      </c>
      <c r="G4078" s="0" t="n">
        <v>252</v>
      </c>
      <c r="H4078" s="3" t="n">
        <v>9.982</v>
      </c>
      <c r="I4078" s="0" t="n">
        <v>1014.3</v>
      </c>
      <c r="J4078" s="10" t="n">
        <f aca="false">ABS(D4078-C4078)&gt;=5</f>
        <v>0</v>
      </c>
      <c r="K4078" s="10" t="n">
        <f aca="false">OR(AND(G4078&gt;=0,G4078&lt;=45),AND(G4078&gt;=315,G4078&lt;=360))</f>
        <v>0</v>
      </c>
      <c r="L4078" s="0" t="n">
        <f aca="false">IF(AND(J4078,K4078),1,0)</f>
        <v>0</v>
      </c>
    </row>
    <row r="4079" customFormat="false" ht="14.25" hidden="false" customHeight="false" outlineLevel="0" collapsed="false">
      <c r="A4079" s="1" t="n">
        <v>38887</v>
      </c>
      <c r="B4079" s="2" t="n">
        <v>0.916666666666667</v>
      </c>
      <c r="C4079" s="9" t="n">
        <v>22.3389</v>
      </c>
      <c r="D4079" s="9" t="n">
        <v>22.3389</v>
      </c>
      <c r="E4079" s="4" t="n">
        <v>0.84</v>
      </c>
      <c r="F4079" s="3" t="n">
        <v>3.0751</v>
      </c>
      <c r="G4079" s="0" t="n">
        <v>250</v>
      </c>
      <c r="H4079" s="3" t="n">
        <v>15.8263</v>
      </c>
      <c r="I4079" s="0" t="n">
        <v>1015.08</v>
      </c>
      <c r="J4079" s="10" t="n">
        <f aca="false">ABS(D4079-C4079)&gt;=5</f>
        <v>0</v>
      </c>
      <c r="K4079" s="10" t="n">
        <f aca="false">OR(AND(G4079&gt;=0,G4079&lt;=45),AND(G4079&gt;=315,G4079&lt;=360))</f>
        <v>0</v>
      </c>
      <c r="L4079" s="0" t="n">
        <f aca="false">IF(AND(J4079,K4079),1,0)</f>
        <v>0</v>
      </c>
    </row>
    <row r="4080" customFormat="false" ht="14.25" hidden="false" customHeight="false" outlineLevel="0" collapsed="false">
      <c r="A4080" s="1" t="n">
        <v>38887</v>
      </c>
      <c r="B4080" s="2" t="n">
        <v>0.958333333333333</v>
      </c>
      <c r="C4080" s="9" t="n">
        <v>22.1722</v>
      </c>
      <c r="D4080" s="9" t="n">
        <v>22.1722</v>
      </c>
      <c r="E4080" s="4" t="n">
        <v>0.86</v>
      </c>
      <c r="F4080" s="3" t="n">
        <v>4.025</v>
      </c>
      <c r="G4080" s="0" t="n">
        <v>233</v>
      </c>
      <c r="H4080" s="3" t="n">
        <v>15.3111</v>
      </c>
      <c r="I4080" s="0" t="n">
        <v>1015.08</v>
      </c>
      <c r="J4080" s="10" t="n">
        <f aca="false">ABS(D4080-C4080)&gt;=5</f>
        <v>0</v>
      </c>
      <c r="K4080" s="10" t="n">
        <f aca="false">OR(AND(G4080&gt;=0,G4080&lt;=45),AND(G4080&gt;=315,G4080&lt;=360))</f>
        <v>0</v>
      </c>
      <c r="L4080" s="0" t="n">
        <f aca="false">IF(AND(J4080,K4080),1,0)</f>
        <v>0</v>
      </c>
    </row>
    <row r="4081" customFormat="false" ht="14.25" hidden="false" customHeight="false" outlineLevel="0" collapsed="false">
      <c r="A4081" s="1" t="n">
        <v>38888</v>
      </c>
      <c r="B4081" s="2" t="n">
        <v>0</v>
      </c>
      <c r="C4081" s="9" t="n">
        <v>21.5556</v>
      </c>
      <c r="D4081" s="9" t="n">
        <v>21.5556</v>
      </c>
      <c r="E4081" s="4" t="n">
        <v>0.9</v>
      </c>
      <c r="F4081" s="3" t="n">
        <v>3.1717</v>
      </c>
      <c r="G4081" s="0" t="n">
        <v>178</v>
      </c>
      <c r="H4081" s="3" t="n">
        <v>15.8263</v>
      </c>
      <c r="I4081" s="0" t="n">
        <v>1015.19</v>
      </c>
      <c r="J4081" s="10" t="n">
        <f aca="false">ABS(D4081-C4081)&gt;=5</f>
        <v>0</v>
      </c>
      <c r="K4081" s="10" t="n">
        <f aca="false">OR(AND(G4081&gt;=0,G4081&lt;=45),AND(G4081&gt;=315,G4081&lt;=360))</f>
        <v>0</v>
      </c>
      <c r="L4081" s="0" t="n">
        <f aca="false">IF(AND(J4081,K4081),1,0)</f>
        <v>0</v>
      </c>
    </row>
    <row r="4082" customFormat="false" ht="14.25" hidden="false" customHeight="false" outlineLevel="0" collapsed="false">
      <c r="A4082" s="1" t="n">
        <v>38888</v>
      </c>
      <c r="B4082" s="2" t="n">
        <v>0.0416666666666667</v>
      </c>
      <c r="C4082" s="9" t="n">
        <v>20.4944</v>
      </c>
      <c r="D4082" s="9" t="n">
        <v>20.4944</v>
      </c>
      <c r="E4082" s="4" t="n">
        <v>0.9</v>
      </c>
      <c r="F4082" s="3" t="n">
        <v>3.1073</v>
      </c>
      <c r="G4082" s="0" t="n">
        <v>188</v>
      </c>
      <c r="H4082" s="3" t="n">
        <v>14.812</v>
      </c>
      <c r="I4082" s="0" t="n">
        <v>1014.9</v>
      </c>
      <c r="J4082" s="10" t="n">
        <f aca="false">ABS(D4082-C4082)&gt;=5</f>
        <v>0</v>
      </c>
      <c r="K4082" s="10" t="n">
        <f aca="false">OR(AND(G4082&gt;=0,G4082&lt;=45),AND(G4082&gt;=315,G4082&lt;=360))</f>
        <v>0</v>
      </c>
      <c r="L4082" s="0" t="n">
        <f aca="false">IF(AND(J4082,K4082),1,0)</f>
        <v>0</v>
      </c>
    </row>
    <row r="4083" customFormat="false" ht="14.25" hidden="false" customHeight="false" outlineLevel="0" collapsed="false">
      <c r="A4083" s="1" t="n">
        <v>38888</v>
      </c>
      <c r="B4083" s="2" t="n">
        <v>0.0833333333333333</v>
      </c>
      <c r="C4083" s="9" t="n">
        <v>18.8833</v>
      </c>
      <c r="D4083" s="9" t="n">
        <v>18.8833</v>
      </c>
      <c r="E4083" s="4" t="n">
        <v>0.92</v>
      </c>
      <c r="F4083" s="3" t="n">
        <v>3.2683</v>
      </c>
      <c r="G4083" s="0" t="n">
        <v>193</v>
      </c>
      <c r="H4083" s="3" t="n">
        <v>15.3111</v>
      </c>
      <c r="I4083" s="0" t="n">
        <v>1016.48</v>
      </c>
      <c r="J4083" s="10" t="n">
        <f aca="false">ABS(D4083-C4083)&gt;=5</f>
        <v>0</v>
      </c>
      <c r="K4083" s="10" t="n">
        <f aca="false">OR(AND(G4083&gt;=0,G4083&lt;=45),AND(G4083&gt;=315,G4083&lt;=360))</f>
        <v>0</v>
      </c>
      <c r="L4083" s="0" t="n">
        <f aca="false">IF(AND(J4083,K4083),1,0)</f>
        <v>0</v>
      </c>
    </row>
    <row r="4084" customFormat="false" ht="14.25" hidden="false" customHeight="false" outlineLevel="0" collapsed="false">
      <c r="A4084" s="1" t="n">
        <v>38888</v>
      </c>
      <c r="B4084" s="2" t="n">
        <v>0.125</v>
      </c>
      <c r="C4084" s="9" t="n">
        <v>19.8889</v>
      </c>
      <c r="D4084" s="9" t="n">
        <v>19.8889</v>
      </c>
      <c r="E4084" s="4" t="n">
        <v>0.97</v>
      </c>
      <c r="F4084" s="3" t="n">
        <v>5.8604</v>
      </c>
      <c r="G4084" s="0" t="n">
        <v>172</v>
      </c>
      <c r="H4084" s="3" t="n">
        <v>14.812</v>
      </c>
      <c r="I4084" s="0" t="n">
        <v>1014.53</v>
      </c>
      <c r="J4084" s="10" t="n">
        <f aca="false">ABS(D4084-C4084)&gt;=5</f>
        <v>0</v>
      </c>
      <c r="K4084" s="10" t="n">
        <f aca="false">OR(AND(G4084&gt;=0,G4084&lt;=45),AND(G4084&gt;=315,G4084&lt;=360))</f>
        <v>0</v>
      </c>
      <c r="L4084" s="0" t="n">
        <f aca="false">IF(AND(J4084,K4084),1,0)</f>
        <v>0</v>
      </c>
    </row>
    <row r="4085" customFormat="false" ht="14.25" hidden="false" customHeight="false" outlineLevel="0" collapsed="false">
      <c r="A4085" s="1" t="n">
        <v>38888</v>
      </c>
      <c r="B4085" s="2" t="n">
        <v>0.166666666666667</v>
      </c>
      <c r="C4085" s="9" t="n">
        <v>19.3111</v>
      </c>
      <c r="D4085" s="9" t="n">
        <v>19.3111</v>
      </c>
      <c r="E4085" s="4" t="n">
        <v>0.97</v>
      </c>
      <c r="F4085" s="3" t="n">
        <v>5.8926</v>
      </c>
      <c r="G4085" s="0" t="n">
        <v>189</v>
      </c>
      <c r="H4085" s="3" t="n">
        <v>9.8049</v>
      </c>
      <c r="I4085" s="0" t="n">
        <v>1014.52</v>
      </c>
      <c r="J4085" s="10" t="n">
        <f aca="false">ABS(D4085-C4085)&gt;=5</f>
        <v>0</v>
      </c>
      <c r="K4085" s="10" t="n">
        <f aca="false">OR(AND(G4085&gt;=0,G4085&lt;=45),AND(G4085&gt;=315,G4085&lt;=360))</f>
        <v>0</v>
      </c>
      <c r="L4085" s="0" t="n">
        <f aca="false">IF(AND(J4085,K4085),1,0)</f>
        <v>0</v>
      </c>
    </row>
    <row r="4086" customFormat="false" ht="14.25" hidden="false" customHeight="false" outlineLevel="0" collapsed="false">
      <c r="A4086" s="1" t="n">
        <v>38888</v>
      </c>
      <c r="B4086" s="2" t="n">
        <v>0.208333333333333</v>
      </c>
      <c r="C4086" s="9" t="n">
        <v>18.2</v>
      </c>
      <c r="D4086" s="9" t="n">
        <v>18.2</v>
      </c>
      <c r="E4086" s="4" t="n">
        <v>0.94</v>
      </c>
      <c r="F4086" s="3" t="n">
        <v>3.059</v>
      </c>
      <c r="G4086" s="0" t="n">
        <v>221</v>
      </c>
      <c r="H4086" s="3" t="n">
        <v>8.6296</v>
      </c>
      <c r="I4086" s="0" t="n">
        <v>1014.89</v>
      </c>
      <c r="J4086" s="10" t="n">
        <f aca="false">ABS(D4086-C4086)&gt;=5</f>
        <v>0</v>
      </c>
      <c r="K4086" s="10" t="n">
        <f aca="false">OR(AND(G4086&gt;=0,G4086&lt;=45),AND(G4086&gt;=315,G4086&lt;=360))</f>
        <v>0</v>
      </c>
      <c r="L4086" s="0" t="n">
        <f aca="false">IF(AND(J4086,K4086),1,0)</f>
        <v>0</v>
      </c>
    </row>
    <row r="4087" customFormat="false" ht="14.25" hidden="false" customHeight="false" outlineLevel="0" collapsed="false">
      <c r="A4087" s="1" t="n">
        <v>38888</v>
      </c>
      <c r="B4087" s="2" t="n">
        <v>0.25</v>
      </c>
      <c r="C4087" s="9" t="n">
        <v>19.8722</v>
      </c>
      <c r="D4087" s="9" t="n">
        <v>19.8722</v>
      </c>
      <c r="E4087" s="4" t="n">
        <v>0.88</v>
      </c>
      <c r="F4087" s="3" t="n">
        <v>3.1395</v>
      </c>
      <c r="G4087" s="0" t="n">
        <v>245</v>
      </c>
      <c r="H4087" s="3" t="n">
        <v>9.8049</v>
      </c>
      <c r="I4087" s="0" t="n">
        <v>1014.54</v>
      </c>
      <c r="J4087" s="10" t="n">
        <f aca="false">ABS(D4087-C4087)&gt;=5</f>
        <v>0</v>
      </c>
      <c r="K4087" s="10" t="n">
        <f aca="false">OR(AND(G4087&gt;=0,G4087&lt;=45),AND(G4087&gt;=315,G4087&lt;=360))</f>
        <v>0</v>
      </c>
      <c r="L4087" s="0" t="n">
        <f aca="false">IF(AND(J4087,K4087),1,0)</f>
        <v>0</v>
      </c>
    </row>
    <row r="4088" customFormat="false" ht="14.25" hidden="false" customHeight="false" outlineLevel="0" collapsed="false">
      <c r="A4088" s="1" t="n">
        <v>38888</v>
      </c>
      <c r="B4088" s="2" t="n">
        <v>0.291666666666667</v>
      </c>
      <c r="C4088" s="9" t="n">
        <v>22.6278</v>
      </c>
      <c r="D4088" s="9" t="n">
        <v>22.6278</v>
      </c>
      <c r="E4088" s="4" t="n">
        <v>0.8</v>
      </c>
      <c r="F4088" s="3" t="n">
        <v>7.6958</v>
      </c>
      <c r="G4088" s="0" t="n">
        <v>290</v>
      </c>
      <c r="H4088" s="3" t="n">
        <v>9.9015</v>
      </c>
      <c r="I4088" s="0" t="n">
        <v>1014.74</v>
      </c>
      <c r="J4088" s="10" t="n">
        <f aca="false">ABS(D4088-C4088)&gt;=5</f>
        <v>0</v>
      </c>
      <c r="K4088" s="10" t="n">
        <f aca="false">OR(AND(G4088&gt;=0,G4088&lt;=45),AND(G4088&gt;=315,G4088&lt;=360))</f>
        <v>0</v>
      </c>
      <c r="L4088" s="0" t="n">
        <f aca="false">IF(AND(J4088,K4088),1,0)</f>
        <v>0</v>
      </c>
    </row>
    <row r="4089" customFormat="false" ht="14.25" hidden="false" customHeight="false" outlineLevel="0" collapsed="false">
      <c r="A4089" s="1" t="n">
        <v>38888</v>
      </c>
      <c r="B4089" s="2" t="n">
        <v>0.333333333333333</v>
      </c>
      <c r="C4089" s="9" t="n">
        <v>24.7556</v>
      </c>
      <c r="D4089" s="9" t="n">
        <v>24.7556</v>
      </c>
      <c r="E4089" s="4" t="n">
        <v>0.69</v>
      </c>
      <c r="F4089" s="3" t="n">
        <v>7.2128</v>
      </c>
      <c r="G4089" s="0" t="n">
        <v>329</v>
      </c>
      <c r="H4089" s="3" t="n">
        <v>10.3523</v>
      </c>
      <c r="I4089" s="0" t="n">
        <v>1015.01</v>
      </c>
      <c r="J4089" s="10" t="n">
        <f aca="false">ABS(D4089-C4089)&gt;=5</f>
        <v>0</v>
      </c>
      <c r="K4089" s="10" t="n">
        <f aca="false">OR(AND(G4089&gt;=0,G4089&lt;=45),AND(G4089&gt;=315,G4089&lt;=360))</f>
        <v>1</v>
      </c>
      <c r="L4089" s="0" t="n">
        <f aca="false">IF(AND(J4089,K4089),1,0)</f>
        <v>0</v>
      </c>
    </row>
    <row r="4090" customFormat="false" ht="14.25" hidden="false" customHeight="false" outlineLevel="0" collapsed="false">
      <c r="A4090" s="1" t="n">
        <v>38888</v>
      </c>
      <c r="B4090" s="2" t="n">
        <v>0.375</v>
      </c>
      <c r="C4090" s="9" t="n">
        <v>27.6667</v>
      </c>
      <c r="D4090" s="9" t="n">
        <v>29.3278</v>
      </c>
      <c r="E4090" s="4" t="n">
        <v>0.64</v>
      </c>
      <c r="F4090" s="3" t="n">
        <v>5.0554</v>
      </c>
      <c r="G4090" s="0" t="n">
        <v>337</v>
      </c>
      <c r="H4090" s="3" t="n">
        <v>9.982</v>
      </c>
      <c r="I4090" s="0" t="n">
        <v>1015.04</v>
      </c>
      <c r="J4090" s="10" t="n">
        <f aca="false">ABS(D4090-C4090)&gt;=5</f>
        <v>0</v>
      </c>
      <c r="K4090" s="10" t="n">
        <f aca="false">OR(AND(G4090&gt;=0,G4090&lt;=45),AND(G4090&gt;=315,G4090&lt;=360))</f>
        <v>1</v>
      </c>
      <c r="L4090" s="0" t="n">
        <f aca="false">IF(AND(J4090,K4090),1,0)</f>
        <v>0</v>
      </c>
    </row>
    <row r="4091" customFormat="false" ht="14.25" hidden="false" customHeight="false" outlineLevel="0" collapsed="false">
      <c r="A4091" s="1" t="n">
        <v>38888</v>
      </c>
      <c r="B4091" s="2" t="n">
        <v>0.416666666666667</v>
      </c>
      <c r="C4091" s="9" t="n">
        <v>29.7778</v>
      </c>
      <c r="D4091" s="9" t="n">
        <v>33.0056</v>
      </c>
      <c r="E4091" s="4" t="n">
        <v>0.63</v>
      </c>
      <c r="F4091" s="3" t="n">
        <v>8.2432</v>
      </c>
      <c r="G4091" s="0" t="n">
        <v>325</v>
      </c>
      <c r="H4091" s="3" t="n">
        <v>11.27</v>
      </c>
      <c r="I4091" s="0" t="n">
        <v>1015.14</v>
      </c>
      <c r="J4091" s="10" t="n">
        <f aca="false">ABS(D4091-C4091)&gt;=5</f>
        <v>0</v>
      </c>
      <c r="K4091" s="10" t="n">
        <f aca="false">OR(AND(G4091&gt;=0,G4091&lt;=45),AND(G4091&gt;=315,G4091&lt;=360))</f>
        <v>1</v>
      </c>
      <c r="L4091" s="0" t="n">
        <f aca="false">IF(AND(J4091,K4091),1,0)</f>
        <v>0</v>
      </c>
    </row>
    <row r="4092" customFormat="false" ht="14.25" hidden="false" customHeight="false" outlineLevel="0" collapsed="false">
      <c r="A4092" s="1" t="n">
        <v>38888</v>
      </c>
      <c r="B4092" s="2" t="n">
        <v>0.458333333333333</v>
      </c>
      <c r="C4092" s="9" t="n">
        <v>29.8111</v>
      </c>
      <c r="D4092" s="9" t="n">
        <v>31.5222</v>
      </c>
      <c r="E4092" s="4" t="n">
        <v>0.55</v>
      </c>
      <c r="F4092" s="3" t="n">
        <v>7.5348</v>
      </c>
      <c r="G4092" s="0" t="n">
        <v>1</v>
      </c>
      <c r="H4092" s="3" t="n">
        <v>11.4471</v>
      </c>
      <c r="I4092" s="0" t="n">
        <v>1015.59</v>
      </c>
      <c r="J4092" s="10" t="n">
        <f aca="false">ABS(D4092-C4092)&gt;=5</f>
        <v>0</v>
      </c>
      <c r="K4092" s="10" t="n">
        <f aca="false">OR(AND(G4092&gt;=0,G4092&lt;=45),AND(G4092&gt;=315,G4092&lt;=360))</f>
        <v>1</v>
      </c>
      <c r="L4092" s="0" t="n">
        <f aca="false">IF(AND(J4092,K4092),1,0)</f>
        <v>0</v>
      </c>
    </row>
    <row r="4093" customFormat="false" ht="14.25" hidden="false" customHeight="false" outlineLevel="0" collapsed="false">
      <c r="A4093" s="1" t="n">
        <v>38888</v>
      </c>
      <c r="B4093" s="2" t="n">
        <v>0.5</v>
      </c>
      <c r="C4093" s="9" t="n">
        <v>28.9833</v>
      </c>
      <c r="D4093" s="9" t="n">
        <v>31.3889</v>
      </c>
      <c r="E4093" s="4" t="n">
        <v>0.62</v>
      </c>
      <c r="F4093" s="3" t="n">
        <v>9.7083</v>
      </c>
      <c r="G4093" s="0" t="n">
        <v>336</v>
      </c>
      <c r="H4093" s="3" t="n">
        <v>11.27</v>
      </c>
      <c r="I4093" s="0" t="n">
        <v>1015.53</v>
      </c>
      <c r="J4093" s="10" t="n">
        <f aca="false">ABS(D4093-C4093)&gt;=5</f>
        <v>0</v>
      </c>
      <c r="K4093" s="10" t="n">
        <f aca="false">OR(AND(G4093&gt;=0,G4093&lt;=45),AND(G4093&gt;=315,G4093&lt;=360))</f>
        <v>1</v>
      </c>
      <c r="L4093" s="0" t="n">
        <f aca="false">IF(AND(J4093,K4093),1,0)</f>
        <v>0</v>
      </c>
    </row>
    <row r="4094" customFormat="false" ht="14.25" hidden="false" customHeight="false" outlineLevel="0" collapsed="false">
      <c r="A4094" s="1" t="n">
        <v>38888</v>
      </c>
      <c r="B4094" s="2" t="n">
        <v>0.541666666666667</v>
      </c>
      <c r="C4094" s="9" t="n">
        <v>28.0333</v>
      </c>
      <c r="D4094" s="9" t="n">
        <v>29.75</v>
      </c>
      <c r="E4094" s="4" t="n">
        <v>0.62</v>
      </c>
      <c r="F4094" s="3" t="n">
        <v>9.6278</v>
      </c>
      <c r="G4094" s="0" t="n">
        <v>346</v>
      </c>
      <c r="H4094" s="3" t="n">
        <v>11.27</v>
      </c>
      <c r="I4094" s="0" t="n">
        <v>1015.43</v>
      </c>
      <c r="J4094" s="10" t="n">
        <f aca="false">ABS(D4094-C4094)&gt;=5</f>
        <v>0</v>
      </c>
      <c r="K4094" s="10" t="n">
        <f aca="false">OR(AND(G4094&gt;=0,G4094&lt;=45),AND(G4094&gt;=315,G4094&lt;=360))</f>
        <v>1</v>
      </c>
      <c r="L4094" s="0" t="n">
        <f aca="false">IF(AND(J4094,K4094),1,0)</f>
        <v>0</v>
      </c>
    </row>
    <row r="4095" customFormat="false" ht="14.25" hidden="false" customHeight="false" outlineLevel="0" collapsed="false">
      <c r="A4095" s="1" t="n">
        <v>38888</v>
      </c>
      <c r="B4095" s="2" t="n">
        <v>0.583333333333333</v>
      </c>
      <c r="C4095" s="9" t="n">
        <v>31.1722</v>
      </c>
      <c r="D4095" s="9" t="n">
        <v>32.4278</v>
      </c>
      <c r="E4095" s="4" t="n">
        <v>0.48</v>
      </c>
      <c r="F4095" s="3" t="n">
        <v>14.9891</v>
      </c>
      <c r="G4095" s="0" t="n">
        <v>306</v>
      </c>
      <c r="H4095" s="3" t="n">
        <v>11.4471</v>
      </c>
      <c r="I4095" s="0" t="n">
        <v>1015.18</v>
      </c>
      <c r="J4095" s="10" t="n">
        <f aca="false">ABS(D4095-C4095)&gt;=5</f>
        <v>0</v>
      </c>
      <c r="K4095" s="10" t="n">
        <f aca="false">OR(AND(G4095&gt;=0,G4095&lt;=45),AND(G4095&gt;=315,G4095&lt;=360))</f>
        <v>0</v>
      </c>
      <c r="L4095" s="0" t="n">
        <f aca="false">IF(AND(J4095,K4095),1,0)</f>
        <v>0</v>
      </c>
    </row>
    <row r="4096" customFormat="false" ht="14.25" hidden="false" customHeight="false" outlineLevel="0" collapsed="false">
      <c r="A4096" s="1" t="n">
        <v>38888</v>
      </c>
      <c r="B4096" s="2" t="n">
        <v>0.625</v>
      </c>
      <c r="C4096" s="9" t="n">
        <v>30.1389</v>
      </c>
      <c r="D4096" s="9" t="n">
        <v>31.3389</v>
      </c>
      <c r="E4096" s="4" t="n">
        <v>0.5</v>
      </c>
      <c r="F4096" s="3" t="n">
        <v>21.8638</v>
      </c>
      <c r="G4096" s="0" t="n">
        <v>308</v>
      </c>
      <c r="H4096" s="3" t="n">
        <v>11.27</v>
      </c>
      <c r="I4096" s="0" t="n">
        <v>1014.63</v>
      </c>
      <c r="J4096" s="10" t="n">
        <f aca="false">ABS(D4096-C4096)&gt;=5</f>
        <v>0</v>
      </c>
      <c r="K4096" s="10" t="n">
        <f aca="false">OR(AND(G4096&gt;=0,G4096&lt;=45),AND(G4096&gt;=315,G4096&lt;=360))</f>
        <v>0</v>
      </c>
      <c r="L4096" s="0" t="n">
        <f aca="false">IF(AND(J4096,K4096),1,0)</f>
        <v>0</v>
      </c>
    </row>
    <row r="4097" customFormat="false" ht="14.25" hidden="false" customHeight="false" outlineLevel="0" collapsed="false">
      <c r="A4097" s="1" t="n">
        <v>38888</v>
      </c>
      <c r="B4097" s="2" t="n">
        <v>0.666666666666667</v>
      </c>
      <c r="C4097" s="9" t="n">
        <v>31.1111</v>
      </c>
      <c r="D4097" s="9" t="n">
        <v>31.8889</v>
      </c>
      <c r="E4097" s="4" t="n">
        <v>0.45</v>
      </c>
      <c r="F4097" s="3" t="n">
        <v>23.4255</v>
      </c>
      <c r="G4097" s="0" t="n">
        <v>298</v>
      </c>
      <c r="H4097" s="3" t="n">
        <v>11.2056</v>
      </c>
      <c r="I4097" s="0" t="n">
        <v>1014.52</v>
      </c>
      <c r="J4097" s="10" t="n">
        <f aca="false">ABS(D4097-C4097)&gt;=5</f>
        <v>0</v>
      </c>
      <c r="K4097" s="10" t="n">
        <f aca="false">OR(AND(G4097&gt;=0,G4097&lt;=45),AND(G4097&gt;=315,G4097&lt;=360))</f>
        <v>0</v>
      </c>
      <c r="L4097" s="0" t="n">
        <f aca="false">IF(AND(J4097,K4097),1,0)</f>
        <v>0</v>
      </c>
    </row>
    <row r="4098" customFormat="false" ht="14.25" hidden="false" customHeight="false" outlineLevel="0" collapsed="false">
      <c r="A4098" s="1" t="n">
        <v>38888</v>
      </c>
      <c r="B4098" s="2" t="n">
        <v>0.708333333333333</v>
      </c>
      <c r="C4098" s="9" t="n">
        <v>29.7611</v>
      </c>
      <c r="D4098" s="9" t="n">
        <v>30.2944</v>
      </c>
      <c r="E4098" s="4" t="n">
        <v>0.47</v>
      </c>
      <c r="F4098" s="3" t="n">
        <v>21.5901</v>
      </c>
      <c r="G4098" s="0" t="n">
        <v>309</v>
      </c>
      <c r="H4098" s="3" t="n">
        <v>11.0285</v>
      </c>
      <c r="I4098" s="0" t="n">
        <v>1014.7</v>
      </c>
      <c r="J4098" s="10" t="n">
        <f aca="false">ABS(D4098-C4098)&gt;=5</f>
        <v>0</v>
      </c>
      <c r="K4098" s="10" t="n">
        <f aca="false">OR(AND(G4098&gt;=0,G4098&lt;=45),AND(G4098&gt;=315,G4098&lt;=360))</f>
        <v>0</v>
      </c>
      <c r="L4098" s="0" t="n">
        <f aca="false">IF(AND(J4098,K4098),1,0)</f>
        <v>0</v>
      </c>
    </row>
    <row r="4099" customFormat="false" ht="14.25" hidden="false" customHeight="false" outlineLevel="0" collapsed="false">
      <c r="A4099" s="1" t="n">
        <v>38888</v>
      </c>
      <c r="B4099" s="2" t="n">
        <v>0.75</v>
      </c>
      <c r="C4099" s="9" t="n">
        <v>30.0222</v>
      </c>
      <c r="D4099" s="9" t="n">
        <v>31.1944</v>
      </c>
      <c r="E4099" s="4" t="n">
        <v>0.51</v>
      </c>
      <c r="F4099" s="3" t="n">
        <v>17.549</v>
      </c>
      <c r="G4099" s="0" t="n">
        <v>299</v>
      </c>
      <c r="H4099" s="3" t="n">
        <v>11.2056</v>
      </c>
      <c r="I4099" s="0" t="n">
        <v>1014.69</v>
      </c>
      <c r="J4099" s="10" t="n">
        <f aca="false">ABS(D4099-C4099)&gt;=5</f>
        <v>0</v>
      </c>
      <c r="K4099" s="10" t="n">
        <f aca="false">OR(AND(G4099&gt;=0,G4099&lt;=45),AND(G4099&gt;=315,G4099&lt;=360))</f>
        <v>0</v>
      </c>
      <c r="L4099" s="0" t="n">
        <f aca="false">IF(AND(J4099,K4099),1,0)</f>
        <v>0</v>
      </c>
    </row>
    <row r="4100" customFormat="false" ht="14.25" hidden="false" customHeight="false" outlineLevel="0" collapsed="false">
      <c r="A4100" s="1" t="n">
        <v>38888</v>
      </c>
      <c r="B4100" s="2" t="n">
        <v>0.791666666666667</v>
      </c>
      <c r="C4100" s="9" t="n">
        <v>27.7944</v>
      </c>
      <c r="D4100" s="9" t="n">
        <v>29.0389</v>
      </c>
      <c r="E4100" s="4" t="n">
        <v>0.59</v>
      </c>
      <c r="F4100" s="3" t="n">
        <v>16.3254</v>
      </c>
      <c r="G4100" s="0" t="n">
        <v>311</v>
      </c>
      <c r="H4100" s="3" t="n">
        <v>11.27</v>
      </c>
      <c r="I4100" s="0" t="n">
        <v>1014.99</v>
      </c>
      <c r="J4100" s="10" t="n">
        <f aca="false">ABS(D4100-C4100)&gt;=5</f>
        <v>0</v>
      </c>
      <c r="K4100" s="10" t="n">
        <f aca="false">OR(AND(G4100&gt;=0,G4100&lt;=45),AND(G4100&gt;=315,G4100&lt;=360))</f>
        <v>0</v>
      </c>
      <c r="L4100" s="0" t="n">
        <f aca="false">IF(AND(J4100,K4100),1,0)</f>
        <v>0</v>
      </c>
    </row>
    <row r="4101" customFormat="false" ht="14.25" hidden="false" customHeight="false" outlineLevel="0" collapsed="false">
      <c r="A4101" s="1" t="n">
        <v>38888</v>
      </c>
      <c r="B4101" s="2" t="n">
        <v>0.833333333333333</v>
      </c>
      <c r="C4101" s="9" t="n">
        <v>24.4833</v>
      </c>
      <c r="D4101" s="9" t="n">
        <v>24.4833</v>
      </c>
      <c r="E4101" s="4" t="n">
        <v>0.67</v>
      </c>
      <c r="F4101" s="3" t="n">
        <v>18.515</v>
      </c>
      <c r="G4101" s="0" t="n">
        <v>68</v>
      </c>
      <c r="H4101" s="3" t="n">
        <v>11.3988</v>
      </c>
      <c r="I4101" s="0" t="n">
        <v>1015.31</v>
      </c>
      <c r="J4101" s="10" t="n">
        <f aca="false">ABS(D4101-C4101)&gt;=5</f>
        <v>0</v>
      </c>
      <c r="K4101" s="10" t="n">
        <f aca="false">OR(AND(G4101&gt;=0,G4101&lt;=45),AND(G4101&gt;=315,G4101&lt;=360))</f>
        <v>0</v>
      </c>
      <c r="L4101" s="0" t="n">
        <f aca="false">IF(AND(J4101,K4101),1,0)</f>
        <v>0</v>
      </c>
    </row>
    <row r="4102" customFormat="false" ht="14.25" hidden="false" customHeight="false" outlineLevel="0" collapsed="false">
      <c r="A4102" s="1" t="n">
        <v>38888</v>
      </c>
      <c r="B4102" s="2" t="n">
        <v>0.875</v>
      </c>
      <c r="C4102" s="9" t="n">
        <v>22.3778</v>
      </c>
      <c r="D4102" s="9" t="n">
        <v>22.3778</v>
      </c>
      <c r="E4102" s="4" t="n">
        <v>0.8</v>
      </c>
      <c r="F4102" s="3" t="n">
        <v>16.905</v>
      </c>
      <c r="G4102" s="0" t="n">
        <v>120</v>
      </c>
      <c r="H4102" s="3" t="n">
        <v>11.2056</v>
      </c>
      <c r="I4102" s="0" t="n">
        <v>1016.29</v>
      </c>
      <c r="J4102" s="10" t="n">
        <f aca="false">ABS(D4102-C4102)&gt;=5</f>
        <v>0</v>
      </c>
      <c r="K4102" s="10" t="n">
        <f aca="false">OR(AND(G4102&gt;=0,G4102&lt;=45),AND(G4102&gt;=315,G4102&lt;=360))</f>
        <v>0</v>
      </c>
      <c r="L4102" s="0" t="n">
        <f aca="false">IF(AND(J4102,K4102),1,0)</f>
        <v>0</v>
      </c>
    </row>
    <row r="4103" customFormat="false" ht="14.25" hidden="false" customHeight="false" outlineLevel="0" collapsed="false">
      <c r="A4103" s="1" t="n">
        <v>38888</v>
      </c>
      <c r="B4103" s="2" t="n">
        <v>0.916666666666667</v>
      </c>
      <c r="C4103" s="9" t="n">
        <v>21.6889</v>
      </c>
      <c r="D4103" s="9" t="n">
        <v>21.6889</v>
      </c>
      <c r="E4103" s="4" t="n">
        <v>0.8</v>
      </c>
      <c r="F4103" s="3" t="n">
        <v>13.9104</v>
      </c>
      <c r="G4103" s="0" t="n">
        <v>141</v>
      </c>
      <c r="H4103" s="3" t="n">
        <v>15.8263</v>
      </c>
      <c r="I4103" s="0" t="n">
        <v>1016.88</v>
      </c>
      <c r="J4103" s="10" t="n">
        <f aca="false">ABS(D4103-C4103)&gt;=5</f>
        <v>0</v>
      </c>
      <c r="K4103" s="10" t="n">
        <f aca="false">OR(AND(G4103&gt;=0,G4103&lt;=45),AND(G4103&gt;=315,G4103&lt;=360))</f>
        <v>0</v>
      </c>
      <c r="L4103" s="0" t="n">
        <f aca="false">IF(AND(J4103,K4103),1,0)</f>
        <v>0</v>
      </c>
    </row>
    <row r="4104" customFormat="false" ht="14.25" hidden="false" customHeight="false" outlineLevel="0" collapsed="false">
      <c r="A4104" s="1" t="n">
        <v>38888</v>
      </c>
      <c r="B4104" s="2" t="n">
        <v>0.958333333333333</v>
      </c>
      <c r="C4104" s="9" t="n">
        <v>20.6778</v>
      </c>
      <c r="D4104" s="9" t="n">
        <v>20.6778</v>
      </c>
      <c r="E4104" s="4" t="n">
        <v>0.85</v>
      </c>
      <c r="F4104" s="3" t="n">
        <v>6.0053</v>
      </c>
      <c r="G4104" s="0" t="n">
        <v>169</v>
      </c>
      <c r="H4104" s="3" t="n">
        <v>14.9569</v>
      </c>
      <c r="I4104" s="0" t="n">
        <v>1017.13</v>
      </c>
      <c r="J4104" s="10" t="n">
        <f aca="false">ABS(D4104-C4104)&gt;=5</f>
        <v>0</v>
      </c>
      <c r="K4104" s="10" t="n">
        <f aca="false">OR(AND(G4104&gt;=0,G4104&lt;=45),AND(G4104&gt;=315,G4104&lt;=360))</f>
        <v>0</v>
      </c>
      <c r="L4104" s="0" t="n">
        <f aca="false">IF(AND(J4104,K4104),1,0)</f>
        <v>0</v>
      </c>
    </row>
    <row r="4105" customFormat="false" ht="14.25" hidden="false" customHeight="false" outlineLevel="0" collapsed="false">
      <c r="A4105" s="1" t="n">
        <v>38889</v>
      </c>
      <c r="B4105" s="2" t="n">
        <v>0</v>
      </c>
      <c r="C4105" s="9" t="n">
        <v>19.4889</v>
      </c>
      <c r="D4105" s="9" t="n">
        <v>19.4889</v>
      </c>
      <c r="E4105" s="4" t="n">
        <v>0.9</v>
      </c>
      <c r="F4105" s="3" t="n">
        <v>6.3434</v>
      </c>
      <c r="G4105" s="0" t="n">
        <v>162</v>
      </c>
      <c r="H4105" s="3" t="n">
        <v>15.8263</v>
      </c>
      <c r="I4105" s="0" t="n">
        <v>1016.89</v>
      </c>
      <c r="J4105" s="10" t="n">
        <f aca="false">ABS(D4105-C4105)&gt;=5</f>
        <v>0</v>
      </c>
      <c r="K4105" s="10" t="n">
        <f aca="false">OR(AND(G4105&gt;=0,G4105&lt;=45),AND(G4105&gt;=315,G4105&lt;=360))</f>
        <v>0</v>
      </c>
      <c r="L4105" s="0" t="n">
        <f aca="false">IF(AND(J4105,K4105),1,0)</f>
        <v>0</v>
      </c>
    </row>
    <row r="4106" customFormat="false" ht="14.25" hidden="false" customHeight="false" outlineLevel="0" collapsed="false">
      <c r="A4106" s="1" t="n">
        <v>38889</v>
      </c>
      <c r="B4106" s="2" t="n">
        <v>0.0416666666666667</v>
      </c>
      <c r="C4106" s="9" t="n">
        <v>18.4</v>
      </c>
      <c r="D4106" s="9" t="n">
        <v>18.4</v>
      </c>
      <c r="E4106" s="4" t="n">
        <v>0.93</v>
      </c>
      <c r="F4106" s="3" t="n">
        <v>6.44</v>
      </c>
      <c r="G4106" s="0" t="n">
        <v>190</v>
      </c>
      <c r="H4106" s="3" t="n">
        <v>15.8263</v>
      </c>
      <c r="I4106" s="0" t="n">
        <v>1016.82</v>
      </c>
      <c r="J4106" s="10" t="n">
        <f aca="false">ABS(D4106-C4106)&gt;=5</f>
        <v>0</v>
      </c>
      <c r="K4106" s="10" t="n">
        <f aca="false">OR(AND(G4106&gt;=0,G4106&lt;=45),AND(G4106&gt;=315,G4106&lt;=360))</f>
        <v>0</v>
      </c>
      <c r="L4106" s="0" t="n">
        <f aca="false">IF(AND(J4106,K4106),1,0)</f>
        <v>0</v>
      </c>
    </row>
    <row r="4107" customFormat="false" ht="14.25" hidden="false" customHeight="false" outlineLevel="0" collapsed="false">
      <c r="A4107" s="1" t="n">
        <v>38889</v>
      </c>
      <c r="B4107" s="2" t="n">
        <v>0.0833333333333333</v>
      </c>
      <c r="C4107" s="9" t="n">
        <v>20.9333</v>
      </c>
      <c r="D4107" s="9" t="n">
        <v>20.9333</v>
      </c>
      <c r="E4107" s="4" t="n">
        <v>0.85</v>
      </c>
      <c r="F4107" s="3" t="n">
        <v>5.7477</v>
      </c>
      <c r="G4107" s="0" t="n">
        <v>171</v>
      </c>
      <c r="H4107" s="3" t="n">
        <v>14.9569</v>
      </c>
      <c r="I4107" s="0" t="n">
        <v>1015.02</v>
      </c>
      <c r="J4107" s="10" t="n">
        <f aca="false">ABS(D4107-C4107)&gt;=5</f>
        <v>0</v>
      </c>
      <c r="K4107" s="10" t="n">
        <f aca="false">OR(AND(G4107&gt;=0,G4107&lt;=45),AND(G4107&gt;=315,G4107&lt;=360))</f>
        <v>0</v>
      </c>
      <c r="L4107" s="0" t="n">
        <f aca="false">IF(AND(J4107,K4107),1,0)</f>
        <v>0</v>
      </c>
    </row>
    <row r="4108" customFormat="false" ht="14.25" hidden="false" customHeight="false" outlineLevel="0" collapsed="false">
      <c r="A4108" s="1" t="n">
        <v>38889</v>
      </c>
      <c r="B4108" s="2" t="n">
        <v>0.125</v>
      </c>
      <c r="C4108" s="9" t="n">
        <v>17.7778</v>
      </c>
      <c r="D4108" s="9" t="n">
        <v>17.7778</v>
      </c>
      <c r="E4108" s="4" t="n">
        <v>0.93</v>
      </c>
      <c r="F4108" s="3" t="n">
        <v>3.22</v>
      </c>
      <c r="G4108" s="0" t="n">
        <v>270</v>
      </c>
      <c r="H4108" s="3" t="n">
        <v>15.7297</v>
      </c>
      <c r="I4108" s="0" t="n">
        <v>1016.44</v>
      </c>
      <c r="J4108" s="10" t="n">
        <f aca="false">ABS(D4108-C4108)&gt;=5</f>
        <v>0</v>
      </c>
      <c r="K4108" s="10" t="n">
        <f aca="false">OR(AND(G4108&gt;=0,G4108&lt;=45),AND(G4108&gt;=315,G4108&lt;=360))</f>
        <v>0</v>
      </c>
      <c r="L4108" s="0" t="n">
        <f aca="false">IF(AND(J4108,K4108),1,0)</f>
        <v>0</v>
      </c>
    </row>
    <row r="4109" customFormat="false" ht="14.25" hidden="false" customHeight="false" outlineLevel="0" collapsed="false">
      <c r="A4109" s="1" t="n">
        <v>38889</v>
      </c>
      <c r="B4109" s="2" t="n">
        <v>0.166666666666667</v>
      </c>
      <c r="C4109" s="9" t="n">
        <v>16.7111</v>
      </c>
      <c r="D4109" s="9" t="n">
        <v>16.7111</v>
      </c>
      <c r="E4109" s="4" t="n">
        <v>0.97</v>
      </c>
      <c r="F4109" s="3" t="n">
        <v>3.5581</v>
      </c>
      <c r="G4109" s="0" t="n">
        <v>33</v>
      </c>
      <c r="H4109" s="3" t="n">
        <v>14.7315</v>
      </c>
      <c r="I4109" s="0" t="n">
        <v>1016.23</v>
      </c>
      <c r="J4109" s="10" t="n">
        <f aca="false">ABS(D4109-C4109)&gt;=5</f>
        <v>0</v>
      </c>
      <c r="K4109" s="10" t="n">
        <f aca="false">OR(AND(G4109&gt;=0,G4109&lt;=45),AND(G4109&gt;=315,G4109&lt;=360))</f>
        <v>1</v>
      </c>
      <c r="L4109" s="0" t="n">
        <f aca="false">IF(AND(J4109,K4109),1,0)</f>
        <v>0</v>
      </c>
    </row>
    <row r="4110" customFormat="false" ht="14.25" hidden="false" customHeight="false" outlineLevel="0" collapsed="false">
      <c r="A4110" s="1" t="n">
        <v>38889</v>
      </c>
      <c r="B4110" s="2" t="n">
        <v>0.208333333333333</v>
      </c>
      <c r="C4110" s="9" t="n">
        <v>17.8833</v>
      </c>
      <c r="D4110" s="9" t="n">
        <v>17.8833</v>
      </c>
      <c r="E4110" s="4" t="n">
        <v>0.97</v>
      </c>
      <c r="F4110" s="3" t="n">
        <v>3.1234</v>
      </c>
      <c r="G4110" s="0" t="n">
        <v>24</v>
      </c>
      <c r="H4110" s="3" t="n">
        <v>9.8371</v>
      </c>
      <c r="I4110" s="0" t="n">
        <v>1016.44</v>
      </c>
      <c r="J4110" s="10" t="n">
        <f aca="false">ABS(D4110-C4110)&gt;=5</f>
        <v>0</v>
      </c>
      <c r="K4110" s="10" t="n">
        <f aca="false">OR(AND(G4110&gt;=0,G4110&lt;=45),AND(G4110&gt;=315,G4110&lt;=360))</f>
        <v>1</v>
      </c>
      <c r="L4110" s="0" t="n">
        <f aca="false">IF(AND(J4110,K4110),1,0)</f>
        <v>0</v>
      </c>
    </row>
    <row r="4111" customFormat="false" ht="14.25" hidden="false" customHeight="false" outlineLevel="0" collapsed="false">
      <c r="A4111" s="1" t="n">
        <v>38889</v>
      </c>
      <c r="B4111" s="2" t="n">
        <v>0.25</v>
      </c>
      <c r="C4111" s="9" t="n">
        <v>18.8222</v>
      </c>
      <c r="D4111" s="9" t="n">
        <v>18.8222</v>
      </c>
      <c r="E4111" s="4" t="n">
        <v>0.93</v>
      </c>
      <c r="F4111" s="3" t="n">
        <v>4.2665</v>
      </c>
      <c r="G4111" s="0" t="n">
        <v>177</v>
      </c>
      <c r="H4111" s="3" t="n">
        <v>9.8049</v>
      </c>
      <c r="I4111" s="0" t="n">
        <v>1016.7</v>
      </c>
      <c r="J4111" s="10" t="n">
        <f aca="false">ABS(D4111-C4111)&gt;=5</f>
        <v>0</v>
      </c>
      <c r="K4111" s="10" t="n">
        <f aca="false">OR(AND(G4111&gt;=0,G4111&lt;=45),AND(G4111&gt;=315,G4111&lt;=360))</f>
        <v>0</v>
      </c>
      <c r="L4111" s="0" t="n">
        <f aca="false">IF(AND(J4111,K4111),1,0)</f>
        <v>0</v>
      </c>
    </row>
    <row r="4112" customFormat="false" ht="14.25" hidden="false" customHeight="false" outlineLevel="0" collapsed="false">
      <c r="A4112" s="1" t="n">
        <v>38889</v>
      </c>
      <c r="B4112" s="2" t="n">
        <v>0.291666666666667</v>
      </c>
      <c r="C4112" s="9" t="n">
        <v>20.0722</v>
      </c>
      <c r="D4112" s="9" t="n">
        <v>20.0722</v>
      </c>
      <c r="E4112" s="4" t="n">
        <v>0.87</v>
      </c>
      <c r="F4112" s="3" t="n">
        <v>4.7978</v>
      </c>
      <c r="G4112" s="0" t="n">
        <v>127</v>
      </c>
      <c r="H4112" s="3" t="n">
        <v>9.9015</v>
      </c>
      <c r="I4112" s="0" t="n">
        <v>1016.79</v>
      </c>
      <c r="J4112" s="10" t="n">
        <f aca="false">ABS(D4112-C4112)&gt;=5</f>
        <v>0</v>
      </c>
      <c r="K4112" s="10" t="n">
        <f aca="false">OR(AND(G4112&gt;=0,G4112&lt;=45),AND(G4112&gt;=315,G4112&lt;=360))</f>
        <v>0</v>
      </c>
      <c r="L4112" s="0" t="n">
        <f aca="false">IF(AND(J4112,K4112),1,0)</f>
        <v>0</v>
      </c>
    </row>
    <row r="4113" customFormat="false" ht="14.25" hidden="false" customHeight="false" outlineLevel="0" collapsed="false">
      <c r="A4113" s="1" t="n">
        <v>38889</v>
      </c>
      <c r="B4113" s="2" t="n">
        <v>0.333333333333333</v>
      </c>
      <c r="C4113" s="9" t="n">
        <v>22.85</v>
      </c>
      <c r="D4113" s="9" t="n">
        <v>22.85</v>
      </c>
      <c r="E4113" s="4" t="n">
        <v>0.8</v>
      </c>
      <c r="F4113" s="3" t="n">
        <v>5.0393</v>
      </c>
      <c r="G4113" s="0" t="n">
        <v>127</v>
      </c>
      <c r="H4113" s="3" t="n">
        <v>9.982</v>
      </c>
      <c r="I4113" s="0" t="n">
        <v>1017.13</v>
      </c>
      <c r="J4113" s="10" t="n">
        <f aca="false">ABS(D4113-C4113)&gt;=5</f>
        <v>0</v>
      </c>
      <c r="K4113" s="10" t="n">
        <f aca="false">OR(AND(G4113&gt;=0,G4113&lt;=45),AND(G4113&gt;=315,G4113&lt;=360))</f>
        <v>0</v>
      </c>
      <c r="L4113" s="0" t="n">
        <f aca="false">IF(AND(J4113,K4113),1,0)</f>
        <v>0</v>
      </c>
    </row>
    <row r="4114" customFormat="false" ht="14.25" hidden="false" customHeight="false" outlineLevel="0" collapsed="false">
      <c r="A4114" s="1" t="n">
        <v>38889</v>
      </c>
      <c r="B4114" s="2" t="n">
        <v>0.375</v>
      </c>
      <c r="C4114" s="9" t="n">
        <v>25.0944</v>
      </c>
      <c r="D4114" s="9" t="n">
        <v>25.0944</v>
      </c>
      <c r="E4114" s="4" t="n">
        <v>0.73</v>
      </c>
      <c r="F4114" s="3" t="n">
        <v>4.5885</v>
      </c>
      <c r="G4114" s="0" t="n">
        <v>131</v>
      </c>
      <c r="H4114" s="3" t="n">
        <v>9.982</v>
      </c>
      <c r="I4114" s="0" t="n">
        <v>1017.17</v>
      </c>
      <c r="J4114" s="10" t="n">
        <f aca="false">ABS(D4114-C4114)&gt;=5</f>
        <v>0</v>
      </c>
      <c r="K4114" s="10" t="n">
        <f aca="false">OR(AND(G4114&gt;=0,G4114&lt;=45),AND(G4114&gt;=315,G4114&lt;=360))</f>
        <v>0</v>
      </c>
      <c r="L4114" s="0" t="n">
        <f aca="false">IF(AND(J4114,K4114),1,0)</f>
        <v>0</v>
      </c>
    </row>
    <row r="4115" customFormat="false" ht="14.25" hidden="false" customHeight="false" outlineLevel="0" collapsed="false">
      <c r="A4115" s="1" t="n">
        <v>38889</v>
      </c>
      <c r="B4115" s="2" t="n">
        <v>0.416666666666667</v>
      </c>
      <c r="C4115" s="9" t="n">
        <v>26.2278</v>
      </c>
      <c r="D4115" s="9" t="n">
        <v>26.2278</v>
      </c>
      <c r="E4115" s="4" t="n">
        <v>0.65</v>
      </c>
      <c r="F4115" s="3" t="n">
        <v>4.6851</v>
      </c>
      <c r="G4115" s="0" t="n">
        <v>94</v>
      </c>
      <c r="H4115" s="3" t="n">
        <v>9.982</v>
      </c>
      <c r="I4115" s="0" t="n">
        <v>1017.26</v>
      </c>
      <c r="J4115" s="10" t="n">
        <f aca="false">ABS(D4115-C4115)&gt;=5</f>
        <v>0</v>
      </c>
      <c r="K4115" s="10" t="n">
        <f aca="false">OR(AND(G4115&gt;=0,G4115&lt;=45),AND(G4115&gt;=315,G4115&lt;=360))</f>
        <v>0</v>
      </c>
      <c r="L4115" s="0" t="n">
        <f aca="false">IF(AND(J4115,K4115),1,0)</f>
        <v>0</v>
      </c>
    </row>
    <row r="4116" customFormat="false" ht="14.25" hidden="false" customHeight="false" outlineLevel="0" collapsed="false">
      <c r="A4116" s="1" t="n">
        <v>38889</v>
      </c>
      <c r="B4116" s="2" t="n">
        <v>0.458333333333333</v>
      </c>
      <c r="C4116" s="9" t="n">
        <v>27.2833</v>
      </c>
      <c r="D4116" s="9" t="n">
        <v>28.1722</v>
      </c>
      <c r="E4116" s="4" t="n">
        <v>0.57</v>
      </c>
      <c r="F4116" s="3" t="n">
        <v>4.4275</v>
      </c>
      <c r="G4116" s="0" t="n">
        <v>160</v>
      </c>
      <c r="H4116" s="3" t="n">
        <v>10.3523</v>
      </c>
      <c r="I4116" s="0" t="n">
        <v>1017.15</v>
      </c>
      <c r="J4116" s="10" t="n">
        <f aca="false">ABS(D4116-C4116)&gt;=5</f>
        <v>0</v>
      </c>
      <c r="K4116" s="10" t="n">
        <f aca="false">OR(AND(G4116&gt;=0,G4116&lt;=45),AND(G4116&gt;=315,G4116&lt;=360))</f>
        <v>0</v>
      </c>
      <c r="L4116" s="0" t="n">
        <f aca="false">IF(AND(J4116,K4116),1,0)</f>
        <v>0</v>
      </c>
    </row>
    <row r="4117" customFormat="false" ht="14.25" hidden="false" customHeight="false" outlineLevel="0" collapsed="false">
      <c r="A4117" s="1" t="n">
        <v>38889</v>
      </c>
      <c r="B4117" s="2" t="n">
        <v>0.5</v>
      </c>
      <c r="C4117" s="9" t="n">
        <v>27.9167</v>
      </c>
      <c r="D4117" s="9" t="n">
        <v>28.7944</v>
      </c>
      <c r="E4117" s="4" t="n">
        <v>0.55</v>
      </c>
      <c r="F4117" s="3" t="n">
        <v>8.9355</v>
      </c>
      <c r="G4117" s="0" t="n">
        <v>229</v>
      </c>
      <c r="H4117" s="3" t="n">
        <v>11.27</v>
      </c>
      <c r="I4117" s="0" t="n">
        <v>1016.95</v>
      </c>
      <c r="J4117" s="10" t="n">
        <f aca="false">ABS(D4117-C4117)&gt;=5</f>
        <v>0</v>
      </c>
      <c r="K4117" s="10" t="n">
        <f aca="false">OR(AND(G4117&gt;=0,G4117&lt;=45),AND(G4117&gt;=315,G4117&lt;=360))</f>
        <v>0</v>
      </c>
      <c r="L4117" s="0" t="n">
        <f aca="false">IF(AND(J4117,K4117),1,0)</f>
        <v>0</v>
      </c>
    </row>
    <row r="4118" customFormat="false" ht="14.25" hidden="false" customHeight="false" outlineLevel="0" collapsed="false">
      <c r="A4118" s="1" t="n">
        <v>38889</v>
      </c>
      <c r="B4118" s="2" t="n">
        <v>0.541666666666667</v>
      </c>
      <c r="C4118" s="9" t="n">
        <v>29.0278</v>
      </c>
      <c r="D4118" s="9" t="n">
        <v>29.7667</v>
      </c>
      <c r="E4118" s="4" t="n">
        <v>0.51</v>
      </c>
      <c r="F4118" s="3" t="n">
        <v>4.2343</v>
      </c>
      <c r="G4118" s="0" t="n">
        <v>317</v>
      </c>
      <c r="H4118" s="3" t="n">
        <v>11.27</v>
      </c>
      <c r="I4118" s="0" t="n">
        <v>1016.64</v>
      </c>
      <c r="J4118" s="10" t="n">
        <f aca="false">ABS(D4118-C4118)&gt;=5</f>
        <v>0</v>
      </c>
      <c r="K4118" s="10" t="n">
        <f aca="false">OR(AND(G4118&gt;=0,G4118&lt;=45),AND(G4118&gt;=315,G4118&lt;=360))</f>
        <v>1</v>
      </c>
      <c r="L4118" s="0" t="n">
        <f aca="false">IF(AND(J4118,K4118),1,0)</f>
        <v>0</v>
      </c>
    </row>
    <row r="4119" customFormat="false" ht="14.25" hidden="false" customHeight="false" outlineLevel="0" collapsed="false">
      <c r="A4119" s="1" t="n">
        <v>38889</v>
      </c>
      <c r="B4119" s="2" t="n">
        <v>0.583333333333333</v>
      </c>
      <c r="C4119" s="9" t="n">
        <v>30.0056</v>
      </c>
      <c r="D4119" s="9" t="n">
        <v>31.0389</v>
      </c>
      <c r="E4119" s="4" t="n">
        <v>0.5</v>
      </c>
      <c r="F4119" s="3" t="n">
        <v>4.025</v>
      </c>
      <c r="G4119" s="0" t="n">
        <v>312</v>
      </c>
      <c r="H4119" s="3" t="n">
        <v>11.3988</v>
      </c>
      <c r="I4119" s="0" t="n">
        <v>1016.38</v>
      </c>
      <c r="J4119" s="10" t="n">
        <f aca="false">ABS(D4119-C4119)&gt;=5</f>
        <v>0</v>
      </c>
      <c r="K4119" s="10" t="n">
        <f aca="false">OR(AND(G4119&gt;=0,G4119&lt;=45),AND(G4119&gt;=315,G4119&lt;=360))</f>
        <v>0</v>
      </c>
      <c r="L4119" s="0" t="n">
        <f aca="false">IF(AND(J4119,K4119),1,0)</f>
        <v>0</v>
      </c>
    </row>
    <row r="4120" customFormat="false" ht="14.25" hidden="false" customHeight="false" outlineLevel="0" collapsed="false">
      <c r="A4120" s="1" t="n">
        <v>38889</v>
      </c>
      <c r="B4120" s="2" t="n">
        <v>0.625</v>
      </c>
      <c r="C4120" s="9" t="n">
        <v>30.1389</v>
      </c>
      <c r="D4120" s="9" t="n">
        <v>31.35</v>
      </c>
      <c r="E4120" s="4" t="n">
        <v>0.51</v>
      </c>
      <c r="F4120" s="3" t="n">
        <v>2.8658</v>
      </c>
      <c r="G4120" s="0" t="n">
        <v>217</v>
      </c>
      <c r="H4120" s="3" t="n">
        <v>11.2056</v>
      </c>
      <c r="I4120" s="0" t="n">
        <v>1015.84</v>
      </c>
      <c r="J4120" s="10" t="n">
        <f aca="false">ABS(D4120-C4120)&gt;=5</f>
        <v>0</v>
      </c>
      <c r="K4120" s="10" t="n">
        <f aca="false">OR(AND(G4120&gt;=0,G4120&lt;=45),AND(G4120&gt;=315,G4120&lt;=360))</f>
        <v>0</v>
      </c>
      <c r="L4120" s="0" t="n">
        <f aca="false">IF(AND(J4120,K4120),1,0)</f>
        <v>0</v>
      </c>
    </row>
    <row r="4121" customFormat="false" ht="14.25" hidden="false" customHeight="false" outlineLevel="0" collapsed="false">
      <c r="A4121" s="1" t="n">
        <v>38889</v>
      </c>
      <c r="B4121" s="2" t="n">
        <v>0.666666666666667</v>
      </c>
      <c r="C4121" s="9" t="n">
        <v>31.1056</v>
      </c>
      <c r="D4121" s="9" t="n">
        <v>31.9056</v>
      </c>
      <c r="E4121" s="4" t="n">
        <v>0.45</v>
      </c>
      <c r="F4121" s="3" t="n">
        <v>4.5402</v>
      </c>
      <c r="G4121" s="0" t="n">
        <v>225</v>
      </c>
      <c r="H4121" s="3" t="n">
        <v>11.2056</v>
      </c>
      <c r="I4121" s="0" t="n">
        <v>1015.35</v>
      </c>
      <c r="J4121" s="10" t="n">
        <f aca="false">ABS(D4121-C4121)&gt;=5</f>
        <v>0</v>
      </c>
      <c r="K4121" s="10" t="n">
        <f aca="false">OR(AND(G4121&gt;=0,G4121&lt;=45),AND(G4121&gt;=315,G4121&lt;=360))</f>
        <v>0</v>
      </c>
      <c r="L4121" s="0" t="n">
        <f aca="false">IF(AND(J4121,K4121),1,0)</f>
        <v>0</v>
      </c>
    </row>
    <row r="4122" customFormat="false" ht="14.25" hidden="false" customHeight="false" outlineLevel="0" collapsed="false">
      <c r="A4122" s="1" t="n">
        <v>38889</v>
      </c>
      <c r="B4122" s="2" t="n">
        <v>0.708333333333333</v>
      </c>
      <c r="C4122" s="9" t="n">
        <v>30.1944</v>
      </c>
      <c r="D4122" s="9" t="n">
        <v>30.9222</v>
      </c>
      <c r="E4122" s="4" t="n">
        <v>0.47</v>
      </c>
      <c r="F4122" s="3" t="n">
        <v>2.898</v>
      </c>
      <c r="G4122" s="0" t="n">
        <v>143</v>
      </c>
      <c r="H4122" s="3" t="n">
        <v>11.3988</v>
      </c>
      <c r="I4122" s="0" t="n">
        <v>1014.93</v>
      </c>
      <c r="J4122" s="10" t="n">
        <f aca="false">ABS(D4122-C4122)&gt;=5</f>
        <v>0</v>
      </c>
      <c r="K4122" s="10" t="n">
        <f aca="false">OR(AND(G4122&gt;=0,G4122&lt;=45),AND(G4122&gt;=315,G4122&lt;=360))</f>
        <v>0</v>
      </c>
      <c r="L4122" s="0" t="n">
        <f aca="false">IF(AND(J4122,K4122),1,0)</f>
        <v>0</v>
      </c>
    </row>
    <row r="4123" customFormat="false" ht="14.25" hidden="false" customHeight="false" outlineLevel="0" collapsed="false">
      <c r="A4123" s="1" t="n">
        <v>38889</v>
      </c>
      <c r="B4123" s="2" t="n">
        <v>0.75</v>
      </c>
      <c r="C4123" s="9" t="n">
        <v>29.0056</v>
      </c>
      <c r="D4123" s="9" t="n">
        <v>30.2556</v>
      </c>
      <c r="E4123" s="4" t="n">
        <v>0.55</v>
      </c>
      <c r="F4123" s="3" t="n">
        <v>9.4346</v>
      </c>
      <c r="G4123" s="0" t="n">
        <v>140</v>
      </c>
      <c r="H4123" s="3" t="n">
        <v>11.2056</v>
      </c>
      <c r="I4123" s="0" t="n">
        <v>1014.55</v>
      </c>
      <c r="J4123" s="10" t="n">
        <f aca="false">ABS(D4123-C4123)&gt;=5</f>
        <v>0</v>
      </c>
      <c r="K4123" s="10" t="n">
        <f aca="false">OR(AND(G4123&gt;=0,G4123&lt;=45),AND(G4123&gt;=315,G4123&lt;=360))</f>
        <v>0</v>
      </c>
      <c r="L4123" s="0" t="n">
        <f aca="false">IF(AND(J4123,K4123),1,0)</f>
        <v>0</v>
      </c>
    </row>
    <row r="4124" customFormat="false" ht="14.25" hidden="false" customHeight="false" outlineLevel="0" collapsed="false">
      <c r="A4124" s="1" t="n">
        <v>38889</v>
      </c>
      <c r="B4124" s="2" t="n">
        <v>0.791666666666667</v>
      </c>
      <c r="C4124" s="9" t="n">
        <v>27.4056</v>
      </c>
      <c r="D4124" s="9" t="n">
        <v>28.5722</v>
      </c>
      <c r="E4124" s="4" t="n">
        <v>0.6</v>
      </c>
      <c r="F4124" s="3" t="n">
        <v>8.1305</v>
      </c>
      <c r="G4124" s="0" t="n">
        <v>119</v>
      </c>
      <c r="H4124" s="3" t="n">
        <v>9.982</v>
      </c>
      <c r="I4124" s="0" t="n">
        <v>1014.26</v>
      </c>
      <c r="J4124" s="10" t="n">
        <f aca="false">ABS(D4124-C4124)&gt;=5</f>
        <v>0</v>
      </c>
      <c r="K4124" s="10" t="n">
        <f aca="false">OR(AND(G4124&gt;=0,G4124&lt;=45),AND(G4124&gt;=315,G4124&lt;=360))</f>
        <v>0</v>
      </c>
      <c r="L4124" s="0" t="n">
        <f aca="false">IF(AND(J4124,K4124),1,0)</f>
        <v>0</v>
      </c>
    </row>
    <row r="4125" customFormat="false" ht="14.25" hidden="false" customHeight="false" outlineLevel="0" collapsed="false">
      <c r="A4125" s="1" t="n">
        <v>38889</v>
      </c>
      <c r="B4125" s="2" t="n">
        <v>0.833333333333333</v>
      </c>
      <c r="C4125" s="9" t="n">
        <v>26.4833</v>
      </c>
      <c r="D4125" s="9" t="n">
        <v>26.4833</v>
      </c>
      <c r="E4125" s="4" t="n">
        <v>0.64</v>
      </c>
      <c r="F4125" s="3" t="n">
        <v>7.7119</v>
      </c>
      <c r="G4125" s="0" t="n">
        <v>108</v>
      </c>
      <c r="H4125" s="3" t="n">
        <v>10.3523</v>
      </c>
      <c r="I4125" s="0" t="n">
        <v>1014.4</v>
      </c>
      <c r="J4125" s="10" t="n">
        <f aca="false">ABS(D4125-C4125)&gt;=5</f>
        <v>0</v>
      </c>
      <c r="K4125" s="10" t="n">
        <f aca="false">OR(AND(G4125&gt;=0,G4125&lt;=45),AND(G4125&gt;=315,G4125&lt;=360))</f>
        <v>0</v>
      </c>
      <c r="L4125" s="0" t="n">
        <f aca="false">IF(AND(J4125,K4125),1,0)</f>
        <v>0</v>
      </c>
    </row>
    <row r="4126" customFormat="false" ht="14.25" hidden="false" customHeight="false" outlineLevel="0" collapsed="false">
      <c r="A4126" s="1" t="n">
        <v>38889</v>
      </c>
      <c r="B4126" s="2" t="n">
        <v>0.875</v>
      </c>
      <c r="C4126" s="9" t="n">
        <v>25.0222</v>
      </c>
      <c r="D4126" s="9" t="n">
        <v>25.0222</v>
      </c>
      <c r="E4126" s="4" t="n">
        <v>0.69</v>
      </c>
      <c r="F4126" s="3" t="n">
        <v>11.27</v>
      </c>
      <c r="G4126" s="0" t="n">
        <v>110</v>
      </c>
      <c r="H4126" s="3" t="n">
        <v>9.982</v>
      </c>
      <c r="I4126" s="0" t="n">
        <v>1014.46</v>
      </c>
      <c r="J4126" s="10" t="n">
        <f aca="false">ABS(D4126-C4126)&gt;=5</f>
        <v>0</v>
      </c>
      <c r="K4126" s="10" t="n">
        <f aca="false">OR(AND(G4126&gt;=0,G4126&lt;=45),AND(G4126&gt;=315,G4126&lt;=360))</f>
        <v>0</v>
      </c>
      <c r="L4126" s="0" t="n">
        <f aca="false">IF(AND(J4126,K4126),1,0)</f>
        <v>0</v>
      </c>
    </row>
    <row r="4127" customFormat="false" ht="14.25" hidden="false" customHeight="false" outlineLevel="0" collapsed="false">
      <c r="A4127" s="1" t="n">
        <v>38889</v>
      </c>
      <c r="B4127" s="2" t="n">
        <v>0.916666666666667</v>
      </c>
      <c r="C4127" s="9" t="n">
        <v>23.8667</v>
      </c>
      <c r="D4127" s="9" t="n">
        <v>23.8667</v>
      </c>
      <c r="E4127" s="4" t="n">
        <v>0.72</v>
      </c>
      <c r="F4127" s="3" t="n">
        <v>11.0285</v>
      </c>
      <c r="G4127" s="0" t="n">
        <v>139</v>
      </c>
      <c r="H4127" s="3" t="n">
        <v>15.8263</v>
      </c>
      <c r="I4127" s="0" t="n">
        <v>1014.75</v>
      </c>
      <c r="J4127" s="10" t="n">
        <f aca="false">ABS(D4127-C4127)&gt;=5</f>
        <v>0</v>
      </c>
      <c r="K4127" s="10" t="n">
        <f aca="false">OR(AND(G4127&gt;=0,G4127&lt;=45),AND(G4127&gt;=315,G4127&lt;=360))</f>
        <v>0</v>
      </c>
      <c r="L4127" s="0" t="n">
        <f aca="false">IF(AND(J4127,K4127),1,0)</f>
        <v>0</v>
      </c>
    </row>
    <row r="4128" customFormat="false" ht="14.25" hidden="false" customHeight="false" outlineLevel="0" collapsed="false">
      <c r="A4128" s="1" t="n">
        <v>38889</v>
      </c>
      <c r="B4128" s="2" t="n">
        <v>0.958333333333333</v>
      </c>
      <c r="C4128" s="9" t="n">
        <v>23.4722</v>
      </c>
      <c r="D4128" s="9" t="n">
        <v>23.4722</v>
      </c>
      <c r="E4128" s="4" t="n">
        <v>0.74</v>
      </c>
      <c r="F4128" s="3" t="n">
        <v>10.465</v>
      </c>
      <c r="G4128" s="0" t="n">
        <v>130</v>
      </c>
      <c r="H4128" s="3" t="n">
        <v>14.9569</v>
      </c>
      <c r="I4128" s="0" t="n">
        <v>1014.65</v>
      </c>
      <c r="J4128" s="10" t="n">
        <f aca="false">ABS(D4128-C4128)&gt;=5</f>
        <v>0</v>
      </c>
      <c r="K4128" s="10" t="n">
        <f aca="false">OR(AND(G4128&gt;=0,G4128&lt;=45),AND(G4128&gt;=315,G4128&lt;=360))</f>
        <v>0</v>
      </c>
      <c r="L4128" s="0" t="n">
        <f aca="false">IF(AND(J4128,K4128),1,0)</f>
        <v>0</v>
      </c>
    </row>
    <row r="4129" customFormat="false" ht="14.25" hidden="false" customHeight="false" outlineLevel="0" collapsed="false">
      <c r="A4129" s="1" t="n">
        <v>38890</v>
      </c>
      <c r="B4129" s="2" t="n">
        <v>0</v>
      </c>
      <c r="C4129" s="9" t="n">
        <v>22.2889</v>
      </c>
      <c r="D4129" s="9" t="n">
        <v>22.2889</v>
      </c>
      <c r="E4129" s="4" t="n">
        <v>0.79</v>
      </c>
      <c r="F4129" s="3" t="n">
        <v>11.0607</v>
      </c>
      <c r="G4129" s="0" t="n">
        <v>130</v>
      </c>
      <c r="H4129" s="3" t="n">
        <v>15.8263</v>
      </c>
      <c r="I4129" s="0" t="n">
        <v>1014.78</v>
      </c>
      <c r="J4129" s="10" t="n">
        <f aca="false">ABS(D4129-C4129)&gt;=5</f>
        <v>0</v>
      </c>
      <c r="K4129" s="10" t="n">
        <f aca="false">OR(AND(G4129&gt;=0,G4129&lt;=45),AND(G4129&gt;=315,G4129&lt;=360))</f>
        <v>0</v>
      </c>
      <c r="L4129" s="0" t="n">
        <f aca="false">IF(AND(J4129,K4129),1,0)</f>
        <v>0</v>
      </c>
    </row>
    <row r="4130" customFormat="false" ht="14.25" hidden="false" customHeight="false" outlineLevel="0" collapsed="false">
      <c r="A4130" s="1" t="n">
        <v>38890</v>
      </c>
      <c r="B4130" s="2" t="n">
        <v>0.0416666666666667</v>
      </c>
      <c r="C4130" s="9" t="n">
        <v>21.6667</v>
      </c>
      <c r="D4130" s="9" t="n">
        <v>21.6667</v>
      </c>
      <c r="E4130" s="4" t="n">
        <v>0.81</v>
      </c>
      <c r="F4130" s="3" t="n">
        <v>6.3434</v>
      </c>
      <c r="G4130" s="0" t="n">
        <v>146</v>
      </c>
      <c r="H4130" s="3" t="n">
        <v>15.8263</v>
      </c>
      <c r="I4130" s="0" t="n">
        <v>1014.76</v>
      </c>
      <c r="J4130" s="10" t="n">
        <f aca="false">ABS(D4130-C4130)&gt;=5</f>
        <v>0</v>
      </c>
      <c r="K4130" s="10" t="n">
        <f aca="false">OR(AND(G4130&gt;=0,G4130&lt;=45),AND(G4130&gt;=315,G4130&lt;=360))</f>
        <v>0</v>
      </c>
      <c r="L4130" s="0" t="n">
        <f aca="false">IF(AND(J4130,K4130),1,0)</f>
        <v>0</v>
      </c>
    </row>
    <row r="4131" customFormat="false" ht="14.25" hidden="false" customHeight="false" outlineLevel="0" collapsed="false">
      <c r="A4131" s="1" t="n">
        <v>38890</v>
      </c>
      <c r="B4131" s="2" t="n">
        <v>0.0833333333333333</v>
      </c>
      <c r="C4131" s="9" t="n">
        <v>20.7389</v>
      </c>
      <c r="D4131" s="9" t="n">
        <v>20.7389</v>
      </c>
      <c r="E4131" s="4" t="n">
        <v>0.78</v>
      </c>
      <c r="F4131" s="3" t="n">
        <v>6.2951</v>
      </c>
      <c r="G4131" s="0" t="n">
        <v>81</v>
      </c>
      <c r="H4131" s="3" t="n">
        <v>14.8764</v>
      </c>
      <c r="I4131" s="0" t="n">
        <v>1013.5</v>
      </c>
      <c r="J4131" s="10" t="n">
        <f aca="false">ABS(D4131-C4131)&gt;=5</f>
        <v>0</v>
      </c>
      <c r="K4131" s="10" t="n">
        <f aca="false">OR(AND(G4131&gt;=0,G4131&lt;=45),AND(G4131&gt;=315,G4131&lt;=360))</f>
        <v>0</v>
      </c>
      <c r="L4131" s="0" t="n">
        <f aca="false">IF(AND(J4131,K4131),1,0)</f>
        <v>0</v>
      </c>
    </row>
    <row r="4132" customFormat="false" ht="14.25" hidden="false" customHeight="false" outlineLevel="0" collapsed="false">
      <c r="A4132" s="1" t="n">
        <v>38890</v>
      </c>
      <c r="B4132" s="2" t="n">
        <v>0.125</v>
      </c>
      <c r="C4132" s="9" t="n">
        <v>20.0944</v>
      </c>
      <c r="D4132" s="9" t="n">
        <v>20.0944</v>
      </c>
      <c r="E4132" s="4" t="n">
        <v>0.87</v>
      </c>
      <c r="F4132" s="3" t="n">
        <v>6.2951</v>
      </c>
      <c r="G4132" s="0" t="n">
        <v>130</v>
      </c>
      <c r="H4132" s="3" t="n">
        <v>14.9086</v>
      </c>
      <c r="I4132" s="0" t="n">
        <v>1014.66</v>
      </c>
      <c r="J4132" s="10" t="n">
        <f aca="false">ABS(D4132-C4132)&gt;=5</f>
        <v>0</v>
      </c>
      <c r="K4132" s="10" t="n">
        <f aca="false">OR(AND(G4132&gt;=0,G4132&lt;=45),AND(G4132&gt;=315,G4132&lt;=360))</f>
        <v>0</v>
      </c>
      <c r="L4132" s="0" t="n">
        <f aca="false">IF(AND(J4132,K4132),1,0)</f>
        <v>0</v>
      </c>
    </row>
    <row r="4133" customFormat="false" ht="14.25" hidden="false" customHeight="false" outlineLevel="0" collapsed="false">
      <c r="A4133" s="1" t="n">
        <v>38890</v>
      </c>
      <c r="B4133" s="2" t="n">
        <v>0.166666666666667</v>
      </c>
      <c r="C4133" s="9" t="n">
        <v>20</v>
      </c>
      <c r="D4133" s="9" t="n">
        <v>20</v>
      </c>
      <c r="E4133" s="4" t="n">
        <v>0.87</v>
      </c>
      <c r="F4133" s="3" t="n">
        <v>6.2146</v>
      </c>
      <c r="G4133" s="0" t="n">
        <v>149</v>
      </c>
      <c r="H4133" s="3" t="n">
        <v>14.9086</v>
      </c>
      <c r="I4133" s="0" t="n">
        <v>1014.36</v>
      </c>
      <c r="J4133" s="10" t="n">
        <f aca="false">ABS(D4133-C4133)&gt;=5</f>
        <v>0</v>
      </c>
      <c r="K4133" s="10" t="n">
        <f aca="false">OR(AND(G4133&gt;=0,G4133&lt;=45),AND(G4133&gt;=315,G4133&lt;=360))</f>
        <v>0</v>
      </c>
      <c r="L4133" s="0" t="n">
        <f aca="false">IF(AND(J4133,K4133),1,0)</f>
        <v>0</v>
      </c>
    </row>
    <row r="4134" customFormat="false" ht="14.25" hidden="false" customHeight="false" outlineLevel="0" collapsed="false">
      <c r="A4134" s="1" t="n">
        <v>38890</v>
      </c>
      <c r="B4134" s="2" t="n">
        <v>0.208333333333333</v>
      </c>
      <c r="C4134" s="9" t="n">
        <v>19.5944</v>
      </c>
      <c r="D4134" s="9" t="n">
        <v>19.5944</v>
      </c>
      <c r="E4134" s="4" t="n">
        <v>0.9</v>
      </c>
      <c r="F4134" s="3" t="n">
        <v>5.7477</v>
      </c>
      <c r="G4134" s="0" t="n">
        <v>129</v>
      </c>
      <c r="H4134" s="3" t="n">
        <v>11.6886</v>
      </c>
      <c r="I4134" s="0" t="n">
        <v>1014.07</v>
      </c>
      <c r="J4134" s="10" t="n">
        <f aca="false">ABS(D4134-C4134)&gt;=5</f>
        <v>0</v>
      </c>
      <c r="K4134" s="10" t="n">
        <f aca="false">OR(AND(G4134&gt;=0,G4134&lt;=45),AND(G4134&gt;=315,G4134&lt;=360))</f>
        <v>0</v>
      </c>
      <c r="L4134" s="0" t="n">
        <f aca="false">IF(AND(J4134,K4134),1,0)</f>
        <v>0</v>
      </c>
    </row>
    <row r="4135" customFormat="false" ht="14.25" hidden="false" customHeight="false" outlineLevel="0" collapsed="false">
      <c r="A4135" s="1" t="n">
        <v>38890</v>
      </c>
      <c r="B4135" s="2" t="n">
        <v>0.25</v>
      </c>
      <c r="C4135" s="9" t="n">
        <v>21.0444</v>
      </c>
      <c r="D4135" s="9" t="n">
        <v>21.0444</v>
      </c>
      <c r="E4135" s="4" t="n">
        <v>0.81</v>
      </c>
      <c r="F4135" s="3" t="n">
        <v>4.7495</v>
      </c>
      <c r="G4135" s="0" t="n">
        <v>151</v>
      </c>
      <c r="H4135" s="3" t="n">
        <v>9.9015</v>
      </c>
      <c r="I4135" s="0" t="n">
        <v>1013.78</v>
      </c>
      <c r="J4135" s="10" t="n">
        <f aca="false">ABS(D4135-C4135)&gt;=5</f>
        <v>0</v>
      </c>
      <c r="K4135" s="10" t="n">
        <f aca="false">OR(AND(G4135&gt;=0,G4135&lt;=45),AND(G4135&gt;=315,G4135&lt;=360))</f>
        <v>0</v>
      </c>
      <c r="L4135" s="0" t="n">
        <f aca="false">IF(AND(J4135,K4135),1,0)</f>
        <v>0</v>
      </c>
    </row>
    <row r="4136" customFormat="false" ht="14.25" hidden="false" customHeight="false" outlineLevel="0" collapsed="false">
      <c r="A4136" s="1" t="n">
        <v>38890</v>
      </c>
      <c r="B4136" s="2" t="n">
        <v>0.291666666666667</v>
      </c>
      <c r="C4136" s="9" t="n">
        <v>22.25</v>
      </c>
      <c r="D4136" s="9" t="n">
        <v>22.25</v>
      </c>
      <c r="E4136" s="4" t="n">
        <v>0.81</v>
      </c>
      <c r="F4136" s="3" t="n">
        <v>8.0661</v>
      </c>
      <c r="G4136" s="0" t="n">
        <v>149</v>
      </c>
      <c r="H4136" s="3" t="n">
        <v>9.982</v>
      </c>
      <c r="I4136" s="0" t="n">
        <v>1014.01</v>
      </c>
      <c r="J4136" s="10" t="n">
        <f aca="false">ABS(D4136-C4136)&gt;=5</f>
        <v>0</v>
      </c>
      <c r="K4136" s="10" t="n">
        <f aca="false">OR(AND(G4136&gt;=0,G4136&lt;=45),AND(G4136&gt;=315,G4136&lt;=360))</f>
        <v>0</v>
      </c>
      <c r="L4136" s="0" t="n">
        <f aca="false">IF(AND(J4136,K4136),1,0)</f>
        <v>0</v>
      </c>
    </row>
    <row r="4137" customFormat="false" ht="14.25" hidden="false" customHeight="false" outlineLevel="0" collapsed="false">
      <c r="A4137" s="1" t="n">
        <v>38890</v>
      </c>
      <c r="B4137" s="2" t="n">
        <v>0.333333333333333</v>
      </c>
      <c r="C4137" s="9" t="n">
        <v>24.9389</v>
      </c>
      <c r="D4137" s="9" t="n">
        <v>24.9389</v>
      </c>
      <c r="E4137" s="4" t="n">
        <v>0.69</v>
      </c>
      <c r="F4137" s="3" t="n">
        <v>5.4579</v>
      </c>
      <c r="G4137" s="0" t="n">
        <v>130</v>
      </c>
      <c r="H4137" s="3" t="n">
        <v>9.982</v>
      </c>
      <c r="I4137" s="0" t="n">
        <v>1014.59</v>
      </c>
      <c r="J4137" s="10" t="n">
        <f aca="false">ABS(D4137-C4137)&gt;=5</f>
        <v>0</v>
      </c>
      <c r="K4137" s="10" t="n">
        <f aca="false">OR(AND(G4137&gt;=0,G4137&lt;=45),AND(G4137&gt;=315,G4137&lt;=360))</f>
        <v>0</v>
      </c>
      <c r="L4137" s="0" t="n">
        <f aca="false">IF(AND(J4137,K4137),1,0)</f>
        <v>0</v>
      </c>
    </row>
    <row r="4138" customFormat="false" ht="14.25" hidden="false" customHeight="false" outlineLevel="0" collapsed="false">
      <c r="A4138" s="1" t="n">
        <v>38890</v>
      </c>
      <c r="B4138" s="2" t="n">
        <v>0.375</v>
      </c>
      <c r="C4138" s="9" t="n">
        <v>27.2</v>
      </c>
      <c r="D4138" s="9" t="n">
        <v>28.3889</v>
      </c>
      <c r="E4138" s="4" t="n">
        <v>0.61</v>
      </c>
      <c r="F4138" s="3" t="n">
        <v>12.5902</v>
      </c>
      <c r="G4138" s="0" t="n">
        <v>131</v>
      </c>
      <c r="H4138" s="3" t="n">
        <v>9.982</v>
      </c>
      <c r="I4138" s="0" t="n">
        <v>1014.64</v>
      </c>
      <c r="J4138" s="10" t="n">
        <f aca="false">ABS(D4138-C4138)&gt;=5</f>
        <v>0</v>
      </c>
      <c r="K4138" s="10" t="n">
        <f aca="false">OR(AND(G4138&gt;=0,G4138&lt;=45),AND(G4138&gt;=315,G4138&lt;=360))</f>
        <v>0</v>
      </c>
      <c r="L4138" s="0" t="n">
        <f aca="false">IF(AND(J4138,K4138),1,0)</f>
        <v>0</v>
      </c>
    </row>
    <row r="4139" customFormat="false" ht="14.25" hidden="false" customHeight="false" outlineLevel="0" collapsed="false">
      <c r="A4139" s="1" t="n">
        <v>38890</v>
      </c>
      <c r="B4139" s="2" t="n">
        <v>0.416666666666667</v>
      </c>
      <c r="C4139" s="9" t="n">
        <v>27.85</v>
      </c>
      <c r="D4139" s="9" t="n">
        <v>28.7444</v>
      </c>
      <c r="E4139" s="4" t="n">
        <v>0.55</v>
      </c>
      <c r="F4139" s="3" t="n">
        <v>12.7995</v>
      </c>
      <c r="G4139" s="0" t="n">
        <v>131</v>
      </c>
      <c r="H4139" s="3" t="n">
        <v>9.982</v>
      </c>
      <c r="I4139" s="0" t="n">
        <v>1014.15</v>
      </c>
      <c r="J4139" s="10" t="n">
        <f aca="false">ABS(D4139-C4139)&gt;=5</f>
        <v>0</v>
      </c>
      <c r="K4139" s="10" t="n">
        <f aca="false">OR(AND(G4139&gt;=0,G4139&lt;=45),AND(G4139&gt;=315,G4139&lt;=360))</f>
        <v>0</v>
      </c>
      <c r="L4139" s="0" t="n">
        <f aca="false">IF(AND(J4139,K4139),1,0)</f>
        <v>0</v>
      </c>
    </row>
    <row r="4140" customFormat="false" ht="14.25" hidden="false" customHeight="false" outlineLevel="0" collapsed="false">
      <c r="A4140" s="1" t="n">
        <v>38890</v>
      </c>
      <c r="B4140" s="2" t="n">
        <v>0.458333333333333</v>
      </c>
      <c r="C4140" s="9" t="n">
        <v>28.9556</v>
      </c>
      <c r="D4140" s="9" t="n">
        <v>30.1556</v>
      </c>
      <c r="E4140" s="4" t="n">
        <v>0.54</v>
      </c>
      <c r="F4140" s="3" t="n">
        <v>10.0625</v>
      </c>
      <c r="G4140" s="0" t="n">
        <v>162</v>
      </c>
      <c r="H4140" s="3" t="n">
        <v>10.3523</v>
      </c>
      <c r="I4140" s="0" t="n">
        <v>1014.17</v>
      </c>
      <c r="J4140" s="10" t="n">
        <f aca="false">ABS(D4140-C4140)&gt;=5</f>
        <v>0</v>
      </c>
      <c r="K4140" s="10" t="n">
        <f aca="false">OR(AND(G4140&gt;=0,G4140&lt;=45),AND(G4140&gt;=315,G4140&lt;=360))</f>
        <v>0</v>
      </c>
      <c r="L4140" s="0" t="n">
        <f aca="false">IF(AND(J4140,K4140),1,0)</f>
        <v>0</v>
      </c>
    </row>
    <row r="4141" customFormat="false" ht="14.25" hidden="false" customHeight="false" outlineLevel="0" collapsed="false">
      <c r="A4141" s="1" t="n">
        <v>38890</v>
      </c>
      <c r="B4141" s="2" t="n">
        <v>0.5</v>
      </c>
      <c r="C4141" s="9" t="n">
        <v>29.0278</v>
      </c>
      <c r="D4141" s="9" t="n">
        <v>30.3</v>
      </c>
      <c r="E4141" s="4" t="n">
        <v>0.55</v>
      </c>
      <c r="F4141" s="3" t="n">
        <v>9.4185</v>
      </c>
      <c r="G4141" s="0" t="n">
        <v>104</v>
      </c>
      <c r="H4141" s="3" t="n">
        <v>10.0464</v>
      </c>
      <c r="I4141" s="0" t="n">
        <v>1014.15</v>
      </c>
      <c r="J4141" s="10" t="n">
        <f aca="false">ABS(D4141-C4141)&gt;=5</f>
        <v>0</v>
      </c>
      <c r="K4141" s="10" t="n">
        <f aca="false">OR(AND(G4141&gt;=0,G4141&lt;=45),AND(G4141&gt;=315,G4141&lt;=360))</f>
        <v>0</v>
      </c>
      <c r="L4141" s="0" t="n">
        <f aca="false">IF(AND(J4141,K4141),1,0)</f>
        <v>0</v>
      </c>
    </row>
    <row r="4142" customFormat="false" ht="14.25" hidden="false" customHeight="false" outlineLevel="0" collapsed="false">
      <c r="A4142" s="1" t="n">
        <v>38890</v>
      </c>
      <c r="B4142" s="2" t="n">
        <v>0.541666666666667</v>
      </c>
      <c r="C4142" s="9" t="n">
        <v>30.0944</v>
      </c>
      <c r="D4142" s="9" t="n">
        <v>30.8833</v>
      </c>
      <c r="E4142" s="4" t="n">
        <v>0.48</v>
      </c>
      <c r="F4142" s="3" t="n">
        <v>14.168</v>
      </c>
      <c r="G4142" s="0" t="n">
        <v>120</v>
      </c>
      <c r="H4142" s="3" t="n">
        <v>11.27</v>
      </c>
      <c r="I4142" s="0" t="n">
        <v>1013.95</v>
      </c>
      <c r="J4142" s="10" t="n">
        <f aca="false">ABS(D4142-C4142)&gt;=5</f>
        <v>0</v>
      </c>
      <c r="K4142" s="10" t="n">
        <f aca="false">OR(AND(G4142&gt;=0,G4142&lt;=45),AND(G4142&gt;=315,G4142&lt;=360))</f>
        <v>0</v>
      </c>
      <c r="L4142" s="0" t="n">
        <f aca="false">IF(AND(J4142,K4142),1,0)</f>
        <v>0</v>
      </c>
    </row>
    <row r="4143" customFormat="false" ht="14.25" hidden="false" customHeight="false" outlineLevel="0" collapsed="false">
      <c r="A4143" s="1" t="n">
        <v>38890</v>
      </c>
      <c r="B4143" s="2" t="n">
        <v>0.583333333333333</v>
      </c>
      <c r="C4143" s="9" t="n">
        <v>31.0611</v>
      </c>
      <c r="D4143" s="9" t="n">
        <v>32.8278</v>
      </c>
      <c r="E4143" s="4" t="n">
        <v>0.51</v>
      </c>
      <c r="F4143" s="3" t="n">
        <v>9.3058</v>
      </c>
      <c r="G4143" s="0" t="n">
        <v>110</v>
      </c>
      <c r="H4143" s="3" t="n">
        <v>11.4471</v>
      </c>
      <c r="I4143" s="0" t="n">
        <v>1013.42</v>
      </c>
      <c r="J4143" s="10" t="n">
        <f aca="false">ABS(D4143-C4143)&gt;=5</f>
        <v>0</v>
      </c>
      <c r="K4143" s="10" t="n">
        <f aca="false">OR(AND(G4143&gt;=0,G4143&lt;=45),AND(G4143&gt;=315,G4143&lt;=360))</f>
        <v>0</v>
      </c>
      <c r="L4143" s="0" t="n">
        <f aca="false">IF(AND(J4143,K4143),1,0)</f>
        <v>0</v>
      </c>
    </row>
    <row r="4144" customFormat="false" ht="14.25" hidden="false" customHeight="false" outlineLevel="0" collapsed="false">
      <c r="A4144" s="1" t="n">
        <v>38890</v>
      </c>
      <c r="B4144" s="2" t="n">
        <v>0.625</v>
      </c>
      <c r="C4144" s="9" t="n">
        <v>31.1833</v>
      </c>
      <c r="D4144" s="9" t="n">
        <v>31.8056</v>
      </c>
      <c r="E4144" s="4" t="n">
        <v>0.44</v>
      </c>
      <c r="F4144" s="3" t="n">
        <v>9.66</v>
      </c>
      <c r="G4144" s="0" t="n">
        <v>169</v>
      </c>
      <c r="H4144" s="3" t="n">
        <v>10.0464</v>
      </c>
      <c r="I4144" s="0" t="n">
        <v>1012.92</v>
      </c>
      <c r="J4144" s="10" t="n">
        <f aca="false">ABS(D4144-C4144)&gt;=5</f>
        <v>0</v>
      </c>
      <c r="K4144" s="10" t="n">
        <f aca="false">OR(AND(G4144&gt;=0,G4144&lt;=45),AND(G4144&gt;=315,G4144&lt;=360))</f>
        <v>0</v>
      </c>
      <c r="L4144" s="0" t="n">
        <f aca="false">IF(AND(J4144,K4144),1,0)</f>
        <v>0</v>
      </c>
    </row>
    <row r="4145" customFormat="false" ht="14.25" hidden="false" customHeight="false" outlineLevel="0" collapsed="false">
      <c r="A4145" s="1" t="n">
        <v>38890</v>
      </c>
      <c r="B4145" s="2" t="n">
        <v>0.666666666666667</v>
      </c>
      <c r="C4145" s="9" t="n">
        <v>31.2056</v>
      </c>
      <c r="D4145" s="9" t="n">
        <v>31.3944</v>
      </c>
      <c r="E4145" s="4" t="n">
        <v>0.41</v>
      </c>
      <c r="F4145" s="3" t="n">
        <v>5.2325</v>
      </c>
      <c r="G4145" s="0" t="n">
        <v>176</v>
      </c>
      <c r="H4145" s="3" t="n">
        <v>10.0464</v>
      </c>
      <c r="I4145" s="0" t="n">
        <v>1012.34</v>
      </c>
      <c r="J4145" s="10" t="n">
        <f aca="false">ABS(D4145-C4145)&gt;=5</f>
        <v>0</v>
      </c>
      <c r="K4145" s="10" t="n">
        <f aca="false">OR(AND(G4145&gt;=0,G4145&lt;=45),AND(G4145&gt;=315,G4145&lt;=360))</f>
        <v>0</v>
      </c>
      <c r="L4145" s="0" t="n">
        <f aca="false">IF(AND(J4145,K4145),1,0)</f>
        <v>0</v>
      </c>
    </row>
    <row r="4146" customFormat="false" ht="14.25" hidden="false" customHeight="false" outlineLevel="0" collapsed="false">
      <c r="A4146" s="1" t="n">
        <v>38890</v>
      </c>
      <c r="B4146" s="2" t="n">
        <v>0.708333333333333</v>
      </c>
      <c r="C4146" s="9" t="n">
        <v>31.2444</v>
      </c>
      <c r="D4146" s="9" t="n">
        <v>32.2833</v>
      </c>
      <c r="E4146" s="4" t="n">
        <v>0.46</v>
      </c>
      <c r="F4146" s="3" t="n">
        <v>3.542</v>
      </c>
      <c r="G4146" s="0" t="n">
        <v>191</v>
      </c>
      <c r="H4146" s="3" t="n">
        <v>10.4006</v>
      </c>
      <c r="I4146" s="0" t="n">
        <v>1011.82</v>
      </c>
      <c r="J4146" s="10" t="n">
        <f aca="false">ABS(D4146-C4146)&gt;=5</f>
        <v>0</v>
      </c>
      <c r="K4146" s="10" t="n">
        <f aca="false">OR(AND(G4146&gt;=0,G4146&lt;=45),AND(G4146&gt;=315,G4146&lt;=360))</f>
        <v>0</v>
      </c>
      <c r="L4146" s="0" t="n">
        <f aca="false">IF(AND(J4146,K4146),1,0)</f>
        <v>0</v>
      </c>
    </row>
    <row r="4147" customFormat="false" ht="14.25" hidden="false" customHeight="false" outlineLevel="0" collapsed="false">
      <c r="A4147" s="1" t="n">
        <v>38890</v>
      </c>
      <c r="B4147" s="2" t="n">
        <v>0.75</v>
      </c>
      <c r="C4147" s="9" t="n">
        <v>30.0444</v>
      </c>
      <c r="D4147" s="9" t="n">
        <v>30.8</v>
      </c>
      <c r="E4147" s="4" t="n">
        <v>0.48</v>
      </c>
      <c r="F4147" s="3" t="n">
        <v>8.2593</v>
      </c>
      <c r="G4147" s="0" t="n">
        <v>166</v>
      </c>
      <c r="H4147" s="3" t="n">
        <v>10.0464</v>
      </c>
      <c r="I4147" s="0" t="n">
        <v>1010.95</v>
      </c>
      <c r="J4147" s="10" t="n">
        <f aca="false">ABS(D4147-C4147)&gt;=5</f>
        <v>0</v>
      </c>
      <c r="K4147" s="10" t="n">
        <f aca="false">OR(AND(G4147&gt;=0,G4147&lt;=45),AND(G4147&gt;=315,G4147&lt;=360))</f>
        <v>0</v>
      </c>
      <c r="L4147" s="0" t="n">
        <f aca="false">IF(AND(J4147,K4147),1,0)</f>
        <v>0</v>
      </c>
    </row>
    <row r="4148" customFormat="false" ht="14.25" hidden="false" customHeight="false" outlineLevel="0" collapsed="false">
      <c r="A4148" s="1" t="n">
        <v>38890</v>
      </c>
      <c r="B4148" s="2" t="n">
        <v>0.791666666666667</v>
      </c>
      <c r="C4148" s="9" t="n">
        <v>27.8667</v>
      </c>
      <c r="D4148" s="9" t="n">
        <v>28.7389</v>
      </c>
      <c r="E4148" s="4" t="n">
        <v>0.55</v>
      </c>
      <c r="F4148" s="3" t="n">
        <v>8.0017</v>
      </c>
      <c r="G4148" s="0" t="n">
        <v>115</v>
      </c>
      <c r="H4148" s="3" t="n">
        <v>10.0464</v>
      </c>
      <c r="I4148" s="0" t="n">
        <v>1010.4</v>
      </c>
      <c r="J4148" s="10" t="n">
        <f aca="false">ABS(D4148-C4148)&gt;=5</f>
        <v>0</v>
      </c>
      <c r="K4148" s="10" t="n">
        <f aca="false">OR(AND(G4148&gt;=0,G4148&lt;=45),AND(G4148&gt;=315,G4148&lt;=360))</f>
        <v>0</v>
      </c>
      <c r="L4148" s="0" t="n">
        <f aca="false">IF(AND(J4148,K4148),1,0)</f>
        <v>0</v>
      </c>
    </row>
    <row r="4149" customFormat="false" ht="14.25" hidden="false" customHeight="false" outlineLevel="0" collapsed="false">
      <c r="A4149" s="1" t="n">
        <v>38890</v>
      </c>
      <c r="B4149" s="2" t="n">
        <v>0.833333333333333</v>
      </c>
      <c r="C4149" s="9" t="n">
        <v>26.3444</v>
      </c>
      <c r="D4149" s="9" t="n">
        <v>26.3444</v>
      </c>
      <c r="E4149" s="4" t="n">
        <v>0.63</v>
      </c>
      <c r="F4149" s="3" t="n">
        <v>4.7012</v>
      </c>
      <c r="G4149" s="0" t="n">
        <v>120</v>
      </c>
      <c r="H4149" s="3" t="n">
        <v>10.1913</v>
      </c>
      <c r="I4149" s="0" t="n">
        <v>1012.06</v>
      </c>
      <c r="J4149" s="10" t="n">
        <f aca="false">ABS(D4149-C4149)&gt;=5</f>
        <v>0</v>
      </c>
      <c r="K4149" s="10" t="n">
        <f aca="false">OR(AND(G4149&gt;=0,G4149&lt;=45),AND(G4149&gt;=315,G4149&lt;=360))</f>
        <v>0</v>
      </c>
      <c r="L4149" s="0" t="n">
        <f aca="false">IF(AND(J4149,K4149),1,0)</f>
        <v>0</v>
      </c>
    </row>
    <row r="4150" customFormat="false" ht="14.25" hidden="false" customHeight="false" outlineLevel="0" collapsed="false">
      <c r="A4150" s="1" t="n">
        <v>38890</v>
      </c>
      <c r="B4150" s="2" t="n">
        <v>0.875</v>
      </c>
      <c r="C4150" s="9" t="n">
        <v>23.7667</v>
      </c>
      <c r="D4150" s="9" t="n">
        <v>23.7667</v>
      </c>
      <c r="E4150" s="4" t="n">
        <v>0.7</v>
      </c>
      <c r="F4150" s="3" t="n">
        <v>7.9212</v>
      </c>
      <c r="G4150" s="0" t="n">
        <v>88</v>
      </c>
      <c r="H4150" s="3" t="n">
        <v>9.8049</v>
      </c>
      <c r="I4150" s="0" t="n">
        <v>1012.22</v>
      </c>
      <c r="J4150" s="10" t="n">
        <f aca="false">ABS(D4150-C4150)&gt;=5</f>
        <v>0</v>
      </c>
      <c r="K4150" s="10" t="n">
        <f aca="false">OR(AND(G4150&gt;=0,G4150&lt;=45),AND(G4150&gt;=315,G4150&lt;=360))</f>
        <v>0</v>
      </c>
      <c r="L4150" s="0" t="n">
        <f aca="false">IF(AND(J4150,K4150),1,0)</f>
        <v>0</v>
      </c>
    </row>
    <row r="4151" customFormat="false" ht="14.25" hidden="false" customHeight="false" outlineLevel="0" collapsed="false">
      <c r="A4151" s="1" t="n">
        <v>38890</v>
      </c>
      <c r="B4151" s="2" t="n">
        <v>0.916666666666667</v>
      </c>
      <c r="C4151" s="9" t="n">
        <v>22.6556</v>
      </c>
      <c r="D4151" s="9" t="n">
        <v>22.6556</v>
      </c>
      <c r="E4151" s="4" t="n">
        <v>0.72</v>
      </c>
      <c r="F4151" s="3" t="n">
        <v>28.2877</v>
      </c>
      <c r="G4151" s="0" t="n">
        <v>31</v>
      </c>
      <c r="H4151" s="3" t="n">
        <v>15.7297</v>
      </c>
      <c r="I4151" s="0" t="n">
        <v>1013.46</v>
      </c>
      <c r="J4151" s="10" t="n">
        <f aca="false">ABS(D4151-C4151)&gt;=5</f>
        <v>0</v>
      </c>
      <c r="K4151" s="10" t="n">
        <f aca="false">OR(AND(G4151&gt;=0,G4151&lt;=45),AND(G4151&gt;=315,G4151&lt;=360))</f>
        <v>1</v>
      </c>
      <c r="L4151" s="0" t="n">
        <f aca="false">IF(AND(J4151,K4151),1,0)</f>
        <v>0</v>
      </c>
    </row>
    <row r="4152" customFormat="false" ht="14.25" hidden="false" customHeight="false" outlineLevel="0" collapsed="false">
      <c r="A4152" s="1" t="n">
        <v>38890</v>
      </c>
      <c r="B4152" s="2" t="n">
        <v>0.958333333333333</v>
      </c>
      <c r="C4152" s="9" t="n">
        <v>21.9111</v>
      </c>
      <c r="D4152" s="9" t="n">
        <v>21.9111</v>
      </c>
      <c r="E4152" s="4" t="n">
        <v>0.73</v>
      </c>
      <c r="F4152" s="3" t="n">
        <v>13.363</v>
      </c>
      <c r="G4152" s="0" t="n">
        <v>61</v>
      </c>
      <c r="H4152" s="3" t="n">
        <v>14.8764</v>
      </c>
      <c r="I4152" s="0" t="n">
        <v>1013.35</v>
      </c>
      <c r="J4152" s="10" t="n">
        <f aca="false">ABS(D4152-C4152)&gt;=5</f>
        <v>0</v>
      </c>
      <c r="K4152" s="10" t="n">
        <f aca="false">OR(AND(G4152&gt;=0,G4152&lt;=45),AND(G4152&gt;=315,G4152&lt;=360))</f>
        <v>0</v>
      </c>
      <c r="L4152" s="0" t="n">
        <f aca="false">IF(AND(J4152,K4152),1,0)</f>
        <v>0</v>
      </c>
    </row>
    <row r="4153" customFormat="false" ht="14.25" hidden="false" customHeight="false" outlineLevel="0" collapsed="false">
      <c r="A4153" s="1" t="n">
        <v>38891</v>
      </c>
      <c r="B4153" s="2" t="n">
        <v>0</v>
      </c>
      <c r="C4153" s="9" t="n">
        <v>19.5556</v>
      </c>
      <c r="D4153" s="9" t="n">
        <v>19.5556</v>
      </c>
      <c r="E4153" s="4" t="n">
        <v>0.84</v>
      </c>
      <c r="F4153" s="3" t="n">
        <v>6.1985</v>
      </c>
      <c r="G4153" s="0" t="n">
        <v>41</v>
      </c>
      <c r="H4153" s="3" t="n">
        <v>15.7297</v>
      </c>
      <c r="I4153" s="0" t="n">
        <v>1013.58</v>
      </c>
      <c r="J4153" s="10" t="n">
        <f aca="false">ABS(D4153-C4153)&gt;=5</f>
        <v>0</v>
      </c>
      <c r="K4153" s="10" t="n">
        <f aca="false">OR(AND(G4153&gt;=0,G4153&lt;=45),AND(G4153&gt;=315,G4153&lt;=360))</f>
        <v>1</v>
      </c>
      <c r="L4153" s="0" t="n">
        <f aca="false">IF(AND(J4153,K4153),1,0)</f>
        <v>0</v>
      </c>
    </row>
    <row r="4154" customFormat="false" ht="14.25" hidden="false" customHeight="false" outlineLevel="0" collapsed="false">
      <c r="A4154" s="1" t="n">
        <v>38891</v>
      </c>
      <c r="B4154" s="2" t="n">
        <v>0.0416666666666667</v>
      </c>
      <c r="C4154" s="9" t="n">
        <v>20.0722</v>
      </c>
      <c r="D4154" s="9" t="n">
        <v>20.0722</v>
      </c>
      <c r="E4154" s="4" t="n">
        <v>0.78</v>
      </c>
      <c r="F4154" s="3" t="n">
        <v>9.8371</v>
      </c>
      <c r="G4154" s="0" t="n">
        <v>79</v>
      </c>
      <c r="H4154" s="3" t="n">
        <v>15.7297</v>
      </c>
      <c r="I4154" s="0" t="n">
        <v>1012.92</v>
      </c>
      <c r="J4154" s="10" t="n">
        <f aca="false">ABS(D4154-C4154)&gt;=5</f>
        <v>0</v>
      </c>
      <c r="K4154" s="10" t="n">
        <f aca="false">OR(AND(G4154&gt;=0,G4154&lt;=45),AND(G4154&gt;=315,G4154&lt;=360))</f>
        <v>0</v>
      </c>
      <c r="L4154" s="0" t="n">
        <f aca="false">IF(AND(J4154,K4154),1,0)</f>
        <v>0</v>
      </c>
    </row>
    <row r="4155" customFormat="false" ht="14.25" hidden="false" customHeight="false" outlineLevel="0" collapsed="false">
      <c r="A4155" s="1" t="n">
        <v>38891</v>
      </c>
      <c r="B4155" s="2" t="n">
        <v>0.0833333333333333</v>
      </c>
      <c r="C4155" s="9" t="n">
        <v>18.6722</v>
      </c>
      <c r="D4155" s="9" t="n">
        <v>18.6722</v>
      </c>
      <c r="E4155" s="4" t="n">
        <v>0.95</v>
      </c>
      <c r="F4155" s="3" t="n">
        <v>4.5563</v>
      </c>
      <c r="G4155" s="0" t="n">
        <v>274</v>
      </c>
      <c r="H4155" s="3" t="n">
        <v>14.8764</v>
      </c>
      <c r="I4155" s="0" t="n">
        <v>1015.76</v>
      </c>
      <c r="J4155" s="10" t="n">
        <f aca="false">ABS(D4155-C4155)&gt;=5</f>
        <v>0</v>
      </c>
      <c r="K4155" s="10" t="n">
        <f aca="false">OR(AND(G4155&gt;=0,G4155&lt;=45),AND(G4155&gt;=315,G4155&lt;=360))</f>
        <v>0</v>
      </c>
      <c r="L4155" s="0" t="n">
        <f aca="false">IF(AND(J4155,K4155),1,0)</f>
        <v>0</v>
      </c>
    </row>
    <row r="4156" customFormat="false" ht="14.25" hidden="false" customHeight="false" outlineLevel="0" collapsed="false">
      <c r="A4156" s="1" t="n">
        <v>38891</v>
      </c>
      <c r="B4156" s="2" t="n">
        <v>0.125</v>
      </c>
      <c r="C4156" s="9" t="n">
        <v>19.3722</v>
      </c>
      <c r="D4156" s="9" t="n">
        <v>19.3722</v>
      </c>
      <c r="E4156" s="4" t="n">
        <v>0.79</v>
      </c>
      <c r="F4156" s="3" t="n">
        <v>5.9087</v>
      </c>
      <c r="G4156" s="0" t="n">
        <v>133</v>
      </c>
      <c r="H4156" s="3" t="n">
        <v>15.7297</v>
      </c>
      <c r="I4156" s="0" t="n">
        <v>1012.74</v>
      </c>
      <c r="J4156" s="10" t="n">
        <f aca="false">ABS(D4156-C4156)&gt;=5</f>
        <v>0</v>
      </c>
      <c r="K4156" s="10" t="n">
        <f aca="false">OR(AND(G4156&gt;=0,G4156&lt;=45),AND(G4156&gt;=315,G4156&lt;=360))</f>
        <v>0</v>
      </c>
      <c r="L4156" s="0" t="n">
        <f aca="false">IF(AND(J4156,K4156),1,0)</f>
        <v>0</v>
      </c>
    </row>
    <row r="4157" customFormat="false" ht="14.25" hidden="false" customHeight="false" outlineLevel="0" collapsed="false">
      <c r="A4157" s="1" t="n">
        <v>38891</v>
      </c>
      <c r="B4157" s="2" t="n">
        <v>0.166666666666667</v>
      </c>
      <c r="C4157" s="9" t="n">
        <v>17.8</v>
      </c>
      <c r="D4157" s="9" t="n">
        <v>17.8</v>
      </c>
      <c r="E4157" s="4" t="n">
        <v>0.88</v>
      </c>
      <c r="F4157" s="3" t="n">
        <v>10.8836</v>
      </c>
      <c r="G4157" s="0" t="n">
        <v>59</v>
      </c>
      <c r="H4157" s="3" t="n">
        <v>15.7297</v>
      </c>
      <c r="I4157" s="0" t="n">
        <v>1013.01</v>
      </c>
      <c r="J4157" s="10" t="n">
        <f aca="false">ABS(D4157-C4157)&gt;=5</f>
        <v>0</v>
      </c>
      <c r="K4157" s="10" t="n">
        <f aca="false">OR(AND(G4157&gt;=0,G4157&lt;=45),AND(G4157&gt;=315,G4157&lt;=360))</f>
        <v>0</v>
      </c>
      <c r="L4157" s="0" t="n">
        <f aca="false">IF(AND(J4157,K4157),1,0)</f>
        <v>0</v>
      </c>
    </row>
    <row r="4158" customFormat="false" ht="14.25" hidden="false" customHeight="false" outlineLevel="0" collapsed="false">
      <c r="A4158" s="1" t="n">
        <v>38891</v>
      </c>
      <c r="B4158" s="2" t="n">
        <v>0.208333333333333</v>
      </c>
      <c r="C4158" s="9" t="n">
        <v>18.4889</v>
      </c>
      <c r="D4158" s="9" t="n">
        <v>18.4889</v>
      </c>
      <c r="E4158" s="4" t="n">
        <v>0.88</v>
      </c>
      <c r="F4158" s="3" t="n">
        <v>5.4418</v>
      </c>
      <c r="G4158" s="0" t="n">
        <v>32</v>
      </c>
      <c r="H4158" s="3" t="n">
        <v>14.8764</v>
      </c>
      <c r="I4158" s="0" t="n">
        <v>1013.49</v>
      </c>
      <c r="J4158" s="10" t="n">
        <f aca="false">ABS(D4158-C4158)&gt;=5</f>
        <v>0</v>
      </c>
      <c r="K4158" s="10" t="n">
        <f aca="false">OR(AND(G4158&gt;=0,G4158&lt;=45),AND(G4158&gt;=315,G4158&lt;=360))</f>
        <v>1</v>
      </c>
      <c r="L4158" s="0" t="n">
        <f aca="false">IF(AND(J4158,K4158),1,0)</f>
        <v>0</v>
      </c>
    </row>
    <row r="4159" customFormat="false" ht="14.25" hidden="false" customHeight="false" outlineLevel="0" collapsed="false">
      <c r="A4159" s="1" t="n">
        <v>38891</v>
      </c>
      <c r="B4159" s="2" t="n">
        <v>0.25</v>
      </c>
      <c r="C4159" s="9" t="n">
        <v>18.8667</v>
      </c>
      <c r="D4159" s="9" t="n">
        <v>18.8667</v>
      </c>
      <c r="E4159" s="4" t="n">
        <v>0.9</v>
      </c>
      <c r="F4159" s="3" t="n">
        <v>7.8568</v>
      </c>
      <c r="G4159" s="0" t="n">
        <v>359</v>
      </c>
      <c r="H4159" s="3" t="n">
        <v>11.1251</v>
      </c>
      <c r="I4159" s="0" t="n">
        <v>1013.59</v>
      </c>
      <c r="J4159" s="10" t="n">
        <f aca="false">ABS(D4159-C4159)&gt;=5</f>
        <v>0</v>
      </c>
      <c r="K4159" s="10" t="n">
        <f aca="false">OR(AND(G4159&gt;=0,G4159&lt;=45),AND(G4159&gt;=315,G4159&lt;=360))</f>
        <v>1</v>
      </c>
      <c r="L4159" s="0" t="n">
        <f aca="false">IF(AND(J4159,K4159),1,0)</f>
        <v>0</v>
      </c>
    </row>
    <row r="4160" customFormat="false" ht="14.25" hidden="false" customHeight="false" outlineLevel="0" collapsed="false">
      <c r="A4160" s="1" t="n">
        <v>38891</v>
      </c>
      <c r="B4160" s="2" t="n">
        <v>0.291666666666667</v>
      </c>
      <c r="C4160" s="9" t="n">
        <v>20.0278</v>
      </c>
      <c r="D4160" s="9" t="n">
        <v>20.0278</v>
      </c>
      <c r="E4160" s="4" t="n">
        <v>0.87</v>
      </c>
      <c r="F4160" s="3" t="n">
        <v>9.338</v>
      </c>
      <c r="G4160" s="0" t="n">
        <v>28</v>
      </c>
      <c r="H4160" s="3" t="n">
        <v>11.1251</v>
      </c>
      <c r="I4160" s="0" t="n">
        <v>1013.85</v>
      </c>
      <c r="J4160" s="10" t="n">
        <f aca="false">ABS(D4160-C4160)&gt;=5</f>
        <v>0</v>
      </c>
      <c r="K4160" s="10" t="n">
        <f aca="false">OR(AND(G4160&gt;=0,G4160&lt;=45),AND(G4160&gt;=315,G4160&lt;=360))</f>
        <v>1</v>
      </c>
      <c r="L4160" s="0" t="n">
        <f aca="false">IF(AND(J4160,K4160),1,0)</f>
        <v>0</v>
      </c>
    </row>
    <row r="4161" customFormat="false" ht="14.25" hidden="false" customHeight="false" outlineLevel="0" collapsed="false">
      <c r="A4161" s="1" t="n">
        <v>38891</v>
      </c>
      <c r="B4161" s="2" t="n">
        <v>0.333333333333333</v>
      </c>
      <c r="C4161" s="9" t="n">
        <v>22.1889</v>
      </c>
      <c r="D4161" s="9" t="n">
        <v>22.1889</v>
      </c>
      <c r="E4161" s="4" t="n">
        <v>0.77</v>
      </c>
      <c r="F4161" s="3" t="n">
        <v>13.363</v>
      </c>
      <c r="G4161" s="0" t="n">
        <v>38</v>
      </c>
      <c r="H4161" s="3" t="n">
        <v>9.982</v>
      </c>
      <c r="I4161" s="0" t="n">
        <v>1014.24</v>
      </c>
      <c r="J4161" s="10" t="n">
        <f aca="false">ABS(D4161-C4161)&gt;=5</f>
        <v>0</v>
      </c>
      <c r="K4161" s="10" t="n">
        <f aca="false">OR(AND(G4161&gt;=0,G4161&lt;=45),AND(G4161&gt;=315,G4161&lt;=360))</f>
        <v>1</v>
      </c>
      <c r="L4161" s="0" t="n">
        <f aca="false">IF(AND(J4161,K4161),1,0)</f>
        <v>0</v>
      </c>
    </row>
    <row r="4162" customFormat="false" ht="14.25" hidden="false" customHeight="false" outlineLevel="0" collapsed="false">
      <c r="A4162" s="1" t="n">
        <v>38891</v>
      </c>
      <c r="B4162" s="2" t="n">
        <v>0.375</v>
      </c>
      <c r="C4162" s="9" t="n">
        <v>22.3167</v>
      </c>
      <c r="D4162" s="9" t="n">
        <v>22.3167</v>
      </c>
      <c r="E4162" s="4" t="n">
        <v>0.78</v>
      </c>
      <c r="F4162" s="3" t="n">
        <v>13.5079</v>
      </c>
      <c r="G4162" s="0" t="n">
        <v>38</v>
      </c>
      <c r="H4162" s="3" t="n">
        <v>15.8263</v>
      </c>
      <c r="I4162" s="0" t="n">
        <v>1014.41</v>
      </c>
      <c r="J4162" s="10" t="n">
        <f aca="false">ABS(D4162-C4162)&gt;=5</f>
        <v>0</v>
      </c>
      <c r="K4162" s="10" t="n">
        <f aca="false">OR(AND(G4162&gt;=0,G4162&lt;=45),AND(G4162&gt;=315,G4162&lt;=360))</f>
        <v>1</v>
      </c>
      <c r="L4162" s="0" t="n">
        <f aca="false">IF(AND(J4162,K4162),1,0)</f>
        <v>0</v>
      </c>
    </row>
    <row r="4163" customFormat="false" ht="14.25" hidden="false" customHeight="false" outlineLevel="0" collapsed="false">
      <c r="A4163" s="1" t="n">
        <v>38891</v>
      </c>
      <c r="B4163" s="2" t="n">
        <v>0.416666666666667</v>
      </c>
      <c r="C4163" s="9" t="n">
        <v>23.9833</v>
      </c>
      <c r="D4163" s="9" t="n">
        <v>23.9833</v>
      </c>
      <c r="E4163" s="4" t="n">
        <v>0.74</v>
      </c>
      <c r="F4163" s="3" t="n">
        <v>10.7548</v>
      </c>
      <c r="G4163" s="0" t="n">
        <v>68</v>
      </c>
      <c r="H4163" s="3" t="n">
        <v>10.0464</v>
      </c>
      <c r="I4163" s="0" t="n">
        <v>1014.68</v>
      </c>
      <c r="J4163" s="10" t="n">
        <f aca="false">ABS(D4163-C4163)&gt;=5</f>
        <v>0</v>
      </c>
      <c r="K4163" s="10" t="n">
        <f aca="false">OR(AND(G4163&gt;=0,G4163&lt;=45),AND(G4163&gt;=315,G4163&lt;=360))</f>
        <v>0</v>
      </c>
      <c r="L4163" s="0" t="n">
        <f aca="false">IF(AND(J4163,K4163),1,0)</f>
        <v>0</v>
      </c>
    </row>
    <row r="4164" customFormat="false" ht="14.25" hidden="false" customHeight="false" outlineLevel="0" collapsed="false">
      <c r="A4164" s="1" t="n">
        <v>38891</v>
      </c>
      <c r="B4164" s="2" t="n">
        <v>0.458333333333333</v>
      </c>
      <c r="C4164" s="9" t="n">
        <v>24.25</v>
      </c>
      <c r="D4164" s="9" t="n">
        <v>24.25</v>
      </c>
      <c r="E4164" s="4" t="n">
        <v>0.77</v>
      </c>
      <c r="F4164" s="3" t="n">
        <v>12.8156</v>
      </c>
      <c r="G4164" s="0" t="n">
        <v>67</v>
      </c>
      <c r="H4164" s="3" t="n">
        <v>10.4006</v>
      </c>
      <c r="I4164" s="0" t="n">
        <v>1015.43</v>
      </c>
      <c r="J4164" s="10" t="n">
        <f aca="false">ABS(D4164-C4164)&gt;=5</f>
        <v>0</v>
      </c>
      <c r="K4164" s="10" t="n">
        <f aca="false">OR(AND(G4164&gt;=0,G4164&lt;=45),AND(G4164&gt;=315,G4164&lt;=360))</f>
        <v>0</v>
      </c>
      <c r="L4164" s="0" t="n">
        <f aca="false">IF(AND(J4164,K4164),1,0)</f>
        <v>0</v>
      </c>
    </row>
    <row r="4165" customFormat="false" ht="14.25" hidden="false" customHeight="false" outlineLevel="0" collapsed="false">
      <c r="A4165" s="1" t="n">
        <v>38891</v>
      </c>
      <c r="B4165" s="2" t="n">
        <v>0.5</v>
      </c>
      <c r="C4165" s="9" t="n">
        <v>26.2056</v>
      </c>
      <c r="D4165" s="9" t="n">
        <v>26.2056</v>
      </c>
      <c r="E4165" s="4" t="n">
        <v>0.68</v>
      </c>
      <c r="F4165" s="3" t="n">
        <v>9.9498</v>
      </c>
      <c r="G4165" s="0" t="n">
        <v>138</v>
      </c>
      <c r="H4165" s="3" t="n">
        <v>10.0464</v>
      </c>
      <c r="I4165" s="0" t="n">
        <v>1015.36</v>
      </c>
      <c r="J4165" s="10" t="n">
        <f aca="false">ABS(D4165-C4165)&gt;=5</f>
        <v>0</v>
      </c>
      <c r="K4165" s="10" t="n">
        <f aca="false">OR(AND(G4165&gt;=0,G4165&lt;=45),AND(G4165&gt;=315,G4165&lt;=360))</f>
        <v>0</v>
      </c>
      <c r="L4165" s="0" t="n">
        <f aca="false">IF(AND(J4165,K4165),1,0)</f>
        <v>0</v>
      </c>
    </row>
    <row r="4166" customFormat="false" ht="14.25" hidden="false" customHeight="false" outlineLevel="0" collapsed="false">
      <c r="A4166" s="1" t="n">
        <v>38891</v>
      </c>
      <c r="B4166" s="2" t="n">
        <v>0.541666666666667</v>
      </c>
      <c r="C4166" s="9" t="n">
        <v>26.3222</v>
      </c>
      <c r="D4166" s="9" t="n">
        <v>26.3222</v>
      </c>
      <c r="E4166" s="4" t="n">
        <v>0.64</v>
      </c>
      <c r="F4166" s="3" t="n">
        <v>8.1466</v>
      </c>
      <c r="G4166" s="0" t="n">
        <v>109</v>
      </c>
      <c r="H4166" s="3" t="n">
        <v>10.0464</v>
      </c>
      <c r="I4166" s="0" t="n">
        <v>1014.88</v>
      </c>
      <c r="J4166" s="10" t="n">
        <f aca="false">ABS(D4166-C4166)&gt;=5</f>
        <v>0</v>
      </c>
      <c r="K4166" s="10" t="n">
        <f aca="false">OR(AND(G4166&gt;=0,G4166&lt;=45),AND(G4166&gt;=315,G4166&lt;=360))</f>
        <v>0</v>
      </c>
      <c r="L4166" s="0" t="n">
        <f aca="false">IF(AND(J4166,K4166),1,0)</f>
        <v>0</v>
      </c>
    </row>
    <row r="4167" customFormat="false" ht="14.25" hidden="false" customHeight="false" outlineLevel="0" collapsed="false">
      <c r="A4167" s="1" t="n">
        <v>38891</v>
      </c>
      <c r="B4167" s="2" t="n">
        <v>0.583333333333333</v>
      </c>
      <c r="C4167" s="9" t="n">
        <v>26.25</v>
      </c>
      <c r="D4167" s="9" t="n">
        <v>26.25</v>
      </c>
      <c r="E4167" s="4" t="n">
        <v>0.61</v>
      </c>
      <c r="F4167" s="3" t="n">
        <v>4.2021</v>
      </c>
      <c r="G4167" s="0" t="n">
        <v>85</v>
      </c>
      <c r="H4167" s="3" t="n">
        <v>11.4471</v>
      </c>
      <c r="I4167" s="0" t="n">
        <v>1014.81</v>
      </c>
      <c r="J4167" s="10" t="n">
        <f aca="false">ABS(D4167-C4167)&gt;=5</f>
        <v>0</v>
      </c>
      <c r="K4167" s="10" t="n">
        <f aca="false">OR(AND(G4167&gt;=0,G4167&lt;=45),AND(G4167&gt;=315,G4167&lt;=360))</f>
        <v>0</v>
      </c>
      <c r="L4167" s="0" t="n">
        <f aca="false">IF(AND(J4167,K4167),1,0)</f>
        <v>0</v>
      </c>
    </row>
    <row r="4168" customFormat="false" ht="14.25" hidden="false" customHeight="false" outlineLevel="0" collapsed="false">
      <c r="A4168" s="1" t="n">
        <v>38891</v>
      </c>
      <c r="B4168" s="2" t="n">
        <v>0.625</v>
      </c>
      <c r="C4168" s="9" t="n">
        <v>27.8944</v>
      </c>
      <c r="D4168" s="9" t="n">
        <v>29.1333</v>
      </c>
      <c r="E4168" s="4" t="n">
        <v>0.58</v>
      </c>
      <c r="F4168" s="3" t="n">
        <v>4.1377</v>
      </c>
      <c r="G4168" s="0" t="n">
        <v>95</v>
      </c>
      <c r="H4168" s="3" t="n">
        <v>11.27</v>
      </c>
      <c r="I4168" s="0" t="n">
        <v>1014.24</v>
      </c>
      <c r="J4168" s="10" t="n">
        <f aca="false">ABS(D4168-C4168)&gt;=5</f>
        <v>0</v>
      </c>
      <c r="K4168" s="10" t="n">
        <f aca="false">OR(AND(G4168&gt;=0,G4168&lt;=45),AND(G4168&gt;=315,G4168&lt;=360))</f>
        <v>0</v>
      </c>
      <c r="L4168" s="0" t="n">
        <f aca="false">IF(AND(J4168,K4168),1,0)</f>
        <v>0</v>
      </c>
    </row>
    <row r="4169" customFormat="false" ht="14.25" hidden="false" customHeight="false" outlineLevel="0" collapsed="false">
      <c r="A4169" s="1" t="n">
        <v>38891</v>
      </c>
      <c r="B4169" s="2" t="n">
        <v>0.666666666666667</v>
      </c>
      <c r="C4169" s="9" t="n">
        <v>27.9389</v>
      </c>
      <c r="D4169" s="9" t="n">
        <v>28.8389</v>
      </c>
      <c r="E4169" s="4" t="n">
        <v>0.55</v>
      </c>
      <c r="F4169" s="3" t="n">
        <v>2.9141</v>
      </c>
      <c r="G4169" s="0" t="n">
        <v>37</v>
      </c>
      <c r="H4169" s="3" t="n">
        <v>11.27</v>
      </c>
      <c r="I4169" s="0" t="n">
        <v>1013.66</v>
      </c>
      <c r="J4169" s="10" t="n">
        <f aca="false">ABS(D4169-C4169)&gt;=5</f>
        <v>0</v>
      </c>
      <c r="K4169" s="10" t="n">
        <f aca="false">OR(AND(G4169&gt;=0,G4169&lt;=45),AND(G4169&gt;=315,G4169&lt;=360))</f>
        <v>1</v>
      </c>
      <c r="L4169" s="0" t="n">
        <f aca="false">IF(AND(J4169,K4169),1,0)</f>
        <v>0</v>
      </c>
    </row>
    <row r="4170" customFormat="false" ht="14.25" hidden="false" customHeight="false" outlineLevel="0" collapsed="false">
      <c r="A4170" s="1" t="n">
        <v>38891</v>
      </c>
      <c r="B4170" s="2" t="n">
        <v>0.708333333333333</v>
      </c>
      <c r="C4170" s="9" t="n">
        <v>27.8833</v>
      </c>
      <c r="D4170" s="9" t="n">
        <v>29.1389</v>
      </c>
      <c r="E4170" s="4" t="n">
        <v>0.59</v>
      </c>
      <c r="F4170" s="3" t="n">
        <v>3.8962</v>
      </c>
      <c r="G4170" s="0" t="n">
        <v>81</v>
      </c>
      <c r="H4170" s="3" t="n">
        <v>11.4471</v>
      </c>
      <c r="I4170" s="0" t="n">
        <v>1013.17</v>
      </c>
      <c r="J4170" s="10" t="n">
        <f aca="false">ABS(D4170-C4170)&gt;=5</f>
        <v>0</v>
      </c>
      <c r="K4170" s="10" t="n">
        <f aca="false">OR(AND(G4170&gt;=0,G4170&lt;=45),AND(G4170&gt;=315,G4170&lt;=360))</f>
        <v>0</v>
      </c>
      <c r="L4170" s="0" t="n">
        <f aca="false">IF(AND(J4170,K4170),1,0)</f>
        <v>0</v>
      </c>
    </row>
    <row r="4171" customFormat="false" ht="14.25" hidden="false" customHeight="false" outlineLevel="0" collapsed="false">
      <c r="A4171" s="1" t="n">
        <v>38891</v>
      </c>
      <c r="B4171" s="2" t="n">
        <v>0.75</v>
      </c>
      <c r="C4171" s="9" t="n">
        <v>27.6</v>
      </c>
      <c r="D4171" s="9" t="n">
        <v>29.2056</v>
      </c>
      <c r="E4171" s="4" t="n">
        <v>0.63</v>
      </c>
      <c r="F4171" s="3" t="n">
        <v>4.83</v>
      </c>
      <c r="G4171" s="0" t="n">
        <v>99</v>
      </c>
      <c r="H4171" s="3" t="n">
        <v>11.0446</v>
      </c>
      <c r="I4171" s="0" t="n">
        <v>1013.4</v>
      </c>
      <c r="J4171" s="10" t="n">
        <f aca="false">ABS(D4171-C4171)&gt;=5</f>
        <v>0</v>
      </c>
      <c r="K4171" s="10" t="n">
        <f aca="false">OR(AND(G4171&gt;=0,G4171&lt;=45),AND(G4171&gt;=315,G4171&lt;=360))</f>
        <v>0</v>
      </c>
      <c r="L4171" s="0" t="n">
        <f aca="false">IF(AND(J4171,K4171),1,0)</f>
        <v>0</v>
      </c>
    </row>
    <row r="4172" customFormat="false" ht="14.25" hidden="false" customHeight="false" outlineLevel="0" collapsed="false">
      <c r="A4172" s="1" t="n">
        <v>38891</v>
      </c>
      <c r="B4172" s="2" t="n">
        <v>0.791666666666667</v>
      </c>
      <c r="C4172" s="9" t="n">
        <v>24.8944</v>
      </c>
      <c r="D4172" s="9" t="n">
        <v>24.8944</v>
      </c>
      <c r="E4172" s="4" t="n">
        <v>0.65</v>
      </c>
      <c r="F4172" s="3" t="n">
        <v>8.855</v>
      </c>
      <c r="G4172" s="0" t="n">
        <v>135</v>
      </c>
      <c r="H4172" s="3" t="n">
        <v>10.8192</v>
      </c>
      <c r="I4172" s="0" t="n">
        <v>1013.56</v>
      </c>
      <c r="J4172" s="10" t="n">
        <f aca="false">ABS(D4172-C4172)&gt;=5</f>
        <v>0</v>
      </c>
      <c r="K4172" s="10" t="n">
        <f aca="false">OR(AND(G4172&gt;=0,G4172&lt;=45),AND(G4172&gt;=315,G4172&lt;=360))</f>
        <v>0</v>
      </c>
      <c r="L4172" s="0" t="n">
        <f aca="false">IF(AND(J4172,K4172),1,0)</f>
        <v>0</v>
      </c>
    </row>
    <row r="4173" customFormat="false" ht="14.25" hidden="false" customHeight="false" outlineLevel="0" collapsed="false">
      <c r="A4173" s="1" t="n">
        <v>38891</v>
      </c>
      <c r="B4173" s="2" t="n">
        <v>0.833333333333333</v>
      </c>
      <c r="C4173" s="9" t="n">
        <v>18.9333</v>
      </c>
      <c r="D4173" s="9" t="n">
        <v>18.9333</v>
      </c>
      <c r="E4173" s="4" t="n">
        <v>0.87</v>
      </c>
      <c r="F4173" s="3" t="n">
        <v>32.8923</v>
      </c>
      <c r="G4173" s="0" t="n">
        <v>20</v>
      </c>
      <c r="H4173" s="3" t="n">
        <v>3.3488</v>
      </c>
      <c r="I4173" s="0" t="n">
        <v>1014.37</v>
      </c>
      <c r="J4173" s="10" t="n">
        <f aca="false">ABS(D4173-C4173)&gt;=5</f>
        <v>0</v>
      </c>
      <c r="K4173" s="10" t="n">
        <f aca="false">OR(AND(G4173&gt;=0,G4173&lt;=45),AND(G4173&gt;=315,G4173&lt;=360))</f>
        <v>1</v>
      </c>
      <c r="L4173" s="0" t="n">
        <f aca="false">IF(AND(J4173,K4173),1,0)</f>
        <v>0</v>
      </c>
    </row>
    <row r="4174" customFormat="false" ht="14.25" hidden="false" customHeight="false" outlineLevel="0" collapsed="false">
      <c r="A4174" s="1" t="n">
        <v>38891</v>
      </c>
      <c r="B4174" s="2" t="n">
        <v>0.875</v>
      </c>
      <c r="C4174" s="9" t="n">
        <v>18.0444</v>
      </c>
      <c r="D4174" s="9" t="n">
        <v>18.0444</v>
      </c>
      <c r="E4174" s="4" t="n">
        <v>0.99</v>
      </c>
      <c r="F4174" s="3" t="n">
        <v>3.3488</v>
      </c>
      <c r="G4174" s="0" t="n">
        <v>54</v>
      </c>
      <c r="H4174" s="3" t="n">
        <v>11.27</v>
      </c>
      <c r="I4174" s="0" t="n">
        <v>1016.44</v>
      </c>
      <c r="J4174" s="10" t="n">
        <f aca="false">ABS(D4174-C4174)&gt;=5</f>
        <v>0</v>
      </c>
      <c r="K4174" s="10" t="n">
        <f aca="false">OR(AND(G4174&gt;=0,G4174&lt;=45),AND(G4174&gt;=315,G4174&lt;=360))</f>
        <v>0</v>
      </c>
      <c r="L4174" s="0" t="n">
        <f aca="false">IF(AND(J4174,K4174),1,0)</f>
        <v>0</v>
      </c>
    </row>
    <row r="4175" customFormat="false" ht="14.25" hidden="false" customHeight="false" outlineLevel="0" collapsed="false">
      <c r="A4175" s="1" t="n">
        <v>38891</v>
      </c>
      <c r="B4175" s="2" t="n">
        <v>0.916666666666667</v>
      </c>
      <c r="C4175" s="9" t="n">
        <v>19.0222</v>
      </c>
      <c r="D4175" s="9" t="n">
        <v>19.0222</v>
      </c>
      <c r="E4175" s="4" t="n">
        <v>0.96</v>
      </c>
      <c r="F4175" s="3" t="n">
        <v>2.8819</v>
      </c>
      <c r="G4175" s="0" t="n">
        <v>88</v>
      </c>
      <c r="H4175" s="3" t="n">
        <v>12.0428</v>
      </c>
      <c r="I4175" s="0" t="n">
        <v>1015.82</v>
      </c>
      <c r="J4175" s="10" t="n">
        <f aca="false">ABS(D4175-C4175)&gt;=5</f>
        <v>0</v>
      </c>
      <c r="K4175" s="10" t="n">
        <f aca="false">OR(AND(G4175&gt;=0,G4175&lt;=45),AND(G4175&gt;=315,G4175&lt;=360))</f>
        <v>0</v>
      </c>
      <c r="L4175" s="0" t="n">
        <f aca="false">IF(AND(J4175,K4175),1,0)</f>
        <v>0</v>
      </c>
    </row>
    <row r="4176" customFormat="false" ht="14.25" hidden="false" customHeight="false" outlineLevel="0" collapsed="false">
      <c r="A4176" s="1" t="n">
        <v>38891</v>
      </c>
      <c r="B4176" s="2" t="n">
        <v>0.958333333333333</v>
      </c>
      <c r="C4176" s="9" t="n">
        <v>19.0278</v>
      </c>
      <c r="D4176" s="9" t="n">
        <v>19.0278</v>
      </c>
      <c r="E4176" s="4" t="n">
        <v>0.96</v>
      </c>
      <c r="F4176" s="3" t="n">
        <v>2.3989</v>
      </c>
      <c r="G4176" s="0" t="n">
        <v>352</v>
      </c>
      <c r="H4176" s="3" t="n">
        <v>14.9569</v>
      </c>
      <c r="I4176" s="0" t="n">
        <v>1015.5</v>
      </c>
      <c r="J4176" s="10" t="n">
        <f aca="false">ABS(D4176-C4176)&gt;=5</f>
        <v>0</v>
      </c>
      <c r="K4176" s="10" t="n">
        <f aca="false">OR(AND(G4176&gt;=0,G4176&lt;=45),AND(G4176&gt;=315,G4176&lt;=360))</f>
        <v>1</v>
      </c>
      <c r="L4176" s="0" t="n">
        <f aca="false">IF(AND(J4176,K4176),1,0)</f>
        <v>0</v>
      </c>
    </row>
    <row r="4177" customFormat="false" ht="14.25" hidden="false" customHeight="false" outlineLevel="0" collapsed="false">
      <c r="A4177" s="1" t="n">
        <v>38892</v>
      </c>
      <c r="B4177" s="2" t="n">
        <v>0</v>
      </c>
      <c r="C4177" s="9" t="n">
        <v>18.9111</v>
      </c>
      <c r="D4177" s="9" t="n">
        <v>18.9111</v>
      </c>
      <c r="E4177" s="4" t="n">
        <v>0.97</v>
      </c>
      <c r="F4177" s="3" t="n">
        <v>11.0446</v>
      </c>
      <c r="G4177" s="0" t="n">
        <v>320</v>
      </c>
      <c r="H4177" s="3" t="n">
        <v>15.8746</v>
      </c>
      <c r="I4177" s="0" t="n">
        <v>1015.76</v>
      </c>
      <c r="J4177" s="10" t="n">
        <f aca="false">ABS(D4177-C4177)&gt;=5</f>
        <v>0</v>
      </c>
      <c r="K4177" s="10" t="n">
        <f aca="false">OR(AND(G4177&gt;=0,G4177&lt;=45),AND(G4177&gt;=315,G4177&lt;=360))</f>
        <v>1</v>
      </c>
      <c r="L4177" s="0" t="n">
        <f aca="false">IF(AND(J4177,K4177),1,0)</f>
        <v>0</v>
      </c>
    </row>
    <row r="4178" customFormat="false" ht="14.25" hidden="false" customHeight="false" outlineLevel="0" collapsed="false">
      <c r="A4178" s="1" t="n">
        <v>38892</v>
      </c>
      <c r="B4178" s="2" t="n">
        <v>0.0416666666666667</v>
      </c>
      <c r="C4178" s="9" t="n">
        <v>18.8889</v>
      </c>
      <c r="D4178" s="9" t="n">
        <v>18.8889</v>
      </c>
      <c r="E4178" s="4" t="n">
        <v>0.97</v>
      </c>
      <c r="F4178" s="3" t="n">
        <v>6.4561</v>
      </c>
      <c r="G4178" s="0" t="n">
        <v>338</v>
      </c>
      <c r="H4178" s="3" t="n">
        <v>15.7297</v>
      </c>
      <c r="I4178" s="0" t="n">
        <v>1016.05</v>
      </c>
      <c r="J4178" s="10" t="n">
        <f aca="false">ABS(D4178-C4178)&gt;=5</f>
        <v>0</v>
      </c>
      <c r="K4178" s="10" t="n">
        <f aca="false">OR(AND(G4178&gt;=0,G4178&lt;=45),AND(G4178&gt;=315,G4178&lt;=360))</f>
        <v>1</v>
      </c>
      <c r="L4178" s="0" t="n">
        <f aca="false">IF(AND(J4178,K4178),1,0)</f>
        <v>0</v>
      </c>
    </row>
    <row r="4179" customFormat="false" ht="14.25" hidden="false" customHeight="false" outlineLevel="0" collapsed="false">
      <c r="A4179" s="1" t="n">
        <v>38892</v>
      </c>
      <c r="B4179" s="2" t="n">
        <v>0.0833333333333333</v>
      </c>
      <c r="C4179" s="9" t="n">
        <v>19.3056</v>
      </c>
      <c r="D4179" s="9" t="n">
        <v>19.3056</v>
      </c>
      <c r="E4179" s="4" t="n">
        <v>0.97</v>
      </c>
      <c r="F4179" s="3" t="n">
        <v>6.6493</v>
      </c>
      <c r="G4179" s="0" t="n">
        <v>335</v>
      </c>
      <c r="H4179" s="3" t="n">
        <v>6.8425</v>
      </c>
      <c r="I4179" s="0" t="n">
        <v>1016.88</v>
      </c>
      <c r="J4179" s="10" t="n">
        <f aca="false">ABS(D4179-C4179)&gt;=5</f>
        <v>0</v>
      </c>
      <c r="K4179" s="10" t="n">
        <f aca="false">OR(AND(G4179&gt;=0,G4179&lt;=45),AND(G4179&gt;=315,G4179&lt;=360))</f>
        <v>1</v>
      </c>
      <c r="L4179" s="0" t="n">
        <f aca="false">IF(AND(J4179,K4179),1,0)</f>
        <v>0</v>
      </c>
    </row>
    <row r="4180" customFormat="false" ht="14.25" hidden="false" customHeight="false" outlineLevel="0" collapsed="false">
      <c r="A4180" s="1" t="n">
        <v>38892</v>
      </c>
      <c r="B4180" s="2" t="n">
        <v>0.125</v>
      </c>
      <c r="C4180" s="9" t="n">
        <v>18.2889</v>
      </c>
      <c r="D4180" s="9" t="n">
        <v>18.2889</v>
      </c>
      <c r="E4180" s="4" t="n">
        <v>0.97</v>
      </c>
      <c r="F4180" s="3" t="n">
        <v>11.3827</v>
      </c>
      <c r="G4180" s="0" t="n">
        <v>319</v>
      </c>
      <c r="H4180" s="3" t="n">
        <v>15.7297</v>
      </c>
      <c r="I4180" s="0" t="n">
        <v>1016.13</v>
      </c>
      <c r="J4180" s="10" t="n">
        <f aca="false">ABS(D4180-C4180)&gt;=5</f>
        <v>0</v>
      </c>
      <c r="K4180" s="10" t="n">
        <f aca="false">OR(AND(G4180&gt;=0,G4180&lt;=45),AND(G4180&gt;=315,G4180&lt;=360))</f>
        <v>1</v>
      </c>
      <c r="L4180" s="0" t="n">
        <f aca="false">IF(AND(J4180,K4180),1,0)</f>
        <v>0</v>
      </c>
    </row>
    <row r="4181" customFormat="false" ht="14.25" hidden="false" customHeight="false" outlineLevel="0" collapsed="false">
      <c r="A4181" s="1" t="n">
        <v>38892</v>
      </c>
      <c r="B4181" s="2" t="n">
        <v>0.166666666666667</v>
      </c>
      <c r="C4181" s="9" t="n">
        <v>17.7556</v>
      </c>
      <c r="D4181" s="9" t="n">
        <v>17.7556</v>
      </c>
      <c r="E4181" s="4" t="n">
        <v>1</v>
      </c>
      <c r="F4181" s="3" t="n">
        <v>11.2378</v>
      </c>
      <c r="G4181" s="0" t="n">
        <v>329</v>
      </c>
      <c r="H4181" s="3" t="n">
        <v>15.7297</v>
      </c>
      <c r="I4181" s="0" t="n">
        <v>1015.73</v>
      </c>
      <c r="J4181" s="10" t="n">
        <f aca="false">ABS(D4181-C4181)&gt;=5</f>
        <v>0</v>
      </c>
      <c r="K4181" s="10" t="n">
        <f aca="false">OR(AND(G4181&gt;=0,G4181&lt;=45),AND(G4181&gt;=315,G4181&lt;=360))</f>
        <v>1</v>
      </c>
      <c r="L4181" s="0" t="n">
        <f aca="false">IF(AND(J4181,K4181),1,0)</f>
        <v>0</v>
      </c>
    </row>
    <row r="4182" customFormat="false" ht="14.25" hidden="false" customHeight="false" outlineLevel="0" collapsed="false">
      <c r="A4182" s="1" t="n">
        <v>38892</v>
      </c>
      <c r="B4182" s="2" t="n">
        <v>0.208333333333333</v>
      </c>
      <c r="C4182" s="9" t="n">
        <v>17.8389</v>
      </c>
      <c r="D4182" s="9" t="n">
        <v>17.8389</v>
      </c>
      <c r="E4182" s="4" t="n">
        <v>0.97</v>
      </c>
      <c r="F4182" s="3" t="n">
        <v>6.0375</v>
      </c>
      <c r="G4182" s="0" t="n">
        <v>335</v>
      </c>
      <c r="H4182" s="3" t="n">
        <v>8.3398</v>
      </c>
      <c r="I4182" s="0" t="n">
        <v>1015.99</v>
      </c>
      <c r="J4182" s="10" t="n">
        <f aca="false">ABS(D4182-C4182)&gt;=5</f>
        <v>0</v>
      </c>
      <c r="K4182" s="10" t="n">
        <f aca="false">OR(AND(G4182&gt;=0,G4182&lt;=45),AND(G4182&gt;=315,G4182&lt;=360))</f>
        <v>1</v>
      </c>
      <c r="L4182" s="0" t="n">
        <f aca="false">IF(AND(J4182,K4182),1,0)</f>
        <v>0</v>
      </c>
    </row>
    <row r="4183" customFormat="false" ht="14.25" hidden="false" customHeight="false" outlineLevel="0" collapsed="false">
      <c r="A4183" s="1" t="n">
        <v>38892</v>
      </c>
      <c r="B4183" s="2" t="n">
        <v>0.25</v>
      </c>
      <c r="C4183" s="9" t="n">
        <v>18.8222</v>
      </c>
      <c r="D4183" s="9" t="n">
        <v>18.8222</v>
      </c>
      <c r="E4183" s="4" t="n">
        <v>0.93</v>
      </c>
      <c r="F4183" s="3" t="n">
        <v>7.74409999999999</v>
      </c>
      <c r="G4183" s="0" t="n">
        <v>338</v>
      </c>
      <c r="H4183" s="3" t="n">
        <v>9.9015</v>
      </c>
      <c r="I4183" s="0" t="n">
        <v>1015.95</v>
      </c>
      <c r="J4183" s="10" t="n">
        <f aca="false">ABS(D4183-C4183)&gt;=5</f>
        <v>0</v>
      </c>
      <c r="K4183" s="10" t="n">
        <f aca="false">OR(AND(G4183&gt;=0,G4183&lt;=45),AND(G4183&gt;=315,G4183&lt;=360))</f>
        <v>1</v>
      </c>
      <c r="L4183" s="0" t="n">
        <f aca="false">IF(AND(J4183,K4183),1,0)</f>
        <v>0</v>
      </c>
    </row>
    <row r="4184" customFormat="false" ht="14.25" hidden="false" customHeight="false" outlineLevel="0" collapsed="false">
      <c r="A4184" s="1" t="n">
        <v>38892</v>
      </c>
      <c r="B4184" s="2" t="n">
        <v>0.291666666666667</v>
      </c>
      <c r="C4184" s="9" t="n">
        <v>20.0056</v>
      </c>
      <c r="D4184" s="9" t="n">
        <v>20.0056</v>
      </c>
      <c r="E4184" s="4" t="n">
        <v>0.92</v>
      </c>
      <c r="F4184" s="3" t="n">
        <v>10.8675</v>
      </c>
      <c r="G4184" s="0" t="n">
        <v>339</v>
      </c>
      <c r="H4184" s="3" t="n">
        <v>9.9015</v>
      </c>
      <c r="I4184" s="0" t="n">
        <v>1016.05</v>
      </c>
      <c r="J4184" s="10" t="n">
        <f aca="false">ABS(D4184-C4184)&gt;=5</f>
        <v>0</v>
      </c>
      <c r="K4184" s="10" t="n">
        <f aca="false">OR(AND(G4184&gt;=0,G4184&lt;=45),AND(G4184&gt;=315,G4184&lt;=360))</f>
        <v>1</v>
      </c>
      <c r="L4184" s="0" t="n">
        <f aca="false">IF(AND(J4184,K4184),1,0)</f>
        <v>0</v>
      </c>
    </row>
    <row r="4185" customFormat="false" ht="14.25" hidden="false" customHeight="false" outlineLevel="0" collapsed="false">
      <c r="A4185" s="1" t="n">
        <v>38892</v>
      </c>
      <c r="B4185" s="2" t="n">
        <v>0.333333333333333</v>
      </c>
      <c r="C4185" s="9" t="n">
        <v>22.1611</v>
      </c>
      <c r="D4185" s="9" t="n">
        <v>22.1611</v>
      </c>
      <c r="E4185" s="4" t="n">
        <v>0.86</v>
      </c>
      <c r="F4185" s="3" t="n">
        <v>12.3809</v>
      </c>
      <c r="G4185" s="0" t="n">
        <v>350</v>
      </c>
      <c r="H4185" s="3" t="n">
        <v>9.982</v>
      </c>
      <c r="I4185" s="0" t="n">
        <v>1016.39</v>
      </c>
      <c r="J4185" s="10" t="n">
        <f aca="false">ABS(D4185-C4185)&gt;=5</f>
        <v>0</v>
      </c>
      <c r="K4185" s="10" t="n">
        <f aca="false">OR(AND(G4185&gt;=0,G4185&lt;=45),AND(G4185&gt;=315,G4185&lt;=360))</f>
        <v>1</v>
      </c>
      <c r="L4185" s="0" t="n">
        <f aca="false">IF(AND(J4185,K4185),1,0)</f>
        <v>0</v>
      </c>
    </row>
    <row r="4186" customFormat="false" ht="14.25" hidden="false" customHeight="false" outlineLevel="0" collapsed="false">
      <c r="A4186" s="1" t="n">
        <v>38892</v>
      </c>
      <c r="B4186" s="2" t="n">
        <v>0.375</v>
      </c>
      <c r="C4186" s="9" t="n">
        <v>22.85</v>
      </c>
      <c r="D4186" s="9" t="n">
        <v>22.85</v>
      </c>
      <c r="E4186" s="4" t="n">
        <v>0.83</v>
      </c>
      <c r="F4186" s="3" t="n">
        <v>12.5741</v>
      </c>
      <c r="G4186" s="0" t="n">
        <v>1</v>
      </c>
      <c r="H4186" s="3" t="n">
        <v>11.2056</v>
      </c>
      <c r="I4186" s="0" t="n">
        <v>1016.72</v>
      </c>
      <c r="J4186" s="10" t="n">
        <f aca="false">ABS(D4186-C4186)&gt;=5</f>
        <v>0</v>
      </c>
      <c r="K4186" s="10" t="n">
        <f aca="false">OR(AND(G4186&gt;=0,G4186&lt;=45),AND(G4186&gt;=315,G4186&lt;=360))</f>
        <v>1</v>
      </c>
      <c r="L4186" s="0" t="n">
        <f aca="false">IF(AND(J4186,K4186),1,0)</f>
        <v>0</v>
      </c>
    </row>
    <row r="4187" customFormat="false" ht="14.25" hidden="false" customHeight="false" outlineLevel="0" collapsed="false">
      <c r="A4187" s="1" t="n">
        <v>38892</v>
      </c>
      <c r="B4187" s="2" t="n">
        <v>0.416666666666667</v>
      </c>
      <c r="C4187" s="9" t="n">
        <v>25</v>
      </c>
      <c r="D4187" s="9" t="n">
        <v>25</v>
      </c>
      <c r="E4187" s="4" t="n">
        <v>0.74</v>
      </c>
      <c r="F4187" s="3" t="n">
        <v>14.1036</v>
      </c>
      <c r="G4187" s="0" t="n">
        <v>11</v>
      </c>
      <c r="H4187" s="3" t="n">
        <v>11.27</v>
      </c>
      <c r="I4187" s="0" t="n">
        <v>1016.83</v>
      </c>
      <c r="J4187" s="10" t="n">
        <f aca="false">ABS(D4187-C4187)&gt;=5</f>
        <v>0</v>
      </c>
      <c r="K4187" s="10" t="n">
        <f aca="false">OR(AND(G4187&gt;=0,G4187&lt;=45),AND(G4187&gt;=315,G4187&lt;=360))</f>
        <v>1</v>
      </c>
      <c r="L4187" s="0" t="n">
        <f aca="false">IF(AND(J4187,K4187),1,0)</f>
        <v>0</v>
      </c>
    </row>
    <row r="4188" customFormat="false" ht="14.25" hidden="false" customHeight="false" outlineLevel="0" collapsed="false">
      <c r="A4188" s="1" t="n">
        <v>38892</v>
      </c>
      <c r="B4188" s="2" t="n">
        <v>0.458333333333333</v>
      </c>
      <c r="C4188" s="9" t="n">
        <v>25.0833</v>
      </c>
      <c r="D4188" s="9" t="n">
        <v>25.0833</v>
      </c>
      <c r="E4188" s="4" t="n">
        <v>0.73</v>
      </c>
      <c r="F4188" s="3" t="n">
        <v>12.3004</v>
      </c>
      <c r="G4188" s="0" t="n">
        <v>19</v>
      </c>
      <c r="H4188" s="3" t="n">
        <v>11.0768</v>
      </c>
      <c r="I4188" s="0" t="n">
        <v>1016.87</v>
      </c>
      <c r="J4188" s="10" t="n">
        <f aca="false">ABS(D4188-C4188)&gt;=5</f>
        <v>0</v>
      </c>
      <c r="K4188" s="10" t="n">
        <f aca="false">OR(AND(G4188&gt;=0,G4188&lt;=45),AND(G4188&gt;=315,G4188&lt;=360))</f>
        <v>1</v>
      </c>
      <c r="L4188" s="0" t="n">
        <f aca="false">IF(AND(J4188,K4188),1,0)</f>
        <v>0</v>
      </c>
    </row>
    <row r="4189" customFormat="false" ht="14.25" hidden="false" customHeight="false" outlineLevel="0" collapsed="false">
      <c r="A4189" s="1" t="n">
        <v>38892</v>
      </c>
      <c r="B4189" s="2" t="n">
        <v>0.5</v>
      </c>
      <c r="C4189" s="9" t="n">
        <v>26.1556</v>
      </c>
      <c r="D4189" s="9" t="n">
        <v>26.1556</v>
      </c>
      <c r="E4189" s="4" t="n">
        <v>0.68</v>
      </c>
      <c r="F4189" s="3" t="n">
        <v>14.1358</v>
      </c>
      <c r="G4189" s="0" t="n">
        <v>28</v>
      </c>
      <c r="H4189" s="3" t="n">
        <v>11.27</v>
      </c>
      <c r="I4189" s="0" t="n">
        <v>1016.82</v>
      </c>
      <c r="J4189" s="10" t="n">
        <f aca="false">ABS(D4189-C4189)&gt;=5</f>
        <v>0</v>
      </c>
      <c r="K4189" s="10" t="n">
        <f aca="false">OR(AND(G4189&gt;=0,G4189&lt;=45),AND(G4189&gt;=315,G4189&lt;=360))</f>
        <v>1</v>
      </c>
      <c r="L4189" s="0" t="n">
        <f aca="false">IF(AND(J4189,K4189),1,0)</f>
        <v>0</v>
      </c>
    </row>
    <row r="4190" customFormat="false" ht="14.25" hidden="false" customHeight="false" outlineLevel="0" collapsed="false">
      <c r="A4190" s="1" t="n">
        <v>38892</v>
      </c>
      <c r="B4190" s="2" t="n">
        <v>0.541666666666667</v>
      </c>
      <c r="C4190" s="9" t="n">
        <v>26.25</v>
      </c>
      <c r="D4190" s="9" t="n">
        <v>26.25</v>
      </c>
      <c r="E4190" s="4" t="n">
        <v>0.68</v>
      </c>
      <c r="F4190" s="3" t="n">
        <v>14.2646</v>
      </c>
      <c r="G4190" s="0" t="n">
        <v>0</v>
      </c>
      <c r="H4190" s="3" t="n">
        <v>11.27</v>
      </c>
      <c r="I4190" s="0" t="n">
        <v>1016.7</v>
      </c>
      <c r="J4190" s="10" t="n">
        <f aca="false">ABS(D4190-C4190)&gt;=5</f>
        <v>0</v>
      </c>
      <c r="K4190" s="10" t="n">
        <f aca="false">OR(AND(G4190&gt;=0,G4190&lt;=45),AND(G4190&gt;=315,G4190&lt;=360))</f>
        <v>1</v>
      </c>
      <c r="L4190" s="0" t="n">
        <f aca="false">IF(AND(J4190,K4190),1,0)</f>
        <v>0</v>
      </c>
    </row>
    <row r="4191" customFormat="false" ht="14.25" hidden="false" customHeight="false" outlineLevel="0" collapsed="false">
      <c r="A4191" s="1" t="n">
        <v>38892</v>
      </c>
      <c r="B4191" s="2" t="n">
        <v>0.583333333333333</v>
      </c>
      <c r="C4191" s="9" t="n">
        <v>27.3</v>
      </c>
      <c r="D4191" s="9" t="n">
        <v>28.4</v>
      </c>
      <c r="E4191" s="4" t="n">
        <v>0.59</v>
      </c>
      <c r="F4191" s="3" t="n">
        <v>13.7494</v>
      </c>
      <c r="G4191" s="0" t="n">
        <v>353</v>
      </c>
      <c r="H4191" s="3" t="n">
        <v>11.4471</v>
      </c>
      <c r="I4191" s="0" t="n">
        <v>1016.41</v>
      </c>
      <c r="J4191" s="10" t="n">
        <f aca="false">ABS(D4191-C4191)&gt;=5</f>
        <v>0</v>
      </c>
      <c r="K4191" s="10" t="n">
        <f aca="false">OR(AND(G4191&gt;=0,G4191&lt;=45),AND(G4191&gt;=315,G4191&lt;=360))</f>
        <v>1</v>
      </c>
      <c r="L4191" s="0" t="n">
        <f aca="false">IF(AND(J4191,K4191),1,0)</f>
        <v>0</v>
      </c>
    </row>
    <row r="4192" customFormat="false" ht="14.25" hidden="false" customHeight="false" outlineLevel="0" collapsed="false">
      <c r="A4192" s="1" t="n">
        <v>38892</v>
      </c>
      <c r="B4192" s="2" t="n">
        <v>0.625</v>
      </c>
      <c r="C4192" s="9" t="n">
        <v>27.8</v>
      </c>
      <c r="D4192" s="9" t="n">
        <v>29.0222</v>
      </c>
      <c r="E4192" s="4" t="n">
        <v>0.59</v>
      </c>
      <c r="F4192" s="3" t="n">
        <v>12.6707</v>
      </c>
      <c r="G4192" s="0" t="n">
        <v>1</v>
      </c>
      <c r="H4192" s="3" t="n">
        <v>11.27</v>
      </c>
      <c r="I4192" s="0" t="n">
        <v>1015.89</v>
      </c>
      <c r="J4192" s="10" t="n">
        <f aca="false">ABS(D4192-C4192)&gt;=5</f>
        <v>0</v>
      </c>
      <c r="K4192" s="10" t="n">
        <f aca="false">OR(AND(G4192&gt;=0,G4192&lt;=45),AND(G4192&gt;=315,G4192&lt;=360))</f>
        <v>1</v>
      </c>
      <c r="L4192" s="0" t="n">
        <f aca="false">IF(AND(J4192,K4192),1,0)</f>
        <v>0</v>
      </c>
    </row>
    <row r="4193" customFormat="false" ht="14.25" hidden="false" customHeight="false" outlineLevel="0" collapsed="false">
      <c r="A4193" s="1" t="n">
        <v>38892</v>
      </c>
      <c r="B4193" s="2" t="n">
        <v>0.666666666666667</v>
      </c>
      <c r="C4193" s="9" t="n">
        <v>27.8222</v>
      </c>
      <c r="D4193" s="9" t="n">
        <v>29.8722</v>
      </c>
      <c r="E4193" s="4" t="n">
        <v>0.66</v>
      </c>
      <c r="F4193" s="3" t="n">
        <v>12.6063</v>
      </c>
      <c r="G4193" s="0" t="n">
        <v>11</v>
      </c>
      <c r="H4193" s="3" t="n">
        <v>11.27</v>
      </c>
      <c r="I4193" s="0" t="n">
        <v>1015.7</v>
      </c>
      <c r="J4193" s="10" t="n">
        <f aca="false">ABS(D4193-C4193)&gt;=5</f>
        <v>0</v>
      </c>
      <c r="K4193" s="10" t="n">
        <f aca="false">OR(AND(G4193&gt;=0,G4193&lt;=45),AND(G4193&gt;=315,G4193&lt;=360))</f>
        <v>1</v>
      </c>
      <c r="L4193" s="0" t="n">
        <f aca="false">IF(AND(J4193,K4193),1,0)</f>
        <v>0</v>
      </c>
    </row>
    <row r="4194" customFormat="false" ht="14.25" hidden="false" customHeight="false" outlineLevel="0" collapsed="false">
      <c r="A4194" s="1" t="n">
        <v>38892</v>
      </c>
      <c r="B4194" s="2" t="n">
        <v>0.708333333333333</v>
      </c>
      <c r="C4194" s="9" t="n">
        <v>27.8444</v>
      </c>
      <c r="D4194" s="9" t="n">
        <v>29.3056</v>
      </c>
      <c r="E4194" s="4" t="n">
        <v>0.61</v>
      </c>
      <c r="F4194" s="3" t="n">
        <v>12.3487</v>
      </c>
      <c r="G4194" s="0" t="n">
        <v>352</v>
      </c>
      <c r="H4194" s="3" t="n">
        <v>11.4471</v>
      </c>
      <c r="I4194" s="0" t="n">
        <v>1015.43</v>
      </c>
      <c r="J4194" s="10" t="n">
        <f aca="false">ABS(D4194-C4194)&gt;=5</f>
        <v>0</v>
      </c>
      <c r="K4194" s="10" t="n">
        <f aca="false">OR(AND(G4194&gt;=0,G4194&lt;=45),AND(G4194&gt;=315,G4194&lt;=360))</f>
        <v>1</v>
      </c>
      <c r="L4194" s="0" t="n">
        <f aca="false">IF(AND(J4194,K4194),1,0)</f>
        <v>0</v>
      </c>
    </row>
    <row r="4195" customFormat="false" ht="14.25" hidden="false" customHeight="false" outlineLevel="0" collapsed="false">
      <c r="A4195" s="1" t="n">
        <v>38892</v>
      </c>
      <c r="B4195" s="2" t="n">
        <v>0.75</v>
      </c>
      <c r="C4195" s="9" t="n">
        <v>27.2889</v>
      </c>
      <c r="D4195" s="9" t="n">
        <v>28.8222</v>
      </c>
      <c r="E4195" s="4" t="n">
        <v>0.64</v>
      </c>
      <c r="F4195" s="3" t="n">
        <v>12.5902</v>
      </c>
      <c r="G4195" s="0" t="n">
        <v>352</v>
      </c>
      <c r="H4195" s="3" t="n">
        <v>11.27</v>
      </c>
      <c r="I4195" s="0" t="n">
        <v>1015.48</v>
      </c>
      <c r="J4195" s="10" t="n">
        <f aca="false">ABS(D4195-C4195)&gt;=5</f>
        <v>0</v>
      </c>
      <c r="K4195" s="10" t="n">
        <f aca="false">OR(AND(G4195&gt;=0,G4195&lt;=45),AND(G4195&gt;=315,G4195&lt;=360))</f>
        <v>1</v>
      </c>
      <c r="L4195" s="0" t="n">
        <f aca="false">IF(AND(J4195,K4195),1,0)</f>
        <v>0</v>
      </c>
    </row>
    <row r="4196" customFormat="false" ht="14.25" hidden="false" customHeight="false" outlineLevel="0" collapsed="false">
      <c r="A4196" s="1" t="n">
        <v>38892</v>
      </c>
      <c r="B4196" s="2" t="n">
        <v>0.791666666666667</v>
      </c>
      <c r="C4196" s="9" t="n">
        <v>26.2</v>
      </c>
      <c r="D4196" s="9" t="n">
        <v>26.2</v>
      </c>
      <c r="E4196" s="4" t="n">
        <v>0.68</v>
      </c>
      <c r="F4196" s="3" t="n">
        <v>12.397</v>
      </c>
      <c r="G4196" s="0" t="n">
        <v>10</v>
      </c>
      <c r="H4196" s="3" t="n">
        <v>11.27</v>
      </c>
      <c r="I4196" s="0" t="n">
        <v>1015.48</v>
      </c>
      <c r="J4196" s="10" t="n">
        <f aca="false">ABS(D4196-C4196)&gt;=5</f>
        <v>0</v>
      </c>
      <c r="K4196" s="10" t="n">
        <f aca="false">OR(AND(G4196&gt;=0,G4196&lt;=45),AND(G4196&gt;=315,G4196&lt;=360))</f>
        <v>1</v>
      </c>
      <c r="L4196" s="0" t="n">
        <f aca="false">IF(AND(J4196,K4196),1,0)</f>
        <v>0</v>
      </c>
    </row>
    <row r="4197" customFormat="false" ht="14.25" hidden="false" customHeight="false" outlineLevel="0" collapsed="false">
      <c r="A4197" s="1" t="n">
        <v>38892</v>
      </c>
      <c r="B4197" s="2" t="n">
        <v>0.833333333333333</v>
      </c>
      <c r="C4197" s="9" t="n">
        <v>24.4056</v>
      </c>
      <c r="D4197" s="9" t="n">
        <v>24.4056</v>
      </c>
      <c r="E4197" s="4" t="n">
        <v>0.76</v>
      </c>
      <c r="F4197" s="3" t="n">
        <v>7.6636</v>
      </c>
      <c r="G4197" s="0" t="n">
        <v>18</v>
      </c>
      <c r="H4197" s="3" t="n">
        <v>11.3988</v>
      </c>
      <c r="I4197" s="0" t="n">
        <v>1015.83</v>
      </c>
      <c r="J4197" s="10" t="n">
        <f aca="false">ABS(D4197-C4197)&gt;=5</f>
        <v>0</v>
      </c>
      <c r="K4197" s="10" t="n">
        <f aca="false">OR(AND(G4197&gt;=0,G4197&lt;=45),AND(G4197&gt;=315,G4197&lt;=360))</f>
        <v>1</v>
      </c>
      <c r="L4197" s="0" t="n">
        <f aca="false">IF(AND(J4197,K4197),1,0)</f>
        <v>0</v>
      </c>
    </row>
    <row r="4198" customFormat="false" ht="14.25" hidden="false" customHeight="false" outlineLevel="0" collapsed="false">
      <c r="A4198" s="1" t="n">
        <v>38892</v>
      </c>
      <c r="B4198" s="2" t="n">
        <v>0.875</v>
      </c>
      <c r="C4198" s="9" t="n">
        <v>22.8222</v>
      </c>
      <c r="D4198" s="9" t="n">
        <v>22.8222</v>
      </c>
      <c r="E4198" s="4" t="n">
        <v>0.83</v>
      </c>
      <c r="F4198" s="3" t="n">
        <v>3.1717</v>
      </c>
      <c r="G4198" s="0" t="n">
        <v>352</v>
      </c>
      <c r="H4198" s="3" t="n">
        <v>9.982</v>
      </c>
      <c r="I4198" s="0" t="n">
        <v>1016.51</v>
      </c>
      <c r="J4198" s="10" t="n">
        <f aca="false">ABS(D4198-C4198)&gt;=5</f>
        <v>0</v>
      </c>
      <c r="K4198" s="10" t="n">
        <f aca="false">OR(AND(G4198&gt;=0,G4198&lt;=45),AND(G4198&gt;=315,G4198&lt;=360))</f>
        <v>1</v>
      </c>
      <c r="L4198" s="0" t="n">
        <f aca="false">IF(AND(J4198,K4198),1,0)</f>
        <v>0</v>
      </c>
    </row>
    <row r="4199" customFormat="false" ht="14.25" hidden="false" customHeight="false" outlineLevel="0" collapsed="false">
      <c r="A4199" s="1" t="n">
        <v>38892</v>
      </c>
      <c r="B4199" s="2" t="n">
        <v>0.916666666666667</v>
      </c>
      <c r="C4199" s="9" t="n">
        <v>22.2</v>
      </c>
      <c r="D4199" s="9" t="n">
        <v>22.2</v>
      </c>
      <c r="E4199" s="4" t="n">
        <v>0.87</v>
      </c>
      <c r="F4199" s="3" t="n">
        <v>6.2951</v>
      </c>
      <c r="G4199" s="0" t="n">
        <v>330</v>
      </c>
      <c r="H4199" s="3" t="n">
        <v>15.8263</v>
      </c>
      <c r="I4199" s="0" t="n">
        <v>1016.45</v>
      </c>
      <c r="J4199" s="10" t="n">
        <f aca="false">ABS(D4199-C4199)&gt;=5</f>
        <v>0</v>
      </c>
      <c r="K4199" s="10" t="n">
        <f aca="false">OR(AND(G4199&gt;=0,G4199&lt;=45),AND(G4199&gt;=315,G4199&lt;=360))</f>
        <v>1</v>
      </c>
      <c r="L4199" s="0" t="n">
        <f aca="false">IF(AND(J4199,K4199),1,0)</f>
        <v>0</v>
      </c>
    </row>
    <row r="4200" customFormat="false" ht="14.25" hidden="false" customHeight="false" outlineLevel="0" collapsed="false">
      <c r="A4200" s="1" t="n">
        <v>38892</v>
      </c>
      <c r="B4200" s="2" t="n">
        <v>0.958333333333333</v>
      </c>
      <c r="C4200" s="9" t="n">
        <v>21.3222</v>
      </c>
      <c r="D4200" s="9" t="n">
        <v>21.3222</v>
      </c>
      <c r="E4200" s="4" t="n">
        <v>0.89</v>
      </c>
      <c r="F4200" s="3" t="n">
        <v>6.1502</v>
      </c>
      <c r="G4200" s="0" t="n">
        <v>346</v>
      </c>
      <c r="H4200" s="3" t="n">
        <v>15.3111</v>
      </c>
      <c r="I4200" s="0" t="n">
        <v>1016.85</v>
      </c>
      <c r="J4200" s="10" t="n">
        <f aca="false">ABS(D4200-C4200)&gt;=5</f>
        <v>0</v>
      </c>
      <c r="K4200" s="10" t="n">
        <f aca="false">OR(AND(G4200&gt;=0,G4200&lt;=45),AND(G4200&gt;=315,G4200&lt;=360))</f>
        <v>1</v>
      </c>
      <c r="L4200" s="0" t="n">
        <f aca="false">IF(AND(J4200,K4200),1,0)</f>
        <v>0</v>
      </c>
    </row>
    <row r="4201" customFormat="false" ht="14.25" hidden="false" customHeight="false" outlineLevel="0" collapsed="false">
      <c r="A4201" s="1" t="n">
        <v>38893</v>
      </c>
      <c r="B4201" s="2" t="n">
        <v>0</v>
      </c>
      <c r="C4201" s="9" t="n">
        <v>20.4889</v>
      </c>
      <c r="D4201" s="9" t="n">
        <v>20.4889</v>
      </c>
      <c r="E4201" s="4" t="n">
        <v>0.93</v>
      </c>
      <c r="F4201" s="3" t="n">
        <v>6.2307</v>
      </c>
      <c r="G4201" s="0" t="n">
        <v>19</v>
      </c>
      <c r="H4201" s="3" t="n">
        <v>11.9784</v>
      </c>
      <c r="I4201" s="0" t="n">
        <v>1016.93</v>
      </c>
      <c r="J4201" s="10" t="n">
        <f aca="false">ABS(D4201-C4201)&gt;=5</f>
        <v>0</v>
      </c>
      <c r="K4201" s="10" t="n">
        <f aca="false">OR(AND(G4201&gt;=0,G4201&lt;=45),AND(G4201&gt;=315,G4201&lt;=360))</f>
        <v>1</v>
      </c>
      <c r="L4201" s="0" t="n">
        <f aca="false">IF(AND(J4201,K4201),1,0)</f>
        <v>0</v>
      </c>
    </row>
    <row r="4202" customFormat="false" ht="14.25" hidden="false" customHeight="false" outlineLevel="0" collapsed="false">
      <c r="A4202" s="1" t="n">
        <v>38893</v>
      </c>
      <c r="B4202" s="2" t="n">
        <v>0.0416666666666667</v>
      </c>
      <c r="C4202" s="9" t="n">
        <v>19.9333</v>
      </c>
      <c r="D4202" s="9" t="n">
        <v>19.9333</v>
      </c>
      <c r="E4202" s="4" t="n">
        <v>0.97</v>
      </c>
      <c r="F4202" s="3" t="n">
        <v>5.8604</v>
      </c>
      <c r="G4202" s="0" t="n">
        <v>350</v>
      </c>
      <c r="H4202" s="3" t="n">
        <v>9.982</v>
      </c>
      <c r="I4202" s="0" t="n">
        <v>1017.04</v>
      </c>
      <c r="J4202" s="10" t="n">
        <f aca="false">ABS(D4202-C4202)&gt;=5</f>
        <v>0</v>
      </c>
      <c r="K4202" s="10" t="n">
        <f aca="false">OR(AND(G4202&gt;=0,G4202&lt;=45),AND(G4202&gt;=315,G4202&lt;=360))</f>
        <v>1</v>
      </c>
      <c r="L4202" s="0" t="n">
        <f aca="false">IF(AND(J4202,K4202),1,0)</f>
        <v>0</v>
      </c>
    </row>
    <row r="4203" customFormat="false" ht="14.25" hidden="false" customHeight="false" outlineLevel="0" collapsed="false">
      <c r="A4203" s="1" t="n">
        <v>38893</v>
      </c>
      <c r="B4203" s="2" t="n">
        <v>0.0833333333333333</v>
      </c>
      <c r="C4203" s="9" t="n">
        <v>21.3722</v>
      </c>
      <c r="D4203" s="9" t="n">
        <v>21.3722</v>
      </c>
      <c r="E4203" s="4" t="n">
        <v>0.9</v>
      </c>
      <c r="F4203" s="3" t="n">
        <v>4.4275</v>
      </c>
      <c r="G4203" s="0" t="n">
        <v>124</v>
      </c>
      <c r="H4203" s="3" t="n">
        <v>15.3111</v>
      </c>
      <c r="I4203" s="0" t="n">
        <v>1016.86</v>
      </c>
      <c r="J4203" s="10" t="n">
        <f aca="false">ABS(D4203-C4203)&gt;=5</f>
        <v>0</v>
      </c>
      <c r="K4203" s="10" t="n">
        <f aca="false">OR(AND(G4203&gt;=0,G4203&lt;=45),AND(G4203&gt;=315,G4203&lt;=360))</f>
        <v>0</v>
      </c>
      <c r="L4203" s="0" t="n">
        <f aca="false">IF(AND(J4203,K4203),1,0)</f>
        <v>0</v>
      </c>
    </row>
    <row r="4204" customFormat="false" ht="14.25" hidden="false" customHeight="false" outlineLevel="0" collapsed="false">
      <c r="A4204" s="1" t="n">
        <v>38893</v>
      </c>
      <c r="B4204" s="2" t="n">
        <v>0.125</v>
      </c>
      <c r="C4204" s="9" t="n">
        <v>19.3333</v>
      </c>
      <c r="D4204" s="9" t="n">
        <v>19.3333</v>
      </c>
      <c r="E4204" s="4" t="n">
        <v>0.93</v>
      </c>
      <c r="F4204" s="3" t="n">
        <v>6.3756</v>
      </c>
      <c r="G4204" s="0" t="n">
        <v>342</v>
      </c>
      <c r="H4204" s="3" t="n">
        <v>6.1985</v>
      </c>
      <c r="I4204" s="0" t="n">
        <v>1017.03</v>
      </c>
      <c r="J4204" s="10" t="n">
        <f aca="false">ABS(D4204-C4204)&gt;=5</f>
        <v>0</v>
      </c>
      <c r="K4204" s="10" t="n">
        <f aca="false">OR(AND(G4204&gt;=0,G4204&lt;=45),AND(G4204&gt;=315,G4204&lt;=360))</f>
        <v>1</v>
      </c>
      <c r="L4204" s="0" t="n">
        <f aca="false">IF(AND(J4204,K4204),1,0)</f>
        <v>0</v>
      </c>
    </row>
    <row r="4205" customFormat="false" ht="14.25" hidden="false" customHeight="false" outlineLevel="0" collapsed="false">
      <c r="A4205" s="1" t="n">
        <v>38893</v>
      </c>
      <c r="B4205" s="2" t="n">
        <v>0.166666666666667</v>
      </c>
      <c r="C4205" s="9" t="n">
        <v>18.8222</v>
      </c>
      <c r="D4205" s="9" t="n">
        <v>18.8222</v>
      </c>
      <c r="E4205" s="4" t="n">
        <v>0.97</v>
      </c>
      <c r="F4205" s="3" t="n">
        <v>6.5849</v>
      </c>
      <c r="G4205" s="0" t="n">
        <v>334</v>
      </c>
      <c r="H4205" s="3" t="n">
        <v>4.669</v>
      </c>
      <c r="I4205" s="0" t="n">
        <v>1016.84</v>
      </c>
      <c r="J4205" s="10" t="n">
        <f aca="false">ABS(D4205-C4205)&gt;=5</f>
        <v>0</v>
      </c>
      <c r="K4205" s="10" t="n">
        <f aca="false">OR(AND(G4205&gt;=0,G4205&lt;=45),AND(G4205&gt;=315,G4205&lt;=360))</f>
        <v>1</v>
      </c>
      <c r="L4205" s="0" t="n">
        <f aca="false">IF(AND(J4205,K4205),1,0)</f>
        <v>0</v>
      </c>
    </row>
    <row r="4206" customFormat="false" ht="14.25" hidden="false" customHeight="false" outlineLevel="0" collapsed="false">
      <c r="A4206" s="1" t="n">
        <v>38893</v>
      </c>
      <c r="B4206" s="2" t="n">
        <v>0.208333333333333</v>
      </c>
      <c r="C4206" s="9" t="n">
        <v>18.4278</v>
      </c>
      <c r="D4206" s="9" t="n">
        <v>18.4278</v>
      </c>
      <c r="E4206" s="4" t="n">
        <v>0.97</v>
      </c>
      <c r="F4206" s="3" t="n">
        <v>3.7674</v>
      </c>
      <c r="G4206" s="0" t="n">
        <v>7</v>
      </c>
      <c r="H4206" s="3" t="n">
        <v>9.4024</v>
      </c>
      <c r="I4206" s="0" t="n">
        <v>1017.28</v>
      </c>
      <c r="J4206" s="10" t="n">
        <f aca="false">ABS(D4206-C4206)&gt;=5</f>
        <v>0</v>
      </c>
      <c r="K4206" s="10" t="n">
        <f aca="false">OR(AND(G4206&gt;=0,G4206&lt;=45),AND(G4206&gt;=315,G4206&lt;=360))</f>
        <v>1</v>
      </c>
      <c r="L4206" s="0" t="n">
        <f aca="false">IF(AND(J4206,K4206),1,0)</f>
        <v>0</v>
      </c>
    </row>
    <row r="4207" customFormat="false" ht="14.25" hidden="false" customHeight="false" outlineLevel="0" collapsed="false">
      <c r="A4207" s="1" t="n">
        <v>38893</v>
      </c>
      <c r="B4207" s="2" t="n">
        <v>0.25</v>
      </c>
      <c r="C4207" s="9" t="n">
        <v>20.9333</v>
      </c>
      <c r="D4207" s="9" t="n">
        <v>20.9333</v>
      </c>
      <c r="E4207" s="4" t="n">
        <v>0.93</v>
      </c>
      <c r="F4207" s="3" t="n">
        <v>5.1359</v>
      </c>
      <c r="G4207" s="0" t="n">
        <v>38</v>
      </c>
      <c r="H4207" s="3" t="n">
        <v>6.1985</v>
      </c>
      <c r="I4207" s="0" t="n">
        <v>1017.32</v>
      </c>
      <c r="J4207" s="10" t="n">
        <f aca="false">ABS(D4207-C4207)&gt;=5</f>
        <v>0</v>
      </c>
      <c r="K4207" s="10" t="n">
        <f aca="false">OR(AND(G4207&gt;=0,G4207&lt;=45),AND(G4207&gt;=315,G4207&lt;=360))</f>
        <v>1</v>
      </c>
      <c r="L4207" s="0" t="n">
        <f aca="false">IF(AND(J4207,K4207),1,0)</f>
        <v>0</v>
      </c>
    </row>
    <row r="4208" customFormat="false" ht="14.25" hidden="false" customHeight="false" outlineLevel="0" collapsed="false">
      <c r="A4208" s="1" t="n">
        <v>38893</v>
      </c>
      <c r="B4208" s="2" t="n">
        <v>0.291666666666667</v>
      </c>
      <c r="C4208" s="9" t="n">
        <v>22.0667</v>
      </c>
      <c r="D4208" s="9" t="n">
        <v>22.0667</v>
      </c>
      <c r="E4208" s="4" t="n">
        <v>0.87</v>
      </c>
      <c r="F4208" s="3" t="n">
        <v>7.8407</v>
      </c>
      <c r="G4208" s="0" t="n">
        <v>40</v>
      </c>
      <c r="H4208" s="3" t="n">
        <v>9.982</v>
      </c>
      <c r="I4208" s="0" t="n">
        <v>1017.42</v>
      </c>
      <c r="J4208" s="10" t="n">
        <f aca="false">ABS(D4208-C4208)&gt;=5</f>
        <v>0</v>
      </c>
      <c r="K4208" s="10" t="n">
        <f aca="false">OR(AND(G4208&gt;=0,G4208&lt;=45),AND(G4208&gt;=315,G4208&lt;=360))</f>
        <v>1</v>
      </c>
      <c r="L4208" s="0" t="n">
        <f aca="false">IF(AND(J4208,K4208),1,0)</f>
        <v>0</v>
      </c>
    </row>
    <row r="4209" customFormat="false" ht="14.25" hidden="false" customHeight="false" outlineLevel="0" collapsed="false">
      <c r="A4209" s="1" t="n">
        <v>38893</v>
      </c>
      <c r="B4209" s="2" t="n">
        <v>0.333333333333333</v>
      </c>
      <c r="C4209" s="9" t="n">
        <v>23.8611</v>
      </c>
      <c r="D4209" s="9" t="n">
        <v>23.8611</v>
      </c>
      <c r="E4209" s="4" t="n">
        <v>0.79</v>
      </c>
      <c r="F4209" s="3" t="n">
        <v>4.508</v>
      </c>
      <c r="G4209" s="0" t="n">
        <v>42</v>
      </c>
      <c r="H4209" s="3" t="n">
        <v>10.3523</v>
      </c>
      <c r="I4209" s="0" t="n">
        <v>1017.58</v>
      </c>
      <c r="J4209" s="10" t="n">
        <f aca="false">ABS(D4209-C4209)&gt;=5</f>
        <v>0</v>
      </c>
      <c r="K4209" s="10" t="n">
        <f aca="false">OR(AND(G4209&gt;=0,G4209&lt;=45),AND(G4209&gt;=315,G4209&lt;=360))</f>
        <v>1</v>
      </c>
      <c r="L4209" s="0" t="n">
        <f aca="false">IF(AND(J4209,K4209),1,0)</f>
        <v>0</v>
      </c>
    </row>
    <row r="4210" customFormat="false" ht="14.25" hidden="false" customHeight="false" outlineLevel="0" collapsed="false">
      <c r="A4210" s="1" t="n">
        <v>38893</v>
      </c>
      <c r="B4210" s="2" t="n">
        <v>0.375</v>
      </c>
      <c r="C4210" s="9" t="n">
        <v>26.0611</v>
      </c>
      <c r="D4210" s="9" t="n">
        <v>26.0611</v>
      </c>
      <c r="E4210" s="4" t="n">
        <v>0.69</v>
      </c>
      <c r="F4210" s="3" t="n">
        <v>4.9588</v>
      </c>
      <c r="G4210" s="0" t="n">
        <v>12</v>
      </c>
      <c r="H4210" s="3" t="n">
        <v>9.982</v>
      </c>
      <c r="I4210" s="0" t="n">
        <v>1017.62</v>
      </c>
      <c r="J4210" s="10" t="n">
        <f aca="false">ABS(D4210-C4210)&gt;=5</f>
        <v>0</v>
      </c>
      <c r="K4210" s="10" t="n">
        <f aca="false">OR(AND(G4210&gt;=0,G4210&lt;=45),AND(G4210&gt;=315,G4210&lt;=360))</f>
        <v>1</v>
      </c>
      <c r="L4210" s="0" t="n">
        <f aca="false">IF(AND(J4210,K4210),1,0)</f>
        <v>0</v>
      </c>
    </row>
    <row r="4211" customFormat="false" ht="14.25" hidden="false" customHeight="false" outlineLevel="0" collapsed="false">
      <c r="A4211" s="1" t="n">
        <v>38893</v>
      </c>
      <c r="B4211" s="2" t="n">
        <v>0.416666666666667</v>
      </c>
      <c r="C4211" s="9" t="n">
        <v>27.1944</v>
      </c>
      <c r="D4211" s="9" t="n">
        <v>29.0722</v>
      </c>
      <c r="E4211" s="4" t="n">
        <v>0.69</v>
      </c>
      <c r="F4211" s="3" t="n">
        <v>3.1556</v>
      </c>
      <c r="G4211" s="0" t="n">
        <v>7</v>
      </c>
      <c r="H4211" s="3" t="n">
        <v>11.2056</v>
      </c>
      <c r="I4211" s="0" t="n">
        <v>1017.71</v>
      </c>
      <c r="J4211" s="10" t="n">
        <f aca="false">ABS(D4211-C4211)&gt;=5</f>
        <v>0</v>
      </c>
      <c r="K4211" s="10" t="n">
        <f aca="false">OR(AND(G4211&gt;=0,G4211&lt;=45),AND(G4211&gt;=315,G4211&lt;=360))</f>
        <v>1</v>
      </c>
      <c r="L4211" s="0" t="n">
        <f aca="false">IF(AND(J4211,K4211),1,0)</f>
        <v>0</v>
      </c>
    </row>
    <row r="4212" customFormat="false" ht="14.25" hidden="false" customHeight="false" outlineLevel="0" collapsed="false">
      <c r="A4212" s="1" t="n">
        <v>38893</v>
      </c>
      <c r="B4212" s="2" t="n">
        <v>0.458333333333333</v>
      </c>
      <c r="C4212" s="9" t="n">
        <v>27.8333</v>
      </c>
      <c r="D4212" s="9" t="n">
        <v>29.4</v>
      </c>
      <c r="E4212" s="4" t="n">
        <v>0.62</v>
      </c>
      <c r="F4212" s="3" t="n">
        <v>4.2021</v>
      </c>
      <c r="G4212" s="0" t="n">
        <v>18</v>
      </c>
      <c r="H4212" s="3" t="n">
        <v>11.4471</v>
      </c>
      <c r="I4212" s="0" t="n">
        <v>1017.74</v>
      </c>
      <c r="J4212" s="10" t="n">
        <f aca="false">ABS(D4212-C4212)&gt;=5</f>
        <v>0</v>
      </c>
      <c r="K4212" s="10" t="n">
        <f aca="false">OR(AND(G4212&gt;=0,G4212&lt;=45),AND(G4212&gt;=315,G4212&lt;=360))</f>
        <v>1</v>
      </c>
      <c r="L4212" s="0" t="n">
        <f aca="false">IF(AND(J4212,K4212),1,0)</f>
        <v>0</v>
      </c>
    </row>
    <row r="4213" customFormat="false" ht="14.25" hidden="false" customHeight="false" outlineLevel="0" collapsed="false">
      <c r="A4213" s="1" t="n">
        <v>38893</v>
      </c>
      <c r="B4213" s="2" t="n">
        <v>0.5</v>
      </c>
      <c r="C4213" s="9" t="n">
        <v>27.8444</v>
      </c>
      <c r="D4213" s="9" t="n">
        <v>29.5</v>
      </c>
      <c r="E4213" s="4" t="n">
        <v>0.63</v>
      </c>
      <c r="F4213" s="3" t="n">
        <v>1.9964</v>
      </c>
      <c r="G4213" s="0" t="n">
        <v>25</v>
      </c>
      <c r="H4213" s="3" t="n">
        <v>11.27</v>
      </c>
      <c r="I4213" s="0" t="n">
        <v>1017.68</v>
      </c>
      <c r="J4213" s="10" t="n">
        <f aca="false">ABS(D4213-C4213)&gt;=5</f>
        <v>0</v>
      </c>
      <c r="K4213" s="10" t="n">
        <f aca="false">OR(AND(G4213&gt;=0,G4213&lt;=45),AND(G4213&gt;=315,G4213&lt;=360))</f>
        <v>1</v>
      </c>
      <c r="L4213" s="0" t="n">
        <f aca="false">IF(AND(J4213,K4213),1,0)</f>
        <v>0</v>
      </c>
    </row>
    <row r="4214" customFormat="false" ht="14.25" hidden="false" customHeight="false" outlineLevel="0" collapsed="false">
      <c r="A4214" s="1" t="n">
        <v>38893</v>
      </c>
      <c r="B4214" s="2" t="n">
        <v>0.541666666666667</v>
      </c>
      <c r="C4214" s="9" t="n">
        <v>28.9556</v>
      </c>
      <c r="D4214" s="9" t="n">
        <v>30.7167</v>
      </c>
      <c r="E4214" s="4" t="n">
        <v>0.58</v>
      </c>
      <c r="F4214" s="3" t="n">
        <v>8.1788</v>
      </c>
      <c r="G4214" s="0" t="n">
        <v>63</v>
      </c>
      <c r="H4214" s="3" t="n">
        <v>11.27</v>
      </c>
      <c r="I4214" s="0" t="n">
        <v>1017.58</v>
      </c>
      <c r="J4214" s="10" t="n">
        <f aca="false">ABS(D4214-C4214)&gt;=5</f>
        <v>0</v>
      </c>
      <c r="K4214" s="10" t="n">
        <f aca="false">OR(AND(G4214&gt;=0,G4214&lt;=45),AND(G4214&gt;=315,G4214&lt;=360))</f>
        <v>0</v>
      </c>
      <c r="L4214" s="0" t="n">
        <f aca="false">IF(AND(J4214,K4214),1,0)</f>
        <v>0</v>
      </c>
    </row>
    <row r="4215" customFormat="false" ht="14.25" hidden="false" customHeight="false" outlineLevel="0" collapsed="false">
      <c r="A4215" s="1" t="n">
        <v>38893</v>
      </c>
      <c r="B4215" s="2" t="n">
        <v>0.583333333333333</v>
      </c>
      <c r="C4215" s="9" t="n">
        <v>29.1056</v>
      </c>
      <c r="D4215" s="9" t="n">
        <v>31.7556</v>
      </c>
      <c r="E4215" s="4" t="n">
        <v>0.63</v>
      </c>
      <c r="F4215" s="3" t="n">
        <v>7.0357</v>
      </c>
      <c r="G4215" s="0" t="n">
        <v>44</v>
      </c>
      <c r="H4215" s="3" t="n">
        <v>11.4471</v>
      </c>
      <c r="I4215" s="0" t="n">
        <v>1017.15</v>
      </c>
      <c r="J4215" s="10" t="n">
        <f aca="false">ABS(D4215-C4215)&gt;=5</f>
        <v>0</v>
      </c>
      <c r="K4215" s="10" t="n">
        <f aca="false">OR(AND(G4215&gt;=0,G4215&lt;=45),AND(G4215&gt;=315,G4215&lt;=360))</f>
        <v>1</v>
      </c>
      <c r="L4215" s="0" t="n">
        <f aca="false">IF(AND(J4215,K4215),1,0)</f>
        <v>0</v>
      </c>
    </row>
    <row r="4216" customFormat="false" ht="14.25" hidden="false" customHeight="false" outlineLevel="0" collapsed="false">
      <c r="A4216" s="1" t="n">
        <v>38893</v>
      </c>
      <c r="B4216" s="2" t="n">
        <v>0.625</v>
      </c>
      <c r="C4216" s="9" t="n">
        <v>29.0944</v>
      </c>
      <c r="D4216" s="9" t="n">
        <v>30.8889</v>
      </c>
      <c r="E4216" s="4" t="n">
        <v>0.58</v>
      </c>
      <c r="F4216" s="3" t="n">
        <v>7.8246</v>
      </c>
      <c r="G4216" s="0" t="n">
        <v>71</v>
      </c>
      <c r="H4216" s="3" t="n">
        <v>11.27</v>
      </c>
      <c r="I4216" s="0" t="n">
        <v>1016.77</v>
      </c>
      <c r="J4216" s="10" t="n">
        <f aca="false">ABS(D4216-C4216)&gt;=5</f>
        <v>0</v>
      </c>
      <c r="K4216" s="10" t="n">
        <f aca="false">OR(AND(G4216&gt;=0,G4216&lt;=45),AND(G4216&gt;=315,G4216&lt;=360))</f>
        <v>0</v>
      </c>
      <c r="L4216" s="0" t="n">
        <f aca="false">IF(AND(J4216,K4216),1,0)</f>
        <v>0</v>
      </c>
    </row>
    <row r="4217" customFormat="false" ht="14.25" hidden="false" customHeight="false" outlineLevel="0" collapsed="false">
      <c r="A4217" s="1" t="n">
        <v>38893</v>
      </c>
      <c r="B4217" s="2" t="n">
        <v>0.666666666666667</v>
      </c>
      <c r="C4217" s="9" t="n">
        <v>31.1056</v>
      </c>
      <c r="D4217" s="9" t="n">
        <v>31.9167</v>
      </c>
      <c r="E4217" s="4" t="n">
        <v>0.45</v>
      </c>
      <c r="F4217" s="3" t="n">
        <v>2.7209</v>
      </c>
      <c r="G4217" s="0" t="n">
        <v>331</v>
      </c>
      <c r="H4217" s="3" t="n">
        <v>11.27</v>
      </c>
      <c r="I4217" s="0" t="n">
        <v>1016.28</v>
      </c>
      <c r="J4217" s="10" t="n">
        <f aca="false">ABS(D4217-C4217)&gt;=5</f>
        <v>0</v>
      </c>
      <c r="K4217" s="10" t="n">
        <f aca="false">OR(AND(G4217&gt;=0,G4217&lt;=45),AND(G4217&gt;=315,G4217&lt;=360))</f>
        <v>1</v>
      </c>
      <c r="L4217" s="0" t="n">
        <f aca="false">IF(AND(J4217,K4217),1,0)</f>
        <v>0</v>
      </c>
    </row>
    <row r="4218" customFormat="false" ht="14.25" hidden="false" customHeight="false" outlineLevel="0" collapsed="false">
      <c r="A4218" s="1" t="n">
        <v>38893</v>
      </c>
      <c r="B4218" s="2" t="n">
        <v>0.708333333333333</v>
      </c>
      <c r="C4218" s="9" t="n">
        <v>30.9444</v>
      </c>
      <c r="D4218" s="9" t="n">
        <v>32.7167</v>
      </c>
      <c r="E4218" s="4" t="n">
        <v>0.51</v>
      </c>
      <c r="F4218" s="3" t="n">
        <v>1.1914</v>
      </c>
      <c r="G4218" s="0" t="n">
        <v>118</v>
      </c>
      <c r="H4218" s="3" t="n">
        <v>11.4471</v>
      </c>
      <c r="I4218" s="0" t="n">
        <v>1015.84</v>
      </c>
      <c r="J4218" s="10" t="n">
        <f aca="false">ABS(D4218-C4218)&gt;=5</f>
        <v>0</v>
      </c>
      <c r="K4218" s="10" t="n">
        <f aca="false">OR(AND(G4218&gt;=0,G4218&lt;=45),AND(G4218&gt;=315,G4218&lt;=360))</f>
        <v>0</v>
      </c>
      <c r="L4218" s="0" t="n">
        <f aca="false">IF(AND(J4218,K4218),1,0)</f>
        <v>0</v>
      </c>
    </row>
    <row r="4219" customFormat="false" ht="14.25" hidden="false" customHeight="false" outlineLevel="0" collapsed="false">
      <c r="A4219" s="1" t="n">
        <v>38893</v>
      </c>
      <c r="B4219" s="2" t="n">
        <v>0.75</v>
      </c>
      <c r="C4219" s="9" t="n">
        <v>29.95</v>
      </c>
      <c r="D4219" s="9" t="n">
        <v>31.8</v>
      </c>
      <c r="E4219" s="4" t="n">
        <v>0.55</v>
      </c>
      <c r="F4219" s="3" t="n">
        <v>3.059</v>
      </c>
      <c r="G4219" s="0" t="n">
        <v>159</v>
      </c>
      <c r="H4219" s="3" t="n">
        <v>11.27</v>
      </c>
      <c r="I4219" s="0" t="n">
        <v>1015.1</v>
      </c>
      <c r="J4219" s="10" t="n">
        <f aca="false">ABS(D4219-C4219)&gt;=5</f>
        <v>0</v>
      </c>
      <c r="K4219" s="10" t="n">
        <f aca="false">OR(AND(G4219&gt;=0,G4219&lt;=45),AND(G4219&gt;=315,G4219&lt;=360))</f>
        <v>0</v>
      </c>
      <c r="L4219" s="0" t="n">
        <f aca="false">IF(AND(J4219,K4219),1,0)</f>
        <v>0</v>
      </c>
    </row>
    <row r="4220" customFormat="false" ht="14.25" hidden="false" customHeight="false" outlineLevel="0" collapsed="false">
      <c r="A4220" s="1" t="n">
        <v>38893</v>
      </c>
      <c r="B4220" s="2" t="n">
        <v>0.791666666666667</v>
      </c>
      <c r="C4220" s="9" t="n">
        <v>28.8667</v>
      </c>
      <c r="D4220" s="9" t="n">
        <v>31.2389</v>
      </c>
      <c r="E4220" s="4" t="n">
        <v>0.63</v>
      </c>
      <c r="F4220" s="3" t="n">
        <v>3.5581</v>
      </c>
      <c r="G4220" s="0" t="n">
        <v>109</v>
      </c>
      <c r="H4220" s="3" t="n">
        <v>11.27</v>
      </c>
      <c r="I4220" s="0" t="n">
        <v>1015.05</v>
      </c>
      <c r="J4220" s="10" t="n">
        <f aca="false">ABS(D4220-C4220)&gt;=5</f>
        <v>0</v>
      </c>
      <c r="K4220" s="10" t="n">
        <f aca="false">OR(AND(G4220&gt;=0,G4220&lt;=45),AND(G4220&gt;=315,G4220&lt;=360))</f>
        <v>0</v>
      </c>
      <c r="L4220" s="0" t="n">
        <f aca="false">IF(AND(J4220,K4220),1,0)</f>
        <v>0</v>
      </c>
    </row>
    <row r="4221" customFormat="false" ht="14.25" hidden="false" customHeight="false" outlineLevel="0" collapsed="false">
      <c r="A4221" s="1" t="n">
        <v>38893</v>
      </c>
      <c r="B4221" s="2" t="n">
        <v>0.833333333333333</v>
      </c>
      <c r="C4221" s="9" t="n">
        <v>27.4</v>
      </c>
      <c r="D4221" s="9" t="n">
        <v>29.6278</v>
      </c>
      <c r="E4221" s="4" t="n">
        <v>0.71</v>
      </c>
      <c r="F4221" s="3" t="n">
        <v>1.9642</v>
      </c>
      <c r="G4221" s="0" t="n">
        <v>117</v>
      </c>
      <c r="H4221" s="3" t="n">
        <v>11.3988</v>
      </c>
      <c r="I4221" s="0" t="n">
        <v>1015.74</v>
      </c>
      <c r="J4221" s="10" t="n">
        <f aca="false">ABS(D4221-C4221)&gt;=5</f>
        <v>0</v>
      </c>
      <c r="K4221" s="10" t="n">
        <f aca="false">OR(AND(G4221&gt;=0,G4221&lt;=45),AND(G4221&gt;=315,G4221&lt;=360))</f>
        <v>0</v>
      </c>
      <c r="L4221" s="0" t="n">
        <f aca="false">IF(AND(J4221,K4221),1,0)</f>
        <v>0</v>
      </c>
    </row>
    <row r="4222" customFormat="false" ht="14.25" hidden="false" customHeight="false" outlineLevel="0" collapsed="false">
      <c r="A4222" s="1" t="n">
        <v>38893</v>
      </c>
      <c r="B4222" s="2" t="n">
        <v>0.875</v>
      </c>
      <c r="C4222" s="9" t="n">
        <v>25.0167</v>
      </c>
      <c r="D4222" s="9" t="n">
        <v>25.0167</v>
      </c>
      <c r="E4222" s="4" t="n">
        <v>0.79</v>
      </c>
      <c r="F4222" s="3" t="n">
        <v>4.6529</v>
      </c>
      <c r="G4222" s="0" t="n">
        <v>118</v>
      </c>
      <c r="H4222" s="3" t="n">
        <v>9.982</v>
      </c>
      <c r="I4222" s="0" t="n">
        <v>1015.98</v>
      </c>
      <c r="J4222" s="10" t="n">
        <f aca="false">ABS(D4222-C4222)&gt;=5</f>
        <v>0</v>
      </c>
      <c r="K4222" s="10" t="n">
        <f aca="false">OR(AND(G4222&gt;=0,G4222&lt;=45),AND(G4222&gt;=315,G4222&lt;=360))</f>
        <v>0</v>
      </c>
      <c r="L4222" s="0" t="n">
        <f aca="false">IF(AND(J4222,K4222),1,0)</f>
        <v>0</v>
      </c>
    </row>
    <row r="4223" customFormat="false" ht="14.25" hidden="false" customHeight="false" outlineLevel="0" collapsed="false">
      <c r="A4223" s="1" t="n">
        <v>38893</v>
      </c>
      <c r="B4223" s="2" t="n">
        <v>0.916666666666667</v>
      </c>
      <c r="C4223" s="9" t="n">
        <v>23.8889</v>
      </c>
      <c r="D4223" s="9" t="n">
        <v>23.8889</v>
      </c>
      <c r="E4223" s="4" t="n">
        <v>0.82</v>
      </c>
      <c r="F4223" s="3" t="n">
        <v>3.2844</v>
      </c>
      <c r="G4223" s="0" t="n">
        <v>116</v>
      </c>
      <c r="H4223" s="3" t="n">
        <v>15.8263</v>
      </c>
      <c r="I4223" s="0" t="n">
        <v>1016.48</v>
      </c>
      <c r="J4223" s="10" t="n">
        <f aca="false">ABS(D4223-C4223)&gt;=5</f>
        <v>0</v>
      </c>
      <c r="K4223" s="10" t="n">
        <f aca="false">OR(AND(G4223&gt;=0,G4223&lt;=45),AND(G4223&gt;=315,G4223&lt;=360))</f>
        <v>0</v>
      </c>
      <c r="L4223" s="0" t="n">
        <f aca="false">IF(AND(J4223,K4223),1,0)</f>
        <v>0</v>
      </c>
    </row>
    <row r="4224" customFormat="false" ht="14.25" hidden="false" customHeight="false" outlineLevel="0" collapsed="false">
      <c r="A4224" s="1" t="n">
        <v>38893</v>
      </c>
      <c r="B4224" s="2" t="n">
        <v>0.958333333333333</v>
      </c>
      <c r="C4224" s="9" t="n">
        <v>23.0944</v>
      </c>
      <c r="D4224" s="9" t="n">
        <v>23.0944</v>
      </c>
      <c r="E4224" s="4" t="n">
        <v>0.88</v>
      </c>
      <c r="F4224" s="3" t="n">
        <v>3.5098</v>
      </c>
      <c r="G4224" s="0" t="n">
        <v>146</v>
      </c>
      <c r="H4224" s="3" t="n">
        <v>14.9569</v>
      </c>
      <c r="I4224" s="0" t="n">
        <v>1016.83</v>
      </c>
      <c r="J4224" s="10" t="n">
        <f aca="false">ABS(D4224-C4224)&gt;=5</f>
        <v>0</v>
      </c>
      <c r="K4224" s="10" t="n">
        <f aca="false">OR(AND(G4224&gt;=0,G4224&lt;=45),AND(G4224&gt;=315,G4224&lt;=360))</f>
        <v>0</v>
      </c>
      <c r="L4224" s="0" t="n">
        <f aca="false">IF(AND(J4224,K4224),1,0)</f>
        <v>0</v>
      </c>
    </row>
    <row r="4225" customFormat="false" ht="14.25" hidden="false" customHeight="false" outlineLevel="0" collapsed="false">
      <c r="A4225" s="1" t="n">
        <v>38894</v>
      </c>
      <c r="B4225" s="2" t="n">
        <v>0</v>
      </c>
      <c r="C4225" s="9" t="n">
        <v>22.6667</v>
      </c>
      <c r="D4225" s="9" t="n">
        <v>22.6667</v>
      </c>
      <c r="E4225" s="4" t="n">
        <v>0.87</v>
      </c>
      <c r="F4225" s="3" t="n">
        <v>5.8926</v>
      </c>
      <c r="G4225" s="0" t="n">
        <v>139</v>
      </c>
      <c r="H4225" s="3" t="n">
        <v>15.8263</v>
      </c>
      <c r="I4225" s="0" t="n">
        <v>1016.91</v>
      </c>
      <c r="J4225" s="10" t="n">
        <f aca="false">ABS(D4225-C4225)&gt;=5</f>
        <v>0</v>
      </c>
      <c r="K4225" s="10" t="n">
        <f aca="false">OR(AND(G4225&gt;=0,G4225&lt;=45),AND(G4225&gt;=315,G4225&lt;=360))</f>
        <v>0</v>
      </c>
      <c r="L4225" s="0" t="n">
        <f aca="false">IF(AND(J4225,K4225),1,0)</f>
        <v>0</v>
      </c>
    </row>
    <row r="4226" customFormat="false" ht="14.25" hidden="false" customHeight="false" outlineLevel="0" collapsed="false">
      <c r="A4226" s="1" t="n">
        <v>38894</v>
      </c>
      <c r="B4226" s="2" t="n">
        <v>0.0416666666666667</v>
      </c>
      <c r="C4226" s="9" t="n">
        <v>21.0667</v>
      </c>
      <c r="D4226" s="9" t="n">
        <v>21.0667</v>
      </c>
      <c r="E4226" s="4" t="n">
        <v>0.93</v>
      </c>
      <c r="F4226" s="3" t="n">
        <v>6.0697</v>
      </c>
      <c r="G4226" s="0" t="n">
        <v>118</v>
      </c>
      <c r="H4226" s="3" t="n">
        <v>15.8263</v>
      </c>
      <c r="I4226" s="0" t="n">
        <v>1016.88</v>
      </c>
      <c r="J4226" s="10" t="n">
        <f aca="false">ABS(D4226-C4226)&gt;=5</f>
        <v>0</v>
      </c>
      <c r="K4226" s="10" t="n">
        <f aca="false">OR(AND(G4226&gt;=0,G4226&lt;=45),AND(G4226&gt;=315,G4226&lt;=360))</f>
        <v>0</v>
      </c>
      <c r="L4226" s="0" t="n">
        <f aca="false">IF(AND(J4226,K4226),1,0)</f>
        <v>0</v>
      </c>
    </row>
    <row r="4227" customFormat="false" ht="14.25" hidden="false" customHeight="false" outlineLevel="0" collapsed="false">
      <c r="A4227" s="1" t="n">
        <v>38894</v>
      </c>
      <c r="B4227" s="2" t="n">
        <v>0.0833333333333333</v>
      </c>
      <c r="C4227" s="9" t="n">
        <v>20.6278</v>
      </c>
      <c r="D4227" s="9" t="n">
        <v>20.6278</v>
      </c>
      <c r="E4227" s="4" t="n">
        <v>0.92</v>
      </c>
      <c r="F4227" s="3" t="n">
        <v>3.381</v>
      </c>
      <c r="G4227" s="0" t="n">
        <v>124</v>
      </c>
      <c r="H4227" s="3" t="n">
        <v>15.3593999999999</v>
      </c>
      <c r="I4227" s="0" t="n">
        <v>1016.88</v>
      </c>
      <c r="J4227" s="10" t="n">
        <f aca="false">ABS(D4227-C4227)&gt;=5</f>
        <v>0</v>
      </c>
      <c r="K4227" s="10" t="n">
        <f aca="false">OR(AND(G4227&gt;=0,G4227&lt;=45),AND(G4227&gt;=315,G4227&lt;=360))</f>
        <v>0</v>
      </c>
      <c r="L4227" s="0" t="n">
        <f aca="false">IF(AND(J4227,K4227),1,0)</f>
        <v>0</v>
      </c>
    </row>
    <row r="4228" customFormat="false" ht="14.25" hidden="false" customHeight="false" outlineLevel="0" collapsed="false">
      <c r="A4228" s="1" t="n">
        <v>38894</v>
      </c>
      <c r="B4228" s="2" t="n">
        <v>0.125</v>
      </c>
      <c r="C4228" s="9" t="n">
        <v>21.0667</v>
      </c>
      <c r="D4228" s="9" t="n">
        <v>21.0667</v>
      </c>
      <c r="E4228" s="4" t="n">
        <v>0.9</v>
      </c>
      <c r="F4228" s="3" t="n">
        <v>6.3112</v>
      </c>
      <c r="G4228" s="0" t="n">
        <v>138</v>
      </c>
      <c r="H4228" s="3" t="n">
        <v>15.8263</v>
      </c>
      <c r="I4228" s="0" t="n">
        <v>1016.48</v>
      </c>
      <c r="J4228" s="10" t="n">
        <f aca="false">ABS(D4228-C4228)&gt;=5</f>
        <v>0</v>
      </c>
      <c r="K4228" s="10" t="n">
        <f aca="false">OR(AND(G4228&gt;=0,G4228&lt;=45),AND(G4228&gt;=315,G4228&lt;=360))</f>
        <v>0</v>
      </c>
      <c r="L4228" s="0" t="n">
        <f aca="false">IF(AND(J4228,K4228),1,0)</f>
        <v>0</v>
      </c>
    </row>
    <row r="4229" customFormat="false" ht="14.25" hidden="false" customHeight="false" outlineLevel="0" collapsed="false">
      <c r="A4229" s="1" t="n">
        <v>38894</v>
      </c>
      <c r="B4229" s="2" t="n">
        <v>0.166666666666667</v>
      </c>
      <c r="C4229" s="9" t="n">
        <v>20.5333</v>
      </c>
      <c r="D4229" s="9" t="n">
        <v>20.5333</v>
      </c>
      <c r="E4229" s="4" t="n">
        <v>0.97</v>
      </c>
      <c r="F4229" s="3" t="n">
        <v>6.2307</v>
      </c>
      <c r="G4229" s="0" t="n">
        <v>138</v>
      </c>
      <c r="H4229" s="3" t="n">
        <v>14.812</v>
      </c>
      <c r="I4229" s="0" t="n">
        <v>1016.35</v>
      </c>
      <c r="J4229" s="10" t="n">
        <f aca="false">ABS(D4229-C4229)&gt;=5</f>
        <v>0</v>
      </c>
      <c r="K4229" s="10" t="n">
        <f aca="false">OR(AND(G4229&gt;=0,G4229&lt;=45),AND(G4229&gt;=315,G4229&lt;=360))</f>
        <v>0</v>
      </c>
      <c r="L4229" s="0" t="n">
        <f aca="false">IF(AND(J4229,K4229),1,0)</f>
        <v>0</v>
      </c>
    </row>
    <row r="4230" customFormat="false" ht="14.25" hidden="false" customHeight="false" outlineLevel="0" collapsed="false">
      <c r="A4230" s="1" t="n">
        <v>38894</v>
      </c>
      <c r="B4230" s="2" t="n">
        <v>0.208333333333333</v>
      </c>
      <c r="C4230" s="9" t="n">
        <v>20.6167</v>
      </c>
      <c r="D4230" s="9" t="n">
        <v>20.6167</v>
      </c>
      <c r="E4230" s="4" t="n">
        <v>0.93</v>
      </c>
      <c r="F4230" s="3" t="n">
        <v>6.4883</v>
      </c>
      <c r="G4230" s="0" t="n">
        <v>126</v>
      </c>
      <c r="H4230" s="3" t="n">
        <v>6.6976</v>
      </c>
      <c r="I4230" s="0" t="n">
        <v>1016.47</v>
      </c>
      <c r="J4230" s="10" t="n">
        <f aca="false">ABS(D4230-C4230)&gt;=5</f>
        <v>0</v>
      </c>
      <c r="K4230" s="10" t="n">
        <f aca="false">OR(AND(G4230&gt;=0,G4230&lt;=45),AND(G4230&gt;=315,G4230&lt;=360))</f>
        <v>0</v>
      </c>
      <c r="L4230" s="0" t="n">
        <f aca="false">IF(AND(J4230,K4230),1,0)</f>
        <v>0</v>
      </c>
    </row>
    <row r="4231" customFormat="false" ht="14.25" hidden="false" customHeight="false" outlineLevel="0" collapsed="false">
      <c r="A4231" s="1" t="n">
        <v>38894</v>
      </c>
      <c r="B4231" s="2" t="n">
        <v>0.25</v>
      </c>
      <c r="C4231" s="9" t="n">
        <v>22.1111</v>
      </c>
      <c r="D4231" s="9" t="n">
        <v>22.1111</v>
      </c>
      <c r="E4231" s="4" t="n">
        <v>0.87</v>
      </c>
      <c r="F4231" s="3" t="n">
        <v>7.7119</v>
      </c>
      <c r="G4231" s="0" t="n">
        <v>139</v>
      </c>
      <c r="H4231" s="3" t="n">
        <v>6.118</v>
      </c>
      <c r="I4231" s="0" t="n">
        <v>1016.49</v>
      </c>
      <c r="J4231" s="10" t="n">
        <f aca="false">ABS(D4231-C4231)&gt;=5</f>
        <v>0</v>
      </c>
      <c r="K4231" s="10" t="n">
        <f aca="false">OR(AND(G4231&gt;=0,G4231&lt;=45),AND(G4231&gt;=315,G4231&lt;=360))</f>
        <v>0</v>
      </c>
      <c r="L4231" s="0" t="n">
        <f aca="false">IF(AND(J4231,K4231),1,0)</f>
        <v>0</v>
      </c>
    </row>
    <row r="4232" customFormat="false" ht="14.25" hidden="false" customHeight="false" outlineLevel="0" collapsed="false">
      <c r="A4232" s="1" t="n">
        <v>38894</v>
      </c>
      <c r="B4232" s="2" t="n">
        <v>0.291666666666667</v>
      </c>
      <c r="C4232" s="9" t="n">
        <v>22.8056</v>
      </c>
      <c r="D4232" s="9" t="n">
        <v>22.8056</v>
      </c>
      <c r="E4232" s="4" t="n">
        <v>0.84</v>
      </c>
      <c r="F4232" s="3" t="n">
        <v>12.2521</v>
      </c>
      <c r="G4232" s="0" t="n">
        <v>141</v>
      </c>
      <c r="H4232" s="3" t="n">
        <v>9.9015</v>
      </c>
      <c r="I4232" s="0" t="n">
        <v>1017.06</v>
      </c>
      <c r="J4232" s="10" t="n">
        <f aca="false">ABS(D4232-C4232)&gt;=5</f>
        <v>0</v>
      </c>
      <c r="K4232" s="10" t="n">
        <f aca="false">OR(AND(G4232&gt;=0,G4232&lt;=45),AND(G4232&gt;=315,G4232&lt;=360))</f>
        <v>0</v>
      </c>
      <c r="L4232" s="0" t="n">
        <f aca="false">IF(AND(J4232,K4232),1,0)</f>
        <v>0</v>
      </c>
    </row>
    <row r="4233" customFormat="false" ht="14.25" hidden="false" customHeight="false" outlineLevel="0" collapsed="false">
      <c r="A4233" s="1" t="n">
        <v>38894</v>
      </c>
      <c r="B4233" s="2" t="n">
        <v>0.333333333333333</v>
      </c>
      <c r="C4233" s="9" t="n">
        <v>25.0611</v>
      </c>
      <c r="D4233" s="9" t="n">
        <v>25.0611</v>
      </c>
      <c r="E4233" s="4" t="n">
        <v>0.78</v>
      </c>
      <c r="F4233" s="3" t="n">
        <v>12.075</v>
      </c>
      <c r="G4233" s="0" t="n">
        <v>149</v>
      </c>
      <c r="H4233" s="3" t="n">
        <v>9.9015</v>
      </c>
      <c r="I4233" s="0" t="n">
        <v>1017.25</v>
      </c>
      <c r="J4233" s="10" t="n">
        <f aca="false">ABS(D4233-C4233)&gt;=5</f>
        <v>0</v>
      </c>
      <c r="K4233" s="10" t="n">
        <f aca="false">OR(AND(G4233&gt;=0,G4233&lt;=45),AND(G4233&gt;=315,G4233&lt;=360))</f>
        <v>0</v>
      </c>
      <c r="L4233" s="0" t="n">
        <f aca="false">IF(AND(J4233,K4233),1,0)</f>
        <v>0</v>
      </c>
    </row>
    <row r="4234" customFormat="false" ht="14.25" hidden="false" customHeight="false" outlineLevel="0" collapsed="false">
      <c r="A4234" s="1" t="n">
        <v>38894</v>
      </c>
      <c r="B4234" s="2" t="n">
        <v>0.375</v>
      </c>
      <c r="C4234" s="9" t="n">
        <v>27.2444</v>
      </c>
      <c r="D4234" s="9" t="n">
        <v>28.8333</v>
      </c>
      <c r="E4234" s="4" t="n">
        <v>0.65</v>
      </c>
      <c r="F4234" s="3" t="n">
        <v>15.4881999999999</v>
      </c>
      <c r="G4234" s="0" t="n">
        <v>150</v>
      </c>
      <c r="H4234" s="3" t="n">
        <v>9.982</v>
      </c>
      <c r="I4234" s="0" t="n">
        <v>1017.16</v>
      </c>
      <c r="J4234" s="10" t="n">
        <f aca="false">ABS(D4234-C4234)&gt;=5</f>
        <v>0</v>
      </c>
      <c r="K4234" s="10" t="n">
        <f aca="false">OR(AND(G4234&gt;=0,G4234&lt;=45),AND(G4234&gt;=315,G4234&lt;=360))</f>
        <v>0</v>
      </c>
      <c r="L4234" s="0" t="n">
        <f aca="false">IF(AND(J4234,K4234),1,0)</f>
        <v>0</v>
      </c>
    </row>
    <row r="4235" customFormat="false" ht="14.25" hidden="false" customHeight="false" outlineLevel="0" collapsed="false">
      <c r="A4235" s="1" t="n">
        <v>38894</v>
      </c>
      <c r="B4235" s="2" t="n">
        <v>0.416666666666667</v>
      </c>
      <c r="C4235" s="9" t="n">
        <v>28.9389</v>
      </c>
      <c r="D4235" s="9" t="n">
        <v>30.8111</v>
      </c>
      <c r="E4235" s="4" t="n">
        <v>0.59</v>
      </c>
      <c r="F4235" s="3" t="n">
        <v>12.4775</v>
      </c>
      <c r="G4235" s="0" t="n">
        <v>177</v>
      </c>
      <c r="H4235" s="3" t="n">
        <v>9.982</v>
      </c>
      <c r="I4235" s="0" t="n">
        <v>1017.45</v>
      </c>
      <c r="J4235" s="10" t="n">
        <f aca="false">ABS(D4235-C4235)&gt;=5</f>
        <v>0</v>
      </c>
      <c r="K4235" s="10" t="n">
        <f aca="false">OR(AND(G4235&gt;=0,G4235&lt;=45),AND(G4235&gt;=315,G4235&lt;=360))</f>
        <v>0</v>
      </c>
      <c r="L4235" s="0" t="n">
        <f aca="false">IF(AND(J4235,K4235),1,0)</f>
        <v>0</v>
      </c>
    </row>
    <row r="4236" customFormat="false" ht="14.25" hidden="false" customHeight="false" outlineLevel="0" collapsed="false">
      <c r="A4236" s="1" t="n">
        <v>38894</v>
      </c>
      <c r="B4236" s="2" t="n">
        <v>0.458333333333333</v>
      </c>
      <c r="C4236" s="9" t="n">
        <v>29.9944</v>
      </c>
      <c r="D4236" s="9" t="n">
        <v>31.7722</v>
      </c>
      <c r="E4236" s="4" t="n">
        <v>0.54</v>
      </c>
      <c r="F4236" s="3" t="n">
        <v>14.0553</v>
      </c>
      <c r="G4236" s="0" t="n">
        <v>149</v>
      </c>
      <c r="H4236" s="3" t="n">
        <v>10.4006</v>
      </c>
      <c r="I4236" s="0" t="n">
        <v>1017.41</v>
      </c>
      <c r="J4236" s="10" t="n">
        <f aca="false">ABS(D4236-C4236)&gt;=5</f>
        <v>0</v>
      </c>
      <c r="K4236" s="10" t="n">
        <f aca="false">OR(AND(G4236&gt;=0,G4236&lt;=45),AND(G4236&gt;=315,G4236&lt;=360))</f>
        <v>0</v>
      </c>
      <c r="L4236" s="0" t="n">
        <f aca="false">IF(AND(J4236,K4236),1,0)</f>
        <v>0</v>
      </c>
    </row>
    <row r="4237" customFormat="false" ht="14.25" hidden="false" customHeight="false" outlineLevel="0" collapsed="false">
      <c r="A4237" s="1" t="n">
        <v>38894</v>
      </c>
      <c r="B4237" s="2" t="n">
        <v>0.5</v>
      </c>
      <c r="C4237" s="9" t="n">
        <v>31.1333</v>
      </c>
      <c r="D4237" s="9" t="n">
        <v>33.2667</v>
      </c>
      <c r="E4237" s="4" t="n">
        <v>0.52</v>
      </c>
      <c r="F4237" s="3" t="n">
        <v>14.2324</v>
      </c>
      <c r="G4237" s="0" t="n">
        <v>158</v>
      </c>
      <c r="H4237" s="3" t="n">
        <v>9.982</v>
      </c>
      <c r="I4237" s="0" t="n">
        <v>1017.24</v>
      </c>
      <c r="J4237" s="10" t="n">
        <f aca="false">ABS(D4237-C4237)&gt;=5</f>
        <v>0</v>
      </c>
      <c r="K4237" s="10" t="n">
        <f aca="false">OR(AND(G4237&gt;=0,G4237&lt;=45),AND(G4237&gt;=315,G4237&lt;=360))</f>
        <v>0</v>
      </c>
      <c r="L4237" s="0" t="n">
        <f aca="false">IF(AND(J4237,K4237),1,0)</f>
        <v>0</v>
      </c>
    </row>
    <row r="4238" customFormat="false" ht="14.25" hidden="false" customHeight="false" outlineLevel="0" collapsed="false">
      <c r="A4238" s="1" t="n">
        <v>38894</v>
      </c>
      <c r="B4238" s="2" t="n">
        <v>0.541666666666667</v>
      </c>
      <c r="C4238" s="9" t="n">
        <v>32.2</v>
      </c>
      <c r="D4238" s="9" t="n">
        <v>33.5667</v>
      </c>
      <c r="E4238" s="4" t="n">
        <v>0.45</v>
      </c>
      <c r="F4238" s="3" t="n">
        <v>14.2968</v>
      </c>
      <c r="G4238" s="0" t="n">
        <v>149</v>
      </c>
      <c r="H4238" s="3" t="n">
        <v>9.982</v>
      </c>
      <c r="I4238" s="0" t="n">
        <v>1016.95</v>
      </c>
      <c r="J4238" s="10" t="n">
        <f aca="false">ABS(D4238-C4238)&gt;=5</f>
        <v>0</v>
      </c>
      <c r="K4238" s="10" t="n">
        <f aca="false">OR(AND(G4238&gt;=0,G4238&lt;=45),AND(G4238&gt;=315,G4238&lt;=360))</f>
        <v>0</v>
      </c>
      <c r="L4238" s="0" t="n">
        <f aca="false">IF(AND(J4238,K4238),1,0)</f>
        <v>0</v>
      </c>
    </row>
    <row r="4239" customFormat="false" ht="14.25" hidden="false" customHeight="false" outlineLevel="0" collapsed="false">
      <c r="A4239" s="1" t="n">
        <v>38894</v>
      </c>
      <c r="B4239" s="2" t="n">
        <v>0.583333333333333</v>
      </c>
      <c r="C4239" s="9" t="n">
        <v>32.2111</v>
      </c>
      <c r="D4239" s="9" t="n">
        <v>32.8389</v>
      </c>
      <c r="E4239" s="4" t="n">
        <v>0.41</v>
      </c>
      <c r="F4239" s="3" t="n">
        <v>12.236</v>
      </c>
      <c r="G4239" s="0" t="n">
        <v>166</v>
      </c>
      <c r="H4239" s="3" t="n">
        <v>10.3523</v>
      </c>
      <c r="I4239" s="0" t="n">
        <v>1016.52</v>
      </c>
      <c r="J4239" s="10" t="n">
        <f aca="false">ABS(D4239-C4239)&gt;=5</f>
        <v>0</v>
      </c>
      <c r="K4239" s="10" t="n">
        <f aca="false">OR(AND(G4239&gt;=0,G4239&lt;=45),AND(G4239&gt;=315,G4239&lt;=360))</f>
        <v>0</v>
      </c>
      <c r="L4239" s="0" t="n">
        <f aca="false">IF(AND(J4239,K4239),1,0)</f>
        <v>0</v>
      </c>
    </row>
    <row r="4240" customFormat="false" ht="14.25" hidden="false" customHeight="false" outlineLevel="0" collapsed="false">
      <c r="A4240" s="1" t="n">
        <v>38894</v>
      </c>
      <c r="B4240" s="2" t="n">
        <v>0.625</v>
      </c>
      <c r="C4240" s="9" t="n">
        <v>32.2889</v>
      </c>
      <c r="D4240" s="9" t="n">
        <v>33.1389</v>
      </c>
      <c r="E4240" s="4" t="n">
        <v>0.42</v>
      </c>
      <c r="F4240" s="3" t="n">
        <v>12.5902</v>
      </c>
      <c r="G4240" s="0" t="n">
        <v>158</v>
      </c>
      <c r="H4240" s="3" t="n">
        <v>9.982</v>
      </c>
      <c r="I4240" s="0" t="n">
        <v>1015.95</v>
      </c>
      <c r="J4240" s="10" t="n">
        <f aca="false">ABS(D4240-C4240)&gt;=5</f>
        <v>0</v>
      </c>
      <c r="K4240" s="10" t="n">
        <f aca="false">OR(AND(G4240&gt;=0,G4240&lt;=45),AND(G4240&gt;=315,G4240&lt;=360))</f>
        <v>0</v>
      </c>
      <c r="L4240" s="0" t="n">
        <f aca="false">IF(AND(J4240,K4240),1,0)</f>
        <v>0</v>
      </c>
    </row>
    <row r="4241" customFormat="false" ht="14.25" hidden="false" customHeight="false" outlineLevel="0" collapsed="false">
      <c r="A4241" s="1" t="n">
        <v>38894</v>
      </c>
      <c r="B4241" s="2" t="n">
        <v>0.666666666666667</v>
      </c>
      <c r="C4241" s="9" t="n">
        <v>32.2889</v>
      </c>
      <c r="D4241" s="9" t="n">
        <v>32.9556</v>
      </c>
      <c r="E4241" s="4" t="n">
        <v>0.41</v>
      </c>
      <c r="F4241" s="3" t="n">
        <v>11.2539</v>
      </c>
      <c r="G4241" s="0" t="n">
        <v>158</v>
      </c>
      <c r="H4241" s="3" t="n">
        <v>9.982</v>
      </c>
      <c r="I4241" s="0" t="n">
        <v>1015.84</v>
      </c>
      <c r="J4241" s="10" t="n">
        <f aca="false">ABS(D4241-C4241)&gt;=5</f>
        <v>0</v>
      </c>
      <c r="K4241" s="10" t="n">
        <f aca="false">OR(AND(G4241&gt;=0,G4241&lt;=45),AND(G4241&gt;=315,G4241&lt;=360))</f>
        <v>0</v>
      </c>
      <c r="L4241" s="0" t="n">
        <f aca="false">IF(AND(J4241,K4241),1,0)</f>
        <v>0</v>
      </c>
    </row>
    <row r="4242" customFormat="false" ht="14.25" hidden="false" customHeight="false" outlineLevel="0" collapsed="false">
      <c r="A4242" s="1" t="n">
        <v>38894</v>
      </c>
      <c r="B4242" s="2" t="n">
        <v>0.708333333333333</v>
      </c>
      <c r="C4242" s="9" t="n">
        <v>32.2944</v>
      </c>
      <c r="D4242" s="9" t="n">
        <v>33.1278</v>
      </c>
      <c r="E4242" s="4" t="n">
        <v>0.42</v>
      </c>
      <c r="F4242" s="3" t="n">
        <v>12.7512</v>
      </c>
      <c r="G4242" s="0" t="n">
        <v>149</v>
      </c>
      <c r="H4242" s="3" t="n">
        <v>10.3523</v>
      </c>
      <c r="I4242" s="0" t="n">
        <v>1015.7</v>
      </c>
      <c r="J4242" s="10" t="n">
        <f aca="false">ABS(D4242-C4242)&gt;=5</f>
        <v>0</v>
      </c>
      <c r="K4242" s="10" t="n">
        <f aca="false">OR(AND(G4242&gt;=0,G4242&lt;=45),AND(G4242&gt;=315,G4242&lt;=360))</f>
        <v>0</v>
      </c>
      <c r="L4242" s="0" t="n">
        <f aca="false">IF(AND(J4242,K4242),1,0)</f>
        <v>0</v>
      </c>
    </row>
    <row r="4243" customFormat="false" ht="14.25" hidden="false" customHeight="false" outlineLevel="0" collapsed="false">
      <c r="A4243" s="1" t="n">
        <v>38894</v>
      </c>
      <c r="B4243" s="2" t="n">
        <v>0.75</v>
      </c>
      <c r="C4243" s="9" t="n">
        <v>32.2444</v>
      </c>
      <c r="D4243" s="9" t="n">
        <v>33.6722</v>
      </c>
      <c r="E4243" s="4" t="n">
        <v>0.45</v>
      </c>
      <c r="F4243" s="3" t="n">
        <v>8.2271</v>
      </c>
      <c r="G4243" s="0" t="n">
        <v>158</v>
      </c>
      <c r="H4243" s="3" t="n">
        <v>9.982</v>
      </c>
      <c r="I4243" s="0" t="n">
        <v>1015.52</v>
      </c>
      <c r="J4243" s="10" t="n">
        <f aca="false">ABS(D4243-C4243)&gt;=5</f>
        <v>0</v>
      </c>
      <c r="K4243" s="10" t="n">
        <f aca="false">OR(AND(G4243&gt;=0,G4243&lt;=45),AND(G4243&gt;=315,G4243&lt;=360))</f>
        <v>0</v>
      </c>
      <c r="L4243" s="0" t="n">
        <f aca="false">IF(AND(J4243,K4243),1,0)</f>
        <v>0</v>
      </c>
    </row>
    <row r="4244" customFormat="false" ht="14.25" hidden="false" customHeight="false" outlineLevel="0" collapsed="false">
      <c r="A4244" s="1" t="n">
        <v>38894</v>
      </c>
      <c r="B4244" s="2" t="n">
        <v>0.791666666666667</v>
      </c>
      <c r="C4244" s="9" t="n">
        <v>30.1167</v>
      </c>
      <c r="D4244" s="9" t="n">
        <v>32.0444</v>
      </c>
      <c r="E4244" s="4" t="n">
        <v>0.55</v>
      </c>
      <c r="F4244" s="3" t="n">
        <v>8.1949</v>
      </c>
      <c r="G4244" s="0" t="n">
        <v>158</v>
      </c>
      <c r="H4244" s="3" t="n">
        <v>9.982</v>
      </c>
      <c r="I4244" s="0" t="n">
        <v>1015.43</v>
      </c>
      <c r="J4244" s="10" t="n">
        <f aca="false">ABS(D4244-C4244)&gt;=5</f>
        <v>0</v>
      </c>
      <c r="K4244" s="10" t="n">
        <f aca="false">OR(AND(G4244&gt;=0,G4244&lt;=45),AND(G4244&gt;=315,G4244&lt;=360))</f>
        <v>0</v>
      </c>
      <c r="L4244" s="0" t="n">
        <f aca="false">IF(AND(J4244,K4244),1,0)</f>
        <v>0</v>
      </c>
    </row>
    <row r="4245" customFormat="false" ht="14.25" hidden="false" customHeight="false" outlineLevel="0" collapsed="false">
      <c r="A4245" s="1" t="n">
        <v>38894</v>
      </c>
      <c r="B4245" s="2" t="n">
        <v>0.833333333333333</v>
      </c>
      <c r="C4245" s="9" t="n">
        <v>28.1278</v>
      </c>
      <c r="D4245" s="9" t="n">
        <v>30.2611</v>
      </c>
      <c r="E4245" s="4" t="n">
        <v>0.65</v>
      </c>
      <c r="F4245" s="3" t="n">
        <v>7.7602</v>
      </c>
      <c r="G4245" s="0" t="n">
        <v>160</v>
      </c>
      <c r="H4245" s="3" t="n">
        <v>10.3523</v>
      </c>
      <c r="I4245" s="0" t="n">
        <v>1015.53</v>
      </c>
      <c r="J4245" s="10" t="n">
        <f aca="false">ABS(D4245-C4245)&gt;=5</f>
        <v>0</v>
      </c>
      <c r="K4245" s="10" t="n">
        <f aca="false">OR(AND(G4245&gt;=0,G4245&lt;=45),AND(G4245&gt;=315,G4245&lt;=360))</f>
        <v>0</v>
      </c>
      <c r="L4245" s="0" t="n">
        <f aca="false">IF(AND(J4245,K4245),1,0)</f>
        <v>0</v>
      </c>
    </row>
    <row r="4246" customFormat="false" ht="14.25" hidden="false" customHeight="false" outlineLevel="0" collapsed="false">
      <c r="A4246" s="1" t="n">
        <v>38894</v>
      </c>
      <c r="B4246" s="2" t="n">
        <v>0.875</v>
      </c>
      <c r="C4246" s="9" t="n">
        <v>25.1611</v>
      </c>
      <c r="D4246" s="9" t="n">
        <v>25.1611</v>
      </c>
      <c r="E4246" s="4" t="n">
        <v>0.74</v>
      </c>
      <c r="F4246" s="3" t="n">
        <v>9.4507</v>
      </c>
      <c r="G4246" s="0" t="n">
        <v>139</v>
      </c>
      <c r="H4246" s="3" t="n">
        <v>9.982</v>
      </c>
      <c r="I4246" s="0" t="n">
        <v>1016.05</v>
      </c>
      <c r="J4246" s="10" t="n">
        <f aca="false">ABS(D4246-C4246)&gt;=5</f>
        <v>0</v>
      </c>
      <c r="K4246" s="10" t="n">
        <f aca="false">OR(AND(G4246&gt;=0,G4246&lt;=45),AND(G4246&gt;=315,G4246&lt;=360))</f>
        <v>0</v>
      </c>
      <c r="L4246" s="0" t="n">
        <f aca="false">IF(AND(J4246,K4246),1,0)</f>
        <v>0</v>
      </c>
    </row>
    <row r="4247" customFormat="false" ht="14.25" hidden="false" customHeight="false" outlineLevel="0" collapsed="false">
      <c r="A4247" s="1" t="n">
        <v>38894</v>
      </c>
      <c r="B4247" s="2" t="n">
        <v>0.916666666666667</v>
      </c>
      <c r="C4247" s="9" t="n">
        <v>25.0278</v>
      </c>
      <c r="D4247" s="9" t="n">
        <v>25.0278</v>
      </c>
      <c r="E4247" s="4" t="n">
        <v>0.76</v>
      </c>
      <c r="F4247" s="3" t="n">
        <v>6.4561</v>
      </c>
      <c r="G4247" s="0" t="n">
        <v>140</v>
      </c>
      <c r="H4247" s="3" t="n">
        <v>14.9086</v>
      </c>
      <c r="I4247" s="0" t="n">
        <v>1016.75</v>
      </c>
      <c r="J4247" s="10" t="n">
        <f aca="false">ABS(D4247-C4247)&gt;=5</f>
        <v>0</v>
      </c>
      <c r="K4247" s="10" t="n">
        <f aca="false">OR(AND(G4247&gt;=0,G4247&lt;=45),AND(G4247&gt;=315,G4247&lt;=360))</f>
        <v>0</v>
      </c>
      <c r="L4247" s="0" t="n">
        <f aca="false">IF(AND(J4247,K4247),1,0)</f>
        <v>0</v>
      </c>
    </row>
    <row r="4248" customFormat="false" ht="14.25" hidden="false" customHeight="false" outlineLevel="0" collapsed="false">
      <c r="A4248" s="1" t="n">
        <v>38894</v>
      </c>
      <c r="B4248" s="2" t="n">
        <v>0.958333333333333</v>
      </c>
      <c r="C4248" s="9" t="n">
        <v>24.15</v>
      </c>
      <c r="D4248" s="9" t="n">
        <v>24.15</v>
      </c>
      <c r="E4248" s="4" t="n">
        <v>0.78</v>
      </c>
      <c r="F4248" s="3" t="n">
        <v>6.2951</v>
      </c>
      <c r="G4248" s="0" t="n">
        <v>139</v>
      </c>
      <c r="H4248" s="3" t="n">
        <v>14.9569</v>
      </c>
      <c r="I4248" s="0" t="n">
        <v>1016.72</v>
      </c>
      <c r="J4248" s="10" t="n">
        <f aca="false">ABS(D4248-C4248)&gt;=5</f>
        <v>0</v>
      </c>
      <c r="K4248" s="10" t="n">
        <f aca="false">OR(AND(G4248&gt;=0,G4248&lt;=45),AND(G4248&gt;=315,G4248&lt;=360))</f>
        <v>0</v>
      </c>
      <c r="L4248" s="0" t="n">
        <f aca="false">IF(AND(J4248,K4248),1,0)</f>
        <v>0</v>
      </c>
    </row>
    <row r="4249" customFormat="false" ht="14.25" hidden="false" customHeight="false" outlineLevel="0" collapsed="false">
      <c r="A4249" s="1" t="n">
        <v>38895</v>
      </c>
      <c r="B4249" s="2" t="n">
        <v>0</v>
      </c>
      <c r="C4249" s="9" t="n">
        <v>23.3556</v>
      </c>
      <c r="D4249" s="9" t="n">
        <v>23.3556</v>
      </c>
      <c r="E4249" s="4" t="n">
        <v>0.82</v>
      </c>
      <c r="F4249" s="3" t="n">
        <v>6.118</v>
      </c>
      <c r="G4249" s="0" t="n">
        <v>139</v>
      </c>
      <c r="H4249" s="3" t="n">
        <v>15.8263</v>
      </c>
      <c r="I4249" s="0" t="n">
        <v>1016.76</v>
      </c>
      <c r="J4249" s="10" t="n">
        <f aca="false">ABS(D4249-C4249)&gt;=5</f>
        <v>0</v>
      </c>
      <c r="K4249" s="10" t="n">
        <f aca="false">OR(AND(G4249&gt;=0,G4249&lt;=45),AND(G4249&gt;=315,G4249&lt;=360))</f>
        <v>0</v>
      </c>
      <c r="L4249" s="0" t="n">
        <f aca="false">IF(AND(J4249,K4249),1,0)</f>
        <v>0</v>
      </c>
    </row>
    <row r="4250" customFormat="false" ht="14.25" hidden="false" customHeight="false" outlineLevel="0" collapsed="false">
      <c r="A4250" s="1" t="n">
        <v>38895</v>
      </c>
      <c r="B4250" s="2" t="n">
        <v>0.0416666666666667</v>
      </c>
      <c r="C4250" s="9" t="n">
        <v>22.2444</v>
      </c>
      <c r="D4250" s="9" t="n">
        <v>22.2444</v>
      </c>
      <c r="E4250" s="4" t="n">
        <v>0.87</v>
      </c>
      <c r="F4250" s="3" t="n">
        <v>3.1073</v>
      </c>
      <c r="G4250" s="0" t="n">
        <v>148</v>
      </c>
      <c r="H4250" s="3" t="n">
        <v>15.8263</v>
      </c>
      <c r="I4250" s="0" t="n">
        <v>1016.79</v>
      </c>
      <c r="J4250" s="10" t="n">
        <f aca="false">ABS(D4250-C4250)&gt;=5</f>
        <v>0</v>
      </c>
      <c r="K4250" s="10" t="n">
        <f aca="false">OR(AND(G4250&gt;=0,G4250&lt;=45),AND(G4250&gt;=315,G4250&lt;=360))</f>
        <v>0</v>
      </c>
      <c r="L4250" s="0" t="n">
        <f aca="false">IF(AND(J4250,K4250),1,0)</f>
        <v>0</v>
      </c>
    </row>
    <row r="4251" customFormat="false" ht="14.25" hidden="false" customHeight="false" outlineLevel="0" collapsed="false">
      <c r="A4251" s="1" t="n">
        <v>38895</v>
      </c>
      <c r="B4251" s="2" t="n">
        <v>0.0833333333333333</v>
      </c>
      <c r="C4251" s="9" t="n">
        <v>21.8833</v>
      </c>
      <c r="D4251" s="9" t="n">
        <v>21.8833</v>
      </c>
      <c r="E4251" s="4" t="n">
        <v>0.89</v>
      </c>
      <c r="F4251" s="3" t="n">
        <v>4.991</v>
      </c>
      <c r="G4251" s="0" t="n">
        <v>278</v>
      </c>
      <c r="H4251" s="3" t="n">
        <v>11.6081</v>
      </c>
      <c r="I4251" s="0" t="n">
        <v>1015.86</v>
      </c>
      <c r="J4251" s="10" t="n">
        <f aca="false">ABS(D4251-C4251)&gt;=5</f>
        <v>0</v>
      </c>
      <c r="K4251" s="10" t="n">
        <f aca="false">OR(AND(G4251&gt;=0,G4251&lt;=45),AND(G4251&gt;=315,G4251&lt;=360))</f>
        <v>0</v>
      </c>
      <c r="L4251" s="0" t="n">
        <f aca="false">IF(AND(J4251,K4251),1,0)</f>
        <v>0</v>
      </c>
    </row>
    <row r="4252" customFormat="false" ht="14.25" hidden="false" customHeight="false" outlineLevel="0" collapsed="false">
      <c r="A4252" s="1" t="n">
        <v>38895</v>
      </c>
      <c r="B4252" s="2" t="n">
        <v>0.125</v>
      </c>
      <c r="C4252" s="9" t="n">
        <v>21.6</v>
      </c>
      <c r="D4252" s="9" t="n">
        <v>21.6</v>
      </c>
      <c r="E4252" s="4" t="n">
        <v>0.87</v>
      </c>
      <c r="F4252" s="3" t="n">
        <v>5.8926</v>
      </c>
      <c r="G4252" s="0" t="n">
        <v>129</v>
      </c>
      <c r="H4252" s="3" t="n">
        <v>15.7297</v>
      </c>
      <c r="I4252" s="0" t="n">
        <v>1017.02</v>
      </c>
      <c r="J4252" s="10" t="n">
        <f aca="false">ABS(D4252-C4252)&gt;=5</f>
        <v>0</v>
      </c>
      <c r="K4252" s="10" t="n">
        <f aca="false">OR(AND(G4252&gt;=0,G4252&lt;=45),AND(G4252&gt;=315,G4252&lt;=360))</f>
        <v>0</v>
      </c>
      <c r="L4252" s="0" t="n">
        <f aca="false">IF(AND(J4252,K4252),1,0)</f>
        <v>0</v>
      </c>
    </row>
    <row r="4253" customFormat="false" ht="14.25" hidden="false" customHeight="false" outlineLevel="0" collapsed="false">
      <c r="A4253" s="1" t="n">
        <v>38895</v>
      </c>
      <c r="B4253" s="2" t="n">
        <v>0.166666666666667</v>
      </c>
      <c r="C4253" s="9" t="n">
        <v>21.0389</v>
      </c>
      <c r="D4253" s="9" t="n">
        <v>21.0389</v>
      </c>
      <c r="E4253" s="4" t="n">
        <v>0.9</v>
      </c>
      <c r="F4253" s="3" t="n">
        <v>3.3166</v>
      </c>
      <c r="G4253" s="0" t="n">
        <v>101</v>
      </c>
      <c r="H4253" s="3" t="n">
        <v>15.6492</v>
      </c>
      <c r="I4253" s="0" t="n">
        <v>1017.38</v>
      </c>
      <c r="J4253" s="10" t="n">
        <f aca="false">ABS(D4253-C4253)&gt;=5</f>
        <v>0</v>
      </c>
      <c r="K4253" s="10" t="n">
        <f aca="false">OR(AND(G4253&gt;=0,G4253&lt;=45),AND(G4253&gt;=315,G4253&lt;=360))</f>
        <v>0</v>
      </c>
      <c r="L4253" s="0" t="n">
        <f aca="false">IF(AND(J4253,K4253),1,0)</f>
        <v>0</v>
      </c>
    </row>
    <row r="4254" customFormat="false" ht="14.25" hidden="false" customHeight="false" outlineLevel="0" collapsed="false">
      <c r="A4254" s="1" t="n">
        <v>38895</v>
      </c>
      <c r="B4254" s="2" t="n">
        <v>0.208333333333333</v>
      </c>
      <c r="C4254" s="9" t="n">
        <v>21.0556</v>
      </c>
      <c r="D4254" s="9" t="n">
        <v>21.0556</v>
      </c>
      <c r="E4254" s="4" t="n">
        <v>0.91</v>
      </c>
      <c r="F4254" s="3" t="n">
        <v>5.957</v>
      </c>
      <c r="G4254" s="0" t="n">
        <v>103</v>
      </c>
      <c r="H4254" s="3" t="n">
        <v>11.6081</v>
      </c>
      <c r="I4254" s="0" t="n">
        <v>1017.58</v>
      </c>
      <c r="J4254" s="10" t="n">
        <f aca="false">ABS(D4254-C4254)&gt;=5</f>
        <v>0</v>
      </c>
      <c r="K4254" s="10" t="n">
        <f aca="false">OR(AND(G4254&gt;=0,G4254&lt;=45),AND(G4254&gt;=315,G4254&lt;=360))</f>
        <v>0</v>
      </c>
      <c r="L4254" s="0" t="n">
        <f aca="false">IF(AND(J4254,K4254),1,0)</f>
        <v>0</v>
      </c>
    </row>
    <row r="4255" customFormat="false" ht="14.25" hidden="false" customHeight="false" outlineLevel="0" collapsed="false">
      <c r="A4255" s="1" t="n">
        <v>38895</v>
      </c>
      <c r="B4255" s="2" t="n">
        <v>0.25</v>
      </c>
      <c r="C4255" s="9" t="n">
        <v>22.1611</v>
      </c>
      <c r="D4255" s="9" t="n">
        <v>22.1611</v>
      </c>
      <c r="E4255" s="4" t="n">
        <v>0.87</v>
      </c>
      <c r="F4255" s="3" t="n">
        <v>10.2718</v>
      </c>
      <c r="G4255" s="0" t="n">
        <v>149</v>
      </c>
      <c r="H4255" s="3" t="n">
        <v>9.8049</v>
      </c>
      <c r="I4255" s="0" t="n">
        <v>1017.58</v>
      </c>
      <c r="J4255" s="10" t="n">
        <f aca="false">ABS(D4255-C4255)&gt;=5</f>
        <v>0</v>
      </c>
      <c r="K4255" s="10" t="n">
        <f aca="false">OR(AND(G4255&gt;=0,G4255&lt;=45),AND(G4255&gt;=315,G4255&lt;=360))</f>
        <v>0</v>
      </c>
      <c r="L4255" s="0" t="n">
        <f aca="false">IF(AND(J4255,K4255),1,0)</f>
        <v>0</v>
      </c>
    </row>
    <row r="4256" customFormat="false" ht="14.25" hidden="false" customHeight="false" outlineLevel="0" collapsed="false">
      <c r="A4256" s="1" t="n">
        <v>38895</v>
      </c>
      <c r="B4256" s="2" t="n">
        <v>0.291666666666667</v>
      </c>
      <c r="C4256" s="9" t="n">
        <v>23.8722</v>
      </c>
      <c r="D4256" s="9" t="n">
        <v>23.8722</v>
      </c>
      <c r="E4256" s="4" t="n">
        <v>0.79</v>
      </c>
      <c r="F4256" s="3" t="n">
        <v>9.1448</v>
      </c>
      <c r="G4256" s="0" t="n">
        <v>138</v>
      </c>
      <c r="H4256" s="3" t="n">
        <v>9.9015</v>
      </c>
      <c r="I4256" s="0" t="n">
        <v>1017.28</v>
      </c>
      <c r="J4256" s="10" t="n">
        <f aca="false">ABS(D4256-C4256)&gt;=5</f>
        <v>0</v>
      </c>
      <c r="K4256" s="10" t="n">
        <f aca="false">OR(AND(G4256&gt;=0,G4256&lt;=45),AND(G4256&gt;=315,G4256&lt;=360))</f>
        <v>0</v>
      </c>
      <c r="L4256" s="0" t="n">
        <f aca="false">IF(AND(J4256,K4256),1,0)</f>
        <v>0</v>
      </c>
    </row>
    <row r="4257" customFormat="false" ht="14.25" hidden="false" customHeight="false" outlineLevel="0" collapsed="false">
      <c r="A4257" s="1" t="n">
        <v>38895</v>
      </c>
      <c r="B4257" s="2" t="n">
        <v>0.333333333333333</v>
      </c>
      <c r="C4257" s="9" t="n">
        <v>26.0556</v>
      </c>
      <c r="D4257" s="9" t="n">
        <v>26.0556</v>
      </c>
      <c r="E4257" s="4" t="n">
        <v>0.74</v>
      </c>
      <c r="F4257" s="3" t="n">
        <v>10.6904</v>
      </c>
      <c r="G4257" s="0" t="n">
        <v>146</v>
      </c>
      <c r="H4257" s="3" t="n">
        <v>9.982</v>
      </c>
      <c r="I4257" s="0" t="n">
        <v>1017.6</v>
      </c>
      <c r="J4257" s="10" t="n">
        <f aca="false">ABS(D4257-C4257)&gt;=5</f>
        <v>0</v>
      </c>
      <c r="K4257" s="10" t="n">
        <f aca="false">OR(AND(G4257&gt;=0,G4257&lt;=45),AND(G4257&gt;=315,G4257&lt;=360))</f>
        <v>0</v>
      </c>
      <c r="L4257" s="0" t="n">
        <f aca="false">IF(AND(J4257,K4257),1,0)</f>
        <v>0</v>
      </c>
    </row>
    <row r="4258" customFormat="false" ht="14.25" hidden="false" customHeight="false" outlineLevel="0" collapsed="false">
      <c r="A4258" s="1" t="n">
        <v>38895</v>
      </c>
      <c r="B4258" s="2" t="n">
        <v>0.375</v>
      </c>
      <c r="C4258" s="9" t="n">
        <v>27.85</v>
      </c>
      <c r="D4258" s="9" t="n">
        <v>30.5889</v>
      </c>
      <c r="E4258" s="4" t="n">
        <v>0.72</v>
      </c>
      <c r="F4258" s="3" t="n">
        <v>7.8246</v>
      </c>
      <c r="G4258" s="0" t="n">
        <v>149</v>
      </c>
      <c r="H4258" s="3" t="n">
        <v>9.982</v>
      </c>
      <c r="I4258" s="0" t="n">
        <v>1017.45</v>
      </c>
      <c r="J4258" s="10" t="n">
        <f aca="false">ABS(D4258-C4258)&gt;=5</f>
        <v>0</v>
      </c>
      <c r="K4258" s="10" t="n">
        <f aca="false">OR(AND(G4258&gt;=0,G4258&lt;=45),AND(G4258&gt;=315,G4258&lt;=360))</f>
        <v>0</v>
      </c>
      <c r="L4258" s="0" t="n">
        <f aca="false">IF(AND(J4258,K4258),1,0)</f>
        <v>0</v>
      </c>
    </row>
    <row r="4259" customFormat="false" ht="14.25" hidden="false" customHeight="false" outlineLevel="0" collapsed="false">
      <c r="A4259" s="1" t="n">
        <v>38895</v>
      </c>
      <c r="B4259" s="2" t="n">
        <v>0.416666666666667</v>
      </c>
      <c r="C4259" s="9" t="n">
        <v>30.0722</v>
      </c>
      <c r="D4259" s="9" t="n">
        <v>33.4833</v>
      </c>
      <c r="E4259" s="4" t="n">
        <v>0.62</v>
      </c>
      <c r="F4259" s="3" t="n">
        <v>9.6761</v>
      </c>
      <c r="G4259" s="0" t="n">
        <v>160</v>
      </c>
      <c r="H4259" s="3" t="n">
        <v>9.982</v>
      </c>
      <c r="I4259" s="0" t="n">
        <v>1017.26</v>
      </c>
      <c r="J4259" s="10" t="n">
        <f aca="false">ABS(D4259-C4259)&gt;=5</f>
        <v>0</v>
      </c>
      <c r="K4259" s="10" t="n">
        <f aca="false">OR(AND(G4259&gt;=0,G4259&lt;=45),AND(G4259&gt;=315,G4259&lt;=360))</f>
        <v>0</v>
      </c>
      <c r="L4259" s="0" t="n">
        <f aca="false">IF(AND(J4259,K4259),1,0)</f>
        <v>0</v>
      </c>
    </row>
    <row r="4260" customFormat="false" ht="14.25" hidden="false" customHeight="false" outlineLevel="0" collapsed="false">
      <c r="A4260" s="1" t="n">
        <v>38895</v>
      </c>
      <c r="B4260" s="2" t="n">
        <v>0.458333333333333</v>
      </c>
      <c r="C4260" s="9" t="n">
        <v>31.2222</v>
      </c>
      <c r="D4260" s="9" t="n">
        <v>33.2222</v>
      </c>
      <c r="E4260" s="4" t="n">
        <v>0.51</v>
      </c>
      <c r="F4260" s="3" t="n">
        <v>8.1144</v>
      </c>
      <c r="G4260" s="0" t="n">
        <v>165</v>
      </c>
      <c r="H4260" s="3" t="n">
        <v>10.3523</v>
      </c>
      <c r="I4260" s="0" t="n">
        <v>1017.41</v>
      </c>
      <c r="J4260" s="10" t="n">
        <f aca="false">ABS(D4260-C4260)&gt;=5</f>
        <v>0</v>
      </c>
      <c r="K4260" s="10" t="n">
        <f aca="false">OR(AND(G4260&gt;=0,G4260&lt;=45),AND(G4260&gt;=315,G4260&lt;=360))</f>
        <v>0</v>
      </c>
      <c r="L4260" s="0" t="n">
        <f aca="false">IF(AND(J4260,K4260),1,0)</f>
        <v>0</v>
      </c>
    </row>
    <row r="4261" customFormat="false" ht="14.25" hidden="false" customHeight="false" outlineLevel="0" collapsed="false">
      <c r="A4261" s="1" t="n">
        <v>38895</v>
      </c>
      <c r="B4261" s="2" t="n">
        <v>0.5</v>
      </c>
      <c r="C4261" s="9" t="n">
        <v>32.2889</v>
      </c>
      <c r="D4261" s="9" t="n">
        <v>33.7222</v>
      </c>
      <c r="E4261" s="4" t="n">
        <v>0.45</v>
      </c>
      <c r="F4261" s="3" t="n">
        <v>4.9427</v>
      </c>
      <c r="G4261" s="0" t="n">
        <v>163</v>
      </c>
      <c r="H4261" s="3" t="n">
        <v>9.982</v>
      </c>
      <c r="I4261" s="0" t="n">
        <v>1017.26</v>
      </c>
      <c r="J4261" s="10" t="n">
        <f aca="false">ABS(D4261-C4261)&gt;=5</f>
        <v>0</v>
      </c>
      <c r="K4261" s="10" t="n">
        <f aca="false">OR(AND(G4261&gt;=0,G4261&lt;=45),AND(G4261&gt;=315,G4261&lt;=360))</f>
        <v>0</v>
      </c>
      <c r="L4261" s="0" t="n">
        <f aca="false">IF(AND(J4261,K4261),1,0)</f>
        <v>0</v>
      </c>
    </row>
    <row r="4262" customFormat="false" ht="14.25" hidden="false" customHeight="false" outlineLevel="0" collapsed="false">
      <c r="A4262" s="1" t="n">
        <v>38895</v>
      </c>
      <c r="B4262" s="2" t="n">
        <v>0.541666666666667</v>
      </c>
      <c r="C4262" s="9" t="n">
        <v>32.8722</v>
      </c>
      <c r="D4262" s="9" t="n">
        <v>33.6667</v>
      </c>
      <c r="E4262" s="4" t="n">
        <v>0.4</v>
      </c>
      <c r="F4262" s="3" t="n">
        <v>7.9534</v>
      </c>
      <c r="G4262" s="0" t="n">
        <v>149</v>
      </c>
      <c r="H4262" s="3" t="n">
        <v>9.982</v>
      </c>
      <c r="I4262" s="0" t="n">
        <v>1016.95</v>
      </c>
      <c r="J4262" s="10" t="n">
        <f aca="false">ABS(D4262-C4262)&gt;=5</f>
        <v>0</v>
      </c>
      <c r="K4262" s="10" t="n">
        <f aca="false">OR(AND(G4262&gt;=0,G4262&lt;=45),AND(G4262&gt;=315,G4262&lt;=360))</f>
        <v>0</v>
      </c>
      <c r="L4262" s="0" t="n">
        <f aca="false">IF(AND(J4262,K4262),1,0)</f>
        <v>0</v>
      </c>
    </row>
    <row r="4263" customFormat="false" ht="14.25" hidden="false" customHeight="false" outlineLevel="0" collapsed="false">
      <c r="A4263" s="1" t="n">
        <v>38895</v>
      </c>
      <c r="B4263" s="2" t="n">
        <v>0.583333333333333</v>
      </c>
      <c r="C4263" s="9" t="n">
        <v>33.9333</v>
      </c>
      <c r="D4263" s="9" t="n">
        <v>34.8722</v>
      </c>
      <c r="E4263" s="4" t="n">
        <v>0.38</v>
      </c>
      <c r="F4263" s="3" t="n">
        <v>3.5259</v>
      </c>
      <c r="G4263" s="0" t="n">
        <v>173</v>
      </c>
      <c r="H4263" s="3" t="n">
        <v>10.3523</v>
      </c>
      <c r="I4263" s="0" t="n">
        <v>1016.72</v>
      </c>
      <c r="J4263" s="10" t="n">
        <f aca="false">ABS(D4263-C4263)&gt;=5</f>
        <v>0</v>
      </c>
      <c r="K4263" s="10" t="n">
        <f aca="false">OR(AND(G4263&gt;=0,G4263&lt;=45),AND(G4263&gt;=315,G4263&lt;=360))</f>
        <v>0</v>
      </c>
      <c r="L4263" s="0" t="n">
        <f aca="false">IF(AND(J4263,K4263),1,0)</f>
        <v>0</v>
      </c>
    </row>
    <row r="4264" customFormat="false" ht="14.25" hidden="false" customHeight="false" outlineLevel="0" collapsed="false">
      <c r="A4264" s="1" t="n">
        <v>38895</v>
      </c>
      <c r="B4264" s="2" t="n">
        <v>0.625</v>
      </c>
      <c r="C4264" s="9" t="n">
        <v>33.9833</v>
      </c>
      <c r="D4264" s="9" t="n">
        <v>36.3556</v>
      </c>
      <c r="E4264" s="4" t="n">
        <v>0.44</v>
      </c>
      <c r="F4264" s="3" t="n">
        <v>8.211</v>
      </c>
      <c r="G4264" s="0" t="n">
        <v>148</v>
      </c>
      <c r="H4264" s="3" t="n">
        <v>9.982</v>
      </c>
      <c r="I4264" s="0" t="n">
        <v>1016.23</v>
      </c>
      <c r="J4264" s="10" t="n">
        <f aca="false">ABS(D4264-C4264)&gt;=5</f>
        <v>0</v>
      </c>
      <c r="K4264" s="10" t="n">
        <f aca="false">OR(AND(G4264&gt;=0,G4264&lt;=45),AND(G4264&gt;=315,G4264&lt;=360))</f>
        <v>0</v>
      </c>
      <c r="L4264" s="0" t="n">
        <f aca="false">IF(AND(J4264,K4264),1,0)</f>
        <v>0</v>
      </c>
    </row>
    <row r="4265" customFormat="false" ht="14.25" hidden="false" customHeight="false" outlineLevel="0" collapsed="false">
      <c r="A4265" s="1" t="n">
        <v>38895</v>
      </c>
      <c r="B4265" s="2" t="n">
        <v>0.666666666666667</v>
      </c>
      <c r="C4265" s="9" t="n">
        <v>34.0056</v>
      </c>
      <c r="D4265" s="9" t="n">
        <v>36.4</v>
      </c>
      <c r="E4265" s="4" t="n">
        <v>0.44</v>
      </c>
      <c r="F4265" s="3" t="n">
        <v>8.2432</v>
      </c>
      <c r="G4265" s="0" t="n">
        <v>139</v>
      </c>
      <c r="H4265" s="3" t="n">
        <v>9.982</v>
      </c>
      <c r="I4265" s="0" t="n">
        <v>1015.82</v>
      </c>
      <c r="J4265" s="10" t="n">
        <f aca="false">ABS(D4265-C4265)&gt;=5</f>
        <v>0</v>
      </c>
      <c r="K4265" s="10" t="n">
        <f aca="false">OR(AND(G4265&gt;=0,G4265&lt;=45),AND(G4265&gt;=315,G4265&lt;=360))</f>
        <v>0</v>
      </c>
      <c r="L4265" s="0" t="n">
        <f aca="false">IF(AND(J4265,K4265),1,0)</f>
        <v>0</v>
      </c>
    </row>
    <row r="4266" customFormat="false" ht="14.25" hidden="false" customHeight="false" outlineLevel="0" collapsed="false">
      <c r="A4266" s="1" t="n">
        <v>38895</v>
      </c>
      <c r="B4266" s="2" t="n">
        <v>0.708333333333333</v>
      </c>
      <c r="C4266" s="9" t="n">
        <v>33.0778</v>
      </c>
      <c r="D4266" s="9" t="n">
        <v>33.7056</v>
      </c>
      <c r="E4266" s="4" t="n">
        <v>0.39</v>
      </c>
      <c r="F4266" s="3" t="n">
        <v>8.2754</v>
      </c>
      <c r="G4266" s="0" t="n">
        <v>139</v>
      </c>
      <c r="H4266" s="3" t="n">
        <v>10.4006</v>
      </c>
      <c r="I4266" s="0" t="n">
        <v>1015.45</v>
      </c>
      <c r="J4266" s="10" t="n">
        <f aca="false">ABS(D4266-C4266)&gt;=5</f>
        <v>0</v>
      </c>
      <c r="K4266" s="10" t="n">
        <f aca="false">OR(AND(G4266&gt;=0,G4266&lt;=45),AND(G4266&gt;=315,G4266&lt;=360))</f>
        <v>0</v>
      </c>
      <c r="L4266" s="0" t="n">
        <f aca="false">IF(AND(J4266,K4266),1,0)</f>
        <v>0</v>
      </c>
    </row>
    <row r="4267" customFormat="false" ht="14.25" hidden="false" customHeight="false" outlineLevel="0" collapsed="false">
      <c r="A4267" s="1" t="n">
        <v>38895</v>
      </c>
      <c r="B4267" s="2" t="n">
        <v>0.75</v>
      </c>
      <c r="C4267" s="9" t="n">
        <v>32.3111</v>
      </c>
      <c r="D4267" s="9" t="n">
        <v>33.7056</v>
      </c>
      <c r="E4267" s="4" t="n">
        <v>0.45</v>
      </c>
      <c r="F4267" s="3" t="n">
        <v>11.0929</v>
      </c>
      <c r="G4267" s="0" t="n">
        <v>112</v>
      </c>
      <c r="H4267" s="3" t="n">
        <v>10.0464</v>
      </c>
      <c r="I4267" s="0" t="n">
        <v>1014.3</v>
      </c>
      <c r="J4267" s="10" t="n">
        <f aca="false">ABS(D4267-C4267)&gt;=5</f>
        <v>0</v>
      </c>
      <c r="K4267" s="10" t="n">
        <f aca="false">OR(AND(G4267&gt;=0,G4267&lt;=45),AND(G4267&gt;=315,G4267&lt;=360))</f>
        <v>0</v>
      </c>
      <c r="L4267" s="0" t="n">
        <f aca="false">IF(AND(J4267,K4267),1,0)</f>
        <v>0</v>
      </c>
    </row>
    <row r="4268" customFormat="false" ht="14.25" hidden="false" customHeight="false" outlineLevel="0" collapsed="false">
      <c r="A4268" s="1" t="n">
        <v>38895</v>
      </c>
      <c r="B4268" s="2" t="n">
        <v>0.791666666666667</v>
      </c>
      <c r="C4268" s="9" t="n">
        <v>31.2667</v>
      </c>
      <c r="D4268" s="9" t="n">
        <v>33.3722</v>
      </c>
      <c r="E4268" s="4" t="n">
        <v>0.51</v>
      </c>
      <c r="F4268" s="3" t="n">
        <v>7.8729</v>
      </c>
      <c r="G4268" s="0" t="n">
        <v>114</v>
      </c>
      <c r="H4268" s="3" t="n">
        <v>10.0464</v>
      </c>
      <c r="I4268" s="0" t="n">
        <v>1014</v>
      </c>
      <c r="J4268" s="10" t="n">
        <f aca="false">ABS(D4268-C4268)&gt;=5</f>
        <v>0</v>
      </c>
      <c r="K4268" s="10" t="n">
        <f aca="false">OR(AND(G4268&gt;=0,G4268&lt;=45),AND(G4268&gt;=315,G4268&lt;=360))</f>
        <v>0</v>
      </c>
      <c r="L4268" s="0" t="n">
        <f aca="false">IF(AND(J4268,K4268),1,0)</f>
        <v>0</v>
      </c>
    </row>
    <row r="4269" customFormat="false" ht="14.25" hidden="false" customHeight="false" outlineLevel="0" collapsed="false">
      <c r="A4269" s="1" t="n">
        <v>38895</v>
      </c>
      <c r="B4269" s="2" t="n">
        <v>0.833333333333333</v>
      </c>
      <c r="C4269" s="9" t="n">
        <v>29.3444</v>
      </c>
      <c r="D4269" s="9" t="n">
        <v>31.6611</v>
      </c>
      <c r="E4269" s="4" t="n">
        <v>0.6</v>
      </c>
      <c r="F4269" s="3" t="n">
        <v>7.9856</v>
      </c>
      <c r="G4269" s="0" t="n">
        <v>129</v>
      </c>
      <c r="H4269" s="3" t="n">
        <v>10.4006</v>
      </c>
      <c r="I4269" s="0" t="n">
        <v>1014.55</v>
      </c>
      <c r="J4269" s="10" t="n">
        <f aca="false">ABS(D4269-C4269)&gt;=5</f>
        <v>0</v>
      </c>
      <c r="K4269" s="10" t="n">
        <f aca="false">OR(AND(G4269&gt;=0,G4269&lt;=45),AND(G4269&gt;=315,G4269&lt;=360))</f>
        <v>0</v>
      </c>
      <c r="L4269" s="0" t="n">
        <f aca="false">IF(AND(J4269,K4269),1,0)</f>
        <v>0</v>
      </c>
    </row>
    <row r="4270" customFormat="false" ht="14.25" hidden="false" customHeight="false" outlineLevel="0" collapsed="false">
      <c r="A4270" s="1" t="n">
        <v>38895</v>
      </c>
      <c r="B4270" s="2" t="n">
        <v>0.875</v>
      </c>
      <c r="C4270" s="9" t="n">
        <v>25.1778</v>
      </c>
      <c r="D4270" s="9" t="n">
        <v>25.1778</v>
      </c>
      <c r="E4270" s="4" t="n">
        <v>0.84</v>
      </c>
      <c r="F4270" s="3" t="n">
        <v>4.4919</v>
      </c>
      <c r="G4270" s="0" t="n">
        <v>160</v>
      </c>
      <c r="H4270" s="3" t="n">
        <v>9.982</v>
      </c>
      <c r="I4270" s="0" t="n">
        <v>1014.38</v>
      </c>
      <c r="J4270" s="10" t="n">
        <f aca="false">ABS(D4270-C4270)&gt;=5</f>
        <v>0</v>
      </c>
      <c r="K4270" s="10" t="n">
        <f aca="false">OR(AND(G4270&gt;=0,G4270&lt;=45),AND(G4270&gt;=315,G4270&lt;=360))</f>
        <v>0</v>
      </c>
      <c r="L4270" s="0" t="n">
        <f aca="false">IF(AND(J4270,K4270),1,0)</f>
        <v>0</v>
      </c>
    </row>
    <row r="4271" customFormat="false" ht="14.25" hidden="false" customHeight="false" outlineLevel="0" collapsed="false">
      <c r="A4271" s="1" t="n">
        <v>38895</v>
      </c>
      <c r="B4271" s="2" t="n">
        <v>0.916666666666667</v>
      </c>
      <c r="C4271" s="9" t="n">
        <v>24.5611</v>
      </c>
      <c r="D4271" s="9" t="n">
        <v>24.5611</v>
      </c>
      <c r="E4271" s="4" t="n">
        <v>0.82</v>
      </c>
      <c r="F4271" s="3" t="n">
        <v>3.0268</v>
      </c>
      <c r="G4271" s="0" t="n">
        <v>143</v>
      </c>
      <c r="H4271" s="3" t="n">
        <v>15.8263</v>
      </c>
      <c r="I4271" s="0" t="n">
        <v>1015.17</v>
      </c>
      <c r="J4271" s="10" t="n">
        <f aca="false">ABS(D4271-C4271)&gt;=5</f>
        <v>0</v>
      </c>
      <c r="K4271" s="10" t="n">
        <f aca="false">OR(AND(G4271&gt;=0,G4271&lt;=45),AND(G4271&gt;=315,G4271&lt;=360))</f>
        <v>0</v>
      </c>
      <c r="L4271" s="0" t="n">
        <f aca="false">IF(AND(J4271,K4271),1,0)</f>
        <v>0</v>
      </c>
    </row>
    <row r="4272" customFormat="false" ht="14.25" hidden="false" customHeight="false" outlineLevel="0" collapsed="false">
      <c r="A4272" s="1" t="n">
        <v>38895</v>
      </c>
      <c r="B4272" s="2" t="n">
        <v>0.958333333333333</v>
      </c>
      <c r="C4272" s="9" t="n">
        <v>24.3</v>
      </c>
      <c r="D4272" s="9" t="n">
        <v>24.3</v>
      </c>
      <c r="E4272" s="4" t="n">
        <v>0.82</v>
      </c>
      <c r="F4272" s="3" t="n">
        <v>3.2361</v>
      </c>
      <c r="G4272" s="0" t="n">
        <v>143</v>
      </c>
      <c r="H4272" s="3" t="n">
        <v>14.9569</v>
      </c>
      <c r="I4272" s="0" t="n">
        <v>1015.21</v>
      </c>
      <c r="J4272" s="10" t="n">
        <f aca="false">ABS(D4272-C4272)&gt;=5</f>
        <v>0</v>
      </c>
      <c r="K4272" s="10" t="n">
        <f aca="false">OR(AND(G4272&gt;=0,G4272&lt;=45),AND(G4272&gt;=315,G4272&lt;=360))</f>
        <v>0</v>
      </c>
      <c r="L4272" s="0" t="n">
        <f aca="false">IF(AND(J4272,K4272),1,0)</f>
        <v>0</v>
      </c>
    </row>
    <row r="4273" customFormat="false" ht="14.25" hidden="false" customHeight="false" outlineLevel="0" collapsed="false">
      <c r="A4273" s="1" t="n">
        <v>38896</v>
      </c>
      <c r="B4273" s="2" t="n">
        <v>0</v>
      </c>
      <c r="C4273" s="9" t="n">
        <v>22.8944</v>
      </c>
      <c r="D4273" s="9" t="n">
        <v>22.8944</v>
      </c>
      <c r="E4273" s="4" t="n">
        <v>0.87</v>
      </c>
      <c r="F4273" s="3" t="n">
        <v>6.44</v>
      </c>
      <c r="G4273" s="0" t="n">
        <v>190</v>
      </c>
      <c r="H4273" s="3" t="n">
        <v>15.8263</v>
      </c>
      <c r="I4273" s="0" t="n">
        <v>1015.39</v>
      </c>
      <c r="J4273" s="10" t="n">
        <f aca="false">ABS(D4273-C4273)&gt;=5</f>
        <v>0</v>
      </c>
      <c r="K4273" s="10" t="n">
        <f aca="false">OR(AND(G4273&gt;=0,G4273&lt;=45),AND(G4273&gt;=315,G4273&lt;=360))</f>
        <v>0</v>
      </c>
      <c r="L4273" s="0" t="n">
        <f aca="false">IF(AND(J4273,K4273),1,0)</f>
        <v>0</v>
      </c>
    </row>
    <row r="4274" customFormat="false" ht="14.25" hidden="false" customHeight="false" outlineLevel="0" collapsed="false">
      <c r="A4274" s="1" t="n">
        <v>38896</v>
      </c>
      <c r="B4274" s="2" t="n">
        <v>0.0416666666666667</v>
      </c>
      <c r="C4274" s="9" t="n">
        <v>21.9722</v>
      </c>
      <c r="D4274" s="9" t="n">
        <v>21.9722</v>
      </c>
      <c r="E4274" s="4" t="n">
        <v>0.92</v>
      </c>
      <c r="F4274" s="3" t="n">
        <v>1.8676</v>
      </c>
      <c r="G4274" s="0" t="n">
        <v>90</v>
      </c>
      <c r="H4274" s="3" t="n">
        <v>11.27</v>
      </c>
      <c r="I4274" s="0" t="n">
        <v>1015.42</v>
      </c>
      <c r="J4274" s="10" t="n">
        <f aca="false">ABS(D4274-C4274)&gt;=5</f>
        <v>0</v>
      </c>
      <c r="K4274" s="10" t="n">
        <f aca="false">OR(AND(G4274&gt;=0,G4274&lt;=45),AND(G4274&gt;=315,G4274&lt;=360))</f>
        <v>0</v>
      </c>
      <c r="L4274" s="0" t="n">
        <f aca="false">IF(AND(J4274,K4274),1,0)</f>
        <v>0</v>
      </c>
    </row>
    <row r="4275" customFormat="false" ht="14.25" hidden="false" customHeight="false" outlineLevel="0" collapsed="false">
      <c r="A4275" s="1" t="n">
        <v>38896</v>
      </c>
      <c r="B4275" s="2" t="n">
        <v>0.0833333333333333</v>
      </c>
      <c r="C4275" s="9" t="n">
        <v>21.6778</v>
      </c>
      <c r="D4275" s="9" t="n">
        <v>21.6778</v>
      </c>
      <c r="E4275" s="4" t="n">
        <v>0.89</v>
      </c>
      <c r="F4275" s="3" t="n">
        <v>3.3005</v>
      </c>
      <c r="G4275" s="0" t="n">
        <v>19</v>
      </c>
      <c r="H4275" s="3" t="n">
        <v>14.168</v>
      </c>
      <c r="I4275" s="0" t="n">
        <v>1015.95</v>
      </c>
      <c r="J4275" s="10" t="n">
        <f aca="false">ABS(D4275-C4275)&gt;=5</f>
        <v>0</v>
      </c>
      <c r="K4275" s="10" t="n">
        <f aca="false">OR(AND(G4275&gt;=0,G4275&lt;=45),AND(G4275&gt;=315,G4275&lt;=360))</f>
        <v>1</v>
      </c>
      <c r="L4275" s="0" t="n">
        <f aca="false">IF(AND(J4275,K4275),1,0)</f>
        <v>0</v>
      </c>
    </row>
    <row r="4276" customFormat="false" ht="14.25" hidden="false" customHeight="false" outlineLevel="0" collapsed="false">
      <c r="A4276" s="1" t="n">
        <v>38896</v>
      </c>
      <c r="B4276" s="2" t="n">
        <v>0.125</v>
      </c>
      <c r="C4276" s="9" t="n">
        <v>23.2389</v>
      </c>
      <c r="D4276" s="9" t="n">
        <v>23.2389</v>
      </c>
      <c r="E4276" s="4" t="n">
        <v>0.86</v>
      </c>
      <c r="F4276" s="3" t="n">
        <v>19.964</v>
      </c>
      <c r="G4276" s="0" t="n">
        <v>322</v>
      </c>
      <c r="H4276" s="3" t="n">
        <v>15.7297</v>
      </c>
      <c r="I4276" s="0" t="n">
        <v>1016.22</v>
      </c>
      <c r="J4276" s="10" t="n">
        <f aca="false">ABS(D4276-C4276)&gt;=5</f>
        <v>0</v>
      </c>
      <c r="K4276" s="10" t="n">
        <f aca="false">OR(AND(G4276&gt;=0,G4276&lt;=45),AND(G4276&gt;=315,G4276&lt;=360))</f>
        <v>1</v>
      </c>
      <c r="L4276" s="0" t="n">
        <f aca="false">IF(AND(J4276,K4276),1,0)</f>
        <v>0</v>
      </c>
    </row>
    <row r="4277" customFormat="false" ht="14.25" hidden="false" customHeight="false" outlineLevel="0" collapsed="false">
      <c r="A4277" s="1" t="n">
        <v>38896</v>
      </c>
      <c r="B4277" s="2" t="n">
        <v>0.166666666666667</v>
      </c>
      <c r="C4277" s="9" t="n">
        <v>23.15</v>
      </c>
      <c r="D4277" s="9" t="n">
        <v>23.15</v>
      </c>
      <c r="E4277" s="4" t="n">
        <v>0.84</v>
      </c>
      <c r="F4277" s="3" t="n">
        <v>17.4202</v>
      </c>
      <c r="G4277" s="0" t="n">
        <v>340</v>
      </c>
      <c r="H4277" s="3" t="n">
        <v>15.7297</v>
      </c>
      <c r="I4277" s="0" t="n">
        <v>1015.88</v>
      </c>
      <c r="J4277" s="10" t="n">
        <f aca="false">ABS(D4277-C4277)&gt;=5</f>
        <v>0</v>
      </c>
      <c r="K4277" s="10" t="n">
        <f aca="false">OR(AND(G4277&gt;=0,G4277&lt;=45),AND(G4277&gt;=315,G4277&lt;=360))</f>
        <v>1</v>
      </c>
      <c r="L4277" s="0" t="n">
        <f aca="false">IF(AND(J4277,K4277),1,0)</f>
        <v>0</v>
      </c>
    </row>
    <row r="4278" customFormat="false" ht="14.25" hidden="false" customHeight="false" outlineLevel="0" collapsed="false">
      <c r="A4278" s="1" t="n">
        <v>38896</v>
      </c>
      <c r="B4278" s="2" t="n">
        <v>0.208333333333333</v>
      </c>
      <c r="C4278" s="9" t="n">
        <v>22.15</v>
      </c>
      <c r="D4278" s="9" t="n">
        <v>22.15</v>
      </c>
      <c r="E4278" s="4" t="n">
        <v>0.89</v>
      </c>
      <c r="F4278" s="3" t="n">
        <v>11.9945</v>
      </c>
      <c r="G4278" s="0" t="n">
        <v>37</v>
      </c>
      <c r="H4278" s="3" t="n">
        <v>14.8764</v>
      </c>
      <c r="I4278" s="0" t="n">
        <v>1015.68</v>
      </c>
      <c r="J4278" s="10" t="n">
        <f aca="false">ABS(D4278-C4278)&gt;=5</f>
        <v>0</v>
      </c>
      <c r="K4278" s="10" t="n">
        <f aca="false">OR(AND(G4278&gt;=0,G4278&lt;=45),AND(G4278&gt;=315,G4278&lt;=360))</f>
        <v>1</v>
      </c>
      <c r="L4278" s="0" t="n">
        <f aca="false">IF(AND(J4278,K4278),1,0)</f>
        <v>0</v>
      </c>
    </row>
    <row r="4279" customFormat="false" ht="14.25" hidden="false" customHeight="false" outlineLevel="0" collapsed="false">
      <c r="A4279" s="1" t="n">
        <v>38896</v>
      </c>
      <c r="B4279" s="2" t="n">
        <v>0.25</v>
      </c>
      <c r="C4279" s="9" t="n">
        <v>21.1167</v>
      </c>
      <c r="D4279" s="9" t="n">
        <v>21.1167</v>
      </c>
      <c r="E4279" s="4" t="n">
        <v>0.79</v>
      </c>
      <c r="F4279" s="3" t="n">
        <v>9.8371</v>
      </c>
      <c r="G4279" s="0" t="n">
        <v>109</v>
      </c>
      <c r="H4279" s="3" t="n">
        <v>9.9015</v>
      </c>
      <c r="I4279" s="0" t="n">
        <v>1015.89</v>
      </c>
      <c r="J4279" s="10" t="n">
        <f aca="false">ABS(D4279-C4279)&gt;=5</f>
        <v>0</v>
      </c>
      <c r="K4279" s="10" t="n">
        <f aca="false">OR(AND(G4279&gt;=0,G4279&lt;=45),AND(G4279&gt;=315,G4279&lt;=360))</f>
        <v>0</v>
      </c>
      <c r="L4279" s="0" t="n">
        <f aca="false">IF(AND(J4279,K4279),1,0)</f>
        <v>0</v>
      </c>
    </row>
    <row r="4280" customFormat="false" ht="14.25" hidden="false" customHeight="false" outlineLevel="0" collapsed="false">
      <c r="A4280" s="1" t="n">
        <v>38896</v>
      </c>
      <c r="B4280" s="2" t="n">
        <v>0.291666666666667</v>
      </c>
      <c r="C4280" s="9" t="n">
        <v>22.1556</v>
      </c>
      <c r="D4280" s="9" t="n">
        <v>22.1556</v>
      </c>
      <c r="E4280" s="4" t="n">
        <v>0.76</v>
      </c>
      <c r="F4280" s="3" t="n">
        <v>9.6278</v>
      </c>
      <c r="G4280" s="0" t="n">
        <v>327</v>
      </c>
      <c r="H4280" s="3" t="n">
        <v>9.9015</v>
      </c>
      <c r="I4280" s="0" t="n">
        <v>1016.54</v>
      </c>
      <c r="J4280" s="10" t="n">
        <f aca="false">ABS(D4280-C4280)&gt;=5</f>
        <v>0</v>
      </c>
      <c r="K4280" s="10" t="n">
        <f aca="false">OR(AND(G4280&gt;=0,G4280&lt;=45),AND(G4280&gt;=315,G4280&lt;=360))</f>
        <v>1</v>
      </c>
      <c r="L4280" s="0" t="n">
        <f aca="false">IF(AND(J4280,K4280),1,0)</f>
        <v>0</v>
      </c>
    </row>
    <row r="4281" customFormat="false" ht="14.25" hidden="false" customHeight="false" outlineLevel="0" collapsed="false">
      <c r="A4281" s="1" t="n">
        <v>38896</v>
      </c>
      <c r="B4281" s="2" t="n">
        <v>0.333333333333333</v>
      </c>
      <c r="C4281" s="9" t="n">
        <v>23.0833</v>
      </c>
      <c r="D4281" s="9" t="n">
        <v>23.0833</v>
      </c>
      <c r="E4281" s="4" t="n">
        <v>0.77</v>
      </c>
      <c r="F4281" s="3" t="n">
        <v>9.3219</v>
      </c>
      <c r="G4281" s="0" t="n">
        <v>322</v>
      </c>
      <c r="H4281" s="3" t="n">
        <v>10.3523</v>
      </c>
      <c r="I4281" s="0" t="n">
        <v>1016.44</v>
      </c>
      <c r="J4281" s="10" t="n">
        <f aca="false">ABS(D4281-C4281)&gt;=5</f>
        <v>0</v>
      </c>
      <c r="K4281" s="10" t="n">
        <f aca="false">OR(AND(G4281&gt;=0,G4281&lt;=45),AND(G4281&gt;=315,G4281&lt;=360))</f>
        <v>1</v>
      </c>
      <c r="L4281" s="0" t="n">
        <f aca="false">IF(AND(J4281,K4281),1,0)</f>
        <v>0</v>
      </c>
    </row>
    <row r="4282" customFormat="false" ht="14.25" hidden="false" customHeight="false" outlineLevel="0" collapsed="false">
      <c r="A4282" s="1" t="n">
        <v>38896</v>
      </c>
      <c r="B4282" s="2" t="n">
        <v>0.375</v>
      </c>
      <c r="C4282" s="9" t="n">
        <v>24.9778</v>
      </c>
      <c r="D4282" s="9" t="n">
        <v>24.9778</v>
      </c>
      <c r="E4282" s="4" t="n">
        <v>0.69</v>
      </c>
      <c r="F4282" s="3" t="n">
        <v>13.8299</v>
      </c>
      <c r="G4282" s="0" t="n">
        <v>328</v>
      </c>
      <c r="H4282" s="3" t="n">
        <v>9.982</v>
      </c>
      <c r="I4282" s="0" t="n">
        <v>1016.14</v>
      </c>
      <c r="J4282" s="10" t="n">
        <f aca="false">ABS(D4282-C4282)&gt;=5</f>
        <v>0</v>
      </c>
      <c r="K4282" s="10" t="n">
        <f aca="false">OR(AND(G4282&gt;=0,G4282&lt;=45),AND(G4282&gt;=315,G4282&lt;=360))</f>
        <v>1</v>
      </c>
      <c r="L4282" s="0" t="n">
        <f aca="false">IF(AND(J4282,K4282),1,0)</f>
        <v>0</v>
      </c>
    </row>
    <row r="4283" customFormat="false" ht="14.25" hidden="false" customHeight="false" outlineLevel="0" collapsed="false">
      <c r="A4283" s="1" t="n">
        <v>38896</v>
      </c>
      <c r="B4283" s="2" t="n">
        <v>0.416666666666667</v>
      </c>
      <c r="C4283" s="9" t="n">
        <v>27.15</v>
      </c>
      <c r="D4283" s="9" t="n">
        <v>28.3222</v>
      </c>
      <c r="E4283" s="4" t="n">
        <v>0.61</v>
      </c>
      <c r="F4283" s="3" t="n">
        <v>9.0321</v>
      </c>
      <c r="G4283" s="0" t="n">
        <v>357</v>
      </c>
      <c r="H4283" s="3" t="n">
        <v>9.982</v>
      </c>
      <c r="I4283" s="0" t="n">
        <v>1016.32</v>
      </c>
      <c r="J4283" s="10" t="n">
        <f aca="false">ABS(D4283-C4283)&gt;=5</f>
        <v>0</v>
      </c>
      <c r="K4283" s="10" t="n">
        <f aca="false">OR(AND(G4283&gt;=0,G4283&lt;=45),AND(G4283&gt;=315,G4283&lt;=360))</f>
        <v>1</v>
      </c>
      <c r="L4283" s="0" t="n">
        <f aca="false">IF(AND(J4283,K4283),1,0)</f>
        <v>0</v>
      </c>
    </row>
    <row r="4284" customFormat="false" ht="14.25" hidden="false" customHeight="false" outlineLevel="0" collapsed="false">
      <c r="A4284" s="1" t="n">
        <v>38896</v>
      </c>
      <c r="B4284" s="2" t="n">
        <v>0.458333333333333</v>
      </c>
      <c r="C4284" s="9" t="n">
        <v>27.8889</v>
      </c>
      <c r="D4284" s="9" t="n">
        <v>29.5222</v>
      </c>
      <c r="E4284" s="4" t="n">
        <v>0.62</v>
      </c>
      <c r="F4284" s="3" t="n">
        <v>3.6869</v>
      </c>
      <c r="G4284" s="0" t="n">
        <v>318</v>
      </c>
      <c r="H4284" s="3" t="n">
        <v>10.4006</v>
      </c>
      <c r="I4284" s="0" t="n">
        <v>1016.34</v>
      </c>
      <c r="J4284" s="10" t="n">
        <f aca="false">ABS(D4284-C4284)&gt;=5</f>
        <v>0</v>
      </c>
      <c r="K4284" s="10" t="n">
        <f aca="false">OR(AND(G4284&gt;=0,G4284&lt;=45),AND(G4284&gt;=315,G4284&lt;=360))</f>
        <v>1</v>
      </c>
      <c r="L4284" s="0" t="n">
        <f aca="false">IF(AND(J4284,K4284),1,0)</f>
        <v>0</v>
      </c>
    </row>
    <row r="4285" customFormat="false" ht="14.25" hidden="false" customHeight="false" outlineLevel="0" collapsed="false">
      <c r="A4285" s="1" t="n">
        <v>38896</v>
      </c>
      <c r="B4285" s="2" t="n">
        <v>0.5</v>
      </c>
      <c r="C4285" s="9" t="n">
        <v>28.9111</v>
      </c>
      <c r="D4285" s="9" t="n">
        <v>31.2833</v>
      </c>
      <c r="E4285" s="4" t="n">
        <v>0.63</v>
      </c>
      <c r="F4285" s="3" t="n">
        <v>9.2092</v>
      </c>
      <c r="G4285" s="0" t="n">
        <v>336</v>
      </c>
      <c r="H4285" s="3" t="n">
        <v>11.27</v>
      </c>
      <c r="I4285" s="0" t="n">
        <v>1016.11</v>
      </c>
      <c r="J4285" s="10" t="n">
        <f aca="false">ABS(D4285-C4285)&gt;=5</f>
        <v>0</v>
      </c>
      <c r="K4285" s="10" t="n">
        <f aca="false">OR(AND(G4285&gt;=0,G4285&lt;=45),AND(G4285&gt;=315,G4285&lt;=360))</f>
        <v>1</v>
      </c>
      <c r="L4285" s="0" t="n">
        <f aca="false">IF(AND(J4285,K4285),1,0)</f>
        <v>0</v>
      </c>
    </row>
    <row r="4286" customFormat="false" ht="14.25" hidden="false" customHeight="false" outlineLevel="0" collapsed="false">
      <c r="A4286" s="1" t="n">
        <v>38896</v>
      </c>
      <c r="B4286" s="2" t="n">
        <v>0.541666666666667</v>
      </c>
      <c r="C4286" s="9" t="n">
        <v>31.1111</v>
      </c>
      <c r="D4286" s="9" t="n">
        <v>34.6778</v>
      </c>
      <c r="E4286" s="4" t="n">
        <v>0.58</v>
      </c>
      <c r="F4286" s="3" t="n">
        <v>10.5777</v>
      </c>
      <c r="G4286" s="0" t="n">
        <v>336</v>
      </c>
      <c r="H4286" s="3" t="n">
        <v>11.27</v>
      </c>
      <c r="I4286" s="0" t="n">
        <v>1015.99</v>
      </c>
      <c r="J4286" s="10" t="n">
        <f aca="false">ABS(D4286-C4286)&gt;=5</f>
        <v>0</v>
      </c>
      <c r="K4286" s="10" t="n">
        <f aca="false">OR(AND(G4286&gt;=0,G4286&lt;=45),AND(G4286&gt;=315,G4286&lt;=360))</f>
        <v>1</v>
      </c>
      <c r="L4286" s="0" t="n">
        <f aca="false">IF(AND(J4286,K4286),1,0)</f>
        <v>0</v>
      </c>
    </row>
    <row r="4287" customFormat="false" ht="14.25" hidden="false" customHeight="false" outlineLevel="0" collapsed="false">
      <c r="A4287" s="1" t="n">
        <v>38896</v>
      </c>
      <c r="B4287" s="2" t="n">
        <v>0.583333333333333</v>
      </c>
      <c r="C4287" s="9" t="n">
        <v>31.1889</v>
      </c>
      <c r="D4287" s="9" t="n">
        <v>33.0111</v>
      </c>
      <c r="E4287" s="4" t="n">
        <v>0.5</v>
      </c>
      <c r="F4287" s="3" t="n">
        <v>8.05</v>
      </c>
      <c r="G4287" s="0" t="n">
        <v>331</v>
      </c>
      <c r="H4287" s="3" t="n">
        <v>11.3988</v>
      </c>
      <c r="I4287" s="0" t="n">
        <v>1015.72</v>
      </c>
      <c r="J4287" s="10" t="n">
        <f aca="false">ABS(D4287-C4287)&gt;=5</f>
        <v>0</v>
      </c>
      <c r="K4287" s="10" t="n">
        <f aca="false">OR(AND(G4287&gt;=0,G4287&lt;=45),AND(G4287&gt;=315,G4287&lt;=360))</f>
        <v>1</v>
      </c>
      <c r="L4287" s="0" t="n">
        <f aca="false">IF(AND(J4287,K4287),1,0)</f>
        <v>0</v>
      </c>
    </row>
    <row r="4288" customFormat="false" ht="14.25" hidden="false" customHeight="false" outlineLevel="0" collapsed="false">
      <c r="A4288" s="1" t="n">
        <v>38896</v>
      </c>
      <c r="B4288" s="2" t="n">
        <v>0.625</v>
      </c>
      <c r="C4288" s="9" t="n">
        <v>32.15</v>
      </c>
      <c r="D4288" s="9" t="n">
        <v>34.4556</v>
      </c>
      <c r="E4288" s="4" t="n">
        <v>0.49</v>
      </c>
      <c r="F4288" s="3" t="n">
        <v>9.3219</v>
      </c>
      <c r="G4288" s="0" t="n">
        <v>37</v>
      </c>
      <c r="H4288" s="3" t="n">
        <v>11.2056</v>
      </c>
      <c r="I4288" s="0" t="n">
        <v>1015.37</v>
      </c>
      <c r="J4288" s="10" t="n">
        <f aca="false">ABS(D4288-C4288)&gt;=5</f>
        <v>0</v>
      </c>
      <c r="K4288" s="10" t="n">
        <f aca="false">OR(AND(G4288&gt;=0,G4288&lt;=45),AND(G4288&gt;=315,G4288&lt;=360))</f>
        <v>1</v>
      </c>
      <c r="L4288" s="0" t="n">
        <f aca="false">IF(AND(J4288,K4288),1,0)</f>
        <v>0</v>
      </c>
    </row>
    <row r="4289" customFormat="false" ht="14.25" hidden="false" customHeight="false" outlineLevel="0" collapsed="false">
      <c r="A4289" s="1" t="n">
        <v>38896</v>
      </c>
      <c r="B4289" s="2" t="n">
        <v>0.666666666666667</v>
      </c>
      <c r="C4289" s="9" t="n">
        <v>32.1944</v>
      </c>
      <c r="D4289" s="9" t="n">
        <v>34.4389</v>
      </c>
      <c r="E4289" s="4" t="n">
        <v>0.49</v>
      </c>
      <c r="F4289" s="3" t="n">
        <v>7.6475</v>
      </c>
      <c r="G4289" s="0" t="n">
        <v>344</v>
      </c>
      <c r="H4289" s="3" t="n">
        <v>9.982</v>
      </c>
      <c r="I4289" s="0" t="n">
        <v>1014.98</v>
      </c>
      <c r="J4289" s="10" t="n">
        <f aca="false">ABS(D4289-C4289)&gt;=5</f>
        <v>0</v>
      </c>
      <c r="K4289" s="10" t="n">
        <f aca="false">OR(AND(G4289&gt;=0,G4289&lt;=45),AND(G4289&gt;=315,G4289&lt;=360))</f>
        <v>1</v>
      </c>
      <c r="L4289" s="0" t="n">
        <f aca="false">IF(AND(J4289,K4289),1,0)</f>
        <v>0</v>
      </c>
    </row>
    <row r="4290" customFormat="false" ht="14.25" hidden="false" customHeight="false" outlineLevel="0" collapsed="false">
      <c r="A4290" s="1" t="n">
        <v>38896</v>
      </c>
      <c r="B4290" s="2" t="n">
        <v>0.708333333333333</v>
      </c>
      <c r="C4290" s="9" t="n">
        <v>31.3778</v>
      </c>
      <c r="D4290" s="9" t="n">
        <v>33.2556</v>
      </c>
      <c r="E4290" s="4" t="n">
        <v>0.5</v>
      </c>
      <c r="F4290" s="3" t="n">
        <v>7.5509</v>
      </c>
      <c r="G4290" s="0" t="n">
        <v>35</v>
      </c>
      <c r="H4290" s="3" t="n">
        <v>10.3523</v>
      </c>
      <c r="I4290" s="0" t="n">
        <v>1014.74</v>
      </c>
      <c r="J4290" s="10" t="n">
        <f aca="false">ABS(D4290-C4290)&gt;=5</f>
        <v>0</v>
      </c>
      <c r="K4290" s="10" t="n">
        <f aca="false">OR(AND(G4290&gt;=0,G4290&lt;=45),AND(G4290&gt;=315,G4290&lt;=360))</f>
        <v>1</v>
      </c>
      <c r="L4290" s="0" t="n">
        <f aca="false">IF(AND(J4290,K4290),1,0)</f>
        <v>0</v>
      </c>
    </row>
    <row r="4291" customFormat="false" ht="14.25" hidden="false" customHeight="false" outlineLevel="0" collapsed="false">
      <c r="A4291" s="1" t="n">
        <v>38896</v>
      </c>
      <c r="B4291" s="2" t="n">
        <v>0.75</v>
      </c>
      <c r="C4291" s="9" t="n">
        <v>31.1278</v>
      </c>
      <c r="D4291" s="9" t="n">
        <v>33.1889</v>
      </c>
      <c r="E4291" s="4" t="n">
        <v>0.52</v>
      </c>
      <c r="F4291" s="3" t="n">
        <v>3.1073</v>
      </c>
      <c r="G4291" s="0" t="n">
        <v>47</v>
      </c>
      <c r="H4291" s="3" t="n">
        <v>9.982</v>
      </c>
      <c r="I4291" s="0" t="n">
        <v>1014.67</v>
      </c>
      <c r="J4291" s="10" t="n">
        <f aca="false">ABS(D4291-C4291)&gt;=5</f>
        <v>0</v>
      </c>
      <c r="K4291" s="10" t="n">
        <f aca="false">OR(AND(G4291&gt;=0,G4291&lt;=45),AND(G4291&gt;=315,G4291&lt;=360))</f>
        <v>0</v>
      </c>
      <c r="L4291" s="0" t="n">
        <f aca="false">IF(AND(J4291,K4291),1,0)</f>
        <v>0</v>
      </c>
    </row>
    <row r="4292" customFormat="false" ht="14.25" hidden="false" customHeight="false" outlineLevel="0" collapsed="false">
      <c r="A4292" s="1" t="n">
        <v>38896</v>
      </c>
      <c r="B4292" s="2" t="n">
        <v>0.791666666666667</v>
      </c>
      <c r="C4292" s="9" t="n">
        <v>28.9056</v>
      </c>
      <c r="D4292" s="9" t="n">
        <v>30.75</v>
      </c>
      <c r="E4292" s="4" t="n">
        <v>0.59</v>
      </c>
      <c r="F4292" s="3" t="n">
        <v>7.74409999999999</v>
      </c>
      <c r="G4292" s="0" t="n">
        <v>60</v>
      </c>
      <c r="H4292" s="3" t="n">
        <v>9.982</v>
      </c>
      <c r="I4292" s="0" t="n">
        <v>1014.45</v>
      </c>
      <c r="J4292" s="10" t="n">
        <f aca="false">ABS(D4292-C4292)&gt;=5</f>
        <v>0</v>
      </c>
      <c r="K4292" s="10" t="n">
        <f aca="false">OR(AND(G4292&gt;=0,G4292&lt;=45),AND(G4292&gt;=315,G4292&lt;=360))</f>
        <v>0</v>
      </c>
      <c r="L4292" s="0" t="n">
        <f aca="false">IF(AND(J4292,K4292),1,0)</f>
        <v>0</v>
      </c>
    </row>
    <row r="4293" customFormat="false" ht="14.25" hidden="false" customHeight="false" outlineLevel="0" collapsed="false">
      <c r="A4293" s="1" t="n">
        <v>38896</v>
      </c>
      <c r="B4293" s="2" t="n">
        <v>0.833333333333333</v>
      </c>
      <c r="C4293" s="9" t="n">
        <v>28.0333</v>
      </c>
      <c r="D4293" s="9" t="n">
        <v>29.7556</v>
      </c>
      <c r="E4293" s="4" t="n">
        <v>0.62</v>
      </c>
      <c r="F4293" s="3" t="n">
        <v>4.7817</v>
      </c>
      <c r="G4293" s="0" t="n">
        <v>101</v>
      </c>
      <c r="H4293" s="3" t="n">
        <v>10.3523</v>
      </c>
      <c r="I4293" s="0" t="n">
        <v>1014.95</v>
      </c>
      <c r="J4293" s="10" t="n">
        <f aca="false">ABS(D4293-C4293)&gt;=5</f>
        <v>0</v>
      </c>
      <c r="K4293" s="10" t="n">
        <f aca="false">OR(AND(G4293&gt;=0,G4293&lt;=45),AND(G4293&gt;=315,G4293&lt;=360))</f>
        <v>0</v>
      </c>
      <c r="L4293" s="0" t="n">
        <f aca="false">IF(AND(J4293,K4293),1,0)</f>
        <v>0</v>
      </c>
    </row>
    <row r="4294" customFormat="false" ht="14.25" hidden="false" customHeight="false" outlineLevel="0" collapsed="false">
      <c r="A4294" s="1" t="n">
        <v>38896</v>
      </c>
      <c r="B4294" s="2" t="n">
        <v>0.875</v>
      </c>
      <c r="C4294" s="9" t="n">
        <v>25.0389</v>
      </c>
      <c r="D4294" s="9" t="n">
        <v>25.0389</v>
      </c>
      <c r="E4294" s="4" t="n">
        <v>0.74</v>
      </c>
      <c r="F4294" s="3" t="n">
        <v>7.9695</v>
      </c>
      <c r="G4294" s="0" t="n">
        <v>90</v>
      </c>
      <c r="H4294" s="3" t="n">
        <v>9.982</v>
      </c>
      <c r="I4294" s="0" t="n">
        <v>1015.39</v>
      </c>
      <c r="J4294" s="10" t="n">
        <f aca="false">ABS(D4294-C4294)&gt;=5</f>
        <v>0</v>
      </c>
      <c r="K4294" s="10" t="n">
        <f aca="false">OR(AND(G4294&gt;=0,G4294&lt;=45),AND(G4294&gt;=315,G4294&lt;=360))</f>
        <v>0</v>
      </c>
      <c r="L4294" s="0" t="n">
        <f aca="false">IF(AND(J4294,K4294),1,0)</f>
        <v>0</v>
      </c>
    </row>
    <row r="4295" customFormat="false" ht="14.25" hidden="false" customHeight="false" outlineLevel="0" collapsed="false">
      <c r="A4295" s="1" t="n">
        <v>38896</v>
      </c>
      <c r="B4295" s="2" t="n">
        <v>0.916666666666667</v>
      </c>
      <c r="C4295" s="9" t="n">
        <v>24.9056</v>
      </c>
      <c r="D4295" s="9" t="n">
        <v>24.9056</v>
      </c>
      <c r="E4295" s="4" t="n">
        <v>0.77</v>
      </c>
      <c r="F4295" s="3" t="n">
        <v>3.22</v>
      </c>
      <c r="G4295" s="0" t="n">
        <v>90</v>
      </c>
      <c r="H4295" s="3" t="n">
        <v>15.8263</v>
      </c>
      <c r="I4295" s="0" t="n">
        <v>1015.81</v>
      </c>
      <c r="J4295" s="10" t="n">
        <f aca="false">ABS(D4295-C4295)&gt;=5</f>
        <v>0</v>
      </c>
      <c r="K4295" s="10" t="n">
        <f aca="false">OR(AND(G4295&gt;=0,G4295&lt;=45),AND(G4295&gt;=315,G4295&lt;=360))</f>
        <v>0</v>
      </c>
      <c r="L4295" s="0" t="n">
        <f aca="false">IF(AND(J4295,K4295),1,0)</f>
        <v>0</v>
      </c>
    </row>
    <row r="4296" customFormat="false" ht="14.25" hidden="false" customHeight="false" outlineLevel="0" collapsed="false">
      <c r="A4296" s="1" t="n">
        <v>38896</v>
      </c>
      <c r="B4296" s="2" t="n">
        <v>0.958333333333333</v>
      </c>
      <c r="C4296" s="9" t="n">
        <v>23.4944</v>
      </c>
      <c r="D4296" s="9" t="n">
        <v>23.4944</v>
      </c>
      <c r="E4296" s="4" t="n">
        <v>0.84</v>
      </c>
      <c r="F4296" s="3" t="n">
        <v>3.7835</v>
      </c>
      <c r="G4296" s="0" t="n">
        <v>60</v>
      </c>
      <c r="H4296" s="3" t="n">
        <v>14.9569</v>
      </c>
      <c r="I4296" s="0" t="n">
        <v>1015.98</v>
      </c>
      <c r="J4296" s="10" t="n">
        <f aca="false">ABS(D4296-C4296)&gt;=5</f>
        <v>0</v>
      </c>
      <c r="K4296" s="10" t="n">
        <f aca="false">OR(AND(G4296&gt;=0,G4296&lt;=45),AND(G4296&gt;=315,G4296&lt;=360))</f>
        <v>0</v>
      </c>
      <c r="L4296" s="0" t="n">
        <f aca="false">IF(AND(J4296,K4296),1,0)</f>
        <v>0</v>
      </c>
    </row>
    <row r="4297" customFormat="false" ht="14.25" hidden="false" customHeight="false" outlineLevel="0" collapsed="false">
      <c r="A4297" s="1" t="n">
        <v>38897</v>
      </c>
      <c r="B4297" s="2" t="n">
        <v>0</v>
      </c>
      <c r="C4297" s="9" t="n">
        <v>22.2</v>
      </c>
      <c r="D4297" s="9" t="n">
        <v>22.2</v>
      </c>
      <c r="E4297" s="4" t="n">
        <v>0.87</v>
      </c>
      <c r="F4297" s="3" t="n">
        <v>6.44</v>
      </c>
      <c r="G4297" s="0" t="n">
        <v>50</v>
      </c>
      <c r="H4297" s="3" t="n">
        <v>15.8263</v>
      </c>
      <c r="I4297" s="0" t="n">
        <v>1016.05</v>
      </c>
      <c r="J4297" s="10" t="n">
        <f aca="false">ABS(D4297-C4297)&gt;=5</f>
        <v>0</v>
      </c>
      <c r="K4297" s="10" t="n">
        <f aca="false">OR(AND(G4297&gt;=0,G4297&lt;=45),AND(G4297&gt;=315,G4297&lt;=360))</f>
        <v>0</v>
      </c>
      <c r="L4297" s="0" t="n">
        <f aca="false">IF(AND(J4297,K4297),1,0)</f>
        <v>0</v>
      </c>
    </row>
    <row r="4298" customFormat="false" ht="14.25" hidden="false" customHeight="false" outlineLevel="0" collapsed="false">
      <c r="A4298" s="1" t="n">
        <v>38897</v>
      </c>
      <c r="B4298" s="2" t="n">
        <v>0.0416666666666667</v>
      </c>
      <c r="C4298" s="9" t="n">
        <v>20.65</v>
      </c>
      <c r="D4298" s="9" t="n">
        <v>20.65</v>
      </c>
      <c r="E4298" s="4" t="n">
        <v>0.93</v>
      </c>
      <c r="F4298" s="3" t="n">
        <v>3.7352</v>
      </c>
      <c r="G4298" s="0" t="n">
        <v>12</v>
      </c>
      <c r="H4298" s="3" t="n">
        <v>14.9086</v>
      </c>
      <c r="I4298" s="0" t="n">
        <v>1016.59</v>
      </c>
      <c r="J4298" s="10" t="n">
        <f aca="false">ABS(D4298-C4298)&gt;=5</f>
        <v>0</v>
      </c>
      <c r="K4298" s="10" t="n">
        <f aca="false">OR(AND(G4298&gt;=0,G4298&lt;=45),AND(G4298&gt;=315,G4298&lt;=360))</f>
        <v>1</v>
      </c>
      <c r="L4298" s="0" t="n">
        <f aca="false">IF(AND(J4298,K4298),1,0)</f>
        <v>0</v>
      </c>
    </row>
    <row r="4299" customFormat="false" ht="14.25" hidden="false" customHeight="false" outlineLevel="0" collapsed="false">
      <c r="A4299" s="1" t="n">
        <v>38897</v>
      </c>
      <c r="B4299" s="2" t="n">
        <v>0.0833333333333333</v>
      </c>
      <c r="C4299" s="9" t="n">
        <v>19.85</v>
      </c>
      <c r="D4299" s="9" t="n">
        <v>19.85</v>
      </c>
      <c r="E4299" s="4" t="n">
        <v>0.9</v>
      </c>
      <c r="F4299" s="3" t="n">
        <v>12.5258</v>
      </c>
      <c r="G4299" s="0" t="n">
        <v>23</v>
      </c>
      <c r="H4299" s="3" t="n">
        <v>14.9569</v>
      </c>
      <c r="I4299" s="0" t="n">
        <v>1016.24</v>
      </c>
      <c r="J4299" s="10" t="n">
        <f aca="false">ABS(D4299-C4299)&gt;=5</f>
        <v>0</v>
      </c>
      <c r="K4299" s="10" t="n">
        <f aca="false">OR(AND(G4299&gt;=0,G4299&lt;=45),AND(G4299&gt;=315,G4299&lt;=360))</f>
        <v>1</v>
      </c>
      <c r="L4299" s="0" t="n">
        <f aca="false">IF(AND(J4299,K4299),1,0)</f>
        <v>0</v>
      </c>
    </row>
    <row r="4300" customFormat="false" ht="14.25" hidden="false" customHeight="false" outlineLevel="0" collapsed="false">
      <c r="A4300" s="1" t="n">
        <v>38897</v>
      </c>
      <c r="B4300" s="2" t="n">
        <v>0.125</v>
      </c>
      <c r="C4300" s="9" t="n">
        <v>20.5111</v>
      </c>
      <c r="D4300" s="9" t="n">
        <v>20.5111</v>
      </c>
      <c r="E4300" s="4" t="n">
        <v>0.97</v>
      </c>
      <c r="F4300" s="3" t="n">
        <v>6.1341</v>
      </c>
      <c r="G4300" s="0" t="n">
        <v>39</v>
      </c>
      <c r="H4300" s="3" t="n">
        <v>14.9086</v>
      </c>
      <c r="I4300" s="0" t="n">
        <v>1016.39</v>
      </c>
      <c r="J4300" s="10" t="n">
        <f aca="false">ABS(D4300-C4300)&gt;=5</f>
        <v>0</v>
      </c>
      <c r="K4300" s="10" t="n">
        <f aca="false">OR(AND(G4300&gt;=0,G4300&lt;=45),AND(G4300&gt;=315,G4300&lt;=360))</f>
        <v>1</v>
      </c>
      <c r="L4300" s="0" t="n">
        <f aca="false">IF(AND(J4300,K4300),1,0)</f>
        <v>0</v>
      </c>
    </row>
    <row r="4301" customFormat="false" ht="14.25" hidden="false" customHeight="false" outlineLevel="0" collapsed="false">
      <c r="A4301" s="1" t="n">
        <v>38897</v>
      </c>
      <c r="B4301" s="2" t="n">
        <v>0.166666666666667</v>
      </c>
      <c r="C4301" s="9" t="n">
        <v>19.9778</v>
      </c>
      <c r="D4301" s="9" t="n">
        <v>19.9778</v>
      </c>
      <c r="E4301" s="4" t="n">
        <v>0.97</v>
      </c>
      <c r="F4301" s="3" t="n">
        <v>3.3488</v>
      </c>
      <c r="G4301" s="0" t="n">
        <v>22</v>
      </c>
      <c r="H4301" s="3" t="n">
        <v>11.9784</v>
      </c>
      <c r="I4301" s="0" t="n">
        <v>1016.21</v>
      </c>
      <c r="J4301" s="10" t="n">
        <f aca="false">ABS(D4301-C4301)&gt;=5</f>
        <v>0</v>
      </c>
      <c r="K4301" s="10" t="n">
        <f aca="false">OR(AND(G4301&gt;=0,G4301&lt;=45),AND(G4301&gt;=315,G4301&lt;=360))</f>
        <v>1</v>
      </c>
      <c r="L4301" s="0" t="n">
        <f aca="false">IF(AND(J4301,K4301),1,0)</f>
        <v>0</v>
      </c>
    </row>
    <row r="4302" customFormat="false" ht="14.25" hidden="false" customHeight="false" outlineLevel="0" collapsed="false">
      <c r="A4302" s="1" t="n">
        <v>38897</v>
      </c>
      <c r="B4302" s="2" t="n">
        <v>0.208333333333333</v>
      </c>
      <c r="C4302" s="9" t="n">
        <v>20.1778</v>
      </c>
      <c r="D4302" s="9" t="n">
        <v>20.1778</v>
      </c>
      <c r="E4302" s="4" t="n">
        <v>0.93</v>
      </c>
      <c r="F4302" s="3" t="n">
        <v>4.1377</v>
      </c>
      <c r="G4302" s="0" t="n">
        <v>19</v>
      </c>
      <c r="H4302" s="3" t="n">
        <v>9.982</v>
      </c>
      <c r="I4302" s="0" t="n">
        <v>1016.47</v>
      </c>
      <c r="J4302" s="10" t="n">
        <f aca="false">ABS(D4302-C4302)&gt;=5</f>
        <v>0</v>
      </c>
      <c r="K4302" s="10" t="n">
        <f aca="false">OR(AND(G4302&gt;=0,G4302&lt;=45),AND(G4302&gt;=315,G4302&lt;=360))</f>
        <v>1</v>
      </c>
      <c r="L4302" s="0" t="n">
        <f aca="false">IF(AND(J4302,K4302),1,0)</f>
        <v>0</v>
      </c>
    </row>
    <row r="4303" customFormat="false" ht="14.25" hidden="false" customHeight="false" outlineLevel="0" collapsed="false">
      <c r="A4303" s="1" t="n">
        <v>38897</v>
      </c>
      <c r="B4303" s="2" t="n">
        <v>0.25</v>
      </c>
      <c r="C4303" s="9" t="n">
        <v>21.0667</v>
      </c>
      <c r="D4303" s="9" t="n">
        <v>21.0667</v>
      </c>
      <c r="E4303" s="4" t="n">
        <v>0.93</v>
      </c>
      <c r="F4303" s="3" t="n">
        <v>5.1198</v>
      </c>
      <c r="G4303" s="0" t="n">
        <v>31</v>
      </c>
      <c r="H4303" s="3" t="n">
        <v>9.9015</v>
      </c>
      <c r="I4303" s="0" t="n">
        <v>1016.42</v>
      </c>
      <c r="J4303" s="10" t="n">
        <f aca="false">ABS(D4303-C4303)&gt;=5</f>
        <v>0</v>
      </c>
      <c r="K4303" s="10" t="n">
        <f aca="false">OR(AND(G4303&gt;=0,G4303&lt;=45),AND(G4303&gt;=315,G4303&lt;=360))</f>
        <v>1</v>
      </c>
      <c r="L4303" s="0" t="n">
        <f aca="false">IF(AND(J4303,K4303),1,0)</f>
        <v>0</v>
      </c>
    </row>
    <row r="4304" customFormat="false" ht="14.25" hidden="false" customHeight="false" outlineLevel="0" collapsed="false">
      <c r="A4304" s="1" t="n">
        <v>38897</v>
      </c>
      <c r="B4304" s="2" t="n">
        <v>0.291666666666667</v>
      </c>
      <c r="C4304" s="9" t="n">
        <v>23.7722</v>
      </c>
      <c r="D4304" s="9" t="n">
        <v>23.7722</v>
      </c>
      <c r="E4304" s="4" t="n">
        <v>0.84</v>
      </c>
      <c r="F4304" s="3" t="n">
        <v>9.5634</v>
      </c>
      <c r="G4304" s="0" t="n">
        <v>51</v>
      </c>
      <c r="H4304" s="3" t="n">
        <v>9.9015</v>
      </c>
      <c r="I4304" s="0" t="n">
        <v>1016.7</v>
      </c>
      <c r="J4304" s="10" t="n">
        <f aca="false">ABS(D4304-C4304)&gt;=5</f>
        <v>0</v>
      </c>
      <c r="K4304" s="10" t="n">
        <f aca="false">OR(AND(G4304&gt;=0,G4304&lt;=45),AND(G4304&gt;=315,G4304&lt;=360))</f>
        <v>0</v>
      </c>
      <c r="L4304" s="0" t="n">
        <f aca="false">IF(AND(J4304,K4304),1,0)</f>
        <v>0</v>
      </c>
    </row>
    <row r="4305" customFormat="false" ht="14.25" hidden="false" customHeight="false" outlineLevel="0" collapsed="false">
      <c r="A4305" s="1" t="n">
        <v>38897</v>
      </c>
      <c r="B4305" s="2" t="n">
        <v>0.333333333333333</v>
      </c>
      <c r="C4305" s="9" t="n">
        <v>26.9222</v>
      </c>
      <c r="D4305" s="9" t="n">
        <v>28.7167</v>
      </c>
      <c r="E4305" s="4" t="n">
        <v>0.7</v>
      </c>
      <c r="F4305" s="3" t="n">
        <v>7.74409999999999</v>
      </c>
      <c r="G4305" s="0" t="n">
        <v>32</v>
      </c>
      <c r="H4305" s="3" t="n">
        <v>10.3523</v>
      </c>
      <c r="I4305" s="0" t="n">
        <v>1016.83</v>
      </c>
      <c r="J4305" s="10" t="n">
        <f aca="false">ABS(D4305-C4305)&gt;=5</f>
        <v>0</v>
      </c>
      <c r="K4305" s="10" t="n">
        <f aca="false">OR(AND(G4305&gt;=0,G4305&lt;=45),AND(G4305&gt;=315,G4305&lt;=360))</f>
        <v>1</v>
      </c>
      <c r="L4305" s="0" t="n">
        <f aca="false">IF(AND(J4305,K4305),1,0)</f>
        <v>0</v>
      </c>
    </row>
    <row r="4306" customFormat="false" ht="14.25" hidden="false" customHeight="false" outlineLevel="0" collapsed="false">
      <c r="A4306" s="1" t="n">
        <v>38897</v>
      </c>
      <c r="B4306" s="2" t="n">
        <v>0.375</v>
      </c>
      <c r="C4306" s="9" t="n">
        <v>27.7556</v>
      </c>
      <c r="D4306" s="9" t="n">
        <v>29.8556</v>
      </c>
      <c r="E4306" s="4" t="n">
        <v>0.67</v>
      </c>
      <c r="F4306" s="3" t="n">
        <v>9.6117</v>
      </c>
      <c r="G4306" s="0" t="n">
        <v>43</v>
      </c>
      <c r="H4306" s="3" t="n">
        <v>9.982</v>
      </c>
      <c r="I4306" s="0" t="n">
        <v>1016.81</v>
      </c>
      <c r="J4306" s="10" t="n">
        <f aca="false">ABS(D4306-C4306)&gt;=5</f>
        <v>0</v>
      </c>
      <c r="K4306" s="10" t="n">
        <f aca="false">OR(AND(G4306&gt;=0,G4306&lt;=45),AND(G4306&gt;=315,G4306&lt;=360))</f>
        <v>1</v>
      </c>
      <c r="L4306" s="0" t="n">
        <f aca="false">IF(AND(J4306,K4306),1,0)</f>
        <v>0</v>
      </c>
    </row>
    <row r="4307" customFormat="false" ht="14.25" hidden="false" customHeight="false" outlineLevel="0" collapsed="false">
      <c r="A4307" s="1" t="n">
        <v>38897</v>
      </c>
      <c r="B4307" s="2" t="n">
        <v>0.416666666666667</v>
      </c>
      <c r="C4307" s="9" t="n">
        <v>28.8833</v>
      </c>
      <c r="D4307" s="9" t="n">
        <v>30.2444</v>
      </c>
      <c r="E4307" s="4" t="n">
        <v>0.56</v>
      </c>
      <c r="F4307" s="3" t="n">
        <v>8.0822</v>
      </c>
      <c r="G4307" s="0" t="n">
        <v>62</v>
      </c>
      <c r="H4307" s="3" t="n">
        <v>9.982</v>
      </c>
      <c r="I4307" s="0" t="n">
        <v>1017.01</v>
      </c>
      <c r="J4307" s="10" t="n">
        <f aca="false">ABS(D4307-C4307)&gt;=5</f>
        <v>0</v>
      </c>
      <c r="K4307" s="10" t="n">
        <f aca="false">OR(AND(G4307&gt;=0,G4307&lt;=45),AND(G4307&gt;=315,G4307&lt;=360))</f>
        <v>0</v>
      </c>
      <c r="L4307" s="0" t="n">
        <f aca="false">IF(AND(J4307,K4307),1,0)</f>
        <v>0</v>
      </c>
    </row>
    <row r="4308" customFormat="false" ht="14.25" hidden="false" customHeight="false" outlineLevel="0" collapsed="false">
      <c r="A4308" s="1" t="n">
        <v>38897</v>
      </c>
      <c r="B4308" s="2" t="n">
        <v>0.458333333333333</v>
      </c>
      <c r="C4308" s="9" t="n">
        <v>30.05</v>
      </c>
      <c r="D4308" s="9" t="n">
        <v>31.9167</v>
      </c>
      <c r="E4308" s="4" t="n">
        <v>0.55</v>
      </c>
      <c r="F4308" s="3" t="n">
        <v>4.9427</v>
      </c>
      <c r="G4308" s="0" t="n">
        <v>61</v>
      </c>
      <c r="H4308" s="3" t="n">
        <v>10.3523</v>
      </c>
      <c r="I4308" s="0" t="n">
        <v>1017.19</v>
      </c>
      <c r="J4308" s="10" t="n">
        <f aca="false">ABS(D4308-C4308)&gt;=5</f>
        <v>0</v>
      </c>
      <c r="K4308" s="10" t="n">
        <f aca="false">OR(AND(G4308&gt;=0,G4308&lt;=45),AND(G4308&gt;=315,G4308&lt;=360))</f>
        <v>0</v>
      </c>
      <c r="L4308" s="0" t="n">
        <f aca="false">IF(AND(J4308,K4308),1,0)</f>
        <v>0</v>
      </c>
    </row>
    <row r="4309" customFormat="false" ht="14.25" hidden="false" customHeight="false" outlineLevel="0" collapsed="false">
      <c r="A4309" s="1" t="n">
        <v>38897</v>
      </c>
      <c r="B4309" s="2" t="n">
        <v>0.5</v>
      </c>
      <c r="C4309" s="9" t="n">
        <v>31.0833</v>
      </c>
      <c r="D4309" s="9" t="n">
        <v>31.9944</v>
      </c>
      <c r="E4309" s="4" t="n">
        <v>0.46</v>
      </c>
      <c r="F4309" s="3" t="n">
        <v>5.0876</v>
      </c>
      <c r="G4309" s="0" t="n">
        <v>56</v>
      </c>
      <c r="H4309" s="3" t="n">
        <v>11.27</v>
      </c>
      <c r="I4309" s="0" t="n">
        <v>1016.79</v>
      </c>
      <c r="J4309" s="10" t="n">
        <f aca="false">ABS(D4309-C4309)&gt;=5</f>
        <v>0</v>
      </c>
      <c r="K4309" s="10" t="n">
        <f aca="false">OR(AND(G4309&gt;=0,G4309&lt;=45),AND(G4309&gt;=315,G4309&lt;=360))</f>
        <v>0</v>
      </c>
      <c r="L4309" s="0" t="n">
        <f aca="false">IF(AND(J4309,K4309),1,0)</f>
        <v>0</v>
      </c>
    </row>
    <row r="4310" customFormat="false" ht="14.25" hidden="false" customHeight="false" outlineLevel="0" collapsed="false">
      <c r="A4310" s="1" t="n">
        <v>38897</v>
      </c>
      <c r="B4310" s="2" t="n">
        <v>0.541666666666667</v>
      </c>
      <c r="C4310" s="9" t="n">
        <v>31.0611</v>
      </c>
      <c r="D4310" s="9" t="n">
        <v>31.9167</v>
      </c>
      <c r="E4310" s="4" t="n">
        <v>0.46</v>
      </c>
      <c r="F4310" s="3" t="n">
        <v>14.1358</v>
      </c>
      <c r="G4310" s="0" t="n">
        <v>88</v>
      </c>
      <c r="H4310" s="3" t="n">
        <v>10.0464</v>
      </c>
      <c r="I4310" s="0" t="n">
        <v>1016.2</v>
      </c>
      <c r="J4310" s="10" t="n">
        <f aca="false">ABS(D4310-C4310)&gt;=5</f>
        <v>0</v>
      </c>
      <c r="K4310" s="10" t="n">
        <f aca="false">OR(AND(G4310&gt;=0,G4310&lt;=45),AND(G4310&gt;=315,G4310&lt;=360))</f>
        <v>0</v>
      </c>
      <c r="L4310" s="0" t="n">
        <f aca="false">IF(AND(J4310,K4310),1,0)</f>
        <v>0</v>
      </c>
    </row>
    <row r="4311" customFormat="false" ht="14.25" hidden="false" customHeight="false" outlineLevel="0" collapsed="false">
      <c r="A4311" s="1" t="n">
        <v>38897</v>
      </c>
      <c r="B4311" s="2" t="n">
        <v>0.583333333333333</v>
      </c>
      <c r="C4311" s="9" t="n">
        <v>28.6167</v>
      </c>
      <c r="D4311" s="9" t="n">
        <v>30.1722</v>
      </c>
      <c r="E4311" s="4" t="n">
        <v>0.58</v>
      </c>
      <c r="F4311" s="3" t="n">
        <v>6.8747</v>
      </c>
      <c r="G4311" s="0" t="n">
        <v>340</v>
      </c>
      <c r="H4311" s="3" t="n">
        <v>11.0446</v>
      </c>
      <c r="I4311" s="0" t="n">
        <v>1016.02</v>
      </c>
      <c r="J4311" s="10" t="n">
        <f aca="false">ABS(D4311-C4311)&gt;=5</f>
        <v>0</v>
      </c>
      <c r="K4311" s="10" t="n">
        <f aca="false">OR(AND(G4311&gt;=0,G4311&lt;=45),AND(G4311&gt;=315,G4311&lt;=360))</f>
        <v>1</v>
      </c>
      <c r="L4311" s="0" t="n">
        <f aca="false">IF(AND(J4311,K4311),1,0)</f>
        <v>0</v>
      </c>
    </row>
    <row r="4312" customFormat="false" ht="14.25" hidden="false" customHeight="false" outlineLevel="0" collapsed="false">
      <c r="A4312" s="1" t="n">
        <v>38897</v>
      </c>
      <c r="B4312" s="2" t="n">
        <v>0.625</v>
      </c>
      <c r="C4312" s="9" t="n">
        <v>21.0222</v>
      </c>
      <c r="D4312" s="9" t="n">
        <v>21.0222</v>
      </c>
      <c r="E4312" s="4" t="n">
        <v>0.74</v>
      </c>
      <c r="F4312" s="3" t="n">
        <v>23.2967</v>
      </c>
      <c r="G4312" s="0" t="n">
        <v>281</v>
      </c>
      <c r="H4312" s="3" t="n">
        <v>7.9051</v>
      </c>
      <c r="I4312" s="0" t="n">
        <v>1018.2</v>
      </c>
      <c r="J4312" s="10" t="n">
        <f aca="false">ABS(D4312-C4312)&gt;=5</f>
        <v>0</v>
      </c>
      <c r="K4312" s="10" t="n">
        <f aca="false">OR(AND(G4312&gt;=0,G4312&lt;=45),AND(G4312&gt;=315,G4312&lt;=360))</f>
        <v>0</v>
      </c>
      <c r="L4312" s="0" t="n">
        <f aca="false">IF(AND(J4312,K4312),1,0)</f>
        <v>0</v>
      </c>
    </row>
    <row r="4313" customFormat="false" ht="14.25" hidden="false" customHeight="false" outlineLevel="0" collapsed="false">
      <c r="A4313" s="1" t="n">
        <v>38897</v>
      </c>
      <c r="B4313" s="2" t="n">
        <v>0.666666666666667</v>
      </c>
      <c r="C4313" s="9" t="n">
        <v>20.0722</v>
      </c>
      <c r="D4313" s="9" t="n">
        <v>20.0722</v>
      </c>
      <c r="E4313" s="4" t="n">
        <v>0.87</v>
      </c>
      <c r="F4313" s="3" t="n">
        <v>19.4005</v>
      </c>
      <c r="G4313" s="0" t="n">
        <v>61</v>
      </c>
      <c r="H4313" s="3" t="n">
        <v>11.1251</v>
      </c>
      <c r="I4313" s="0" t="n">
        <v>1017.95</v>
      </c>
      <c r="J4313" s="10" t="n">
        <f aca="false">ABS(D4313-C4313)&gt;=5</f>
        <v>0</v>
      </c>
      <c r="K4313" s="10" t="n">
        <f aca="false">OR(AND(G4313&gt;=0,G4313&lt;=45),AND(G4313&gt;=315,G4313&lt;=360))</f>
        <v>0</v>
      </c>
      <c r="L4313" s="0" t="n">
        <f aca="false">IF(AND(J4313,K4313),1,0)</f>
        <v>0</v>
      </c>
    </row>
    <row r="4314" customFormat="false" ht="14.25" hidden="false" customHeight="false" outlineLevel="0" collapsed="false">
      <c r="A4314" s="1" t="n">
        <v>38897</v>
      </c>
      <c r="B4314" s="2" t="n">
        <v>0.708333333333333</v>
      </c>
      <c r="C4314" s="9" t="n">
        <v>21.9222</v>
      </c>
      <c r="D4314" s="9" t="n">
        <v>21.9222</v>
      </c>
      <c r="E4314" s="4" t="n">
        <v>0.78</v>
      </c>
      <c r="F4314" s="3" t="n">
        <v>6.118</v>
      </c>
      <c r="G4314" s="0" t="n">
        <v>115</v>
      </c>
      <c r="H4314" s="3" t="n">
        <v>11.3988</v>
      </c>
      <c r="I4314" s="0" t="n">
        <v>1016.16</v>
      </c>
      <c r="J4314" s="10" t="n">
        <f aca="false">ABS(D4314-C4314)&gt;=5</f>
        <v>0</v>
      </c>
      <c r="K4314" s="10" t="n">
        <f aca="false">OR(AND(G4314&gt;=0,G4314&lt;=45),AND(G4314&gt;=315,G4314&lt;=360))</f>
        <v>0</v>
      </c>
      <c r="L4314" s="0" t="n">
        <f aca="false">IF(AND(J4314,K4314),1,0)</f>
        <v>0</v>
      </c>
    </row>
    <row r="4315" customFormat="false" ht="14.25" hidden="false" customHeight="false" outlineLevel="0" collapsed="false">
      <c r="A4315" s="1" t="n">
        <v>38897</v>
      </c>
      <c r="B4315" s="2" t="n">
        <v>0.75</v>
      </c>
      <c r="C4315" s="9" t="n">
        <v>23.7444</v>
      </c>
      <c r="D4315" s="9" t="n">
        <v>23.7444</v>
      </c>
      <c r="E4315" s="4" t="n">
        <v>0.7</v>
      </c>
      <c r="F4315" s="3" t="n">
        <v>4.2665</v>
      </c>
      <c r="G4315" s="0" t="n">
        <v>232</v>
      </c>
      <c r="H4315" s="3" t="n">
        <v>9.982</v>
      </c>
      <c r="I4315" s="0" t="n">
        <v>1015.42</v>
      </c>
      <c r="J4315" s="10" t="n">
        <f aca="false">ABS(D4315-C4315)&gt;=5</f>
        <v>0</v>
      </c>
      <c r="K4315" s="10" t="n">
        <f aca="false">OR(AND(G4315&gt;=0,G4315&lt;=45),AND(G4315&gt;=315,G4315&lt;=360))</f>
        <v>0</v>
      </c>
      <c r="L4315" s="0" t="n">
        <f aca="false">IF(AND(J4315,K4315),1,0)</f>
        <v>0</v>
      </c>
    </row>
    <row r="4316" customFormat="false" ht="14.25" hidden="false" customHeight="false" outlineLevel="0" collapsed="false">
      <c r="A4316" s="1" t="n">
        <v>38897</v>
      </c>
      <c r="B4316" s="2" t="n">
        <v>0.791666666666667</v>
      </c>
      <c r="C4316" s="9" t="n">
        <v>24.8556</v>
      </c>
      <c r="D4316" s="9" t="n">
        <v>24.8556</v>
      </c>
      <c r="E4316" s="4" t="n">
        <v>0.74</v>
      </c>
      <c r="F4316" s="3" t="n">
        <v>5.1037</v>
      </c>
      <c r="G4316" s="0" t="n">
        <v>307</v>
      </c>
      <c r="H4316" s="3" t="n">
        <v>9.982</v>
      </c>
      <c r="I4316" s="0" t="n">
        <v>1014.14</v>
      </c>
      <c r="J4316" s="10" t="n">
        <f aca="false">ABS(D4316-C4316)&gt;=5</f>
        <v>0</v>
      </c>
      <c r="K4316" s="10" t="n">
        <f aca="false">OR(AND(G4316&gt;=0,G4316&lt;=45),AND(G4316&gt;=315,G4316&lt;=360))</f>
        <v>0</v>
      </c>
      <c r="L4316" s="0" t="n">
        <f aca="false">IF(AND(J4316,K4316),1,0)</f>
        <v>0</v>
      </c>
    </row>
    <row r="4317" customFormat="false" ht="14.25" hidden="false" customHeight="false" outlineLevel="0" collapsed="false">
      <c r="A4317" s="1" t="n">
        <v>38897</v>
      </c>
      <c r="B4317" s="2" t="n">
        <v>0.833333333333333</v>
      </c>
      <c r="C4317" s="9" t="n">
        <v>22.3444</v>
      </c>
      <c r="D4317" s="9" t="n">
        <v>22.3444</v>
      </c>
      <c r="E4317" s="4" t="n">
        <v>0.76</v>
      </c>
      <c r="F4317" s="3" t="n">
        <v>8.7423</v>
      </c>
      <c r="G4317" s="0" t="n">
        <v>49</v>
      </c>
      <c r="H4317" s="3" t="n">
        <v>10.3523</v>
      </c>
      <c r="I4317" s="0" t="n">
        <v>1016.11</v>
      </c>
      <c r="J4317" s="10" t="n">
        <f aca="false">ABS(D4317-C4317)&gt;=5</f>
        <v>0</v>
      </c>
      <c r="K4317" s="10" t="n">
        <f aca="false">OR(AND(G4317&gt;=0,G4317&lt;=45),AND(G4317&gt;=315,G4317&lt;=360))</f>
        <v>0</v>
      </c>
      <c r="L4317" s="0" t="n">
        <f aca="false">IF(AND(J4317,K4317),1,0)</f>
        <v>0</v>
      </c>
    </row>
    <row r="4318" customFormat="false" ht="14.25" hidden="false" customHeight="false" outlineLevel="0" collapsed="false">
      <c r="A4318" s="1" t="n">
        <v>38897</v>
      </c>
      <c r="B4318" s="2" t="n">
        <v>0.875</v>
      </c>
      <c r="C4318" s="9" t="n">
        <v>20.05</v>
      </c>
      <c r="D4318" s="9" t="n">
        <v>20.05</v>
      </c>
      <c r="E4318" s="4" t="n">
        <v>0.92</v>
      </c>
      <c r="F4318" s="3" t="n">
        <v>7.6958</v>
      </c>
      <c r="G4318" s="0" t="n">
        <v>326</v>
      </c>
      <c r="H4318" s="3" t="n">
        <v>11.2056</v>
      </c>
      <c r="I4318" s="0" t="n">
        <v>1017.97</v>
      </c>
      <c r="J4318" s="10" t="n">
        <f aca="false">ABS(D4318-C4318)&gt;=5</f>
        <v>0</v>
      </c>
      <c r="K4318" s="10" t="n">
        <f aca="false">OR(AND(G4318&gt;=0,G4318&lt;=45),AND(G4318&gt;=315,G4318&lt;=360))</f>
        <v>1</v>
      </c>
      <c r="L4318" s="0" t="n">
        <f aca="false">IF(AND(J4318,K4318),1,0)</f>
        <v>0</v>
      </c>
    </row>
    <row r="4319" customFormat="false" ht="14.25" hidden="false" customHeight="false" outlineLevel="0" collapsed="false">
      <c r="A4319" s="1" t="n">
        <v>38897</v>
      </c>
      <c r="B4319" s="2" t="n">
        <v>0.916666666666667</v>
      </c>
      <c r="C4319" s="9" t="n">
        <v>20.5778</v>
      </c>
      <c r="D4319" s="9" t="n">
        <v>20.5778</v>
      </c>
      <c r="E4319" s="4" t="n">
        <v>0.89</v>
      </c>
      <c r="F4319" s="3" t="n">
        <v>9.7244</v>
      </c>
      <c r="G4319" s="0" t="n">
        <v>271</v>
      </c>
      <c r="H4319" s="3" t="n">
        <v>15.8263</v>
      </c>
      <c r="I4319" s="0" t="n">
        <v>1019.24</v>
      </c>
      <c r="J4319" s="10" t="n">
        <f aca="false">ABS(D4319-C4319)&gt;=5</f>
        <v>0</v>
      </c>
      <c r="K4319" s="10" t="n">
        <f aca="false">OR(AND(G4319&gt;=0,G4319&lt;=45),AND(G4319&gt;=315,G4319&lt;=360))</f>
        <v>0</v>
      </c>
      <c r="L4319" s="0" t="n">
        <f aca="false">IF(AND(J4319,K4319),1,0)</f>
        <v>0</v>
      </c>
    </row>
    <row r="4320" customFormat="false" ht="14.25" hidden="false" customHeight="false" outlineLevel="0" collapsed="false">
      <c r="A4320" s="1" t="n">
        <v>38897</v>
      </c>
      <c r="B4320" s="2" t="n">
        <v>0.958333333333333</v>
      </c>
      <c r="C4320" s="9" t="n">
        <v>20.2889</v>
      </c>
      <c r="D4320" s="9" t="n">
        <v>20.2889</v>
      </c>
      <c r="E4320" s="4" t="n">
        <v>0.92</v>
      </c>
      <c r="F4320" s="3" t="n">
        <v>7.6153</v>
      </c>
      <c r="G4320" s="0" t="n">
        <v>338</v>
      </c>
      <c r="H4320" s="3" t="n">
        <v>15.2467</v>
      </c>
      <c r="I4320" s="0" t="n">
        <v>1018.97</v>
      </c>
      <c r="J4320" s="10" t="n">
        <f aca="false">ABS(D4320-C4320)&gt;=5</f>
        <v>0</v>
      </c>
      <c r="K4320" s="10" t="n">
        <f aca="false">OR(AND(G4320&gt;=0,G4320&lt;=45),AND(G4320&gt;=315,G4320&lt;=360))</f>
        <v>1</v>
      </c>
      <c r="L4320" s="0" t="n">
        <f aca="false">IF(AND(J4320,K4320),1,0)</f>
        <v>0</v>
      </c>
    </row>
    <row r="4321" customFormat="false" ht="14.25" hidden="false" customHeight="false" outlineLevel="0" collapsed="false">
      <c r="A4321" s="1" t="n">
        <v>38898</v>
      </c>
      <c r="B4321" s="2" t="n">
        <v>0</v>
      </c>
      <c r="C4321" s="9" t="n">
        <v>19.95</v>
      </c>
      <c r="D4321" s="9" t="n">
        <v>19.95</v>
      </c>
      <c r="E4321" s="4" t="n">
        <v>0.96</v>
      </c>
      <c r="F4321" s="3" t="n">
        <v>10.8353</v>
      </c>
      <c r="G4321" s="0" t="n">
        <v>28</v>
      </c>
      <c r="H4321" s="3" t="n">
        <v>15.8263</v>
      </c>
      <c r="I4321" s="0" t="n">
        <v>1017.82</v>
      </c>
      <c r="J4321" s="10" t="n">
        <f aca="false">ABS(D4321-C4321)&gt;=5</f>
        <v>0</v>
      </c>
      <c r="K4321" s="10" t="n">
        <f aca="false">OR(AND(G4321&gt;=0,G4321&lt;=45),AND(G4321&gt;=315,G4321&lt;=360))</f>
        <v>1</v>
      </c>
      <c r="L4321" s="0" t="n">
        <f aca="false">IF(AND(J4321,K4321),1,0)</f>
        <v>0</v>
      </c>
    </row>
    <row r="4322" customFormat="false" ht="14.25" hidden="false" customHeight="false" outlineLevel="0" collapsed="false">
      <c r="A4322" s="1" t="n">
        <v>38898</v>
      </c>
      <c r="B4322" s="2" t="n">
        <v>0.0416666666666667</v>
      </c>
      <c r="C4322" s="9" t="n">
        <v>19.8611</v>
      </c>
      <c r="D4322" s="9" t="n">
        <v>19.8611</v>
      </c>
      <c r="E4322" s="4" t="n">
        <v>0.9</v>
      </c>
      <c r="F4322" s="3" t="n">
        <v>13.363</v>
      </c>
      <c r="G4322" s="0" t="n">
        <v>1</v>
      </c>
      <c r="H4322" s="3" t="n">
        <v>15.8263</v>
      </c>
      <c r="I4322" s="0" t="n">
        <v>1016.87</v>
      </c>
      <c r="J4322" s="10" t="n">
        <f aca="false">ABS(D4322-C4322)&gt;=5</f>
        <v>0</v>
      </c>
      <c r="K4322" s="10" t="n">
        <f aca="false">OR(AND(G4322&gt;=0,G4322&lt;=45),AND(G4322&gt;=315,G4322&lt;=360))</f>
        <v>1</v>
      </c>
      <c r="L4322" s="0" t="n">
        <f aca="false">IF(AND(J4322,K4322),1,0)</f>
        <v>0</v>
      </c>
    </row>
    <row r="4323" customFormat="false" ht="14.25" hidden="false" customHeight="false" outlineLevel="0" collapsed="false">
      <c r="A4323" s="1" t="n">
        <v>38898</v>
      </c>
      <c r="B4323" s="2" t="n">
        <v>0.0833333333333333</v>
      </c>
      <c r="C4323" s="9" t="n">
        <v>16.7444</v>
      </c>
      <c r="D4323" s="9" t="n">
        <v>16.7444</v>
      </c>
      <c r="E4323" s="4" t="n">
        <v>0.89</v>
      </c>
      <c r="F4323" s="3" t="n">
        <v>6.8586</v>
      </c>
      <c r="G4323" s="0" t="n">
        <v>262</v>
      </c>
      <c r="H4323" s="3" t="n">
        <v>12.0911</v>
      </c>
      <c r="I4323" s="0" t="n">
        <v>1018.32</v>
      </c>
      <c r="J4323" s="10" t="n">
        <f aca="false">ABS(D4323-C4323)&gt;=5</f>
        <v>0</v>
      </c>
      <c r="K4323" s="10" t="n">
        <f aca="false">OR(AND(G4323&gt;=0,G4323&lt;=45),AND(G4323&gt;=315,G4323&lt;=360))</f>
        <v>0</v>
      </c>
      <c r="L4323" s="0" t="n">
        <f aca="false">IF(AND(J4323,K4323),1,0)</f>
        <v>0</v>
      </c>
    </row>
    <row r="4324" customFormat="false" ht="14.25" hidden="false" customHeight="false" outlineLevel="0" collapsed="false">
      <c r="A4324" s="1" t="n">
        <v>38898</v>
      </c>
      <c r="B4324" s="2" t="n">
        <v>0.125</v>
      </c>
      <c r="C4324" s="9" t="n">
        <v>18.3111</v>
      </c>
      <c r="D4324" s="9" t="n">
        <v>18.3111</v>
      </c>
      <c r="E4324" s="4" t="n">
        <v>0.93</v>
      </c>
      <c r="F4324" s="3" t="n">
        <v>6.1663</v>
      </c>
      <c r="G4324" s="0" t="n">
        <v>181</v>
      </c>
      <c r="H4324" s="3" t="n">
        <v>15.8263</v>
      </c>
      <c r="I4324" s="0" t="n">
        <v>1016.57</v>
      </c>
      <c r="J4324" s="10" t="n">
        <f aca="false">ABS(D4324-C4324)&gt;=5</f>
        <v>0</v>
      </c>
      <c r="K4324" s="10" t="n">
        <f aca="false">OR(AND(G4324&gt;=0,G4324&lt;=45),AND(G4324&gt;=315,G4324&lt;=360))</f>
        <v>0</v>
      </c>
      <c r="L4324" s="0" t="n">
        <f aca="false">IF(AND(J4324,K4324),1,0)</f>
        <v>0</v>
      </c>
    </row>
    <row r="4325" customFormat="false" ht="14.25" hidden="false" customHeight="false" outlineLevel="0" collapsed="false">
      <c r="A4325" s="1" t="n">
        <v>38898</v>
      </c>
      <c r="B4325" s="2" t="n">
        <v>0.166666666666667</v>
      </c>
      <c r="C4325" s="9" t="n">
        <v>18.7722</v>
      </c>
      <c r="D4325" s="9" t="n">
        <v>18.7722</v>
      </c>
      <c r="E4325" s="4" t="n">
        <v>0.9</v>
      </c>
      <c r="F4325" s="3" t="n">
        <v>9.7888</v>
      </c>
      <c r="G4325" s="0" t="n">
        <v>108</v>
      </c>
      <c r="H4325" s="3" t="n">
        <v>15.8746</v>
      </c>
      <c r="I4325" s="0" t="n">
        <v>1016.27</v>
      </c>
      <c r="J4325" s="10" t="n">
        <f aca="false">ABS(D4325-C4325)&gt;=5</f>
        <v>0</v>
      </c>
      <c r="K4325" s="10" t="n">
        <f aca="false">OR(AND(G4325&gt;=0,G4325&lt;=45),AND(G4325&gt;=315,G4325&lt;=360))</f>
        <v>0</v>
      </c>
      <c r="L4325" s="0" t="n">
        <f aca="false">IF(AND(J4325,K4325),1,0)</f>
        <v>0</v>
      </c>
    </row>
    <row r="4326" customFormat="false" ht="14.25" hidden="false" customHeight="false" outlineLevel="0" collapsed="false">
      <c r="A4326" s="1" t="n">
        <v>38898</v>
      </c>
      <c r="B4326" s="2" t="n">
        <v>0.208333333333333</v>
      </c>
      <c r="C4326" s="9" t="n">
        <v>17.9889</v>
      </c>
      <c r="D4326" s="9" t="n">
        <v>17.9889</v>
      </c>
      <c r="E4326" s="4" t="n">
        <v>0.96</v>
      </c>
      <c r="F4326" s="3" t="n">
        <v>6.8747</v>
      </c>
      <c r="G4326" s="0" t="n">
        <v>351</v>
      </c>
      <c r="H4326" s="3" t="n">
        <v>15.3593999999999</v>
      </c>
      <c r="I4326" s="0" t="n">
        <v>1016.5</v>
      </c>
      <c r="J4326" s="10" t="n">
        <f aca="false">ABS(D4326-C4326)&gt;=5</f>
        <v>0</v>
      </c>
      <c r="K4326" s="10" t="n">
        <f aca="false">OR(AND(G4326&gt;=0,G4326&lt;=45),AND(G4326&gt;=315,G4326&lt;=360))</f>
        <v>1</v>
      </c>
      <c r="L4326" s="0" t="n">
        <f aca="false">IF(AND(J4326,K4326),1,0)</f>
        <v>0</v>
      </c>
    </row>
    <row r="4327" customFormat="false" ht="14.25" hidden="false" customHeight="false" outlineLevel="0" collapsed="false">
      <c r="A4327" s="1" t="n">
        <v>38898</v>
      </c>
      <c r="B4327" s="2" t="n">
        <v>0.25</v>
      </c>
      <c r="C4327" s="9" t="n">
        <v>19.8611</v>
      </c>
      <c r="D4327" s="9" t="n">
        <v>19.8611</v>
      </c>
      <c r="E4327" s="4" t="n">
        <v>0.87</v>
      </c>
      <c r="F4327" s="3" t="n">
        <v>12.5258</v>
      </c>
      <c r="G4327" s="0" t="n">
        <v>356</v>
      </c>
      <c r="H4327" s="3" t="n">
        <v>9.982</v>
      </c>
      <c r="I4327" s="0" t="n">
        <v>1016.58</v>
      </c>
      <c r="J4327" s="10" t="n">
        <f aca="false">ABS(D4327-C4327)&gt;=5</f>
        <v>0</v>
      </c>
      <c r="K4327" s="10" t="n">
        <f aca="false">OR(AND(G4327&gt;=0,G4327&lt;=45),AND(G4327&gt;=315,G4327&lt;=360))</f>
        <v>1</v>
      </c>
      <c r="L4327" s="0" t="n">
        <f aca="false">IF(AND(J4327,K4327),1,0)</f>
        <v>0</v>
      </c>
    </row>
    <row r="4328" customFormat="false" ht="14.25" hidden="false" customHeight="false" outlineLevel="0" collapsed="false">
      <c r="A4328" s="1" t="n">
        <v>38898</v>
      </c>
      <c r="B4328" s="2" t="n">
        <v>0.291666666666667</v>
      </c>
      <c r="C4328" s="9" t="n">
        <v>19.9333</v>
      </c>
      <c r="D4328" s="9" t="n">
        <v>19.9333</v>
      </c>
      <c r="E4328" s="4" t="n">
        <v>0.93</v>
      </c>
      <c r="F4328" s="3" t="n">
        <v>11.2056</v>
      </c>
      <c r="G4328" s="0" t="n">
        <v>301</v>
      </c>
      <c r="H4328" s="3" t="n">
        <v>11.2056</v>
      </c>
      <c r="I4328" s="0" t="n">
        <v>1017.73</v>
      </c>
      <c r="J4328" s="10" t="n">
        <f aca="false">ABS(D4328-C4328)&gt;=5</f>
        <v>0</v>
      </c>
      <c r="K4328" s="10" t="n">
        <f aca="false">OR(AND(G4328&gt;=0,G4328&lt;=45),AND(G4328&gt;=315,G4328&lt;=360))</f>
        <v>0</v>
      </c>
      <c r="L4328" s="0" t="n">
        <f aca="false">IF(AND(J4328,K4328),1,0)</f>
        <v>0</v>
      </c>
    </row>
    <row r="4329" customFormat="false" ht="14.25" hidden="false" customHeight="false" outlineLevel="0" collapsed="false">
      <c r="A4329" s="1" t="n">
        <v>38898</v>
      </c>
      <c r="B4329" s="2" t="n">
        <v>0.333333333333333</v>
      </c>
      <c r="C4329" s="9" t="n">
        <v>20.8944</v>
      </c>
      <c r="D4329" s="9" t="n">
        <v>20.8944</v>
      </c>
      <c r="E4329" s="4" t="n">
        <v>0.87</v>
      </c>
      <c r="F4329" s="3" t="n">
        <v>16.5186</v>
      </c>
      <c r="G4329" s="0" t="n">
        <v>350</v>
      </c>
      <c r="H4329" s="3" t="n">
        <v>11.4471</v>
      </c>
      <c r="I4329" s="0" t="n">
        <v>1017.56</v>
      </c>
      <c r="J4329" s="10" t="n">
        <f aca="false">ABS(D4329-C4329)&gt;=5</f>
        <v>0</v>
      </c>
      <c r="K4329" s="10" t="n">
        <f aca="false">OR(AND(G4329&gt;=0,G4329&lt;=45),AND(G4329&gt;=315,G4329&lt;=360))</f>
        <v>1</v>
      </c>
      <c r="L4329" s="0" t="n">
        <f aca="false">IF(AND(J4329,K4329),1,0)</f>
        <v>0</v>
      </c>
    </row>
    <row r="4330" customFormat="false" ht="14.25" hidden="false" customHeight="false" outlineLevel="0" collapsed="false">
      <c r="A4330" s="1" t="n">
        <v>38898</v>
      </c>
      <c r="B4330" s="2" t="n">
        <v>0.375</v>
      </c>
      <c r="C4330" s="9" t="n">
        <v>22.5667</v>
      </c>
      <c r="D4330" s="9" t="n">
        <v>22.5667</v>
      </c>
      <c r="E4330" s="4" t="n">
        <v>0.8</v>
      </c>
      <c r="F4330" s="3" t="n">
        <v>24.3432</v>
      </c>
      <c r="G4330" s="0" t="n">
        <v>10</v>
      </c>
      <c r="H4330" s="3" t="n">
        <v>11.27</v>
      </c>
      <c r="I4330" s="0" t="n">
        <v>1016.95</v>
      </c>
      <c r="J4330" s="10" t="n">
        <f aca="false">ABS(D4330-C4330)&gt;=5</f>
        <v>0</v>
      </c>
      <c r="K4330" s="10" t="n">
        <f aca="false">OR(AND(G4330&gt;=0,G4330&lt;=45),AND(G4330&gt;=315,G4330&lt;=360))</f>
        <v>1</v>
      </c>
      <c r="L4330" s="0" t="n">
        <f aca="false">IF(AND(J4330,K4330),1,0)</f>
        <v>0</v>
      </c>
    </row>
    <row r="4331" customFormat="false" ht="14.25" hidden="false" customHeight="false" outlineLevel="0" collapsed="false">
      <c r="A4331" s="1" t="n">
        <v>38898</v>
      </c>
      <c r="B4331" s="2" t="n">
        <v>0.416666666666667</v>
      </c>
      <c r="C4331" s="9" t="n">
        <v>23.7278</v>
      </c>
      <c r="D4331" s="9" t="n">
        <v>23.7278</v>
      </c>
      <c r="E4331" s="4" t="n">
        <v>0.75</v>
      </c>
      <c r="F4331" s="3" t="n">
        <v>16.0356</v>
      </c>
      <c r="G4331" s="0" t="n">
        <v>46</v>
      </c>
      <c r="H4331" s="3" t="n">
        <v>11.27</v>
      </c>
      <c r="I4331" s="0" t="n">
        <v>1016.11</v>
      </c>
      <c r="J4331" s="10" t="n">
        <f aca="false">ABS(D4331-C4331)&gt;=5</f>
        <v>0</v>
      </c>
      <c r="K4331" s="10" t="n">
        <f aca="false">OR(AND(G4331&gt;=0,G4331&lt;=45),AND(G4331&gt;=315,G4331&lt;=360))</f>
        <v>0</v>
      </c>
      <c r="L4331" s="0" t="n">
        <f aca="false">IF(AND(J4331,K4331),1,0)</f>
        <v>0</v>
      </c>
    </row>
    <row r="4332" customFormat="false" ht="14.25" hidden="false" customHeight="false" outlineLevel="0" collapsed="false">
      <c r="A4332" s="1" t="n">
        <v>38898</v>
      </c>
      <c r="B4332" s="2" t="n">
        <v>0.458333333333333</v>
      </c>
      <c r="C4332" s="9" t="n">
        <v>25.7389</v>
      </c>
      <c r="D4332" s="9" t="n">
        <v>25.7389</v>
      </c>
      <c r="E4332" s="4" t="n">
        <v>0.66</v>
      </c>
      <c r="F4332" s="3" t="n">
        <v>22.54</v>
      </c>
      <c r="G4332" s="0" t="n">
        <v>354</v>
      </c>
      <c r="H4332" s="3" t="n">
        <v>11.2378</v>
      </c>
      <c r="I4332" s="0" t="n">
        <v>1016.37</v>
      </c>
      <c r="J4332" s="10" t="n">
        <f aca="false">ABS(D4332-C4332)&gt;=5</f>
        <v>0</v>
      </c>
      <c r="K4332" s="10" t="n">
        <f aca="false">OR(AND(G4332&gt;=0,G4332&lt;=45),AND(G4332&gt;=315,G4332&lt;=360))</f>
        <v>1</v>
      </c>
      <c r="L4332" s="0" t="n">
        <f aca="false">IF(AND(J4332,K4332),1,0)</f>
        <v>0</v>
      </c>
    </row>
    <row r="4333" customFormat="false" ht="14.25" hidden="false" customHeight="false" outlineLevel="0" collapsed="false">
      <c r="A4333" s="1" t="n">
        <v>38898</v>
      </c>
      <c r="B4333" s="2" t="n">
        <v>0.5</v>
      </c>
      <c r="C4333" s="9" t="n">
        <v>22.6167</v>
      </c>
      <c r="D4333" s="9" t="n">
        <v>22.6167</v>
      </c>
      <c r="E4333" s="4" t="n">
        <v>0.74</v>
      </c>
      <c r="F4333" s="3" t="n">
        <v>9.7727</v>
      </c>
      <c r="G4333" s="0" t="n">
        <v>349</v>
      </c>
      <c r="H4333" s="3" t="n">
        <v>11.0446</v>
      </c>
      <c r="I4333" s="0" t="n">
        <v>1017.69</v>
      </c>
      <c r="J4333" s="10" t="n">
        <f aca="false">ABS(D4333-C4333)&gt;=5</f>
        <v>0</v>
      </c>
      <c r="K4333" s="10" t="n">
        <f aca="false">OR(AND(G4333&gt;=0,G4333&lt;=45),AND(G4333&gt;=315,G4333&lt;=360))</f>
        <v>1</v>
      </c>
      <c r="L4333" s="0" t="n">
        <f aca="false">IF(AND(J4333,K4333),1,0)</f>
        <v>0</v>
      </c>
    </row>
    <row r="4334" customFormat="false" ht="14.25" hidden="false" customHeight="false" outlineLevel="0" collapsed="false">
      <c r="A4334" s="1" t="n">
        <v>38898</v>
      </c>
      <c r="B4334" s="2" t="n">
        <v>0.541666666666667</v>
      </c>
      <c r="C4334" s="9" t="n">
        <v>19.9056</v>
      </c>
      <c r="D4334" s="9" t="n">
        <v>19.9056</v>
      </c>
      <c r="E4334" s="4" t="n">
        <v>0.87</v>
      </c>
      <c r="F4334" s="3" t="n">
        <v>22.9747</v>
      </c>
      <c r="G4334" s="0" t="n">
        <v>347</v>
      </c>
      <c r="H4334" s="3" t="n">
        <v>11.0446</v>
      </c>
      <c r="I4334" s="0" t="n">
        <v>1018.57</v>
      </c>
      <c r="J4334" s="10" t="n">
        <f aca="false">ABS(D4334-C4334)&gt;=5</f>
        <v>0</v>
      </c>
      <c r="K4334" s="10" t="n">
        <f aca="false">OR(AND(G4334&gt;=0,G4334&lt;=45),AND(G4334&gt;=315,G4334&lt;=360))</f>
        <v>1</v>
      </c>
      <c r="L4334" s="0" t="n">
        <f aca="false">IF(AND(J4334,K4334),1,0)</f>
        <v>0</v>
      </c>
    </row>
    <row r="4335" customFormat="false" ht="14.25" hidden="false" customHeight="false" outlineLevel="0" collapsed="false">
      <c r="A4335" s="1" t="n">
        <v>38898</v>
      </c>
      <c r="B4335" s="2" t="n">
        <v>0.583333333333333</v>
      </c>
      <c r="C4335" s="9" t="n">
        <v>21.3778</v>
      </c>
      <c r="D4335" s="9" t="n">
        <v>21.3778</v>
      </c>
      <c r="E4335" s="4" t="n">
        <v>0.79</v>
      </c>
      <c r="F4335" s="3" t="n">
        <v>14.6832</v>
      </c>
      <c r="G4335" s="0" t="n">
        <v>5</v>
      </c>
      <c r="H4335" s="3" t="n">
        <v>11.2378</v>
      </c>
      <c r="I4335" s="0" t="n">
        <v>1018.14</v>
      </c>
      <c r="J4335" s="10" t="n">
        <f aca="false">ABS(D4335-C4335)&gt;=5</f>
        <v>0</v>
      </c>
      <c r="K4335" s="10" t="n">
        <f aca="false">OR(AND(G4335&gt;=0,G4335&lt;=45),AND(G4335&gt;=315,G4335&lt;=360))</f>
        <v>1</v>
      </c>
      <c r="L4335" s="0" t="n">
        <f aca="false">IF(AND(J4335,K4335),1,0)</f>
        <v>0</v>
      </c>
    </row>
    <row r="4336" customFormat="false" ht="14.25" hidden="false" customHeight="false" outlineLevel="0" collapsed="false">
      <c r="A4336" s="1" t="n">
        <v>38898</v>
      </c>
      <c r="B4336" s="2" t="n">
        <v>0.625</v>
      </c>
      <c r="C4336" s="9" t="n">
        <v>18.9611</v>
      </c>
      <c r="D4336" s="9" t="n">
        <v>18.9611</v>
      </c>
      <c r="E4336" s="4" t="n">
        <v>0.9</v>
      </c>
      <c r="F4336" s="3" t="n">
        <v>19.4327</v>
      </c>
      <c r="G4336" s="0" t="n">
        <v>339</v>
      </c>
      <c r="H4336" s="3" t="n">
        <v>11.1251</v>
      </c>
      <c r="I4336" s="0" t="n">
        <v>1017.53</v>
      </c>
      <c r="J4336" s="10" t="n">
        <f aca="false">ABS(D4336-C4336)&gt;=5</f>
        <v>0</v>
      </c>
      <c r="K4336" s="10" t="n">
        <f aca="false">OR(AND(G4336&gt;=0,G4336&lt;=45),AND(G4336&gt;=315,G4336&lt;=360))</f>
        <v>1</v>
      </c>
      <c r="L4336" s="0" t="n">
        <f aca="false">IF(AND(J4336,K4336),1,0)</f>
        <v>0</v>
      </c>
    </row>
    <row r="4337" customFormat="false" ht="14.25" hidden="false" customHeight="false" outlineLevel="0" collapsed="false">
      <c r="A4337" s="1" t="n">
        <v>38898</v>
      </c>
      <c r="B4337" s="2" t="n">
        <v>0.666666666666667</v>
      </c>
      <c r="C4337" s="9" t="n">
        <v>17.9944</v>
      </c>
      <c r="D4337" s="9" t="n">
        <v>17.9944</v>
      </c>
      <c r="E4337" s="4" t="n">
        <v>0.96</v>
      </c>
      <c r="F4337" s="3" t="n">
        <v>15.2145</v>
      </c>
      <c r="G4337" s="0" t="n">
        <v>329</v>
      </c>
      <c r="H4337" s="3" t="n">
        <v>11.1251</v>
      </c>
      <c r="I4337" s="0" t="n">
        <v>1017.96</v>
      </c>
      <c r="J4337" s="10" t="n">
        <f aca="false">ABS(D4337-C4337)&gt;=5</f>
        <v>0</v>
      </c>
      <c r="K4337" s="10" t="n">
        <f aca="false">OR(AND(G4337&gt;=0,G4337&lt;=45),AND(G4337&gt;=315,G4337&lt;=360))</f>
        <v>1</v>
      </c>
      <c r="L4337" s="0" t="n">
        <f aca="false">IF(AND(J4337,K4337),1,0)</f>
        <v>0</v>
      </c>
    </row>
    <row r="4338" customFormat="false" ht="14.25" hidden="false" customHeight="false" outlineLevel="0" collapsed="false">
      <c r="A4338" s="1" t="n">
        <v>38898</v>
      </c>
      <c r="B4338" s="2" t="n">
        <v>0.708333333333333</v>
      </c>
      <c r="C4338" s="9" t="n">
        <v>18.5</v>
      </c>
      <c r="D4338" s="9" t="n">
        <v>18.5</v>
      </c>
      <c r="E4338" s="4" t="n">
        <v>0.96</v>
      </c>
      <c r="F4338" s="3" t="n">
        <v>18.9336</v>
      </c>
      <c r="G4338" s="0" t="n">
        <v>6</v>
      </c>
      <c r="H4338" s="3" t="n">
        <v>7.2611</v>
      </c>
      <c r="I4338" s="0" t="n">
        <v>1018.19</v>
      </c>
      <c r="J4338" s="10" t="n">
        <f aca="false">ABS(D4338-C4338)&gt;=5</f>
        <v>0</v>
      </c>
      <c r="K4338" s="10" t="n">
        <f aca="false">OR(AND(G4338&gt;=0,G4338&lt;=45),AND(G4338&gt;=315,G4338&lt;=360))</f>
        <v>1</v>
      </c>
      <c r="L4338" s="0" t="n">
        <f aca="false">IF(AND(J4338,K4338),1,0)</f>
        <v>0</v>
      </c>
    </row>
    <row r="4339" customFormat="false" ht="14.25" hidden="false" customHeight="false" outlineLevel="0" collapsed="false">
      <c r="A4339" s="1" t="n">
        <v>38898</v>
      </c>
      <c r="B4339" s="2" t="n">
        <v>0.75</v>
      </c>
      <c r="C4339" s="9" t="n">
        <v>21.3889</v>
      </c>
      <c r="D4339" s="9" t="n">
        <v>21.3889</v>
      </c>
      <c r="E4339" s="4" t="n">
        <v>0.85</v>
      </c>
      <c r="F4339" s="3" t="n">
        <v>15.5365</v>
      </c>
      <c r="G4339" s="0" t="n">
        <v>337</v>
      </c>
      <c r="H4339" s="3" t="n">
        <v>11.27</v>
      </c>
      <c r="I4339" s="0" t="n">
        <v>1017.58</v>
      </c>
      <c r="J4339" s="10" t="n">
        <f aca="false">ABS(D4339-C4339)&gt;=5</f>
        <v>0</v>
      </c>
      <c r="K4339" s="10" t="n">
        <f aca="false">OR(AND(G4339&gt;=0,G4339&lt;=45),AND(G4339&gt;=315,G4339&lt;=360))</f>
        <v>1</v>
      </c>
      <c r="L4339" s="0" t="n">
        <f aca="false">IF(AND(J4339,K4339),1,0)</f>
        <v>0</v>
      </c>
    </row>
    <row r="4340" customFormat="false" ht="14.25" hidden="false" customHeight="false" outlineLevel="0" collapsed="false">
      <c r="A4340" s="1" t="n">
        <v>38898</v>
      </c>
      <c r="B4340" s="2" t="n">
        <v>0.791666666666667</v>
      </c>
      <c r="C4340" s="9" t="n">
        <v>21.2944</v>
      </c>
      <c r="D4340" s="9" t="n">
        <v>21.2944</v>
      </c>
      <c r="E4340" s="4" t="n">
        <v>0.86</v>
      </c>
      <c r="F4340" s="3" t="n">
        <v>8.533</v>
      </c>
      <c r="G4340" s="0" t="n">
        <v>340</v>
      </c>
      <c r="H4340" s="3" t="n">
        <v>11.27</v>
      </c>
      <c r="I4340" s="0" t="n">
        <v>1017.41</v>
      </c>
      <c r="J4340" s="10" t="n">
        <f aca="false">ABS(D4340-C4340)&gt;=5</f>
        <v>0</v>
      </c>
      <c r="K4340" s="10" t="n">
        <f aca="false">OR(AND(G4340&gt;=0,G4340&lt;=45),AND(G4340&gt;=315,G4340&lt;=360))</f>
        <v>1</v>
      </c>
      <c r="L4340" s="0" t="n">
        <f aca="false">IF(AND(J4340,K4340),1,0)</f>
        <v>0</v>
      </c>
    </row>
    <row r="4341" customFormat="false" ht="14.25" hidden="false" customHeight="false" outlineLevel="0" collapsed="false">
      <c r="A4341" s="1" t="n">
        <v>38898</v>
      </c>
      <c r="B4341" s="2" t="n">
        <v>0.833333333333333</v>
      </c>
      <c r="C4341" s="9" t="n">
        <v>21.1833</v>
      </c>
      <c r="D4341" s="9" t="n">
        <v>21.1833</v>
      </c>
      <c r="E4341" s="4" t="n">
        <v>0.86</v>
      </c>
      <c r="F4341" s="3" t="n">
        <v>4.4436</v>
      </c>
      <c r="G4341" s="0" t="n">
        <v>290</v>
      </c>
      <c r="H4341" s="3" t="n">
        <v>11.4471</v>
      </c>
      <c r="I4341" s="0" t="n">
        <v>1017.86</v>
      </c>
      <c r="J4341" s="10" t="n">
        <f aca="false">ABS(D4341-C4341)&gt;=5</f>
        <v>0</v>
      </c>
      <c r="K4341" s="10" t="n">
        <f aca="false">OR(AND(G4341&gt;=0,G4341&lt;=45),AND(G4341&gt;=315,G4341&lt;=360))</f>
        <v>0</v>
      </c>
      <c r="L4341" s="0" t="n">
        <f aca="false">IF(AND(J4341,K4341),1,0)</f>
        <v>0</v>
      </c>
    </row>
    <row r="4342" customFormat="false" ht="14.25" hidden="false" customHeight="false" outlineLevel="0" collapsed="false">
      <c r="A4342" s="1" t="n">
        <v>38898</v>
      </c>
      <c r="B4342" s="2" t="n">
        <v>0.875</v>
      </c>
      <c r="C4342" s="9" t="n">
        <v>19.95</v>
      </c>
      <c r="D4342" s="9" t="n">
        <v>19.95</v>
      </c>
      <c r="E4342" s="4" t="n">
        <v>0.86</v>
      </c>
      <c r="F4342" s="3" t="n">
        <v>12.7673</v>
      </c>
      <c r="G4342" s="0" t="n">
        <v>326</v>
      </c>
      <c r="H4342" s="3" t="n">
        <v>9.982</v>
      </c>
      <c r="I4342" s="0" t="n">
        <v>1017.67</v>
      </c>
      <c r="J4342" s="10" t="n">
        <f aca="false">ABS(D4342-C4342)&gt;=5</f>
        <v>0</v>
      </c>
      <c r="K4342" s="10" t="n">
        <f aca="false">OR(AND(G4342&gt;=0,G4342&lt;=45),AND(G4342&gt;=315,G4342&lt;=360))</f>
        <v>1</v>
      </c>
      <c r="L4342" s="0" t="n">
        <f aca="false">IF(AND(J4342,K4342),1,0)</f>
        <v>0</v>
      </c>
    </row>
    <row r="4343" customFormat="false" ht="14.25" hidden="false" customHeight="false" outlineLevel="0" collapsed="false">
      <c r="A4343" s="1" t="n">
        <v>38898</v>
      </c>
      <c r="B4343" s="2" t="n">
        <v>0.916666666666667</v>
      </c>
      <c r="C4343" s="9" t="n">
        <v>19.35</v>
      </c>
      <c r="D4343" s="9" t="n">
        <v>19.35</v>
      </c>
      <c r="E4343" s="4" t="n">
        <v>0.87</v>
      </c>
      <c r="F4343" s="3" t="n">
        <v>10.948</v>
      </c>
      <c r="G4343" s="0" t="n">
        <v>317</v>
      </c>
      <c r="H4343" s="3" t="n">
        <v>14.9086</v>
      </c>
      <c r="I4343" s="0" t="n">
        <v>1018.24</v>
      </c>
      <c r="J4343" s="10" t="n">
        <f aca="false">ABS(D4343-C4343)&gt;=5</f>
        <v>0</v>
      </c>
      <c r="K4343" s="10" t="n">
        <f aca="false">OR(AND(G4343&gt;=0,G4343&lt;=45),AND(G4343&gt;=315,G4343&lt;=360))</f>
        <v>1</v>
      </c>
      <c r="L4343" s="0" t="n">
        <f aca="false">IF(AND(J4343,K4343),1,0)</f>
        <v>0</v>
      </c>
    </row>
    <row r="4344" customFormat="false" ht="14.25" hidden="false" customHeight="false" outlineLevel="0" collapsed="false">
      <c r="A4344" s="1" t="n">
        <v>38898</v>
      </c>
      <c r="B4344" s="2" t="n">
        <v>0.958333333333333</v>
      </c>
      <c r="C4344" s="9" t="n">
        <v>18.4056</v>
      </c>
      <c r="D4344" s="9" t="n">
        <v>18.4056</v>
      </c>
      <c r="E4344" s="4" t="n">
        <v>0.9</v>
      </c>
      <c r="F4344" s="3" t="n">
        <v>6.9713</v>
      </c>
      <c r="G4344" s="0" t="n">
        <v>306</v>
      </c>
      <c r="H4344" s="3" t="n">
        <v>14.2163</v>
      </c>
      <c r="I4344" s="0" t="n">
        <v>1019.32</v>
      </c>
      <c r="J4344" s="10" t="n">
        <f aca="false">ABS(D4344-C4344)&gt;=5</f>
        <v>0</v>
      </c>
      <c r="K4344" s="10" t="n">
        <f aca="false">OR(AND(G4344&gt;=0,G4344&lt;=45),AND(G4344&gt;=315,G4344&lt;=360))</f>
        <v>0</v>
      </c>
      <c r="L4344" s="0" t="n">
        <f aca="false">IF(AND(J4344,K4344),1,0)</f>
        <v>0</v>
      </c>
    </row>
    <row r="4345" customFormat="false" ht="14.25" hidden="false" customHeight="false" outlineLevel="0" collapsed="false">
      <c r="A4345" s="1" t="n">
        <v>38899</v>
      </c>
      <c r="B4345" s="2" t="n">
        <v>0</v>
      </c>
      <c r="C4345" s="9" t="n">
        <v>17.7778</v>
      </c>
      <c r="D4345" s="9" t="n">
        <v>17.7778</v>
      </c>
      <c r="E4345" s="4" t="n">
        <v>0.9</v>
      </c>
      <c r="F4345" s="3" t="n">
        <v>10.8353</v>
      </c>
      <c r="G4345" s="0" t="n">
        <v>298</v>
      </c>
      <c r="H4345" s="3" t="n">
        <v>14.9569</v>
      </c>
      <c r="I4345" s="0" t="n">
        <v>1019.51</v>
      </c>
      <c r="J4345" s="10" t="n">
        <f aca="false">ABS(D4345-C4345)&gt;=5</f>
        <v>0</v>
      </c>
      <c r="K4345" s="10" t="n">
        <f aca="false">OR(AND(G4345&gt;=0,G4345&lt;=45),AND(G4345&gt;=315,G4345&lt;=360))</f>
        <v>0</v>
      </c>
      <c r="L4345" s="0" t="n">
        <f aca="false">IF(AND(J4345,K4345),1,0)</f>
        <v>0</v>
      </c>
    </row>
    <row r="4346" customFormat="false" ht="14.25" hidden="false" customHeight="false" outlineLevel="0" collapsed="false">
      <c r="A4346" s="1" t="n">
        <v>38899</v>
      </c>
      <c r="B4346" s="2" t="n">
        <v>0.0416666666666667</v>
      </c>
      <c r="C4346" s="9" t="n">
        <v>16.6889</v>
      </c>
      <c r="D4346" s="9" t="n">
        <v>16.6889</v>
      </c>
      <c r="E4346" s="4" t="n">
        <v>0.93</v>
      </c>
      <c r="F4346" s="3" t="n">
        <v>3.4937</v>
      </c>
      <c r="G4346" s="0" t="n">
        <v>265</v>
      </c>
      <c r="H4346" s="3" t="n">
        <v>14.9569</v>
      </c>
      <c r="I4346" s="0" t="n">
        <v>1019.41</v>
      </c>
      <c r="J4346" s="10" t="n">
        <f aca="false">ABS(D4346-C4346)&gt;=5</f>
        <v>0</v>
      </c>
      <c r="K4346" s="10" t="n">
        <f aca="false">OR(AND(G4346&gt;=0,G4346&lt;=45),AND(G4346&gt;=315,G4346&lt;=360))</f>
        <v>0</v>
      </c>
      <c r="L4346" s="0" t="n">
        <f aca="false">IF(AND(J4346,K4346),1,0)</f>
        <v>0</v>
      </c>
    </row>
    <row r="4347" customFormat="false" ht="14.25" hidden="false" customHeight="false" outlineLevel="0" collapsed="false">
      <c r="A4347" s="1" t="n">
        <v>38899</v>
      </c>
      <c r="B4347" s="2" t="n">
        <v>0.0833333333333333</v>
      </c>
      <c r="C4347" s="9" t="n">
        <v>17.2167</v>
      </c>
      <c r="D4347" s="9" t="n">
        <v>17.2167</v>
      </c>
      <c r="E4347" s="4" t="n">
        <v>0.96</v>
      </c>
      <c r="F4347" s="3" t="n">
        <v>9.0965</v>
      </c>
      <c r="G4347" s="0" t="n">
        <v>24</v>
      </c>
      <c r="H4347" s="3" t="n">
        <v>15.0052</v>
      </c>
      <c r="I4347" s="0" t="n">
        <v>1018.36</v>
      </c>
      <c r="J4347" s="10" t="n">
        <f aca="false">ABS(D4347-C4347)&gt;=5</f>
        <v>0</v>
      </c>
      <c r="K4347" s="10" t="n">
        <f aca="false">OR(AND(G4347&gt;=0,G4347&lt;=45),AND(G4347&gt;=315,G4347&lt;=360))</f>
        <v>1</v>
      </c>
      <c r="L4347" s="0" t="n">
        <f aca="false">IF(AND(J4347,K4347),1,0)</f>
        <v>0</v>
      </c>
    </row>
    <row r="4348" customFormat="false" ht="14.25" hidden="false" customHeight="false" outlineLevel="0" collapsed="false">
      <c r="A4348" s="1" t="n">
        <v>38899</v>
      </c>
      <c r="B4348" s="2" t="n">
        <v>0.125</v>
      </c>
      <c r="C4348" s="9" t="n">
        <v>15.65</v>
      </c>
      <c r="D4348" s="9" t="n">
        <v>15.65</v>
      </c>
      <c r="E4348" s="4" t="n">
        <v>0.96</v>
      </c>
      <c r="F4348" s="3" t="n">
        <v>6.4239</v>
      </c>
      <c r="G4348" s="0" t="n">
        <v>234</v>
      </c>
      <c r="H4348" s="3" t="n">
        <v>12.0428</v>
      </c>
      <c r="I4348" s="0" t="n">
        <v>1018.88</v>
      </c>
      <c r="J4348" s="10" t="n">
        <f aca="false">ABS(D4348-C4348)&gt;=5</f>
        <v>0</v>
      </c>
      <c r="K4348" s="10" t="n">
        <f aca="false">OR(AND(G4348&gt;=0,G4348&lt;=45),AND(G4348&gt;=315,G4348&lt;=360))</f>
        <v>0</v>
      </c>
      <c r="L4348" s="0" t="n">
        <f aca="false">IF(AND(J4348,K4348),1,0)</f>
        <v>0</v>
      </c>
    </row>
    <row r="4349" customFormat="false" ht="14.25" hidden="false" customHeight="false" outlineLevel="0" collapsed="false">
      <c r="A4349" s="1" t="n">
        <v>38899</v>
      </c>
      <c r="B4349" s="2" t="n">
        <v>0.166666666666667</v>
      </c>
      <c r="C4349" s="9" t="n">
        <v>15.6278</v>
      </c>
      <c r="D4349" s="9" t="n">
        <v>15.6278</v>
      </c>
      <c r="E4349" s="4" t="n">
        <v>0.96</v>
      </c>
      <c r="F4349" s="3" t="n">
        <v>11.2056</v>
      </c>
      <c r="G4349" s="0" t="n">
        <v>250</v>
      </c>
      <c r="H4349" s="3" t="n">
        <v>12.0428</v>
      </c>
      <c r="I4349" s="0" t="n">
        <v>1018.59</v>
      </c>
      <c r="J4349" s="10" t="n">
        <f aca="false">ABS(D4349-C4349)&gt;=5</f>
        <v>0</v>
      </c>
      <c r="K4349" s="10" t="n">
        <f aca="false">OR(AND(G4349&gt;=0,G4349&lt;=45),AND(G4349&gt;=315,G4349&lt;=360))</f>
        <v>0</v>
      </c>
      <c r="L4349" s="0" t="n">
        <f aca="false">IF(AND(J4349,K4349),1,0)</f>
        <v>0</v>
      </c>
    </row>
    <row r="4350" customFormat="false" ht="14.25" hidden="false" customHeight="false" outlineLevel="0" collapsed="false">
      <c r="A4350" s="1" t="n">
        <v>38899</v>
      </c>
      <c r="B4350" s="2" t="n">
        <v>0.208333333333333</v>
      </c>
      <c r="C4350" s="9" t="n">
        <v>16.2222</v>
      </c>
      <c r="D4350" s="9" t="n">
        <v>16.2222</v>
      </c>
      <c r="E4350" s="4" t="n">
        <v>0.93</v>
      </c>
      <c r="F4350" s="3" t="n">
        <v>10.8514</v>
      </c>
      <c r="G4350" s="0" t="n">
        <v>269</v>
      </c>
      <c r="H4350" s="3" t="n">
        <v>10.0303</v>
      </c>
      <c r="I4350" s="0" t="n">
        <v>1018.6</v>
      </c>
      <c r="J4350" s="10" t="n">
        <f aca="false">ABS(D4350-C4350)&gt;=5</f>
        <v>0</v>
      </c>
      <c r="K4350" s="10" t="n">
        <f aca="false">OR(AND(G4350&gt;=0,G4350&lt;=45),AND(G4350&gt;=315,G4350&lt;=360))</f>
        <v>0</v>
      </c>
      <c r="L4350" s="0" t="n">
        <f aca="false">IF(AND(J4350,K4350),1,0)</f>
        <v>0</v>
      </c>
    </row>
    <row r="4351" customFormat="false" ht="14.25" hidden="false" customHeight="false" outlineLevel="0" collapsed="false">
      <c r="A4351" s="1" t="n">
        <v>38899</v>
      </c>
      <c r="B4351" s="2" t="n">
        <v>0.25</v>
      </c>
      <c r="C4351" s="9" t="n">
        <v>17.2222</v>
      </c>
      <c r="D4351" s="9" t="n">
        <v>17.2222</v>
      </c>
      <c r="E4351" s="4" t="n">
        <v>0.93</v>
      </c>
      <c r="F4351" s="3" t="n">
        <v>10.8353</v>
      </c>
      <c r="G4351" s="0" t="n">
        <v>269</v>
      </c>
      <c r="H4351" s="3" t="n">
        <v>10.0464</v>
      </c>
      <c r="I4351" s="0" t="n">
        <v>1018.01</v>
      </c>
      <c r="J4351" s="10" t="n">
        <f aca="false">ABS(D4351-C4351)&gt;=5</f>
        <v>0</v>
      </c>
      <c r="K4351" s="10" t="n">
        <f aca="false">OR(AND(G4351&gt;=0,G4351&lt;=45),AND(G4351&gt;=315,G4351&lt;=360))</f>
        <v>0</v>
      </c>
      <c r="L4351" s="0" t="n">
        <f aca="false">IF(AND(J4351,K4351),1,0)</f>
        <v>0</v>
      </c>
    </row>
    <row r="4352" customFormat="false" ht="14.25" hidden="false" customHeight="false" outlineLevel="0" collapsed="false">
      <c r="A4352" s="1" t="n">
        <v>38899</v>
      </c>
      <c r="B4352" s="2" t="n">
        <v>0.291666666666667</v>
      </c>
      <c r="C4352" s="9" t="n">
        <v>17.25</v>
      </c>
      <c r="D4352" s="9" t="n">
        <v>17.25</v>
      </c>
      <c r="E4352" s="4" t="n">
        <v>0.9</v>
      </c>
      <c r="F4352" s="3" t="n">
        <v>6.1985</v>
      </c>
      <c r="G4352" s="0" t="n">
        <v>248</v>
      </c>
      <c r="H4352" s="3" t="n">
        <v>11.9784</v>
      </c>
      <c r="I4352" s="0" t="n">
        <v>1018</v>
      </c>
      <c r="J4352" s="10" t="n">
        <f aca="false">ABS(D4352-C4352)&gt;=5</f>
        <v>0</v>
      </c>
      <c r="K4352" s="10" t="n">
        <f aca="false">OR(AND(G4352&gt;=0,G4352&lt;=45),AND(G4352&gt;=315,G4352&lt;=360))</f>
        <v>0</v>
      </c>
      <c r="L4352" s="0" t="n">
        <f aca="false">IF(AND(J4352,K4352),1,0)</f>
        <v>0</v>
      </c>
    </row>
    <row r="4353" customFormat="false" ht="14.25" hidden="false" customHeight="false" outlineLevel="0" collapsed="false">
      <c r="A4353" s="1" t="n">
        <v>38899</v>
      </c>
      <c r="B4353" s="2" t="n">
        <v>0.333333333333333</v>
      </c>
      <c r="C4353" s="9" t="n">
        <v>18.0222</v>
      </c>
      <c r="D4353" s="9" t="n">
        <v>18.0222</v>
      </c>
      <c r="E4353" s="4" t="n">
        <v>0.89</v>
      </c>
      <c r="F4353" s="3" t="n">
        <v>7.889</v>
      </c>
      <c r="G4353" s="0" t="n">
        <v>254</v>
      </c>
      <c r="H4353" s="3" t="n">
        <v>9.9015</v>
      </c>
      <c r="I4353" s="0" t="n">
        <v>1018.38</v>
      </c>
      <c r="J4353" s="10" t="n">
        <f aca="false">ABS(D4353-C4353)&gt;=5</f>
        <v>0</v>
      </c>
      <c r="K4353" s="10" t="n">
        <f aca="false">OR(AND(G4353&gt;=0,G4353&lt;=45),AND(G4353&gt;=315,G4353&lt;=360))</f>
        <v>0</v>
      </c>
      <c r="L4353" s="0" t="n">
        <f aca="false">IF(AND(J4353,K4353),1,0)</f>
        <v>0</v>
      </c>
    </row>
    <row r="4354" customFormat="false" ht="14.25" hidden="false" customHeight="false" outlineLevel="0" collapsed="false">
      <c r="A4354" s="1" t="n">
        <v>38899</v>
      </c>
      <c r="B4354" s="2" t="n">
        <v>0.375</v>
      </c>
      <c r="C4354" s="9" t="n">
        <v>17.9667</v>
      </c>
      <c r="D4354" s="9" t="n">
        <v>17.9667</v>
      </c>
      <c r="E4354" s="4" t="n">
        <v>0.96</v>
      </c>
      <c r="F4354" s="3" t="n">
        <v>7.74409999999999</v>
      </c>
      <c r="G4354" s="0" t="n">
        <v>252</v>
      </c>
      <c r="H4354" s="3" t="n">
        <v>11.27</v>
      </c>
      <c r="I4354" s="0" t="n">
        <v>1018.36</v>
      </c>
      <c r="J4354" s="10" t="n">
        <f aca="false">ABS(D4354-C4354)&gt;=5</f>
        <v>0</v>
      </c>
      <c r="K4354" s="10" t="n">
        <f aca="false">OR(AND(G4354&gt;=0,G4354&lt;=45),AND(G4354&gt;=315,G4354&lt;=360))</f>
        <v>0</v>
      </c>
      <c r="L4354" s="0" t="n">
        <f aca="false">IF(AND(J4354,K4354),1,0)</f>
        <v>0</v>
      </c>
    </row>
    <row r="4355" customFormat="false" ht="14.25" hidden="false" customHeight="false" outlineLevel="0" collapsed="false">
      <c r="A4355" s="1" t="n">
        <v>38899</v>
      </c>
      <c r="B4355" s="2" t="n">
        <v>0.416666666666667</v>
      </c>
      <c r="C4355" s="9" t="n">
        <v>17.9667</v>
      </c>
      <c r="D4355" s="9" t="n">
        <v>17.9667</v>
      </c>
      <c r="E4355" s="4" t="n">
        <v>0.96</v>
      </c>
      <c r="F4355" s="3" t="n">
        <v>7.567</v>
      </c>
      <c r="G4355" s="0" t="n">
        <v>242</v>
      </c>
      <c r="H4355" s="3" t="n">
        <v>11.27</v>
      </c>
      <c r="I4355" s="0" t="n">
        <v>1018.26</v>
      </c>
      <c r="J4355" s="10" t="n">
        <f aca="false">ABS(D4355-C4355)&gt;=5</f>
        <v>0</v>
      </c>
      <c r="K4355" s="10" t="n">
        <f aca="false">OR(AND(G4355&gt;=0,G4355&lt;=45),AND(G4355&gt;=315,G4355&lt;=360))</f>
        <v>0</v>
      </c>
      <c r="L4355" s="0" t="n">
        <f aca="false">IF(AND(J4355,K4355),1,0)</f>
        <v>0</v>
      </c>
    </row>
    <row r="4356" customFormat="false" ht="14.25" hidden="false" customHeight="false" outlineLevel="0" collapsed="false">
      <c r="A4356" s="1" t="n">
        <v>38899</v>
      </c>
      <c r="B4356" s="2" t="n">
        <v>0.458333333333333</v>
      </c>
      <c r="C4356" s="9" t="n">
        <v>20.0333</v>
      </c>
      <c r="D4356" s="9" t="n">
        <v>20.0333</v>
      </c>
      <c r="E4356" s="4" t="n">
        <v>0.86</v>
      </c>
      <c r="F4356" s="3" t="n">
        <v>12.719</v>
      </c>
      <c r="G4356" s="0" t="n">
        <v>233</v>
      </c>
      <c r="H4356" s="3" t="n">
        <v>11.0768</v>
      </c>
      <c r="I4356" s="0" t="n">
        <v>1018.26</v>
      </c>
      <c r="J4356" s="10" t="n">
        <f aca="false">ABS(D4356-C4356)&gt;=5</f>
        <v>0</v>
      </c>
      <c r="K4356" s="10" t="n">
        <f aca="false">OR(AND(G4356&gt;=0,G4356&lt;=45),AND(G4356&gt;=315,G4356&lt;=360))</f>
        <v>0</v>
      </c>
      <c r="L4356" s="0" t="n">
        <f aca="false">IF(AND(J4356,K4356),1,0)</f>
        <v>0</v>
      </c>
    </row>
    <row r="4357" customFormat="false" ht="14.25" hidden="false" customHeight="false" outlineLevel="0" collapsed="false">
      <c r="A4357" s="1" t="n">
        <v>38899</v>
      </c>
      <c r="B4357" s="2" t="n">
        <v>0.5</v>
      </c>
      <c r="C4357" s="9" t="n">
        <v>20.0944</v>
      </c>
      <c r="D4357" s="9" t="n">
        <v>20.0944</v>
      </c>
      <c r="E4357" s="4" t="n">
        <v>0.86</v>
      </c>
      <c r="F4357" s="3" t="n">
        <v>12.1072</v>
      </c>
      <c r="G4357" s="0" t="n">
        <v>242</v>
      </c>
      <c r="H4357" s="3" t="n">
        <v>11.27</v>
      </c>
      <c r="I4357" s="0" t="n">
        <v>1017.99</v>
      </c>
      <c r="J4357" s="10" t="n">
        <f aca="false">ABS(D4357-C4357)&gt;=5</f>
        <v>0</v>
      </c>
      <c r="K4357" s="10" t="n">
        <f aca="false">OR(AND(G4357&gt;=0,G4357&lt;=45),AND(G4357&gt;=315,G4357&lt;=360))</f>
        <v>0</v>
      </c>
      <c r="L4357" s="0" t="n">
        <f aca="false">IF(AND(J4357,K4357),1,0)</f>
        <v>0</v>
      </c>
    </row>
    <row r="4358" customFormat="false" ht="14.25" hidden="false" customHeight="false" outlineLevel="0" collapsed="false">
      <c r="A4358" s="1" t="n">
        <v>38899</v>
      </c>
      <c r="B4358" s="2" t="n">
        <v>0.541666666666667</v>
      </c>
      <c r="C4358" s="9" t="n">
        <v>19.1</v>
      </c>
      <c r="D4358" s="9" t="n">
        <v>19.1</v>
      </c>
      <c r="E4358" s="4" t="n">
        <v>0.89</v>
      </c>
      <c r="F4358" s="3" t="n">
        <v>8.3559</v>
      </c>
      <c r="G4358" s="0" t="n">
        <v>249</v>
      </c>
      <c r="H4358" s="3" t="n">
        <v>11.27</v>
      </c>
      <c r="I4358" s="0" t="n">
        <v>1018.46</v>
      </c>
      <c r="J4358" s="10" t="n">
        <f aca="false">ABS(D4358-C4358)&gt;=5</f>
        <v>0</v>
      </c>
      <c r="K4358" s="10" t="n">
        <f aca="false">OR(AND(G4358&gt;=0,G4358&lt;=45),AND(G4358&gt;=315,G4358&lt;=360))</f>
        <v>0</v>
      </c>
      <c r="L4358" s="0" t="n">
        <f aca="false">IF(AND(J4358,K4358),1,0)</f>
        <v>0</v>
      </c>
    </row>
    <row r="4359" customFormat="false" ht="14.25" hidden="false" customHeight="false" outlineLevel="0" collapsed="false">
      <c r="A4359" s="1" t="n">
        <v>38899</v>
      </c>
      <c r="B4359" s="2" t="n">
        <v>0.583333333333333</v>
      </c>
      <c r="C4359" s="9" t="n">
        <v>20.2667</v>
      </c>
      <c r="D4359" s="9" t="n">
        <v>20.2667</v>
      </c>
      <c r="E4359" s="4" t="n">
        <v>0.83</v>
      </c>
      <c r="F4359" s="3" t="n">
        <v>7.6636</v>
      </c>
      <c r="G4359" s="0" t="n">
        <v>243</v>
      </c>
      <c r="H4359" s="3" t="n">
        <v>11.4471</v>
      </c>
      <c r="I4359" s="0" t="n">
        <v>1018.06</v>
      </c>
      <c r="J4359" s="10" t="n">
        <f aca="false">ABS(D4359-C4359)&gt;=5</f>
        <v>0</v>
      </c>
      <c r="K4359" s="10" t="n">
        <f aca="false">OR(AND(G4359&gt;=0,G4359&lt;=45),AND(G4359&gt;=315,G4359&lt;=360))</f>
        <v>0</v>
      </c>
      <c r="L4359" s="0" t="n">
        <f aca="false">IF(AND(J4359,K4359),1,0)</f>
        <v>0</v>
      </c>
    </row>
    <row r="4360" customFormat="false" ht="14.25" hidden="false" customHeight="false" outlineLevel="0" collapsed="false">
      <c r="A4360" s="1" t="n">
        <v>38899</v>
      </c>
      <c r="B4360" s="2" t="n">
        <v>0.625</v>
      </c>
      <c r="C4360" s="9" t="n">
        <v>22.2056</v>
      </c>
      <c r="D4360" s="9" t="n">
        <v>22.2056</v>
      </c>
      <c r="E4360" s="4" t="n">
        <v>0.76</v>
      </c>
      <c r="F4360" s="3" t="n">
        <v>3.8962</v>
      </c>
      <c r="G4360" s="0" t="n">
        <v>214</v>
      </c>
      <c r="H4360" s="3" t="n">
        <v>11.27</v>
      </c>
      <c r="I4360" s="0" t="n">
        <v>1017.79</v>
      </c>
      <c r="J4360" s="10" t="n">
        <f aca="false">ABS(D4360-C4360)&gt;=5</f>
        <v>0</v>
      </c>
      <c r="K4360" s="10" t="n">
        <f aca="false">OR(AND(G4360&gt;=0,G4360&lt;=45),AND(G4360&gt;=315,G4360&lt;=360))</f>
        <v>0</v>
      </c>
      <c r="L4360" s="0" t="n">
        <f aca="false">IF(AND(J4360,K4360),1,0)</f>
        <v>0</v>
      </c>
    </row>
    <row r="4361" customFormat="false" ht="14.25" hidden="false" customHeight="false" outlineLevel="0" collapsed="false">
      <c r="A4361" s="1" t="n">
        <v>38899</v>
      </c>
      <c r="B4361" s="2" t="n">
        <v>0.666666666666667</v>
      </c>
      <c r="C4361" s="9" t="n">
        <v>22.2</v>
      </c>
      <c r="D4361" s="9" t="n">
        <v>22.2</v>
      </c>
      <c r="E4361" s="4" t="n">
        <v>0.74</v>
      </c>
      <c r="F4361" s="3" t="n">
        <v>7.245</v>
      </c>
      <c r="G4361" s="0" t="n">
        <v>253</v>
      </c>
      <c r="H4361" s="3" t="n">
        <v>11.27</v>
      </c>
      <c r="I4361" s="0" t="n">
        <v>1017.5</v>
      </c>
      <c r="J4361" s="10" t="n">
        <f aca="false">ABS(D4361-C4361)&gt;=5</f>
        <v>0</v>
      </c>
      <c r="K4361" s="10" t="n">
        <f aca="false">OR(AND(G4361&gt;=0,G4361&lt;=45),AND(G4361&gt;=315,G4361&lt;=360))</f>
        <v>0</v>
      </c>
      <c r="L4361" s="0" t="n">
        <f aca="false">IF(AND(J4361,K4361),1,0)</f>
        <v>0</v>
      </c>
    </row>
    <row r="4362" customFormat="false" ht="14.25" hidden="false" customHeight="false" outlineLevel="0" collapsed="false">
      <c r="A4362" s="1" t="n">
        <v>38899</v>
      </c>
      <c r="B4362" s="2" t="n">
        <v>0.708333333333333</v>
      </c>
      <c r="C4362" s="9" t="n">
        <v>22.1667</v>
      </c>
      <c r="D4362" s="9" t="n">
        <v>22.1667</v>
      </c>
      <c r="E4362" s="4" t="n">
        <v>0.76</v>
      </c>
      <c r="F4362" s="3" t="n">
        <v>4.508</v>
      </c>
      <c r="G4362" s="0" t="n">
        <v>240</v>
      </c>
      <c r="H4362" s="3" t="n">
        <v>11.4471</v>
      </c>
      <c r="I4362" s="0" t="n">
        <v>1017.4</v>
      </c>
      <c r="J4362" s="10" t="n">
        <f aca="false">ABS(D4362-C4362)&gt;=5</f>
        <v>0</v>
      </c>
      <c r="K4362" s="10" t="n">
        <f aca="false">OR(AND(G4362&gt;=0,G4362&lt;=45),AND(G4362&gt;=315,G4362&lt;=360))</f>
        <v>0</v>
      </c>
      <c r="L4362" s="0" t="n">
        <f aca="false">IF(AND(J4362,K4362),1,0)</f>
        <v>0</v>
      </c>
    </row>
    <row r="4363" customFormat="false" ht="14.25" hidden="false" customHeight="false" outlineLevel="0" collapsed="false">
      <c r="A4363" s="1" t="n">
        <v>38899</v>
      </c>
      <c r="B4363" s="2" t="n">
        <v>0.75</v>
      </c>
      <c r="C4363" s="9" t="n">
        <v>22.2</v>
      </c>
      <c r="D4363" s="9" t="n">
        <v>22.2</v>
      </c>
      <c r="E4363" s="4" t="n">
        <v>0.76</v>
      </c>
      <c r="F4363" s="3" t="n">
        <v>4.0411</v>
      </c>
      <c r="G4363" s="0" t="n">
        <v>216</v>
      </c>
      <c r="H4363" s="3" t="n">
        <v>11.27</v>
      </c>
      <c r="I4363" s="0" t="n">
        <v>1017.12</v>
      </c>
      <c r="J4363" s="10" t="n">
        <f aca="false">ABS(D4363-C4363)&gt;=5</f>
        <v>0</v>
      </c>
      <c r="K4363" s="10" t="n">
        <f aca="false">OR(AND(G4363&gt;=0,G4363&lt;=45),AND(G4363&gt;=315,G4363&lt;=360))</f>
        <v>0</v>
      </c>
      <c r="L4363" s="0" t="n">
        <f aca="false">IF(AND(J4363,K4363),1,0)</f>
        <v>0</v>
      </c>
    </row>
    <row r="4364" customFormat="false" ht="14.25" hidden="false" customHeight="false" outlineLevel="0" collapsed="false">
      <c r="A4364" s="1" t="n">
        <v>38899</v>
      </c>
      <c r="B4364" s="2" t="n">
        <v>0.791666666666667</v>
      </c>
      <c r="C4364" s="9" t="n">
        <v>22.0667</v>
      </c>
      <c r="D4364" s="9" t="n">
        <v>22.0667</v>
      </c>
      <c r="E4364" s="4" t="n">
        <v>0.77</v>
      </c>
      <c r="F4364" s="3" t="n">
        <v>6.6493</v>
      </c>
      <c r="G4364" s="0" t="n">
        <v>246</v>
      </c>
      <c r="H4364" s="3" t="n">
        <v>11.27</v>
      </c>
      <c r="I4364" s="0" t="n">
        <v>1017.14</v>
      </c>
      <c r="J4364" s="10" t="n">
        <f aca="false">ABS(D4364-C4364)&gt;=5</f>
        <v>0</v>
      </c>
      <c r="K4364" s="10" t="n">
        <f aca="false">OR(AND(G4364&gt;=0,G4364&lt;=45),AND(G4364&gt;=315,G4364&lt;=360))</f>
        <v>0</v>
      </c>
      <c r="L4364" s="0" t="n">
        <f aca="false">IF(AND(J4364,K4364),1,0)</f>
        <v>0</v>
      </c>
    </row>
    <row r="4365" customFormat="false" ht="14.25" hidden="false" customHeight="false" outlineLevel="0" collapsed="false">
      <c r="A4365" s="1" t="n">
        <v>38899</v>
      </c>
      <c r="B4365" s="2" t="n">
        <v>0.833333333333333</v>
      </c>
      <c r="C4365" s="9" t="n">
        <v>21</v>
      </c>
      <c r="D4365" s="9" t="n">
        <v>21</v>
      </c>
      <c r="E4365" s="4" t="n">
        <v>0.87</v>
      </c>
      <c r="F4365" s="3" t="n">
        <v>3.3327</v>
      </c>
      <c r="G4365" s="0" t="n">
        <v>253</v>
      </c>
      <c r="H4365" s="3" t="n">
        <v>11.4471</v>
      </c>
      <c r="I4365" s="0" t="n">
        <v>1017.4</v>
      </c>
      <c r="J4365" s="10" t="n">
        <f aca="false">ABS(D4365-C4365)&gt;=5</f>
        <v>0</v>
      </c>
      <c r="K4365" s="10" t="n">
        <f aca="false">OR(AND(G4365&gt;=0,G4365&lt;=45),AND(G4365&gt;=315,G4365&lt;=360))</f>
        <v>0</v>
      </c>
      <c r="L4365" s="0" t="n">
        <f aca="false">IF(AND(J4365,K4365),1,0)</f>
        <v>0</v>
      </c>
    </row>
    <row r="4366" customFormat="false" ht="14.25" hidden="false" customHeight="false" outlineLevel="0" collapsed="false">
      <c r="A4366" s="1" t="n">
        <v>38899</v>
      </c>
      <c r="B4366" s="2" t="n">
        <v>0.875</v>
      </c>
      <c r="C4366" s="9" t="n">
        <v>19.9556</v>
      </c>
      <c r="D4366" s="9" t="n">
        <v>19.9556</v>
      </c>
      <c r="E4366" s="4" t="n">
        <v>0.87</v>
      </c>
      <c r="F4366" s="3" t="n">
        <v>2.7853</v>
      </c>
      <c r="G4366" s="0" t="n">
        <v>284</v>
      </c>
      <c r="H4366" s="3" t="n">
        <v>11.27</v>
      </c>
      <c r="I4366" s="0" t="n">
        <v>1017.73</v>
      </c>
      <c r="J4366" s="10" t="n">
        <f aca="false">ABS(D4366-C4366)&gt;=5</f>
        <v>0</v>
      </c>
      <c r="K4366" s="10" t="n">
        <f aca="false">OR(AND(G4366&gt;=0,G4366&lt;=45),AND(G4366&gt;=315,G4366&lt;=360))</f>
        <v>0</v>
      </c>
      <c r="L4366" s="0" t="n">
        <f aca="false">IF(AND(J4366,K4366),1,0)</f>
        <v>0</v>
      </c>
    </row>
    <row r="4367" customFormat="false" ht="14.25" hidden="false" customHeight="false" outlineLevel="0" collapsed="false">
      <c r="A4367" s="1" t="n">
        <v>38899</v>
      </c>
      <c r="B4367" s="2" t="n">
        <v>0.916666666666667</v>
      </c>
      <c r="C4367" s="9" t="n">
        <v>19.4</v>
      </c>
      <c r="D4367" s="9" t="n">
        <v>19.4</v>
      </c>
      <c r="E4367" s="4" t="n">
        <v>0.93</v>
      </c>
      <c r="F4367" s="3" t="n">
        <v>3.6225</v>
      </c>
      <c r="G4367" s="0" t="n">
        <v>339</v>
      </c>
      <c r="H4367" s="3" t="n">
        <v>14.9569</v>
      </c>
      <c r="I4367" s="0" t="n">
        <v>1018.14</v>
      </c>
      <c r="J4367" s="10" t="n">
        <f aca="false">ABS(D4367-C4367)&gt;=5</f>
        <v>0</v>
      </c>
      <c r="K4367" s="10" t="n">
        <f aca="false">OR(AND(G4367&gt;=0,G4367&lt;=45),AND(G4367&gt;=315,G4367&lt;=360))</f>
        <v>1</v>
      </c>
      <c r="L4367" s="0" t="n">
        <f aca="false">IF(AND(J4367,K4367),1,0)</f>
        <v>0</v>
      </c>
    </row>
    <row r="4368" customFormat="false" ht="14.25" hidden="false" customHeight="false" outlineLevel="0" collapsed="false">
      <c r="A4368" s="1" t="n">
        <v>38899</v>
      </c>
      <c r="B4368" s="2" t="n">
        <v>0.958333333333333</v>
      </c>
      <c r="C4368" s="9" t="n">
        <v>19.7778</v>
      </c>
      <c r="D4368" s="9" t="n">
        <v>19.7778</v>
      </c>
      <c r="E4368" s="4" t="n">
        <v>0.9</v>
      </c>
      <c r="F4368" s="3" t="n">
        <v>9.6439</v>
      </c>
      <c r="G4368" s="0" t="n">
        <v>19</v>
      </c>
      <c r="H4368" s="3" t="n">
        <v>14.2163</v>
      </c>
      <c r="I4368" s="0" t="n">
        <v>1018.11</v>
      </c>
      <c r="J4368" s="10" t="n">
        <f aca="false">ABS(D4368-C4368)&gt;=5</f>
        <v>0</v>
      </c>
      <c r="K4368" s="10" t="n">
        <f aca="false">OR(AND(G4368&gt;=0,G4368&lt;=45),AND(G4368&gt;=315,G4368&lt;=360))</f>
        <v>1</v>
      </c>
      <c r="L4368" s="0" t="n">
        <f aca="false">IF(AND(J4368,K4368),1,0)</f>
        <v>0</v>
      </c>
    </row>
    <row r="4369" customFormat="false" ht="14.25" hidden="false" customHeight="false" outlineLevel="0" collapsed="false">
      <c r="A4369" s="1" t="n">
        <v>38900</v>
      </c>
      <c r="B4369" s="2" t="n">
        <v>0</v>
      </c>
      <c r="C4369" s="9" t="n">
        <v>18.3111</v>
      </c>
      <c r="D4369" s="9" t="n">
        <v>18.3111</v>
      </c>
      <c r="E4369" s="4" t="n">
        <v>0.96</v>
      </c>
      <c r="F4369" s="3" t="n">
        <v>6.9069</v>
      </c>
      <c r="G4369" s="0" t="n">
        <v>28</v>
      </c>
      <c r="H4369" s="3" t="n">
        <v>15.8746</v>
      </c>
      <c r="I4369" s="0" t="n">
        <v>1018.45</v>
      </c>
      <c r="J4369" s="10" t="n">
        <f aca="false">ABS(D4369-C4369)&gt;=5</f>
        <v>0</v>
      </c>
      <c r="K4369" s="10" t="n">
        <f aca="false">OR(AND(G4369&gt;=0,G4369&lt;=45),AND(G4369&gt;=315,G4369&lt;=360))</f>
        <v>1</v>
      </c>
      <c r="L4369" s="0" t="n">
        <f aca="false">IF(AND(J4369,K4369),1,0)</f>
        <v>0</v>
      </c>
    </row>
    <row r="4370" customFormat="false" ht="14.25" hidden="false" customHeight="false" outlineLevel="0" collapsed="false">
      <c r="A4370" s="1" t="n">
        <v>38900</v>
      </c>
      <c r="B4370" s="2" t="n">
        <v>0.0416666666666667</v>
      </c>
      <c r="C4370" s="9" t="n">
        <v>17.8</v>
      </c>
      <c r="D4370" s="9" t="n">
        <v>17.8</v>
      </c>
      <c r="E4370" s="4" t="n">
        <v>0.96</v>
      </c>
      <c r="F4370" s="3" t="n">
        <v>11.1573</v>
      </c>
      <c r="G4370" s="0" t="n">
        <v>20</v>
      </c>
      <c r="H4370" s="3" t="n">
        <v>15.8746</v>
      </c>
      <c r="I4370" s="0" t="n">
        <v>1018.17</v>
      </c>
      <c r="J4370" s="10" t="n">
        <f aca="false">ABS(D4370-C4370)&gt;=5</f>
        <v>0</v>
      </c>
      <c r="K4370" s="10" t="n">
        <f aca="false">OR(AND(G4370&gt;=0,G4370&lt;=45),AND(G4370&gt;=315,G4370&lt;=360))</f>
        <v>1</v>
      </c>
      <c r="L4370" s="0" t="n">
        <f aca="false">IF(AND(J4370,K4370),1,0)</f>
        <v>0</v>
      </c>
    </row>
    <row r="4371" customFormat="false" ht="14.25" hidden="false" customHeight="false" outlineLevel="0" collapsed="false">
      <c r="A4371" s="1" t="n">
        <v>38900</v>
      </c>
      <c r="B4371" s="2" t="n">
        <v>0.0833333333333333</v>
      </c>
      <c r="C4371" s="9" t="n">
        <v>17.8556</v>
      </c>
      <c r="D4371" s="9" t="n">
        <v>17.8556</v>
      </c>
      <c r="E4371" s="4" t="n">
        <v>0.93</v>
      </c>
      <c r="F4371" s="3" t="n">
        <v>3.6547</v>
      </c>
      <c r="G4371" s="0" t="n">
        <v>25</v>
      </c>
      <c r="H4371" s="3" t="n">
        <v>8.3559</v>
      </c>
      <c r="I4371" s="0" t="n">
        <v>1018.17</v>
      </c>
      <c r="J4371" s="10" t="n">
        <f aca="false">ABS(D4371-C4371)&gt;=5</f>
        <v>0</v>
      </c>
      <c r="K4371" s="10" t="n">
        <f aca="false">OR(AND(G4371&gt;=0,G4371&lt;=45),AND(G4371&gt;=315,G4371&lt;=360))</f>
        <v>1</v>
      </c>
      <c r="L4371" s="0" t="n">
        <f aca="false">IF(AND(J4371,K4371),1,0)</f>
        <v>0</v>
      </c>
    </row>
    <row r="4372" customFormat="false" ht="14.25" hidden="false" customHeight="false" outlineLevel="0" collapsed="false">
      <c r="A4372" s="1" t="n">
        <v>38900</v>
      </c>
      <c r="B4372" s="2" t="n">
        <v>0.125</v>
      </c>
      <c r="C4372" s="9" t="n">
        <v>17.2222</v>
      </c>
      <c r="D4372" s="9" t="n">
        <v>17.2222</v>
      </c>
      <c r="E4372" s="4" t="n">
        <v>0.93</v>
      </c>
      <c r="F4372" s="3" t="n">
        <v>14.2485</v>
      </c>
      <c r="G4372" s="0" t="n">
        <v>29</v>
      </c>
      <c r="H4372" s="3" t="n">
        <v>15.8746</v>
      </c>
      <c r="I4372" s="0" t="n">
        <v>1018.14</v>
      </c>
      <c r="J4372" s="10" t="n">
        <f aca="false">ABS(D4372-C4372)&gt;=5</f>
        <v>0</v>
      </c>
      <c r="K4372" s="10" t="n">
        <f aca="false">OR(AND(G4372&gt;=0,G4372&lt;=45),AND(G4372&gt;=315,G4372&lt;=360))</f>
        <v>1</v>
      </c>
      <c r="L4372" s="0" t="n">
        <f aca="false">IF(AND(J4372,K4372),1,0)</f>
        <v>0</v>
      </c>
    </row>
    <row r="4373" customFormat="false" ht="14.25" hidden="false" customHeight="false" outlineLevel="0" collapsed="false">
      <c r="A4373" s="1" t="n">
        <v>38900</v>
      </c>
      <c r="B4373" s="2" t="n">
        <v>0.166666666666667</v>
      </c>
      <c r="C4373" s="9" t="n">
        <v>17.2444</v>
      </c>
      <c r="D4373" s="9" t="n">
        <v>17.2444</v>
      </c>
      <c r="E4373" s="4" t="n">
        <v>0.9</v>
      </c>
      <c r="F4373" s="3" t="n">
        <v>11.3988</v>
      </c>
      <c r="G4373" s="0" t="n">
        <v>38</v>
      </c>
      <c r="H4373" s="3" t="n">
        <v>15.8746</v>
      </c>
      <c r="I4373" s="0" t="n">
        <v>1018.04</v>
      </c>
      <c r="J4373" s="10" t="n">
        <f aca="false">ABS(D4373-C4373)&gt;=5</f>
        <v>0</v>
      </c>
      <c r="K4373" s="10" t="n">
        <f aca="false">OR(AND(G4373&gt;=0,G4373&lt;=45),AND(G4373&gt;=315,G4373&lt;=360))</f>
        <v>1</v>
      </c>
      <c r="L4373" s="0" t="n">
        <f aca="false">IF(AND(J4373,K4373),1,0)</f>
        <v>0</v>
      </c>
    </row>
    <row r="4374" customFormat="false" ht="14.25" hidden="false" customHeight="false" outlineLevel="0" collapsed="false">
      <c r="A4374" s="1" t="n">
        <v>38900</v>
      </c>
      <c r="B4374" s="2" t="n">
        <v>0.208333333333333</v>
      </c>
      <c r="C4374" s="9" t="n">
        <v>17.1556</v>
      </c>
      <c r="D4374" s="9" t="n">
        <v>17.1556</v>
      </c>
      <c r="E4374" s="4" t="n">
        <v>0.93</v>
      </c>
      <c r="F4374" s="3" t="n">
        <v>10.304</v>
      </c>
      <c r="G4374" s="0" t="n">
        <v>18</v>
      </c>
      <c r="H4374" s="3" t="n">
        <v>14.4256</v>
      </c>
      <c r="I4374" s="0" t="n">
        <v>1017.88</v>
      </c>
      <c r="J4374" s="10" t="n">
        <f aca="false">ABS(D4374-C4374)&gt;=5</f>
        <v>0</v>
      </c>
      <c r="K4374" s="10" t="n">
        <f aca="false">OR(AND(G4374&gt;=0,G4374&lt;=45),AND(G4374&gt;=315,G4374&lt;=360))</f>
        <v>1</v>
      </c>
      <c r="L4374" s="0" t="n">
        <f aca="false">IF(AND(J4374,K4374),1,0)</f>
        <v>0</v>
      </c>
    </row>
    <row r="4375" customFormat="false" ht="14.25" hidden="false" customHeight="false" outlineLevel="0" collapsed="false">
      <c r="A4375" s="1" t="n">
        <v>38900</v>
      </c>
      <c r="B4375" s="2" t="n">
        <v>0.25</v>
      </c>
      <c r="C4375" s="9" t="n">
        <v>17.7333</v>
      </c>
      <c r="D4375" s="9" t="n">
        <v>17.7333</v>
      </c>
      <c r="E4375" s="4" t="n">
        <v>0.9</v>
      </c>
      <c r="F4375" s="3" t="n">
        <v>11.0768</v>
      </c>
      <c r="G4375" s="0" t="n">
        <v>19</v>
      </c>
      <c r="H4375" s="3" t="n">
        <v>10.0464</v>
      </c>
      <c r="I4375" s="0" t="n">
        <v>1017.93</v>
      </c>
      <c r="J4375" s="10" t="n">
        <f aca="false">ABS(D4375-C4375)&gt;=5</f>
        <v>0</v>
      </c>
      <c r="K4375" s="10" t="n">
        <f aca="false">OR(AND(G4375&gt;=0,G4375&lt;=45),AND(G4375&gt;=315,G4375&lt;=360))</f>
        <v>1</v>
      </c>
      <c r="L4375" s="0" t="n">
        <f aca="false">IF(AND(J4375,K4375),1,0)</f>
        <v>0</v>
      </c>
    </row>
    <row r="4376" customFormat="false" ht="14.25" hidden="false" customHeight="false" outlineLevel="0" collapsed="false">
      <c r="A4376" s="1" t="n">
        <v>38900</v>
      </c>
      <c r="B4376" s="2" t="n">
        <v>0.291666666666667</v>
      </c>
      <c r="C4376" s="9" t="n">
        <v>17.7556</v>
      </c>
      <c r="D4376" s="9" t="n">
        <v>17.7556</v>
      </c>
      <c r="E4376" s="4" t="n">
        <v>0.96</v>
      </c>
      <c r="F4376" s="3" t="n">
        <v>8.1305</v>
      </c>
      <c r="G4376" s="0" t="n">
        <v>11</v>
      </c>
      <c r="H4376" s="3" t="n">
        <v>10.0464</v>
      </c>
      <c r="I4376" s="0" t="n">
        <v>1018.04</v>
      </c>
      <c r="J4376" s="10" t="n">
        <f aca="false">ABS(D4376-C4376)&gt;=5</f>
        <v>0</v>
      </c>
      <c r="K4376" s="10" t="n">
        <f aca="false">OR(AND(G4376&gt;=0,G4376&lt;=45),AND(G4376&gt;=315,G4376&lt;=360))</f>
        <v>1</v>
      </c>
      <c r="L4376" s="0" t="n">
        <f aca="false">IF(AND(J4376,K4376),1,0)</f>
        <v>0</v>
      </c>
    </row>
    <row r="4377" customFormat="false" ht="14.25" hidden="false" customHeight="false" outlineLevel="0" collapsed="false">
      <c r="A4377" s="1" t="n">
        <v>38900</v>
      </c>
      <c r="B4377" s="2" t="n">
        <v>0.333333333333333</v>
      </c>
      <c r="C4377" s="9" t="n">
        <v>17.8056</v>
      </c>
      <c r="D4377" s="9" t="n">
        <v>17.8056</v>
      </c>
      <c r="E4377" s="4" t="n">
        <v>0.96</v>
      </c>
      <c r="F4377" s="3" t="n">
        <v>10.1108</v>
      </c>
      <c r="G4377" s="0" t="n">
        <v>47</v>
      </c>
      <c r="H4377" s="3" t="n">
        <v>10.3845</v>
      </c>
      <c r="I4377" s="0" t="n">
        <v>1018.19</v>
      </c>
      <c r="J4377" s="10" t="n">
        <f aca="false">ABS(D4377-C4377)&gt;=5</f>
        <v>0</v>
      </c>
      <c r="K4377" s="10" t="n">
        <f aca="false">OR(AND(G4377&gt;=0,G4377&lt;=45),AND(G4377&gt;=315,G4377&lt;=360))</f>
        <v>0</v>
      </c>
      <c r="L4377" s="0" t="n">
        <f aca="false">IF(AND(J4377,K4377),1,0)</f>
        <v>0</v>
      </c>
    </row>
    <row r="4378" customFormat="false" ht="14.25" hidden="false" customHeight="false" outlineLevel="0" collapsed="false">
      <c r="A4378" s="1" t="n">
        <v>38900</v>
      </c>
      <c r="B4378" s="2" t="n">
        <v>0.375</v>
      </c>
      <c r="C4378" s="9" t="n">
        <v>17.8</v>
      </c>
      <c r="D4378" s="9" t="n">
        <v>17.8</v>
      </c>
      <c r="E4378" s="4" t="n">
        <v>0.96</v>
      </c>
      <c r="F4378" s="3" t="n">
        <v>9.6439</v>
      </c>
      <c r="G4378" s="0" t="n">
        <v>47</v>
      </c>
      <c r="H4378" s="3" t="n">
        <v>11.27</v>
      </c>
      <c r="I4378" s="0" t="n">
        <v>1018.33</v>
      </c>
      <c r="J4378" s="10" t="n">
        <f aca="false">ABS(D4378-C4378)&gt;=5</f>
        <v>0</v>
      </c>
      <c r="K4378" s="10" t="n">
        <f aca="false">OR(AND(G4378&gt;=0,G4378&lt;=45),AND(G4378&gt;=315,G4378&lt;=360))</f>
        <v>0</v>
      </c>
      <c r="L4378" s="0" t="n">
        <f aca="false">IF(AND(J4378,K4378),1,0)</f>
        <v>0</v>
      </c>
    </row>
    <row r="4379" customFormat="false" ht="14.25" hidden="false" customHeight="false" outlineLevel="0" collapsed="false">
      <c r="A4379" s="1" t="n">
        <v>38900</v>
      </c>
      <c r="B4379" s="2" t="n">
        <v>0.416666666666667</v>
      </c>
      <c r="C4379" s="9" t="n">
        <v>18.8889</v>
      </c>
      <c r="D4379" s="9" t="n">
        <v>18.8889</v>
      </c>
      <c r="E4379" s="4" t="n">
        <v>0.93</v>
      </c>
      <c r="F4379" s="3" t="n">
        <v>8.2432</v>
      </c>
      <c r="G4379" s="0" t="n">
        <v>47</v>
      </c>
      <c r="H4379" s="3" t="n">
        <v>11.27</v>
      </c>
      <c r="I4379" s="0" t="n">
        <v>1018.34</v>
      </c>
      <c r="J4379" s="10" t="n">
        <f aca="false">ABS(D4379-C4379)&gt;=5</f>
        <v>0</v>
      </c>
      <c r="K4379" s="10" t="n">
        <f aca="false">OR(AND(G4379&gt;=0,G4379&lt;=45),AND(G4379&gt;=315,G4379&lt;=360))</f>
        <v>0</v>
      </c>
      <c r="L4379" s="0" t="n">
        <f aca="false">IF(AND(J4379,K4379),1,0)</f>
        <v>0</v>
      </c>
    </row>
    <row r="4380" customFormat="false" ht="14.25" hidden="false" customHeight="false" outlineLevel="0" collapsed="false">
      <c r="A4380" s="1" t="n">
        <v>38900</v>
      </c>
      <c r="B4380" s="2" t="n">
        <v>0.458333333333333</v>
      </c>
      <c r="C4380" s="9" t="n">
        <v>19.8778</v>
      </c>
      <c r="D4380" s="9" t="n">
        <v>19.8778</v>
      </c>
      <c r="E4380" s="4" t="n">
        <v>0.88</v>
      </c>
      <c r="F4380" s="3" t="n">
        <v>4.3309</v>
      </c>
      <c r="G4380" s="0" t="n">
        <v>66</v>
      </c>
      <c r="H4380" s="3" t="n">
        <v>9.982</v>
      </c>
      <c r="I4380" s="0" t="n">
        <v>1018.6</v>
      </c>
      <c r="J4380" s="10" t="n">
        <f aca="false">ABS(D4380-C4380)&gt;=5</f>
        <v>0</v>
      </c>
      <c r="K4380" s="10" t="n">
        <f aca="false">OR(AND(G4380&gt;=0,G4380&lt;=45),AND(G4380&gt;=315,G4380&lt;=360))</f>
        <v>0</v>
      </c>
      <c r="L4380" s="0" t="n">
        <f aca="false">IF(AND(J4380,K4380),1,0)</f>
        <v>0</v>
      </c>
    </row>
    <row r="4381" customFormat="false" ht="14.25" hidden="false" customHeight="false" outlineLevel="0" collapsed="false">
      <c r="A4381" s="1" t="n">
        <v>38900</v>
      </c>
      <c r="B4381" s="2" t="n">
        <v>0.5</v>
      </c>
      <c r="C4381" s="9" t="n">
        <v>22.5722</v>
      </c>
      <c r="D4381" s="9" t="n">
        <v>22.5722</v>
      </c>
      <c r="E4381" s="4" t="n">
        <v>0.74</v>
      </c>
      <c r="F4381" s="3" t="n">
        <v>8.4847</v>
      </c>
      <c r="G4381" s="0" t="n">
        <v>32</v>
      </c>
      <c r="H4381" s="3" t="n">
        <v>11.27</v>
      </c>
      <c r="I4381" s="0" t="n">
        <v>1018.55</v>
      </c>
      <c r="J4381" s="10" t="n">
        <f aca="false">ABS(D4381-C4381)&gt;=5</f>
        <v>0</v>
      </c>
      <c r="K4381" s="10" t="n">
        <f aca="false">OR(AND(G4381&gt;=0,G4381&lt;=45),AND(G4381&gt;=315,G4381&lt;=360))</f>
        <v>1</v>
      </c>
      <c r="L4381" s="0" t="n">
        <f aca="false">IF(AND(J4381,K4381),1,0)</f>
        <v>0</v>
      </c>
    </row>
    <row r="4382" customFormat="false" ht="14.25" hidden="false" customHeight="false" outlineLevel="0" collapsed="false">
      <c r="A4382" s="1" t="n">
        <v>38900</v>
      </c>
      <c r="B4382" s="2" t="n">
        <v>0.541666666666667</v>
      </c>
      <c r="C4382" s="9" t="n">
        <v>22.5</v>
      </c>
      <c r="D4382" s="9" t="n">
        <v>22.5</v>
      </c>
      <c r="E4382" s="4" t="n">
        <v>0.8</v>
      </c>
      <c r="F4382" s="3" t="n">
        <v>12.4292</v>
      </c>
      <c r="G4382" s="0" t="n">
        <v>49</v>
      </c>
      <c r="H4382" s="3" t="n">
        <v>10.9802</v>
      </c>
      <c r="I4382" s="0" t="n">
        <v>1018.47</v>
      </c>
      <c r="J4382" s="10" t="n">
        <f aca="false">ABS(D4382-C4382)&gt;=5</f>
        <v>0</v>
      </c>
      <c r="K4382" s="10" t="n">
        <f aca="false">OR(AND(G4382&gt;=0,G4382&lt;=45),AND(G4382&gt;=315,G4382&lt;=360))</f>
        <v>0</v>
      </c>
      <c r="L4382" s="0" t="n">
        <f aca="false">IF(AND(J4382,K4382),1,0)</f>
        <v>0</v>
      </c>
    </row>
    <row r="4383" customFormat="false" ht="14.25" hidden="false" customHeight="false" outlineLevel="0" collapsed="false">
      <c r="A4383" s="1" t="n">
        <v>38900</v>
      </c>
      <c r="B4383" s="2" t="n">
        <v>0.583333333333333</v>
      </c>
      <c r="C4383" s="9" t="n">
        <v>23.5333</v>
      </c>
      <c r="D4383" s="9" t="n">
        <v>23.5333</v>
      </c>
      <c r="E4383" s="4" t="n">
        <v>0.75</v>
      </c>
      <c r="F4383" s="3" t="n">
        <v>12.7834</v>
      </c>
      <c r="G4383" s="0" t="n">
        <v>13</v>
      </c>
      <c r="H4383" s="3" t="n">
        <v>11.1573</v>
      </c>
      <c r="I4383" s="0" t="n">
        <v>1018.24</v>
      </c>
      <c r="J4383" s="10" t="n">
        <f aca="false">ABS(D4383-C4383)&gt;=5</f>
        <v>0</v>
      </c>
      <c r="K4383" s="10" t="n">
        <f aca="false">OR(AND(G4383&gt;=0,G4383&lt;=45),AND(G4383&gt;=315,G4383&lt;=360))</f>
        <v>1</v>
      </c>
      <c r="L4383" s="0" t="n">
        <f aca="false">IF(AND(J4383,K4383),1,0)</f>
        <v>0</v>
      </c>
    </row>
    <row r="4384" customFormat="false" ht="14.25" hidden="false" customHeight="false" outlineLevel="0" collapsed="false">
      <c r="A4384" s="1" t="n">
        <v>38900</v>
      </c>
      <c r="B4384" s="2" t="n">
        <v>0.625</v>
      </c>
      <c r="C4384" s="9" t="n">
        <v>22.6611</v>
      </c>
      <c r="D4384" s="9" t="n">
        <v>22.6611</v>
      </c>
      <c r="E4384" s="4" t="n">
        <v>0.84</v>
      </c>
      <c r="F4384" s="3" t="n">
        <v>15.5204</v>
      </c>
      <c r="G4384" s="0" t="n">
        <v>1</v>
      </c>
      <c r="H4384" s="3" t="n">
        <v>11.1251</v>
      </c>
      <c r="I4384" s="0" t="n">
        <v>1017.99</v>
      </c>
      <c r="J4384" s="10" t="n">
        <f aca="false">ABS(D4384-C4384)&gt;=5</f>
        <v>0</v>
      </c>
      <c r="K4384" s="10" t="n">
        <f aca="false">OR(AND(G4384&gt;=0,G4384&lt;=45),AND(G4384&gt;=315,G4384&lt;=360))</f>
        <v>1</v>
      </c>
      <c r="L4384" s="0" t="n">
        <f aca="false">IF(AND(J4384,K4384),1,0)</f>
        <v>0</v>
      </c>
    </row>
    <row r="4385" customFormat="false" ht="14.25" hidden="false" customHeight="false" outlineLevel="0" collapsed="false">
      <c r="A4385" s="1" t="n">
        <v>38900</v>
      </c>
      <c r="B4385" s="2" t="n">
        <v>0.666666666666667</v>
      </c>
      <c r="C4385" s="9" t="n">
        <v>21.2278</v>
      </c>
      <c r="D4385" s="9" t="n">
        <v>21.2278</v>
      </c>
      <c r="E4385" s="4" t="n">
        <v>0.86</v>
      </c>
      <c r="F4385" s="3" t="n">
        <v>13.9426</v>
      </c>
      <c r="G4385" s="0" t="n">
        <v>66</v>
      </c>
      <c r="H4385" s="3" t="n">
        <v>11.27</v>
      </c>
      <c r="I4385" s="0" t="n">
        <v>1017.79</v>
      </c>
      <c r="J4385" s="10" t="n">
        <f aca="false">ABS(D4385-C4385)&gt;=5</f>
        <v>0</v>
      </c>
      <c r="K4385" s="10" t="n">
        <f aca="false">OR(AND(G4385&gt;=0,G4385&lt;=45),AND(G4385&gt;=315,G4385&lt;=360))</f>
        <v>0</v>
      </c>
      <c r="L4385" s="0" t="n">
        <f aca="false">IF(AND(J4385,K4385),1,0)</f>
        <v>0</v>
      </c>
    </row>
    <row r="4386" customFormat="false" ht="14.25" hidden="false" customHeight="false" outlineLevel="0" collapsed="false">
      <c r="A4386" s="1" t="n">
        <v>38900</v>
      </c>
      <c r="B4386" s="2" t="n">
        <v>0.708333333333333</v>
      </c>
      <c r="C4386" s="9" t="n">
        <v>21.1944</v>
      </c>
      <c r="D4386" s="9" t="n">
        <v>21.1944</v>
      </c>
      <c r="E4386" s="4" t="n">
        <v>0.86</v>
      </c>
      <c r="F4386" s="3" t="n">
        <v>11.2539</v>
      </c>
      <c r="G4386" s="0" t="n">
        <v>44</v>
      </c>
      <c r="H4386" s="3" t="n">
        <v>10.8997</v>
      </c>
      <c r="I4386" s="0" t="n">
        <v>1018.15</v>
      </c>
      <c r="J4386" s="10" t="n">
        <f aca="false">ABS(D4386-C4386)&gt;=5</f>
        <v>0</v>
      </c>
      <c r="K4386" s="10" t="n">
        <f aca="false">OR(AND(G4386&gt;=0,G4386&lt;=45),AND(G4386&gt;=315,G4386&lt;=360))</f>
        <v>1</v>
      </c>
      <c r="L4386" s="0" t="n">
        <f aca="false">IF(AND(J4386,K4386),1,0)</f>
        <v>0</v>
      </c>
    </row>
    <row r="4387" customFormat="false" ht="14.25" hidden="false" customHeight="false" outlineLevel="0" collapsed="false">
      <c r="A4387" s="1" t="n">
        <v>38900</v>
      </c>
      <c r="B4387" s="2" t="n">
        <v>0.75</v>
      </c>
      <c r="C4387" s="9" t="n">
        <v>21.1833</v>
      </c>
      <c r="D4387" s="9" t="n">
        <v>21.1833</v>
      </c>
      <c r="E4387" s="4" t="n">
        <v>0.81</v>
      </c>
      <c r="F4387" s="3" t="n">
        <v>16.583</v>
      </c>
      <c r="G4387" s="0" t="n">
        <v>96</v>
      </c>
      <c r="H4387" s="3" t="n">
        <v>11.27</v>
      </c>
      <c r="I4387" s="0" t="n">
        <v>1018.12</v>
      </c>
      <c r="J4387" s="10" t="n">
        <f aca="false">ABS(D4387-C4387)&gt;=5</f>
        <v>0</v>
      </c>
      <c r="K4387" s="10" t="n">
        <f aca="false">OR(AND(G4387&gt;=0,G4387&lt;=45),AND(G4387&gt;=315,G4387&lt;=360))</f>
        <v>0</v>
      </c>
      <c r="L4387" s="0" t="n">
        <f aca="false">IF(AND(J4387,K4387),1,0)</f>
        <v>0</v>
      </c>
    </row>
    <row r="4388" customFormat="false" ht="14.25" hidden="false" customHeight="false" outlineLevel="0" collapsed="false">
      <c r="A4388" s="1" t="n">
        <v>38900</v>
      </c>
      <c r="B4388" s="2" t="n">
        <v>0.791666666666667</v>
      </c>
      <c r="C4388" s="9" t="n">
        <v>20.05</v>
      </c>
      <c r="D4388" s="9" t="n">
        <v>20.05</v>
      </c>
      <c r="E4388" s="4" t="n">
        <v>0.87</v>
      </c>
      <c r="F4388" s="3" t="n">
        <v>5.0876</v>
      </c>
      <c r="G4388" s="0" t="n">
        <v>91</v>
      </c>
      <c r="H4388" s="3" t="n">
        <v>11.27</v>
      </c>
      <c r="I4388" s="0" t="n">
        <v>1018.81</v>
      </c>
      <c r="J4388" s="10" t="n">
        <f aca="false">ABS(D4388-C4388)&gt;=5</f>
        <v>0</v>
      </c>
      <c r="K4388" s="10" t="n">
        <f aca="false">OR(AND(G4388&gt;=0,G4388&lt;=45),AND(G4388&gt;=315,G4388&lt;=360))</f>
        <v>0</v>
      </c>
      <c r="L4388" s="0" t="n">
        <f aca="false">IF(AND(J4388,K4388),1,0)</f>
        <v>0</v>
      </c>
    </row>
    <row r="4389" customFormat="false" ht="14.25" hidden="false" customHeight="false" outlineLevel="0" collapsed="false">
      <c r="A4389" s="1" t="n">
        <v>38900</v>
      </c>
      <c r="B4389" s="2" t="n">
        <v>0.833333333333333</v>
      </c>
      <c r="C4389" s="9" t="n">
        <v>19.8833</v>
      </c>
      <c r="D4389" s="9" t="n">
        <v>19.8833</v>
      </c>
      <c r="E4389" s="4" t="n">
        <v>0.93</v>
      </c>
      <c r="F4389" s="3" t="n">
        <v>4.3953</v>
      </c>
      <c r="G4389" s="0" t="n">
        <v>101</v>
      </c>
      <c r="H4389" s="3" t="n">
        <v>10.5455</v>
      </c>
      <c r="I4389" s="0" t="n">
        <v>1018.84</v>
      </c>
      <c r="J4389" s="10" t="n">
        <f aca="false">ABS(D4389-C4389)&gt;=5</f>
        <v>0</v>
      </c>
      <c r="K4389" s="10" t="n">
        <f aca="false">OR(AND(G4389&gt;=0,G4389&lt;=45),AND(G4389&gt;=315,G4389&lt;=360))</f>
        <v>0</v>
      </c>
      <c r="L4389" s="0" t="n">
        <f aca="false">IF(AND(J4389,K4389),1,0)</f>
        <v>0</v>
      </c>
    </row>
    <row r="4390" customFormat="false" ht="14.25" hidden="false" customHeight="false" outlineLevel="0" collapsed="false">
      <c r="A4390" s="1" t="n">
        <v>38900</v>
      </c>
      <c r="B4390" s="2" t="n">
        <v>0.875</v>
      </c>
      <c r="C4390" s="9" t="n">
        <v>18.9111</v>
      </c>
      <c r="D4390" s="9" t="n">
        <v>18.9111</v>
      </c>
      <c r="E4390" s="4" t="n">
        <v>0.93</v>
      </c>
      <c r="F4390" s="3" t="n">
        <v>3.0429</v>
      </c>
      <c r="G4390" s="0" t="n">
        <v>322</v>
      </c>
      <c r="H4390" s="3" t="n">
        <v>11.27</v>
      </c>
      <c r="I4390" s="0" t="n">
        <v>1018.9</v>
      </c>
      <c r="J4390" s="10" t="n">
        <f aca="false">ABS(D4390-C4390)&gt;=5</f>
        <v>0</v>
      </c>
      <c r="K4390" s="10" t="n">
        <f aca="false">OR(AND(G4390&gt;=0,G4390&lt;=45),AND(G4390&gt;=315,G4390&lt;=360))</f>
        <v>1</v>
      </c>
      <c r="L4390" s="0" t="n">
        <f aca="false">IF(AND(J4390,K4390),1,0)</f>
        <v>0</v>
      </c>
    </row>
    <row r="4391" customFormat="false" ht="14.25" hidden="false" customHeight="false" outlineLevel="0" collapsed="false">
      <c r="A4391" s="1" t="n">
        <v>38900</v>
      </c>
      <c r="B4391" s="2" t="n">
        <v>0.916666666666667</v>
      </c>
      <c r="C4391" s="9" t="n">
        <v>19.4</v>
      </c>
      <c r="D4391" s="9" t="n">
        <v>19.4</v>
      </c>
      <c r="E4391" s="4" t="n">
        <v>0.97</v>
      </c>
      <c r="F4391" s="3" t="n">
        <v>3.6708</v>
      </c>
      <c r="G4391" s="0" t="n">
        <v>23</v>
      </c>
      <c r="H4391" s="3" t="n">
        <v>14.9086</v>
      </c>
      <c r="I4391" s="0" t="n">
        <v>1019.4</v>
      </c>
      <c r="J4391" s="10" t="n">
        <f aca="false">ABS(D4391-C4391)&gt;=5</f>
        <v>0</v>
      </c>
      <c r="K4391" s="10" t="n">
        <f aca="false">OR(AND(G4391&gt;=0,G4391&lt;=45),AND(G4391&gt;=315,G4391&lt;=360))</f>
        <v>1</v>
      </c>
      <c r="L4391" s="0" t="n">
        <f aca="false">IF(AND(J4391,K4391),1,0)</f>
        <v>0</v>
      </c>
    </row>
    <row r="4392" customFormat="false" ht="14.25" hidden="false" customHeight="false" outlineLevel="0" collapsed="false">
      <c r="A4392" s="1" t="n">
        <v>38900</v>
      </c>
      <c r="B4392" s="2" t="n">
        <v>0.958333333333333</v>
      </c>
      <c r="C4392" s="9" t="n">
        <v>19.3222</v>
      </c>
      <c r="D4392" s="9" t="n">
        <v>19.3222</v>
      </c>
      <c r="E4392" s="4" t="n">
        <v>0.96</v>
      </c>
      <c r="F4392" s="3" t="n">
        <v>3.3649</v>
      </c>
      <c r="G4392" s="0" t="n">
        <v>62</v>
      </c>
      <c r="H4392" s="3" t="n">
        <v>14.168</v>
      </c>
      <c r="I4392" s="0" t="n">
        <v>1019.67</v>
      </c>
      <c r="J4392" s="10" t="n">
        <f aca="false">ABS(D4392-C4392)&gt;=5</f>
        <v>0</v>
      </c>
      <c r="K4392" s="10" t="n">
        <f aca="false">OR(AND(G4392&gt;=0,G4392&lt;=45),AND(G4392&gt;=315,G4392&lt;=360))</f>
        <v>0</v>
      </c>
      <c r="L4392" s="0" t="n">
        <f aca="false">IF(AND(J4392,K4392),1,0)</f>
        <v>0</v>
      </c>
    </row>
    <row r="4393" customFormat="false" ht="14.25" hidden="false" customHeight="false" outlineLevel="0" collapsed="false">
      <c r="A4393" s="1" t="n">
        <v>38901</v>
      </c>
      <c r="B4393" s="2" t="n">
        <v>0</v>
      </c>
      <c r="C4393" s="9" t="n">
        <v>18.8667</v>
      </c>
      <c r="D4393" s="9" t="n">
        <v>18.8667</v>
      </c>
      <c r="E4393" s="4" t="n">
        <v>0.97</v>
      </c>
      <c r="F4393" s="3" t="n">
        <v>6.6332</v>
      </c>
      <c r="G4393" s="0" t="n">
        <v>48</v>
      </c>
      <c r="H4393" s="3" t="n">
        <v>12.0428</v>
      </c>
      <c r="I4393" s="0" t="n">
        <v>1019.72</v>
      </c>
      <c r="J4393" s="10" t="n">
        <f aca="false">ABS(D4393-C4393)&gt;=5</f>
        <v>0</v>
      </c>
      <c r="K4393" s="10" t="n">
        <f aca="false">OR(AND(G4393&gt;=0,G4393&lt;=45),AND(G4393&gt;=315,G4393&lt;=360))</f>
        <v>0</v>
      </c>
      <c r="L4393" s="0" t="n">
        <f aca="false">IF(AND(J4393,K4393),1,0)</f>
        <v>0</v>
      </c>
    </row>
    <row r="4394" customFormat="false" ht="14.25" hidden="false" customHeight="false" outlineLevel="0" collapsed="false">
      <c r="A4394" s="1" t="n">
        <v>38901</v>
      </c>
      <c r="B4394" s="2" t="n">
        <v>0.0416666666666667</v>
      </c>
      <c r="C4394" s="9" t="n">
        <v>18.8889</v>
      </c>
      <c r="D4394" s="9" t="n">
        <v>18.8889</v>
      </c>
      <c r="E4394" s="4" t="n">
        <v>0.93</v>
      </c>
      <c r="F4394" s="3" t="n">
        <v>6.0375</v>
      </c>
      <c r="G4394" s="0" t="n">
        <v>113</v>
      </c>
      <c r="H4394" s="3" t="n">
        <v>12.0428</v>
      </c>
      <c r="I4394" s="0" t="n">
        <v>1019.91</v>
      </c>
      <c r="J4394" s="10" t="n">
        <f aca="false">ABS(D4394-C4394)&gt;=5</f>
        <v>0</v>
      </c>
      <c r="K4394" s="10" t="n">
        <f aca="false">OR(AND(G4394&gt;=0,G4394&lt;=45),AND(G4394&gt;=315,G4394&lt;=360))</f>
        <v>0</v>
      </c>
      <c r="L4394" s="0" t="n">
        <f aca="false">IF(AND(J4394,K4394),1,0)</f>
        <v>0</v>
      </c>
    </row>
    <row r="4395" customFormat="false" ht="14.25" hidden="false" customHeight="false" outlineLevel="0" collapsed="false">
      <c r="A4395" s="1" t="n">
        <v>38901</v>
      </c>
      <c r="B4395" s="2" t="n">
        <v>0.0833333333333333</v>
      </c>
      <c r="C4395" s="9" t="n">
        <v>18.3</v>
      </c>
      <c r="D4395" s="9" t="n">
        <v>18.3</v>
      </c>
      <c r="E4395" s="4" t="n">
        <v>0.94</v>
      </c>
      <c r="F4395" s="3" t="n">
        <v>3.1717</v>
      </c>
      <c r="G4395" s="0" t="n">
        <v>140</v>
      </c>
      <c r="H4395" s="3" t="n">
        <v>11.3505</v>
      </c>
      <c r="I4395" s="0" t="n">
        <v>1020.05</v>
      </c>
      <c r="J4395" s="10" t="n">
        <f aca="false">ABS(D4395-C4395)&gt;=5</f>
        <v>0</v>
      </c>
      <c r="K4395" s="10" t="n">
        <f aca="false">OR(AND(G4395&gt;=0,G4395&lt;=45),AND(G4395&gt;=315,G4395&lt;=360))</f>
        <v>0</v>
      </c>
      <c r="L4395" s="0" t="n">
        <f aca="false">IF(AND(J4395,K4395),1,0)</f>
        <v>0</v>
      </c>
    </row>
    <row r="4396" customFormat="false" ht="14.25" hidden="false" customHeight="false" outlineLevel="0" collapsed="false">
      <c r="A4396" s="1" t="n">
        <v>38901</v>
      </c>
      <c r="B4396" s="2" t="n">
        <v>0.125</v>
      </c>
      <c r="C4396" s="9" t="n">
        <v>18.2833</v>
      </c>
      <c r="D4396" s="9" t="n">
        <v>18.2833</v>
      </c>
      <c r="E4396" s="4" t="n">
        <v>0.93</v>
      </c>
      <c r="F4396" s="3" t="n">
        <v>2.4955</v>
      </c>
      <c r="G4396" s="0" t="n">
        <v>161</v>
      </c>
      <c r="H4396" s="3" t="n">
        <v>12.0428</v>
      </c>
      <c r="I4396" s="0" t="n">
        <v>1019.9</v>
      </c>
      <c r="J4396" s="10" t="n">
        <f aca="false">ABS(D4396-C4396)&gt;=5</f>
        <v>0</v>
      </c>
      <c r="K4396" s="10" t="n">
        <f aca="false">OR(AND(G4396&gt;=0,G4396&lt;=45),AND(G4396&gt;=315,G4396&lt;=360))</f>
        <v>0</v>
      </c>
      <c r="L4396" s="0" t="n">
        <f aca="false">IF(AND(J4396,K4396),1,0)</f>
        <v>0</v>
      </c>
    </row>
    <row r="4397" customFormat="false" ht="14.25" hidden="false" customHeight="false" outlineLevel="0" collapsed="false">
      <c r="A4397" s="1" t="n">
        <v>38901</v>
      </c>
      <c r="B4397" s="2" t="n">
        <v>0.166666666666667</v>
      </c>
      <c r="C4397" s="9" t="n">
        <v>18.2833</v>
      </c>
      <c r="D4397" s="9" t="n">
        <v>18.2833</v>
      </c>
      <c r="E4397" s="4" t="n">
        <v>0.92</v>
      </c>
      <c r="F4397" s="3" t="n">
        <v>3.0751</v>
      </c>
      <c r="G4397" s="0" t="n">
        <v>137</v>
      </c>
      <c r="H4397" s="3" t="n">
        <v>12.0428</v>
      </c>
      <c r="I4397" s="0" t="n">
        <v>1020.08</v>
      </c>
      <c r="J4397" s="10" t="n">
        <f aca="false">ABS(D4397-C4397)&gt;=5</f>
        <v>0</v>
      </c>
      <c r="K4397" s="10" t="n">
        <f aca="false">OR(AND(G4397&gt;=0,G4397&lt;=45),AND(G4397&gt;=315,G4397&lt;=360))</f>
        <v>0</v>
      </c>
      <c r="L4397" s="0" t="n">
        <f aca="false">IF(AND(J4397,K4397),1,0)</f>
        <v>0</v>
      </c>
    </row>
    <row r="4398" customFormat="false" ht="14.25" hidden="false" customHeight="false" outlineLevel="0" collapsed="false">
      <c r="A4398" s="1" t="n">
        <v>38901</v>
      </c>
      <c r="B4398" s="2" t="n">
        <v>0.208333333333333</v>
      </c>
      <c r="C4398" s="9" t="n">
        <v>17.7556</v>
      </c>
      <c r="D4398" s="9" t="n">
        <v>17.7556</v>
      </c>
      <c r="E4398" s="4" t="n">
        <v>0.97</v>
      </c>
      <c r="F4398" s="3" t="n">
        <v>3.7674</v>
      </c>
      <c r="G4398" s="0" t="n">
        <v>82</v>
      </c>
      <c r="H4398" s="3" t="n">
        <v>6.5366</v>
      </c>
      <c r="I4398" s="0" t="n">
        <v>1020.38</v>
      </c>
      <c r="J4398" s="10" t="n">
        <f aca="false">ABS(D4398-C4398)&gt;=5</f>
        <v>0</v>
      </c>
      <c r="K4398" s="10" t="n">
        <f aca="false">OR(AND(G4398&gt;=0,G4398&lt;=45),AND(G4398&gt;=315,G4398&lt;=360))</f>
        <v>0</v>
      </c>
      <c r="L4398" s="0" t="n">
        <f aca="false">IF(AND(J4398,K4398),1,0)</f>
        <v>0</v>
      </c>
    </row>
    <row r="4399" customFormat="false" ht="14.25" hidden="false" customHeight="false" outlineLevel="0" collapsed="false">
      <c r="A4399" s="1" t="n">
        <v>38901</v>
      </c>
      <c r="B4399" s="2" t="n">
        <v>0.25</v>
      </c>
      <c r="C4399" s="9" t="n">
        <v>17.7556</v>
      </c>
      <c r="D4399" s="9" t="n">
        <v>17.7556</v>
      </c>
      <c r="E4399" s="4" t="n">
        <v>0.97</v>
      </c>
      <c r="F4399" s="3" t="n">
        <v>4.2826</v>
      </c>
      <c r="G4399" s="0" t="n">
        <v>140</v>
      </c>
      <c r="H4399" s="3" t="n">
        <v>6.3434</v>
      </c>
      <c r="I4399" s="0" t="n">
        <v>1020.69</v>
      </c>
      <c r="J4399" s="10" t="n">
        <f aca="false">ABS(D4399-C4399)&gt;=5</f>
        <v>0</v>
      </c>
      <c r="K4399" s="10" t="n">
        <f aca="false">OR(AND(G4399&gt;=0,G4399&lt;=45),AND(G4399&gt;=315,G4399&lt;=360))</f>
        <v>0</v>
      </c>
      <c r="L4399" s="0" t="n">
        <f aca="false">IF(AND(J4399,K4399),1,0)</f>
        <v>0</v>
      </c>
    </row>
    <row r="4400" customFormat="false" ht="14.25" hidden="false" customHeight="false" outlineLevel="0" collapsed="false">
      <c r="A4400" s="1" t="n">
        <v>38901</v>
      </c>
      <c r="B4400" s="2" t="n">
        <v>0.291666666666667</v>
      </c>
      <c r="C4400" s="9" t="n">
        <v>17.7556</v>
      </c>
      <c r="D4400" s="9" t="n">
        <v>17.7556</v>
      </c>
      <c r="E4400" s="4" t="n">
        <v>0.96</v>
      </c>
      <c r="F4400" s="3" t="n">
        <v>9.1609</v>
      </c>
      <c r="G4400" s="0" t="n">
        <v>97</v>
      </c>
      <c r="H4400" s="3" t="n">
        <v>4.347</v>
      </c>
      <c r="I4400" s="0" t="n">
        <v>1020.91</v>
      </c>
      <c r="J4400" s="10" t="n">
        <f aca="false">ABS(D4400-C4400)&gt;=5</f>
        <v>0</v>
      </c>
      <c r="K4400" s="10" t="n">
        <f aca="false">OR(AND(G4400&gt;=0,G4400&lt;=45),AND(G4400&gt;=315,G4400&lt;=360))</f>
        <v>0</v>
      </c>
      <c r="L4400" s="0" t="n">
        <f aca="false">IF(AND(J4400,K4400),1,0)</f>
        <v>0</v>
      </c>
    </row>
    <row r="4401" customFormat="false" ht="14.25" hidden="false" customHeight="false" outlineLevel="0" collapsed="false">
      <c r="A4401" s="1" t="n">
        <v>38901</v>
      </c>
      <c r="B4401" s="2" t="n">
        <v>0.333333333333333</v>
      </c>
      <c r="C4401" s="9" t="n">
        <v>17.7667</v>
      </c>
      <c r="D4401" s="9" t="n">
        <v>17.7667</v>
      </c>
      <c r="E4401" s="4" t="n">
        <v>0.96</v>
      </c>
      <c r="F4401" s="3" t="n">
        <v>5.6833</v>
      </c>
      <c r="G4401" s="0" t="n">
        <v>75</v>
      </c>
      <c r="H4401" s="3" t="n">
        <v>7.80849999999999</v>
      </c>
      <c r="I4401" s="0" t="n">
        <v>1020.96</v>
      </c>
      <c r="J4401" s="10" t="n">
        <f aca="false">ABS(D4401-C4401)&gt;=5</f>
        <v>0</v>
      </c>
      <c r="K4401" s="10" t="n">
        <f aca="false">OR(AND(G4401&gt;=0,G4401&lt;=45),AND(G4401&gt;=315,G4401&lt;=360))</f>
        <v>0</v>
      </c>
      <c r="L4401" s="0" t="n">
        <f aca="false">IF(AND(J4401,K4401),1,0)</f>
        <v>0</v>
      </c>
    </row>
    <row r="4402" customFormat="false" ht="14.25" hidden="false" customHeight="false" outlineLevel="0" collapsed="false">
      <c r="A4402" s="1" t="n">
        <v>38901</v>
      </c>
      <c r="B4402" s="2" t="n">
        <v>0.375</v>
      </c>
      <c r="C4402" s="9" t="n">
        <v>17.7056</v>
      </c>
      <c r="D4402" s="9" t="n">
        <v>17.7056</v>
      </c>
      <c r="E4402" s="4" t="n">
        <v>0.96</v>
      </c>
      <c r="F4402" s="3" t="n">
        <v>7.74409999999999</v>
      </c>
      <c r="G4402" s="0" t="n">
        <v>101</v>
      </c>
      <c r="H4402" s="3" t="n">
        <v>11.1251</v>
      </c>
      <c r="I4402" s="0" t="n">
        <v>1021.32</v>
      </c>
      <c r="J4402" s="10" t="n">
        <f aca="false">ABS(D4402-C4402)&gt;=5</f>
        <v>0</v>
      </c>
      <c r="K4402" s="10" t="n">
        <f aca="false">OR(AND(G4402&gt;=0,G4402&lt;=45),AND(G4402&gt;=315,G4402&lt;=360))</f>
        <v>0</v>
      </c>
      <c r="L4402" s="0" t="n">
        <f aca="false">IF(AND(J4402,K4402),1,0)</f>
        <v>0</v>
      </c>
    </row>
    <row r="4403" customFormat="false" ht="14.25" hidden="false" customHeight="false" outlineLevel="0" collapsed="false">
      <c r="A4403" s="1" t="n">
        <v>38901</v>
      </c>
      <c r="B4403" s="2" t="n">
        <v>0.416666666666667</v>
      </c>
      <c r="C4403" s="9" t="n">
        <v>18.8167</v>
      </c>
      <c r="D4403" s="9" t="n">
        <v>18.8167</v>
      </c>
      <c r="E4403" s="4" t="n">
        <v>0.9</v>
      </c>
      <c r="F4403" s="3" t="n">
        <v>4.4436</v>
      </c>
      <c r="G4403" s="0" t="n">
        <v>76</v>
      </c>
      <c r="H4403" s="3" t="n">
        <v>11.1251</v>
      </c>
      <c r="I4403" s="0" t="n">
        <v>1021.62</v>
      </c>
      <c r="J4403" s="10" t="n">
        <f aca="false">ABS(D4403-C4403)&gt;=5</f>
        <v>0</v>
      </c>
      <c r="K4403" s="10" t="n">
        <f aca="false">OR(AND(G4403&gt;=0,G4403&lt;=45),AND(G4403&gt;=315,G4403&lt;=360))</f>
        <v>0</v>
      </c>
      <c r="L4403" s="0" t="n">
        <f aca="false">IF(AND(J4403,K4403),1,0)</f>
        <v>0</v>
      </c>
    </row>
    <row r="4404" customFormat="false" ht="14.25" hidden="false" customHeight="false" outlineLevel="0" collapsed="false">
      <c r="A4404" s="1" t="n">
        <v>38901</v>
      </c>
      <c r="B4404" s="2" t="n">
        <v>0.458333333333333</v>
      </c>
      <c r="C4404" s="9" t="n">
        <v>18.8833</v>
      </c>
      <c r="D4404" s="9" t="n">
        <v>18.8833</v>
      </c>
      <c r="E4404" s="4" t="n">
        <v>0.88</v>
      </c>
      <c r="F4404" s="3" t="n">
        <v>3.5581</v>
      </c>
      <c r="G4404" s="0" t="n">
        <v>89</v>
      </c>
      <c r="H4404" s="3" t="n">
        <v>11.4471</v>
      </c>
      <c r="I4404" s="0" t="n">
        <v>1021.85</v>
      </c>
      <c r="J4404" s="10" t="n">
        <f aca="false">ABS(D4404-C4404)&gt;=5</f>
        <v>0</v>
      </c>
      <c r="K4404" s="10" t="n">
        <f aca="false">OR(AND(G4404&gt;=0,G4404&lt;=45),AND(G4404&gt;=315,G4404&lt;=360))</f>
        <v>0</v>
      </c>
      <c r="L4404" s="0" t="n">
        <f aca="false">IF(AND(J4404,K4404),1,0)</f>
        <v>0</v>
      </c>
    </row>
    <row r="4405" customFormat="false" ht="14.25" hidden="false" customHeight="false" outlineLevel="0" collapsed="false">
      <c r="A4405" s="1" t="n">
        <v>38901</v>
      </c>
      <c r="B4405" s="2" t="n">
        <v>0.5</v>
      </c>
      <c r="C4405" s="9" t="n">
        <v>19.95</v>
      </c>
      <c r="D4405" s="9" t="n">
        <v>19.95</v>
      </c>
      <c r="E4405" s="4" t="n">
        <v>0.83</v>
      </c>
      <c r="F4405" s="3" t="n">
        <v>3.0751</v>
      </c>
      <c r="G4405" s="0" t="n">
        <v>81</v>
      </c>
      <c r="H4405" s="3" t="n">
        <v>11.27</v>
      </c>
      <c r="I4405" s="0" t="n">
        <v>1022.1</v>
      </c>
      <c r="J4405" s="10" t="n">
        <f aca="false">ABS(D4405-C4405)&gt;=5</f>
        <v>0</v>
      </c>
      <c r="K4405" s="10" t="n">
        <f aca="false">OR(AND(G4405&gt;=0,G4405&lt;=45),AND(G4405&gt;=315,G4405&lt;=360))</f>
        <v>0</v>
      </c>
      <c r="L4405" s="0" t="n">
        <f aca="false">IF(AND(J4405,K4405),1,0)</f>
        <v>0</v>
      </c>
    </row>
    <row r="4406" customFormat="false" ht="14.25" hidden="false" customHeight="false" outlineLevel="0" collapsed="false">
      <c r="A4406" s="1" t="n">
        <v>38901</v>
      </c>
      <c r="B4406" s="2" t="n">
        <v>0.541666666666667</v>
      </c>
      <c r="C4406" s="9" t="n">
        <v>21.0167</v>
      </c>
      <c r="D4406" s="9" t="n">
        <v>21.0167</v>
      </c>
      <c r="E4406" s="4" t="n">
        <v>0.78</v>
      </c>
      <c r="F4406" s="3" t="n">
        <v>8.855</v>
      </c>
      <c r="G4406" s="0" t="n">
        <v>348</v>
      </c>
      <c r="H4406" s="3" t="n">
        <v>11.27</v>
      </c>
      <c r="I4406" s="0" t="n">
        <v>1022</v>
      </c>
      <c r="J4406" s="10" t="n">
        <f aca="false">ABS(D4406-C4406)&gt;=5</f>
        <v>0</v>
      </c>
      <c r="K4406" s="10" t="n">
        <f aca="false">OR(AND(G4406&gt;=0,G4406&lt;=45),AND(G4406&gt;=315,G4406&lt;=360))</f>
        <v>1</v>
      </c>
      <c r="L4406" s="0" t="n">
        <f aca="false">IF(AND(J4406,K4406),1,0)</f>
        <v>0</v>
      </c>
    </row>
    <row r="4407" customFormat="false" ht="14.25" hidden="false" customHeight="false" outlineLevel="0" collapsed="false">
      <c r="A4407" s="1" t="n">
        <v>38901</v>
      </c>
      <c r="B4407" s="2" t="n">
        <v>0.583333333333333</v>
      </c>
      <c r="C4407" s="9" t="n">
        <v>21.2944</v>
      </c>
      <c r="D4407" s="9" t="n">
        <v>21.2944</v>
      </c>
      <c r="E4407" s="4" t="n">
        <v>0.76</v>
      </c>
      <c r="F4407" s="3" t="n">
        <v>13.1698</v>
      </c>
      <c r="G4407" s="0" t="n">
        <v>353</v>
      </c>
      <c r="H4407" s="3" t="n">
        <v>11.4471</v>
      </c>
      <c r="I4407" s="0" t="n">
        <v>1021.65</v>
      </c>
      <c r="J4407" s="10" t="n">
        <f aca="false">ABS(D4407-C4407)&gt;=5</f>
        <v>0</v>
      </c>
      <c r="K4407" s="10" t="n">
        <f aca="false">OR(AND(G4407&gt;=0,G4407&lt;=45),AND(G4407&gt;=315,G4407&lt;=360))</f>
        <v>1</v>
      </c>
      <c r="L4407" s="0" t="n">
        <f aca="false">IF(AND(J4407,K4407),1,0)</f>
        <v>0</v>
      </c>
    </row>
    <row r="4408" customFormat="false" ht="14.25" hidden="false" customHeight="false" outlineLevel="0" collapsed="false">
      <c r="A4408" s="1" t="n">
        <v>38901</v>
      </c>
      <c r="B4408" s="2" t="n">
        <v>0.625</v>
      </c>
      <c r="C4408" s="9" t="n">
        <v>22.1778</v>
      </c>
      <c r="D4408" s="9" t="n">
        <v>22.1778</v>
      </c>
      <c r="E4408" s="4" t="n">
        <v>0.68</v>
      </c>
      <c r="F4408" s="3" t="n">
        <v>9.3702</v>
      </c>
      <c r="G4408" s="0" t="n">
        <v>338</v>
      </c>
      <c r="H4408" s="3" t="n">
        <v>11.27</v>
      </c>
      <c r="I4408" s="0" t="n">
        <v>1021.11</v>
      </c>
      <c r="J4408" s="10" t="n">
        <f aca="false">ABS(D4408-C4408)&gt;=5</f>
        <v>0</v>
      </c>
      <c r="K4408" s="10" t="n">
        <f aca="false">OR(AND(G4408&gt;=0,G4408&lt;=45),AND(G4408&gt;=315,G4408&lt;=360))</f>
        <v>1</v>
      </c>
      <c r="L4408" s="0" t="n">
        <f aca="false">IF(AND(J4408,K4408),1,0)</f>
        <v>0</v>
      </c>
    </row>
    <row r="4409" customFormat="false" ht="14.25" hidden="false" customHeight="false" outlineLevel="0" collapsed="false">
      <c r="A4409" s="1" t="n">
        <v>38901</v>
      </c>
      <c r="B4409" s="2" t="n">
        <v>0.666666666666667</v>
      </c>
      <c r="C4409" s="9" t="n">
        <v>22.6889</v>
      </c>
      <c r="D4409" s="9" t="n">
        <v>22.6889</v>
      </c>
      <c r="E4409" s="4" t="n">
        <v>0.67</v>
      </c>
      <c r="F4409" s="3" t="n">
        <v>10.6904</v>
      </c>
      <c r="G4409" s="0" t="n">
        <v>7</v>
      </c>
      <c r="H4409" s="3" t="n">
        <v>11.27</v>
      </c>
      <c r="I4409" s="0" t="n">
        <v>1020.83</v>
      </c>
      <c r="J4409" s="10" t="n">
        <f aca="false">ABS(D4409-C4409)&gt;=5</f>
        <v>0</v>
      </c>
      <c r="K4409" s="10" t="n">
        <f aca="false">OR(AND(G4409&gt;=0,G4409&lt;=45),AND(G4409&gt;=315,G4409&lt;=360))</f>
        <v>1</v>
      </c>
      <c r="L4409" s="0" t="n">
        <f aca="false">IF(AND(J4409,K4409),1,0)</f>
        <v>0</v>
      </c>
    </row>
    <row r="4410" customFormat="false" ht="14.25" hidden="false" customHeight="false" outlineLevel="0" collapsed="false">
      <c r="A4410" s="1" t="n">
        <v>38901</v>
      </c>
      <c r="B4410" s="2" t="n">
        <v>0.708333333333333</v>
      </c>
      <c r="C4410" s="9" t="n">
        <v>22.6389</v>
      </c>
      <c r="D4410" s="9" t="n">
        <v>22.6389</v>
      </c>
      <c r="E4410" s="4" t="n">
        <v>0.66</v>
      </c>
      <c r="F4410" s="3" t="n">
        <v>10.2718</v>
      </c>
      <c r="G4410" s="0" t="n">
        <v>349</v>
      </c>
      <c r="H4410" s="3" t="n">
        <v>11.4471</v>
      </c>
      <c r="I4410" s="0" t="n">
        <v>1020.74</v>
      </c>
      <c r="J4410" s="10" t="n">
        <f aca="false">ABS(D4410-C4410)&gt;=5</f>
        <v>0</v>
      </c>
      <c r="K4410" s="10" t="n">
        <f aca="false">OR(AND(G4410&gt;=0,G4410&lt;=45),AND(G4410&gt;=315,G4410&lt;=360))</f>
        <v>1</v>
      </c>
      <c r="L4410" s="0" t="n">
        <f aca="false">IF(AND(J4410,K4410),1,0)</f>
        <v>0</v>
      </c>
    </row>
    <row r="4411" customFormat="false" ht="14.25" hidden="false" customHeight="false" outlineLevel="0" collapsed="false">
      <c r="A4411" s="1" t="n">
        <v>38901</v>
      </c>
      <c r="B4411" s="2" t="n">
        <v>0.75</v>
      </c>
      <c r="C4411" s="9" t="n">
        <v>22.1556</v>
      </c>
      <c r="D4411" s="9" t="n">
        <v>22.1556</v>
      </c>
      <c r="E4411" s="4" t="n">
        <v>0.73</v>
      </c>
      <c r="F4411" s="3" t="n">
        <v>9.6922</v>
      </c>
      <c r="G4411" s="0" t="n">
        <v>328</v>
      </c>
      <c r="H4411" s="3" t="n">
        <v>11.27</v>
      </c>
      <c r="I4411" s="0" t="n">
        <v>1020.51</v>
      </c>
      <c r="J4411" s="10" t="n">
        <f aca="false">ABS(D4411-C4411)&gt;=5</f>
        <v>0</v>
      </c>
      <c r="K4411" s="10" t="n">
        <f aca="false">OR(AND(G4411&gt;=0,G4411&lt;=45),AND(G4411&gt;=315,G4411&lt;=360))</f>
        <v>1</v>
      </c>
      <c r="L4411" s="0" t="n">
        <f aca="false">IF(AND(J4411,K4411),1,0)</f>
        <v>0</v>
      </c>
    </row>
    <row r="4412" customFormat="false" ht="14.25" hidden="false" customHeight="false" outlineLevel="0" collapsed="false">
      <c r="A4412" s="1" t="n">
        <v>38901</v>
      </c>
      <c r="B4412" s="2" t="n">
        <v>0.791666666666667</v>
      </c>
      <c r="C4412" s="9" t="n">
        <v>21.0889</v>
      </c>
      <c r="D4412" s="9" t="n">
        <v>21.0889</v>
      </c>
      <c r="E4412" s="4" t="n">
        <v>0.79</v>
      </c>
      <c r="F4412" s="3" t="n">
        <v>12.558</v>
      </c>
      <c r="G4412" s="0" t="n">
        <v>328</v>
      </c>
      <c r="H4412" s="3" t="n">
        <v>11.2056</v>
      </c>
      <c r="I4412" s="0" t="n">
        <v>1020.61</v>
      </c>
      <c r="J4412" s="10" t="n">
        <f aca="false">ABS(D4412-C4412)&gt;=5</f>
        <v>0</v>
      </c>
      <c r="K4412" s="10" t="n">
        <f aca="false">OR(AND(G4412&gt;=0,G4412&lt;=45),AND(G4412&gt;=315,G4412&lt;=360))</f>
        <v>1</v>
      </c>
      <c r="L4412" s="0" t="n">
        <f aca="false">IF(AND(J4412,K4412),1,0)</f>
        <v>0</v>
      </c>
    </row>
    <row r="4413" customFormat="false" ht="14.25" hidden="false" customHeight="false" outlineLevel="0" collapsed="false">
      <c r="A4413" s="1" t="n">
        <v>38901</v>
      </c>
      <c r="B4413" s="2" t="n">
        <v>0.833333333333333</v>
      </c>
      <c r="C4413" s="9" t="n">
        <v>20.2</v>
      </c>
      <c r="D4413" s="9" t="n">
        <v>20.2</v>
      </c>
      <c r="E4413" s="4" t="n">
        <v>0.82</v>
      </c>
      <c r="F4413" s="3" t="n">
        <v>4.5241</v>
      </c>
      <c r="G4413" s="0" t="n">
        <v>339</v>
      </c>
      <c r="H4413" s="3" t="n">
        <v>10.3523</v>
      </c>
      <c r="I4413" s="0" t="n">
        <v>1020.76</v>
      </c>
      <c r="J4413" s="10" t="n">
        <f aca="false">ABS(D4413-C4413)&gt;=5</f>
        <v>0</v>
      </c>
      <c r="K4413" s="10" t="n">
        <f aca="false">OR(AND(G4413&gt;=0,G4413&lt;=45),AND(G4413&gt;=315,G4413&lt;=360))</f>
        <v>1</v>
      </c>
      <c r="L4413" s="0" t="n">
        <f aca="false">IF(AND(J4413,K4413),1,0)</f>
        <v>0</v>
      </c>
    </row>
    <row r="4414" customFormat="false" ht="14.25" hidden="false" customHeight="false" outlineLevel="0" collapsed="false">
      <c r="A4414" s="1" t="n">
        <v>38901</v>
      </c>
      <c r="B4414" s="2" t="n">
        <v>0.875</v>
      </c>
      <c r="C4414" s="9" t="n">
        <v>17.8278</v>
      </c>
      <c r="D4414" s="9" t="n">
        <v>17.8278</v>
      </c>
      <c r="E4414" s="4" t="n">
        <v>0.9</v>
      </c>
      <c r="F4414" s="3" t="n">
        <v>3.2361</v>
      </c>
      <c r="G4414" s="0" t="n">
        <v>315</v>
      </c>
      <c r="H4414" s="3" t="n">
        <v>9.982</v>
      </c>
      <c r="I4414" s="0" t="n">
        <v>1020.9</v>
      </c>
      <c r="J4414" s="10" t="n">
        <f aca="false">ABS(D4414-C4414)&gt;=5</f>
        <v>0</v>
      </c>
      <c r="K4414" s="10" t="n">
        <f aca="false">OR(AND(G4414&gt;=0,G4414&lt;=45),AND(G4414&gt;=315,G4414&lt;=360))</f>
        <v>1</v>
      </c>
      <c r="L4414" s="0" t="n">
        <f aca="false">IF(AND(J4414,K4414),1,0)</f>
        <v>0</v>
      </c>
    </row>
    <row r="4415" customFormat="false" ht="14.25" hidden="false" customHeight="false" outlineLevel="0" collapsed="false">
      <c r="A4415" s="1" t="n">
        <v>38901</v>
      </c>
      <c r="B4415" s="2" t="n">
        <v>0.916666666666667</v>
      </c>
      <c r="C4415" s="9" t="n">
        <v>17.7333</v>
      </c>
      <c r="D4415" s="9" t="n">
        <v>17.7333</v>
      </c>
      <c r="E4415" s="4" t="n">
        <v>0.93</v>
      </c>
      <c r="F4415" s="3" t="n">
        <v>3.2039</v>
      </c>
      <c r="G4415" s="0" t="n">
        <v>339</v>
      </c>
      <c r="H4415" s="3" t="n">
        <v>9.982</v>
      </c>
      <c r="I4415" s="0" t="n">
        <v>1021.02</v>
      </c>
      <c r="J4415" s="10" t="n">
        <f aca="false">ABS(D4415-C4415)&gt;=5</f>
        <v>0</v>
      </c>
      <c r="K4415" s="10" t="n">
        <f aca="false">OR(AND(G4415&gt;=0,G4415&lt;=45),AND(G4415&gt;=315,G4415&lt;=360))</f>
        <v>1</v>
      </c>
      <c r="L4415" s="0" t="n">
        <f aca="false">IF(AND(J4415,K4415),1,0)</f>
        <v>0</v>
      </c>
    </row>
    <row r="4416" customFormat="false" ht="14.25" hidden="false" customHeight="false" outlineLevel="0" collapsed="false">
      <c r="A4416" s="1" t="n">
        <v>38901</v>
      </c>
      <c r="B4416" s="2" t="n">
        <v>0.958333333333333</v>
      </c>
      <c r="C4416" s="9" t="n">
        <v>16.9611</v>
      </c>
      <c r="D4416" s="9" t="n">
        <v>16.9611</v>
      </c>
      <c r="E4416" s="4" t="n">
        <v>0.92</v>
      </c>
      <c r="F4416" s="3" t="n">
        <v>2.7209</v>
      </c>
      <c r="G4416" s="0" t="n">
        <v>353</v>
      </c>
      <c r="H4416" s="3" t="n">
        <v>9.9015</v>
      </c>
      <c r="I4416" s="0" t="n">
        <v>1021.16</v>
      </c>
      <c r="J4416" s="10" t="n">
        <f aca="false">ABS(D4416-C4416)&gt;=5</f>
        <v>0</v>
      </c>
      <c r="K4416" s="10" t="n">
        <f aca="false">OR(AND(G4416&gt;=0,G4416&lt;=45),AND(G4416&gt;=315,G4416&lt;=360))</f>
        <v>1</v>
      </c>
      <c r="L4416" s="0" t="n">
        <f aca="false">IF(AND(J4416,K4416),1,0)</f>
        <v>0</v>
      </c>
    </row>
    <row r="4417" customFormat="false" ht="14.25" hidden="false" customHeight="false" outlineLevel="0" collapsed="false">
      <c r="A4417" s="1" t="n">
        <v>38902</v>
      </c>
      <c r="B4417" s="2" t="n">
        <v>0</v>
      </c>
      <c r="C4417" s="9" t="n">
        <v>16.6722</v>
      </c>
      <c r="D4417" s="9" t="n">
        <v>16.6722</v>
      </c>
      <c r="E4417" s="4" t="n">
        <v>0.97</v>
      </c>
      <c r="F4417" s="3" t="n">
        <v>2.8336</v>
      </c>
      <c r="G4417" s="0" t="n">
        <v>329</v>
      </c>
      <c r="H4417" s="3" t="n">
        <v>6.1663</v>
      </c>
      <c r="I4417" s="0" t="n">
        <v>1021.12</v>
      </c>
      <c r="J4417" s="10" t="n">
        <f aca="false">ABS(D4417-C4417)&gt;=5</f>
        <v>0</v>
      </c>
      <c r="K4417" s="10" t="n">
        <f aca="false">OR(AND(G4417&gt;=0,G4417&lt;=45),AND(G4417&gt;=315,G4417&lt;=360))</f>
        <v>1</v>
      </c>
      <c r="L4417" s="0" t="n">
        <f aca="false">IF(AND(J4417,K4417),1,0)</f>
        <v>0</v>
      </c>
    </row>
    <row r="4418" customFormat="false" ht="14.25" hidden="false" customHeight="false" outlineLevel="0" collapsed="false">
      <c r="A4418" s="1" t="n">
        <v>38902</v>
      </c>
      <c r="B4418" s="2" t="n">
        <v>0.0416666666666667</v>
      </c>
      <c r="C4418" s="9" t="n">
        <v>15.65</v>
      </c>
      <c r="D4418" s="9" t="n">
        <v>15.65</v>
      </c>
      <c r="E4418" s="4" t="n">
        <v>0.96</v>
      </c>
      <c r="F4418" s="3" t="n">
        <v>2.8658</v>
      </c>
      <c r="G4418" s="0" t="n">
        <v>227</v>
      </c>
      <c r="H4418" s="3" t="n">
        <v>4.4436</v>
      </c>
      <c r="I4418" s="0" t="n">
        <v>1021.3</v>
      </c>
      <c r="J4418" s="10" t="n">
        <f aca="false">ABS(D4418-C4418)&gt;=5</f>
        <v>0</v>
      </c>
      <c r="K4418" s="10" t="n">
        <f aca="false">OR(AND(G4418&gt;=0,G4418&lt;=45),AND(G4418&gt;=315,G4418&lt;=360))</f>
        <v>0</v>
      </c>
      <c r="L4418" s="0" t="n">
        <f aca="false">IF(AND(J4418,K4418),1,0)</f>
        <v>0</v>
      </c>
    </row>
    <row r="4419" customFormat="false" ht="14.25" hidden="false" customHeight="false" outlineLevel="0" collapsed="false">
      <c r="A4419" s="1" t="n">
        <v>38902</v>
      </c>
      <c r="B4419" s="2" t="n">
        <v>0.0833333333333333</v>
      </c>
      <c r="C4419" s="9" t="n">
        <v>15.3778</v>
      </c>
      <c r="D4419" s="9" t="n">
        <v>15.3778</v>
      </c>
      <c r="E4419" s="4" t="n">
        <v>0.92</v>
      </c>
      <c r="F4419" s="3" t="n">
        <v>2.7531</v>
      </c>
      <c r="G4419" s="0" t="n">
        <v>326</v>
      </c>
      <c r="H4419" s="3" t="n">
        <v>9.9015</v>
      </c>
      <c r="I4419" s="0" t="n">
        <v>1022.62</v>
      </c>
      <c r="J4419" s="10" t="n">
        <f aca="false">ABS(D4419-C4419)&gt;=5</f>
        <v>0</v>
      </c>
      <c r="K4419" s="10" t="n">
        <f aca="false">OR(AND(G4419&gt;=0,G4419&lt;=45),AND(G4419&gt;=315,G4419&lt;=360))</f>
        <v>1</v>
      </c>
      <c r="L4419" s="0" t="n">
        <f aca="false">IF(AND(J4419,K4419),1,0)</f>
        <v>0</v>
      </c>
    </row>
    <row r="4420" customFormat="false" ht="14.25" hidden="false" customHeight="false" outlineLevel="0" collapsed="false">
      <c r="A4420" s="1" t="n">
        <v>38902</v>
      </c>
      <c r="B4420" s="2" t="n">
        <v>0.125</v>
      </c>
      <c r="C4420" s="9" t="n">
        <v>16.0833</v>
      </c>
      <c r="D4420" s="9" t="n">
        <v>16.0833</v>
      </c>
      <c r="E4420" s="4" t="n">
        <v>0.97</v>
      </c>
      <c r="F4420" s="3" t="n">
        <v>1.5295</v>
      </c>
      <c r="G4420" s="0" t="n">
        <v>310</v>
      </c>
      <c r="H4420" s="3" t="n">
        <v>2.9785</v>
      </c>
      <c r="I4420" s="0" t="n">
        <v>1021.47</v>
      </c>
      <c r="J4420" s="10" t="n">
        <f aca="false">ABS(D4420-C4420)&gt;=5</f>
        <v>0</v>
      </c>
      <c r="K4420" s="10" t="n">
        <f aca="false">OR(AND(G4420&gt;=0,G4420&lt;=45),AND(G4420&gt;=315,G4420&lt;=360))</f>
        <v>0</v>
      </c>
      <c r="L4420" s="0" t="n">
        <f aca="false">IF(AND(J4420,K4420),1,0)</f>
        <v>0</v>
      </c>
    </row>
    <row r="4421" customFormat="false" ht="14.25" hidden="false" customHeight="false" outlineLevel="0" collapsed="false">
      <c r="A4421" s="1" t="n">
        <v>38902</v>
      </c>
      <c r="B4421" s="2" t="n">
        <v>0.166666666666667</v>
      </c>
      <c r="C4421" s="9" t="n">
        <v>15.0667</v>
      </c>
      <c r="D4421" s="9" t="n">
        <v>15.0667</v>
      </c>
      <c r="E4421" s="4" t="n">
        <v>0.96</v>
      </c>
      <c r="F4421" s="3" t="n">
        <v>3.3971</v>
      </c>
      <c r="G4421" s="0" t="n">
        <v>143</v>
      </c>
      <c r="H4421" s="3" t="n">
        <v>2.9785</v>
      </c>
      <c r="I4421" s="0" t="n">
        <v>1021.49</v>
      </c>
      <c r="J4421" s="10" t="n">
        <f aca="false">ABS(D4421-C4421)&gt;=5</f>
        <v>0</v>
      </c>
      <c r="K4421" s="10" t="n">
        <f aca="false">OR(AND(G4421&gt;=0,G4421&lt;=45),AND(G4421&gt;=315,G4421&lt;=360))</f>
        <v>0</v>
      </c>
      <c r="L4421" s="0" t="n">
        <f aca="false">IF(AND(J4421,K4421),1,0)</f>
        <v>0</v>
      </c>
    </row>
    <row r="4422" customFormat="false" ht="14.25" hidden="false" customHeight="false" outlineLevel="0" collapsed="false">
      <c r="A4422" s="1" t="n">
        <v>38902</v>
      </c>
      <c r="B4422" s="2" t="n">
        <v>0.208333333333333</v>
      </c>
      <c r="C4422" s="9" t="n">
        <v>14.6944</v>
      </c>
      <c r="D4422" s="9" t="n">
        <v>14.6944</v>
      </c>
      <c r="E4422" s="4" t="n">
        <v>0.98</v>
      </c>
      <c r="F4422" s="3" t="n">
        <v>2.3023</v>
      </c>
      <c r="G4422" s="0" t="n">
        <v>167</v>
      </c>
      <c r="H4422" s="3" t="n">
        <v>3.703</v>
      </c>
      <c r="I4422" s="0" t="n">
        <v>1021.92</v>
      </c>
      <c r="J4422" s="10" t="n">
        <f aca="false">ABS(D4422-C4422)&gt;=5</f>
        <v>0</v>
      </c>
      <c r="K4422" s="10" t="n">
        <f aca="false">OR(AND(G4422&gt;=0,G4422&lt;=45),AND(G4422&gt;=315,G4422&lt;=360))</f>
        <v>0</v>
      </c>
      <c r="L4422" s="0" t="n">
        <f aca="false">IF(AND(J4422,K4422),1,0)</f>
        <v>0</v>
      </c>
    </row>
    <row r="4423" customFormat="false" ht="14.25" hidden="false" customHeight="false" outlineLevel="0" collapsed="false">
      <c r="A4423" s="1" t="n">
        <v>38902</v>
      </c>
      <c r="B4423" s="2" t="n">
        <v>0.25</v>
      </c>
      <c r="C4423" s="9" t="n">
        <v>15.1611</v>
      </c>
      <c r="D4423" s="9" t="n">
        <v>15.1611</v>
      </c>
      <c r="E4423" s="4" t="n">
        <v>0.99</v>
      </c>
      <c r="F4423" s="3" t="n">
        <v>0</v>
      </c>
      <c r="G4423" s="0" t="n">
        <v>0</v>
      </c>
      <c r="H4423" s="3" t="n">
        <v>10.948</v>
      </c>
      <c r="I4423" s="0" t="n">
        <v>1021.99</v>
      </c>
      <c r="J4423" s="10" t="n">
        <f aca="false">ABS(D4423-C4423)&gt;=5</f>
        <v>0</v>
      </c>
      <c r="K4423" s="10" t="n">
        <f aca="false">OR(AND(G4423&gt;=0,G4423&lt;=45),AND(G4423&gt;=315,G4423&lt;=360))</f>
        <v>1</v>
      </c>
      <c r="L4423" s="0" t="n">
        <f aca="false">IF(AND(J4423,K4423),1,0)</f>
        <v>0</v>
      </c>
    </row>
    <row r="4424" customFormat="false" ht="14.25" hidden="false" customHeight="false" outlineLevel="0" collapsed="false">
      <c r="A4424" s="1" t="n">
        <v>38902</v>
      </c>
      <c r="B4424" s="2" t="n">
        <v>0.291666666666667</v>
      </c>
      <c r="C4424" s="9" t="n">
        <v>17.2444</v>
      </c>
      <c r="D4424" s="9" t="n">
        <v>17.2444</v>
      </c>
      <c r="E4424" s="4" t="n">
        <v>0.99</v>
      </c>
      <c r="F4424" s="3" t="n">
        <v>3.2683</v>
      </c>
      <c r="G4424" s="0" t="n">
        <v>256</v>
      </c>
      <c r="H4424" s="3" t="n">
        <v>9.8049</v>
      </c>
      <c r="I4424" s="0" t="n">
        <v>1022.28</v>
      </c>
      <c r="J4424" s="10" t="n">
        <f aca="false">ABS(D4424-C4424)&gt;=5</f>
        <v>0</v>
      </c>
      <c r="K4424" s="10" t="n">
        <f aca="false">OR(AND(G4424&gt;=0,G4424&lt;=45),AND(G4424&gt;=315,G4424&lt;=360))</f>
        <v>0</v>
      </c>
      <c r="L4424" s="0" t="n">
        <f aca="false">IF(AND(J4424,K4424),1,0)</f>
        <v>0</v>
      </c>
    </row>
    <row r="4425" customFormat="false" ht="14.25" hidden="false" customHeight="false" outlineLevel="0" collapsed="false">
      <c r="A4425" s="1" t="n">
        <v>38902</v>
      </c>
      <c r="B4425" s="2" t="n">
        <v>0.333333333333333</v>
      </c>
      <c r="C4425" s="9" t="n">
        <v>20.7056</v>
      </c>
      <c r="D4425" s="9" t="n">
        <v>20.7056</v>
      </c>
      <c r="E4425" s="4" t="n">
        <v>0.58</v>
      </c>
      <c r="F4425" s="3" t="n">
        <v>2.9624</v>
      </c>
      <c r="G4425" s="0" t="n">
        <v>198</v>
      </c>
      <c r="H4425" s="3" t="n">
        <v>10.2718</v>
      </c>
      <c r="I4425" s="0" t="n">
        <v>1022.63</v>
      </c>
      <c r="J4425" s="10" t="n">
        <f aca="false">ABS(D4425-C4425)&gt;=5</f>
        <v>0</v>
      </c>
      <c r="K4425" s="10" t="n">
        <f aca="false">OR(AND(G4425&gt;=0,G4425&lt;=45),AND(G4425&gt;=315,G4425&lt;=360))</f>
        <v>0</v>
      </c>
      <c r="L4425" s="0" t="n">
        <f aca="false">IF(AND(J4425,K4425),1,0)</f>
        <v>0</v>
      </c>
    </row>
    <row r="4426" customFormat="false" ht="14.25" hidden="false" customHeight="false" outlineLevel="0" collapsed="false">
      <c r="A4426" s="1" t="n">
        <v>38902</v>
      </c>
      <c r="B4426" s="2" t="n">
        <v>0.375</v>
      </c>
      <c r="C4426" s="9" t="n">
        <v>21.1167</v>
      </c>
      <c r="D4426" s="9" t="n">
        <v>21.1167</v>
      </c>
      <c r="E4426" s="4" t="n">
        <v>0.54</v>
      </c>
      <c r="F4426" s="3" t="n">
        <v>12.1555</v>
      </c>
      <c r="G4426" s="0" t="n">
        <v>182</v>
      </c>
      <c r="H4426" s="3" t="n">
        <v>9.982</v>
      </c>
      <c r="I4426" s="0" t="n">
        <v>1022.7</v>
      </c>
      <c r="J4426" s="10" t="n">
        <f aca="false">ABS(D4426-C4426)&gt;=5</f>
        <v>0</v>
      </c>
      <c r="K4426" s="10" t="n">
        <f aca="false">OR(AND(G4426&gt;=0,G4426&lt;=45),AND(G4426&gt;=315,G4426&lt;=360))</f>
        <v>0</v>
      </c>
      <c r="L4426" s="0" t="n">
        <f aca="false">IF(AND(J4426,K4426),1,0)</f>
        <v>0</v>
      </c>
    </row>
    <row r="4427" customFormat="false" ht="14.25" hidden="false" customHeight="false" outlineLevel="0" collapsed="false">
      <c r="A4427" s="1" t="n">
        <v>38902</v>
      </c>
      <c r="B4427" s="2" t="n">
        <v>0.416666666666667</v>
      </c>
      <c r="C4427" s="9" t="n">
        <v>22.2</v>
      </c>
      <c r="D4427" s="9" t="n">
        <v>22.2</v>
      </c>
      <c r="E4427" s="4" t="n">
        <v>0.49</v>
      </c>
      <c r="F4427" s="3" t="n">
        <v>13.7011</v>
      </c>
      <c r="G4427" s="0" t="n">
        <v>172</v>
      </c>
      <c r="H4427" s="3" t="n">
        <v>10.0464</v>
      </c>
      <c r="I4427" s="0" t="n">
        <v>1022.79</v>
      </c>
      <c r="J4427" s="10" t="n">
        <f aca="false">ABS(D4427-C4427)&gt;=5</f>
        <v>0</v>
      </c>
      <c r="K4427" s="10" t="n">
        <f aca="false">OR(AND(G4427&gt;=0,G4427&lt;=45),AND(G4427&gt;=315,G4427&lt;=360))</f>
        <v>0</v>
      </c>
      <c r="L4427" s="0" t="n">
        <f aca="false">IF(AND(J4427,K4427),1,0)</f>
        <v>0</v>
      </c>
    </row>
    <row r="4428" customFormat="false" ht="14.25" hidden="false" customHeight="false" outlineLevel="0" collapsed="false">
      <c r="A4428" s="1" t="n">
        <v>38902</v>
      </c>
      <c r="B4428" s="2" t="n">
        <v>0.458333333333333</v>
      </c>
      <c r="C4428" s="9" t="n">
        <v>22.7611</v>
      </c>
      <c r="D4428" s="9" t="n">
        <v>22.7611</v>
      </c>
      <c r="E4428" s="4" t="n">
        <v>0.47</v>
      </c>
      <c r="F4428" s="3" t="n">
        <v>8.9677</v>
      </c>
      <c r="G4428" s="0" t="n">
        <v>148</v>
      </c>
      <c r="H4428" s="3" t="n">
        <v>10.4006</v>
      </c>
      <c r="I4428" s="0" t="n">
        <v>1022.93</v>
      </c>
      <c r="J4428" s="10" t="n">
        <f aca="false">ABS(D4428-C4428)&gt;=5</f>
        <v>0</v>
      </c>
      <c r="K4428" s="10" t="n">
        <f aca="false">OR(AND(G4428&gt;=0,G4428&lt;=45),AND(G4428&gt;=315,G4428&lt;=360))</f>
        <v>0</v>
      </c>
      <c r="L4428" s="0" t="n">
        <f aca="false">IF(AND(J4428,K4428),1,0)</f>
        <v>0</v>
      </c>
    </row>
    <row r="4429" customFormat="false" ht="14.25" hidden="false" customHeight="false" outlineLevel="0" collapsed="false">
      <c r="A4429" s="1" t="n">
        <v>38902</v>
      </c>
      <c r="B4429" s="2" t="n">
        <v>0.5</v>
      </c>
      <c r="C4429" s="9" t="n">
        <v>23.3556</v>
      </c>
      <c r="D4429" s="9" t="n">
        <v>23.3556</v>
      </c>
      <c r="E4429" s="4" t="n">
        <v>0.47</v>
      </c>
      <c r="F4429" s="3" t="n">
        <v>5.8282</v>
      </c>
      <c r="G4429" s="0" t="n">
        <v>172</v>
      </c>
      <c r="H4429" s="3" t="n">
        <v>16.1</v>
      </c>
      <c r="I4429" s="0" t="n">
        <v>1022.88</v>
      </c>
      <c r="J4429" s="10" t="n">
        <f aca="false">ABS(D4429-C4429)&gt;=5</f>
        <v>0</v>
      </c>
      <c r="K4429" s="10" t="n">
        <f aca="false">OR(AND(G4429&gt;=0,G4429&lt;=45),AND(G4429&gt;=315,G4429&lt;=360))</f>
        <v>0</v>
      </c>
      <c r="L4429" s="0" t="n">
        <f aca="false">IF(AND(J4429,K4429),1,0)</f>
        <v>0</v>
      </c>
    </row>
    <row r="4430" customFormat="false" ht="14.25" hidden="false" customHeight="false" outlineLevel="0" collapsed="false">
      <c r="A4430" s="1" t="n">
        <v>38902</v>
      </c>
      <c r="B4430" s="2" t="n">
        <v>0.541666666666667</v>
      </c>
      <c r="C4430" s="9" t="n">
        <v>24.9778</v>
      </c>
      <c r="D4430" s="9" t="n">
        <v>24.9778</v>
      </c>
      <c r="E4430" s="4" t="n">
        <v>0.4</v>
      </c>
      <c r="F4430" s="3" t="n">
        <v>7.5187</v>
      </c>
      <c r="G4430" s="0" t="n">
        <v>13</v>
      </c>
      <c r="H4430" s="3" t="n">
        <v>9.982</v>
      </c>
      <c r="I4430" s="0" t="n">
        <v>1022.79</v>
      </c>
      <c r="J4430" s="10" t="n">
        <f aca="false">ABS(D4430-C4430)&gt;=5</f>
        <v>0</v>
      </c>
      <c r="K4430" s="10" t="n">
        <f aca="false">OR(AND(G4430&gt;=0,G4430&lt;=45),AND(G4430&gt;=315,G4430&lt;=360))</f>
        <v>1</v>
      </c>
      <c r="L4430" s="0" t="n">
        <f aca="false">IF(AND(J4430,K4430),1,0)</f>
        <v>0</v>
      </c>
    </row>
    <row r="4431" customFormat="false" ht="14.25" hidden="false" customHeight="false" outlineLevel="0" collapsed="false">
      <c r="A4431" s="1" t="n">
        <v>38902</v>
      </c>
      <c r="B4431" s="2" t="n">
        <v>0.583333333333333</v>
      </c>
      <c r="C4431" s="9" t="n">
        <v>25.0056</v>
      </c>
      <c r="D4431" s="9" t="n">
        <v>25.0056</v>
      </c>
      <c r="E4431" s="4" t="n">
        <v>0.42</v>
      </c>
      <c r="F4431" s="3" t="n">
        <v>8.05</v>
      </c>
      <c r="G4431" s="0" t="n">
        <v>9</v>
      </c>
      <c r="H4431" s="3" t="n">
        <v>10.3523</v>
      </c>
      <c r="I4431" s="0" t="n">
        <v>1022.45</v>
      </c>
      <c r="J4431" s="10" t="n">
        <f aca="false">ABS(D4431-C4431)&gt;=5</f>
        <v>0</v>
      </c>
      <c r="K4431" s="10" t="n">
        <f aca="false">OR(AND(G4431&gt;=0,G4431&lt;=45),AND(G4431&gt;=315,G4431&lt;=360))</f>
        <v>1</v>
      </c>
      <c r="L4431" s="0" t="n">
        <f aca="false">IF(AND(J4431,K4431),1,0)</f>
        <v>0</v>
      </c>
    </row>
    <row r="4432" customFormat="false" ht="14.25" hidden="false" customHeight="false" outlineLevel="0" collapsed="false">
      <c r="A4432" s="1" t="n">
        <v>38902</v>
      </c>
      <c r="B4432" s="2" t="n">
        <v>0.625</v>
      </c>
      <c r="C4432" s="9" t="n">
        <v>26.0889</v>
      </c>
      <c r="D4432" s="9" t="n">
        <v>26.0889</v>
      </c>
      <c r="E4432" s="4" t="n">
        <v>0.37</v>
      </c>
      <c r="F4432" s="3" t="n">
        <v>8.9033</v>
      </c>
      <c r="G4432" s="0" t="n">
        <v>11</v>
      </c>
      <c r="H4432" s="3" t="n">
        <v>9.982</v>
      </c>
      <c r="I4432" s="0" t="n">
        <v>1021.98</v>
      </c>
      <c r="J4432" s="10" t="n">
        <f aca="false">ABS(D4432-C4432)&gt;=5</f>
        <v>0</v>
      </c>
      <c r="K4432" s="10" t="n">
        <f aca="false">OR(AND(G4432&gt;=0,G4432&lt;=45),AND(G4432&gt;=315,G4432&lt;=360))</f>
        <v>1</v>
      </c>
      <c r="L4432" s="0" t="n">
        <f aca="false">IF(AND(J4432,K4432),1,0)</f>
        <v>0</v>
      </c>
    </row>
    <row r="4433" customFormat="false" ht="14.25" hidden="false" customHeight="false" outlineLevel="0" collapsed="false">
      <c r="A4433" s="1" t="n">
        <v>38902</v>
      </c>
      <c r="B4433" s="2" t="n">
        <v>0.666666666666667</v>
      </c>
      <c r="C4433" s="9" t="n">
        <v>26.0889</v>
      </c>
      <c r="D4433" s="9" t="n">
        <v>26.0889</v>
      </c>
      <c r="E4433" s="4" t="n">
        <v>0.37</v>
      </c>
      <c r="F4433" s="3" t="n">
        <v>10.5133</v>
      </c>
      <c r="G4433" s="0" t="n">
        <v>21</v>
      </c>
      <c r="H4433" s="3" t="n">
        <v>9.982</v>
      </c>
      <c r="I4433" s="0" t="n">
        <v>1021.78</v>
      </c>
      <c r="J4433" s="10" t="n">
        <f aca="false">ABS(D4433-C4433)&gt;=5</f>
        <v>0</v>
      </c>
      <c r="K4433" s="10" t="n">
        <f aca="false">OR(AND(G4433&gt;=0,G4433&lt;=45),AND(G4433&gt;=315,G4433&lt;=360))</f>
        <v>1</v>
      </c>
      <c r="L4433" s="0" t="n">
        <f aca="false">IF(AND(J4433,K4433),1,0)</f>
        <v>0</v>
      </c>
    </row>
    <row r="4434" customFormat="false" ht="14.25" hidden="false" customHeight="false" outlineLevel="0" collapsed="false">
      <c r="A4434" s="1" t="n">
        <v>38902</v>
      </c>
      <c r="B4434" s="2" t="n">
        <v>0.708333333333333</v>
      </c>
      <c r="C4434" s="9" t="n">
        <v>26</v>
      </c>
      <c r="D4434" s="9" t="n">
        <v>26</v>
      </c>
      <c r="E4434" s="4" t="n">
        <v>0.4</v>
      </c>
      <c r="F4434" s="3" t="n">
        <v>9.4346</v>
      </c>
      <c r="G4434" s="0" t="n">
        <v>51</v>
      </c>
      <c r="H4434" s="3" t="n">
        <v>10.3523</v>
      </c>
      <c r="I4434" s="0" t="n">
        <v>1021.55</v>
      </c>
      <c r="J4434" s="10" t="n">
        <f aca="false">ABS(D4434-C4434)&gt;=5</f>
        <v>0</v>
      </c>
      <c r="K4434" s="10" t="n">
        <f aca="false">OR(AND(G4434&gt;=0,G4434&lt;=45),AND(G4434&gt;=315,G4434&lt;=360))</f>
        <v>0</v>
      </c>
      <c r="L4434" s="0" t="n">
        <f aca="false">IF(AND(J4434,K4434),1,0)</f>
        <v>0</v>
      </c>
    </row>
    <row r="4435" customFormat="false" ht="14.25" hidden="false" customHeight="false" outlineLevel="0" collapsed="false">
      <c r="A4435" s="1" t="n">
        <v>38902</v>
      </c>
      <c r="B4435" s="2" t="n">
        <v>0.75</v>
      </c>
      <c r="C4435" s="9" t="n">
        <v>26.0389</v>
      </c>
      <c r="D4435" s="9" t="n">
        <v>26.0389</v>
      </c>
      <c r="E4435" s="4" t="n">
        <v>0.42</v>
      </c>
      <c r="F4435" s="3" t="n">
        <v>11.6725</v>
      </c>
      <c r="G4435" s="0" t="n">
        <v>351</v>
      </c>
      <c r="H4435" s="3" t="n">
        <v>9.982</v>
      </c>
      <c r="I4435" s="0" t="n">
        <v>1021.39</v>
      </c>
      <c r="J4435" s="10" t="n">
        <f aca="false">ABS(D4435-C4435)&gt;=5</f>
        <v>0</v>
      </c>
      <c r="K4435" s="10" t="n">
        <f aca="false">OR(AND(G4435&gt;=0,G4435&lt;=45),AND(G4435&gt;=315,G4435&lt;=360))</f>
        <v>1</v>
      </c>
      <c r="L4435" s="0" t="n">
        <f aca="false">IF(AND(J4435,K4435),1,0)</f>
        <v>0</v>
      </c>
    </row>
    <row r="4436" customFormat="false" ht="14.25" hidden="false" customHeight="false" outlineLevel="0" collapsed="false">
      <c r="A4436" s="1" t="n">
        <v>38902</v>
      </c>
      <c r="B4436" s="2" t="n">
        <v>0.791666666666667</v>
      </c>
      <c r="C4436" s="9" t="n">
        <v>24.8056</v>
      </c>
      <c r="D4436" s="9" t="n">
        <v>24.8056</v>
      </c>
      <c r="E4436" s="4" t="n">
        <v>0.48</v>
      </c>
      <c r="F4436" s="3" t="n">
        <v>9.4024</v>
      </c>
      <c r="G4436" s="0" t="n">
        <v>17</v>
      </c>
      <c r="H4436" s="3" t="n">
        <v>9.8049</v>
      </c>
      <c r="I4436" s="0" t="n">
        <v>1021.4</v>
      </c>
      <c r="J4436" s="10" t="n">
        <f aca="false">ABS(D4436-C4436)&gt;=5</f>
        <v>0</v>
      </c>
      <c r="K4436" s="10" t="n">
        <f aca="false">OR(AND(G4436&gt;=0,G4436&lt;=45),AND(G4436&gt;=315,G4436&lt;=360))</f>
        <v>1</v>
      </c>
      <c r="L4436" s="0" t="n">
        <f aca="false">IF(AND(J4436,K4436),1,0)</f>
        <v>0</v>
      </c>
    </row>
    <row r="4437" customFormat="false" ht="14.25" hidden="false" customHeight="false" outlineLevel="0" collapsed="false">
      <c r="A4437" s="1" t="n">
        <v>38902</v>
      </c>
      <c r="B4437" s="2" t="n">
        <v>0.833333333333333</v>
      </c>
      <c r="C4437" s="9" t="n">
        <v>21.5167</v>
      </c>
      <c r="D4437" s="9" t="n">
        <v>21.5167</v>
      </c>
      <c r="E4437" s="4" t="n">
        <v>0.65</v>
      </c>
      <c r="F4437" s="3" t="n">
        <v>4.2343</v>
      </c>
      <c r="G4437" s="0" t="n">
        <v>11</v>
      </c>
      <c r="H4437" s="3" t="n">
        <v>10.3523</v>
      </c>
      <c r="I4437" s="0" t="n">
        <v>1021.55</v>
      </c>
      <c r="J4437" s="10" t="n">
        <f aca="false">ABS(D4437-C4437)&gt;=5</f>
        <v>0</v>
      </c>
      <c r="K4437" s="10" t="n">
        <f aca="false">OR(AND(G4437&gt;=0,G4437&lt;=45),AND(G4437&gt;=315,G4437&lt;=360))</f>
        <v>1</v>
      </c>
      <c r="L4437" s="0" t="n">
        <f aca="false">IF(AND(J4437,K4437),1,0)</f>
        <v>0</v>
      </c>
    </row>
    <row r="4438" customFormat="false" ht="14.25" hidden="false" customHeight="false" outlineLevel="0" collapsed="false">
      <c r="A4438" s="1" t="n">
        <v>38902</v>
      </c>
      <c r="B4438" s="2" t="n">
        <v>0.875</v>
      </c>
      <c r="C4438" s="9" t="n">
        <v>18.8611</v>
      </c>
      <c r="D4438" s="9" t="n">
        <v>18.8611</v>
      </c>
      <c r="E4438" s="4" t="n">
        <v>0.79</v>
      </c>
      <c r="F4438" s="3" t="n">
        <v>1.4651</v>
      </c>
      <c r="G4438" s="0" t="n">
        <v>21</v>
      </c>
      <c r="H4438" s="3" t="n">
        <v>9.9015</v>
      </c>
      <c r="I4438" s="0" t="n">
        <v>1021.82</v>
      </c>
      <c r="J4438" s="10" t="n">
        <f aca="false">ABS(D4438-C4438)&gt;=5</f>
        <v>0</v>
      </c>
      <c r="K4438" s="10" t="n">
        <f aca="false">OR(AND(G4438&gt;=0,G4438&lt;=45),AND(G4438&gt;=315,G4438&lt;=360))</f>
        <v>1</v>
      </c>
      <c r="L4438" s="0" t="n">
        <f aca="false">IF(AND(J4438,K4438),1,0)</f>
        <v>0</v>
      </c>
    </row>
    <row r="4439" customFormat="false" ht="14.25" hidden="false" customHeight="false" outlineLevel="0" collapsed="false">
      <c r="A4439" s="1" t="n">
        <v>38902</v>
      </c>
      <c r="B4439" s="2" t="n">
        <v>0.916666666666667</v>
      </c>
      <c r="C4439" s="9" t="n">
        <v>17.7333</v>
      </c>
      <c r="D4439" s="9" t="n">
        <v>17.7333</v>
      </c>
      <c r="E4439" s="4" t="n">
        <v>0.85</v>
      </c>
      <c r="F4439" s="3" t="n">
        <v>6.1502</v>
      </c>
      <c r="G4439" s="0" t="n">
        <v>30</v>
      </c>
      <c r="H4439" s="3" t="n">
        <v>15.7297</v>
      </c>
      <c r="I4439" s="0" t="n">
        <v>1022.42</v>
      </c>
      <c r="J4439" s="10" t="n">
        <f aca="false">ABS(D4439-C4439)&gt;=5</f>
        <v>0</v>
      </c>
      <c r="K4439" s="10" t="n">
        <f aca="false">OR(AND(G4439&gt;=0,G4439&lt;=45),AND(G4439&gt;=315,G4439&lt;=360))</f>
        <v>1</v>
      </c>
      <c r="L4439" s="0" t="n">
        <f aca="false">IF(AND(J4439,K4439),1,0)</f>
        <v>0</v>
      </c>
    </row>
    <row r="4440" customFormat="false" ht="14.25" hidden="false" customHeight="false" outlineLevel="0" collapsed="false">
      <c r="A4440" s="1" t="n">
        <v>38902</v>
      </c>
      <c r="B4440" s="2" t="n">
        <v>0.958333333333333</v>
      </c>
      <c r="C4440" s="9" t="n">
        <v>16.8944</v>
      </c>
      <c r="D4440" s="9" t="n">
        <v>16.8944</v>
      </c>
      <c r="E4440" s="4" t="n">
        <v>0.89</v>
      </c>
      <c r="F4440" s="3" t="n">
        <v>2.1252</v>
      </c>
      <c r="G4440" s="0" t="n">
        <v>16</v>
      </c>
      <c r="H4440" s="3" t="n">
        <v>14.4578</v>
      </c>
      <c r="I4440" s="0" t="n">
        <v>1022.64</v>
      </c>
      <c r="J4440" s="10" t="n">
        <f aca="false">ABS(D4440-C4440)&gt;=5</f>
        <v>0</v>
      </c>
      <c r="K4440" s="10" t="n">
        <f aca="false">OR(AND(G4440&gt;=0,G4440&lt;=45),AND(G4440&gt;=315,G4440&lt;=360))</f>
        <v>1</v>
      </c>
      <c r="L4440" s="0" t="n">
        <f aca="false">IF(AND(J4440,K4440),1,0)</f>
        <v>0</v>
      </c>
    </row>
    <row r="4441" customFormat="false" ht="14.25" hidden="false" customHeight="false" outlineLevel="0" collapsed="false">
      <c r="A4441" s="1" t="n">
        <v>38903</v>
      </c>
      <c r="B4441" s="2" t="n">
        <v>0</v>
      </c>
      <c r="C4441" s="9" t="n">
        <v>15.6222</v>
      </c>
      <c r="D4441" s="9" t="n">
        <v>15.6222</v>
      </c>
      <c r="E4441" s="4" t="n">
        <v>0.93</v>
      </c>
      <c r="F4441" s="3" t="n">
        <v>0</v>
      </c>
      <c r="G4441" s="0" t="n">
        <v>0</v>
      </c>
      <c r="H4441" s="3" t="n">
        <v>11.8979</v>
      </c>
      <c r="I4441" s="0" t="n">
        <v>1022.81</v>
      </c>
      <c r="J4441" s="10" t="n">
        <f aca="false">ABS(D4441-C4441)&gt;=5</f>
        <v>0</v>
      </c>
      <c r="K4441" s="10" t="n">
        <f aca="false">OR(AND(G4441&gt;=0,G4441&lt;=45),AND(G4441&gt;=315,G4441&lt;=360))</f>
        <v>1</v>
      </c>
      <c r="L4441" s="0" t="n">
        <f aca="false">IF(AND(J4441,K4441),1,0)</f>
        <v>0</v>
      </c>
    </row>
    <row r="4442" customFormat="false" ht="14.25" hidden="false" customHeight="false" outlineLevel="0" collapsed="false">
      <c r="A4442" s="1" t="n">
        <v>38903</v>
      </c>
      <c r="B4442" s="2" t="n">
        <v>0.0416666666666667</v>
      </c>
      <c r="C4442" s="9" t="n">
        <v>16.1111</v>
      </c>
      <c r="D4442" s="9" t="n">
        <v>16.1111</v>
      </c>
      <c r="E4442" s="4" t="n">
        <v>0.97</v>
      </c>
      <c r="F4442" s="3" t="n">
        <v>0</v>
      </c>
      <c r="G4442" s="0" t="n">
        <v>0</v>
      </c>
      <c r="H4442" s="3" t="n">
        <v>9.9015</v>
      </c>
      <c r="I4442" s="0" t="n">
        <v>1023.01</v>
      </c>
      <c r="J4442" s="10" t="n">
        <f aca="false">ABS(D4442-C4442)&gt;=5</f>
        <v>0</v>
      </c>
      <c r="K4442" s="10" t="n">
        <f aca="false">OR(AND(G4442&gt;=0,G4442&lt;=45),AND(G4442&gt;=315,G4442&lt;=360))</f>
        <v>1</v>
      </c>
      <c r="L4442" s="0" t="n">
        <f aca="false">IF(AND(J4442,K4442),1,0)</f>
        <v>0</v>
      </c>
    </row>
    <row r="4443" customFormat="false" ht="14.25" hidden="false" customHeight="false" outlineLevel="0" collapsed="false">
      <c r="A4443" s="1" t="n">
        <v>38903</v>
      </c>
      <c r="B4443" s="2" t="n">
        <v>0.0833333333333333</v>
      </c>
      <c r="C4443" s="9" t="n">
        <v>15.2167</v>
      </c>
      <c r="D4443" s="9" t="n">
        <v>15.2167</v>
      </c>
      <c r="E4443" s="4" t="n">
        <v>0.95</v>
      </c>
      <c r="F4443" s="3" t="n">
        <v>3.059</v>
      </c>
      <c r="G4443" s="0" t="n">
        <v>13</v>
      </c>
      <c r="H4443" s="3" t="n">
        <v>15.3111</v>
      </c>
      <c r="I4443" s="0" t="n">
        <v>1023.2</v>
      </c>
      <c r="J4443" s="10" t="n">
        <f aca="false">ABS(D4443-C4443)&gt;=5</f>
        <v>0</v>
      </c>
      <c r="K4443" s="10" t="n">
        <f aca="false">OR(AND(G4443&gt;=0,G4443&lt;=45),AND(G4443&gt;=315,G4443&lt;=360))</f>
        <v>1</v>
      </c>
      <c r="L4443" s="0" t="n">
        <f aca="false">IF(AND(J4443,K4443),1,0)</f>
        <v>0</v>
      </c>
    </row>
    <row r="4444" customFormat="false" ht="14.25" hidden="false" customHeight="false" outlineLevel="0" collapsed="false">
      <c r="A4444" s="1" t="n">
        <v>38903</v>
      </c>
      <c r="B4444" s="2" t="n">
        <v>0.125</v>
      </c>
      <c r="C4444" s="9" t="n">
        <v>13.9611</v>
      </c>
      <c r="D4444" s="9" t="n">
        <v>13.9611</v>
      </c>
      <c r="E4444" s="4" t="n">
        <v>0.96</v>
      </c>
      <c r="F4444" s="3" t="n">
        <v>0</v>
      </c>
      <c r="G4444" s="0" t="n">
        <v>0</v>
      </c>
      <c r="H4444" s="3" t="n">
        <v>9.9015</v>
      </c>
      <c r="I4444" s="0" t="n">
        <v>1023.01</v>
      </c>
      <c r="J4444" s="10" t="n">
        <f aca="false">ABS(D4444-C4444)&gt;=5</f>
        <v>0</v>
      </c>
      <c r="K4444" s="10" t="n">
        <f aca="false">OR(AND(G4444&gt;=0,G4444&lt;=45),AND(G4444&gt;=315,G4444&lt;=360))</f>
        <v>1</v>
      </c>
      <c r="L4444" s="0" t="n">
        <f aca="false">IF(AND(J4444,K4444),1,0)</f>
        <v>0</v>
      </c>
    </row>
    <row r="4445" customFormat="false" ht="14.25" hidden="false" customHeight="false" outlineLevel="0" collapsed="false">
      <c r="A4445" s="1" t="n">
        <v>38903</v>
      </c>
      <c r="B4445" s="2" t="n">
        <v>0.166666666666667</v>
      </c>
      <c r="C4445" s="9" t="n">
        <v>13.4056</v>
      </c>
      <c r="D4445" s="9" t="n">
        <v>13.4056</v>
      </c>
      <c r="E4445" s="4" t="n">
        <v>0.96</v>
      </c>
      <c r="F4445" s="3" t="n">
        <v>3.22</v>
      </c>
      <c r="G4445" s="0" t="n">
        <v>330</v>
      </c>
      <c r="H4445" s="3" t="n">
        <v>6.1985</v>
      </c>
      <c r="I4445" s="0" t="n">
        <v>1023.01</v>
      </c>
      <c r="J4445" s="10" t="n">
        <f aca="false">ABS(D4445-C4445)&gt;=5</f>
        <v>0</v>
      </c>
      <c r="K4445" s="10" t="n">
        <f aca="false">OR(AND(G4445&gt;=0,G4445&lt;=45),AND(G4445&gt;=315,G4445&lt;=360))</f>
        <v>1</v>
      </c>
      <c r="L4445" s="0" t="n">
        <f aca="false">IF(AND(J4445,K4445),1,0)</f>
        <v>0</v>
      </c>
    </row>
    <row r="4446" customFormat="false" ht="14.25" hidden="false" customHeight="false" outlineLevel="0" collapsed="false">
      <c r="A4446" s="1" t="n">
        <v>38903</v>
      </c>
      <c r="B4446" s="2" t="n">
        <v>0.208333333333333</v>
      </c>
      <c r="C4446" s="9" t="n">
        <v>13.4889</v>
      </c>
      <c r="D4446" s="9" t="n">
        <v>13.4889</v>
      </c>
      <c r="E4446" s="4" t="n">
        <v>0.95</v>
      </c>
      <c r="F4446" s="3" t="n">
        <v>5.6672</v>
      </c>
      <c r="G4446" s="0" t="n">
        <v>43</v>
      </c>
      <c r="H4446" s="3" t="n">
        <v>2.3184</v>
      </c>
      <c r="I4446" s="0" t="n">
        <v>1023.04</v>
      </c>
      <c r="J4446" s="10" t="n">
        <f aca="false">ABS(D4446-C4446)&gt;=5</f>
        <v>0</v>
      </c>
      <c r="K4446" s="10" t="n">
        <f aca="false">OR(AND(G4446&gt;=0,G4446&lt;=45),AND(G4446&gt;=315,G4446&lt;=360))</f>
        <v>1</v>
      </c>
      <c r="L4446" s="0" t="n">
        <f aca="false">IF(AND(J4446,K4446),1,0)</f>
        <v>0</v>
      </c>
    </row>
    <row r="4447" customFormat="false" ht="14.25" hidden="false" customHeight="false" outlineLevel="0" collapsed="false">
      <c r="A4447" s="1" t="n">
        <v>38903</v>
      </c>
      <c r="B4447" s="2" t="n">
        <v>0.25</v>
      </c>
      <c r="C4447" s="9" t="n">
        <v>15.9778</v>
      </c>
      <c r="D4447" s="9" t="n">
        <v>15.9778</v>
      </c>
      <c r="E4447" s="4" t="n">
        <v>1</v>
      </c>
      <c r="F4447" s="3" t="n">
        <v>1.61</v>
      </c>
      <c r="G4447" s="0" t="n">
        <v>10</v>
      </c>
      <c r="H4447" s="3" t="n">
        <v>4.991</v>
      </c>
      <c r="I4447" s="0" t="n">
        <v>1023.23</v>
      </c>
      <c r="J4447" s="10" t="n">
        <f aca="false">ABS(D4447-C4447)&gt;=5</f>
        <v>0</v>
      </c>
      <c r="K4447" s="10" t="n">
        <f aca="false">OR(AND(G4447&gt;=0,G4447&lt;=45),AND(G4447&gt;=315,G4447&lt;=360))</f>
        <v>1</v>
      </c>
      <c r="L4447" s="0" t="n">
        <f aca="false">IF(AND(J4447,K4447),1,0)</f>
        <v>0</v>
      </c>
    </row>
    <row r="4448" customFormat="false" ht="14.25" hidden="false" customHeight="false" outlineLevel="0" collapsed="false">
      <c r="A4448" s="1" t="n">
        <v>38903</v>
      </c>
      <c r="B4448" s="2" t="n">
        <v>0.291666666666667</v>
      </c>
      <c r="C4448" s="9" t="n">
        <v>18.7111</v>
      </c>
      <c r="D4448" s="9" t="n">
        <v>18.7111</v>
      </c>
      <c r="E4448" s="4" t="n">
        <v>0.9</v>
      </c>
      <c r="F4448" s="3" t="n">
        <v>11.27</v>
      </c>
      <c r="G4448" s="0" t="n">
        <v>40</v>
      </c>
      <c r="H4448" s="3" t="n">
        <v>9.8049</v>
      </c>
      <c r="I4448" s="0" t="n">
        <v>1023.42</v>
      </c>
      <c r="J4448" s="10" t="n">
        <f aca="false">ABS(D4448-C4448)&gt;=5</f>
        <v>0</v>
      </c>
      <c r="K4448" s="10" t="n">
        <f aca="false">OR(AND(G4448&gt;=0,G4448&lt;=45),AND(G4448&gt;=315,G4448&lt;=360))</f>
        <v>1</v>
      </c>
      <c r="L4448" s="0" t="n">
        <f aca="false">IF(AND(J4448,K4448),1,0)</f>
        <v>0</v>
      </c>
    </row>
    <row r="4449" customFormat="false" ht="14.25" hidden="false" customHeight="false" outlineLevel="0" collapsed="false">
      <c r="A4449" s="1" t="n">
        <v>38903</v>
      </c>
      <c r="B4449" s="2" t="n">
        <v>0.333333333333333</v>
      </c>
      <c r="C4449" s="9" t="n">
        <v>21.8222</v>
      </c>
      <c r="D4449" s="9" t="n">
        <v>21.8222</v>
      </c>
      <c r="E4449" s="4" t="n">
        <v>0.66</v>
      </c>
      <c r="F4449" s="3" t="n">
        <v>7.7119</v>
      </c>
      <c r="G4449" s="0" t="n">
        <v>80</v>
      </c>
      <c r="H4449" s="3" t="n">
        <v>10.3523</v>
      </c>
      <c r="I4449" s="0" t="n">
        <v>1023.53</v>
      </c>
      <c r="J4449" s="10" t="n">
        <f aca="false">ABS(D4449-C4449)&gt;=5</f>
        <v>0</v>
      </c>
      <c r="K4449" s="10" t="n">
        <f aca="false">OR(AND(G4449&gt;=0,G4449&lt;=45),AND(G4449&gt;=315,G4449&lt;=360))</f>
        <v>0</v>
      </c>
      <c r="L4449" s="0" t="n">
        <f aca="false">IF(AND(J4449,K4449),1,0)</f>
        <v>0</v>
      </c>
    </row>
    <row r="4450" customFormat="false" ht="14.25" hidden="false" customHeight="false" outlineLevel="0" collapsed="false">
      <c r="A4450" s="1" t="n">
        <v>38903</v>
      </c>
      <c r="B4450" s="2" t="n">
        <v>0.375</v>
      </c>
      <c r="C4450" s="9" t="n">
        <v>23.8667</v>
      </c>
      <c r="D4450" s="9" t="n">
        <v>23.8667</v>
      </c>
      <c r="E4450" s="4" t="n">
        <v>0.54</v>
      </c>
      <c r="F4450" s="3" t="n">
        <v>9.5795</v>
      </c>
      <c r="G4450" s="0" t="n">
        <v>110</v>
      </c>
      <c r="H4450" s="3" t="n">
        <v>9.982</v>
      </c>
      <c r="I4450" s="0" t="n">
        <v>1023.9</v>
      </c>
      <c r="J4450" s="10" t="n">
        <f aca="false">ABS(D4450-C4450)&gt;=5</f>
        <v>0</v>
      </c>
      <c r="K4450" s="10" t="n">
        <f aca="false">OR(AND(G4450&gt;=0,G4450&lt;=45),AND(G4450&gt;=315,G4450&lt;=360))</f>
        <v>0</v>
      </c>
      <c r="L4450" s="0" t="n">
        <f aca="false">IF(AND(J4450,K4450),1,0)</f>
        <v>0</v>
      </c>
    </row>
    <row r="4451" customFormat="false" ht="14.25" hidden="false" customHeight="false" outlineLevel="0" collapsed="false">
      <c r="A4451" s="1" t="n">
        <v>38903</v>
      </c>
      <c r="B4451" s="2" t="n">
        <v>0.416666666666667</v>
      </c>
      <c r="C4451" s="9" t="n">
        <v>26.0167</v>
      </c>
      <c r="D4451" s="9" t="n">
        <v>26.0167</v>
      </c>
      <c r="E4451" s="4" t="n">
        <v>0.47</v>
      </c>
      <c r="F4451" s="3" t="n">
        <v>12.4292</v>
      </c>
      <c r="G4451" s="0" t="n">
        <v>118</v>
      </c>
      <c r="H4451" s="3" t="n">
        <v>11.27</v>
      </c>
      <c r="I4451" s="0" t="n">
        <v>1024.01</v>
      </c>
      <c r="J4451" s="10" t="n">
        <f aca="false">ABS(D4451-C4451)&gt;=5</f>
        <v>0</v>
      </c>
      <c r="K4451" s="10" t="n">
        <f aca="false">OR(AND(G4451&gt;=0,G4451&lt;=45),AND(G4451&gt;=315,G4451&lt;=360))</f>
        <v>0</v>
      </c>
      <c r="L4451" s="0" t="n">
        <f aca="false">IF(AND(J4451,K4451),1,0)</f>
        <v>0</v>
      </c>
    </row>
    <row r="4452" customFormat="false" ht="14.25" hidden="false" customHeight="false" outlineLevel="0" collapsed="false">
      <c r="A4452" s="1" t="n">
        <v>38903</v>
      </c>
      <c r="B4452" s="2" t="n">
        <v>0.458333333333333</v>
      </c>
      <c r="C4452" s="9" t="n">
        <v>26.0611</v>
      </c>
      <c r="D4452" s="9" t="n">
        <v>26.0611</v>
      </c>
      <c r="E4452" s="4" t="n">
        <v>0.36</v>
      </c>
      <c r="F4452" s="3" t="n">
        <v>8.1788</v>
      </c>
      <c r="G4452" s="0" t="n">
        <v>129</v>
      </c>
      <c r="H4452" s="3" t="n">
        <v>10.4006</v>
      </c>
      <c r="I4452" s="0" t="n">
        <v>1024.13</v>
      </c>
      <c r="J4452" s="10" t="n">
        <f aca="false">ABS(D4452-C4452)&gt;=5</f>
        <v>0</v>
      </c>
      <c r="K4452" s="10" t="n">
        <f aca="false">OR(AND(G4452&gt;=0,G4452&lt;=45),AND(G4452&gt;=315,G4452&lt;=360))</f>
        <v>0</v>
      </c>
      <c r="L4452" s="0" t="n">
        <f aca="false">IF(AND(J4452,K4452),1,0)</f>
        <v>0</v>
      </c>
    </row>
    <row r="4453" customFormat="false" ht="14.25" hidden="false" customHeight="false" outlineLevel="0" collapsed="false">
      <c r="A4453" s="1" t="n">
        <v>38903</v>
      </c>
      <c r="B4453" s="2" t="n">
        <v>0.5</v>
      </c>
      <c r="C4453" s="9" t="n">
        <v>27.15</v>
      </c>
      <c r="D4453" s="9" t="n">
        <v>26.8278</v>
      </c>
      <c r="E4453" s="4" t="n">
        <v>0.37</v>
      </c>
      <c r="F4453" s="3" t="n">
        <v>9.5312</v>
      </c>
      <c r="G4453" s="0" t="n">
        <v>138</v>
      </c>
      <c r="H4453" s="3" t="n">
        <v>9.982</v>
      </c>
      <c r="I4453" s="0" t="n">
        <v>1023.98</v>
      </c>
      <c r="J4453" s="10" t="n">
        <f aca="false">ABS(D4453-C4453)&gt;=5</f>
        <v>0</v>
      </c>
      <c r="K4453" s="10" t="n">
        <f aca="false">OR(AND(G4453&gt;=0,G4453&lt;=45),AND(G4453&gt;=315,G4453&lt;=360))</f>
        <v>0</v>
      </c>
      <c r="L4453" s="0" t="n">
        <f aca="false">IF(AND(J4453,K4453),1,0)</f>
        <v>0</v>
      </c>
    </row>
    <row r="4454" customFormat="false" ht="14.25" hidden="false" customHeight="false" outlineLevel="0" collapsed="false">
      <c r="A4454" s="1" t="n">
        <v>38903</v>
      </c>
      <c r="B4454" s="2" t="n">
        <v>0.541666666666667</v>
      </c>
      <c r="C4454" s="9" t="n">
        <v>27.6889</v>
      </c>
      <c r="D4454" s="9" t="n">
        <v>27.1333</v>
      </c>
      <c r="E4454" s="4" t="n">
        <v>0.35</v>
      </c>
      <c r="F4454" s="3" t="n">
        <v>4.7334</v>
      </c>
      <c r="G4454" s="0" t="n">
        <v>179</v>
      </c>
      <c r="H4454" s="3" t="n">
        <v>9.982</v>
      </c>
      <c r="I4454" s="0" t="n">
        <v>1023.7</v>
      </c>
      <c r="J4454" s="10" t="n">
        <f aca="false">ABS(D4454-C4454)&gt;=5</f>
        <v>0</v>
      </c>
      <c r="K4454" s="10" t="n">
        <f aca="false">OR(AND(G4454&gt;=0,G4454&lt;=45),AND(G4454&gt;=315,G4454&lt;=360))</f>
        <v>0</v>
      </c>
      <c r="L4454" s="0" t="n">
        <f aca="false">IF(AND(J4454,K4454),1,0)</f>
        <v>0</v>
      </c>
    </row>
    <row r="4455" customFormat="false" ht="14.25" hidden="false" customHeight="false" outlineLevel="0" collapsed="false">
      <c r="A4455" s="1" t="n">
        <v>38903</v>
      </c>
      <c r="B4455" s="2" t="n">
        <v>0.583333333333333</v>
      </c>
      <c r="C4455" s="9" t="n">
        <v>27.7111</v>
      </c>
      <c r="D4455" s="9" t="n">
        <v>27.0444</v>
      </c>
      <c r="E4455" s="4" t="n">
        <v>0.33</v>
      </c>
      <c r="F4455" s="3" t="n">
        <v>8.1466</v>
      </c>
      <c r="G4455" s="0" t="n">
        <v>113</v>
      </c>
      <c r="H4455" s="3" t="n">
        <v>10.3523</v>
      </c>
      <c r="I4455" s="0" t="n">
        <v>1023.45</v>
      </c>
      <c r="J4455" s="10" t="n">
        <f aca="false">ABS(D4455-C4455)&gt;=5</f>
        <v>0</v>
      </c>
      <c r="K4455" s="10" t="n">
        <f aca="false">OR(AND(G4455&gt;=0,G4455&lt;=45),AND(G4455&gt;=315,G4455&lt;=360))</f>
        <v>0</v>
      </c>
      <c r="L4455" s="0" t="n">
        <f aca="false">IF(AND(J4455,K4455),1,0)</f>
        <v>0</v>
      </c>
    </row>
    <row r="4456" customFormat="false" ht="14.25" hidden="false" customHeight="false" outlineLevel="0" collapsed="false">
      <c r="A4456" s="1" t="n">
        <v>38903</v>
      </c>
      <c r="B4456" s="2" t="n">
        <v>0.625</v>
      </c>
      <c r="C4456" s="9" t="n">
        <v>27.7778</v>
      </c>
      <c r="D4456" s="9" t="n">
        <v>26.9944</v>
      </c>
      <c r="E4456" s="4" t="n">
        <v>0.31</v>
      </c>
      <c r="F4456" s="3" t="n">
        <v>7.9534</v>
      </c>
      <c r="G4456" s="0" t="n">
        <v>103</v>
      </c>
      <c r="H4456" s="3" t="n">
        <v>9.982</v>
      </c>
      <c r="I4456" s="0" t="n">
        <v>0</v>
      </c>
      <c r="J4456" s="10" t="n">
        <f aca="false">ABS(D4456-C4456)&gt;=5</f>
        <v>0</v>
      </c>
      <c r="K4456" s="10" t="n">
        <f aca="false">OR(AND(G4456&gt;=0,G4456&lt;=45),AND(G4456&gt;=315,G4456&lt;=360))</f>
        <v>0</v>
      </c>
      <c r="L4456" s="0" t="n">
        <f aca="false">IF(AND(J4456,K4456),1,0)</f>
        <v>0</v>
      </c>
    </row>
    <row r="4457" customFormat="false" ht="14.25" hidden="false" customHeight="false" outlineLevel="0" collapsed="false">
      <c r="A4457" s="1" t="n">
        <v>38903</v>
      </c>
      <c r="B4457" s="2" t="n">
        <v>0.666666666666667</v>
      </c>
      <c r="C4457" s="9" t="n">
        <v>27.7333</v>
      </c>
      <c r="D4457" s="9" t="n">
        <v>26.9889</v>
      </c>
      <c r="E4457" s="4" t="n">
        <v>0.32</v>
      </c>
      <c r="F4457" s="3" t="n">
        <v>7.2611</v>
      </c>
      <c r="G4457" s="0" t="n">
        <v>166</v>
      </c>
      <c r="H4457" s="3" t="n">
        <v>9.982</v>
      </c>
      <c r="I4457" s="0" t="n">
        <v>1022.69</v>
      </c>
      <c r="J4457" s="10" t="n">
        <f aca="false">ABS(D4457-C4457)&gt;=5</f>
        <v>0</v>
      </c>
      <c r="K4457" s="10" t="n">
        <f aca="false">OR(AND(G4457&gt;=0,G4457&lt;=45),AND(G4457&gt;=315,G4457&lt;=360))</f>
        <v>0</v>
      </c>
      <c r="L4457" s="0" t="n">
        <f aca="false">IF(AND(J4457,K4457),1,0)</f>
        <v>0</v>
      </c>
    </row>
    <row r="4458" customFormat="false" ht="14.25" hidden="false" customHeight="false" outlineLevel="0" collapsed="false">
      <c r="A4458" s="1" t="n">
        <v>38903</v>
      </c>
      <c r="B4458" s="2" t="n">
        <v>0.708333333333333</v>
      </c>
      <c r="C4458" s="9" t="n">
        <v>27.4056</v>
      </c>
      <c r="D4458" s="9" t="n">
        <v>26.8556</v>
      </c>
      <c r="E4458" s="4" t="n">
        <v>0.34</v>
      </c>
      <c r="F4458" s="3" t="n">
        <v>7.3577</v>
      </c>
      <c r="G4458" s="0" t="n">
        <v>42</v>
      </c>
      <c r="H4458" s="3" t="n">
        <v>10.3523</v>
      </c>
      <c r="I4458" s="0" t="n">
        <v>1022.35</v>
      </c>
      <c r="J4458" s="10" t="n">
        <f aca="false">ABS(D4458-C4458)&gt;=5</f>
        <v>0</v>
      </c>
      <c r="K4458" s="10" t="n">
        <f aca="false">OR(AND(G4458&gt;=0,G4458&lt;=45),AND(G4458&gt;=315,G4458&lt;=360))</f>
        <v>1</v>
      </c>
      <c r="L4458" s="0" t="n">
        <f aca="false">IF(AND(J4458,K4458),1,0)</f>
        <v>0</v>
      </c>
    </row>
    <row r="4459" customFormat="false" ht="14.25" hidden="false" customHeight="false" outlineLevel="0" collapsed="false">
      <c r="A4459" s="1" t="n">
        <v>38903</v>
      </c>
      <c r="B4459" s="2" t="n">
        <v>0.75</v>
      </c>
      <c r="C4459" s="9" t="n">
        <v>27.2444</v>
      </c>
      <c r="D4459" s="9" t="n">
        <v>26.6667</v>
      </c>
      <c r="E4459" s="4" t="n">
        <v>0.32</v>
      </c>
      <c r="F4459" s="3" t="n">
        <v>7.2933</v>
      </c>
      <c r="G4459" s="0" t="n">
        <v>32</v>
      </c>
      <c r="H4459" s="3" t="n">
        <v>9.982</v>
      </c>
      <c r="I4459" s="0" t="n">
        <v>1022.08</v>
      </c>
      <c r="J4459" s="10" t="n">
        <f aca="false">ABS(D4459-C4459)&gt;=5</f>
        <v>0</v>
      </c>
      <c r="K4459" s="10" t="n">
        <f aca="false">OR(AND(G4459&gt;=0,G4459&lt;=45),AND(G4459&gt;=315,G4459&lt;=360))</f>
        <v>1</v>
      </c>
      <c r="L4459" s="0" t="n">
        <f aca="false">IF(AND(J4459,K4459),1,0)</f>
        <v>0</v>
      </c>
    </row>
    <row r="4460" customFormat="false" ht="14.25" hidden="false" customHeight="false" outlineLevel="0" collapsed="false">
      <c r="A4460" s="1" t="n">
        <v>38903</v>
      </c>
      <c r="B4460" s="2" t="n">
        <v>0.791666666666667</v>
      </c>
      <c r="C4460" s="9" t="n">
        <v>27.2444</v>
      </c>
      <c r="D4460" s="9" t="n">
        <v>26.8944</v>
      </c>
      <c r="E4460" s="4" t="n">
        <v>0.37</v>
      </c>
      <c r="F4460" s="3" t="n">
        <v>4.4597</v>
      </c>
      <c r="G4460" s="0" t="n">
        <v>27</v>
      </c>
      <c r="H4460" s="3" t="n">
        <v>9.982</v>
      </c>
      <c r="I4460" s="0" t="n">
        <v>1021.98</v>
      </c>
      <c r="J4460" s="10" t="n">
        <f aca="false">ABS(D4460-C4460)&gt;=5</f>
        <v>0</v>
      </c>
      <c r="K4460" s="10" t="n">
        <f aca="false">OR(AND(G4460&gt;=0,G4460&lt;=45),AND(G4460&gt;=315,G4460&lt;=360))</f>
        <v>1</v>
      </c>
      <c r="L4460" s="0" t="n">
        <f aca="false">IF(AND(J4460,K4460),1,0)</f>
        <v>0</v>
      </c>
    </row>
    <row r="4461" customFormat="false" ht="14.25" hidden="false" customHeight="false" outlineLevel="0" collapsed="false">
      <c r="A4461" s="1" t="n">
        <v>38903</v>
      </c>
      <c r="B4461" s="2" t="n">
        <v>0.833333333333333</v>
      </c>
      <c r="C4461" s="9" t="n">
        <v>23.4278</v>
      </c>
      <c r="D4461" s="9" t="n">
        <v>23.4278</v>
      </c>
      <c r="E4461" s="4" t="n">
        <v>0.51</v>
      </c>
      <c r="F4461" s="3" t="n">
        <v>7.1162</v>
      </c>
      <c r="G4461" s="0" t="n">
        <v>33</v>
      </c>
      <c r="H4461" s="3" t="n">
        <v>10.3523</v>
      </c>
      <c r="I4461" s="0" t="n">
        <v>1022.13</v>
      </c>
      <c r="J4461" s="10" t="n">
        <f aca="false">ABS(D4461-C4461)&gt;=5</f>
        <v>0</v>
      </c>
      <c r="K4461" s="10" t="n">
        <f aca="false">OR(AND(G4461&gt;=0,G4461&lt;=45),AND(G4461&gt;=315,G4461&lt;=360))</f>
        <v>1</v>
      </c>
      <c r="L4461" s="0" t="n">
        <f aca="false">IF(AND(J4461,K4461),1,0)</f>
        <v>0</v>
      </c>
    </row>
    <row r="4462" customFormat="false" ht="14.25" hidden="false" customHeight="false" outlineLevel="0" collapsed="false">
      <c r="A4462" s="1" t="n">
        <v>38903</v>
      </c>
      <c r="B4462" s="2" t="n">
        <v>0.875</v>
      </c>
      <c r="C4462" s="9" t="n">
        <v>20.0944</v>
      </c>
      <c r="D4462" s="9" t="n">
        <v>20.0944</v>
      </c>
      <c r="E4462" s="4" t="n">
        <v>0.68</v>
      </c>
      <c r="F4462" s="3" t="n">
        <v>7.6153</v>
      </c>
      <c r="G4462" s="0" t="n">
        <v>31</v>
      </c>
      <c r="H4462" s="3" t="n">
        <v>9.982</v>
      </c>
      <c r="I4462" s="0" t="n">
        <v>1022.4</v>
      </c>
      <c r="J4462" s="10" t="n">
        <f aca="false">ABS(D4462-C4462)&gt;=5</f>
        <v>0</v>
      </c>
      <c r="K4462" s="10" t="n">
        <f aca="false">OR(AND(G4462&gt;=0,G4462&lt;=45),AND(G4462&gt;=315,G4462&lt;=360))</f>
        <v>1</v>
      </c>
      <c r="L4462" s="0" t="n">
        <f aca="false">IF(AND(J4462,K4462),1,0)</f>
        <v>0</v>
      </c>
    </row>
    <row r="4463" customFormat="false" ht="14.25" hidden="false" customHeight="false" outlineLevel="0" collapsed="false">
      <c r="A4463" s="1" t="n">
        <v>38903</v>
      </c>
      <c r="B4463" s="2" t="n">
        <v>0.916666666666667</v>
      </c>
      <c r="C4463" s="9" t="n">
        <v>19.3278</v>
      </c>
      <c r="D4463" s="9" t="n">
        <v>19.3278</v>
      </c>
      <c r="E4463" s="4" t="n">
        <v>0.74</v>
      </c>
      <c r="F4463" s="3" t="n">
        <v>6.279</v>
      </c>
      <c r="G4463" s="0" t="n">
        <v>41</v>
      </c>
      <c r="H4463" s="3" t="n">
        <v>15.8263</v>
      </c>
      <c r="I4463" s="0" t="n">
        <v>1022.91</v>
      </c>
      <c r="J4463" s="10" t="n">
        <f aca="false">ABS(D4463-C4463)&gt;=5</f>
        <v>0</v>
      </c>
      <c r="K4463" s="10" t="n">
        <f aca="false">OR(AND(G4463&gt;=0,G4463&lt;=45),AND(G4463&gt;=315,G4463&lt;=360))</f>
        <v>1</v>
      </c>
      <c r="L4463" s="0" t="n">
        <f aca="false">IF(AND(J4463,K4463),1,0)</f>
        <v>0</v>
      </c>
    </row>
    <row r="4464" customFormat="false" ht="14.25" hidden="false" customHeight="false" outlineLevel="0" collapsed="false">
      <c r="A4464" s="1" t="n">
        <v>38903</v>
      </c>
      <c r="B4464" s="2" t="n">
        <v>0.958333333333333</v>
      </c>
      <c r="C4464" s="9" t="n">
        <v>18.1667</v>
      </c>
      <c r="D4464" s="9" t="n">
        <v>18.1667</v>
      </c>
      <c r="E4464" s="4" t="n">
        <v>0.82</v>
      </c>
      <c r="F4464" s="3" t="n">
        <v>3.059</v>
      </c>
      <c r="G4464" s="0" t="n">
        <v>31</v>
      </c>
      <c r="H4464" s="3" t="n">
        <v>14.9569</v>
      </c>
      <c r="I4464" s="0" t="n">
        <v>1023.12</v>
      </c>
      <c r="J4464" s="10" t="n">
        <f aca="false">ABS(D4464-C4464)&gt;=5</f>
        <v>0</v>
      </c>
      <c r="K4464" s="10" t="n">
        <f aca="false">OR(AND(G4464&gt;=0,G4464&lt;=45),AND(G4464&gt;=315,G4464&lt;=360))</f>
        <v>1</v>
      </c>
      <c r="L4464" s="0" t="n">
        <f aca="false">IF(AND(J4464,K4464),1,0)</f>
        <v>0</v>
      </c>
    </row>
    <row r="4465" customFormat="false" ht="14.25" hidden="false" customHeight="false" outlineLevel="0" collapsed="false">
      <c r="A4465" s="1" t="n">
        <v>38904</v>
      </c>
      <c r="B4465" s="2" t="n">
        <v>0</v>
      </c>
      <c r="C4465" s="9" t="n">
        <v>16.6</v>
      </c>
      <c r="D4465" s="9" t="n">
        <v>16.6</v>
      </c>
      <c r="E4465" s="4" t="n">
        <v>0.9</v>
      </c>
      <c r="F4465" s="3" t="n">
        <v>0</v>
      </c>
      <c r="G4465" s="0" t="n">
        <v>0</v>
      </c>
      <c r="H4465" s="3" t="n">
        <v>15.8263</v>
      </c>
      <c r="I4465" s="0" t="n">
        <v>1023.21</v>
      </c>
      <c r="J4465" s="10" t="n">
        <f aca="false">ABS(D4465-C4465)&gt;=5</f>
        <v>0</v>
      </c>
      <c r="K4465" s="10" t="n">
        <f aca="false">OR(AND(G4465&gt;=0,G4465&lt;=45),AND(G4465&gt;=315,G4465&lt;=360))</f>
        <v>1</v>
      </c>
      <c r="L4465" s="0" t="n">
        <f aca="false">IF(AND(J4465,K4465),1,0)</f>
        <v>0</v>
      </c>
    </row>
    <row r="4466" customFormat="false" ht="14.25" hidden="false" customHeight="false" outlineLevel="0" collapsed="false">
      <c r="A4466" s="1" t="n">
        <v>38904</v>
      </c>
      <c r="B4466" s="2" t="n">
        <v>0.0416666666666667</v>
      </c>
      <c r="C4466" s="9" t="n">
        <v>16.0444</v>
      </c>
      <c r="D4466" s="9" t="n">
        <v>16.0444</v>
      </c>
      <c r="E4466" s="4" t="n">
        <v>0.93</v>
      </c>
      <c r="F4466" s="3" t="n">
        <v>6.44</v>
      </c>
      <c r="G4466" s="0" t="n">
        <v>70</v>
      </c>
      <c r="H4466" s="3" t="n">
        <v>15.8263</v>
      </c>
      <c r="I4466" s="0" t="n">
        <v>1023.21</v>
      </c>
      <c r="J4466" s="10" t="n">
        <f aca="false">ABS(D4466-C4466)&gt;=5</f>
        <v>0</v>
      </c>
      <c r="K4466" s="10" t="n">
        <f aca="false">OR(AND(G4466&gt;=0,G4466&lt;=45),AND(G4466&gt;=315,G4466&lt;=360))</f>
        <v>0</v>
      </c>
      <c r="L4466" s="0" t="n">
        <f aca="false">IF(AND(J4466,K4466),1,0)</f>
        <v>0</v>
      </c>
    </row>
    <row r="4467" customFormat="false" ht="14.25" hidden="false" customHeight="false" outlineLevel="0" collapsed="false">
      <c r="A4467" s="1" t="n">
        <v>38904</v>
      </c>
      <c r="B4467" s="2" t="n">
        <v>0.0833333333333333</v>
      </c>
      <c r="C4467" s="9" t="n">
        <v>18.0611</v>
      </c>
      <c r="D4467" s="9" t="n">
        <v>18.0611</v>
      </c>
      <c r="E4467" s="4" t="n">
        <v>0.8</v>
      </c>
      <c r="F4467" s="3" t="n">
        <v>9.7244</v>
      </c>
      <c r="G4467" s="0" t="n">
        <v>127</v>
      </c>
      <c r="H4467" s="3" t="n">
        <v>14.9569</v>
      </c>
      <c r="I4467" s="0" t="n">
        <v>1019.79</v>
      </c>
      <c r="J4467" s="10" t="n">
        <f aca="false">ABS(D4467-C4467)&gt;=5</f>
        <v>0</v>
      </c>
      <c r="K4467" s="10" t="n">
        <f aca="false">OR(AND(G4467&gt;=0,G4467&lt;=45),AND(G4467&gt;=315,G4467&lt;=360))</f>
        <v>0</v>
      </c>
      <c r="L4467" s="0" t="n">
        <f aca="false">IF(AND(J4467,K4467),1,0)</f>
        <v>0</v>
      </c>
    </row>
    <row r="4468" customFormat="false" ht="14.25" hidden="false" customHeight="false" outlineLevel="0" collapsed="false">
      <c r="A4468" s="1" t="n">
        <v>38904</v>
      </c>
      <c r="B4468" s="2" t="n">
        <v>0.125</v>
      </c>
      <c r="C4468" s="9" t="n">
        <v>14.4444</v>
      </c>
      <c r="D4468" s="9" t="n">
        <v>14.4444</v>
      </c>
      <c r="E4468" s="4" t="n">
        <v>0.96</v>
      </c>
      <c r="F4468" s="3" t="n">
        <v>3.2683</v>
      </c>
      <c r="G4468" s="0" t="n">
        <v>44</v>
      </c>
      <c r="H4468" s="3" t="n">
        <v>15.8263</v>
      </c>
      <c r="I4468" s="0" t="n">
        <v>1023.3</v>
      </c>
      <c r="J4468" s="10" t="n">
        <f aca="false">ABS(D4468-C4468)&gt;=5</f>
        <v>0</v>
      </c>
      <c r="K4468" s="10" t="n">
        <f aca="false">OR(AND(G4468&gt;=0,G4468&lt;=45),AND(G4468&gt;=315,G4468&lt;=360))</f>
        <v>1</v>
      </c>
      <c r="L4468" s="0" t="n">
        <f aca="false">IF(AND(J4468,K4468),1,0)</f>
        <v>0</v>
      </c>
    </row>
    <row r="4469" customFormat="false" ht="14.25" hidden="false" customHeight="false" outlineLevel="0" collapsed="false">
      <c r="A4469" s="1" t="n">
        <v>38904</v>
      </c>
      <c r="B4469" s="2" t="n">
        <v>0.166666666666667</v>
      </c>
      <c r="C4469" s="9" t="n">
        <v>14.9111</v>
      </c>
      <c r="D4469" s="9" t="n">
        <v>14.9111</v>
      </c>
      <c r="E4469" s="4" t="n">
        <v>0.96</v>
      </c>
      <c r="F4469" s="3" t="n">
        <v>3.2683</v>
      </c>
      <c r="G4469" s="0" t="n">
        <v>44</v>
      </c>
      <c r="H4469" s="3" t="n">
        <v>14.9086</v>
      </c>
      <c r="I4469" s="0" t="n">
        <v>1023.01</v>
      </c>
      <c r="J4469" s="10" t="n">
        <f aca="false">ABS(D4469-C4469)&gt;=5</f>
        <v>0</v>
      </c>
      <c r="K4469" s="10" t="n">
        <f aca="false">OR(AND(G4469&gt;=0,G4469&lt;=45),AND(G4469&gt;=315,G4469&lt;=360))</f>
        <v>1</v>
      </c>
      <c r="L4469" s="0" t="n">
        <f aca="false">IF(AND(J4469,K4469),1,0)</f>
        <v>0</v>
      </c>
    </row>
    <row r="4470" customFormat="false" ht="14.25" hidden="false" customHeight="false" outlineLevel="0" collapsed="false">
      <c r="A4470" s="1" t="n">
        <v>38904</v>
      </c>
      <c r="B4470" s="2" t="n">
        <v>0.208333333333333</v>
      </c>
      <c r="C4470" s="9" t="n">
        <v>13.3333</v>
      </c>
      <c r="D4470" s="9" t="n">
        <v>13.3333</v>
      </c>
      <c r="E4470" s="4" t="n">
        <v>0.95</v>
      </c>
      <c r="F4470" s="3" t="n">
        <v>1.3202</v>
      </c>
      <c r="G4470" s="0" t="n">
        <v>91</v>
      </c>
      <c r="H4470" s="3" t="n">
        <v>14.168</v>
      </c>
      <c r="I4470" s="0" t="n">
        <v>1023.32</v>
      </c>
      <c r="J4470" s="10" t="n">
        <f aca="false">ABS(D4470-C4470)&gt;=5</f>
        <v>0</v>
      </c>
      <c r="K4470" s="10" t="n">
        <f aca="false">OR(AND(G4470&gt;=0,G4470&lt;=45),AND(G4470&gt;=315,G4470&lt;=360))</f>
        <v>0</v>
      </c>
      <c r="L4470" s="0" t="n">
        <f aca="false">IF(AND(J4470,K4470),1,0)</f>
        <v>0</v>
      </c>
    </row>
    <row r="4471" customFormat="false" ht="14.25" hidden="false" customHeight="false" outlineLevel="0" collapsed="false">
      <c r="A4471" s="1" t="n">
        <v>38904</v>
      </c>
      <c r="B4471" s="2" t="n">
        <v>0.25</v>
      </c>
      <c r="C4471" s="9" t="n">
        <v>17.0722</v>
      </c>
      <c r="D4471" s="9" t="n">
        <v>17.0722</v>
      </c>
      <c r="E4471" s="4" t="n">
        <v>0.92</v>
      </c>
      <c r="F4471" s="3" t="n">
        <v>4.4919</v>
      </c>
      <c r="G4471" s="0" t="n">
        <v>109</v>
      </c>
      <c r="H4471" s="3" t="n">
        <v>9.982</v>
      </c>
      <c r="I4471" s="0" t="n">
        <v>1023.48</v>
      </c>
      <c r="J4471" s="10" t="n">
        <f aca="false">ABS(D4471-C4471)&gt;=5</f>
        <v>0</v>
      </c>
      <c r="K4471" s="10" t="n">
        <f aca="false">OR(AND(G4471&gt;=0,G4471&lt;=45),AND(G4471&gt;=315,G4471&lt;=360))</f>
        <v>0</v>
      </c>
      <c r="L4471" s="0" t="n">
        <f aca="false">IF(AND(J4471,K4471),1,0)</f>
        <v>0</v>
      </c>
    </row>
    <row r="4472" customFormat="false" ht="14.25" hidden="false" customHeight="false" outlineLevel="0" collapsed="false">
      <c r="A4472" s="1" t="n">
        <v>38904</v>
      </c>
      <c r="B4472" s="2" t="n">
        <v>0.291666666666667</v>
      </c>
      <c r="C4472" s="9" t="n">
        <v>19.8222</v>
      </c>
      <c r="D4472" s="9" t="n">
        <v>19.8222</v>
      </c>
      <c r="E4472" s="4" t="n">
        <v>0.79</v>
      </c>
      <c r="F4472" s="3" t="n">
        <v>4.4758</v>
      </c>
      <c r="G4472" s="0" t="n">
        <v>127</v>
      </c>
      <c r="H4472" s="3" t="n">
        <v>9.982</v>
      </c>
      <c r="I4472" s="0" t="n">
        <v>1023.3</v>
      </c>
      <c r="J4472" s="10" t="n">
        <f aca="false">ABS(D4472-C4472)&gt;=5</f>
        <v>0</v>
      </c>
      <c r="K4472" s="10" t="n">
        <f aca="false">OR(AND(G4472&gt;=0,G4472&lt;=45),AND(G4472&gt;=315,G4472&lt;=360))</f>
        <v>0</v>
      </c>
      <c r="L4472" s="0" t="n">
        <f aca="false">IF(AND(J4472,K4472),1,0)</f>
        <v>0</v>
      </c>
    </row>
    <row r="4473" customFormat="false" ht="14.25" hidden="false" customHeight="false" outlineLevel="0" collapsed="false">
      <c r="A4473" s="1" t="n">
        <v>38904</v>
      </c>
      <c r="B4473" s="2" t="n">
        <v>0.333333333333333</v>
      </c>
      <c r="C4473" s="9" t="n">
        <v>22.5333</v>
      </c>
      <c r="D4473" s="9" t="n">
        <v>22.5333</v>
      </c>
      <c r="E4473" s="4" t="n">
        <v>0.71</v>
      </c>
      <c r="F4473" s="3" t="n">
        <v>4.83</v>
      </c>
      <c r="G4473" s="0" t="n">
        <v>132</v>
      </c>
      <c r="H4473" s="3" t="n">
        <v>9.982</v>
      </c>
      <c r="I4473" s="0" t="n">
        <v>1023.34</v>
      </c>
      <c r="J4473" s="10" t="n">
        <f aca="false">ABS(D4473-C4473)&gt;=5</f>
        <v>0</v>
      </c>
      <c r="K4473" s="10" t="n">
        <f aca="false">OR(AND(G4473&gt;=0,G4473&lt;=45),AND(G4473&gt;=315,G4473&lt;=360))</f>
        <v>0</v>
      </c>
      <c r="L4473" s="0" t="n">
        <f aca="false">IF(AND(J4473,K4473),1,0)</f>
        <v>0</v>
      </c>
    </row>
    <row r="4474" customFormat="false" ht="14.25" hidden="false" customHeight="false" outlineLevel="0" collapsed="false">
      <c r="A4474" s="1" t="n">
        <v>38904</v>
      </c>
      <c r="B4474" s="2" t="n">
        <v>0.375</v>
      </c>
      <c r="C4474" s="9" t="n">
        <v>25.0278</v>
      </c>
      <c r="D4474" s="9" t="n">
        <v>25.0278</v>
      </c>
      <c r="E4474" s="4" t="n">
        <v>0.58</v>
      </c>
      <c r="F4474" s="3" t="n">
        <v>5.0393</v>
      </c>
      <c r="G4474" s="0" t="n">
        <v>139</v>
      </c>
      <c r="H4474" s="3" t="n">
        <v>9.982</v>
      </c>
      <c r="I4474" s="0" t="n">
        <v>1023.37</v>
      </c>
      <c r="J4474" s="10" t="n">
        <f aca="false">ABS(D4474-C4474)&gt;=5</f>
        <v>0</v>
      </c>
      <c r="K4474" s="10" t="n">
        <f aca="false">OR(AND(G4474&gt;=0,G4474&lt;=45),AND(G4474&gt;=315,G4474&lt;=360))</f>
        <v>0</v>
      </c>
      <c r="L4474" s="0" t="n">
        <f aca="false">IF(AND(J4474,K4474),1,0)</f>
        <v>0</v>
      </c>
    </row>
    <row r="4475" customFormat="false" ht="14.25" hidden="false" customHeight="false" outlineLevel="0" collapsed="false">
      <c r="A4475" s="1" t="n">
        <v>38904</v>
      </c>
      <c r="B4475" s="2" t="n">
        <v>0.416666666666667</v>
      </c>
      <c r="C4475" s="9" t="n">
        <v>27.2222</v>
      </c>
      <c r="D4475" s="9" t="n">
        <v>27.4333</v>
      </c>
      <c r="E4475" s="4" t="n">
        <v>0.47</v>
      </c>
      <c r="F4475" s="3" t="n">
        <v>9.7083</v>
      </c>
      <c r="G4475" s="0" t="n">
        <v>159</v>
      </c>
      <c r="H4475" s="3" t="n">
        <v>9.982</v>
      </c>
      <c r="I4475" s="0" t="n">
        <v>1023.26</v>
      </c>
      <c r="J4475" s="10" t="n">
        <f aca="false">ABS(D4475-C4475)&gt;=5</f>
        <v>0</v>
      </c>
      <c r="K4475" s="10" t="n">
        <f aca="false">OR(AND(G4475&gt;=0,G4475&lt;=45),AND(G4475&gt;=315,G4475&lt;=360))</f>
        <v>0</v>
      </c>
      <c r="L4475" s="0" t="n">
        <f aca="false">IF(AND(J4475,K4475),1,0)</f>
        <v>0</v>
      </c>
    </row>
    <row r="4476" customFormat="false" ht="14.25" hidden="false" customHeight="false" outlineLevel="0" collapsed="false">
      <c r="A4476" s="1" t="n">
        <v>38904</v>
      </c>
      <c r="B4476" s="2" t="n">
        <v>0.458333333333333</v>
      </c>
      <c r="C4476" s="9" t="n">
        <v>27.3167</v>
      </c>
      <c r="D4476" s="9" t="n">
        <v>27.1556</v>
      </c>
      <c r="E4476" s="4" t="n">
        <v>0.41</v>
      </c>
      <c r="F4476" s="3" t="n">
        <v>9.3541</v>
      </c>
      <c r="G4476" s="0" t="n">
        <v>163</v>
      </c>
      <c r="H4476" s="3" t="n">
        <v>11.3988</v>
      </c>
      <c r="I4476" s="0" t="n">
        <v>1023.22</v>
      </c>
      <c r="J4476" s="10" t="n">
        <f aca="false">ABS(D4476-C4476)&gt;=5</f>
        <v>0</v>
      </c>
      <c r="K4476" s="10" t="n">
        <f aca="false">OR(AND(G4476&gt;=0,G4476&lt;=45),AND(G4476&gt;=315,G4476&lt;=360))</f>
        <v>0</v>
      </c>
      <c r="L4476" s="0" t="n">
        <f aca="false">IF(AND(J4476,K4476),1,0)</f>
        <v>0</v>
      </c>
    </row>
    <row r="4477" customFormat="false" ht="14.25" hidden="false" customHeight="false" outlineLevel="0" collapsed="false">
      <c r="A4477" s="1" t="n">
        <v>38904</v>
      </c>
      <c r="B4477" s="2" t="n">
        <v>0.5</v>
      </c>
      <c r="C4477" s="9" t="n">
        <v>27.8278</v>
      </c>
      <c r="D4477" s="9" t="n">
        <v>27.6833</v>
      </c>
      <c r="E4477" s="4" t="n">
        <v>0.43</v>
      </c>
      <c r="F4477" s="3" t="n">
        <v>10.8836</v>
      </c>
      <c r="G4477" s="0" t="n">
        <v>176</v>
      </c>
      <c r="H4477" s="3" t="n">
        <v>9.982</v>
      </c>
      <c r="I4477" s="0" t="n">
        <v>1022.98</v>
      </c>
      <c r="J4477" s="10" t="n">
        <f aca="false">ABS(D4477-C4477)&gt;=5</f>
        <v>0</v>
      </c>
      <c r="K4477" s="10" t="n">
        <f aca="false">OR(AND(G4477&gt;=0,G4477&lt;=45),AND(G4477&gt;=315,G4477&lt;=360))</f>
        <v>0</v>
      </c>
      <c r="L4477" s="0" t="n">
        <f aca="false">IF(AND(J4477,K4477),1,0)</f>
        <v>0</v>
      </c>
    </row>
    <row r="4478" customFormat="false" ht="14.25" hidden="false" customHeight="false" outlineLevel="0" collapsed="false">
      <c r="A4478" s="1" t="n">
        <v>38904</v>
      </c>
      <c r="B4478" s="2" t="n">
        <v>0.541666666666667</v>
      </c>
      <c r="C4478" s="9" t="n">
        <v>28.8667</v>
      </c>
      <c r="D4478" s="9" t="n">
        <v>28.2389</v>
      </c>
      <c r="E4478" s="4" t="n">
        <v>0.37</v>
      </c>
      <c r="F4478" s="3" t="n">
        <v>8.2915</v>
      </c>
      <c r="G4478" s="0" t="n">
        <v>166</v>
      </c>
      <c r="H4478" s="3" t="n">
        <v>9.982</v>
      </c>
      <c r="I4478" s="0" t="n">
        <v>1022.56</v>
      </c>
      <c r="J4478" s="10" t="n">
        <f aca="false">ABS(D4478-C4478)&gt;=5</f>
        <v>0</v>
      </c>
      <c r="K4478" s="10" t="n">
        <f aca="false">OR(AND(G4478&gt;=0,G4478&lt;=45),AND(G4478&gt;=315,G4478&lt;=360))</f>
        <v>0</v>
      </c>
      <c r="L4478" s="0" t="n">
        <f aca="false">IF(AND(J4478,K4478),1,0)</f>
        <v>0</v>
      </c>
    </row>
    <row r="4479" customFormat="false" ht="14.25" hidden="false" customHeight="false" outlineLevel="0" collapsed="false">
      <c r="A4479" s="1" t="n">
        <v>38904</v>
      </c>
      <c r="B4479" s="2" t="n">
        <v>0.583333333333333</v>
      </c>
      <c r="C4479" s="9" t="n">
        <v>29.8667</v>
      </c>
      <c r="D4479" s="9" t="n">
        <v>28.95</v>
      </c>
      <c r="E4479" s="4" t="n">
        <v>0.34</v>
      </c>
      <c r="F4479" s="3" t="n">
        <v>8.8872</v>
      </c>
      <c r="G4479" s="0" t="n">
        <v>198</v>
      </c>
      <c r="H4479" s="3" t="n">
        <v>10.3523</v>
      </c>
      <c r="I4479" s="0" t="n">
        <v>1021.92</v>
      </c>
      <c r="J4479" s="10" t="n">
        <f aca="false">ABS(D4479-C4479)&gt;=5</f>
        <v>0</v>
      </c>
      <c r="K4479" s="10" t="n">
        <f aca="false">OR(AND(G4479&gt;=0,G4479&lt;=45),AND(G4479&gt;=315,G4479&lt;=360))</f>
        <v>0</v>
      </c>
      <c r="L4479" s="0" t="n">
        <f aca="false">IF(AND(J4479,K4479),1,0)</f>
        <v>0</v>
      </c>
    </row>
    <row r="4480" customFormat="false" ht="14.25" hidden="false" customHeight="false" outlineLevel="0" collapsed="false">
      <c r="A4480" s="1" t="n">
        <v>38904</v>
      </c>
      <c r="B4480" s="2" t="n">
        <v>0.625</v>
      </c>
      <c r="C4480" s="9" t="n">
        <v>28.9611</v>
      </c>
      <c r="D4480" s="9" t="n">
        <v>28.2333</v>
      </c>
      <c r="E4480" s="4" t="n">
        <v>0.36</v>
      </c>
      <c r="F4480" s="3" t="n">
        <v>12.7995</v>
      </c>
      <c r="G4480" s="0" t="n">
        <v>168</v>
      </c>
      <c r="H4480" s="3" t="n">
        <v>9.982</v>
      </c>
      <c r="I4480" s="0" t="n">
        <v>1021.36</v>
      </c>
      <c r="J4480" s="10" t="n">
        <f aca="false">ABS(D4480-C4480)&gt;=5</f>
        <v>0</v>
      </c>
      <c r="K4480" s="10" t="n">
        <f aca="false">OR(AND(G4480&gt;=0,G4480&lt;=45),AND(G4480&gt;=315,G4480&lt;=360))</f>
        <v>0</v>
      </c>
      <c r="L4480" s="0" t="n">
        <f aca="false">IF(AND(J4480,K4480),1,0)</f>
        <v>0</v>
      </c>
    </row>
    <row r="4481" customFormat="false" ht="14.25" hidden="false" customHeight="false" outlineLevel="0" collapsed="false">
      <c r="A4481" s="1" t="n">
        <v>38904</v>
      </c>
      <c r="B4481" s="2" t="n">
        <v>0.666666666666667</v>
      </c>
      <c r="C4481" s="9" t="n">
        <v>28.9111</v>
      </c>
      <c r="D4481" s="9" t="n">
        <v>28</v>
      </c>
      <c r="E4481" s="4" t="n">
        <v>0.33</v>
      </c>
      <c r="F4481" s="3" t="n">
        <v>10.5294</v>
      </c>
      <c r="G4481" s="0" t="n">
        <v>166</v>
      </c>
      <c r="H4481" s="3" t="n">
        <v>9.982</v>
      </c>
      <c r="I4481" s="0" t="n">
        <v>1020.75</v>
      </c>
      <c r="J4481" s="10" t="n">
        <f aca="false">ABS(D4481-C4481)&gt;=5</f>
        <v>0</v>
      </c>
      <c r="K4481" s="10" t="n">
        <f aca="false">OR(AND(G4481&gt;=0,G4481&lt;=45),AND(G4481&gt;=315,G4481&lt;=360))</f>
        <v>0</v>
      </c>
      <c r="L4481" s="0" t="n">
        <f aca="false">IF(AND(J4481,K4481),1,0)</f>
        <v>0</v>
      </c>
    </row>
    <row r="4482" customFormat="false" ht="14.25" hidden="false" customHeight="false" outlineLevel="0" collapsed="false">
      <c r="A4482" s="1" t="n">
        <v>38904</v>
      </c>
      <c r="B4482" s="2" t="n">
        <v>0.708333333333333</v>
      </c>
      <c r="C4482" s="9" t="n">
        <v>29.8</v>
      </c>
      <c r="D4482" s="9" t="n">
        <v>28.8833</v>
      </c>
      <c r="E4482" s="4" t="n">
        <v>0.34</v>
      </c>
      <c r="F4482" s="3" t="n">
        <v>9.5795</v>
      </c>
      <c r="G4482" s="0" t="n">
        <v>158</v>
      </c>
      <c r="H4482" s="3" t="n">
        <v>10.3523</v>
      </c>
      <c r="I4482" s="0" t="n">
        <v>1020.29</v>
      </c>
      <c r="J4482" s="10" t="n">
        <f aca="false">ABS(D4482-C4482)&gt;=5</f>
        <v>0</v>
      </c>
      <c r="K4482" s="10" t="n">
        <f aca="false">OR(AND(G4482&gt;=0,G4482&lt;=45),AND(G4482&gt;=315,G4482&lt;=360))</f>
        <v>0</v>
      </c>
      <c r="L4482" s="0" t="n">
        <f aca="false">IF(AND(J4482,K4482),1,0)</f>
        <v>0</v>
      </c>
    </row>
    <row r="4483" customFormat="false" ht="14.25" hidden="false" customHeight="false" outlineLevel="0" collapsed="false">
      <c r="A4483" s="1" t="n">
        <v>38904</v>
      </c>
      <c r="B4483" s="2" t="n">
        <v>0.75</v>
      </c>
      <c r="C4483" s="9" t="n">
        <v>28.9111</v>
      </c>
      <c r="D4483" s="9" t="n">
        <v>28.1889</v>
      </c>
      <c r="E4483" s="4" t="n">
        <v>0.36</v>
      </c>
      <c r="F4483" s="3" t="n">
        <v>9.6278</v>
      </c>
      <c r="G4483" s="0" t="n">
        <v>158</v>
      </c>
      <c r="H4483" s="3" t="n">
        <v>9.982</v>
      </c>
      <c r="I4483" s="0" t="n">
        <v>1019.46</v>
      </c>
      <c r="J4483" s="10" t="n">
        <f aca="false">ABS(D4483-C4483)&gt;=5</f>
        <v>0</v>
      </c>
      <c r="K4483" s="10" t="n">
        <f aca="false">OR(AND(G4483&gt;=0,G4483&lt;=45),AND(G4483&gt;=315,G4483&lt;=360))</f>
        <v>0</v>
      </c>
      <c r="L4483" s="0" t="n">
        <f aca="false">IF(AND(J4483,K4483),1,0)</f>
        <v>0</v>
      </c>
    </row>
    <row r="4484" customFormat="false" ht="14.25" hidden="false" customHeight="false" outlineLevel="0" collapsed="false">
      <c r="A4484" s="1" t="n">
        <v>38904</v>
      </c>
      <c r="B4484" s="2" t="n">
        <v>0.791666666666667</v>
      </c>
      <c r="C4484" s="9" t="n">
        <v>27.8</v>
      </c>
      <c r="D4484" s="9" t="n">
        <v>27.6667</v>
      </c>
      <c r="E4484" s="4" t="n">
        <v>0.43</v>
      </c>
      <c r="F4484" s="3" t="n">
        <v>9.5473</v>
      </c>
      <c r="G4484" s="0" t="n">
        <v>158</v>
      </c>
      <c r="H4484" s="3" t="n">
        <v>9.982</v>
      </c>
      <c r="I4484" s="0" t="n">
        <v>1019.15</v>
      </c>
      <c r="J4484" s="10" t="n">
        <f aca="false">ABS(D4484-C4484)&gt;=5</f>
        <v>0</v>
      </c>
      <c r="K4484" s="10" t="n">
        <f aca="false">OR(AND(G4484&gt;=0,G4484&lt;=45),AND(G4484&gt;=315,G4484&lt;=360))</f>
        <v>0</v>
      </c>
      <c r="L4484" s="0" t="n">
        <f aca="false">IF(AND(J4484,K4484),1,0)</f>
        <v>0</v>
      </c>
    </row>
    <row r="4485" customFormat="false" ht="14.25" hidden="false" customHeight="false" outlineLevel="0" collapsed="false">
      <c r="A4485" s="1" t="n">
        <v>38904</v>
      </c>
      <c r="B4485" s="2" t="n">
        <v>0.833333333333333</v>
      </c>
      <c r="C4485" s="9" t="n">
        <v>25.3889</v>
      </c>
      <c r="D4485" s="9" t="n">
        <v>25.3889</v>
      </c>
      <c r="E4485" s="4" t="n">
        <v>0.48</v>
      </c>
      <c r="F4485" s="3" t="n">
        <v>7.2289</v>
      </c>
      <c r="G4485" s="0" t="n">
        <v>149</v>
      </c>
      <c r="H4485" s="3" t="n">
        <v>10.3523</v>
      </c>
      <c r="I4485" s="0" t="n">
        <v>1019.04</v>
      </c>
      <c r="J4485" s="10" t="n">
        <f aca="false">ABS(D4485-C4485)&gt;=5</f>
        <v>0</v>
      </c>
      <c r="K4485" s="10" t="n">
        <f aca="false">OR(AND(G4485&gt;=0,G4485&lt;=45),AND(G4485&gt;=315,G4485&lt;=360))</f>
        <v>0</v>
      </c>
      <c r="L4485" s="0" t="n">
        <f aca="false">IF(AND(J4485,K4485),1,0)</f>
        <v>0</v>
      </c>
    </row>
    <row r="4486" customFormat="false" ht="14.25" hidden="false" customHeight="false" outlineLevel="0" collapsed="false">
      <c r="A4486" s="1" t="n">
        <v>38904</v>
      </c>
      <c r="B4486" s="2" t="n">
        <v>0.875</v>
      </c>
      <c r="C4486" s="9" t="n">
        <v>22.2444</v>
      </c>
      <c r="D4486" s="9" t="n">
        <v>22.2444</v>
      </c>
      <c r="E4486" s="4" t="n">
        <v>0.64</v>
      </c>
      <c r="F4486" s="3" t="n">
        <v>4.4114</v>
      </c>
      <c r="G4486" s="0" t="n">
        <v>167</v>
      </c>
      <c r="H4486" s="3" t="n">
        <v>9.982</v>
      </c>
      <c r="I4486" s="0" t="n">
        <v>1019.38</v>
      </c>
      <c r="J4486" s="10" t="n">
        <f aca="false">ABS(D4486-C4486)&gt;=5</f>
        <v>0</v>
      </c>
      <c r="K4486" s="10" t="n">
        <f aca="false">OR(AND(G4486&gt;=0,G4486&lt;=45),AND(G4486&gt;=315,G4486&lt;=360))</f>
        <v>0</v>
      </c>
      <c r="L4486" s="0" t="n">
        <f aca="false">IF(AND(J4486,K4486),1,0)</f>
        <v>0</v>
      </c>
    </row>
    <row r="4487" customFormat="false" ht="14.25" hidden="false" customHeight="false" outlineLevel="0" collapsed="false">
      <c r="A4487" s="1" t="n">
        <v>38904</v>
      </c>
      <c r="B4487" s="2" t="n">
        <v>0.916666666666667</v>
      </c>
      <c r="C4487" s="9" t="n">
        <v>20.4611</v>
      </c>
      <c r="D4487" s="9" t="n">
        <v>20.4611</v>
      </c>
      <c r="E4487" s="4" t="n">
        <v>0.72</v>
      </c>
      <c r="F4487" s="3" t="n">
        <v>3.1717</v>
      </c>
      <c r="G4487" s="0" t="n">
        <v>142</v>
      </c>
      <c r="H4487" s="3" t="n">
        <v>15.8263</v>
      </c>
      <c r="I4487" s="0" t="n">
        <v>1019.98</v>
      </c>
      <c r="J4487" s="10" t="n">
        <f aca="false">ABS(D4487-C4487)&gt;=5</f>
        <v>0</v>
      </c>
      <c r="K4487" s="10" t="n">
        <f aca="false">OR(AND(G4487&gt;=0,G4487&lt;=45),AND(G4487&gt;=315,G4487&lt;=360))</f>
        <v>0</v>
      </c>
      <c r="L4487" s="0" t="n">
        <f aca="false">IF(AND(J4487,K4487),1,0)</f>
        <v>0</v>
      </c>
    </row>
    <row r="4488" customFormat="false" ht="14.25" hidden="false" customHeight="false" outlineLevel="0" collapsed="false">
      <c r="A4488" s="1" t="n">
        <v>38904</v>
      </c>
      <c r="B4488" s="2" t="n">
        <v>0.958333333333333</v>
      </c>
      <c r="C4488" s="9" t="n">
        <v>20.6111</v>
      </c>
      <c r="D4488" s="9" t="n">
        <v>20.6111</v>
      </c>
      <c r="E4488" s="4" t="n">
        <v>0.72</v>
      </c>
      <c r="F4488" s="3" t="n">
        <v>6.0375</v>
      </c>
      <c r="G4488" s="0" t="n">
        <v>131</v>
      </c>
      <c r="H4488" s="3" t="n">
        <v>14.9569</v>
      </c>
      <c r="I4488" s="0" t="n">
        <v>1019.85</v>
      </c>
      <c r="J4488" s="10" t="n">
        <f aca="false">ABS(D4488-C4488)&gt;=5</f>
        <v>0</v>
      </c>
      <c r="K4488" s="10" t="n">
        <f aca="false">OR(AND(G4488&gt;=0,G4488&lt;=45),AND(G4488&gt;=315,G4488&lt;=360))</f>
        <v>0</v>
      </c>
      <c r="L4488" s="0" t="n">
        <f aca="false">IF(AND(J4488,K4488),1,0)</f>
        <v>0</v>
      </c>
    </row>
    <row r="4489" customFormat="false" ht="14.25" hidden="false" customHeight="false" outlineLevel="0" collapsed="false">
      <c r="A4489" s="1" t="n">
        <v>38905</v>
      </c>
      <c r="B4489" s="2" t="n">
        <v>0</v>
      </c>
      <c r="C4489" s="9" t="n">
        <v>19.2611</v>
      </c>
      <c r="D4489" s="9" t="n">
        <v>19.2611</v>
      </c>
      <c r="E4489" s="4" t="n">
        <v>0.75</v>
      </c>
      <c r="F4489" s="3" t="n">
        <v>3.1073</v>
      </c>
      <c r="G4489" s="0" t="n">
        <v>128</v>
      </c>
      <c r="H4489" s="3" t="n">
        <v>15.8263</v>
      </c>
      <c r="I4489" s="0" t="n">
        <v>1019.59</v>
      </c>
      <c r="J4489" s="10" t="n">
        <f aca="false">ABS(D4489-C4489)&gt;=5</f>
        <v>0</v>
      </c>
      <c r="K4489" s="10" t="n">
        <f aca="false">OR(AND(G4489&gt;=0,G4489&lt;=45),AND(G4489&gt;=315,G4489&lt;=360))</f>
        <v>0</v>
      </c>
      <c r="L4489" s="0" t="n">
        <f aca="false">IF(AND(J4489,K4489),1,0)</f>
        <v>0</v>
      </c>
    </row>
    <row r="4490" customFormat="false" ht="14.25" hidden="false" customHeight="false" outlineLevel="0" collapsed="false">
      <c r="A4490" s="1" t="n">
        <v>38905</v>
      </c>
      <c r="B4490" s="2" t="n">
        <v>0.0416666666666667</v>
      </c>
      <c r="C4490" s="9" t="n">
        <v>18.2444</v>
      </c>
      <c r="D4490" s="9" t="n">
        <v>18.2444</v>
      </c>
      <c r="E4490" s="4" t="n">
        <v>0.79</v>
      </c>
      <c r="F4490" s="3" t="n">
        <v>6.2146</v>
      </c>
      <c r="G4490" s="0" t="n">
        <v>129</v>
      </c>
      <c r="H4490" s="3" t="n">
        <v>15.8263</v>
      </c>
      <c r="I4490" s="0" t="n">
        <v>1019.39</v>
      </c>
      <c r="J4490" s="10" t="n">
        <f aca="false">ABS(D4490-C4490)&gt;=5</f>
        <v>0</v>
      </c>
      <c r="K4490" s="10" t="n">
        <f aca="false">OR(AND(G4490&gt;=0,G4490&lt;=45),AND(G4490&gt;=315,G4490&lt;=360))</f>
        <v>0</v>
      </c>
      <c r="L4490" s="0" t="n">
        <f aca="false">IF(AND(J4490,K4490),1,0)</f>
        <v>0</v>
      </c>
    </row>
    <row r="4491" customFormat="false" ht="14.25" hidden="false" customHeight="false" outlineLevel="0" collapsed="false">
      <c r="A4491" s="1" t="n">
        <v>38905</v>
      </c>
      <c r="B4491" s="2" t="n">
        <v>0.0833333333333333</v>
      </c>
      <c r="C4491" s="9" t="n">
        <v>19.2611</v>
      </c>
      <c r="D4491" s="9" t="n">
        <v>19.2611</v>
      </c>
      <c r="E4491" s="4" t="n">
        <v>0.78</v>
      </c>
      <c r="F4491" s="3" t="n">
        <v>9.7888</v>
      </c>
      <c r="G4491" s="0" t="n">
        <v>137</v>
      </c>
      <c r="H4491" s="3" t="n">
        <v>14.9569</v>
      </c>
      <c r="I4491" s="0" t="n">
        <v>1016.12</v>
      </c>
      <c r="J4491" s="10" t="n">
        <f aca="false">ABS(D4491-C4491)&gt;=5</f>
        <v>0</v>
      </c>
      <c r="K4491" s="10" t="n">
        <f aca="false">OR(AND(G4491&gt;=0,G4491&lt;=45),AND(G4491&gt;=315,G4491&lt;=360))</f>
        <v>0</v>
      </c>
      <c r="L4491" s="0" t="n">
        <f aca="false">IF(AND(J4491,K4491),1,0)</f>
        <v>0</v>
      </c>
    </row>
    <row r="4492" customFormat="false" ht="14.25" hidden="false" customHeight="false" outlineLevel="0" collapsed="false">
      <c r="A4492" s="1" t="n">
        <v>38905</v>
      </c>
      <c r="B4492" s="2" t="n">
        <v>0.125</v>
      </c>
      <c r="C4492" s="9" t="n">
        <v>18.1722</v>
      </c>
      <c r="D4492" s="9" t="n">
        <v>18.1722</v>
      </c>
      <c r="E4492" s="4" t="n">
        <v>0.82</v>
      </c>
      <c r="F4492" s="3" t="n">
        <v>10.3362</v>
      </c>
      <c r="G4492" s="0" t="n">
        <v>139</v>
      </c>
      <c r="H4492" s="3" t="n">
        <v>15.8263</v>
      </c>
      <c r="I4492" s="0" t="n">
        <v>1018.78</v>
      </c>
      <c r="J4492" s="10" t="n">
        <f aca="false">ABS(D4492-C4492)&gt;=5</f>
        <v>0</v>
      </c>
      <c r="K4492" s="10" t="n">
        <f aca="false">OR(AND(G4492&gt;=0,G4492&lt;=45),AND(G4492&gt;=315,G4492&lt;=360))</f>
        <v>0</v>
      </c>
      <c r="L4492" s="0" t="n">
        <f aca="false">IF(AND(J4492,K4492),1,0)</f>
        <v>0</v>
      </c>
    </row>
    <row r="4493" customFormat="false" ht="14.25" hidden="false" customHeight="false" outlineLevel="0" collapsed="false">
      <c r="A4493" s="1" t="n">
        <v>38905</v>
      </c>
      <c r="B4493" s="2" t="n">
        <v>0.166666666666667</v>
      </c>
      <c r="C4493" s="9" t="n">
        <v>17.6611</v>
      </c>
      <c r="D4493" s="9" t="n">
        <v>17.6611</v>
      </c>
      <c r="E4493" s="4" t="n">
        <v>0.85</v>
      </c>
      <c r="F4493" s="3" t="n">
        <v>10.5133</v>
      </c>
      <c r="G4493" s="0" t="n">
        <v>139</v>
      </c>
      <c r="H4493" s="3" t="n">
        <v>15.7297</v>
      </c>
      <c r="I4493" s="0" t="n">
        <v>1018.39</v>
      </c>
      <c r="J4493" s="10" t="n">
        <f aca="false">ABS(D4493-C4493)&gt;=5</f>
        <v>0</v>
      </c>
      <c r="K4493" s="10" t="n">
        <f aca="false">OR(AND(G4493&gt;=0,G4493&lt;=45),AND(G4493&gt;=315,G4493&lt;=360))</f>
        <v>0</v>
      </c>
      <c r="L4493" s="0" t="n">
        <f aca="false">IF(AND(J4493,K4493),1,0)</f>
        <v>0</v>
      </c>
    </row>
    <row r="4494" customFormat="false" ht="14.25" hidden="false" customHeight="false" outlineLevel="0" collapsed="false">
      <c r="A4494" s="1" t="n">
        <v>38905</v>
      </c>
      <c r="B4494" s="2" t="n">
        <v>0.208333333333333</v>
      </c>
      <c r="C4494" s="9" t="n">
        <v>17.1778</v>
      </c>
      <c r="D4494" s="9" t="n">
        <v>17.1778</v>
      </c>
      <c r="E4494" s="4" t="n">
        <v>0.88</v>
      </c>
      <c r="F4494" s="3" t="n">
        <v>9.821</v>
      </c>
      <c r="G4494" s="0" t="n">
        <v>133</v>
      </c>
      <c r="H4494" s="3" t="n">
        <v>14.8764</v>
      </c>
      <c r="I4494" s="0" t="n">
        <v>1018.35</v>
      </c>
      <c r="J4494" s="10" t="n">
        <f aca="false">ABS(D4494-C4494)&gt;=5</f>
        <v>0</v>
      </c>
      <c r="K4494" s="10" t="n">
        <f aca="false">OR(AND(G4494&gt;=0,G4494&lt;=45),AND(G4494&gt;=315,G4494&lt;=360))</f>
        <v>0</v>
      </c>
      <c r="L4494" s="0" t="n">
        <f aca="false">IF(AND(J4494,K4494),1,0)</f>
        <v>0</v>
      </c>
    </row>
    <row r="4495" customFormat="false" ht="14.25" hidden="false" customHeight="false" outlineLevel="0" collapsed="false">
      <c r="A4495" s="1" t="n">
        <v>38905</v>
      </c>
      <c r="B4495" s="2" t="n">
        <v>0.25</v>
      </c>
      <c r="C4495" s="9" t="n">
        <v>17.6889</v>
      </c>
      <c r="D4495" s="9" t="n">
        <v>17.6889</v>
      </c>
      <c r="E4495" s="4" t="n">
        <v>0.85</v>
      </c>
      <c r="F4495" s="3" t="n">
        <v>10.4811</v>
      </c>
      <c r="G4495" s="0" t="n">
        <v>138</v>
      </c>
      <c r="H4495" s="3" t="n">
        <v>9.982</v>
      </c>
      <c r="I4495" s="0" t="n">
        <v>1018.39</v>
      </c>
      <c r="J4495" s="10" t="n">
        <f aca="false">ABS(D4495-C4495)&gt;=5</f>
        <v>0</v>
      </c>
      <c r="K4495" s="10" t="n">
        <f aca="false">OR(AND(G4495&gt;=0,G4495&lt;=45),AND(G4495&gt;=315,G4495&lt;=360))</f>
        <v>0</v>
      </c>
      <c r="L4495" s="0" t="n">
        <f aca="false">IF(AND(J4495,K4495),1,0)</f>
        <v>0</v>
      </c>
    </row>
    <row r="4496" customFormat="false" ht="14.25" hidden="false" customHeight="false" outlineLevel="0" collapsed="false">
      <c r="A4496" s="1" t="n">
        <v>38905</v>
      </c>
      <c r="B4496" s="2" t="n">
        <v>0.291666666666667</v>
      </c>
      <c r="C4496" s="9" t="n">
        <v>21.0278</v>
      </c>
      <c r="D4496" s="9" t="n">
        <v>21.0278</v>
      </c>
      <c r="E4496" s="4" t="n">
        <v>0.74</v>
      </c>
      <c r="F4496" s="3" t="n">
        <v>10.8675</v>
      </c>
      <c r="G4496" s="0" t="n">
        <v>139</v>
      </c>
      <c r="H4496" s="3" t="n">
        <v>9.982</v>
      </c>
      <c r="I4496" s="0" t="n">
        <v>1018.56</v>
      </c>
      <c r="J4496" s="10" t="n">
        <f aca="false">ABS(D4496-C4496)&gt;=5</f>
        <v>0</v>
      </c>
      <c r="K4496" s="10" t="n">
        <f aca="false">OR(AND(G4496&gt;=0,G4496&lt;=45),AND(G4496&gt;=315,G4496&lt;=360))</f>
        <v>0</v>
      </c>
      <c r="L4496" s="0" t="n">
        <f aca="false">IF(AND(J4496,K4496),1,0)</f>
        <v>0</v>
      </c>
    </row>
    <row r="4497" customFormat="false" ht="14.25" hidden="false" customHeight="false" outlineLevel="0" collapsed="false">
      <c r="A4497" s="1" t="n">
        <v>38905</v>
      </c>
      <c r="B4497" s="2" t="n">
        <v>0.333333333333333</v>
      </c>
      <c r="C4497" s="9" t="n">
        <v>23.5056</v>
      </c>
      <c r="D4497" s="9" t="n">
        <v>23.5056</v>
      </c>
      <c r="E4497" s="4" t="n">
        <v>0.64</v>
      </c>
      <c r="F4497" s="3" t="n">
        <v>10.4006</v>
      </c>
      <c r="G4497" s="0" t="n">
        <v>127</v>
      </c>
      <c r="H4497" s="3" t="n">
        <v>9.982</v>
      </c>
      <c r="I4497" s="0" t="n">
        <v>1018.68</v>
      </c>
      <c r="J4497" s="10" t="n">
        <f aca="false">ABS(D4497-C4497)&gt;=5</f>
        <v>0</v>
      </c>
      <c r="K4497" s="10" t="n">
        <f aca="false">OR(AND(G4497&gt;=0,G4497&lt;=45),AND(G4497&gt;=315,G4497&lt;=360))</f>
        <v>0</v>
      </c>
      <c r="L4497" s="0" t="n">
        <f aca="false">IF(AND(J4497,K4497),1,0)</f>
        <v>0</v>
      </c>
    </row>
    <row r="4498" customFormat="false" ht="14.25" hidden="false" customHeight="false" outlineLevel="0" collapsed="false">
      <c r="A4498" s="1" t="n">
        <v>38905</v>
      </c>
      <c r="B4498" s="2" t="n">
        <v>0.375</v>
      </c>
      <c r="C4498" s="9" t="n">
        <v>26.0222</v>
      </c>
      <c r="D4498" s="9" t="n">
        <v>26.0222</v>
      </c>
      <c r="E4498" s="4" t="n">
        <v>0.54</v>
      </c>
      <c r="F4498" s="3" t="n">
        <v>12.5097</v>
      </c>
      <c r="G4498" s="0" t="n">
        <v>150</v>
      </c>
      <c r="H4498" s="3" t="n">
        <v>9.982</v>
      </c>
      <c r="I4498" s="0" t="n">
        <v>1018.37</v>
      </c>
      <c r="J4498" s="10" t="n">
        <f aca="false">ABS(D4498-C4498)&gt;=5</f>
        <v>0</v>
      </c>
      <c r="K4498" s="10" t="n">
        <f aca="false">OR(AND(G4498&gt;=0,G4498&lt;=45),AND(G4498&gt;=315,G4498&lt;=360))</f>
        <v>0</v>
      </c>
      <c r="L4498" s="0" t="n">
        <f aca="false">IF(AND(J4498,K4498),1,0)</f>
        <v>0</v>
      </c>
    </row>
    <row r="4499" customFormat="false" ht="14.25" hidden="false" customHeight="false" outlineLevel="0" collapsed="false">
      <c r="A4499" s="1" t="n">
        <v>38905</v>
      </c>
      <c r="B4499" s="2" t="n">
        <v>0.416666666666667</v>
      </c>
      <c r="C4499" s="9" t="n">
        <v>26.2056</v>
      </c>
      <c r="D4499" s="9" t="n">
        <v>26.2056</v>
      </c>
      <c r="E4499" s="4" t="n">
        <v>0.52</v>
      </c>
      <c r="F4499" s="3" t="n">
        <v>14.1036</v>
      </c>
      <c r="G4499" s="0" t="n">
        <v>138</v>
      </c>
      <c r="H4499" s="3" t="n">
        <v>15.8263</v>
      </c>
      <c r="I4499" s="0" t="n">
        <v>1018.07</v>
      </c>
      <c r="J4499" s="10" t="n">
        <f aca="false">ABS(D4499-C4499)&gt;=5</f>
        <v>0</v>
      </c>
      <c r="K4499" s="10" t="n">
        <f aca="false">OR(AND(G4499&gt;=0,G4499&lt;=45),AND(G4499&gt;=315,G4499&lt;=360))</f>
        <v>0</v>
      </c>
      <c r="L4499" s="0" t="n">
        <f aca="false">IF(AND(J4499,K4499),1,0)</f>
        <v>0</v>
      </c>
    </row>
    <row r="4500" customFormat="false" ht="14.25" hidden="false" customHeight="false" outlineLevel="0" collapsed="false">
      <c r="A4500" s="1" t="n">
        <v>38905</v>
      </c>
      <c r="B4500" s="2" t="n">
        <v>0.458333333333333</v>
      </c>
      <c r="C4500" s="9" t="n">
        <v>28.7722</v>
      </c>
      <c r="D4500" s="9" t="n">
        <v>28.45</v>
      </c>
      <c r="E4500" s="4" t="n">
        <v>0.41</v>
      </c>
      <c r="F4500" s="3" t="n">
        <v>12.2038</v>
      </c>
      <c r="G4500" s="0" t="n">
        <v>139</v>
      </c>
      <c r="H4500" s="3" t="n">
        <v>10.3523</v>
      </c>
      <c r="I4500" s="0" t="n">
        <v>1017.85</v>
      </c>
      <c r="J4500" s="10" t="n">
        <f aca="false">ABS(D4500-C4500)&gt;=5</f>
        <v>0</v>
      </c>
      <c r="K4500" s="10" t="n">
        <f aca="false">OR(AND(G4500&gt;=0,G4500&lt;=45),AND(G4500&gt;=315,G4500&lt;=360))</f>
        <v>0</v>
      </c>
      <c r="L4500" s="0" t="n">
        <f aca="false">IF(AND(J4500,K4500),1,0)</f>
        <v>0</v>
      </c>
    </row>
    <row r="4501" customFormat="false" ht="14.25" hidden="false" customHeight="false" outlineLevel="0" collapsed="false">
      <c r="A4501" s="1" t="n">
        <v>38905</v>
      </c>
      <c r="B4501" s="2" t="n">
        <v>0.5</v>
      </c>
      <c r="C4501" s="9" t="n">
        <v>29.9778</v>
      </c>
      <c r="D4501" s="9" t="n">
        <v>29.0778</v>
      </c>
      <c r="E4501" s="4" t="n">
        <v>0.34</v>
      </c>
      <c r="F4501" s="3" t="n">
        <v>15.7297</v>
      </c>
      <c r="G4501" s="0" t="n">
        <v>139</v>
      </c>
      <c r="H4501" s="3" t="n">
        <v>9.982</v>
      </c>
      <c r="I4501" s="0" t="n">
        <v>1017.17</v>
      </c>
      <c r="J4501" s="10" t="n">
        <f aca="false">ABS(D4501-C4501)&gt;=5</f>
        <v>0</v>
      </c>
      <c r="K4501" s="10" t="n">
        <f aca="false">OR(AND(G4501&gt;=0,G4501&lt;=45),AND(G4501&gt;=315,G4501&lt;=360))</f>
        <v>0</v>
      </c>
      <c r="L4501" s="0" t="n">
        <f aca="false">IF(AND(J4501,K4501),1,0)</f>
        <v>0</v>
      </c>
    </row>
    <row r="4502" customFormat="false" ht="14.25" hidden="false" customHeight="false" outlineLevel="0" collapsed="false">
      <c r="A4502" s="1" t="n">
        <v>38905</v>
      </c>
      <c r="B4502" s="2" t="n">
        <v>0.541666666666667</v>
      </c>
      <c r="C4502" s="9" t="n">
        <v>30.05</v>
      </c>
      <c r="D4502" s="9" t="n">
        <v>28.9222</v>
      </c>
      <c r="E4502" s="4" t="n">
        <v>0.32</v>
      </c>
      <c r="F4502" s="3" t="n">
        <v>12.6063</v>
      </c>
      <c r="G4502" s="0" t="n">
        <v>129</v>
      </c>
      <c r="H4502" s="3" t="n">
        <v>9.982</v>
      </c>
      <c r="I4502" s="0" t="n">
        <v>1016.48</v>
      </c>
      <c r="J4502" s="10" t="n">
        <f aca="false">ABS(D4502-C4502)&gt;=5</f>
        <v>0</v>
      </c>
      <c r="K4502" s="10" t="n">
        <f aca="false">OR(AND(G4502&gt;=0,G4502&lt;=45),AND(G4502&gt;=315,G4502&lt;=360))</f>
        <v>0</v>
      </c>
      <c r="L4502" s="0" t="n">
        <f aca="false">IF(AND(J4502,K4502),1,0)</f>
        <v>0</v>
      </c>
    </row>
    <row r="4503" customFormat="false" ht="14.25" hidden="false" customHeight="false" outlineLevel="0" collapsed="false">
      <c r="A4503" s="1" t="n">
        <v>38905</v>
      </c>
      <c r="B4503" s="2" t="n">
        <v>0.583333333333333</v>
      </c>
      <c r="C4503" s="9" t="n">
        <v>30.95</v>
      </c>
      <c r="D4503" s="9" t="n">
        <v>29.9611</v>
      </c>
      <c r="E4503" s="4" t="n">
        <v>0.33</v>
      </c>
      <c r="F4503" s="3" t="n">
        <v>13.9426</v>
      </c>
      <c r="G4503" s="0" t="n">
        <v>133</v>
      </c>
      <c r="H4503" s="3" t="n">
        <v>10.3523</v>
      </c>
      <c r="I4503" s="0" t="n">
        <v>1016.25</v>
      </c>
      <c r="J4503" s="10" t="n">
        <f aca="false">ABS(D4503-C4503)&gt;=5</f>
        <v>0</v>
      </c>
      <c r="K4503" s="10" t="n">
        <f aca="false">OR(AND(G4503&gt;=0,G4503&lt;=45),AND(G4503&gt;=315,G4503&lt;=360))</f>
        <v>0</v>
      </c>
      <c r="L4503" s="0" t="n">
        <f aca="false">IF(AND(J4503,K4503),1,0)</f>
        <v>0</v>
      </c>
    </row>
    <row r="4504" customFormat="false" ht="14.25" hidden="false" customHeight="false" outlineLevel="0" collapsed="false">
      <c r="A4504" s="1" t="n">
        <v>38905</v>
      </c>
      <c r="B4504" s="2" t="n">
        <v>0.625</v>
      </c>
      <c r="C4504" s="9" t="n">
        <v>31.1111</v>
      </c>
      <c r="D4504" s="9" t="n">
        <v>30.1778</v>
      </c>
      <c r="E4504" s="4" t="n">
        <v>0.33</v>
      </c>
      <c r="F4504" s="3" t="n">
        <v>13.8299</v>
      </c>
      <c r="G4504" s="0" t="n">
        <v>137</v>
      </c>
      <c r="H4504" s="3" t="n">
        <v>9.982</v>
      </c>
      <c r="I4504" s="0" t="n">
        <v>1015.67</v>
      </c>
      <c r="J4504" s="10" t="n">
        <f aca="false">ABS(D4504-C4504)&gt;=5</f>
        <v>0</v>
      </c>
      <c r="K4504" s="10" t="n">
        <f aca="false">OR(AND(G4504&gt;=0,G4504&lt;=45),AND(G4504&gt;=315,G4504&lt;=360))</f>
        <v>0</v>
      </c>
      <c r="L4504" s="0" t="n">
        <f aca="false">IF(AND(J4504,K4504),1,0)</f>
        <v>0</v>
      </c>
    </row>
    <row r="4505" customFormat="false" ht="14.25" hidden="false" customHeight="false" outlineLevel="0" collapsed="false">
      <c r="A4505" s="1" t="n">
        <v>38905</v>
      </c>
      <c r="B4505" s="2" t="n">
        <v>0.666666666666667</v>
      </c>
      <c r="C4505" s="9" t="n">
        <v>31.1111</v>
      </c>
      <c r="D4505" s="9" t="n">
        <v>29.7778</v>
      </c>
      <c r="E4505" s="4" t="n">
        <v>0.29</v>
      </c>
      <c r="F4505" s="3" t="n">
        <v>12.4775</v>
      </c>
      <c r="G4505" s="0" t="n">
        <v>102</v>
      </c>
      <c r="H4505" s="3" t="n">
        <v>9.982</v>
      </c>
      <c r="I4505" s="0" t="n">
        <v>1015.08</v>
      </c>
      <c r="J4505" s="10" t="n">
        <f aca="false">ABS(D4505-C4505)&gt;=5</f>
        <v>0</v>
      </c>
      <c r="K4505" s="10" t="n">
        <f aca="false">OR(AND(G4505&gt;=0,G4505&lt;=45),AND(G4505&gt;=315,G4505&lt;=360))</f>
        <v>0</v>
      </c>
      <c r="L4505" s="0" t="n">
        <f aca="false">IF(AND(J4505,K4505),1,0)</f>
        <v>0</v>
      </c>
    </row>
    <row r="4506" customFormat="false" ht="14.25" hidden="false" customHeight="false" outlineLevel="0" collapsed="false">
      <c r="A4506" s="1" t="n">
        <v>38905</v>
      </c>
      <c r="B4506" s="2" t="n">
        <v>0.708333333333333</v>
      </c>
      <c r="C4506" s="9" t="n">
        <v>31.0222</v>
      </c>
      <c r="D4506" s="9" t="n">
        <v>29.5611</v>
      </c>
      <c r="E4506" s="4" t="n">
        <v>0.28</v>
      </c>
      <c r="F4506" s="3" t="n">
        <v>8.6296</v>
      </c>
      <c r="G4506" s="0" t="n">
        <v>130</v>
      </c>
      <c r="H4506" s="3" t="n">
        <v>10.3523</v>
      </c>
      <c r="I4506" s="0" t="n">
        <v>1014.67</v>
      </c>
      <c r="J4506" s="10" t="n">
        <f aca="false">ABS(D4506-C4506)&gt;=5</f>
        <v>0</v>
      </c>
      <c r="K4506" s="10" t="n">
        <f aca="false">OR(AND(G4506&gt;=0,G4506&lt;=45),AND(G4506&gt;=315,G4506&lt;=360))</f>
        <v>0</v>
      </c>
      <c r="L4506" s="0" t="n">
        <f aca="false">IF(AND(J4506,K4506),1,0)</f>
        <v>0</v>
      </c>
    </row>
    <row r="4507" customFormat="false" ht="14.25" hidden="false" customHeight="false" outlineLevel="0" collapsed="false">
      <c r="A4507" s="1" t="n">
        <v>38905</v>
      </c>
      <c r="B4507" s="2" t="n">
        <v>0.75</v>
      </c>
      <c r="C4507" s="9" t="n">
        <v>31.1111</v>
      </c>
      <c r="D4507" s="9" t="n">
        <v>30.15</v>
      </c>
      <c r="E4507" s="4" t="n">
        <v>0.33</v>
      </c>
      <c r="F4507" s="3" t="n">
        <v>10.8514</v>
      </c>
      <c r="G4507" s="0" t="n">
        <v>121</v>
      </c>
      <c r="H4507" s="3" t="n">
        <v>9.982</v>
      </c>
      <c r="I4507" s="0" t="n">
        <v>1014.56</v>
      </c>
      <c r="J4507" s="10" t="n">
        <f aca="false">ABS(D4507-C4507)&gt;=5</f>
        <v>0</v>
      </c>
      <c r="K4507" s="10" t="n">
        <f aca="false">OR(AND(G4507&gt;=0,G4507&lt;=45),AND(G4507&gt;=315,G4507&lt;=360))</f>
        <v>0</v>
      </c>
      <c r="L4507" s="0" t="n">
        <f aca="false">IF(AND(J4507,K4507),1,0)</f>
        <v>0</v>
      </c>
    </row>
    <row r="4508" customFormat="false" ht="14.25" hidden="false" customHeight="false" outlineLevel="0" collapsed="false">
      <c r="A4508" s="1" t="n">
        <v>38905</v>
      </c>
      <c r="B4508" s="2" t="n">
        <v>0.791666666666667</v>
      </c>
      <c r="C4508" s="9" t="n">
        <v>27.9167</v>
      </c>
      <c r="D4508" s="9" t="n">
        <v>27.5722</v>
      </c>
      <c r="E4508" s="4" t="n">
        <v>0.4</v>
      </c>
      <c r="F4508" s="3" t="n">
        <v>5.0393</v>
      </c>
      <c r="G4508" s="0" t="n">
        <v>99</v>
      </c>
      <c r="H4508" s="3" t="n">
        <v>9.982</v>
      </c>
      <c r="I4508" s="0" t="n">
        <v>1014.37</v>
      </c>
      <c r="J4508" s="10" t="n">
        <f aca="false">ABS(D4508-C4508)&gt;=5</f>
        <v>0</v>
      </c>
      <c r="K4508" s="10" t="n">
        <f aca="false">OR(AND(G4508&gt;=0,G4508&lt;=45),AND(G4508&gt;=315,G4508&lt;=360))</f>
        <v>0</v>
      </c>
      <c r="L4508" s="0" t="n">
        <f aca="false">IF(AND(J4508,K4508),1,0)</f>
        <v>0</v>
      </c>
    </row>
    <row r="4509" customFormat="false" ht="14.25" hidden="false" customHeight="false" outlineLevel="0" collapsed="false">
      <c r="A4509" s="1" t="n">
        <v>38905</v>
      </c>
      <c r="B4509" s="2" t="n">
        <v>0.833333333333333</v>
      </c>
      <c r="C4509" s="9" t="n">
        <v>25.2889</v>
      </c>
      <c r="D4509" s="9" t="n">
        <v>25.2889</v>
      </c>
      <c r="E4509" s="4" t="n">
        <v>0.5</v>
      </c>
      <c r="F4509" s="3" t="n">
        <v>7.7763</v>
      </c>
      <c r="G4509" s="0" t="n">
        <v>107</v>
      </c>
      <c r="H4509" s="3" t="n">
        <v>10.3523</v>
      </c>
      <c r="I4509" s="0" t="n">
        <v>1014.34</v>
      </c>
      <c r="J4509" s="10" t="n">
        <f aca="false">ABS(D4509-C4509)&gt;=5</f>
        <v>0</v>
      </c>
      <c r="K4509" s="10" t="n">
        <f aca="false">OR(AND(G4509&gt;=0,G4509&lt;=45),AND(G4509&gt;=315,G4509&lt;=360))</f>
        <v>0</v>
      </c>
      <c r="L4509" s="0" t="n">
        <f aca="false">IF(AND(J4509,K4509),1,0)</f>
        <v>0</v>
      </c>
    </row>
    <row r="4510" customFormat="false" ht="14.25" hidden="false" customHeight="false" outlineLevel="0" collapsed="false">
      <c r="A4510" s="1" t="n">
        <v>38905</v>
      </c>
      <c r="B4510" s="2" t="n">
        <v>0.875</v>
      </c>
      <c r="C4510" s="9" t="n">
        <v>22.8</v>
      </c>
      <c r="D4510" s="9" t="n">
        <v>22.8</v>
      </c>
      <c r="E4510" s="4" t="n">
        <v>0.58</v>
      </c>
      <c r="F4510" s="3" t="n">
        <v>9.2253</v>
      </c>
      <c r="G4510" s="0" t="n">
        <v>97</v>
      </c>
      <c r="H4510" s="3" t="n">
        <v>9.982</v>
      </c>
      <c r="I4510" s="0" t="n">
        <v>1014.68</v>
      </c>
      <c r="J4510" s="10" t="n">
        <f aca="false">ABS(D4510-C4510)&gt;=5</f>
        <v>0</v>
      </c>
      <c r="K4510" s="10" t="n">
        <f aca="false">OR(AND(G4510&gt;=0,G4510&lt;=45),AND(G4510&gt;=315,G4510&lt;=360))</f>
        <v>0</v>
      </c>
      <c r="L4510" s="0" t="n">
        <f aca="false">IF(AND(J4510,K4510),1,0)</f>
        <v>0</v>
      </c>
    </row>
    <row r="4511" customFormat="false" ht="14.25" hidden="false" customHeight="false" outlineLevel="0" collapsed="false">
      <c r="A4511" s="1" t="n">
        <v>38905</v>
      </c>
      <c r="B4511" s="2" t="n">
        <v>0.916666666666667</v>
      </c>
      <c r="C4511" s="9" t="n">
        <v>22.6889</v>
      </c>
      <c r="D4511" s="9" t="n">
        <v>22.6889</v>
      </c>
      <c r="E4511" s="4" t="n">
        <v>0.57</v>
      </c>
      <c r="F4511" s="3" t="n">
        <v>11.0929</v>
      </c>
      <c r="G4511" s="0" t="n">
        <v>98</v>
      </c>
      <c r="H4511" s="3" t="n">
        <v>15.8263</v>
      </c>
      <c r="I4511" s="0" t="n">
        <v>1015.11</v>
      </c>
      <c r="J4511" s="10" t="n">
        <f aca="false">ABS(D4511-C4511)&gt;=5</f>
        <v>0</v>
      </c>
      <c r="K4511" s="10" t="n">
        <f aca="false">OR(AND(G4511&gt;=0,G4511&lt;=45),AND(G4511&gt;=315,G4511&lt;=360))</f>
        <v>0</v>
      </c>
      <c r="L4511" s="0" t="n">
        <f aca="false">IF(AND(J4511,K4511),1,0)</f>
        <v>0</v>
      </c>
    </row>
    <row r="4512" customFormat="false" ht="14.25" hidden="false" customHeight="false" outlineLevel="0" collapsed="false">
      <c r="A4512" s="1" t="n">
        <v>38905</v>
      </c>
      <c r="B4512" s="2" t="n">
        <v>0.958333333333333</v>
      </c>
      <c r="C4512" s="9" t="n">
        <v>22.4333</v>
      </c>
      <c r="D4512" s="9" t="n">
        <v>22.4333</v>
      </c>
      <c r="E4512" s="4" t="n">
        <v>0.6</v>
      </c>
      <c r="F4512" s="3" t="n">
        <v>10.1752</v>
      </c>
      <c r="G4512" s="0" t="n">
        <v>105</v>
      </c>
      <c r="H4512" s="3" t="n">
        <v>14.9569</v>
      </c>
      <c r="I4512" s="0" t="n">
        <v>1015.42</v>
      </c>
      <c r="J4512" s="10" t="n">
        <f aca="false">ABS(D4512-C4512)&gt;=5</f>
        <v>0</v>
      </c>
      <c r="K4512" s="10" t="n">
        <f aca="false">OR(AND(G4512&gt;=0,G4512&lt;=45),AND(G4512&gt;=315,G4512&lt;=360))</f>
        <v>0</v>
      </c>
      <c r="L4512" s="0" t="n">
        <f aca="false">IF(AND(J4512,K4512),1,0)</f>
        <v>0</v>
      </c>
    </row>
    <row r="4513" customFormat="false" ht="14.25" hidden="false" customHeight="false" outlineLevel="0" collapsed="false">
      <c r="A4513" s="1" t="n">
        <v>38906</v>
      </c>
      <c r="B4513" s="2" t="n">
        <v>0</v>
      </c>
      <c r="C4513" s="9" t="n">
        <v>21.4611</v>
      </c>
      <c r="D4513" s="9" t="n">
        <v>21.4611</v>
      </c>
      <c r="E4513" s="4" t="n">
        <v>0.66</v>
      </c>
      <c r="F4513" s="3" t="n">
        <v>10.5777</v>
      </c>
      <c r="G4513" s="0" t="n">
        <v>109</v>
      </c>
      <c r="H4513" s="3" t="n">
        <v>15.8263</v>
      </c>
      <c r="I4513" s="0" t="n">
        <v>1015.5</v>
      </c>
      <c r="J4513" s="10" t="n">
        <f aca="false">ABS(D4513-C4513)&gt;=5</f>
        <v>0</v>
      </c>
      <c r="K4513" s="10" t="n">
        <f aca="false">OR(AND(G4513&gt;=0,G4513&lt;=45),AND(G4513&gt;=315,G4513&lt;=360))</f>
        <v>0</v>
      </c>
      <c r="L4513" s="0" t="n">
        <f aca="false">IF(AND(J4513,K4513),1,0)</f>
        <v>0</v>
      </c>
    </row>
    <row r="4514" customFormat="false" ht="14.25" hidden="false" customHeight="false" outlineLevel="0" collapsed="false">
      <c r="A4514" s="1" t="n">
        <v>38906</v>
      </c>
      <c r="B4514" s="2" t="n">
        <v>0.0416666666666667</v>
      </c>
      <c r="C4514" s="9" t="n">
        <v>20.8556</v>
      </c>
      <c r="D4514" s="9" t="n">
        <v>20.8556</v>
      </c>
      <c r="E4514" s="4" t="n">
        <v>0.7</v>
      </c>
      <c r="F4514" s="3" t="n">
        <v>10.5616</v>
      </c>
      <c r="G4514" s="0" t="n">
        <v>117</v>
      </c>
      <c r="H4514" s="3" t="n">
        <v>15.8263</v>
      </c>
      <c r="I4514" s="0" t="n">
        <v>1015.61</v>
      </c>
      <c r="J4514" s="10" t="n">
        <f aca="false">ABS(D4514-C4514)&gt;=5</f>
        <v>0</v>
      </c>
      <c r="K4514" s="10" t="n">
        <f aca="false">OR(AND(G4514&gt;=0,G4514&lt;=45),AND(G4514&gt;=315,G4514&lt;=360))</f>
        <v>0</v>
      </c>
      <c r="L4514" s="0" t="n">
        <f aca="false">IF(AND(J4514,K4514),1,0)</f>
        <v>0</v>
      </c>
    </row>
    <row r="4515" customFormat="false" ht="14.25" hidden="false" customHeight="false" outlineLevel="0" collapsed="false">
      <c r="A4515" s="1" t="n">
        <v>38906</v>
      </c>
      <c r="B4515" s="2" t="n">
        <v>0.0833333333333333</v>
      </c>
      <c r="C4515" s="9" t="n">
        <v>17.9389</v>
      </c>
      <c r="D4515" s="9" t="n">
        <v>17.9389</v>
      </c>
      <c r="E4515" s="4" t="n">
        <v>0.9</v>
      </c>
      <c r="F4515" s="3" t="n">
        <v>3.542</v>
      </c>
      <c r="G4515" s="0" t="n">
        <v>17</v>
      </c>
      <c r="H4515" s="3" t="n">
        <v>14.168</v>
      </c>
      <c r="I4515" s="0" t="n">
        <v>1016.86</v>
      </c>
      <c r="J4515" s="10" t="n">
        <f aca="false">ABS(D4515-C4515)&gt;=5</f>
        <v>0</v>
      </c>
      <c r="K4515" s="10" t="n">
        <f aca="false">OR(AND(G4515&gt;=0,G4515&lt;=45),AND(G4515&gt;=315,G4515&lt;=360))</f>
        <v>1</v>
      </c>
      <c r="L4515" s="0" t="n">
        <f aca="false">IF(AND(J4515,K4515),1,0)</f>
        <v>0</v>
      </c>
    </row>
    <row r="4516" customFormat="false" ht="14.25" hidden="false" customHeight="false" outlineLevel="0" collapsed="false">
      <c r="A4516" s="1" t="n">
        <v>38906</v>
      </c>
      <c r="B4516" s="2" t="n">
        <v>0.125</v>
      </c>
      <c r="C4516" s="9" t="n">
        <v>18.75</v>
      </c>
      <c r="D4516" s="9" t="n">
        <v>18.75</v>
      </c>
      <c r="E4516" s="4" t="n">
        <v>0.79</v>
      </c>
      <c r="F4516" s="3" t="n">
        <v>6.1502</v>
      </c>
      <c r="G4516" s="0" t="n">
        <v>140</v>
      </c>
      <c r="H4516" s="3" t="n">
        <v>15.7297</v>
      </c>
      <c r="I4516" s="0" t="n">
        <v>1015.31</v>
      </c>
      <c r="J4516" s="10" t="n">
        <f aca="false">ABS(D4516-C4516)&gt;=5</f>
        <v>0</v>
      </c>
      <c r="K4516" s="10" t="n">
        <f aca="false">OR(AND(G4516&gt;=0,G4516&lt;=45),AND(G4516&gt;=315,G4516&lt;=360))</f>
        <v>0</v>
      </c>
      <c r="L4516" s="0" t="n">
        <f aca="false">IF(AND(J4516,K4516),1,0)</f>
        <v>0</v>
      </c>
    </row>
    <row r="4517" customFormat="false" ht="14.25" hidden="false" customHeight="false" outlineLevel="0" collapsed="false">
      <c r="A4517" s="1" t="n">
        <v>38906</v>
      </c>
      <c r="B4517" s="2" t="n">
        <v>0.166666666666667</v>
      </c>
      <c r="C4517" s="9" t="n">
        <v>16.7167</v>
      </c>
      <c r="D4517" s="9" t="n">
        <v>16.7167</v>
      </c>
      <c r="E4517" s="4" t="n">
        <v>0.87</v>
      </c>
      <c r="F4517" s="3" t="n">
        <v>3.2039</v>
      </c>
      <c r="G4517" s="0" t="n">
        <v>35</v>
      </c>
      <c r="H4517" s="3" t="n">
        <v>15.6492</v>
      </c>
      <c r="I4517" s="0" t="n">
        <v>1015.41</v>
      </c>
      <c r="J4517" s="10" t="n">
        <f aca="false">ABS(D4517-C4517)&gt;=5</f>
        <v>0</v>
      </c>
      <c r="K4517" s="10" t="n">
        <f aca="false">OR(AND(G4517&gt;=0,G4517&lt;=45),AND(G4517&gt;=315,G4517&lt;=360))</f>
        <v>1</v>
      </c>
      <c r="L4517" s="0" t="n">
        <f aca="false">IF(AND(J4517,K4517),1,0)</f>
        <v>0</v>
      </c>
    </row>
    <row r="4518" customFormat="false" ht="14.25" hidden="false" customHeight="false" outlineLevel="0" collapsed="false">
      <c r="A4518" s="1" t="n">
        <v>38906</v>
      </c>
      <c r="B4518" s="2" t="n">
        <v>0.208333333333333</v>
      </c>
      <c r="C4518" s="9" t="n">
        <v>15.8333</v>
      </c>
      <c r="D4518" s="9" t="n">
        <v>15.8333</v>
      </c>
      <c r="E4518" s="4" t="n">
        <v>0.92</v>
      </c>
      <c r="F4518" s="3" t="n">
        <v>3.8318</v>
      </c>
      <c r="G4518" s="0" t="n">
        <v>58</v>
      </c>
      <c r="H4518" s="3" t="n">
        <v>14.7959</v>
      </c>
      <c r="I4518" s="0" t="n">
        <v>1015.84</v>
      </c>
      <c r="J4518" s="10" t="n">
        <f aca="false">ABS(D4518-C4518)&gt;=5</f>
        <v>0</v>
      </c>
      <c r="K4518" s="10" t="n">
        <f aca="false">OR(AND(G4518&gt;=0,G4518&lt;=45),AND(G4518&gt;=315,G4518&lt;=360))</f>
        <v>0</v>
      </c>
      <c r="L4518" s="0" t="n">
        <f aca="false">IF(AND(J4518,K4518),1,0)</f>
        <v>0</v>
      </c>
    </row>
    <row r="4519" customFormat="false" ht="14.25" hidden="false" customHeight="false" outlineLevel="0" collapsed="false">
      <c r="A4519" s="1" t="n">
        <v>38906</v>
      </c>
      <c r="B4519" s="2" t="n">
        <v>0.25</v>
      </c>
      <c r="C4519" s="9" t="n">
        <v>18.7556</v>
      </c>
      <c r="D4519" s="9" t="n">
        <v>18.7556</v>
      </c>
      <c r="E4519" s="4" t="n">
        <v>0.85</v>
      </c>
      <c r="F4519" s="3" t="n">
        <v>1.771</v>
      </c>
      <c r="G4519" s="0" t="n">
        <v>94</v>
      </c>
      <c r="H4519" s="3" t="n">
        <v>9.8049</v>
      </c>
      <c r="I4519" s="0" t="n">
        <v>1016.11</v>
      </c>
      <c r="J4519" s="10" t="n">
        <f aca="false">ABS(D4519-C4519)&gt;=5</f>
        <v>0</v>
      </c>
      <c r="K4519" s="10" t="n">
        <f aca="false">OR(AND(G4519&gt;=0,G4519&lt;=45),AND(G4519&gt;=315,G4519&lt;=360))</f>
        <v>0</v>
      </c>
      <c r="L4519" s="0" t="n">
        <f aca="false">IF(AND(J4519,K4519),1,0)</f>
        <v>0</v>
      </c>
    </row>
    <row r="4520" customFormat="false" ht="14.25" hidden="false" customHeight="false" outlineLevel="0" collapsed="false">
      <c r="A4520" s="1" t="n">
        <v>38906</v>
      </c>
      <c r="B4520" s="2" t="n">
        <v>0.291666666666667</v>
      </c>
      <c r="C4520" s="9" t="n">
        <v>22.0222</v>
      </c>
      <c r="D4520" s="9" t="n">
        <v>22.0222</v>
      </c>
      <c r="E4520" s="4" t="n">
        <v>0.69</v>
      </c>
      <c r="F4520" s="3" t="n">
        <v>7.567</v>
      </c>
      <c r="G4520" s="0" t="n">
        <v>110</v>
      </c>
      <c r="H4520" s="3" t="n">
        <v>9.9015</v>
      </c>
      <c r="I4520" s="0" t="n">
        <v>1016.11</v>
      </c>
      <c r="J4520" s="10" t="n">
        <f aca="false">ABS(D4520-C4520)&gt;=5</f>
        <v>0</v>
      </c>
      <c r="K4520" s="10" t="n">
        <f aca="false">OR(AND(G4520&gt;=0,G4520&lt;=45),AND(G4520&gt;=315,G4520&lt;=360))</f>
        <v>0</v>
      </c>
      <c r="L4520" s="0" t="n">
        <f aca="false">IF(AND(J4520,K4520),1,0)</f>
        <v>0</v>
      </c>
    </row>
    <row r="4521" customFormat="false" ht="14.25" hidden="false" customHeight="false" outlineLevel="0" collapsed="false">
      <c r="A4521" s="1" t="n">
        <v>38906</v>
      </c>
      <c r="B4521" s="2" t="n">
        <v>0.333333333333333</v>
      </c>
      <c r="C4521" s="9" t="n">
        <v>23.6278</v>
      </c>
      <c r="D4521" s="9" t="n">
        <v>23.6278</v>
      </c>
      <c r="E4521" s="4" t="n">
        <v>0.63</v>
      </c>
      <c r="F4521" s="3" t="n">
        <v>8.4847</v>
      </c>
      <c r="G4521" s="0" t="n">
        <v>116</v>
      </c>
      <c r="H4521" s="3" t="n">
        <v>11.0285</v>
      </c>
      <c r="I4521" s="0" t="n">
        <v>1016.3</v>
      </c>
      <c r="J4521" s="10" t="n">
        <f aca="false">ABS(D4521-C4521)&gt;=5</f>
        <v>0</v>
      </c>
      <c r="K4521" s="10" t="n">
        <f aca="false">OR(AND(G4521&gt;=0,G4521&lt;=45),AND(G4521&gt;=315,G4521&lt;=360))</f>
        <v>0</v>
      </c>
      <c r="L4521" s="0" t="n">
        <f aca="false">IF(AND(J4521,K4521),1,0)</f>
        <v>0</v>
      </c>
    </row>
    <row r="4522" customFormat="false" ht="14.25" hidden="false" customHeight="false" outlineLevel="0" collapsed="false">
      <c r="A4522" s="1" t="n">
        <v>38906</v>
      </c>
      <c r="B4522" s="2" t="n">
        <v>0.375</v>
      </c>
      <c r="C4522" s="9" t="n">
        <v>24.9833</v>
      </c>
      <c r="D4522" s="9" t="n">
        <v>24.9833</v>
      </c>
      <c r="E4522" s="4" t="n">
        <v>0.55</v>
      </c>
      <c r="F4522" s="3" t="n">
        <v>10.5777</v>
      </c>
      <c r="G4522" s="0" t="n">
        <v>119</v>
      </c>
      <c r="H4522" s="3" t="n">
        <v>9.982</v>
      </c>
      <c r="I4522" s="0" t="n">
        <v>1016.38</v>
      </c>
      <c r="J4522" s="10" t="n">
        <f aca="false">ABS(D4522-C4522)&gt;=5</f>
        <v>0</v>
      </c>
      <c r="K4522" s="10" t="n">
        <f aca="false">OR(AND(G4522&gt;=0,G4522&lt;=45),AND(G4522&gt;=315,G4522&lt;=360))</f>
        <v>0</v>
      </c>
      <c r="L4522" s="0" t="n">
        <f aca="false">IF(AND(J4522,K4522),1,0)</f>
        <v>0</v>
      </c>
    </row>
    <row r="4523" customFormat="false" ht="14.25" hidden="false" customHeight="false" outlineLevel="0" collapsed="false">
      <c r="A4523" s="1" t="n">
        <v>38906</v>
      </c>
      <c r="B4523" s="2" t="n">
        <v>0.416666666666667</v>
      </c>
      <c r="C4523" s="9" t="n">
        <v>27.1556</v>
      </c>
      <c r="D4523" s="9" t="n">
        <v>27.4222</v>
      </c>
      <c r="E4523" s="4" t="n">
        <v>0.48</v>
      </c>
      <c r="F4523" s="3" t="n">
        <v>7.4865</v>
      </c>
      <c r="G4523" s="0" t="n">
        <v>109</v>
      </c>
      <c r="H4523" s="3" t="n">
        <v>9.982</v>
      </c>
      <c r="I4523" s="0" t="n">
        <v>1016.38</v>
      </c>
      <c r="J4523" s="10" t="n">
        <f aca="false">ABS(D4523-C4523)&gt;=5</f>
        <v>0</v>
      </c>
      <c r="K4523" s="10" t="n">
        <f aca="false">OR(AND(G4523&gt;=0,G4523&lt;=45),AND(G4523&gt;=315,G4523&lt;=360))</f>
        <v>0</v>
      </c>
      <c r="L4523" s="0" t="n">
        <f aca="false">IF(AND(J4523,K4523),1,0)</f>
        <v>0</v>
      </c>
    </row>
    <row r="4524" customFormat="false" ht="14.25" hidden="false" customHeight="false" outlineLevel="0" collapsed="false">
      <c r="A4524" s="1" t="n">
        <v>38906</v>
      </c>
      <c r="B4524" s="2" t="n">
        <v>0.458333333333333</v>
      </c>
      <c r="C4524" s="9" t="n">
        <v>27.6778</v>
      </c>
      <c r="D4524" s="9" t="n">
        <v>27.8556</v>
      </c>
      <c r="E4524" s="4" t="n">
        <v>0.47</v>
      </c>
      <c r="F4524" s="3" t="n">
        <v>6.1663</v>
      </c>
      <c r="G4524" s="0" t="n">
        <v>161</v>
      </c>
      <c r="H4524" s="3" t="n">
        <v>10.3523</v>
      </c>
      <c r="I4524" s="0" t="n">
        <v>1016.52</v>
      </c>
      <c r="J4524" s="10" t="n">
        <f aca="false">ABS(D4524-C4524)&gt;=5</f>
        <v>0</v>
      </c>
      <c r="K4524" s="10" t="n">
        <f aca="false">OR(AND(G4524&gt;=0,G4524&lt;=45),AND(G4524&gt;=315,G4524&lt;=360))</f>
        <v>0</v>
      </c>
      <c r="L4524" s="0" t="n">
        <f aca="false">IF(AND(J4524,K4524),1,0)</f>
        <v>0</v>
      </c>
    </row>
    <row r="4525" customFormat="false" ht="14.25" hidden="false" customHeight="false" outlineLevel="0" collapsed="false">
      <c r="A4525" s="1" t="n">
        <v>38906</v>
      </c>
      <c r="B4525" s="2" t="n">
        <v>0.5</v>
      </c>
      <c r="C4525" s="9" t="n">
        <v>28.8889</v>
      </c>
      <c r="D4525" s="9" t="n">
        <v>28.5722</v>
      </c>
      <c r="E4525" s="4" t="n">
        <v>0.41</v>
      </c>
      <c r="F4525" s="3" t="n">
        <v>8.0983</v>
      </c>
      <c r="G4525" s="0" t="n">
        <v>50</v>
      </c>
      <c r="H4525" s="3" t="n">
        <v>9.982</v>
      </c>
      <c r="I4525" s="0" t="n">
        <v>1016.08</v>
      </c>
      <c r="J4525" s="10" t="n">
        <f aca="false">ABS(D4525-C4525)&gt;=5</f>
        <v>0</v>
      </c>
      <c r="K4525" s="10" t="n">
        <f aca="false">OR(AND(G4525&gt;=0,G4525&lt;=45),AND(G4525&gt;=315,G4525&lt;=360))</f>
        <v>0</v>
      </c>
      <c r="L4525" s="0" t="n">
        <f aca="false">IF(AND(J4525,K4525),1,0)</f>
        <v>0</v>
      </c>
    </row>
    <row r="4526" customFormat="false" ht="14.25" hidden="false" customHeight="false" outlineLevel="0" collapsed="false">
      <c r="A4526" s="1" t="n">
        <v>38906</v>
      </c>
      <c r="B4526" s="2" t="n">
        <v>0.541666666666667</v>
      </c>
      <c r="C4526" s="9" t="n">
        <v>29.95</v>
      </c>
      <c r="D4526" s="9" t="n">
        <v>29.6889</v>
      </c>
      <c r="E4526" s="4" t="n">
        <v>0.4</v>
      </c>
      <c r="F4526" s="3" t="n">
        <v>4.5241</v>
      </c>
      <c r="G4526" s="0" t="n">
        <v>352</v>
      </c>
      <c r="H4526" s="3" t="n">
        <v>9.982</v>
      </c>
      <c r="I4526" s="0" t="n">
        <v>1015.9</v>
      </c>
      <c r="J4526" s="10" t="n">
        <f aca="false">ABS(D4526-C4526)&gt;=5</f>
        <v>0</v>
      </c>
      <c r="K4526" s="10" t="n">
        <f aca="false">OR(AND(G4526&gt;=0,G4526&lt;=45),AND(G4526&gt;=315,G4526&lt;=360))</f>
        <v>1</v>
      </c>
      <c r="L4526" s="0" t="n">
        <f aca="false">IF(AND(J4526,K4526),1,0)</f>
        <v>0</v>
      </c>
    </row>
    <row r="4527" customFormat="false" ht="14.25" hidden="false" customHeight="false" outlineLevel="0" collapsed="false">
      <c r="A4527" s="1" t="n">
        <v>38906</v>
      </c>
      <c r="B4527" s="2" t="n">
        <v>0.583333333333333</v>
      </c>
      <c r="C4527" s="9" t="n">
        <v>29.9333</v>
      </c>
      <c r="D4527" s="9" t="n">
        <v>29.6389</v>
      </c>
      <c r="E4527" s="4" t="n">
        <v>0.4</v>
      </c>
      <c r="F4527" s="3" t="n">
        <v>8.6457</v>
      </c>
      <c r="G4527" s="0" t="n">
        <v>20</v>
      </c>
      <c r="H4527" s="3" t="n">
        <v>10.3523</v>
      </c>
      <c r="I4527" s="0" t="n">
        <v>1015.86</v>
      </c>
      <c r="J4527" s="10" t="n">
        <f aca="false">ABS(D4527-C4527)&gt;=5</f>
        <v>0</v>
      </c>
      <c r="K4527" s="10" t="n">
        <f aca="false">OR(AND(G4527&gt;=0,G4527&lt;=45),AND(G4527&gt;=315,G4527&lt;=360))</f>
        <v>1</v>
      </c>
      <c r="L4527" s="0" t="n">
        <f aca="false">IF(AND(J4527,K4527),1,0)</f>
        <v>0</v>
      </c>
    </row>
    <row r="4528" customFormat="false" ht="14.25" hidden="false" customHeight="false" outlineLevel="0" collapsed="false">
      <c r="A4528" s="1" t="n">
        <v>38906</v>
      </c>
      <c r="B4528" s="2" t="n">
        <v>0.625</v>
      </c>
      <c r="C4528" s="9" t="n">
        <v>31.0167</v>
      </c>
      <c r="D4528" s="9" t="n">
        <v>30.3611</v>
      </c>
      <c r="E4528" s="4" t="n">
        <v>0.36</v>
      </c>
      <c r="F4528" s="3" t="n">
        <v>7.6636</v>
      </c>
      <c r="G4528" s="0" t="n">
        <v>356</v>
      </c>
      <c r="H4528" s="3" t="n">
        <v>9.982</v>
      </c>
      <c r="I4528" s="0" t="n">
        <v>1015.27</v>
      </c>
      <c r="J4528" s="10" t="n">
        <f aca="false">ABS(D4528-C4528)&gt;=5</f>
        <v>0</v>
      </c>
      <c r="K4528" s="10" t="n">
        <f aca="false">OR(AND(G4528&gt;=0,G4528&lt;=45),AND(G4528&gt;=315,G4528&lt;=360))</f>
        <v>1</v>
      </c>
      <c r="L4528" s="0" t="n">
        <f aca="false">IF(AND(J4528,K4528),1,0)</f>
        <v>0</v>
      </c>
    </row>
    <row r="4529" customFormat="false" ht="14.25" hidden="false" customHeight="false" outlineLevel="0" collapsed="false">
      <c r="A4529" s="1" t="n">
        <v>38906</v>
      </c>
      <c r="B4529" s="2" t="n">
        <v>0.666666666666667</v>
      </c>
      <c r="C4529" s="9" t="n">
        <v>31.1111</v>
      </c>
      <c r="D4529" s="9" t="n">
        <v>30.3778</v>
      </c>
      <c r="E4529" s="4" t="n">
        <v>0.35</v>
      </c>
      <c r="F4529" s="3" t="n">
        <v>13.9587</v>
      </c>
      <c r="G4529" s="0" t="n">
        <v>343</v>
      </c>
      <c r="H4529" s="3" t="n">
        <v>9.982</v>
      </c>
      <c r="I4529" s="0" t="n">
        <v>0</v>
      </c>
      <c r="J4529" s="10" t="n">
        <f aca="false">ABS(D4529-C4529)&gt;=5</f>
        <v>0</v>
      </c>
      <c r="K4529" s="10" t="n">
        <f aca="false">OR(AND(G4529&gt;=0,G4529&lt;=45),AND(G4529&gt;=315,G4529&lt;=360))</f>
        <v>1</v>
      </c>
      <c r="L4529" s="0" t="n">
        <f aca="false">IF(AND(J4529,K4529),1,0)</f>
        <v>0</v>
      </c>
    </row>
    <row r="4530" customFormat="false" ht="14.25" hidden="false" customHeight="false" outlineLevel="0" collapsed="false">
      <c r="A4530" s="1" t="n">
        <v>38906</v>
      </c>
      <c r="B4530" s="2" t="n">
        <v>0.708333333333333</v>
      </c>
      <c r="C4530" s="9" t="n">
        <v>31.0167</v>
      </c>
      <c r="D4530" s="9" t="n">
        <v>30.2944</v>
      </c>
      <c r="E4530" s="4" t="n">
        <v>0.35</v>
      </c>
      <c r="F4530" s="3" t="n">
        <v>11.1895</v>
      </c>
      <c r="G4530" s="0" t="n">
        <v>353</v>
      </c>
      <c r="H4530" s="3" t="n">
        <v>11.3988</v>
      </c>
      <c r="I4530" s="0" t="n">
        <v>1014.95</v>
      </c>
      <c r="J4530" s="10" t="n">
        <f aca="false">ABS(D4530-C4530)&gt;=5</f>
        <v>0</v>
      </c>
      <c r="K4530" s="10" t="n">
        <f aca="false">OR(AND(G4530&gt;=0,G4530&lt;=45),AND(G4530&gt;=315,G4530&lt;=360))</f>
        <v>1</v>
      </c>
      <c r="L4530" s="0" t="n">
        <f aca="false">IF(AND(J4530,K4530),1,0)</f>
        <v>0</v>
      </c>
    </row>
    <row r="4531" customFormat="false" ht="14.25" hidden="false" customHeight="false" outlineLevel="0" collapsed="false">
      <c r="A4531" s="1" t="n">
        <v>38906</v>
      </c>
      <c r="B4531" s="2" t="n">
        <v>0.75</v>
      </c>
      <c r="C4531" s="9" t="n">
        <v>19.6333</v>
      </c>
      <c r="D4531" s="9" t="n">
        <v>19.6333</v>
      </c>
      <c r="E4531" s="4" t="n">
        <v>0.76</v>
      </c>
      <c r="F4531" s="3" t="n">
        <v>45.9333</v>
      </c>
      <c r="G4531" s="0" t="n">
        <v>90</v>
      </c>
      <c r="H4531" s="3" t="n">
        <v>2.3506</v>
      </c>
      <c r="I4531" s="0" t="n">
        <v>1014.92</v>
      </c>
      <c r="J4531" s="10" t="n">
        <f aca="false">ABS(D4531-C4531)&gt;=5</f>
        <v>0</v>
      </c>
      <c r="K4531" s="10" t="n">
        <f aca="false">OR(AND(G4531&gt;=0,G4531&lt;=45),AND(G4531&gt;=315,G4531&lt;=360))</f>
        <v>0</v>
      </c>
      <c r="L4531" s="0" t="n">
        <f aca="false">IF(AND(J4531,K4531),1,0)</f>
        <v>0</v>
      </c>
    </row>
    <row r="4532" customFormat="false" ht="14.25" hidden="false" customHeight="false" outlineLevel="0" collapsed="false">
      <c r="A4532" s="1" t="n">
        <v>38906</v>
      </c>
      <c r="B4532" s="2" t="n">
        <v>0.791666666666667</v>
      </c>
      <c r="C4532" s="9" t="n">
        <v>22.5556</v>
      </c>
      <c r="D4532" s="9" t="n">
        <v>22.5556</v>
      </c>
      <c r="E4532" s="4" t="n">
        <v>0.74</v>
      </c>
      <c r="F4532" s="3" t="n">
        <v>11.7369</v>
      </c>
      <c r="G4532" s="0" t="n">
        <v>201</v>
      </c>
      <c r="H4532" s="3" t="n">
        <v>11.27</v>
      </c>
      <c r="I4532" s="0" t="n">
        <v>1015.85</v>
      </c>
      <c r="J4532" s="10" t="n">
        <f aca="false">ABS(D4532-C4532)&gt;=5</f>
        <v>0</v>
      </c>
      <c r="K4532" s="10" t="n">
        <f aca="false">OR(AND(G4532&gt;=0,G4532&lt;=45),AND(G4532&gt;=315,G4532&lt;=360))</f>
        <v>0</v>
      </c>
      <c r="L4532" s="0" t="n">
        <f aca="false">IF(AND(J4532,K4532),1,0)</f>
        <v>0</v>
      </c>
    </row>
    <row r="4533" customFormat="false" ht="14.25" hidden="false" customHeight="false" outlineLevel="0" collapsed="false">
      <c r="A4533" s="1" t="n">
        <v>38906</v>
      </c>
      <c r="B4533" s="2" t="n">
        <v>0.833333333333333</v>
      </c>
      <c r="C4533" s="9" t="n">
        <v>22.8</v>
      </c>
      <c r="D4533" s="9" t="n">
        <v>22.8</v>
      </c>
      <c r="E4533" s="4" t="n">
        <v>0.7</v>
      </c>
      <c r="F4533" s="3" t="n">
        <v>1.5134</v>
      </c>
      <c r="G4533" s="0" t="n">
        <v>289</v>
      </c>
      <c r="H4533" s="3" t="n">
        <v>11.4471</v>
      </c>
      <c r="I4533" s="0" t="n">
        <v>1016.07</v>
      </c>
      <c r="J4533" s="10" t="n">
        <f aca="false">ABS(D4533-C4533)&gt;=5</f>
        <v>0</v>
      </c>
      <c r="K4533" s="10" t="n">
        <f aca="false">OR(AND(G4533&gt;=0,G4533&lt;=45),AND(G4533&gt;=315,G4533&lt;=360))</f>
        <v>0</v>
      </c>
      <c r="L4533" s="0" t="n">
        <f aca="false">IF(AND(J4533,K4533),1,0)</f>
        <v>0</v>
      </c>
    </row>
    <row r="4534" customFormat="false" ht="14.25" hidden="false" customHeight="false" outlineLevel="0" collapsed="false">
      <c r="A4534" s="1" t="n">
        <v>38906</v>
      </c>
      <c r="B4534" s="2" t="n">
        <v>0.875</v>
      </c>
      <c r="C4534" s="9" t="n">
        <v>19.1667</v>
      </c>
      <c r="D4534" s="9" t="n">
        <v>19.1667</v>
      </c>
      <c r="E4534" s="4" t="n">
        <v>0.88</v>
      </c>
      <c r="F4534" s="3" t="n">
        <v>0.644</v>
      </c>
      <c r="G4534" s="0" t="n">
        <v>329</v>
      </c>
      <c r="H4534" s="3" t="n">
        <v>11.27</v>
      </c>
      <c r="I4534" s="0" t="n">
        <v>1016.61</v>
      </c>
      <c r="J4534" s="10" t="n">
        <f aca="false">ABS(D4534-C4534)&gt;=5</f>
        <v>0</v>
      </c>
      <c r="K4534" s="10" t="n">
        <f aca="false">OR(AND(G4534&gt;=0,G4534&lt;=45),AND(G4534&gt;=315,G4534&lt;=360))</f>
        <v>1</v>
      </c>
      <c r="L4534" s="0" t="n">
        <f aca="false">IF(AND(J4534,K4534),1,0)</f>
        <v>0</v>
      </c>
    </row>
    <row r="4535" customFormat="false" ht="14.25" hidden="false" customHeight="false" outlineLevel="0" collapsed="false">
      <c r="A4535" s="1" t="n">
        <v>38906</v>
      </c>
      <c r="B4535" s="2" t="n">
        <v>0.916666666666667</v>
      </c>
      <c r="C4535" s="9" t="n">
        <v>20.5333</v>
      </c>
      <c r="D4535" s="9" t="n">
        <v>20.5333</v>
      </c>
      <c r="E4535" s="4" t="n">
        <v>0.78</v>
      </c>
      <c r="F4535" s="3" t="n">
        <v>5.8443</v>
      </c>
      <c r="G4535" s="0" t="n">
        <v>206</v>
      </c>
      <c r="H4535" s="3" t="n">
        <v>15.8746</v>
      </c>
      <c r="I4535" s="0" t="n">
        <v>1017.02</v>
      </c>
      <c r="J4535" s="10" t="n">
        <f aca="false">ABS(D4535-C4535)&gt;=5</f>
        <v>0</v>
      </c>
      <c r="K4535" s="10" t="n">
        <f aca="false">OR(AND(G4535&gt;=0,G4535&lt;=45),AND(G4535&gt;=315,G4535&lt;=360))</f>
        <v>0</v>
      </c>
      <c r="L4535" s="0" t="n">
        <f aca="false">IF(AND(J4535,K4535),1,0)</f>
        <v>0</v>
      </c>
    </row>
    <row r="4536" customFormat="false" ht="14.25" hidden="false" customHeight="false" outlineLevel="0" collapsed="false">
      <c r="A4536" s="1" t="n">
        <v>38906</v>
      </c>
      <c r="B4536" s="2" t="n">
        <v>0.958333333333333</v>
      </c>
      <c r="C4536" s="9" t="n">
        <v>19.3556</v>
      </c>
      <c r="D4536" s="9" t="n">
        <v>19.3556</v>
      </c>
      <c r="E4536" s="4" t="n">
        <v>0.84</v>
      </c>
      <c r="F4536" s="3" t="n">
        <v>1.9481</v>
      </c>
      <c r="G4536" s="0" t="n">
        <v>177</v>
      </c>
      <c r="H4536" s="3" t="n">
        <v>14.9569</v>
      </c>
      <c r="I4536" s="0" t="n">
        <v>1017.21</v>
      </c>
      <c r="J4536" s="10" t="n">
        <f aca="false">ABS(D4536-C4536)&gt;=5</f>
        <v>0</v>
      </c>
      <c r="K4536" s="10" t="n">
        <f aca="false">OR(AND(G4536&gt;=0,G4536&lt;=45),AND(G4536&gt;=315,G4536&lt;=360))</f>
        <v>0</v>
      </c>
      <c r="L4536" s="0" t="n">
        <f aca="false">IF(AND(J4536,K4536),1,0)</f>
        <v>0</v>
      </c>
    </row>
    <row r="4537" customFormat="false" ht="14.25" hidden="false" customHeight="false" outlineLevel="0" collapsed="false">
      <c r="A4537" s="1" t="n">
        <v>38907</v>
      </c>
      <c r="B4537" s="2" t="n">
        <v>0</v>
      </c>
      <c r="C4537" s="9" t="n">
        <v>17.3889</v>
      </c>
      <c r="D4537" s="9" t="n">
        <v>17.3889</v>
      </c>
      <c r="E4537" s="4" t="n">
        <v>0.89</v>
      </c>
      <c r="F4537" s="3" t="n">
        <v>3.2039</v>
      </c>
      <c r="G4537" s="0" t="n">
        <v>319</v>
      </c>
      <c r="H4537" s="3" t="n">
        <v>14.9569</v>
      </c>
      <c r="I4537" s="0" t="n">
        <v>1017.41</v>
      </c>
      <c r="J4537" s="10" t="n">
        <f aca="false">ABS(D4537-C4537)&gt;=5</f>
        <v>0</v>
      </c>
      <c r="K4537" s="10" t="n">
        <f aca="false">OR(AND(G4537&gt;=0,G4537&lt;=45),AND(G4537&gt;=315,G4537&lt;=360))</f>
        <v>1</v>
      </c>
      <c r="L4537" s="0" t="n">
        <f aca="false">IF(AND(J4537,K4537),1,0)</f>
        <v>0</v>
      </c>
    </row>
    <row r="4538" customFormat="false" ht="14.25" hidden="false" customHeight="false" outlineLevel="0" collapsed="false">
      <c r="A4538" s="1" t="n">
        <v>38907</v>
      </c>
      <c r="B4538" s="2" t="n">
        <v>0.0416666666666667</v>
      </c>
      <c r="C4538" s="9" t="n">
        <v>17.3222</v>
      </c>
      <c r="D4538" s="9" t="n">
        <v>17.3222</v>
      </c>
      <c r="E4538" s="4" t="n">
        <v>0.92</v>
      </c>
      <c r="F4538" s="3" t="n">
        <v>2.7048</v>
      </c>
      <c r="G4538" s="0" t="n">
        <v>261</v>
      </c>
      <c r="H4538" s="3" t="n">
        <v>14.9086</v>
      </c>
      <c r="I4538" s="0" t="n">
        <v>1017.23</v>
      </c>
      <c r="J4538" s="10" t="n">
        <f aca="false">ABS(D4538-C4538)&gt;=5</f>
        <v>0</v>
      </c>
      <c r="K4538" s="10" t="n">
        <f aca="false">OR(AND(G4538&gt;=0,G4538&lt;=45),AND(G4538&gt;=315,G4538&lt;=360))</f>
        <v>0</v>
      </c>
      <c r="L4538" s="0" t="n">
        <f aca="false">IF(AND(J4538,K4538),1,0)</f>
        <v>0</v>
      </c>
    </row>
    <row r="4539" customFormat="false" ht="14.25" hidden="false" customHeight="false" outlineLevel="0" collapsed="false">
      <c r="A4539" s="1" t="n">
        <v>38907</v>
      </c>
      <c r="B4539" s="2" t="n">
        <v>0.0833333333333333</v>
      </c>
      <c r="C4539" s="9" t="n">
        <v>15.7444</v>
      </c>
      <c r="D4539" s="9" t="n">
        <v>15.7444</v>
      </c>
      <c r="E4539" s="4" t="n">
        <v>0.91</v>
      </c>
      <c r="F4539" s="3" t="n">
        <v>0.9982</v>
      </c>
      <c r="G4539" s="0" t="n">
        <v>201</v>
      </c>
      <c r="H4539" s="3" t="n">
        <v>14.8764</v>
      </c>
      <c r="I4539" s="0" t="n">
        <v>1019.87</v>
      </c>
      <c r="J4539" s="10" t="n">
        <f aca="false">ABS(D4539-C4539)&gt;=5</f>
        <v>0</v>
      </c>
      <c r="K4539" s="10" t="n">
        <f aca="false">OR(AND(G4539&gt;=0,G4539&lt;=45),AND(G4539&gt;=315,G4539&lt;=360))</f>
        <v>0</v>
      </c>
      <c r="L4539" s="0" t="n">
        <f aca="false">IF(AND(J4539,K4539),1,0)</f>
        <v>0</v>
      </c>
    </row>
    <row r="4540" customFormat="false" ht="14.25" hidden="false" customHeight="false" outlineLevel="0" collapsed="false">
      <c r="A4540" s="1" t="n">
        <v>38907</v>
      </c>
      <c r="B4540" s="2" t="n">
        <v>0.125</v>
      </c>
      <c r="C4540" s="9" t="n">
        <v>17.1778</v>
      </c>
      <c r="D4540" s="9" t="n">
        <v>17.1778</v>
      </c>
      <c r="E4540" s="4" t="n">
        <v>0.93</v>
      </c>
      <c r="F4540" s="3" t="n">
        <v>2.9302</v>
      </c>
      <c r="G4540" s="0" t="n">
        <v>98</v>
      </c>
      <c r="H4540" s="3" t="n">
        <v>11.9784</v>
      </c>
      <c r="I4540" s="0" t="n">
        <v>1017.5</v>
      </c>
      <c r="J4540" s="10" t="n">
        <f aca="false">ABS(D4540-C4540)&gt;=5</f>
        <v>0</v>
      </c>
      <c r="K4540" s="10" t="n">
        <f aca="false">OR(AND(G4540&gt;=0,G4540&lt;=45),AND(G4540&gt;=315,G4540&lt;=360))</f>
        <v>0</v>
      </c>
      <c r="L4540" s="0" t="n">
        <f aca="false">IF(AND(J4540,K4540),1,0)</f>
        <v>0</v>
      </c>
    </row>
    <row r="4541" customFormat="false" ht="14.25" hidden="false" customHeight="false" outlineLevel="0" collapsed="false">
      <c r="A4541" s="1" t="n">
        <v>38907</v>
      </c>
      <c r="B4541" s="2" t="n">
        <v>0.166666666666667</v>
      </c>
      <c r="C4541" s="9" t="n">
        <v>16.6889</v>
      </c>
      <c r="D4541" s="9" t="n">
        <v>16.6889</v>
      </c>
      <c r="E4541" s="4" t="n">
        <v>0.93</v>
      </c>
      <c r="F4541" s="3" t="n">
        <v>9.9337</v>
      </c>
      <c r="G4541" s="0" t="n">
        <v>141</v>
      </c>
      <c r="H4541" s="3" t="n">
        <v>11.9784</v>
      </c>
      <c r="I4541" s="0" t="n">
        <v>1017.5</v>
      </c>
      <c r="J4541" s="10" t="n">
        <f aca="false">ABS(D4541-C4541)&gt;=5</f>
        <v>0</v>
      </c>
      <c r="K4541" s="10" t="n">
        <f aca="false">OR(AND(G4541&gt;=0,G4541&lt;=45),AND(G4541&gt;=315,G4541&lt;=360))</f>
        <v>0</v>
      </c>
      <c r="L4541" s="0" t="n">
        <f aca="false">IF(AND(J4541,K4541),1,0)</f>
        <v>0</v>
      </c>
    </row>
    <row r="4542" customFormat="false" ht="14.25" hidden="false" customHeight="false" outlineLevel="0" collapsed="false">
      <c r="A4542" s="1" t="n">
        <v>38907</v>
      </c>
      <c r="B4542" s="2" t="n">
        <v>0.208333333333333</v>
      </c>
      <c r="C4542" s="9" t="n">
        <v>16.4111</v>
      </c>
      <c r="D4542" s="9" t="n">
        <v>16.4111</v>
      </c>
      <c r="E4542" s="4" t="n">
        <v>0.93</v>
      </c>
      <c r="F4542" s="3" t="n">
        <v>2.5116</v>
      </c>
      <c r="G4542" s="0" t="n">
        <v>178</v>
      </c>
      <c r="H4542" s="3" t="n">
        <v>9.982</v>
      </c>
      <c r="I4542" s="0" t="n">
        <v>1017.87</v>
      </c>
      <c r="J4542" s="10" t="n">
        <f aca="false">ABS(D4542-C4542)&gt;=5</f>
        <v>0</v>
      </c>
      <c r="K4542" s="10" t="n">
        <f aca="false">OR(AND(G4542&gt;=0,G4542&lt;=45),AND(G4542&gt;=315,G4542&lt;=360))</f>
        <v>0</v>
      </c>
      <c r="L4542" s="0" t="n">
        <f aca="false">IF(AND(J4542,K4542),1,0)</f>
        <v>0</v>
      </c>
    </row>
    <row r="4543" customFormat="false" ht="14.25" hidden="false" customHeight="false" outlineLevel="0" collapsed="false">
      <c r="A4543" s="1" t="n">
        <v>38907</v>
      </c>
      <c r="B4543" s="2" t="n">
        <v>0.25</v>
      </c>
      <c r="C4543" s="9" t="n">
        <v>17.2222</v>
      </c>
      <c r="D4543" s="9" t="n">
        <v>17.2222</v>
      </c>
      <c r="E4543" s="4" t="n">
        <v>0.93</v>
      </c>
      <c r="F4543" s="3" t="n">
        <v>4.2021</v>
      </c>
      <c r="G4543" s="0" t="n">
        <v>149</v>
      </c>
      <c r="H4543" s="3" t="n">
        <v>8.1949</v>
      </c>
      <c r="I4543" s="0" t="n">
        <v>1017.92</v>
      </c>
      <c r="J4543" s="10" t="n">
        <f aca="false">ABS(D4543-C4543)&gt;=5</f>
        <v>0</v>
      </c>
      <c r="K4543" s="10" t="n">
        <f aca="false">OR(AND(G4543&gt;=0,G4543&lt;=45),AND(G4543&gt;=315,G4543&lt;=360))</f>
        <v>0</v>
      </c>
      <c r="L4543" s="0" t="n">
        <f aca="false">IF(AND(J4543,K4543),1,0)</f>
        <v>0</v>
      </c>
    </row>
    <row r="4544" customFormat="false" ht="14.25" hidden="false" customHeight="false" outlineLevel="0" collapsed="false">
      <c r="A4544" s="1" t="n">
        <v>38907</v>
      </c>
      <c r="B4544" s="2" t="n">
        <v>0.291666666666667</v>
      </c>
      <c r="C4544" s="9" t="n">
        <v>19.9278</v>
      </c>
      <c r="D4544" s="9" t="n">
        <v>19.9278</v>
      </c>
      <c r="E4544" s="4" t="n">
        <v>0.84</v>
      </c>
      <c r="F4544" s="3" t="n">
        <v>3.0429</v>
      </c>
      <c r="G4544" s="0" t="n">
        <v>105</v>
      </c>
      <c r="H4544" s="3" t="n">
        <v>11.27</v>
      </c>
      <c r="I4544" s="0" t="n">
        <v>1018.1</v>
      </c>
      <c r="J4544" s="10" t="n">
        <f aca="false">ABS(D4544-C4544)&gt;=5</f>
        <v>0</v>
      </c>
      <c r="K4544" s="10" t="n">
        <f aca="false">OR(AND(G4544&gt;=0,G4544&lt;=45),AND(G4544&gt;=315,G4544&lt;=360))</f>
        <v>0</v>
      </c>
      <c r="L4544" s="0" t="n">
        <f aca="false">IF(AND(J4544,K4544),1,0)</f>
        <v>0</v>
      </c>
    </row>
    <row r="4545" customFormat="false" ht="14.25" hidden="false" customHeight="false" outlineLevel="0" collapsed="false">
      <c r="A4545" s="1" t="n">
        <v>38907</v>
      </c>
      <c r="B4545" s="2" t="n">
        <v>0.333333333333333</v>
      </c>
      <c r="C4545" s="9" t="n">
        <v>22.1667</v>
      </c>
      <c r="D4545" s="9" t="n">
        <v>22.1667</v>
      </c>
      <c r="E4545" s="4" t="n">
        <v>0.77</v>
      </c>
      <c r="F4545" s="3" t="n">
        <v>4.0894</v>
      </c>
      <c r="G4545" s="0" t="n">
        <v>175</v>
      </c>
      <c r="H4545" s="3" t="n">
        <v>11.2056</v>
      </c>
      <c r="I4545" s="0" t="n">
        <v>1018.17</v>
      </c>
      <c r="J4545" s="10" t="n">
        <f aca="false">ABS(D4545-C4545)&gt;=5</f>
        <v>0</v>
      </c>
      <c r="K4545" s="10" t="n">
        <f aca="false">OR(AND(G4545&gt;=0,G4545&lt;=45),AND(G4545&gt;=315,G4545&lt;=360))</f>
        <v>0</v>
      </c>
      <c r="L4545" s="0" t="n">
        <f aca="false">IF(AND(J4545,K4545),1,0)</f>
        <v>0</v>
      </c>
    </row>
    <row r="4546" customFormat="false" ht="14.25" hidden="false" customHeight="false" outlineLevel="0" collapsed="false">
      <c r="A4546" s="1" t="n">
        <v>38907</v>
      </c>
      <c r="B4546" s="2" t="n">
        <v>0.375</v>
      </c>
      <c r="C4546" s="9" t="n">
        <v>23.7944</v>
      </c>
      <c r="D4546" s="9" t="n">
        <v>23.7944</v>
      </c>
      <c r="E4546" s="4" t="n">
        <v>0.7</v>
      </c>
      <c r="F4546" s="3" t="n">
        <v>2.5438</v>
      </c>
      <c r="G4546" s="0" t="n">
        <v>167</v>
      </c>
      <c r="H4546" s="3" t="n">
        <v>11.27</v>
      </c>
      <c r="I4546" s="0" t="n">
        <v>1018.52</v>
      </c>
      <c r="J4546" s="10" t="n">
        <f aca="false">ABS(D4546-C4546)&gt;=5</f>
        <v>0</v>
      </c>
      <c r="K4546" s="10" t="n">
        <f aca="false">OR(AND(G4546&gt;=0,G4546&lt;=45),AND(G4546&gt;=315,G4546&lt;=360))</f>
        <v>0</v>
      </c>
      <c r="L4546" s="0" t="n">
        <f aca="false">IF(AND(J4546,K4546),1,0)</f>
        <v>0</v>
      </c>
    </row>
    <row r="4547" customFormat="false" ht="14.25" hidden="false" customHeight="false" outlineLevel="0" collapsed="false">
      <c r="A4547" s="1" t="n">
        <v>38907</v>
      </c>
      <c r="B4547" s="2" t="n">
        <v>0.416666666666667</v>
      </c>
      <c r="C4547" s="9" t="n">
        <v>26.0667</v>
      </c>
      <c r="D4547" s="9" t="n">
        <v>26.0667</v>
      </c>
      <c r="E4547" s="4" t="n">
        <v>0.6</v>
      </c>
      <c r="F4547" s="3" t="n">
        <v>2.7048</v>
      </c>
      <c r="G4547" s="0" t="n">
        <v>223</v>
      </c>
      <c r="H4547" s="3" t="n">
        <v>9.982</v>
      </c>
      <c r="I4547" s="0" t="n">
        <v>1018.69</v>
      </c>
      <c r="J4547" s="10" t="n">
        <f aca="false">ABS(D4547-C4547)&gt;=5</f>
        <v>0</v>
      </c>
      <c r="K4547" s="10" t="n">
        <f aca="false">OR(AND(G4547&gt;=0,G4547&lt;=45),AND(G4547&gt;=315,G4547&lt;=360))</f>
        <v>0</v>
      </c>
      <c r="L4547" s="0" t="n">
        <f aca="false">IF(AND(J4547,K4547),1,0)</f>
        <v>0</v>
      </c>
    </row>
    <row r="4548" customFormat="false" ht="14.25" hidden="false" customHeight="false" outlineLevel="0" collapsed="false">
      <c r="A4548" s="1" t="n">
        <v>38907</v>
      </c>
      <c r="B4548" s="2" t="n">
        <v>0.458333333333333</v>
      </c>
      <c r="C4548" s="9" t="n">
        <v>27.8444</v>
      </c>
      <c r="D4548" s="9" t="n">
        <v>28.5833</v>
      </c>
      <c r="E4548" s="4" t="n">
        <v>0.54</v>
      </c>
      <c r="F4548" s="3" t="n">
        <v>3.8962</v>
      </c>
      <c r="G4548" s="0" t="n">
        <v>237</v>
      </c>
      <c r="H4548" s="3" t="n">
        <v>10.3523</v>
      </c>
      <c r="I4548" s="0" t="n">
        <v>1018.65</v>
      </c>
      <c r="J4548" s="10" t="n">
        <f aca="false">ABS(D4548-C4548)&gt;=5</f>
        <v>0</v>
      </c>
      <c r="K4548" s="10" t="n">
        <f aca="false">OR(AND(G4548&gt;=0,G4548&lt;=45),AND(G4548&gt;=315,G4548&lt;=360))</f>
        <v>0</v>
      </c>
      <c r="L4548" s="0" t="n">
        <f aca="false">IF(AND(J4548,K4548),1,0)</f>
        <v>0</v>
      </c>
    </row>
    <row r="4549" customFormat="false" ht="14.25" hidden="false" customHeight="false" outlineLevel="0" collapsed="false">
      <c r="A4549" s="1" t="n">
        <v>38907</v>
      </c>
      <c r="B4549" s="2" t="n">
        <v>0.5</v>
      </c>
      <c r="C4549" s="9" t="n">
        <v>28.8889</v>
      </c>
      <c r="D4549" s="9" t="n">
        <v>29.0556</v>
      </c>
      <c r="E4549" s="4" t="n">
        <v>0.46</v>
      </c>
      <c r="F4549" s="3" t="n">
        <v>2.9785</v>
      </c>
      <c r="G4549" s="0" t="n">
        <v>247</v>
      </c>
      <c r="H4549" s="3" t="n">
        <v>11.27</v>
      </c>
      <c r="I4549" s="0" t="n">
        <v>1018.41</v>
      </c>
      <c r="J4549" s="10" t="n">
        <f aca="false">ABS(D4549-C4549)&gt;=5</f>
        <v>0</v>
      </c>
      <c r="K4549" s="10" t="n">
        <f aca="false">OR(AND(G4549&gt;=0,G4549&lt;=45),AND(G4549&gt;=315,G4549&lt;=360))</f>
        <v>0</v>
      </c>
      <c r="L4549" s="0" t="n">
        <f aca="false">IF(AND(J4549,K4549),1,0)</f>
        <v>0</v>
      </c>
    </row>
    <row r="4550" customFormat="false" ht="14.25" hidden="false" customHeight="false" outlineLevel="0" collapsed="false">
      <c r="A4550" s="1" t="n">
        <v>38907</v>
      </c>
      <c r="B4550" s="2" t="n">
        <v>0.541666666666667</v>
      </c>
      <c r="C4550" s="9" t="n">
        <v>30</v>
      </c>
      <c r="D4550" s="9" t="n">
        <v>29.6611</v>
      </c>
      <c r="E4550" s="4" t="n">
        <v>0.4</v>
      </c>
      <c r="F4550" s="3" t="n">
        <v>8.7584</v>
      </c>
      <c r="G4550" s="0" t="n">
        <v>159</v>
      </c>
      <c r="H4550" s="3" t="n">
        <v>9.982</v>
      </c>
      <c r="I4550" s="0" t="n">
        <v>1018.21</v>
      </c>
      <c r="J4550" s="10" t="n">
        <f aca="false">ABS(D4550-C4550)&gt;=5</f>
        <v>0</v>
      </c>
      <c r="K4550" s="10" t="n">
        <f aca="false">OR(AND(G4550&gt;=0,G4550&lt;=45),AND(G4550&gt;=315,G4550&lt;=360))</f>
        <v>0</v>
      </c>
      <c r="L4550" s="0" t="n">
        <f aca="false">IF(AND(J4550,K4550),1,0)</f>
        <v>0</v>
      </c>
    </row>
    <row r="4551" customFormat="false" ht="14.25" hidden="false" customHeight="false" outlineLevel="0" collapsed="false">
      <c r="A4551" s="1" t="n">
        <v>38907</v>
      </c>
      <c r="B4551" s="2" t="n">
        <v>0.583333333333333</v>
      </c>
      <c r="C4551" s="9" t="n">
        <v>30.0722</v>
      </c>
      <c r="D4551" s="9" t="n">
        <v>29.4667</v>
      </c>
      <c r="E4551" s="4" t="n">
        <v>0.37</v>
      </c>
      <c r="F4551" s="3" t="n">
        <v>6.2951</v>
      </c>
      <c r="G4551" s="0" t="n">
        <v>178</v>
      </c>
      <c r="H4551" s="3" t="n">
        <v>11.3988</v>
      </c>
      <c r="I4551" s="0" t="n">
        <v>1017.56</v>
      </c>
      <c r="J4551" s="10" t="n">
        <f aca="false">ABS(D4551-C4551)&gt;=5</f>
        <v>0</v>
      </c>
      <c r="K4551" s="10" t="n">
        <f aca="false">OR(AND(G4551&gt;=0,G4551&lt;=45),AND(G4551&gt;=315,G4551&lt;=360))</f>
        <v>0</v>
      </c>
      <c r="L4551" s="0" t="n">
        <f aca="false">IF(AND(J4551,K4551),1,0)</f>
        <v>0</v>
      </c>
    </row>
    <row r="4552" customFormat="false" ht="14.25" hidden="false" customHeight="false" outlineLevel="0" collapsed="false">
      <c r="A4552" s="1" t="n">
        <v>38907</v>
      </c>
      <c r="B4552" s="2" t="n">
        <v>0.625</v>
      </c>
      <c r="C4552" s="9" t="n">
        <v>29.6944</v>
      </c>
      <c r="D4552" s="9" t="n">
        <v>29.1833</v>
      </c>
      <c r="E4552" s="4" t="n">
        <v>0.38</v>
      </c>
      <c r="F4552" s="3" t="n">
        <v>2.5921</v>
      </c>
      <c r="G4552" s="0" t="n">
        <v>253</v>
      </c>
      <c r="H4552" s="3" t="n">
        <v>11.2056</v>
      </c>
      <c r="I4552" s="0" t="n">
        <v>1016.99</v>
      </c>
      <c r="J4552" s="10" t="n">
        <f aca="false">ABS(D4552-C4552)&gt;=5</f>
        <v>0</v>
      </c>
      <c r="K4552" s="10" t="n">
        <f aca="false">OR(AND(G4552&gt;=0,G4552&lt;=45),AND(G4552&gt;=315,G4552&lt;=360))</f>
        <v>0</v>
      </c>
      <c r="L4552" s="0" t="n">
        <f aca="false">IF(AND(J4552,K4552),1,0)</f>
        <v>0</v>
      </c>
    </row>
    <row r="4553" customFormat="false" ht="14.25" hidden="false" customHeight="false" outlineLevel="0" collapsed="false">
      <c r="A4553" s="1" t="n">
        <v>38907</v>
      </c>
      <c r="B4553" s="2" t="n">
        <v>0.666666666666667</v>
      </c>
      <c r="C4553" s="9" t="n">
        <v>29.85</v>
      </c>
      <c r="D4553" s="9" t="n">
        <v>29.1222</v>
      </c>
      <c r="E4553" s="4" t="n">
        <v>0.36</v>
      </c>
      <c r="F4553" s="3" t="n">
        <v>7.1645</v>
      </c>
      <c r="G4553" s="0" t="n">
        <v>321</v>
      </c>
      <c r="H4553" s="3" t="n">
        <v>11.2056</v>
      </c>
      <c r="I4553" s="0" t="n">
        <v>1016.46</v>
      </c>
      <c r="J4553" s="10" t="n">
        <f aca="false">ABS(D4553-C4553)&gt;=5</f>
        <v>0</v>
      </c>
      <c r="K4553" s="10" t="n">
        <f aca="false">OR(AND(G4553&gt;=0,G4553&lt;=45),AND(G4553&gt;=315,G4553&lt;=360))</f>
        <v>1</v>
      </c>
      <c r="L4553" s="0" t="n">
        <f aca="false">IF(AND(J4553,K4553),1,0)</f>
        <v>0</v>
      </c>
    </row>
    <row r="4554" customFormat="false" ht="14.25" hidden="false" customHeight="false" outlineLevel="0" collapsed="false">
      <c r="A4554" s="1" t="n">
        <v>38907</v>
      </c>
      <c r="B4554" s="2" t="n">
        <v>0.708333333333333</v>
      </c>
      <c r="C4554" s="9" t="n">
        <v>27.3833</v>
      </c>
      <c r="D4554" s="9" t="n">
        <v>27.85</v>
      </c>
      <c r="E4554" s="4" t="n">
        <v>0.51</v>
      </c>
      <c r="F4554" s="3" t="n">
        <v>16.0678</v>
      </c>
      <c r="G4554" s="0" t="n">
        <v>104</v>
      </c>
      <c r="H4554" s="3" t="n">
        <v>11.3988</v>
      </c>
      <c r="I4554" s="0" t="n">
        <v>1016.65</v>
      </c>
      <c r="J4554" s="10" t="n">
        <f aca="false">ABS(D4554-C4554)&gt;=5</f>
        <v>0</v>
      </c>
      <c r="K4554" s="10" t="n">
        <f aca="false">OR(AND(G4554&gt;=0,G4554&lt;=45),AND(G4554&gt;=315,G4554&lt;=360))</f>
        <v>0</v>
      </c>
      <c r="L4554" s="0" t="n">
        <f aca="false">IF(AND(J4554,K4554),1,0)</f>
        <v>0</v>
      </c>
    </row>
    <row r="4555" customFormat="false" ht="14.25" hidden="false" customHeight="false" outlineLevel="0" collapsed="false">
      <c r="A4555" s="1" t="n">
        <v>38907</v>
      </c>
      <c r="B4555" s="2" t="n">
        <v>0.75</v>
      </c>
      <c r="C4555" s="9" t="n">
        <v>22.7722</v>
      </c>
      <c r="D4555" s="9" t="n">
        <v>22.7722</v>
      </c>
      <c r="E4555" s="4" t="n">
        <v>0.66</v>
      </c>
      <c r="F4555" s="3" t="n">
        <v>16.1644</v>
      </c>
      <c r="G4555" s="0" t="n">
        <v>219</v>
      </c>
      <c r="H4555" s="3" t="n">
        <v>11.2056</v>
      </c>
      <c r="I4555" s="0" t="n">
        <v>1017.36</v>
      </c>
      <c r="J4555" s="10" t="n">
        <f aca="false">ABS(D4555-C4555)&gt;=5</f>
        <v>0</v>
      </c>
      <c r="K4555" s="10" t="n">
        <f aca="false">OR(AND(G4555&gt;=0,G4555&lt;=45),AND(G4555&gt;=315,G4555&lt;=360))</f>
        <v>0</v>
      </c>
      <c r="L4555" s="0" t="n">
        <f aca="false">IF(AND(J4555,K4555),1,0)</f>
        <v>0</v>
      </c>
    </row>
    <row r="4556" customFormat="false" ht="14.25" hidden="false" customHeight="false" outlineLevel="0" collapsed="false">
      <c r="A4556" s="1" t="n">
        <v>38907</v>
      </c>
      <c r="B4556" s="2" t="n">
        <v>0.791666666666667</v>
      </c>
      <c r="C4556" s="9" t="n">
        <v>20.5222</v>
      </c>
      <c r="D4556" s="9" t="n">
        <v>20.5222</v>
      </c>
      <c r="E4556" s="4" t="n">
        <v>0.77</v>
      </c>
      <c r="F4556" s="3" t="n">
        <v>12.2843</v>
      </c>
      <c r="G4556" s="0" t="n">
        <v>161</v>
      </c>
      <c r="H4556" s="3" t="n">
        <v>11.27</v>
      </c>
      <c r="I4556" s="0" t="n">
        <v>1018.99</v>
      </c>
      <c r="J4556" s="10" t="n">
        <f aca="false">ABS(D4556-C4556)&gt;=5</f>
        <v>0</v>
      </c>
      <c r="K4556" s="10" t="n">
        <f aca="false">OR(AND(G4556&gt;=0,G4556&lt;=45),AND(G4556&gt;=315,G4556&lt;=360))</f>
        <v>0</v>
      </c>
      <c r="L4556" s="0" t="n">
        <f aca="false">IF(AND(J4556,K4556),1,0)</f>
        <v>0</v>
      </c>
    </row>
    <row r="4557" customFormat="false" ht="14.25" hidden="false" customHeight="false" outlineLevel="0" collapsed="false">
      <c r="A4557" s="1" t="n">
        <v>38907</v>
      </c>
      <c r="B4557" s="2" t="n">
        <v>0.833333333333333</v>
      </c>
      <c r="C4557" s="9" t="n">
        <v>20.2667</v>
      </c>
      <c r="D4557" s="9" t="n">
        <v>20.2667</v>
      </c>
      <c r="E4557" s="4" t="n">
        <v>0.78</v>
      </c>
      <c r="F4557" s="3" t="n">
        <v>8.1305</v>
      </c>
      <c r="G4557" s="0" t="n">
        <v>167</v>
      </c>
      <c r="H4557" s="3" t="n">
        <v>11.0285</v>
      </c>
      <c r="I4557" s="0" t="n">
        <v>1018.69</v>
      </c>
      <c r="J4557" s="10" t="n">
        <f aca="false">ABS(D4557-C4557)&gt;=5</f>
        <v>0</v>
      </c>
      <c r="K4557" s="10" t="n">
        <f aca="false">OR(AND(G4557&gt;=0,G4557&lt;=45),AND(G4557&gt;=315,G4557&lt;=360))</f>
        <v>0</v>
      </c>
      <c r="L4557" s="0" t="n">
        <f aca="false">IF(AND(J4557,K4557),1,0)</f>
        <v>0</v>
      </c>
    </row>
    <row r="4558" customFormat="false" ht="14.25" hidden="false" customHeight="false" outlineLevel="0" collapsed="false">
      <c r="A4558" s="1" t="n">
        <v>38907</v>
      </c>
      <c r="B4558" s="2" t="n">
        <v>0.875</v>
      </c>
      <c r="C4558" s="9" t="n">
        <v>18.0556</v>
      </c>
      <c r="D4558" s="9" t="n">
        <v>18.0556</v>
      </c>
      <c r="E4558" s="4" t="n">
        <v>0.89</v>
      </c>
      <c r="F4558" s="3" t="n">
        <v>2.898</v>
      </c>
      <c r="G4558" s="0" t="n">
        <v>323</v>
      </c>
      <c r="H4558" s="3" t="n">
        <v>11.2056</v>
      </c>
      <c r="I4558" s="0" t="n">
        <v>1019.02</v>
      </c>
      <c r="J4558" s="10" t="n">
        <f aca="false">ABS(D4558-C4558)&gt;=5</f>
        <v>0</v>
      </c>
      <c r="K4558" s="10" t="n">
        <f aca="false">OR(AND(G4558&gt;=0,G4558&lt;=45),AND(G4558&gt;=315,G4558&lt;=360))</f>
        <v>1</v>
      </c>
      <c r="L4558" s="0" t="n">
        <f aca="false">IF(AND(J4558,K4558),1,0)</f>
        <v>0</v>
      </c>
    </row>
    <row r="4559" customFormat="false" ht="14.25" hidden="false" customHeight="false" outlineLevel="0" collapsed="false">
      <c r="A4559" s="1" t="n">
        <v>38907</v>
      </c>
      <c r="B4559" s="2" t="n">
        <v>0.916666666666667</v>
      </c>
      <c r="C4559" s="9" t="n">
        <v>17.9167</v>
      </c>
      <c r="D4559" s="9" t="n">
        <v>17.9167</v>
      </c>
      <c r="E4559" s="4" t="n">
        <v>0.87</v>
      </c>
      <c r="F4559" s="3" t="n">
        <v>6.3434</v>
      </c>
      <c r="G4559" s="0" t="n">
        <v>308</v>
      </c>
      <c r="H4559" s="3" t="n">
        <v>15.8263</v>
      </c>
      <c r="I4559" s="0" t="n">
        <v>1019.12</v>
      </c>
      <c r="J4559" s="10" t="n">
        <f aca="false">ABS(D4559-C4559)&gt;=5</f>
        <v>0</v>
      </c>
      <c r="K4559" s="10" t="n">
        <f aca="false">OR(AND(G4559&gt;=0,G4559&lt;=45),AND(G4559&gt;=315,G4559&lt;=360))</f>
        <v>0</v>
      </c>
      <c r="L4559" s="0" t="n">
        <f aca="false">IF(AND(J4559,K4559),1,0)</f>
        <v>0</v>
      </c>
    </row>
    <row r="4560" customFormat="false" ht="14.25" hidden="false" customHeight="false" outlineLevel="0" collapsed="false">
      <c r="A4560" s="1" t="n">
        <v>38907</v>
      </c>
      <c r="B4560" s="2" t="n">
        <v>0.958333333333333</v>
      </c>
      <c r="C4560" s="9" t="n">
        <v>17.5222</v>
      </c>
      <c r="D4560" s="9" t="n">
        <v>17.5222</v>
      </c>
      <c r="E4560" s="4" t="n">
        <v>0.89</v>
      </c>
      <c r="F4560" s="3" t="n">
        <v>5.2325</v>
      </c>
      <c r="G4560" s="0" t="n">
        <v>4</v>
      </c>
      <c r="H4560" s="3" t="n">
        <v>14.9569</v>
      </c>
      <c r="I4560" s="0" t="n">
        <v>1019.12</v>
      </c>
      <c r="J4560" s="10" t="n">
        <f aca="false">ABS(D4560-C4560)&gt;=5</f>
        <v>0</v>
      </c>
      <c r="K4560" s="10" t="n">
        <f aca="false">OR(AND(G4560&gt;=0,G4560&lt;=45),AND(G4560&gt;=315,G4560&lt;=360))</f>
        <v>1</v>
      </c>
      <c r="L4560" s="0" t="n">
        <f aca="false">IF(AND(J4560,K4560),1,0)</f>
        <v>0</v>
      </c>
    </row>
    <row r="4561" customFormat="false" ht="14.25" hidden="false" customHeight="false" outlineLevel="0" collapsed="false">
      <c r="A4561" s="1" t="n">
        <v>38908</v>
      </c>
      <c r="B4561" s="2" t="n">
        <v>0</v>
      </c>
      <c r="C4561" s="9" t="n">
        <v>16.7167</v>
      </c>
      <c r="D4561" s="9" t="n">
        <v>16.7167</v>
      </c>
      <c r="E4561" s="4" t="n">
        <v>0.93</v>
      </c>
      <c r="F4561" s="3" t="n">
        <v>6.1502</v>
      </c>
      <c r="G4561" s="0" t="n">
        <v>10</v>
      </c>
      <c r="H4561" s="3" t="n">
        <v>15.8263</v>
      </c>
      <c r="I4561" s="0" t="n">
        <v>1019.62</v>
      </c>
      <c r="J4561" s="10" t="n">
        <f aca="false">ABS(D4561-C4561)&gt;=5</f>
        <v>0</v>
      </c>
      <c r="K4561" s="10" t="n">
        <f aca="false">OR(AND(G4561&gt;=0,G4561&lt;=45),AND(G4561&gt;=315,G4561&lt;=360))</f>
        <v>1</v>
      </c>
      <c r="L4561" s="0" t="n">
        <f aca="false">IF(AND(J4561,K4561),1,0)</f>
        <v>0</v>
      </c>
    </row>
    <row r="4562" customFormat="false" ht="14.25" hidden="false" customHeight="false" outlineLevel="0" collapsed="false">
      <c r="A4562" s="1" t="n">
        <v>38908</v>
      </c>
      <c r="B4562" s="2" t="n">
        <v>0.0416666666666667</v>
      </c>
      <c r="C4562" s="9" t="n">
        <v>17.1778</v>
      </c>
      <c r="D4562" s="9" t="n">
        <v>17.1778</v>
      </c>
      <c r="E4562" s="4" t="n">
        <v>0.9</v>
      </c>
      <c r="F4562" s="3" t="n">
        <v>3.22</v>
      </c>
      <c r="G4562" s="0" t="n">
        <v>150</v>
      </c>
      <c r="H4562" s="3" t="n">
        <v>15.7297</v>
      </c>
      <c r="I4562" s="0" t="n">
        <v>1020.36</v>
      </c>
      <c r="J4562" s="10" t="n">
        <f aca="false">ABS(D4562-C4562)&gt;=5</f>
        <v>0</v>
      </c>
      <c r="K4562" s="10" t="n">
        <f aca="false">OR(AND(G4562&gt;=0,G4562&lt;=45),AND(G4562&gt;=315,G4562&lt;=360))</f>
        <v>0</v>
      </c>
      <c r="L4562" s="0" t="n">
        <f aca="false">IF(AND(J4562,K4562),1,0)</f>
        <v>0</v>
      </c>
    </row>
    <row r="4563" customFormat="false" ht="14.25" hidden="false" customHeight="false" outlineLevel="0" collapsed="false">
      <c r="A4563" s="1" t="n">
        <v>38908</v>
      </c>
      <c r="B4563" s="2" t="n">
        <v>0.0833333333333333</v>
      </c>
      <c r="C4563" s="9" t="n">
        <v>17.6111</v>
      </c>
      <c r="D4563" s="9" t="n">
        <v>17.6111</v>
      </c>
      <c r="E4563" s="4" t="n">
        <v>0.93</v>
      </c>
      <c r="F4563" s="3" t="n">
        <v>2.9946</v>
      </c>
      <c r="G4563" s="0" t="n">
        <v>358</v>
      </c>
      <c r="H4563" s="3" t="n">
        <v>14.168</v>
      </c>
      <c r="I4563" s="0" t="n">
        <v>1022.01</v>
      </c>
      <c r="J4563" s="10" t="n">
        <f aca="false">ABS(D4563-C4563)&gt;=5</f>
        <v>0</v>
      </c>
      <c r="K4563" s="10" t="n">
        <f aca="false">OR(AND(G4563&gt;=0,G4563&lt;=45),AND(G4563&gt;=315,G4563&lt;=360))</f>
        <v>1</v>
      </c>
      <c r="L4563" s="0" t="n">
        <f aca="false">IF(AND(J4563,K4563),1,0)</f>
        <v>0</v>
      </c>
    </row>
    <row r="4564" customFormat="false" ht="14.25" hidden="false" customHeight="false" outlineLevel="0" collapsed="false">
      <c r="A4564" s="1" t="n">
        <v>38908</v>
      </c>
      <c r="B4564" s="2" t="n">
        <v>0.125</v>
      </c>
      <c r="C4564" s="9" t="n">
        <v>15.0944</v>
      </c>
      <c r="D4564" s="9" t="n">
        <v>15.0944</v>
      </c>
      <c r="E4564" s="4" t="n">
        <v>0.96</v>
      </c>
      <c r="F4564" s="3" t="n">
        <v>3.22</v>
      </c>
      <c r="G4564" s="0" t="n">
        <v>0</v>
      </c>
      <c r="H4564" s="3" t="n">
        <v>14.9086</v>
      </c>
      <c r="I4564" s="0" t="n">
        <v>1020.4</v>
      </c>
      <c r="J4564" s="10" t="n">
        <f aca="false">ABS(D4564-C4564)&gt;=5</f>
        <v>0</v>
      </c>
      <c r="K4564" s="10" t="n">
        <f aca="false">OR(AND(G4564&gt;=0,G4564&lt;=45),AND(G4564&gt;=315,G4564&lt;=360))</f>
        <v>1</v>
      </c>
      <c r="L4564" s="0" t="n">
        <f aca="false">IF(AND(J4564,K4564),1,0)</f>
        <v>0</v>
      </c>
    </row>
    <row r="4565" customFormat="false" ht="14.25" hidden="false" customHeight="false" outlineLevel="0" collapsed="false">
      <c r="A4565" s="1" t="n">
        <v>38908</v>
      </c>
      <c r="B4565" s="2" t="n">
        <v>0.166666666666667</v>
      </c>
      <c r="C4565" s="9" t="n">
        <v>14.0056</v>
      </c>
      <c r="D4565" s="9" t="n">
        <v>14.0056</v>
      </c>
      <c r="E4565" s="4" t="n">
        <v>0.96</v>
      </c>
      <c r="F4565" s="3" t="n">
        <v>3.22</v>
      </c>
      <c r="G4565" s="0" t="n">
        <v>350</v>
      </c>
      <c r="H4565" s="3" t="n">
        <v>14.9086</v>
      </c>
      <c r="I4565" s="0" t="n">
        <v>1020.69</v>
      </c>
      <c r="J4565" s="10" t="n">
        <f aca="false">ABS(D4565-C4565)&gt;=5</f>
        <v>0</v>
      </c>
      <c r="K4565" s="10" t="n">
        <f aca="false">OR(AND(G4565&gt;=0,G4565&lt;=45),AND(G4565&gt;=315,G4565&lt;=360))</f>
        <v>1</v>
      </c>
      <c r="L4565" s="0" t="n">
        <f aca="false">IF(AND(J4565,K4565),1,0)</f>
        <v>0</v>
      </c>
    </row>
    <row r="4566" customFormat="false" ht="14.25" hidden="false" customHeight="false" outlineLevel="0" collapsed="false">
      <c r="A4566" s="1" t="n">
        <v>38908</v>
      </c>
      <c r="B4566" s="2" t="n">
        <v>0.208333333333333</v>
      </c>
      <c r="C4566" s="9" t="n">
        <v>14.2</v>
      </c>
      <c r="D4566" s="9" t="n">
        <v>14.2</v>
      </c>
      <c r="E4566" s="4" t="n">
        <v>0.95</v>
      </c>
      <c r="F4566" s="3" t="n">
        <v>3.1395</v>
      </c>
      <c r="G4566" s="0" t="n">
        <v>333</v>
      </c>
      <c r="H4566" s="3" t="n">
        <v>7.8729</v>
      </c>
      <c r="I4566" s="0" t="n">
        <v>1021.02</v>
      </c>
      <c r="J4566" s="10" t="n">
        <f aca="false">ABS(D4566-C4566)&gt;=5</f>
        <v>0</v>
      </c>
      <c r="K4566" s="10" t="n">
        <f aca="false">OR(AND(G4566&gt;=0,G4566&lt;=45),AND(G4566&gt;=315,G4566&lt;=360))</f>
        <v>1</v>
      </c>
      <c r="L4566" s="0" t="n">
        <f aca="false">IF(AND(J4566,K4566),1,0)</f>
        <v>0</v>
      </c>
    </row>
    <row r="4567" customFormat="false" ht="14.25" hidden="false" customHeight="false" outlineLevel="0" collapsed="false">
      <c r="A4567" s="1" t="n">
        <v>38908</v>
      </c>
      <c r="B4567" s="2" t="n">
        <v>0.25</v>
      </c>
      <c r="C4567" s="9" t="n">
        <v>16.0944</v>
      </c>
      <c r="D4567" s="9" t="n">
        <v>16.0944</v>
      </c>
      <c r="E4567" s="4" t="n">
        <v>1</v>
      </c>
      <c r="F4567" s="3" t="n">
        <v>0.1288</v>
      </c>
      <c r="G4567" s="0" t="n">
        <v>80</v>
      </c>
      <c r="H4567" s="3" t="n">
        <v>6.9391</v>
      </c>
      <c r="I4567" s="0" t="n">
        <v>1021.1</v>
      </c>
      <c r="J4567" s="10" t="n">
        <f aca="false">ABS(D4567-C4567)&gt;=5</f>
        <v>0</v>
      </c>
      <c r="K4567" s="10" t="n">
        <f aca="false">OR(AND(G4567&gt;=0,G4567&lt;=45),AND(G4567&gt;=315,G4567&lt;=360))</f>
        <v>0</v>
      </c>
      <c r="L4567" s="0" t="n">
        <f aca="false">IF(AND(J4567,K4567),1,0)</f>
        <v>0</v>
      </c>
    </row>
    <row r="4568" customFormat="false" ht="14.25" hidden="false" customHeight="false" outlineLevel="0" collapsed="false">
      <c r="A4568" s="1" t="n">
        <v>38908</v>
      </c>
      <c r="B4568" s="2" t="n">
        <v>0.291666666666667</v>
      </c>
      <c r="C4568" s="9" t="n">
        <v>21.9056</v>
      </c>
      <c r="D4568" s="9" t="n">
        <v>21.9056</v>
      </c>
      <c r="E4568" s="4" t="n">
        <v>0.77</v>
      </c>
      <c r="F4568" s="3" t="n">
        <v>0</v>
      </c>
      <c r="G4568" s="0" t="n">
        <v>0</v>
      </c>
      <c r="H4568" s="3" t="n">
        <v>9.8049</v>
      </c>
      <c r="I4568" s="0" t="n">
        <v>1021.13</v>
      </c>
      <c r="J4568" s="10" t="n">
        <f aca="false">ABS(D4568-C4568)&gt;=5</f>
        <v>0</v>
      </c>
      <c r="K4568" s="10" t="n">
        <f aca="false">OR(AND(G4568&gt;=0,G4568&lt;=45),AND(G4568&gt;=315,G4568&lt;=360))</f>
        <v>1</v>
      </c>
      <c r="L4568" s="0" t="n">
        <f aca="false">IF(AND(J4568,K4568),1,0)</f>
        <v>0</v>
      </c>
    </row>
    <row r="4569" customFormat="false" ht="14.25" hidden="false" customHeight="false" outlineLevel="0" collapsed="false">
      <c r="A4569" s="1" t="n">
        <v>38908</v>
      </c>
      <c r="B4569" s="2" t="n">
        <v>0.333333333333333</v>
      </c>
      <c r="C4569" s="9" t="n">
        <v>22.5444</v>
      </c>
      <c r="D4569" s="9" t="n">
        <v>22.5444</v>
      </c>
      <c r="E4569" s="4" t="n">
        <v>0.72</v>
      </c>
      <c r="F4569" s="3" t="n">
        <v>1.4329</v>
      </c>
      <c r="G4569" s="0" t="n">
        <v>257</v>
      </c>
      <c r="H4569" s="3" t="n">
        <v>9.982</v>
      </c>
      <c r="I4569" s="0" t="n">
        <v>1021.27</v>
      </c>
      <c r="J4569" s="10" t="n">
        <f aca="false">ABS(D4569-C4569)&gt;=5</f>
        <v>0</v>
      </c>
      <c r="K4569" s="10" t="n">
        <f aca="false">OR(AND(G4569&gt;=0,G4569&lt;=45),AND(G4569&gt;=315,G4569&lt;=360))</f>
        <v>0</v>
      </c>
      <c r="L4569" s="0" t="n">
        <f aca="false">IF(AND(J4569,K4569),1,0)</f>
        <v>0</v>
      </c>
    </row>
    <row r="4570" customFormat="false" ht="14.25" hidden="false" customHeight="false" outlineLevel="0" collapsed="false">
      <c r="A4570" s="1" t="n">
        <v>38908</v>
      </c>
      <c r="B4570" s="2" t="n">
        <v>0.375</v>
      </c>
      <c r="C4570" s="9" t="n">
        <v>25.9722</v>
      </c>
      <c r="D4570" s="9" t="n">
        <v>25.9722</v>
      </c>
      <c r="E4570" s="4" t="n">
        <v>0.51</v>
      </c>
      <c r="F4570" s="3" t="n">
        <v>4.6046</v>
      </c>
      <c r="G4570" s="0" t="n">
        <v>0</v>
      </c>
      <c r="H4570" s="3" t="n">
        <v>9.982</v>
      </c>
      <c r="I4570" s="0" t="n">
        <v>1021.32</v>
      </c>
      <c r="J4570" s="10" t="n">
        <f aca="false">ABS(D4570-C4570)&gt;=5</f>
        <v>0</v>
      </c>
      <c r="K4570" s="10" t="n">
        <f aca="false">OR(AND(G4570&gt;=0,G4570&lt;=45),AND(G4570&gt;=315,G4570&lt;=360))</f>
        <v>1</v>
      </c>
      <c r="L4570" s="0" t="n">
        <f aca="false">IF(AND(J4570,K4570),1,0)</f>
        <v>0</v>
      </c>
    </row>
    <row r="4571" customFormat="false" ht="14.25" hidden="false" customHeight="false" outlineLevel="0" collapsed="false">
      <c r="A4571" s="1" t="n">
        <v>38908</v>
      </c>
      <c r="B4571" s="2" t="n">
        <v>0.416666666666667</v>
      </c>
      <c r="C4571" s="9" t="n">
        <v>27.1556</v>
      </c>
      <c r="D4571" s="9" t="n">
        <v>27.2611</v>
      </c>
      <c r="E4571" s="4" t="n">
        <v>0.45</v>
      </c>
      <c r="F4571" s="3" t="n">
        <v>4.6529</v>
      </c>
      <c r="G4571" s="0" t="n">
        <v>50</v>
      </c>
      <c r="H4571" s="3" t="n">
        <v>9.982</v>
      </c>
      <c r="I4571" s="0" t="n">
        <v>1021.42</v>
      </c>
      <c r="J4571" s="10" t="n">
        <f aca="false">ABS(D4571-C4571)&gt;=5</f>
        <v>0</v>
      </c>
      <c r="K4571" s="10" t="n">
        <f aca="false">OR(AND(G4571&gt;=0,G4571&lt;=45),AND(G4571&gt;=315,G4571&lt;=360))</f>
        <v>0</v>
      </c>
      <c r="L4571" s="0" t="n">
        <f aca="false">IF(AND(J4571,K4571),1,0)</f>
        <v>0</v>
      </c>
    </row>
    <row r="4572" customFormat="false" ht="14.25" hidden="false" customHeight="false" outlineLevel="0" collapsed="false">
      <c r="A4572" s="1" t="n">
        <v>38908</v>
      </c>
      <c r="B4572" s="2" t="n">
        <v>0.458333333333333</v>
      </c>
      <c r="C4572" s="9" t="n">
        <v>27.7333</v>
      </c>
      <c r="D4572" s="9" t="n">
        <v>28.0722</v>
      </c>
      <c r="E4572" s="4" t="n">
        <v>0.49</v>
      </c>
      <c r="F4572" s="3" t="n">
        <v>6.8264</v>
      </c>
      <c r="G4572" s="0" t="n">
        <v>65</v>
      </c>
      <c r="H4572" s="3" t="n">
        <v>10.3523</v>
      </c>
      <c r="I4572" s="0" t="n">
        <v>1021.63</v>
      </c>
      <c r="J4572" s="10" t="n">
        <f aca="false">ABS(D4572-C4572)&gt;=5</f>
        <v>0</v>
      </c>
      <c r="K4572" s="10" t="n">
        <f aca="false">OR(AND(G4572&gt;=0,G4572&lt;=45),AND(G4572&gt;=315,G4572&lt;=360))</f>
        <v>0</v>
      </c>
      <c r="L4572" s="0" t="n">
        <f aca="false">IF(AND(J4572,K4572),1,0)</f>
        <v>0</v>
      </c>
    </row>
    <row r="4573" customFormat="false" ht="14.25" hidden="false" customHeight="false" outlineLevel="0" collapsed="false">
      <c r="A4573" s="1" t="n">
        <v>38908</v>
      </c>
      <c r="B4573" s="2" t="n">
        <v>0.5</v>
      </c>
      <c r="C4573" s="9" t="n">
        <v>28.8667</v>
      </c>
      <c r="D4573" s="9" t="n">
        <v>28.5722</v>
      </c>
      <c r="E4573" s="4" t="n">
        <v>0.41</v>
      </c>
      <c r="F4573" s="3" t="n">
        <v>10.6099</v>
      </c>
      <c r="G4573" s="0" t="n">
        <v>320</v>
      </c>
      <c r="H4573" s="3" t="n">
        <v>9.982</v>
      </c>
      <c r="I4573" s="0" t="n">
        <v>1021.7</v>
      </c>
      <c r="J4573" s="10" t="n">
        <f aca="false">ABS(D4573-C4573)&gt;=5</f>
        <v>0</v>
      </c>
      <c r="K4573" s="10" t="n">
        <f aca="false">OR(AND(G4573&gt;=0,G4573&lt;=45),AND(G4573&gt;=315,G4573&lt;=360))</f>
        <v>1</v>
      </c>
      <c r="L4573" s="0" t="n">
        <f aca="false">IF(AND(J4573,K4573),1,0)</f>
        <v>0</v>
      </c>
    </row>
    <row r="4574" customFormat="false" ht="14.25" hidden="false" customHeight="false" outlineLevel="0" collapsed="false">
      <c r="A4574" s="1" t="n">
        <v>38908</v>
      </c>
      <c r="B4574" s="2" t="n">
        <v>0.541666666666667</v>
      </c>
      <c r="C4574" s="9" t="n">
        <v>29.9056</v>
      </c>
      <c r="D4574" s="9" t="n">
        <v>29.3722</v>
      </c>
      <c r="E4574" s="4" t="n">
        <v>0.38</v>
      </c>
      <c r="F4574" s="3" t="n">
        <v>12.0106</v>
      </c>
      <c r="G4574" s="0" t="n">
        <v>340</v>
      </c>
      <c r="H4574" s="3" t="n">
        <v>9.982</v>
      </c>
      <c r="I4574" s="0" t="n">
        <v>1021.49</v>
      </c>
      <c r="J4574" s="10" t="n">
        <f aca="false">ABS(D4574-C4574)&gt;=5</f>
        <v>0</v>
      </c>
      <c r="K4574" s="10" t="n">
        <f aca="false">OR(AND(G4574&gt;=0,G4574&lt;=45),AND(G4574&gt;=315,G4574&lt;=360))</f>
        <v>1</v>
      </c>
      <c r="L4574" s="0" t="n">
        <f aca="false">IF(AND(J4574,K4574),1,0)</f>
        <v>0</v>
      </c>
    </row>
    <row r="4575" customFormat="false" ht="14.25" hidden="false" customHeight="false" outlineLevel="0" collapsed="false">
      <c r="A4575" s="1" t="n">
        <v>38908</v>
      </c>
      <c r="B4575" s="2" t="n">
        <v>0.583333333333333</v>
      </c>
      <c r="C4575" s="9" t="n">
        <v>30.8056</v>
      </c>
      <c r="D4575" s="9" t="n">
        <v>30.15</v>
      </c>
      <c r="E4575" s="4" t="n">
        <v>0.36</v>
      </c>
      <c r="F4575" s="3" t="n">
        <v>10.4167</v>
      </c>
      <c r="G4575" s="0" t="n">
        <v>0</v>
      </c>
      <c r="H4575" s="3" t="n">
        <v>10.3523</v>
      </c>
      <c r="I4575" s="0" t="n">
        <v>1021.35</v>
      </c>
      <c r="J4575" s="10" t="n">
        <f aca="false">ABS(D4575-C4575)&gt;=5</f>
        <v>0</v>
      </c>
      <c r="K4575" s="10" t="n">
        <f aca="false">OR(AND(G4575&gt;=0,G4575&lt;=45),AND(G4575&gt;=315,G4575&lt;=360))</f>
        <v>1</v>
      </c>
      <c r="L4575" s="0" t="n">
        <f aca="false">IF(AND(J4575,K4575),1,0)</f>
        <v>0</v>
      </c>
    </row>
    <row r="4576" customFormat="false" ht="14.25" hidden="false" customHeight="false" outlineLevel="0" collapsed="false">
      <c r="A4576" s="1" t="n">
        <v>38908</v>
      </c>
      <c r="B4576" s="2" t="n">
        <v>0.625</v>
      </c>
      <c r="C4576" s="9" t="n">
        <v>31.0667</v>
      </c>
      <c r="D4576" s="9" t="n">
        <v>30.4333</v>
      </c>
      <c r="E4576" s="4" t="n">
        <v>0.36</v>
      </c>
      <c r="F4576" s="3" t="n">
        <v>12.4292</v>
      </c>
      <c r="G4576" s="0" t="n">
        <v>21</v>
      </c>
      <c r="H4576" s="3" t="n">
        <v>9.982</v>
      </c>
      <c r="I4576" s="0" t="n">
        <v>1020.88</v>
      </c>
      <c r="J4576" s="10" t="n">
        <f aca="false">ABS(D4576-C4576)&gt;=5</f>
        <v>0</v>
      </c>
      <c r="K4576" s="10" t="n">
        <f aca="false">OR(AND(G4576&gt;=0,G4576&lt;=45),AND(G4576&gt;=315,G4576&lt;=360))</f>
        <v>1</v>
      </c>
      <c r="L4576" s="0" t="n">
        <f aca="false">IF(AND(J4576,K4576),1,0)</f>
        <v>0</v>
      </c>
    </row>
    <row r="4577" customFormat="false" ht="14.25" hidden="false" customHeight="false" outlineLevel="0" collapsed="false">
      <c r="A4577" s="1" t="n">
        <v>38908</v>
      </c>
      <c r="B4577" s="2" t="n">
        <v>0.666666666666667</v>
      </c>
      <c r="C4577" s="9" t="n">
        <v>32.0333</v>
      </c>
      <c r="D4577" s="9" t="n">
        <v>31.4</v>
      </c>
      <c r="E4577" s="4" t="n">
        <v>0.34</v>
      </c>
      <c r="F4577" s="3" t="n">
        <v>13.7494</v>
      </c>
      <c r="G4577" s="0" t="n">
        <v>20</v>
      </c>
      <c r="H4577" s="3" t="n">
        <v>9.982</v>
      </c>
      <c r="I4577" s="0" t="n">
        <v>1020.68</v>
      </c>
      <c r="J4577" s="10" t="n">
        <f aca="false">ABS(D4577-C4577)&gt;=5</f>
        <v>0</v>
      </c>
      <c r="K4577" s="10" t="n">
        <f aca="false">OR(AND(G4577&gt;=0,G4577&lt;=45),AND(G4577&gt;=315,G4577&lt;=360))</f>
        <v>1</v>
      </c>
      <c r="L4577" s="0" t="n">
        <f aca="false">IF(AND(J4577,K4577),1,0)</f>
        <v>0</v>
      </c>
    </row>
    <row r="4578" customFormat="false" ht="14.25" hidden="false" customHeight="false" outlineLevel="0" collapsed="false">
      <c r="A4578" s="1" t="n">
        <v>38908</v>
      </c>
      <c r="B4578" s="2" t="n">
        <v>0.708333333333333</v>
      </c>
      <c r="C4578" s="9" t="n">
        <v>30.8611</v>
      </c>
      <c r="D4578" s="9" t="n">
        <v>30.1889</v>
      </c>
      <c r="E4578" s="4" t="n">
        <v>0.36</v>
      </c>
      <c r="F4578" s="3" t="n">
        <v>11.4632</v>
      </c>
      <c r="G4578" s="0" t="n">
        <v>355</v>
      </c>
      <c r="H4578" s="3" t="n">
        <v>10.3523</v>
      </c>
      <c r="I4578" s="0" t="n">
        <v>1020.56</v>
      </c>
      <c r="J4578" s="10" t="n">
        <f aca="false">ABS(D4578-C4578)&gt;=5</f>
        <v>0</v>
      </c>
      <c r="K4578" s="10" t="n">
        <f aca="false">OR(AND(G4578&gt;=0,G4578&lt;=45),AND(G4578&gt;=315,G4578&lt;=360))</f>
        <v>1</v>
      </c>
      <c r="L4578" s="0" t="n">
        <f aca="false">IF(AND(J4578,K4578),1,0)</f>
        <v>0</v>
      </c>
    </row>
    <row r="4579" customFormat="false" ht="14.25" hidden="false" customHeight="false" outlineLevel="0" collapsed="false">
      <c r="A4579" s="1" t="n">
        <v>38908</v>
      </c>
      <c r="B4579" s="2" t="n">
        <v>0.75</v>
      </c>
      <c r="C4579" s="9" t="n">
        <v>30.9278</v>
      </c>
      <c r="D4579" s="9" t="n">
        <v>30.1333</v>
      </c>
      <c r="E4579" s="4" t="n">
        <v>0.35</v>
      </c>
      <c r="F4579" s="3" t="n">
        <v>12.0428</v>
      </c>
      <c r="G4579" s="0" t="n">
        <v>349</v>
      </c>
      <c r="H4579" s="3" t="n">
        <v>9.982</v>
      </c>
      <c r="I4579" s="0" t="n">
        <v>1020.32</v>
      </c>
      <c r="J4579" s="10" t="n">
        <f aca="false">ABS(D4579-C4579)&gt;=5</f>
        <v>0</v>
      </c>
      <c r="K4579" s="10" t="n">
        <f aca="false">OR(AND(G4579&gt;=0,G4579&lt;=45),AND(G4579&gt;=315,G4579&lt;=360))</f>
        <v>1</v>
      </c>
      <c r="L4579" s="0" t="n">
        <f aca="false">IF(AND(J4579,K4579),1,0)</f>
        <v>0</v>
      </c>
    </row>
    <row r="4580" customFormat="false" ht="14.25" hidden="false" customHeight="false" outlineLevel="0" collapsed="false">
      <c r="A4580" s="1" t="n">
        <v>38908</v>
      </c>
      <c r="B4580" s="2" t="n">
        <v>0.791666666666667</v>
      </c>
      <c r="C4580" s="9" t="n">
        <v>28.9111</v>
      </c>
      <c r="D4580" s="9" t="n">
        <v>28.8556</v>
      </c>
      <c r="E4580" s="4" t="n">
        <v>0.44</v>
      </c>
      <c r="F4580" s="3" t="n">
        <v>9.2414</v>
      </c>
      <c r="G4580" s="0" t="n">
        <v>0</v>
      </c>
      <c r="H4580" s="3" t="n">
        <v>9.982</v>
      </c>
      <c r="I4580" s="0" t="n">
        <v>1020.51</v>
      </c>
      <c r="J4580" s="10" t="n">
        <f aca="false">ABS(D4580-C4580)&gt;=5</f>
        <v>0</v>
      </c>
      <c r="K4580" s="10" t="n">
        <f aca="false">OR(AND(G4580&gt;=0,G4580&lt;=45),AND(G4580&gt;=315,G4580&lt;=360))</f>
        <v>1</v>
      </c>
      <c r="L4580" s="0" t="n">
        <f aca="false">IF(AND(J4580,K4580),1,0)</f>
        <v>0</v>
      </c>
    </row>
    <row r="4581" customFormat="false" ht="14.25" hidden="false" customHeight="false" outlineLevel="0" collapsed="false">
      <c r="A4581" s="1" t="n">
        <v>38908</v>
      </c>
      <c r="B4581" s="2" t="n">
        <v>0.833333333333333</v>
      </c>
      <c r="C4581" s="9" t="n">
        <v>26.3389</v>
      </c>
      <c r="D4581" s="9" t="n">
        <v>26.3389</v>
      </c>
      <c r="E4581" s="4" t="n">
        <v>0.57</v>
      </c>
      <c r="F4581" s="3" t="n">
        <v>8.1949</v>
      </c>
      <c r="G4581" s="0" t="n">
        <v>352</v>
      </c>
      <c r="H4581" s="3" t="n">
        <v>10.3523</v>
      </c>
      <c r="I4581" s="0" t="n">
        <v>1020.77</v>
      </c>
      <c r="J4581" s="10" t="n">
        <f aca="false">ABS(D4581-C4581)&gt;=5</f>
        <v>0</v>
      </c>
      <c r="K4581" s="10" t="n">
        <f aca="false">OR(AND(G4581&gt;=0,G4581&lt;=45),AND(G4581&gt;=315,G4581&lt;=360))</f>
        <v>1</v>
      </c>
      <c r="L4581" s="0" t="n">
        <f aca="false">IF(AND(J4581,K4581),1,0)</f>
        <v>0</v>
      </c>
    </row>
    <row r="4582" customFormat="false" ht="14.25" hidden="false" customHeight="false" outlineLevel="0" collapsed="false">
      <c r="A4582" s="1" t="n">
        <v>38908</v>
      </c>
      <c r="B4582" s="2" t="n">
        <v>0.875</v>
      </c>
      <c r="C4582" s="9" t="n">
        <v>22.8722</v>
      </c>
      <c r="D4582" s="9" t="n">
        <v>22.8722</v>
      </c>
      <c r="E4582" s="4" t="n">
        <v>0.73</v>
      </c>
      <c r="F4582" s="3" t="n">
        <v>4.7012</v>
      </c>
      <c r="G4582" s="0" t="n">
        <v>349</v>
      </c>
      <c r="H4582" s="3" t="n">
        <v>9.982</v>
      </c>
      <c r="I4582" s="0" t="n">
        <v>1021.42</v>
      </c>
      <c r="J4582" s="10" t="n">
        <f aca="false">ABS(D4582-C4582)&gt;=5</f>
        <v>0</v>
      </c>
      <c r="K4582" s="10" t="n">
        <f aca="false">OR(AND(G4582&gt;=0,G4582&lt;=45),AND(G4582&gt;=315,G4582&lt;=360))</f>
        <v>1</v>
      </c>
      <c r="L4582" s="0" t="n">
        <f aca="false">IF(AND(J4582,K4582),1,0)</f>
        <v>0</v>
      </c>
    </row>
    <row r="4583" customFormat="false" ht="14.25" hidden="false" customHeight="false" outlineLevel="0" collapsed="false">
      <c r="A4583" s="1" t="n">
        <v>38908</v>
      </c>
      <c r="B4583" s="2" t="n">
        <v>0.916666666666667</v>
      </c>
      <c r="C4583" s="9" t="n">
        <v>22.25</v>
      </c>
      <c r="D4583" s="9" t="n">
        <v>22.25</v>
      </c>
      <c r="E4583" s="4" t="n">
        <v>0.76</v>
      </c>
      <c r="F4583" s="3" t="n">
        <v>6.44</v>
      </c>
      <c r="G4583" s="0" t="n">
        <v>340</v>
      </c>
      <c r="H4583" s="3" t="n">
        <v>15.8263</v>
      </c>
      <c r="I4583" s="0" t="n">
        <v>1022.04</v>
      </c>
      <c r="J4583" s="10" t="n">
        <f aca="false">ABS(D4583-C4583)&gt;=5</f>
        <v>0</v>
      </c>
      <c r="K4583" s="10" t="n">
        <f aca="false">OR(AND(G4583&gt;=0,G4583&lt;=45),AND(G4583&gt;=315,G4583&lt;=360))</f>
        <v>1</v>
      </c>
      <c r="L4583" s="0" t="n">
        <f aca="false">IF(AND(J4583,K4583),1,0)</f>
        <v>0</v>
      </c>
    </row>
    <row r="4584" customFormat="false" ht="14.25" hidden="false" customHeight="false" outlineLevel="0" collapsed="false">
      <c r="A4584" s="1" t="n">
        <v>38908</v>
      </c>
      <c r="B4584" s="2" t="n">
        <v>0.958333333333333</v>
      </c>
      <c r="C4584" s="9" t="n">
        <v>20.8833</v>
      </c>
      <c r="D4584" s="9" t="n">
        <v>20.8833</v>
      </c>
      <c r="E4584" s="4" t="n">
        <v>0.83</v>
      </c>
      <c r="F4584" s="3" t="n">
        <v>3.4776</v>
      </c>
      <c r="G4584" s="0" t="n">
        <v>331</v>
      </c>
      <c r="H4584" s="3" t="n">
        <v>14.9569</v>
      </c>
      <c r="I4584" s="0" t="n">
        <v>1022.4</v>
      </c>
      <c r="J4584" s="10" t="n">
        <f aca="false">ABS(D4584-C4584)&gt;=5</f>
        <v>0</v>
      </c>
      <c r="K4584" s="10" t="n">
        <f aca="false">OR(AND(G4584&gt;=0,G4584&lt;=45),AND(G4584&gt;=315,G4584&lt;=360))</f>
        <v>1</v>
      </c>
      <c r="L4584" s="0" t="n">
        <f aca="false">IF(AND(J4584,K4584),1,0)</f>
        <v>0</v>
      </c>
    </row>
    <row r="4585" customFormat="false" ht="14.25" hidden="false" customHeight="false" outlineLevel="0" collapsed="false">
      <c r="A4585" s="1" t="n">
        <v>38909</v>
      </c>
      <c r="B4585" s="2" t="n">
        <v>0</v>
      </c>
      <c r="C4585" s="9" t="n">
        <v>19.4222</v>
      </c>
      <c r="D4585" s="9" t="n">
        <v>19.4222</v>
      </c>
      <c r="E4585" s="4" t="n">
        <v>0.9</v>
      </c>
      <c r="F4585" s="3" t="n">
        <v>3.1717</v>
      </c>
      <c r="G4585" s="0" t="n">
        <v>358</v>
      </c>
      <c r="H4585" s="3" t="n">
        <v>15.8263</v>
      </c>
      <c r="I4585" s="0" t="n">
        <v>1022.62</v>
      </c>
      <c r="J4585" s="10" t="n">
        <f aca="false">ABS(D4585-C4585)&gt;=5</f>
        <v>0</v>
      </c>
      <c r="K4585" s="10" t="n">
        <f aca="false">OR(AND(G4585&gt;=0,G4585&lt;=45),AND(G4585&gt;=315,G4585&lt;=360))</f>
        <v>1</v>
      </c>
      <c r="L4585" s="0" t="n">
        <f aca="false">IF(AND(J4585,K4585),1,0)</f>
        <v>0</v>
      </c>
    </row>
    <row r="4586" customFormat="false" ht="14.25" hidden="false" customHeight="false" outlineLevel="0" collapsed="false">
      <c r="A4586" s="1" t="n">
        <v>38909</v>
      </c>
      <c r="B4586" s="2" t="n">
        <v>0.0416666666666667</v>
      </c>
      <c r="C4586" s="9" t="n">
        <v>18.3833</v>
      </c>
      <c r="D4586" s="9" t="n">
        <v>18.3833</v>
      </c>
      <c r="E4586" s="4" t="n">
        <v>0.9</v>
      </c>
      <c r="F4586" s="3" t="n">
        <v>6.44</v>
      </c>
      <c r="G4586" s="0" t="n">
        <v>350</v>
      </c>
      <c r="H4586" s="3" t="n">
        <v>15.8263</v>
      </c>
      <c r="I4586" s="0" t="n">
        <v>1022.43</v>
      </c>
      <c r="J4586" s="10" t="n">
        <f aca="false">ABS(D4586-C4586)&gt;=5</f>
        <v>0</v>
      </c>
      <c r="K4586" s="10" t="n">
        <f aca="false">OR(AND(G4586&gt;=0,G4586&lt;=45),AND(G4586&gt;=315,G4586&lt;=360))</f>
        <v>1</v>
      </c>
      <c r="L4586" s="0" t="n">
        <f aca="false">IF(AND(J4586,K4586),1,0)</f>
        <v>0</v>
      </c>
    </row>
    <row r="4587" customFormat="false" ht="14.25" hidden="false" customHeight="false" outlineLevel="0" collapsed="false">
      <c r="A4587" s="1" t="n">
        <v>38909</v>
      </c>
      <c r="B4587" s="2" t="n">
        <v>0.0833333333333333</v>
      </c>
      <c r="C4587" s="9" t="n">
        <v>18.5</v>
      </c>
      <c r="D4587" s="9" t="n">
        <v>18.5</v>
      </c>
      <c r="E4587" s="4" t="n">
        <v>0.92</v>
      </c>
      <c r="F4587" s="3" t="n">
        <v>2.9463</v>
      </c>
      <c r="G4587" s="0" t="n">
        <v>15</v>
      </c>
      <c r="H4587" s="3" t="n">
        <v>14.168</v>
      </c>
      <c r="I4587" s="0" t="n">
        <v>1021.01</v>
      </c>
      <c r="J4587" s="10" t="n">
        <f aca="false">ABS(D4587-C4587)&gt;=5</f>
        <v>0</v>
      </c>
      <c r="K4587" s="10" t="n">
        <f aca="false">OR(AND(G4587&gt;=0,G4587&lt;=45),AND(G4587&gt;=315,G4587&lt;=360))</f>
        <v>1</v>
      </c>
      <c r="L4587" s="0" t="n">
        <f aca="false">IF(AND(J4587,K4587),1,0)</f>
        <v>0</v>
      </c>
    </row>
    <row r="4588" customFormat="false" ht="14.25" hidden="false" customHeight="false" outlineLevel="0" collapsed="false">
      <c r="A4588" s="1" t="n">
        <v>38909</v>
      </c>
      <c r="B4588" s="2" t="n">
        <v>0.125</v>
      </c>
      <c r="C4588" s="9" t="n">
        <v>17.2444</v>
      </c>
      <c r="D4588" s="9" t="n">
        <v>17.2444</v>
      </c>
      <c r="E4588" s="4" t="n">
        <v>0.93</v>
      </c>
      <c r="F4588" s="3" t="n">
        <v>6.3112</v>
      </c>
      <c r="G4588" s="0" t="n">
        <v>330</v>
      </c>
      <c r="H4588" s="3" t="n">
        <v>14.9086</v>
      </c>
      <c r="I4588" s="0" t="n">
        <v>1022.42</v>
      </c>
      <c r="J4588" s="10" t="n">
        <f aca="false">ABS(D4588-C4588)&gt;=5</f>
        <v>0</v>
      </c>
      <c r="K4588" s="10" t="n">
        <f aca="false">OR(AND(G4588&gt;=0,G4588&lt;=45),AND(G4588&gt;=315,G4588&lt;=360))</f>
        <v>1</v>
      </c>
      <c r="L4588" s="0" t="n">
        <f aca="false">IF(AND(J4588,K4588),1,0)</f>
        <v>0</v>
      </c>
    </row>
    <row r="4589" customFormat="false" ht="14.25" hidden="false" customHeight="false" outlineLevel="0" collapsed="false">
      <c r="A4589" s="1" t="n">
        <v>38909</v>
      </c>
      <c r="B4589" s="2" t="n">
        <v>0.166666666666667</v>
      </c>
      <c r="C4589" s="9" t="n">
        <v>17.2944</v>
      </c>
      <c r="D4589" s="9" t="n">
        <v>17.2944</v>
      </c>
      <c r="E4589" s="4" t="n">
        <v>0.93</v>
      </c>
      <c r="F4589" s="3" t="n">
        <v>6.2468</v>
      </c>
      <c r="G4589" s="0" t="n">
        <v>359</v>
      </c>
      <c r="H4589" s="3" t="n">
        <v>14.9086</v>
      </c>
      <c r="I4589" s="0" t="n">
        <v>1022.12</v>
      </c>
      <c r="J4589" s="10" t="n">
        <f aca="false">ABS(D4589-C4589)&gt;=5</f>
        <v>0</v>
      </c>
      <c r="K4589" s="10" t="n">
        <f aca="false">OR(AND(G4589&gt;=0,G4589&lt;=45),AND(G4589&gt;=315,G4589&lt;=360))</f>
        <v>1</v>
      </c>
      <c r="L4589" s="0" t="n">
        <f aca="false">IF(AND(J4589,K4589),1,0)</f>
        <v>0</v>
      </c>
    </row>
    <row r="4590" customFormat="false" ht="14.25" hidden="false" customHeight="false" outlineLevel="0" collapsed="false">
      <c r="A4590" s="1" t="n">
        <v>38909</v>
      </c>
      <c r="B4590" s="2" t="n">
        <v>0.208333333333333</v>
      </c>
      <c r="C4590" s="9" t="n">
        <v>16.6111</v>
      </c>
      <c r="D4590" s="9" t="n">
        <v>16.6111</v>
      </c>
      <c r="E4590" s="4" t="n">
        <v>0.96</v>
      </c>
      <c r="F4590" s="3" t="n">
        <v>2.9624</v>
      </c>
      <c r="G4590" s="0" t="n">
        <v>43</v>
      </c>
      <c r="H4590" s="3" t="n">
        <v>9.9015</v>
      </c>
      <c r="I4590" s="0" t="n">
        <v>1022.25</v>
      </c>
      <c r="J4590" s="10" t="n">
        <f aca="false">ABS(D4590-C4590)&gt;=5</f>
        <v>0</v>
      </c>
      <c r="K4590" s="10" t="n">
        <f aca="false">OR(AND(G4590&gt;=0,G4590&lt;=45),AND(G4590&gt;=315,G4590&lt;=360))</f>
        <v>1</v>
      </c>
      <c r="L4590" s="0" t="n">
        <f aca="false">IF(AND(J4590,K4590),1,0)</f>
        <v>0</v>
      </c>
    </row>
    <row r="4591" customFormat="false" ht="14.25" hidden="false" customHeight="false" outlineLevel="0" collapsed="false">
      <c r="A4591" s="1" t="n">
        <v>38909</v>
      </c>
      <c r="B4591" s="2" t="n">
        <v>0.25</v>
      </c>
      <c r="C4591" s="9" t="n">
        <v>18.8</v>
      </c>
      <c r="D4591" s="9" t="n">
        <v>18.8</v>
      </c>
      <c r="E4591" s="4" t="n">
        <v>0.93</v>
      </c>
      <c r="F4591" s="3" t="n">
        <v>4.5724</v>
      </c>
      <c r="G4591" s="0" t="n">
        <v>39</v>
      </c>
      <c r="H4591" s="3" t="n">
        <v>9.9015</v>
      </c>
      <c r="I4591" s="0" t="n">
        <v>1022.32</v>
      </c>
      <c r="J4591" s="10" t="n">
        <f aca="false">ABS(D4591-C4591)&gt;=5</f>
        <v>0</v>
      </c>
      <c r="K4591" s="10" t="n">
        <f aca="false">OR(AND(G4591&gt;=0,G4591&lt;=45),AND(G4591&gt;=315,G4591&lt;=360))</f>
        <v>1</v>
      </c>
      <c r="L4591" s="0" t="n">
        <f aca="false">IF(AND(J4591,K4591),1,0)</f>
        <v>0</v>
      </c>
    </row>
    <row r="4592" customFormat="false" ht="14.25" hidden="false" customHeight="false" outlineLevel="0" collapsed="false">
      <c r="A4592" s="1" t="n">
        <v>38909</v>
      </c>
      <c r="B4592" s="2" t="n">
        <v>0.291666666666667</v>
      </c>
      <c r="C4592" s="9" t="n">
        <v>22.0667</v>
      </c>
      <c r="D4592" s="9" t="n">
        <v>22.0667</v>
      </c>
      <c r="E4592" s="4" t="n">
        <v>0.77</v>
      </c>
      <c r="F4592" s="3" t="n">
        <v>4.3148</v>
      </c>
      <c r="G4592" s="0" t="n">
        <v>108</v>
      </c>
      <c r="H4592" s="3" t="n">
        <v>9.9015</v>
      </c>
      <c r="I4592" s="0" t="n">
        <v>1022.4</v>
      </c>
      <c r="J4592" s="10" t="n">
        <f aca="false">ABS(D4592-C4592)&gt;=5</f>
        <v>0</v>
      </c>
      <c r="K4592" s="10" t="n">
        <f aca="false">OR(AND(G4592&gt;=0,G4592&lt;=45),AND(G4592&gt;=315,G4592&lt;=360))</f>
        <v>0</v>
      </c>
      <c r="L4592" s="0" t="n">
        <f aca="false">IF(AND(J4592,K4592),1,0)</f>
        <v>0</v>
      </c>
    </row>
    <row r="4593" customFormat="false" ht="14.25" hidden="false" customHeight="false" outlineLevel="0" collapsed="false">
      <c r="A4593" s="1" t="n">
        <v>38909</v>
      </c>
      <c r="B4593" s="2" t="n">
        <v>0.333333333333333</v>
      </c>
      <c r="C4593" s="9" t="n">
        <v>22.8056</v>
      </c>
      <c r="D4593" s="9" t="n">
        <v>22.8056</v>
      </c>
      <c r="E4593" s="4" t="n">
        <v>0.74</v>
      </c>
      <c r="F4593" s="3" t="n">
        <v>8.1144</v>
      </c>
      <c r="G4593" s="0" t="n">
        <v>133</v>
      </c>
      <c r="H4593" s="3" t="n">
        <v>9.982</v>
      </c>
      <c r="I4593" s="0" t="n">
        <v>1022.45</v>
      </c>
      <c r="J4593" s="10" t="n">
        <f aca="false">ABS(D4593-C4593)&gt;=5</f>
        <v>0</v>
      </c>
      <c r="K4593" s="10" t="n">
        <f aca="false">OR(AND(G4593&gt;=0,G4593&lt;=45),AND(G4593&gt;=315,G4593&lt;=360))</f>
        <v>0</v>
      </c>
      <c r="L4593" s="0" t="n">
        <f aca="false">IF(AND(J4593,K4593),1,0)</f>
        <v>0</v>
      </c>
    </row>
    <row r="4594" customFormat="false" ht="14.25" hidden="false" customHeight="false" outlineLevel="0" collapsed="false">
      <c r="A4594" s="1" t="n">
        <v>38909</v>
      </c>
      <c r="B4594" s="2" t="n">
        <v>0.375</v>
      </c>
      <c r="C4594" s="9" t="n">
        <v>25.0722</v>
      </c>
      <c r="D4594" s="9" t="n">
        <v>25.0722</v>
      </c>
      <c r="E4594" s="4" t="n">
        <v>0.64</v>
      </c>
      <c r="F4594" s="3" t="n">
        <v>4.508</v>
      </c>
      <c r="G4594" s="0" t="n">
        <v>118</v>
      </c>
      <c r="H4594" s="3" t="n">
        <v>9.982</v>
      </c>
      <c r="I4594" s="0" t="n">
        <v>1022.57</v>
      </c>
      <c r="J4594" s="10" t="n">
        <f aca="false">ABS(D4594-C4594)&gt;=5</f>
        <v>0</v>
      </c>
      <c r="K4594" s="10" t="n">
        <f aca="false">OR(AND(G4594&gt;=0,G4594&lt;=45),AND(G4594&gt;=315,G4594&lt;=360))</f>
        <v>0</v>
      </c>
      <c r="L4594" s="0" t="n">
        <f aca="false">IF(AND(J4594,K4594),1,0)</f>
        <v>0</v>
      </c>
    </row>
    <row r="4595" customFormat="false" ht="14.25" hidden="false" customHeight="false" outlineLevel="0" collapsed="false">
      <c r="A4595" s="1" t="n">
        <v>38909</v>
      </c>
      <c r="B4595" s="2" t="n">
        <v>0.416666666666667</v>
      </c>
      <c r="C4595" s="9" t="n">
        <v>27.2667</v>
      </c>
      <c r="D4595" s="9" t="n">
        <v>28.1167</v>
      </c>
      <c r="E4595" s="4" t="n">
        <v>0.56</v>
      </c>
      <c r="F4595" s="3" t="n">
        <v>8.9355</v>
      </c>
      <c r="G4595" s="0" t="n">
        <v>109</v>
      </c>
      <c r="H4595" s="3" t="n">
        <v>9.982</v>
      </c>
      <c r="I4595" s="0" t="n">
        <v>1022.56</v>
      </c>
      <c r="J4595" s="10" t="n">
        <f aca="false">ABS(D4595-C4595)&gt;=5</f>
        <v>0</v>
      </c>
      <c r="K4595" s="10" t="n">
        <f aca="false">OR(AND(G4595&gt;=0,G4595&lt;=45),AND(G4595&gt;=315,G4595&lt;=360))</f>
        <v>0</v>
      </c>
      <c r="L4595" s="0" t="n">
        <f aca="false">IF(AND(J4595,K4595),1,0)</f>
        <v>0</v>
      </c>
    </row>
    <row r="4596" customFormat="false" ht="14.25" hidden="false" customHeight="false" outlineLevel="0" collapsed="false">
      <c r="A4596" s="1" t="n">
        <v>38909</v>
      </c>
      <c r="B4596" s="2" t="n">
        <v>0.458333333333333</v>
      </c>
      <c r="C4596" s="9" t="n">
        <v>27.8111</v>
      </c>
      <c r="D4596" s="9" t="n">
        <v>28.6667</v>
      </c>
      <c r="E4596" s="4" t="n">
        <v>0.55</v>
      </c>
      <c r="F4596" s="3" t="n">
        <v>9.4346</v>
      </c>
      <c r="G4596" s="0" t="n">
        <v>106</v>
      </c>
      <c r="H4596" s="3" t="n">
        <v>11.0285</v>
      </c>
      <c r="I4596" s="0" t="n">
        <v>1022.49</v>
      </c>
      <c r="J4596" s="10" t="n">
        <f aca="false">ABS(D4596-C4596)&gt;=5</f>
        <v>0</v>
      </c>
      <c r="K4596" s="10" t="n">
        <f aca="false">OR(AND(G4596&gt;=0,G4596&lt;=45),AND(G4596&gt;=315,G4596&lt;=360))</f>
        <v>0</v>
      </c>
      <c r="L4596" s="0" t="n">
        <f aca="false">IF(AND(J4596,K4596),1,0)</f>
        <v>0</v>
      </c>
    </row>
    <row r="4597" customFormat="false" ht="14.25" hidden="false" customHeight="false" outlineLevel="0" collapsed="false">
      <c r="A4597" s="1" t="n">
        <v>38909</v>
      </c>
      <c r="B4597" s="2" t="n">
        <v>0.5</v>
      </c>
      <c r="C4597" s="9" t="n">
        <v>28.9556</v>
      </c>
      <c r="D4597" s="9" t="n">
        <v>29.1556</v>
      </c>
      <c r="E4597" s="4" t="n">
        <v>0.46</v>
      </c>
      <c r="F4597" s="3" t="n">
        <v>7.67969999999999</v>
      </c>
      <c r="G4597" s="0" t="n">
        <v>97</v>
      </c>
      <c r="H4597" s="3" t="n">
        <v>11.2056</v>
      </c>
      <c r="I4597" s="0" t="n">
        <v>1022.27</v>
      </c>
      <c r="J4597" s="10" t="n">
        <f aca="false">ABS(D4597-C4597)&gt;=5</f>
        <v>0</v>
      </c>
      <c r="K4597" s="10" t="n">
        <f aca="false">OR(AND(G4597&gt;=0,G4597&lt;=45),AND(G4597&gt;=315,G4597&lt;=360))</f>
        <v>0</v>
      </c>
      <c r="L4597" s="0" t="n">
        <f aca="false">IF(AND(J4597,K4597),1,0)</f>
        <v>0</v>
      </c>
    </row>
    <row r="4598" customFormat="false" ht="14.25" hidden="false" customHeight="false" outlineLevel="0" collapsed="false">
      <c r="A4598" s="1" t="n">
        <v>38909</v>
      </c>
      <c r="B4598" s="2" t="n">
        <v>0.541666666666667</v>
      </c>
      <c r="C4598" s="9" t="n">
        <v>30.0444</v>
      </c>
      <c r="D4598" s="9" t="n">
        <v>29.4611</v>
      </c>
      <c r="E4598" s="4" t="n">
        <v>0.37</v>
      </c>
      <c r="F4598" s="3" t="n">
        <v>7.4543</v>
      </c>
      <c r="G4598" s="0" t="n">
        <v>148</v>
      </c>
      <c r="H4598" s="3" t="n">
        <v>9.982</v>
      </c>
      <c r="I4598" s="0" t="n">
        <v>1021.97</v>
      </c>
      <c r="J4598" s="10" t="n">
        <f aca="false">ABS(D4598-C4598)&gt;=5</f>
        <v>0</v>
      </c>
      <c r="K4598" s="10" t="n">
        <f aca="false">OR(AND(G4598&gt;=0,G4598&lt;=45),AND(G4598&gt;=315,G4598&lt;=360))</f>
        <v>0</v>
      </c>
      <c r="L4598" s="0" t="n">
        <f aca="false">IF(AND(J4598,K4598),1,0)</f>
        <v>0</v>
      </c>
    </row>
    <row r="4599" customFormat="false" ht="14.25" hidden="false" customHeight="false" outlineLevel="0" collapsed="false">
      <c r="A4599" s="1" t="n">
        <v>38909</v>
      </c>
      <c r="B4599" s="2" t="n">
        <v>0.583333333333333</v>
      </c>
      <c r="C4599" s="9" t="n">
        <v>30.9</v>
      </c>
      <c r="D4599" s="9" t="n">
        <v>30.8611</v>
      </c>
      <c r="E4599" s="4" t="n">
        <v>0.41</v>
      </c>
      <c r="F4599" s="3" t="n">
        <v>3.3327</v>
      </c>
      <c r="G4599" s="0" t="n">
        <v>177</v>
      </c>
      <c r="H4599" s="3" t="n">
        <v>10.3523</v>
      </c>
      <c r="I4599" s="0" t="n">
        <v>1021.46</v>
      </c>
      <c r="J4599" s="10" t="n">
        <f aca="false">ABS(D4599-C4599)&gt;=5</f>
        <v>0</v>
      </c>
      <c r="K4599" s="10" t="n">
        <f aca="false">OR(AND(G4599&gt;=0,G4599&lt;=45),AND(G4599&gt;=315,G4599&lt;=360))</f>
        <v>0</v>
      </c>
      <c r="L4599" s="0" t="n">
        <f aca="false">IF(AND(J4599,K4599),1,0)</f>
        <v>0</v>
      </c>
    </row>
    <row r="4600" customFormat="false" ht="14.25" hidden="false" customHeight="false" outlineLevel="0" collapsed="false">
      <c r="A4600" s="1" t="n">
        <v>38909</v>
      </c>
      <c r="B4600" s="2" t="n">
        <v>0.625</v>
      </c>
      <c r="C4600" s="9" t="n">
        <v>30.1167</v>
      </c>
      <c r="D4600" s="9" t="n">
        <v>29.5056</v>
      </c>
      <c r="E4600" s="4" t="n">
        <v>0.37</v>
      </c>
      <c r="F4600" s="3" t="n">
        <v>1.1914</v>
      </c>
      <c r="G4600" s="0" t="n">
        <v>300</v>
      </c>
      <c r="H4600" s="3" t="n">
        <v>11.2056</v>
      </c>
      <c r="I4600" s="0" t="n">
        <v>1020.78</v>
      </c>
      <c r="J4600" s="10" t="n">
        <f aca="false">ABS(D4600-C4600)&gt;=5</f>
        <v>0</v>
      </c>
      <c r="K4600" s="10" t="n">
        <f aca="false">OR(AND(G4600&gt;=0,G4600&lt;=45),AND(G4600&gt;=315,G4600&lt;=360))</f>
        <v>0</v>
      </c>
      <c r="L4600" s="0" t="n">
        <f aca="false">IF(AND(J4600,K4600),1,0)</f>
        <v>0</v>
      </c>
    </row>
    <row r="4601" customFormat="false" ht="14.25" hidden="false" customHeight="false" outlineLevel="0" collapsed="false">
      <c r="A4601" s="1" t="n">
        <v>38909</v>
      </c>
      <c r="B4601" s="2" t="n">
        <v>0.666666666666667</v>
      </c>
      <c r="C4601" s="9" t="n">
        <v>31.0833</v>
      </c>
      <c r="D4601" s="9" t="n">
        <v>30.1056</v>
      </c>
      <c r="E4601" s="4" t="n">
        <v>0.33</v>
      </c>
      <c r="F4601" s="3" t="n">
        <v>10.5294</v>
      </c>
      <c r="G4601" s="0" t="n">
        <v>107</v>
      </c>
      <c r="H4601" s="3" t="n">
        <v>9.982</v>
      </c>
      <c r="I4601" s="0" t="n">
        <v>1020.57</v>
      </c>
      <c r="J4601" s="10" t="n">
        <f aca="false">ABS(D4601-C4601)&gt;=5</f>
        <v>0</v>
      </c>
      <c r="K4601" s="10" t="n">
        <f aca="false">OR(AND(G4601&gt;=0,G4601&lt;=45),AND(G4601&gt;=315,G4601&lt;=360))</f>
        <v>0</v>
      </c>
      <c r="L4601" s="0" t="n">
        <f aca="false">IF(AND(J4601,K4601),1,0)</f>
        <v>0</v>
      </c>
    </row>
    <row r="4602" customFormat="false" ht="14.25" hidden="false" customHeight="false" outlineLevel="0" collapsed="false">
      <c r="A4602" s="1" t="n">
        <v>38909</v>
      </c>
      <c r="B4602" s="2" t="n">
        <v>0.708333333333333</v>
      </c>
      <c r="C4602" s="9" t="n">
        <v>30.9444</v>
      </c>
      <c r="D4602" s="9" t="n">
        <v>30.0778</v>
      </c>
      <c r="E4602" s="4" t="n">
        <v>0.34</v>
      </c>
      <c r="F4602" s="3" t="n">
        <v>8.0178</v>
      </c>
      <c r="G4602" s="0" t="n">
        <v>51</v>
      </c>
      <c r="H4602" s="3" t="n">
        <v>10.3523</v>
      </c>
      <c r="I4602" s="0" t="n">
        <v>1020.33</v>
      </c>
      <c r="J4602" s="10" t="n">
        <f aca="false">ABS(D4602-C4602)&gt;=5</f>
        <v>0</v>
      </c>
      <c r="K4602" s="10" t="n">
        <f aca="false">OR(AND(G4602&gt;=0,G4602&lt;=45),AND(G4602&gt;=315,G4602&lt;=360))</f>
        <v>0</v>
      </c>
      <c r="L4602" s="0" t="n">
        <f aca="false">IF(AND(J4602,K4602),1,0)</f>
        <v>0</v>
      </c>
    </row>
    <row r="4603" customFormat="false" ht="14.25" hidden="false" customHeight="false" outlineLevel="0" collapsed="false">
      <c r="A4603" s="1" t="n">
        <v>38909</v>
      </c>
      <c r="B4603" s="2" t="n">
        <v>0.75</v>
      </c>
      <c r="C4603" s="9" t="n">
        <v>29.0444</v>
      </c>
      <c r="D4603" s="9" t="n">
        <v>28.9167</v>
      </c>
      <c r="E4603" s="4" t="n">
        <v>0.43</v>
      </c>
      <c r="F4603" s="3" t="n">
        <v>7.5509</v>
      </c>
      <c r="G4603" s="0" t="n">
        <v>98</v>
      </c>
      <c r="H4603" s="3" t="n">
        <v>9.982</v>
      </c>
      <c r="I4603" s="0" t="n">
        <v>1020.17</v>
      </c>
      <c r="J4603" s="10" t="n">
        <f aca="false">ABS(D4603-C4603)&gt;=5</f>
        <v>0</v>
      </c>
      <c r="K4603" s="10" t="n">
        <f aca="false">OR(AND(G4603&gt;=0,G4603&lt;=45),AND(G4603&gt;=315,G4603&lt;=360))</f>
        <v>0</v>
      </c>
      <c r="L4603" s="0" t="n">
        <f aca="false">IF(AND(J4603,K4603),1,0)</f>
        <v>0</v>
      </c>
    </row>
    <row r="4604" customFormat="false" ht="14.25" hidden="false" customHeight="false" outlineLevel="0" collapsed="false">
      <c r="A4604" s="1" t="n">
        <v>38909</v>
      </c>
      <c r="B4604" s="2" t="n">
        <v>0.791666666666667</v>
      </c>
      <c r="C4604" s="9" t="n">
        <v>28.8944</v>
      </c>
      <c r="D4604" s="9" t="n">
        <v>28.5722</v>
      </c>
      <c r="E4604" s="4" t="n">
        <v>0.41</v>
      </c>
      <c r="F4604" s="3" t="n">
        <v>4.4275</v>
      </c>
      <c r="G4604" s="0" t="n">
        <v>108</v>
      </c>
      <c r="H4604" s="3" t="n">
        <v>9.982</v>
      </c>
      <c r="I4604" s="0" t="n">
        <v>1019.99</v>
      </c>
      <c r="J4604" s="10" t="n">
        <f aca="false">ABS(D4604-C4604)&gt;=5</f>
        <v>0</v>
      </c>
      <c r="K4604" s="10" t="n">
        <f aca="false">OR(AND(G4604&gt;=0,G4604&lt;=45),AND(G4604&gt;=315,G4604&lt;=360))</f>
        <v>0</v>
      </c>
      <c r="L4604" s="0" t="n">
        <f aca="false">IF(AND(J4604,K4604),1,0)</f>
        <v>0</v>
      </c>
    </row>
    <row r="4605" customFormat="false" ht="14.25" hidden="false" customHeight="false" outlineLevel="0" collapsed="false">
      <c r="A4605" s="1" t="n">
        <v>38909</v>
      </c>
      <c r="B4605" s="2" t="n">
        <v>0.833333333333333</v>
      </c>
      <c r="C4605" s="9" t="n">
        <v>27.25</v>
      </c>
      <c r="D4605" s="9" t="n">
        <v>27.7056</v>
      </c>
      <c r="E4605" s="4" t="n">
        <v>0.51</v>
      </c>
      <c r="F4605" s="3" t="n">
        <v>4.6529</v>
      </c>
      <c r="G4605" s="0" t="n">
        <v>94</v>
      </c>
      <c r="H4605" s="3" t="n">
        <v>10.3523</v>
      </c>
      <c r="I4605" s="0" t="n">
        <v>1020.15</v>
      </c>
      <c r="J4605" s="10" t="n">
        <f aca="false">ABS(D4605-C4605)&gt;=5</f>
        <v>0</v>
      </c>
      <c r="K4605" s="10" t="n">
        <f aca="false">OR(AND(G4605&gt;=0,G4605&lt;=45),AND(G4605&gt;=315,G4605&lt;=360))</f>
        <v>0</v>
      </c>
      <c r="L4605" s="0" t="n">
        <f aca="false">IF(AND(J4605,K4605),1,0)</f>
        <v>0</v>
      </c>
    </row>
    <row r="4606" customFormat="false" ht="14.25" hidden="false" customHeight="false" outlineLevel="0" collapsed="false">
      <c r="A4606" s="1" t="n">
        <v>38909</v>
      </c>
      <c r="B4606" s="2" t="n">
        <v>0.875</v>
      </c>
      <c r="C4606" s="9" t="n">
        <v>23.8167</v>
      </c>
      <c r="D4606" s="9" t="n">
        <v>23.8167</v>
      </c>
      <c r="E4606" s="4" t="n">
        <v>0.63</v>
      </c>
      <c r="F4606" s="3" t="n">
        <v>4.4919</v>
      </c>
      <c r="G4606" s="0" t="n">
        <v>100</v>
      </c>
      <c r="H4606" s="3" t="n">
        <v>9.982</v>
      </c>
      <c r="I4606" s="0" t="n">
        <v>1020.48</v>
      </c>
      <c r="J4606" s="10" t="n">
        <f aca="false">ABS(D4606-C4606)&gt;=5</f>
        <v>0</v>
      </c>
      <c r="K4606" s="10" t="n">
        <f aca="false">OR(AND(G4606&gt;=0,G4606&lt;=45),AND(G4606&gt;=315,G4606&lt;=360))</f>
        <v>0</v>
      </c>
      <c r="L4606" s="0" t="n">
        <f aca="false">IF(AND(J4606,K4606),1,0)</f>
        <v>0</v>
      </c>
    </row>
    <row r="4607" customFormat="false" ht="14.25" hidden="false" customHeight="false" outlineLevel="0" collapsed="false">
      <c r="A4607" s="1" t="n">
        <v>38909</v>
      </c>
      <c r="B4607" s="2" t="n">
        <v>0.916666666666667</v>
      </c>
      <c r="C4607" s="9" t="n">
        <v>22.7111</v>
      </c>
      <c r="D4607" s="9" t="n">
        <v>22.7111</v>
      </c>
      <c r="E4607" s="4" t="n">
        <v>0.67</v>
      </c>
      <c r="F4607" s="3" t="n">
        <v>3.22</v>
      </c>
      <c r="G4607" s="0" t="n">
        <v>100</v>
      </c>
      <c r="H4607" s="3" t="n">
        <v>15.8263</v>
      </c>
      <c r="I4607" s="0" t="n">
        <v>1020.8</v>
      </c>
      <c r="J4607" s="10" t="n">
        <f aca="false">ABS(D4607-C4607)&gt;=5</f>
        <v>0</v>
      </c>
      <c r="K4607" s="10" t="n">
        <f aca="false">OR(AND(G4607&gt;=0,G4607&lt;=45),AND(G4607&gt;=315,G4607&lt;=360))</f>
        <v>0</v>
      </c>
      <c r="L4607" s="0" t="n">
        <f aca="false">IF(AND(J4607,K4607),1,0)</f>
        <v>0</v>
      </c>
    </row>
    <row r="4608" customFormat="false" ht="14.25" hidden="false" customHeight="false" outlineLevel="0" collapsed="false">
      <c r="A4608" s="1" t="n">
        <v>38909</v>
      </c>
      <c r="B4608" s="2" t="n">
        <v>0.958333333333333</v>
      </c>
      <c r="C4608" s="9" t="n">
        <v>21.3333</v>
      </c>
      <c r="D4608" s="9" t="n">
        <v>21.3333</v>
      </c>
      <c r="E4608" s="4" t="n">
        <v>0.78</v>
      </c>
      <c r="F4608" s="3" t="n">
        <v>2.5277</v>
      </c>
      <c r="G4608" s="0" t="n">
        <v>141</v>
      </c>
      <c r="H4608" s="3" t="n">
        <v>14.9569</v>
      </c>
      <c r="I4608" s="0" t="n">
        <v>1020.83</v>
      </c>
      <c r="J4608" s="10" t="n">
        <f aca="false">ABS(D4608-C4608)&gt;=5</f>
        <v>0</v>
      </c>
      <c r="K4608" s="10" t="n">
        <f aca="false">OR(AND(G4608&gt;=0,G4608&lt;=45),AND(G4608&gt;=315,G4608&lt;=360))</f>
        <v>0</v>
      </c>
      <c r="L4608" s="0" t="n">
        <f aca="false">IF(AND(J4608,K4608),1,0)</f>
        <v>0</v>
      </c>
    </row>
    <row r="4609" customFormat="false" ht="14.25" hidden="false" customHeight="false" outlineLevel="0" collapsed="false">
      <c r="A4609" s="1" t="n">
        <v>38910</v>
      </c>
      <c r="B4609" s="2" t="n">
        <v>0</v>
      </c>
      <c r="C4609" s="9" t="n">
        <v>19.4444</v>
      </c>
      <c r="D4609" s="9" t="n">
        <v>19.4444</v>
      </c>
      <c r="E4609" s="4" t="n">
        <v>0.87</v>
      </c>
      <c r="F4609" s="3" t="n">
        <v>3.22</v>
      </c>
      <c r="G4609" s="0" t="n">
        <v>330</v>
      </c>
      <c r="H4609" s="3" t="n">
        <v>15.8263</v>
      </c>
      <c r="I4609" s="0" t="n">
        <v>1020.92</v>
      </c>
      <c r="J4609" s="10" t="n">
        <f aca="false">ABS(D4609-C4609)&gt;=5</f>
        <v>0</v>
      </c>
      <c r="K4609" s="10" t="n">
        <f aca="false">OR(AND(G4609&gt;=0,G4609&lt;=45),AND(G4609&gt;=315,G4609&lt;=360))</f>
        <v>1</v>
      </c>
      <c r="L4609" s="0" t="n">
        <f aca="false">IF(AND(J4609,K4609),1,0)</f>
        <v>0</v>
      </c>
    </row>
    <row r="4610" customFormat="false" ht="14.25" hidden="false" customHeight="false" outlineLevel="0" collapsed="false">
      <c r="A4610" s="1" t="n">
        <v>38910</v>
      </c>
      <c r="B4610" s="2" t="n">
        <v>0.0416666666666667</v>
      </c>
      <c r="C4610" s="9" t="n">
        <v>18.8944</v>
      </c>
      <c r="D4610" s="9" t="n">
        <v>18.8944</v>
      </c>
      <c r="E4610" s="4" t="n">
        <v>0.9</v>
      </c>
      <c r="F4610" s="3" t="n">
        <v>3.22</v>
      </c>
      <c r="G4610" s="0" t="n">
        <v>30</v>
      </c>
      <c r="H4610" s="3" t="n">
        <v>15.8263</v>
      </c>
      <c r="I4610" s="0" t="n">
        <v>1020.9</v>
      </c>
      <c r="J4610" s="10" t="n">
        <f aca="false">ABS(D4610-C4610)&gt;=5</f>
        <v>0</v>
      </c>
      <c r="K4610" s="10" t="n">
        <f aca="false">OR(AND(G4610&gt;=0,G4610&lt;=45),AND(G4610&gt;=315,G4610&lt;=360))</f>
        <v>1</v>
      </c>
      <c r="L4610" s="0" t="n">
        <f aca="false">IF(AND(J4610,K4610),1,0)</f>
        <v>0</v>
      </c>
    </row>
    <row r="4611" customFormat="false" ht="14.25" hidden="false" customHeight="false" outlineLevel="0" collapsed="false">
      <c r="A4611" s="1" t="n">
        <v>38910</v>
      </c>
      <c r="B4611" s="2" t="n">
        <v>0.0833333333333333</v>
      </c>
      <c r="C4611" s="9" t="n">
        <v>18.4611</v>
      </c>
      <c r="D4611" s="9" t="n">
        <v>18.4611</v>
      </c>
      <c r="E4611" s="4" t="n">
        <v>0.88</v>
      </c>
      <c r="F4611" s="3" t="n">
        <v>5.5545</v>
      </c>
      <c r="G4611" s="0" t="n">
        <v>20</v>
      </c>
      <c r="H4611" s="3" t="n">
        <v>14.9569</v>
      </c>
      <c r="I4611" s="0" t="n">
        <v>1018.81</v>
      </c>
      <c r="J4611" s="10" t="n">
        <f aca="false">ABS(D4611-C4611)&gt;=5</f>
        <v>0</v>
      </c>
      <c r="K4611" s="10" t="n">
        <f aca="false">OR(AND(G4611&gt;=0,G4611&lt;=45),AND(G4611&gt;=315,G4611&lt;=360))</f>
        <v>1</v>
      </c>
      <c r="L4611" s="0" t="n">
        <f aca="false">IF(AND(J4611,K4611),1,0)</f>
        <v>0</v>
      </c>
    </row>
    <row r="4612" customFormat="false" ht="14.25" hidden="false" customHeight="false" outlineLevel="0" collapsed="false">
      <c r="A4612" s="1" t="n">
        <v>38910</v>
      </c>
      <c r="B4612" s="2" t="n">
        <v>0.125</v>
      </c>
      <c r="C4612" s="9" t="n">
        <v>18.2444</v>
      </c>
      <c r="D4612" s="9" t="n">
        <v>18.2444</v>
      </c>
      <c r="E4612" s="4" t="n">
        <v>0.91</v>
      </c>
      <c r="F4612" s="3" t="n">
        <v>2.737</v>
      </c>
      <c r="G4612" s="0" t="n">
        <v>137</v>
      </c>
      <c r="H4612" s="3" t="n">
        <v>14.9086</v>
      </c>
      <c r="I4612" s="0" t="n">
        <v>1020.71</v>
      </c>
      <c r="J4612" s="10" t="n">
        <f aca="false">ABS(D4612-C4612)&gt;=5</f>
        <v>0</v>
      </c>
      <c r="K4612" s="10" t="n">
        <f aca="false">OR(AND(G4612&gt;=0,G4612&lt;=45),AND(G4612&gt;=315,G4612&lt;=360))</f>
        <v>0</v>
      </c>
      <c r="L4612" s="0" t="n">
        <f aca="false">IF(AND(J4612,K4612),1,0)</f>
        <v>0</v>
      </c>
    </row>
    <row r="4613" customFormat="false" ht="14.25" hidden="false" customHeight="false" outlineLevel="0" collapsed="false">
      <c r="A4613" s="1" t="n">
        <v>38910</v>
      </c>
      <c r="B4613" s="2" t="n">
        <v>0.166666666666667</v>
      </c>
      <c r="C4613" s="9" t="n">
        <v>17.2222</v>
      </c>
      <c r="D4613" s="9" t="n">
        <v>17.2222</v>
      </c>
      <c r="E4613" s="4" t="n">
        <v>0.9</v>
      </c>
      <c r="F4613" s="3" t="n">
        <v>3.22</v>
      </c>
      <c r="G4613" s="0" t="n">
        <v>330</v>
      </c>
      <c r="H4613" s="3" t="n">
        <v>14.9086</v>
      </c>
      <c r="I4613" s="0" t="n">
        <v>1020.5</v>
      </c>
      <c r="J4613" s="10" t="n">
        <f aca="false">ABS(D4613-C4613)&gt;=5</f>
        <v>0</v>
      </c>
      <c r="K4613" s="10" t="n">
        <f aca="false">OR(AND(G4613&gt;=0,G4613&lt;=45),AND(G4613&gt;=315,G4613&lt;=360))</f>
        <v>1</v>
      </c>
      <c r="L4613" s="0" t="n">
        <f aca="false">IF(AND(J4613,K4613),1,0)</f>
        <v>0</v>
      </c>
    </row>
    <row r="4614" customFormat="false" ht="14.25" hidden="false" customHeight="false" outlineLevel="0" collapsed="false">
      <c r="A4614" s="1" t="n">
        <v>38910</v>
      </c>
      <c r="B4614" s="2" t="n">
        <v>0.208333333333333</v>
      </c>
      <c r="C4614" s="9" t="n">
        <v>15.9778</v>
      </c>
      <c r="D4614" s="9" t="n">
        <v>15.9778</v>
      </c>
      <c r="E4614" s="4" t="n">
        <v>0.94</v>
      </c>
      <c r="F4614" s="3" t="n">
        <v>2.9463</v>
      </c>
      <c r="G4614" s="0" t="n">
        <v>30</v>
      </c>
      <c r="H4614" s="3" t="n">
        <v>14.0231</v>
      </c>
      <c r="I4614" s="0" t="n">
        <v>1020.54</v>
      </c>
      <c r="J4614" s="10" t="n">
        <f aca="false">ABS(D4614-C4614)&gt;=5</f>
        <v>0</v>
      </c>
      <c r="K4614" s="10" t="n">
        <f aca="false">OR(AND(G4614&gt;=0,G4614&lt;=45),AND(G4614&gt;=315,G4614&lt;=360))</f>
        <v>1</v>
      </c>
      <c r="L4614" s="0" t="n">
        <f aca="false">IF(AND(J4614,K4614),1,0)</f>
        <v>0</v>
      </c>
    </row>
    <row r="4615" customFormat="false" ht="14.25" hidden="false" customHeight="false" outlineLevel="0" collapsed="false">
      <c r="A4615" s="1" t="n">
        <v>38910</v>
      </c>
      <c r="B4615" s="2" t="n">
        <v>0.25</v>
      </c>
      <c r="C4615" s="9" t="n">
        <v>17.8278</v>
      </c>
      <c r="D4615" s="9" t="n">
        <v>17.8278</v>
      </c>
      <c r="E4615" s="4" t="n">
        <v>0.97</v>
      </c>
      <c r="F4615" s="3" t="n">
        <v>1.4812</v>
      </c>
      <c r="G4615" s="0" t="n">
        <v>59</v>
      </c>
      <c r="H4615" s="3" t="n">
        <v>11.0446</v>
      </c>
      <c r="I4615" s="0" t="n">
        <v>1020.41</v>
      </c>
      <c r="J4615" s="10" t="n">
        <f aca="false">ABS(D4615-C4615)&gt;=5</f>
        <v>0</v>
      </c>
      <c r="K4615" s="10" t="n">
        <f aca="false">OR(AND(G4615&gt;=0,G4615&lt;=45),AND(G4615&gt;=315,G4615&lt;=360))</f>
        <v>0</v>
      </c>
      <c r="L4615" s="0" t="n">
        <f aca="false">IF(AND(J4615,K4615),1,0)</f>
        <v>0</v>
      </c>
    </row>
    <row r="4616" customFormat="false" ht="14.25" hidden="false" customHeight="false" outlineLevel="0" collapsed="false">
      <c r="A4616" s="1" t="n">
        <v>38910</v>
      </c>
      <c r="B4616" s="2" t="n">
        <v>0.291666666666667</v>
      </c>
      <c r="C4616" s="9" t="n">
        <v>21.0222</v>
      </c>
      <c r="D4616" s="9" t="n">
        <v>21.0222</v>
      </c>
      <c r="E4616" s="4" t="n">
        <v>0.8</v>
      </c>
      <c r="F4616" s="3" t="n">
        <v>3.1234</v>
      </c>
      <c r="G4616" s="0" t="n">
        <v>127</v>
      </c>
      <c r="H4616" s="3" t="n">
        <v>9.9015</v>
      </c>
      <c r="I4616" s="0" t="n">
        <v>1020.42</v>
      </c>
      <c r="J4616" s="10" t="n">
        <f aca="false">ABS(D4616-C4616)&gt;=5</f>
        <v>0</v>
      </c>
      <c r="K4616" s="10" t="n">
        <f aca="false">OR(AND(G4616&gt;=0,G4616&lt;=45),AND(G4616&gt;=315,G4616&lt;=360))</f>
        <v>0</v>
      </c>
      <c r="L4616" s="0" t="n">
        <f aca="false">IF(AND(J4616,K4616),1,0)</f>
        <v>0</v>
      </c>
    </row>
    <row r="4617" customFormat="false" ht="14.25" hidden="false" customHeight="false" outlineLevel="0" collapsed="false">
      <c r="A4617" s="1" t="n">
        <v>38910</v>
      </c>
      <c r="B4617" s="2" t="n">
        <v>0.333333333333333</v>
      </c>
      <c r="C4617" s="9" t="n">
        <v>24.5667</v>
      </c>
      <c r="D4617" s="9" t="n">
        <v>24.5667</v>
      </c>
      <c r="E4617" s="4" t="n">
        <v>0.64</v>
      </c>
      <c r="F4617" s="3" t="n">
        <v>1.0787</v>
      </c>
      <c r="G4617" s="0" t="n">
        <v>68</v>
      </c>
      <c r="H4617" s="3" t="n">
        <v>9.982</v>
      </c>
      <c r="I4617" s="0" t="n">
        <v>1020.45</v>
      </c>
      <c r="J4617" s="10" t="n">
        <f aca="false">ABS(D4617-C4617)&gt;=5</f>
        <v>0</v>
      </c>
      <c r="K4617" s="10" t="n">
        <f aca="false">OR(AND(G4617&gt;=0,G4617&lt;=45),AND(G4617&gt;=315,G4617&lt;=360))</f>
        <v>0</v>
      </c>
      <c r="L4617" s="0" t="n">
        <f aca="false">IF(AND(J4617,K4617),1,0)</f>
        <v>0</v>
      </c>
    </row>
    <row r="4618" customFormat="false" ht="14.25" hidden="false" customHeight="false" outlineLevel="0" collapsed="false">
      <c r="A4618" s="1" t="n">
        <v>38910</v>
      </c>
      <c r="B4618" s="2" t="n">
        <v>0.375</v>
      </c>
      <c r="C4618" s="9" t="n">
        <v>27.0611</v>
      </c>
      <c r="D4618" s="9" t="n">
        <v>27.3889</v>
      </c>
      <c r="E4618" s="4" t="n">
        <v>0.49</v>
      </c>
      <c r="F4618" s="3" t="n">
        <v>4.5402</v>
      </c>
      <c r="G4618" s="0" t="n">
        <v>39</v>
      </c>
      <c r="H4618" s="3" t="n">
        <v>9.982</v>
      </c>
      <c r="I4618" s="0" t="n">
        <v>1020.11</v>
      </c>
      <c r="J4618" s="10" t="n">
        <f aca="false">ABS(D4618-C4618)&gt;=5</f>
        <v>0</v>
      </c>
      <c r="K4618" s="10" t="n">
        <f aca="false">OR(AND(G4618&gt;=0,G4618&lt;=45),AND(G4618&gt;=315,G4618&lt;=360))</f>
        <v>1</v>
      </c>
      <c r="L4618" s="0" t="n">
        <f aca="false">IF(AND(J4618,K4618),1,0)</f>
        <v>0</v>
      </c>
    </row>
    <row r="4619" customFormat="false" ht="14.25" hidden="false" customHeight="false" outlineLevel="0" collapsed="false">
      <c r="A4619" s="1" t="n">
        <v>38910</v>
      </c>
      <c r="B4619" s="2" t="n">
        <v>0.416666666666667</v>
      </c>
      <c r="C4619" s="9" t="n">
        <v>27.7556</v>
      </c>
      <c r="D4619" s="9" t="n">
        <v>27.9333</v>
      </c>
      <c r="E4619" s="4" t="n">
        <v>0.47</v>
      </c>
      <c r="F4619" s="3" t="n">
        <v>10.8997</v>
      </c>
      <c r="G4619" s="0" t="n">
        <v>50</v>
      </c>
      <c r="H4619" s="3" t="n">
        <v>9.982</v>
      </c>
      <c r="I4619" s="0" t="n">
        <v>1020.21</v>
      </c>
      <c r="J4619" s="10" t="n">
        <f aca="false">ABS(D4619-C4619)&gt;=5</f>
        <v>0</v>
      </c>
      <c r="K4619" s="10" t="n">
        <f aca="false">OR(AND(G4619&gt;=0,G4619&lt;=45),AND(G4619&gt;=315,G4619&lt;=360))</f>
        <v>0</v>
      </c>
      <c r="L4619" s="0" t="n">
        <f aca="false">IF(AND(J4619,K4619),1,0)</f>
        <v>0</v>
      </c>
    </row>
    <row r="4620" customFormat="false" ht="14.25" hidden="false" customHeight="false" outlineLevel="0" collapsed="false">
      <c r="A4620" s="1" t="n">
        <v>38910</v>
      </c>
      <c r="B4620" s="2" t="n">
        <v>0.458333333333333</v>
      </c>
      <c r="C4620" s="9" t="n">
        <v>29.6111</v>
      </c>
      <c r="D4620" s="9" t="n">
        <v>29.4222</v>
      </c>
      <c r="E4620" s="4" t="n">
        <v>0.42</v>
      </c>
      <c r="F4620" s="3" t="n">
        <v>10.4489</v>
      </c>
      <c r="G4620" s="0" t="n">
        <v>59</v>
      </c>
      <c r="H4620" s="3" t="n">
        <v>10.3523</v>
      </c>
      <c r="I4620" s="0" t="n">
        <v>1020.16</v>
      </c>
      <c r="J4620" s="10" t="n">
        <f aca="false">ABS(D4620-C4620)&gt;=5</f>
        <v>0</v>
      </c>
      <c r="K4620" s="10" t="n">
        <f aca="false">OR(AND(G4620&gt;=0,G4620&lt;=45),AND(G4620&gt;=315,G4620&lt;=360))</f>
        <v>0</v>
      </c>
      <c r="L4620" s="0" t="n">
        <f aca="false">IF(AND(J4620,K4620),1,0)</f>
        <v>0</v>
      </c>
    </row>
    <row r="4621" customFormat="false" ht="14.25" hidden="false" customHeight="false" outlineLevel="0" collapsed="false">
      <c r="A4621" s="1" t="n">
        <v>38910</v>
      </c>
      <c r="B4621" s="2" t="n">
        <v>0.5</v>
      </c>
      <c r="C4621" s="9" t="n">
        <v>28.9611</v>
      </c>
      <c r="D4621" s="9" t="n">
        <v>28.8556</v>
      </c>
      <c r="E4621" s="4" t="n">
        <v>0.43</v>
      </c>
      <c r="F4621" s="3" t="n">
        <v>10.5777</v>
      </c>
      <c r="G4621" s="0" t="n">
        <v>88</v>
      </c>
      <c r="H4621" s="3" t="n">
        <v>9.982</v>
      </c>
      <c r="I4621" s="0" t="n">
        <v>1019.9</v>
      </c>
      <c r="J4621" s="10" t="n">
        <f aca="false">ABS(D4621-C4621)&gt;=5</f>
        <v>0</v>
      </c>
      <c r="K4621" s="10" t="n">
        <f aca="false">OR(AND(G4621&gt;=0,G4621&lt;=45),AND(G4621&gt;=315,G4621&lt;=360))</f>
        <v>0</v>
      </c>
      <c r="L4621" s="0" t="n">
        <f aca="false">IF(AND(J4621,K4621),1,0)</f>
        <v>0</v>
      </c>
    </row>
    <row r="4622" customFormat="false" ht="14.25" hidden="false" customHeight="false" outlineLevel="0" collapsed="false">
      <c r="A4622" s="1" t="n">
        <v>38910</v>
      </c>
      <c r="B4622" s="2" t="n">
        <v>0.541666666666667</v>
      </c>
      <c r="C4622" s="9" t="n">
        <v>30</v>
      </c>
      <c r="D4622" s="9" t="n">
        <v>29.2</v>
      </c>
      <c r="E4622" s="4" t="n">
        <v>0.35</v>
      </c>
      <c r="F4622" s="3" t="n">
        <v>11.0446</v>
      </c>
      <c r="G4622" s="0" t="n">
        <v>50</v>
      </c>
      <c r="H4622" s="3" t="n">
        <v>9.982</v>
      </c>
      <c r="I4622" s="0" t="n">
        <v>0</v>
      </c>
      <c r="J4622" s="10" t="n">
        <f aca="false">ABS(D4622-C4622)&gt;=5</f>
        <v>0</v>
      </c>
      <c r="K4622" s="10" t="n">
        <f aca="false">OR(AND(G4622&gt;=0,G4622&lt;=45),AND(G4622&gt;=315,G4622&lt;=360))</f>
        <v>0</v>
      </c>
      <c r="L4622" s="0" t="n">
        <f aca="false">IF(AND(J4622,K4622),1,0)</f>
        <v>0</v>
      </c>
    </row>
    <row r="4623" customFormat="false" ht="14.25" hidden="false" customHeight="false" outlineLevel="0" collapsed="false">
      <c r="A4623" s="1" t="n">
        <v>38910</v>
      </c>
      <c r="B4623" s="2" t="n">
        <v>0.583333333333333</v>
      </c>
      <c r="C4623" s="9" t="n">
        <v>30.9833</v>
      </c>
      <c r="D4623" s="9" t="n">
        <v>30.0333</v>
      </c>
      <c r="E4623" s="4" t="n">
        <v>0.33</v>
      </c>
      <c r="F4623" s="3" t="n">
        <v>7.9373</v>
      </c>
      <c r="G4623" s="0" t="n">
        <v>29</v>
      </c>
      <c r="H4623" s="3" t="n">
        <v>10.3523</v>
      </c>
      <c r="I4623" s="0" t="n">
        <v>1019.16</v>
      </c>
      <c r="J4623" s="10" t="n">
        <f aca="false">ABS(D4623-C4623)&gt;=5</f>
        <v>0</v>
      </c>
      <c r="K4623" s="10" t="n">
        <f aca="false">OR(AND(G4623&gt;=0,G4623&lt;=45),AND(G4623&gt;=315,G4623&lt;=360))</f>
        <v>1</v>
      </c>
      <c r="L4623" s="0" t="n">
        <f aca="false">IF(AND(J4623,K4623),1,0)</f>
        <v>0</v>
      </c>
    </row>
    <row r="4624" customFormat="false" ht="14.25" hidden="false" customHeight="false" outlineLevel="0" collapsed="false">
      <c r="A4624" s="1" t="n">
        <v>38910</v>
      </c>
      <c r="B4624" s="2" t="n">
        <v>0.625</v>
      </c>
      <c r="C4624" s="9" t="n">
        <v>31.9333</v>
      </c>
      <c r="D4624" s="9" t="n">
        <v>30.9167</v>
      </c>
      <c r="E4624" s="4" t="n">
        <v>0.31</v>
      </c>
      <c r="F4624" s="3" t="n">
        <v>12.3487</v>
      </c>
      <c r="G4624" s="0" t="n">
        <v>351</v>
      </c>
      <c r="H4624" s="3" t="n">
        <v>11.27</v>
      </c>
      <c r="I4624" s="0" t="n">
        <v>1018.51</v>
      </c>
      <c r="J4624" s="10" t="n">
        <f aca="false">ABS(D4624-C4624)&gt;=5</f>
        <v>0</v>
      </c>
      <c r="K4624" s="10" t="n">
        <f aca="false">OR(AND(G4624&gt;=0,G4624&lt;=45),AND(G4624&gt;=315,G4624&lt;=360))</f>
        <v>1</v>
      </c>
      <c r="L4624" s="0" t="n">
        <f aca="false">IF(AND(J4624,K4624),1,0)</f>
        <v>0</v>
      </c>
    </row>
    <row r="4625" customFormat="false" ht="14.25" hidden="false" customHeight="false" outlineLevel="0" collapsed="false">
      <c r="A4625" s="1" t="n">
        <v>38910</v>
      </c>
      <c r="B4625" s="2" t="n">
        <v>0.666666666666667</v>
      </c>
      <c r="C4625" s="9" t="n">
        <v>29.9722</v>
      </c>
      <c r="D4625" s="9" t="n">
        <v>29.35</v>
      </c>
      <c r="E4625" s="4" t="n">
        <v>0.37</v>
      </c>
      <c r="F4625" s="3" t="n">
        <v>14.8925</v>
      </c>
      <c r="G4625" s="0" t="n">
        <v>11</v>
      </c>
      <c r="H4625" s="3" t="n">
        <v>11.27</v>
      </c>
      <c r="I4625" s="0" t="n">
        <v>1017.94</v>
      </c>
      <c r="J4625" s="10" t="n">
        <f aca="false">ABS(D4625-C4625)&gt;=5</f>
        <v>0</v>
      </c>
      <c r="K4625" s="10" t="n">
        <f aca="false">OR(AND(G4625&gt;=0,G4625&lt;=45),AND(G4625&gt;=315,G4625&lt;=360))</f>
        <v>1</v>
      </c>
      <c r="L4625" s="0" t="n">
        <f aca="false">IF(AND(J4625,K4625),1,0)</f>
        <v>0</v>
      </c>
    </row>
    <row r="4626" customFormat="false" ht="14.25" hidden="false" customHeight="false" outlineLevel="0" collapsed="false">
      <c r="A4626" s="1" t="n">
        <v>38910</v>
      </c>
      <c r="B4626" s="2" t="n">
        <v>0.708333333333333</v>
      </c>
      <c r="C4626" s="9" t="n">
        <v>27.2778</v>
      </c>
      <c r="D4626" s="9" t="n">
        <v>27.7444</v>
      </c>
      <c r="E4626" s="4" t="n">
        <v>0.51</v>
      </c>
      <c r="F4626" s="3" t="n">
        <v>10.1752</v>
      </c>
      <c r="G4626" s="0" t="n">
        <v>350</v>
      </c>
      <c r="H4626" s="3" t="n">
        <v>10.6743</v>
      </c>
      <c r="I4626" s="0" t="n">
        <v>1018.23</v>
      </c>
      <c r="J4626" s="10" t="n">
        <f aca="false">ABS(D4626-C4626)&gt;=5</f>
        <v>0</v>
      </c>
      <c r="K4626" s="10" t="n">
        <f aca="false">OR(AND(G4626&gt;=0,G4626&lt;=45),AND(G4626&gt;=315,G4626&lt;=360))</f>
        <v>1</v>
      </c>
      <c r="L4626" s="0" t="n">
        <f aca="false">IF(AND(J4626,K4626),1,0)</f>
        <v>0</v>
      </c>
    </row>
    <row r="4627" customFormat="false" ht="14.25" hidden="false" customHeight="false" outlineLevel="0" collapsed="false">
      <c r="A4627" s="1" t="n">
        <v>38910</v>
      </c>
      <c r="B4627" s="2" t="n">
        <v>0.75</v>
      </c>
      <c r="C4627" s="9" t="n">
        <v>27.4944</v>
      </c>
      <c r="D4627" s="9" t="n">
        <v>27.6722</v>
      </c>
      <c r="E4627" s="4" t="n">
        <v>0.47</v>
      </c>
      <c r="F4627" s="3" t="n">
        <v>11.9462</v>
      </c>
      <c r="G4627" s="0" t="n">
        <v>333</v>
      </c>
      <c r="H4627" s="3" t="n">
        <v>11.27</v>
      </c>
      <c r="I4627" s="0" t="n">
        <v>1017.5</v>
      </c>
      <c r="J4627" s="10" t="n">
        <f aca="false">ABS(D4627-C4627)&gt;=5</f>
        <v>0</v>
      </c>
      <c r="K4627" s="10" t="n">
        <f aca="false">OR(AND(G4627&gt;=0,G4627&lt;=45),AND(G4627&gt;=315,G4627&lt;=360))</f>
        <v>1</v>
      </c>
      <c r="L4627" s="0" t="n">
        <f aca="false">IF(AND(J4627,K4627),1,0)</f>
        <v>0</v>
      </c>
    </row>
    <row r="4628" customFormat="false" ht="14.25" hidden="false" customHeight="false" outlineLevel="0" collapsed="false">
      <c r="A4628" s="1" t="n">
        <v>38910</v>
      </c>
      <c r="B4628" s="2" t="n">
        <v>0.791666666666667</v>
      </c>
      <c r="C4628" s="9" t="n">
        <v>27.0056</v>
      </c>
      <c r="D4628" s="9" t="n">
        <v>27.7556</v>
      </c>
      <c r="E4628" s="4" t="n">
        <v>0.55</v>
      </c>
      <c r="F4628" s="3" t="n">
        <v>13.3308</v>
      </c>
      <c r="G4628" s="0" t="n">
        <v>339</v>
      </c>
      <c r="H4628" s="3" t="n">
        <v>11.27</v>
      </c>
      <c r="I4628" s="0" t="n">
        <v>1017.27</v>
      </c>
      <c r="J4628" s="10" t="n">
        <f aca="false">ABS(D4628-C4628)&gt;=5</f>
        <v>0</v>
      </c>
      <c r="K4628" s="10" t="n">
        <f aca="false">OR(AND(G4628&gt;=0,G4628&lt;=45),AND(G4628&gt;=315,G4628&lt;=360))</f>
        <v>1</v>
      </c>
      <c r="L4628" s="0" t="n">
        <f aca="false">IF(AND(J4628,K4628),1,0)</f>
        <v>0</v>
      </c>
    </row>
    <row r="4629" customFormat="false" ht="14.25" hidden="false" customHeight="false" outlineLevel="0" collapsed="false">
      <c r="A4629" s="1" t="n">
        <v>38910</v>
      </c>
      <c r="B4629" s="2" t="n">
        <v>0.833333333333333</v>
      </c>
      <c r="C4629" s="9" t="n">
        <v>24.0944</v>
      </c>
      <c r="D4629" s="9" t="n">
        <v>24.0944</v>
      </c>
      <c r="E4629" s="4" t="n">
        <v>0.66</v>
      </c>
      <c r="F4629" s="3" t="n">
        <v>16.8567</v>
      </c>
      <c r="G4629" s="0" t="n">
        <v>350</v>
      </c>
      <c r="H4629" s="3" t="n">
        <v>11.3988</v>
      </c>
      <c r="I4629" s="0" t="n">
        <v>1017.68</v>
      </c>
      <c r="J4629" s="10" t="n">
        <f aca="false">ABS(D4629-C4629)&gt;=5</f>
        <v>0</v>
      </c>
      <c r="K4629" s="10" t="n">
        <f aca="false">OR(AND(G4629&gt;=0,G4629&lt;=45),AND(G4629&gt;=315,G4629&lt;=360))</f>
        <v>1</v>
      </c>
      <c r="L4629" s="0" t="n">
        <f aca="false">IF(AND(J4629,K4629),1,0)</f>
        <v>0</v>
      </c>
    </row>
    <row r="4630" customFormat="false" ht="14.25" hidden="false" customHeight="false" outlineLevel="0" collapsed="false">
      <c r="A4630" s="1" t="n">
        <v>38910</v>
      </c>
      <c r="B4630" s="2" t="n">
        <v>0.875</v>
      </c>
      <c r="C4630" s="9" t="n">
        <v>22.1722</v>
      </c>
      <c r="D4630" s="9" t="n">
        <v>22.1722</v>
      </c>
      <c r="E4630" s="4" t="n">
        <v>0.74</v>
      </c>
      <c r="F4630" s="3" t="n">
        <v>11.0124</v>
      </c>
      <c r="G4630" s="0" t="n">
        <v>1</v>
      </c>
      <c r="H4630" s="3" t="n">
        <v>9.982</v>
      </c>
      <c r="I4630" s="0" t="n">
        <v>1018.03</v>
      </c>
      <c r="J4630" s="10" t="n">
        <f aca="false">ABS(D4630-C4630)&gt;=5</f>
        <v>0</v>
      </c>
      <c r="K4630" s="10" t="n">
        <f aca="false">OR(AND(G4630&gt;=0,G4630&lt;=45),AND(G4630&gt;=315,G4630&lt;=360))</f>
        <v>1</v>
      </c>
      <c r="L4630" s="0" t="n">
        <f aca="false">IF(AND(J4630,K4630),1,0)</f>
        <v>0</v>
      </c>
    </row>
    <row r="4631" customFormat="false" ht="14.25" hidden="false" customHeight="false" outlineLevel="0" collapsed="false">
      <c r="A4631" s="1" t="n">
        <v>38910</v>
      </c>
      <c r="B4631" s="2" t="n">
        <v>0.916666666666667</v>
      </c>
      <c r="C4631" s="9" t="n">
        <v>21.5944</v>
      </c>
      <c r="D4631" s="9" t="n">
        <v>21.5944</v>
      </c>
      <c r="E4631" s="4" t="n">
        <v>0.76</v>
      </c>
      <c r="F4631" s="3" t="n">
        <v>10.8353</v>
      </c>
      <c r="G4631" s="0" t="n">
        <v>10</v>
      </c>
      <c r="H4631" s="3" t="n">
        <v>15.8263</v>
      </c>
      <c r="I4631" s="0" t="n">
        <v>1018.16</v>
      </c>
      <c r="J4631" s="10" t="n">
        <f aca="false">ABS(D4631-C4631)&gt;=5</f>
        <v>0</v>
      </c>
      <c r="K4631" s="10" t="n">
        <f aca="false">OR(AND(G4631&gt;=0,G4631&lt;=45),AND(G4631&gt;=315,G4631&lt;=360))</f>
        <v>1</v>
      </c>
      <c r="L4631" s="0" t="n">
        <f aca="false">IF(AND(J4631,K4631),1,0)</f>
        <v>0</v>
      </c>
    </row>
    <row r="4632" customFormat="false" ht="14.25" hidden="false" customHeight="false" outlineLevel="0" collapsed="false">
      <c r="A4632" s="1" t="n">
        <v>38910</v>
      </c>
      <c r="B4632" s="2" t="n">
        <v>0.958333333333333</v>
      </c>
      <c r="C4632" s="9" t="n">
        <v>21.0389</v>
      </c>
      <c r="D4632" s="9" t="n">
        <v>21.0389</v>
      </c>
      <c r="E4632" s="4" t="n">
        <v>0.76</v>
      </c>
      <c r="F4632" s="3" t="n">
        <v>9.9176</v>
      </c>
      <c r="G4632" s="0" t="n">
        <v>21</v>
      </c>
      <c r="H4632" s="3" t="n">
        <v>14.9569</v>
      </c>
      <c r="I4632" s="0" t="n">
        <v>1018.56</v>
      </c>
      <c r="J4632" s="10" t="n">
        <f aca="false">ABS(D4632-C4632)&gt;=5</f>
        <v>0</v>
      </c>
      <c r="K4632" s="10" t="n">
        <f aca="false">OR(AND(G4632&gt;=0,G4632&lt;=45),AND(G4632&gt;=315,G4632&lt;=360))</f>
        <v>1</v>
      </c>
      <c r="L4632" s="0" t="n">
        <f aca="false">IF(AND(J4632,K4632),1,0)</f>
        <v>0</v>
      </c>
    </row>
    <row r="4633" customFormat="false" ht="14.25" hidden="false" customHeight="false" outlineLevel="0" collapsed="false">
      <c r="A4633" s="1" t="n">
        <v>38911</v>
      </c>
      <c r="B4633" s="2" t="n">
        <v>0</v>
      </c>
      <c r="C4633" s="9" t="n">
        <v>20.4167</v>
      </c>
      <c r="D4633" s="9" t="n">
        <v>20.4167</v>
      </c>
      <c r="E4633" s="4" t="n">
        <v>0.74</v>
      </c>
      <c r="F4633" s="3" t="n">
        <v>13.5562</v>
      </c>
      <c r="G4633" s="0" t="n">
        <v>30</v>
      </c>
      <c r="H4633" s="3" t="n">
        <v>15.8263</v>
      </c>
      <c r="I4633" s="0" t="n">
        <v>1018.86</v>
      </c>
      <c r="J4633" s="10" t="n">
        <f aca="false">ABS(D4633-C4633)&gt;=5</f>
        <v>0</v>
      </c>
      <c r="K4633" s="10" t="n">
        <f aca="false">OR(AND(G4633&gt;=0,G4633&lt;=45),AND(G4633&gt;=315,G4633&lt;=360))</f>
        <v>1</v>
      </c>
      <c r="L4633" s="0" t="n">
        <f aca="false">IF(AND(J4633,K4633),1,0)</f>
        <v>0</v>
      </c>
    </row>
    <row r="4634" customFormat="false" ht="14.25" hidden="false" customHeight="false" outlineLevel="0" collapsed="false">
      <c r="A4634" s="1" t="n">
        <v>38911</v>
      </c>
      <c r="B4634" s="2" t="n">
        <v>0.0416666666666667</v>
      </c>
      <c r="C4634" s="9" t="n">
        <v>19.3722</v>
      </c>
      <c r="D4634" s="9" t="n">
        <v>19.3722</v>
      </c>
      <c r="E4634" s="4" t="n">
        <v>0.79</v>
      </c>
      <c r="F4634" s="3" t="n">
        <v>10.5294</v>
      </c>
      <c r="G4634" s="0" t="n">
        <v>19</v>
      </c>
      <c r="H4634" s="3" t="n">
        <v>15.8263</v>
      </c>
      <c r="I4634" s="0" t="n">
        <v>1018.86</v>
      </c>
      <c r="J4634" s="10" t="n">
        <f aca="false">ABS(D4634-C4634)&gt;=5</f>
        <v>0</v>
      </c>
      <c r="K4634" s="10" t="n">
        <f aca="false">OR(AND(G4634&gt;=0,G4634&lt;=45),AND(G4634&gt;=315,G4634&lt;=360))</f>
        <v>1</v>
      </c>
      <c r="L4634" s="0" t="n">
        <f aca="false">IF(AND(J4634,K4634),1,0)</f>
        <v>0</v>
      </c>
    </row>
    <row r="4635" customFormat="false" ht="14.25" hidden="false" customHeight="false" outlineLevel="0" collapsed="false">
      <c r="A4635" s="1" t="n">
        <v>38911</v>
      </c>
      <c r="B4635" s="2" t="n">
        <v>0.0833333333333333</v>
      </c>
      <c r="C4635" s="9" t="n">
        <v>18.0222</v>
      </c>
      <c r="D4635" s="9" t="n">
        <v>18.0222</v>
      </c>
      <c r="E4635" s="4" t="n">
        <v>0.95</v>
      </c>
      <c r="F4635" s="3" t="n">
        <v>2.898</v>
      </c>
      <c r="G4635" s="0" t="n">
        <v>28</v>
      </c>
      <c r="H4635" s="3" t="n">
        <v>15.3111</v>
      </c>
      <c r="I4635" s="0" t="n">
        <v>1017.49</v>
      </c>
      <c r="J4635" s="10" t="n">
        <f aca="false">ABS(D4635-C4635)&gt;=5</f>
        <v>0</v>
      </c>
      <c r="K4635" s="10" t="n">
        <f aca="false">OR(AND(G4635&gt;=0,G4635&lt;=45),AND(G4635&gt;=315,G4635&lt;=360))</f>
        <v>1</v>
      </c>
      <c r="L4635" s="0" t="n">
        <f aca="false">IF(AND(J4635,K4635),1,0)</f>
        <v>0</v>
      </c>
    </row>
    <row r="4636" customFormat="false" ht="14.25" hidden="false" customHeight="false" outlineLevel="0" collapsed="false">
      <c r="A4636" s="1" t="n">
        <v>38911</v>
      </c>
      <c r="B4636" s="2" t="n">
        <v>0.125</v>
      </c>
      <c r="C4636" s="9" t="n">
        <v>17.7778</v>
      </c>
      <c r="D4636" s="9" t="n">
        <v>17.7778</v>
      </c>
      <c r="E4636" s="4" t="n">
        <v>0.9</v>
      </c>
      <c r="F4636" s="3" t="n">
        <v>6.2146</v>
      </c>
      <c r="G4636" s="0" t="n">
        <v>19</v>
      </c>
      <c r="H4636" s="3" t="n">
        <v>15.8263</v>
      </c>
      <c r="I4636" s="0" t="n">
        <v>1017.96</v>
      </c>
      <c r="J4636" s="10" t="n">
        <f aca="false">ABS(D4636-C4636)&gt;=5</f>
        <v>0</v>
      </c>
      <c r="K4636" s="10" t="n">
        <f aca="false">OR(AND(G4636&gt;=0,G4636&lt;=45),AND(G4636&gt;=315,G4636&lt;=360))</f>
        <v>1</v>
      </c>
      <c r="L4636" s="0" t="n">
        <f aca="false">IF(AND(J4636,K4636),1,0)</f>
        <v>0</v>
      </c>
    </row>
    <row r="4637" customFormat="false" ht="14.25" hidden="false" customHeight="false" outlineLevel="0" collapsed="false">
      <c r="A4637" s="1" t="n">
        <v>38911</v>
      </c>
      <c r="B4637" s="2" t="n">
        <v>0.166666666666667</v>
      </c>
      <c r="C4637" s="9" t="n">
        <v>18.2667</v>
      </c>
      <c r="D4637" s="9" t="n">
        <v>18.2667</v>
      </c>
      <c r="E4637" s="4" t="n">
        <v>0.9</v>
      </c>
      <c r="F4637" s="3" t="n">
        <v>10.8836</v>
      </c>
      <c r="G4637" s="0" t="n">
        <v>0</v>
      </c>
      <c r="H4637" s="3" t="n">
        <v>15.8263</v>
      </c>
      <c r="I4637" s="0" t="n">
        <v>1017.75</v>
      </c>
      <c r="J4637" s="10" t="n">
        <f aca="false">ABS(D4637-C4637)&gt;=5</f>
        <v>0</v>
      </c>
      <c r="K4637" s="10" t="n">
        <f aca="false">OR(AND(G4637&gt;=0,G4637&lt;=45),AND(G4637&gt;=315,G4637&lt;=360))</f>
        <v>1</v>
      </c>
      <c r="L4637" s="0" t="n">
        <f aca="false">IF(AND(J4637,K4637),1,0)</f>
        <v>0</v>
      </c>
    </row>
    <row r="4638" customFormat="false" ht="14.25" hidden="false" customHeight="false" outlineLevel="0" collapsed="false">
      <c r="A4638" s="1" t="n">
        <v>38911</v>
      </c>
      <c r="B4638" s="2" t="n">
        <v>0.208333333333333</v>
      </c>
      <c r="C4638" s="9" t="n">
        <v>17.1667</v>
      </c>
      <c r="D4638" s="9" t="n">
        <v>17.1667</v>
      </c>
      <c r="E4638" s="4" t="n">
        <v>0.93</v>
      </c>
      <c r="F4638" s="3" t="n">
        <v>6.3112</v>
      </c>
      <c r="G4638" s="0" t="n">
        <v>23</v>
      </c>
      <c r="H4638" s="3" t="n">
        <v>9.982</v>
      </c>
      <c r="I4638" s="0" t="n">
        <v>1017.71</v>
      </c>
      <c r="J4638" s="10" t="n">
        <f aca="false">ABS(D4638-C4638)&gt;=5</f>
        <v>0</v>
      </c>
      <c r="K4638" s="10" t="n">
        <f aca="false">OR(AND(G4638&gt;=0,G4638&lt;=45),AND(G4638&gt;=315,G4638&lt;=360))</f>
        <v>1</v>
      </c>
      <c r="L4638" s="0" t="n">
        <f aca="false">IF(AND(J4638,K4638),1,0)</f>
        <v>0</v>
      </c>
    </row>
    <row r="4639" customFormat="false" ht="14.25" hidden="false" customHeight="false" outlineLevel="0" collapsed="false">
      <c r="A4639" s="1" t="n">
        <v>38911</v>
      </c>
      <c r="B4639" s="2" t="n">
        <v>0.25</v>
      </c>
      <c r="C4639" s="9" t="n">
        <v>17.7111</v>
      </c>
      <c r="D4639" s="9" t="n">
        <v>17.7111</v>
      </c>
      <c r="E4639" s="4" t="n">
        <v>0.97</v>
      </c>
      <c r="F4639" s="3" t="n">
        <v>10.7548</v>
      </c>
      <c r="G4639" s="0" t="n">
        <v>19</v>
      </c>
      <c r="H4639" s="3" t="n">
        <v>9.982</v>
      </c>
      <c r="I4639" s="0" t="n">
        <v>1017.57</v>
      </c>
      <c r="J4639" s="10" t="n">
        <f aca="false">ABS(D4639-C4639)&gt;=5</f>
        <v>0</v>
      </c>
      <c r="K4639" s="10" t="n">
        <f aca="false">OR(AND(G4639&gt;=0,G4639&lt;=45),AND(G4639&gt;=315,G4639&lt;=360))</f>
        <v>1</v>
      </c>
      <c r="L4639" s="0" t="n">
        <f aca="false">IF(AND(J4639,K4639),1,0)</f>
        <v>0</v>
      </c>
    </row>
    <row r="4640" customFormat="false" ht="14.25" hidden="false" customHeight="false" outlineLevel="0" collapsed="false">
      <c r="A4640" s="1" t="n">
        <v>38911</v>
      </c>
      <c r="B4640" s="2" t="n">
        <v>0.291666666666667</v>
      </c>
      <c r="C4640" s="9" t="n">
        <v>19.8611</v>
      </c>
      <c r="D4640" s="9" t="n">
        <v>19.8611</v>
      </c>
      <c r="E4640" s="4" t="n">
        <v>0.84</v>
      </c>
      <c r="F4640" s="3" t="n">
        <v>12.3326</v>
      </c>
      <c r="G4640" s="0" t="n">
        <v>19</v>
      </c>
      <c r="H4640" s="3" t="n">
        <v>9.982</v>
      </c>
      <c r="I4640" s="0" t="n">
        <v>1017.94</v>
      </c>
      <c r="J4640" s="10" t="n">
        <f aca="false">ABS(D4640-C4640)&gt;=5</f>
        <v>0</v>
      </c>
      <c r="K4640" s="10" t="n">
        <f aca="false">OR(AND(G4640&gt;=0,G4640&lt;=45),AND(G4640&gt;=315,G4640&lt;=360))</f>
        <v>1</v>
      </c>
      <c r="L4640" s="0" t="n">
        <f aca="false">IF(AND(J4640,K4640),1,0)</f>
        <v>0</v>
      </c>
    </row>
    <row r="4641" customFormat="false" ht="14.25" hidden="false" customHeight="false" outlineLevel="0" collapsed="false">
      <c r="A4641" s="1" t="n">
        <v>38911</v>
      </c>
      <c r="B4641" s="2" t="n">
        <v>0.333333333333333</v>
      </c>
      <c r="C4641" s="9" t="n">
        <v>21.9222</v>
      </c>
      <c r="D4641" s="9" t="n">
        <v>21.9222</v>
      </c>
      <c r="E4641" s="4" t="n">
        <v>0.75</v>
      </c>
      <c r="F4641" s="3" t="n">
        <v>10.7065</v>
      </c>
      <c r="G4641" s="0" t="n">
        <v>26</v>
      </c>
      <c r="H4641" s="3" t="n">
        <v>9.982</v>
      </c>
      <c r="I4641" s="0" t="n">
        <v>1018.1</v>
      </c>
      <c r="J4641" s="10" t="n">
        <f aca="false">ABS(D4641-C4641)&gt;=5</f>
        <v>0</v>
      </c>
      <c r="K4641" s="10" t="n">
        <f aca="false">OR(AND(G4641&gt;=0,G4641&lt;=45),AND(G4641&gt;=315,G4641&lt;=360))</f>
        <v>1</v>
      </c>
      <c r="L4641" s="0" t="n">
        <f aca="false">IF(AND(J4641,K4641),1,0)</f>
        <v>0</v>
      </c>
    </row>
    <row r="4642" customFormat="false" ht="14.25" hidden="false" customHeight="false" outlineLevel="0" collapsed="false">
      <c r="A4642" s="1" t="n">
        <v>38911</v>
      </c>
      <c r="B4642" s="2" t="n">
        <v>0.375</v>
      </c>
      <c r="C4642" s="9" t="n">
        <v>23.7722</v>
      </c>
      <c r="D4642" s="9" t="n">
        <v>23.7722</v>
      </c>
      <c r="E4642" s="4" t="n">
        <v>0.63</v>
      </c>
      <c r="F4642" s="3" t="n">
        <v>7.8568</v>
      </c>
      <c r="G4642" s="0" t="n">
        <v>37</v>
      </c>
      <c r="H4642" s="3" t="n">
        <v>9.982</v>
      </c>
      <c r="I4642" s="0" t="n">
        <v>1018.13</v>
      </c>
      <c r="J4642" s="10" t="n">
        <f aca="false">ABS(D4642-C4642)&gt;=5</f>
        <v>0</v>
      </c>
      <c r="K4642" s="10" t="n">
        <f aca="false">OR(AND(G4642&gt;=0,G4642&lt;=45),AND(G4642&gt;=315,G4642&lt;=360))</f>
        <v>1</v>
      </c>
      <c r="L4642" s="0" t="n">
        <f aca="false">IF(AND(J4642,K4642),1,0)</f>
        <v>0</v>
      </c>
    </row>
    <row r="4643" customFormat="false" ht="14.25" hidden="false" customHeight="false" outlineLevel="0" collapsed="false">
      <c r="A4643" s="1" t="n">
        <v>38911</v>
      </c>
      <c r="B4643" s="2" t="n">
        <v>0.416666666666667</v>
      </c>
      <c r="C4643" s="9" t="n">
        <v>25.9278</v>
      </c>
      <c r="D4643" s="9" t="n">
        <v>25.9278</v>
      </c>
      <c r="E4643" s="4" t="n">
        <v>0.59</v>
      </c>
      <c r="F4643" s="3" t="n">
        <v>5.1681</v>
      </c>
      <c r="G4643" s="0" t="n">
        <v>2</v>
      </c>
      <c r="H4643" s="3" t="n">
        <v>9.982</v>
      </c>
      <c r="I4643" s="0" t="n">
        <v>1018.23</v>
      </c>
      <c r="J4643" s="10" t="n">
        <f aca="false">ABS(D4643-C4643)&gt;=5</f>
        <v>0</v>
      </c>
      <c r="K4643" s="10" t="n">
        <f aca="false">OR(AND(G4643&gt;=0,G4643&lt;=45),AND(G4643&gt;=315,G4643&lt;=360))</f>
        <v>1</v>
      </c>
      <c r="L4643" s="0" t="n">
        <f aca="false">IF(AND(J4643,K4643),1,0)</f>
        <v>0</v>
      </c>
    </row>
    <row r="4644" customFormat="false" ht="14.25" hidden="false" customHeight="false" outlineLevel="0" collapsed="false">
      <c r="A4644" s="1" t="n">
        <v>38911</v>
      </c>
      <c r="B4644" s="2" t="n">
        <v>0.458333333333333</v>
      </c>
      <c r="C4644" s="9" t="n">
        <v>26.1556</v>
      </c>
      <c r="D4644" s="9" t="n">
        <v>26.1556</v>
      </c>
      <c r="E4644" s="4" t="n">
        <v>0.59</v>
      </c>
      <c r="F4644" s="3" t="n">
        <v>9.8693</v>
      </c>
      <c r="G4644" s="0" t="n">
        <v>13</v>
      </c>
      <c r="H4644" s="3" t="n">
        <v>11.3988</v>
      </c>
      <c r="I4644" s="0" t="n">
        <v>1018.25</v>
      </c>
      <c r="J4644" s="10" t="n">
        <f aca="false">ABS(D4644-C4644)&gt;=5</f>
        <v>0</v>
      </c>
      <c r="K4644" s="10" t="n">
        <f aca="false">OR(AND(G4644&gt;=0,G4644&lt;=45),AND(G4644&gt;=315,G4644&lt;=360))</f>
        <v>1</v>
      </c>
      <c r="L4644" s="0" t="n">
        <f aca="false">IF(AND(J4644,K4644),1,0)</f>
        <v>0</v>
      </c>
    </row>
    <row r="4645" customFormat="false" ht="14.25" hidden="false" customHeight="false" outlineLevel="0" collapsed="false">
      <c r="A4645" s="1" t="n">
        <v>38911</v>
      </c>
      <c r="B4645" s="2" t="n">
        <v>0.5</v>
      </c>
      <c r="C4645" s="9" t="n">
        <v>27.2444</v>
      </c>
      <c r="D4645" s="9" t="n">
        <v>27.9389</v>
      </c>
      <c r="E4645" s="4" t="n">
        <v>0.54</v>
      </c>
      <c r="F4645" s="3" t="n">
        <v>9.4507</v>
      </c>
      <c r="G4645" s="0" t="n">
        <v>48</v>
      </c>
      <c r="H4645" s="3" t="n">
        <v>11.2056</v>
      </c>
      <c r="I4645" s="0" t="n">
        <v>1018.39</v>
      </c>
      <c r="J4645" s="10" t="n">
        <f aca="false">ABS(D4645-C4645)&gt;=5</f>
        <v>0</v>
      </c>
      <c r="K4645" s="10" t="n">
        <f aca="false">OR(AND(G4645&gt;=0,G4645&lt;=45),AND(G4645&gt;=315,G4645&lt;=360))</f>
        <v>0</v>
      </c>
      <c r="L4645" s="0" t="n">
        <f aca="false">IF(AND(J4645,K4645),1,0)</f>
        <v>0</v>
      </c>
    </row>
    <row r="4646" customFormat="false" ht="14.25" hidden="false" customHeight="false" outlineLevel="0" collapsed="false">
      <c r="A4646" s="1" t="n">
        <v>38911</v>
      </c>
      <c r="B4646" s="2" t="n">
        <v>0.541666666666667</v>
      </c>
      <c r="C4646" s="9" t="n">
        <v>28.8167</v>
      </c>
      <c r="D4646" s="9" t="n">
        <v>28.7889</v>
      </c>
      <c r="E4646" s="4" t="n">
        <v>0.44</v>
      </c>
      <c r="F4646" s="3" t="n">
        <v>11.0446</v>
      </c>
      <c r="G4646" s="0" t="n">
        <v>1</v>
      </c>
      <c r="H4646" s="3" t="n">
        <v>9.982</v>
      </c>
      <c r="I4646" s="0" t="n">
        <v>1018.11</v>
      </c>
      <c r="J4646" s="10" t="n">
        <f aca="false">ABS(D4646-C4646)&gt;=5</f>
        <v>0</v>
      </c>
      <c r="K4646" s="10" t="n">
        <f aca="false">OR(AND(G4646&gt;=0,G4646&lt;=45),AND(G4646&gt;=315,G4646&lt;=360))</f>
        <v>1</v>
      </c>
      <c r="L4646" s="0" t="n">
        <f aca="false">IF(AND(J4646,K4646),1,0)</f>
        <v>0</v>
      </c>
    </row>
    <row r="4647" customFormat="false" ht="14.25" hidden="false" customHeight="false" outlineLevel="0" collapsed="false">
      <c r="A4647" s="1" t="n">
        <v>38911</v>
      </c>
      <c r="B4647" s="2" t="n">
        <v>0.583333333333333</v>
      </c>
      <c r="C4647" s="9" t="n">
        <v>29.8278</v>
      </c>
      <c r="D4647" s="9" t="n">
        <v>29.6</v>
      </c>
      <c r="E4647" s="4" t="n">
        <v>0.41</v>
      </c>
      <c r="F4647" s="3" t="n">
        <v>10.787</v>
      </c>
      <c r="G4647" s="0" t="n">
        <v>336</v>
      </c>
      <c r="H4647" s="3" t="n">
        <v>10.3523</v>
      </c>
      <c r="I4647" s="0" t="n">
        <v>1017.47</v>
      </c>
      <c r="J4647" s="10" t="n">
        <f aca="false">ABS(D4647-C4647)&gt;=5</f>
        <v>0</v>
      </c>
      <c r="K4647" s="10" t="n">
        <f aca="false">OR(AND(G4647&gt;=0,G4647&lt;=45),AND(G4647&gt;=315,G4647&lt;=360))</f>
        <v>1</v>
      </c>
      <c r="L4647" s="0" t="n">
        <f aca="false">IF(AND(J4647,K4647),1,0)</f>
        <v>0</v>
      </c>
    </row>
    <row r="4648" customFormat="false" ht="14.25" hidden="false" customHeight="false" outlineLevel="0" collapsed="false">
      <c r="A4648" s="1" t="n">
        <v>38911</v>
      </c>
      <c r="B4648" s="2" t="n">
        <v>0.625</v>
      </c>
      <c r="C4648" s="9" t="n">
        <v>30.95</v>
      </c>
      <c r="D4648" s="9" t="n">
        <v>30.3222</v>
      </c>
      <c r="E4648" s="4" t="n">
        <v>0.36</v>
      </c>
      <c r="F4648" s="3" t="n">
        <v>12.5902</v>
      </c>
      <c r="G4648" s="0" t="n">
        <v>341</v>
      </c>
      <c r="H4648" s="3" t="n">
        <v>9.982</v>
      </c>
      <c r="I4648" s="0" t="n">
        <v>1017</v>
      </c>
      <c r="J4648" s="10" t="n">
        <f aca="false">ABS(D4648-C4648)&gt;=5</f>
        <v>0</v>
      </c>
      <c r="K4648" s="10" t="n">
        <f aca="false">OR(AND(G4648&gt;=0,G4648&lt;=45),AND(G4648&gt;=315,G4648&lt;=360))</f>
        <v>1</v>
      </c>
      <c r="L4648" s="0" t="n">
        <f aca="false">IF(AND(J4648,K4648),1,0)</f>
        <v>0</v>
      </c>
    </row>
    <row r="4649" customFormat="false" ht="14.25" hidden="false" customHeight="false" outlineLevel="0" collapsed="false">
      <c r="A4649" s="1" t="n">
        <v>38911</v>
      </c>
      <c r="B4649" s="2" t="n">
        <v>0.666666666666667</v>
      </c>
      <c r="C4649" s="9" t="n">
        <v>30.9722</v>
      </c>
      <c r="D4649" s="9" t="n">
        <v>30.3111</v>
      </c>
      <c r="E4649" s="4" t="n">
        <v>0.36</v>
      </c>
      <c r="F4649" s="3" t="n">
        <v>14.007</v>
      </c>
      <c r="G4649" s="0" t="n">
        <v>19</v>
      </c>
      <c r="H4649" s="3" t="n">
        <v>11.2056</v>
      </c>
      <c r="I4649" s="0" t="n">
        <v>1016.23</v>
      </c>
      <c r="J4649" s="10" t="n">
        <f aca="false">ABS(D4649-C4649)&gt;=5</f>
        <v>0</v>
      </c>
      <c r="K4649" s="10" t="n">
        <f aca="false">OR(AND(G4649&gt;=0,G4649&lt;=45),AND(G4649&gt;=315,G4649&lt;=360))</f>
        <v>1</v>
      </c>
      <c r="L4649" s="0" t="n">
        <f aca="false">IF(AND(J4649,K4649),1,0)</f>
        <v>0</v>
      </c>
    </row>
    <row r="4650" customFormat="false" ht="14.25" hidden="false" customHeight="false" outlineLevel="0" collapsed="false">
      <c r="A4650" s="1" t="n">
        <v>38911</v>
      </c>
      <c r="B4650" s="2" t="n">
        <v>0.708333333333333</v>
      </c>
      <c r="C4650" s="9" t="n">
        <v>30.5778</v>
      </c>
      <c r="D4650" s="9" t="n">
        <v>29.9</v>
      </c>
      <c r="E4650" s="4" t="n">
        <v>0.36</v>
      </c>
      <c r="F4650" s="3" t="n">
        <v>13.4918</v>
      </c>
      <c r="G4650" s="0" t="n">
        <v>14</v>
      </c>
      <c r="H4650" s="3" t="n">
        <v>11.3988</v>
      </c>
      <c r="I4650" s="0" t="n">
        <v>1015.95</v>
      </c>
      <c r="J4650" s="10" t="n">
        <f aca="false">ABS(D4650-C4650)&gt;=5</f>
        <v>0</v>
      </c>
      <c r="K4650" s="10" t="n">
        <f aca="false">OR(AND(G4650&gt;=0,G4650&lt;=45),AND(G4650&gt;=315,G4650&lt;=360))</f>
        <v>1</v>
      </c>
      <c r="L4650" s="0" t="n">
        <f aca="false">IF(AND(J4650,K4650),1,0)</f>
        <v>0</v>
      </c>
    </row>
    <row r="4651" customFormat="false" ht="14.25" hidden="false" customHeight="false" outlineLevel="0" collapsed="false">
      <c r="A4651" s="1" t="n">
        <v>38911</v>
      </c>
      <c r="B4651" s="2" t="n">
        <v>0.75</v>
      </c>
      <c r="C4651" s="9" t="n">
        <v>29.8611</v>
      </c>
      <c r="D4651" s="9" t="n">
        <v>29.1111</v>
      </c>
      <c r="E4651" s="4" t="n">
        <v>0.36</v>
      </c>
      <c r="F4651" s="3" t="n">
        <v>13.8621</v>
      </c>
      <c r="G4651" s="0" t="n">
        <v>40</v>
      </c>
      <c r="H4651" s="3" t="n">
        <v>11.27</v>
      </c>
      <c r="I4651" s="0" t="n">
        <v>1015.92</v>
      </c>
      <c r="J4651" s="10" t="n">
        <f aca="false">ABS(D4651-C4651)&gt;=5</f>
        <v>0</v>
      </c>
      <c r="K4651" s="10" t="n">
        <f aca="false">OR(AND(G4651&gt;=0,G4651&lt;=45),AND(G4651&gt;=315,G4651&lt;=360))</f>
        <v>1</v>
      </c>
      <c r="L4651" s="0" t="n">
        <f aca="false">IF(AND(J4651,K4651),1,0)</f>
        <v>0</v>
      </c>
    </row>
    <row r="4652" customFormat="false" ht="14.25" hidden="false" customHeight="false" outlineLevel="0" collapsed="false">
      <c r="A4652" s="1" t="n">
        <v>38911</v>
      </c>
      <c r="B4652" s="2" t="n">
        <v>0.791666666666667</v>
      </c>
      <c r="C4652" s="9" t="n">
        <v>28.6611</v>
      </c>
      <c r="D4652" s="9" t="n">
        <v>28.2722</v>
      </c>
      <c r="E4652" s="4" t="n">
        <v>0.4</v>
      </c>
      <c r="F4652" s="3" t="n">
        <v>9.4829</v>
      </c>
      <c r="G4652" s="0" t="n">
        <v>49</v>
      </c>
      <c r="H4652" s="3" t="n">
        <v>11.2056</v>
      </c>
      <c r="I4652" s="0" t="n">
        <v>1015.64</v>
      </c>
      <c r="J4652" s="10" t="n">
        <f aca="false">ABS(D4652-C4652)&gt;=5</f>
        <v>0</v>
      </c>
      <c r="K4652" s="10" t="n">
        <f aca="false">OR(AND(G4652&gt;=0,G4652&lt;=45),AND(G4652&gt;=315,G4652&lt;=360))</f>
        <v>0</v>
      </c>
      <c r="L4652" s="0" t="n">
        <f aca="false">IF(AND(J4652,K4652),1,0)</f>
        <v>0</v>
      </c>
    </row>
    <row r="4653" customFormat="false" ht="14.25" hidden="false" customHeight="false" outlineLevel="0" collapsed="false">
      <c r="A4653" s="1" t="n">
        <v>38911</v>
      </c>
      <c r="B4653" s="2" t="n">
        <v>0.833333333333333</v>
      </c>
      <c r="C4653" s="9" t="n">
        <v>22.9944</v>
      </c>
      <c r="D4653" s="9" t="n">
        <v>22.9944</v>
      </c>
      <c r="E4653" s="4" t="n">
        <v>0.7</v>
      </c>
      <c r="F4653" s="3" t="n">
        <v>20.1411</v>
      </c>
      <c r="G4653" s="0" t="n">
        <v>3</v>
      </c>
      <c r="H4653" s="3" t="n">
        <v>11.0768</v>
      </c>
      <c r="I4653" s="0" t="n">
        <v>1016.1</v>
      </c>
      <c r="J4653" s="10" t="n">
        <f aca="false">ABS(D4653-C4653)&gt;=5</f>
        <v>0</v>
      </c>
      <c r="K4653" s="10" t="n">
        <f aca="false">OR(AND(G4653&gt;=0,G4653&lt;=45),AND(G4653&gt;=315,G4653&lt;=360))</f>
        <v>1</v>
      </c>
      <c r="L4653" s="0" t="n">
        <f aca="false">IF(AND(J4653,K4653),1,0)</f>
        <v>0</v>
      </c>
    </row>
    <row r="4654" customFormat="false" ht="14.25" hidden="false" customHeight="false" outlineLevel="0" collapsed="false">
      <c r="A4654" s="1" t="n">
        <v>38911</v>
      </c>
      <c r="B4654" s="2" t="n">
        <v>0.875</v>
      </c>
      <c r="C4654" s="9" t="n">
        <v>22.2667</v>
      </c>
      <c r="D4654" s="9" t="n">
        <v>22.2667</v>
      </c>
      <c r="E4654" s="4" t="n">
        <v>0.81</v>
      </c>
      <c r="F4654" s="3" t="n">
        <v>7.3255</v>
      </c>
      <c r="G4654" s="0" t="n">
        <v>98</v>
      </c>
      <c r="H4654" s="3" t="n">
        <v>11.27</v>
      </c>
      <c r="I4654" s="0" t="n">
        <v>1016.61</v>
      </c>
      <c r="J4654" s="10" t="n">
        <f aca="false">ABS(D4654-C4654)&gt;=5</f>
        <v>0</v>
      </c>
      <c r="K4654" s="10" t="n">
        <f aca="false">OR(AND(G4654&gt;=0,G4654&lt;=45),AND(G4654&gt;=315,G4654&lt;=360))</f>
        <v>0</v>
      </c>
      <c r="L4654" s="0" t="n">
        <f aca="false">IF(AND(J4654,K4654),1,0)</f>
        <v>0</v>
      </c>
    </row>
    <row r="4655" customFormat="false" ht="14.25" hidden="false" customHeight="false" outlineLevel="0" collapsed="false">
      <c r="A4655" s="1" t="n">
        <v>38911</v>
      </c>
      <c r="B4655" s="2" t="n">
        <v>0.916666666666667</v>
      </c>
      <c r="C4655" s="9" t="n">
        <v>21.1611</v>
      </c>
      <c r="D4655" s="9" t="n">
        <v>21.1611</v>
      </c>
      <c r="E4655" s="4" t="n">
        <v>0.79</v>
      </c>
      <c r="F4655" s="3" t="n">
        <v>3.1073</v>
      </c>
      <c r="G4655" s="0" t="n">
        <v>54</v>
      </c>
      <c r="H4655" s="3" t="n">
        <v>15.8746</v>
      </c>
      <c r="I4655" s="0" t="n">
        <v>1016.84</v>
      </c>
      <c r="J4655" s="10" t="n">
        <f aca="false">ABS(D4655-C4655)&gt;=5</f>
        <v>0</v>
      </c>
      <c r="K4655" s="10" t="n">
        <f aca="false">OR(AND(G4655&gt;=0,G4655&lt;=45),AND(G4655&gt;=315,G4655&lt;=360))</f>
        <v>0</v>
      </c>
      <c r="L4655" s="0" t="n">
        <f aca="false">IF(AND(J4655,K4655),1,0)</f>
        <v>0</v>
      </c>
    </row>
    <row r="4656" customFormat="false" ht="14.25" hidden="false" customHeight="false" outlineLevel="0" collapsed="false">
      <c r="A4656" s="1" t="n">
        <v>38911</v>
      </c>
      <c r="B4656" s="2" t="n">
        <v>0.958333333333333</v>
      </c>
      <c r="C4656" s="9" t="n">
        <v>20.4167</v>
      </c>
      <c r="D4656" s="9" t="n">
        <v>20.4167</v>
      </c>
      <c r="E4656" s="4" t="n">
        <v>0.85</v>
      </c>
      <c r="F4656" s="3" t="n">
        <v>3.3166</v>
      </c>
      <c r="G4656" s="0" t="n">
        <v>250</v>
      </c>
      <c r="H4656" s="3" t="n">
        <v>14.9569</v>
      </c>
      <c r="I4656" s="0" t="n">
        <v>1017.16</v>
      </c>
      <c r="J4656" s="10" t="n">
        <f aca="false">ABS(D4656-C4656)&gt;=5</f>
        <v>0</v>
      </c>
      <c r="K4656" s="10" t="n">
        <f aca="false">OR(AND(G4656&gt;=0,G4656&lt;=45),AND(G4656&gt;=315,G4656&lt;=360))</f>
        <v>0</v>
      </c>
      <c r="L4656" s="0" t="n">
        <f aca="false">IF(AND(J4656,K4656),1,0)</f>
        <v>0</v>
      </c>
    </row>
    <row r="4657" customFormat="false" ht="14.25" hidden="false" customHeight="false" outlineLevel="0" collapsed="false">
      <c r="A4657" s="1" t="n">
        <v>38912</v>
      </c>
      <c r="B4657" s="2" t="n">
        <v>0</v>
      </c>
      <c r="C4657" s="9" t="n">
        <v>18.9167</v>
      </c>
      <c r="D4657" s="9" t="n">
        <v>18.9167</v>
      </c>
      <c r="E4657" s="4" t="n">
        <v>0.93</v>
      </c>
      <c r="F4657" s="3" t="n">
        <v>2.8658</v>
      </c>
      <c r="G4657" s="0" t="n">
        <v>8</v>
      </c>
      <c r="H4657" s="3" t="n">
        <v>15.8263</v>
      </c>
      <c r="I4657" s="0" t="n">
        <v>1017.34</v>
      </c>
      <c r="J4657" s="10" t="n">
        <f aca="false">ABS(D4657-C4657)&gt;=5</f>
        <v>0</v>
      </c>
      <c r="K4657" s="10" t="n">
        <f aca="false">OR(AND(G4657&gt;=0,G4657&lt;=45),AND(G4657&gt;=315,G4657&lt;=360))</f>
        <v>1</v>
      </c>
      <c r="L4657" s="0" t="n">
        <f aca="false">IF(AND(J4657,K4657),1,0)</f>
        <v>0</v>
      </c>
    </row>
    <row r="4658" customFormat="false" ht="14.25" hidden="false" customHeight="false" outlineLevel="0" collapsed="false">
      <c r="A4658" s="1" t="n">
        <v>38912</v>
      </c>
      <c r="B4658" s="2" t="n">
        <v>0.0416666666666667</v>
      </c>
      <c r="C4658" s="9" t="n">
        <v>18.4056</v>
      </c>
      <c r="D4658" s="9" t="n">
        <v>18.4056</v>
      </c>
      <c r="E4658" s="4" t="n">
        <v>0.96</v>
      </c>
      <c r="F4658" s="3" t="n">
        <v>3.2039</v>
      </c>
      <c r="G4658" s="0" t="n">
        <v>351</v>
      </c>
      <c r="H4658" s="3" t="n">
        <v>15.8263</v>
      </c>
      <c r="I4658" s="0" t="n">
        <v>1017.33</v>
      </c>
      <c r="J4658" s="10" t="n">
        <f aca="false">ABS(D4658-C4658)&gt;=5</f>
        <v>0</v>
      </c>
      <c r="K4658" s="10" t="n">
        <f aca="false">OR(AND(G4658&gt;=0,G4658&lt;=45),AND(G4658&gt;=315,G4658&lt;=360))</f>
        <v>1</v>
      </c>
      <c r="L4658" s="0" t="n">
        <f aca="false">IF(AND(J4658,K4658),1,0)</f>
        <v>0</v>
      </c>
    </row>
    <row r="4659" customFormat="false" ht="14.25" hidden="false" customHeight="false" outlineLevel="0" collapsed="false">
      <c r="A4659" s="1" t="n">
        <v>38912</v>
      </c>
      <c r="B4659" s="2" t="n">
        <v>0.0833333333333333</v>
      </c>
      <c r="C4659" s="9" t="n">
        <v>19.8444</v>
      </c>
      <c r="D4659" s="9" t="n">
        <v>19.8444</v>
      </c>
      <c r="E4659" s="4" t="n">
        <v>0.86</v>
      </c>
      <c r="F4659" s="3" t="n">
        <v>11.7047</v>
      </c>
      <c r="G4659" s="0" t="n">
        <v>342</v>
      </c>
      <c r="H4659" s="3" t="n">
        <v>14.9569</v>
      </c>
      <c r="I4659" s="0" t="n">
        <v>1017.98</v>
      </c>
      <c r="J4659" s="10" t="n">
        <f aca="false">ABS(D4659-C4659)&gt;=5</f>
        <v>0</v>
      </c>
      <c r="K4659" s="10" t="n">
        <f aca="false">OR(AND(G4659&gt;=0,G4659&lt;=45),AND(G4659&gt;=315,G4659&lt;=360))</f>
        <v>1</v>
      </c>
      <c r="L4659" s="0" t="n">
        <f aca="false">IF(AND(J4659,K4659),1,0)</f>
        <v>0</v>
      </c>
    </row>
    <row r="4660" customFormat="false" ht="14.25" hidden="false" customHeight="false" outlineLevel="0" collapsed="false">
      <c r="A4660" s="1" t="n">
        <v>38912</v>
      </c>
      <c r="B4660" s="2" t="n">
        <v>0.125</v>
      </c>
      <c r="C4660" s="9" t="n">
        <v>17.2222</v>
      </c>
      <c r="D4660" s="9" t="n">
        <v>17.2222</v>
      </c>
      <c r="E4660" s="4" t="n">
        <v>0.97</v>
      </c>
      <c r="F4660" s="3" t="n">
        <v>3.22</v>
      </c>
      <c r="G4660" s="0" t="n">
        <v>10</v>
      </c>
      <c r="H4660" s="3" t="n">
        <v>14.9086</v>
      </c>
      <c r="I4660" s="0" t="n">
        <v>1017.04</v>
      </c>
      <c r="J4660" s="10" t="n">
        <f aca="false">ABS(D4660-C4660)&gt;=5</f>
        <v>0</v>
      </c>
      <c r="K4660" s="10" t="n">
        <f aca="false">OR(AND(G4660&gt;=0,G4660&lt;=45),AND(G4660&gt;=315,G4660&lt;=360))</f>
        <v>1</v>
      </c>
      <c r="L4660" s="0" t="n">
        <f aca="false">IF(AND(J4660,K4660),1,0)</f>
        <v>0</v>
      </c>
    </row>
    <row r="4661" customFormat="false" ht="14.25" hidden="false" customHeight="false" outlineLevel="0" collapsed="false">
      <c r="A4661" s="1" t="n">
        <v>38912</v>
      </c>
      <c r="B4661" s="2" t="n">
        <v>0.166666666666667</v>
      </c>
      <c r="C4661" s="9" t="n">
        <v>17.2944</v>
      </c>
      <c r="D4661" s="9" t="n">
        <v>17.2944</v>
      </c>
      <c r="E4661" s="4" t="n">
        <v>0.96</v>
      </c>
      <c r="F4661" s="3" t="n">
        <v>2.9141</v>
      </c>
      <c r="G4661" s="0" t="n">
        <v>207</v>
      </c>
      <c r="H4661" s="3" t="n">
        <v>11.9784</v>
      </c>
      <c r="I4661" s="0" t="n">
        <v>1017.14</v>
      </c>
      <c r="J4661" s="10" t="n">
        <f aca="false">ABS(D4661-C4661)&gt;=5</f>
        <v>0</v>
      </c>
      <c r="K4661" s="10" t="n">
        <f aca="false">OR(AND(G4661&gt;=0,G4661&lt;=45),AND(G4661&gt;=315,G4661&lt;=360))</f>
        <v>0</v>
      </c>
      <c r="L4661" s="0" t="n">
        <f aca="false">IF(AND(J4661,K4661),1,0)</f>
        <v>0</v>
      </c>
    </row>
    <row r="4662" customFormat="false" ht="14.25" hidden="false" customHeight="false" outlineLevel="0" collapsed="false">
      <c r="A4662" s="1" t="n">
        <v>38912</v>
      </c>
      <c r="B4662" s="2" t="n">
        <v>0.208333333333333</v>
      </c>
      <c r="C4662" s="9" t="n">
        <v>16.4833</v>
      </c>
      <c r="D4662" s="9" t="n">
        <v>16.4833</v>
      </c>
      <c r="E4662" s="4" t="n">
        <v>0.96</v>
      </c>
      <c r="F4662" s="3" t="n">
        <v>1.0143</v>
      </c>
      <c r="G4662" s="0" t="n">
        <v>342</v>
      </c>
      <c r="H4662" s="3" t="n">
        <v>11.6886</v>
      </c>
      <c r="I4662" s="0" t="n">
        <v>1017.11</v>
      </c>
      <c r="J4662" s="10" t="n">
        <f aca="false">ABS(D4662-C4662)&gt;=5</f>
        <v>0</v>
      </c>
      <c r="K4662" s="10" t="n">
        <f aca="false">OR(AND(G4662&gt;=0,G4662&lt;=45),AND(G4662&gt;=315,G4662&lt;=360))</f>
        <v>1</v>
      </c>
      <c r="L4662" s="0" t="n">
        <f aca="false">IF(AND(J4662,K4662),1,0)</f>
        <v>0</v>
      </c>
    </row>
    <row r="4663" customFormat="false" ht="14.25" hidden="false" customHeight="false" outlineLevel="0" collapsed="false">
      <c r="A4663" s="1" t="n">
        <v>38912</v>
      </c>
      <c r="B4663" s="2" t="n">
        <v>0.25</v>
      </c>
      <c r="C4663" s="9" t="n">
        <v>17.3222</v>
      </c>
      <c r="D4663" s="9" t="n">
        <v>17.3222</v>
      </c>
      <c r="E4663" s="4" t="n">
        <v>0.93</v>
      </c>
      <c r="F4663" s="3" t="n">
        <v>1.7227</v>
      </c>
      <c r="G4663" s="0" t="n">
        <v>0</v>
      </c>
      <c r="H4663" s="3" t="n">
        <v>8.1305</v>
      </c>
      <c r="I4663" s="0" t="n">
        <v>1017.34</v>
      </c>
      <c r="J4663" s="10" t="n">
        <f aca="false">ABS(D4663-C4663)&gt;=5</f>
        <v>0</v>
      </c>
      <c r="K4663" s="10" t="n">
        <f aca="false">OR(AND(G4663&gt;=0,G4663&lt;=45),AND(G4663&gt;=315,G4663&lt;=360))</f>
        <v>1</v>
      </c>
      <c r="L4663" s="0" t="n">
        <f aca="false">IF(AND(J4663,K4663),1,0)</f>
        <v>0</v>
      </c>
    </row>
    <row r="4664" customFormat="false" ht="14.25" hidden="false" customHeight="false" outlineLevel="0" collapsed="false">
      <c r="A4664" s="1" t="n">
        <v>38912</v>
      </c>
      <c r="B4664" s="2" t="n">
        <v>0.291666666666667</v>
      </c>
      <c r="C4664" s="9" t="n">
        <v>19.9833</v>
      </c>
      <c r="D4664" s="9" t="n">
        <v>19.9833</v>
      </c>
      <c r="E4664" s="4" t="n">
        <v>0.93</v>
      </c>
      <c r="F4664" s="3" t="n">
        <v>1.4651</v>
      </c>
      <c r="G4664" s="0" t="n">
        <v>288</v>
      </c>
      <c r="H4664" s="3" t="n">
        <v>7.2128</v>
      </c>
      <c r="I4664" s="0" t="n">
        <v>1017.33</v>
      </c>
      <c r="J4664" s="10" t="n">
        <f aca="false">ABS(D4664-C4664)&gt;=5</f>
        <v>0</v>
      </c>
      <c r="K4664" s="10" t="n">
        <f aca="false">OR(AND(G4664&gt;=0,G4664&lt;=45),AND(G4664&gt;=315,G4664&lt;=360))</f>
        <v>0</v>
      </c>
      <c r="L4664" s="0" t="n">
        <f aca="false">IF(AND(J4664,K4664),1,0)</f>
        <v>0</v>
      </c>
    </row>
    <row r="4665" customFormat="false" ht="14.25" hidden="false" customHeight="false" outlineLevel="0" collapsed="false">
      <c r="A4665" s="1" t="n">
        <v>38912</v>
      </c>
      <c r="B4665" s="2" t="n">
        <v>0.333333333333333</v>
      </c>
      <c r="C4665" s="9" t="n">
        <v>22.5278</v>
      </c>
      <c r="D4665" s="9" t="n">
        <v>22.5278</v>
      </c>
      <c r="E4665" s="4" t="n">
        <v>0.79</v>
      </c>
      <c r="F4665" s="3" t="n">
        <v>4.2826</v>
      </c>
      <c r="G4665" s="0" t="n">
        <v>2</v>
      </c>
      <c r="H4665" s="3" t="n">
        <v>9.982</v>
      </c>
      <c r="I4665" s="0" t="n">
        <v>1017.73</v>
      </c>
      <c r="J4665" s="10" t="n">
        <f aca="false">ABS(D4665-C4665)&gt;=5</f>
        <v>0</v>
      </c>
      <c r="K4665" s="10" t="n">
        <f aca="false">OR(AND(G4665&gt;=0,G4665&lt;=45),AND(G4665&gt;=315,G4665&lt;=360))</f>
        <v>1</v>
      </c>
      <c r="L4665" s="0" t="n">
        <f aca="false">IF(AND(J4665,K4665),1,0)</f>
        <v>0</v>
      </c>
    </row>
    <row r="4666" customFormat="false" ht="14.25" hidden="false" customHeight="false" outlineLevel="0" collapsed="false">
      <c r="A4666" s="1" t="n">
        <v>38912</v>
      </c>
      <c r="B4666" s="2" t="n">
        <v>0.375</v>
      </c>
      <c r="C4666" s="9" t="n">
        <v>24.9333</v>
      </c>
      <c r="D4666" s="9" t="n">
        <v>24.9333</v>
      </c>
      <c r="E4666" s="4" t="n">
        <v>0.69</v>
      </c>
      <c r="F4666" s="3" t="n">
        <v>4.83</v>
      </c>
      <c r="G4666" s="0" t="n">
        <v>1</v>
      </c>
      <c r="H4666" s="3" t="n">
        <v>9.982</v>
      </c>
      <c r="I4666" s="0" t="n">
        <v>1017.7</v>
      </c>
      <c r="J4666" s="10" t="n">
        <f aca="false">ABS(D4666-C4666)&gt;=5</f>
        <v>0</v>
      </c>
      <c r="K4666" s="10" t="n">
        <f aca="false">OR(AND(G4666&gt;=0,G4666&lt;=45),AND(G4666&gt;=315,G4666&lt;=360))</f>
        <v>1</v>
      </c>
      <c r="L4666" s="0" t="n">
        <f aca="false">IF(AND(J4666,K4666),1,0)</f>
        <v>0</v>
      </c>
    </row>
    <row r="4667" customFormat="false" ht="14.25" hidden="false" customHeight="false" outlineLevel="0" collapsed="false">
      <c r="A4667" s="1" t="n">
        <v>38912</v>
      </c>
      <c r="B4667" s="2" t="n">
        <v>0.416666666666667</v>
      </c>
      <c r="C4667" s="9" t="n">
        <v>27.1556</v>
      </c>
      <c r="D4667" s="9" t="n">
        <v>28.0111</v>
      </c>
      <c r="E4667" s="4" t="n">
        <v>0.56</v>
      </c>
      <c r="F4667" s="3" t="n">
        <v>10.6582</v>
      </c>
      <c r="G4667" s="0" t="n">
        <v>19</v>
      </c>
      <c r="H4667" s="3" t="n">
        <v>11.2056</v>
      </c>
      <c r="I4667" s="0" t="n">
        <v>1017.53</v>
      </c>
      <c r="J4667" s="10" t="n">
        <f aca="false">ABS(D4667-C4667)&gt;=5</f>
        <v>0</v>
      </c>
      <c r="K4667" s="10" t="n">
        <f aca="false">OR(AND(G4667&gt;=0,G4667&lt;=45),AND(G4667&gt;=315,G4667&lt;=360))</f>
        <v>1</v>
      </c>
      <c r="L4667" s="0" t="n">
        <f aca="false">IF(AND(J4667,K4667),1,0)</f>
        <v>0</v>
      </c>
    </row>
    <row r="4668" customFormat="false" ht="14.25" hidden="false" customHeight="false" outlineLevel="0" collapsed="false">
      <c r="A4668" s="1" t="n">
        <v>38912</v>
      </c>
      <c r="B4668" s="2" t="n">
        <v>0.458333333333333</v>
      </c>
      <c r="C4668" s="9" t="n">
        <v>28.6611</v>
      </c>
      <c r="D4668" s="9" t="n">
        <v>28.95</v>
      </c>
      <c r="E4668" s="4" t="n">
        <v>0.47</v>
      </c>
      <c r="F4668" s="3" t="n">
        <v>9.6922</v>
      </c>
      <c r="G4668" s="0" t="n">
        <v>4</v>
      </c>
      <c r="H4668" s="3" t="n">
        <v>11.0768</v>
      </c>
      <c r="I4668" s="0" t="n">
        <v>1017.55</v>
      </c>
      <c r="J4668" s="10" t="n">
        <f aca="false">ABS(D4668-C4668)&gt;=5</f>
        <v>0</v>
      </c>
      <c r="K4668" s="10" t="n">
        <f aca="false">OR(AND(G4668&gt;=0,G4668&lt;=45),AND(G4668&gt;=315,G4668&lt;=360))</f>
        <v>1</v>
      </c>
      <c r="L4668" s="0" t="n">
        <f aca="false">IF(AND(J4668,K4668),1,0)</f>
        <v>0</v>
      </c>
    </row>
    <row r="4669" customFormat="false" ht="14.25" hidden="false" customHeight="false" outlineLevel="0" collapsed="false">
      <c r="A4669" s="1" t="n">
        <v>38912</v>
      </c>
      <c r="B4669" s="2" t="n">
        <v>0.5</v>
      </c>
      <c r="C4669" s="9" t="n">
        <v>28.8167</v>
      </c>
      <c r="D4669" s="9" t="n">
        <v>29.0167</v>
      </c>
      <c r="E4669" s="4" t="n">
        <v>0.46</v>
      </c>
      <c r="F4669" s="3" t="n">
        <v>9.0482</v>
      </c>
      <c r="G4669" s="0" t="n">
        <v>354</v>
      </c>
      <c r="H4669" s="3" t="n">
        <v>11.27</v>
      </c>
      <c r="I4669" s="0" t="n">
        <v>1017.42</v>
      </c>
      <c r="J4669" s="10" t="n">
        <f aca="false">ABS(D4669-C4669)&gt;=5</f>
        <v>0</v>
      </c>
      <c r="K4669" s="10" t="n">
        <f aca="false">OR(AND(G4669&gt;=0,G4669&lt;=45),AND(G4669&gt;=315,G4669&lt;=360))</f>
        <v>1</v>
      </c>
      <c r="L4669" s="0" t="n">
        <f aca="false">IF(AND(J4669,K4669),1,0)</f>
        <v>0</v>
      </c>
    </row>
    <row r="4670" customFormat="false" ht="14.25" hidden="false" customHeight="false" outlineLevel="0" collapsed="false">
      <c r="A4670" s="1" t="n">
        <v>38912</v>
      </c>
      <c r="B4670" s="2" t="n">
        <v>0.541666666666667</v>
      </c>
      <c r="C4670" s="9" t="n">
        <v>30.95</v>
      </c>
      <c r="D4670" s="9" t="n">
        <v>30.7389</v>
      </c>
      <c r="E4670" s="4" t="n">
        <v>0.39</v>
      </c>
      <c r="F4670" s="3" t="n">
        <v>14.1036</v>
      </c>
      <c r="G4670" s="0" t="n">
        <v>0</v>
      </c>
      <c r="H4670" s="3" t="n">
        <v>11.4471</v>
      </c>
      <c r="I4670" s="0" t="n">
        <v>1017.22</v>
      </c>
      <c r="J4670" s="10" t="n">
        <f aca="false">ABS(D4670-C4670)&gt;=5</f>
        <v>0</v>
      </c>
      <c r="K4670" s="10" t="n">
        <f aca="false">OR(AND(G4670&gt;=0,G4670&lt;=45),AND(G4670&gt;=315,G4670&lt;=360))</f>
        <v>1</v>
      </c>
      <c r="L4670" s="0" t="n">
        <f aca="false">IF(AND(J4670,K4670),1,0)</f>
        <v>0</v>
      </c>
    </row>
    <row r="4671" customFormat="false" ht="14.25" hidden="false" customHeight="false" outlineLevel="0" collapsed="false">
      <c r="A4671" s="1" t="n">
        <v>38912</v>
      </c>
      <c r="B4671" s="2" t="n">
        <v>0.583333333333333</v>
      </c>
      <c r="C4671" s="9" t="n">
        <v>29.7833</v>
      </c>
      <c r="D4671" s="9" t="n">
        <v>29.9167</v>
      </c>
      <c r="E4671" s="4" t="n">
        <v>0.44</v>
      </c>
      <c r="F4671" s="3" t="n">
        <v>14.4256</v>
      </c>
      <c r="G4671" s="0" t="n">
        <v>21</v>
      </c>
      <c r="H4671" s="3" t="n">
        <v>11.592</v>
      </c>
      <c r="I4671" s="0" t="n">
        <v>1016.76</v>
      </c>
      <c r="J4671" s="10" t="n">
        <f aca="false">ABS(D4671-C4671)&gt;=5</f>
        <v>0</v>
      </c>
      <c r="K4671" s="10" t="n">
        <f aca="false">OR(AND(G4671&gt;=0,G4671&lt;=45),AND(G4671&gt;=315,G4671&lt;=360))</f>
        <v>1</v>
      </c>
      <c r="L4671" s="0" t="n">
        <f aca="false">IF(AND(J4671,K4671),1,0)</f>
        <v>0</v>
      </c>
    </row>
    <row r="4672" customFormat="false" ht="14.25" hidden="false" customHeight="false" outlineLevel="0" collapsed="false">
      <c r="A4672" s="1" t="n">
        <v>38912</v>
      </c>
      <c r="B4672" s="2" t="n">
        <v>0.625</v>
      </c>
      <c r="C4672" s="9" t="n">
        <v>30.9944</v>
      </c>
      <c r="D4672" s="9" t="n">
        <v>31.0778</v>
      </c>
      <c r="E4672" s="4" t="n">
        <v>0.41</v>
      </c>
      <c r="F4672" s="3" t="n">
        <v>17.0982</v>
      </c>
      <c r="G4672" s="0" t="n">
        <v>351</v>
      </c>
      <c r="H4672" s="3" t="n">
        <v>9.982</v>
      </c>
      <c r="I4672" s="0" t="n">
        <v>1016.02</v>
      </c>
      <c r="J4672" s="10" t="n">
        <f aca="false">ABS(D4672-C4672)&gt;=5</f>
        <v>0</v>
      </c>
      <c r="K4672" s="10" t="n">
        <f aca="false">OR(AND(G4672&gt;=0,G4672&lt;=45),AND(G4672&gt;=315,G4672&lt;=360))</f>
        <v>1</v>
      </c>
      <c r="L4672" s="0" t="n">
        <f aca="false">IF(AND(J4672,K4672),1,0)</f>
        <v>0</v>
      </c>
    </row>
    <row r="4673" customFormat="false" ht="14.25" hidden="false" customHeight="false" outlineLevel="0" collapsed="false">
      <c r="A4673" s="1" t="n">
        <v>38912</v>
      </c>
      <c r="B4673" s="2" t="n">
        <v>0.666666666666667</v>
      </c>
      <c r="C4673" s="9" t="n">
        <v>31.0167</v>
      </c>
      <c r="D4673" s="9" t="n">
        <v>30.7389</v>
      </c>
      <c r="E4673" s="4" t="n">
        <v>0.39</v>
      </c>
      <c r="F4673" s="3" t="n">
        <v>15.6492</v>
      </c>
      <c r="G4673" s="0" t="n">
        <v>0</v>
      </c>
      <c r="H4673" s="3" t="n">
        <v>9.982</v>
      </c>
      <c r="I4673" s="0" t="n">
        <v>1015.62</v>
      </c>
      <c r="J4673" s="10" t="n">
        <f aca="false">ABS(D4673-C4673)&gt;=5</f>
        <v>0</v>
      </c>
      <c r="K4673" s="10" t="n">
        <f aca="false">OR(AND(G4673&gt;=0,G4673&lt;=45),AND(G4673&gt;=315,G4673&lt;=360))</f>
        <v>1</v>
      </c>
      <c r="L4673" s="0" t="n">
        <f aca="false">IF(AND(J4673,K4673),1,0)</f>
        <v>0</v>
      </c>
    </row>
    <row r="4674" customFormat="false" ht="14.25" hidden="false" customHeight="false" outlineLevel="0" collapsed="false">
      <c r="A4674" s="1" t="n">
        <v>38912</v>
      </c>
      <c r="B4674" s="2" t="n">
        <v>0.708333333333333</v>
      </c>
      <c r="C4674" s="9" t="n">
        <v>30.8389</v>
      </c>
      <c r="D4674" s="9" t="n">
        <v>30.2833</v>
      </c>
      <c r="E4674" s="4" t="n">
        <v>0.37</v>
      </c>
      <c r="F4674" s="3" t="n">
        <v>15.4077</v>
      </c>
      <c r="G4674" s="0" t="n">
        <v>349</v>
      </c>
      <c r="H4674" s="3" t="n">
        <v>11.3988</v>
      </c>
      <c r="I4674" s="0" t="n">
        <v>1015.96</v>
      </c>
      <c r="J4674" s="10" t="n">
        <f aca="false">ABS(D4674-C4674)&gt;=5</f>
        <v>0</v>
      </c>
      <c r="K4674" s="10" t="n">
        <f aca="false">OR(AND(G4674&gt;=0,G4674&lt;=45),AND(G4674&gt;=315,G4674&lt;=360))</f>
        <v>1</v>
      </c>
      <c r="L4674" s="0" t="n">
        <f aca="false">IF(AND(J4674,K4674),1,0)</f>
        <v>0</v>
      </c>
    </row>
    <row r="4675" customFormat="false" ht="14.25" hidden="false" customHeight="false" outlineLevel="0" collapsed="false">
      <c r="A4675" s="1" t="n">
        <v>38912</v>
      </c>
      <c r="B4675" s="2" t="n">
        <v>0.75</v>
      </c>
      <c r="C4675" s="9" t="n">
        <v>29.9056</v>
      </c>
      <c r="D4675" s="9" t="n">
        <v>29.6889</v>
      </c>
      <c r="E4675" s="4" t="n">
        <v>0.41</v>
      </c>
      <c r="F4675" s="3" t="n">
        <v>15.0857</v>
      </c>
      <c r="G4675" s="0" t="n">
        <v>350</v>
      </c>
      <c r="H4675" s="3" t="n">
        <v>11.2056</v>
      </c>
      <c r="I4675" s="0" t="n">
        <v>1015.62</v>
      </c>
      <c r="J4675" s="10" t="n">
        <f aca="false">ABS(D4675-C4675)&gt;=5</f>
        <v>0</v>
      </c>
      <c r="K4675" s="10" t="n">
        <f aca="false">OR(AND(G4675&gt;=0,G4675&lt;=45),AND(G4675&gt;=315,G4675&lt;=360))</f>
        <v>1</v>
      </c>
      <c r="L4675" s="0" t="n">
        <f aca="false">IF(AND(J4675,K4675),1,0)</f>
        <v>0</v>
      </c>
    </row>
    <row r="4676" customFormat="false" ht="14.25" hidden="false" customHeight="false" outlineLevel="0" collapsed="false">
      <c r="A4676" s="1" t="n">
        <v>38912</v>
      </c>
      <c r="B4676" s="2" t="n">
        <v>0.791666666666667</v>
      </c>
      <c r="C4676" s="9" t="n">
        <v>28.7944</v>
      </c>
      <c r="D4676" s="9" t="n">
        <v>28.7778</v>
      </c>
      <c r="E4676" s="4" t="n">
        <v>0.44</v>
      </c>
      <c r="F4676" s="3" t="n">
        <v>12.2199</v>
      </c>
      <c r="G4676" s="0" t="n">
        <v>359</v>
      </c>
      <c r="H4676" s="3" t="n">
        <v>11.2056</v>
      </c>
      <c r="I4676" s="0" t="n">
        <v>1015.91</v>
      </c>
      <c r="J4676" s="10" t="n">
        <f aca="false">ABS(D4676-C4676)&gt;=5</f>
        <v>0</v>
      </c>
      <c r="K4676" s="10" t="n">
        <f aca="false">OR(AND(G4676&gt;=0,G4676&lt;=45),AND(G4676&gt;=315,G4676&lt;=360))</f>
        <v>1</v>
      </c>
      <c r="L4676" s="0" t="n">
        <f aca="false">IF(AND(J4676,K4676),1,0)</f>
        <v>0</v>
      </c>
    </row>
    <row r="4677" customFormat="false" ht="14.25" hidden="false" customHeight="false" outlineLevel="0" collapsed="false">
      <c r="A4677" s="1" t="n">
        <v>38912</v>
      </c>
      <c r="B4677" s="2" t="n">
        <v>0.833333333333333</v>
      </c>
      <c r="C4677" s="9" t="n">
        <v>24.9889</v>
      </c>
      <c r="D4677" s="9" t="n">
        <v>24.9889</v>
      </c>
      <c r="E4677" s="4" t="n">
        <v>0.59</v>
      </c>
      <c r="F4677" s="3" t="n">
        <v>6.1663</v>
      </c>
      <c r="G4677" s="0" t="n">
        <v>343</v>
      </c>
      <c r="H4677" s="3" t="n">
        <v>11.0285</v>
      </c>
      <c r="I4677" s="0" t="n">
        <v>1016.21</v>
      </c>
      <c r="J4677" s="10" t="n">
        <f aca="false">ABS(D4677-C4677)&gt;=5</f>
        <v>0</v>
      </c>
      <c r="K4677" s="10" t="n">
        <f aca="false">OR(AND(G4677&gt;=0,G4677&lt;=45),AND(G4677&gt;=315,G4677&lt;=360))</f>
        <v>1</v>
      </c>
      <c r="L4677" s="0" t="n">
        <f aca="false">IF(AND(J4677,K4677),1,0)</f>
        <v>0</v>
      </c>
    </row>
    <row r="4678" customFormat="false" ht="14.25" hidden="false" customHeight="false" outlineLevel="0" collapsed="false">
      <c r="A4678" s="1" t="n">
        <v>38912</v>
      </c>
      <c r="B4678" s="2" t="n">
        <v>0.875</v>
      </c>
      <c r="C4678" s="9" t="n">
        <v>22.2889</v>
      </c>
      <c r="D4678" s="9" t="n">
        <v>22.2889</v>
      </c>
      <c r="E4678" s="4" t="n">
        <v>0.76</v>
      </c>
      <c r="F4678" s="3" t="n">
        <v>1.771</v>
      </c>
      <c r="G4678" s="0" t="n">
        <v>306</v>
      </c>
      <c r="H4678" s="3" t="n">
        <v>11.2056</v>
      </c>
      <c r="I4678" s="0" t="n">
        <v>1016.81</v>
      </c>
      <c r="J4678" s="10" t="n">
        <f aca="false">ABS(D4678-C4678)&gt;=5</f>
        <v>0</v>
      </c>
      <c r="K4678" s="10" t="n">
        <f aca="false">OR(AND(G4678&gt;=0,G4678&lt;=45),AND(G4678&gt;=315,G4678&lt;=360))</f>
        <v>0</v>
      </c>
      <c r="L4678" s="0" t="n">
        <f aca="false">IF(AND(J4678,K4678),1,0)</f>
        <v>0</v>
      </c>
    </row>
    <row r="4679" customFormat="false" ht="14.25" hidden="false" customHeight="false" outlineLevel="0" collapsed="false">
      <c r="A4679" s="1" t="n">
        <v>38912</v>
      </c>
      <c r="B4679" s="2" t="n">
        <v>0.916666666666667</v>
      </c>
      <c r="C4679" s="9" t="n">
        <v>21.7556</v>
      </c>
      <c r="D4679" s="9" t="n">
        <v>21.7556</v>
      </c>
      <c r="E4679" s="4" t="n">
        <v>0.76</v>
      </c>
      <c r="F4679" s="3" t="n">
        <v>3.3488</v>
      </c>
      <c r="G4679" s="0" t="n">
        <v>309</v>
      </c>
      <c r="H4679" s="3" t="n">
        <v>15.8263</v>
      </c>
      <c r="I4679" s="0" t="n">
        <v>1016.97</v>
      </c>
      <c r="J4679" s="10" t="n">
        <f aca="false">ABS(D4679-C4679)&gt;=5</f>
        <v>0</v>
      </c>
      <c r="K4679" s="10" t="n">
        <f aca="false">OR(AND(G4679&gt;=0,G4679&lt;=45),AND(G4679&gt;=315,G4679&lt;=360))</f>
        <v>0</v>
      </c>
      <c r="L4679" s="0" t="n">
        <f aca="false">IF(AND(J4679,K4679),1,0)</f>
        <v>0</v>
      </c>
    </row>
    <row r="4680" customFormat="false" ht="14.25" hidden="false" customHeight="false" outlineLevel="0" collapsed="false">
      <c r="A4680" s="1" t="n">
        <v>38912</v>
      </c>
      <c r="B4680" s="2" t="n">
        <v>0.958333333333333</v>
      </c>
      <c r="C4680" s="9" t="n">
        <v>20.8222</v>
      </c>
      <c r="D4680" s="9" t="n">
        <v>20.8222</v>
      </c>
      <c r="E4680" s="4" t="n">
        <v>0.8</v>
      </c>
      <c r="F4680" s="3" t="n">
        <v>1.9803</v>
      </c>
      <c r="G4680" s="0" t="n">
        <v>208</v>
      </c>
      <c r="H4680" s="3" t="n">
        <v>14.9569</v>
      </c>
      <c r="I4680" s="0" t="n">
        <v>1017.22</v>
      </c>
      <c r="J4680" s="10" t="n">
        <f aca="false">ABS(D4680-C4680)&gt;=5</f>
        <v>0</v>
      </c>
      <c r="K4680" s="10" t="n">
        <f aca="false">OR(AND(G4680&gt;=0,G4680&lt;=45),AND(G4680&gt;=315,G4680&lt;=360))</f>
        <v>0</v>
      </c>
      <c r="L4680" s="0" t="n">
        <f aca="false">IF(AND(J4680,K4680),1,0)</f>
        <v>0</v>
      </c>
    </row>
    <row r="4681" customFormat="false" ht="14.25" hidden="false" customHeight="false" outlineLevel="0" collapsed="false">
      <c r="A4681" s="1" t="n">
        <v>38913</v>
      </c>
      <c r="B4681" s="2" t="n">
        <v>0</v>
      </c>
      <c r="C4681" s="9" t="n">
        <v>20.0444</v>
      </c>
      <c r="D4681" s="9" t="n">
        <v>20.0444</v>
      </c>
      <c r="E4681" s="4" t="n">
        <v>0.81</v>
      </c>
      <c r="F4681" s="3" t="n">
        <v>3.3166</v>
      </c>
      <c r="G4681" s="0" t="n">
        <v>344</v>
      </c>
      <c r="H4681" s="3" t="n">
        <v>15.8263</v>
      </c>
      <c r="I4681" s="0" t="n">
        <v>1017.48</v>
      </c>
      <c r="J4681" s="10" t="n">
        <f aca="false">ABS(D4681-C4681)&gt;=5</f>
        <v>0</v>
      </c>
      <c r="K4681" s="10" t="n">
        <f aca="false">OR(AND(G4681&gt;=0,G4681&lt;=45),AND(G4681&gt;=315,G4681&lt;=360))</f>
        <v>1</v>
      </c>
      <c r="L4681" s="0" t="n">
        <f aca="false">IF(AND(J4681,K4681),1,0)</f>
        <v>0</v>
      </c>
    </row>
    <row r="4682" customFormat="false" ht="14.25" hidden="false" customHeight="false" outlineLevel="0" collapsed="false">
      <c r="A4682" s="1" t="n">
        <v>38913</v>
      </c>
      <c r="B4682" s="2" t="n">
        <v>0.0416666666666667</v>
      </c>
      <c r="C4682" s="9" t="n">
        <v>19.5111</v>
      </c>
      <c r="D4682" s="9" t="n">
        <v>19.5111</v>
      </c>
      <c r="E4682" s="4" t="n">
        <v>0.87</v>
      </c>
      <c r="F4682" s="3" t="n">
        <v>6.1663</v>
      </c>
      <c r="G4682" s="0" t="n">
        <v>341</v>
      </c>
      <c r="H4682" s="3" t="n">
        <v>15.8263</v>
      </c>
      <c r="I4682" s="0" t="n">
        <v>1017.78</v>
      </c>
      <c r="J4682" s="10" t="n">
        <f aca="false">ABS(D4682-C4682)&gt;=5</f>
        <v>0</v>
      </c>
      <c r="K4682" s="10" t="n">
        <f aca="false">OR(AND(G4682&gt;=0,G4682&lt;=45),AND(G4682&gt;=315,G4682&lt;=360))</f>
        <v>1</v>
      </c>
      <c r="L4682" s="0" t="n">
        <f aca="false">IF(AND(J4682,K4682),1,0)</f>
        <v>0</v>
      </c>
    </row>
    <row r="4683" customFormat="false" ht="14.25" hidden="false" customHeight="false" outlineLevel="0" collapsed="false">
      <c r="A4683" s="1" t="n">
        <v>38913</v>
      </c>
      <c r="B4683" s="2" t="n">
        <v>0.0833333333333333</v>
      </c>
      <c r="C4683" s="9" t="n">
        <v>18.1611</v>
      </c>
      <c r="D4683" s="9" t="n">
        <v>18.1611</v>
      </c>
      <c r="E4683" s="4" t="n">
        <v>0.75</v>
      </c>
      <c r="F4683" s="3" t="n">
        <v>3.6386</v>
      </c>
      <c r="G4683" s="0" t="n">
        <v>347</v>
      </c>
      <c r="H4683" s="3" t="n">
        <v>14.9569</v>
      </c>
      <c r="I4683" s="0" t="n">
        <v>1021.55</v>
      </c>
      <c r="J4683" s="10" t="n">
        <f aca="false">ABS(D4683-C4683)&gt;=5</f>
        <v>0</v>
      </c>
      <c r="K4683" s="10" t="n">
        <f aca="false">OR(AND(G4683&gt;=0,G4683&lt;=45),AND(G4683&gt;=315,G4683&lt;=360))</f>
        <v>1</v>
      </c>
      <c r="L4683" s="0" t="n">
        <f aca="false">IF(AND(J4683,K4683),1,0)</f>
        <v>0</v>
      </c>
    </row>
    <row r="4684" customFormat="false" ht="14.25" hidden="false" customHeight="false" outlineLevel="0" collapsed="false">
      <c r="A4684" s="1" t="n">
        <v>38913</v>
      </c>
      <c r="B4684" s="2" t="n">
        <v>0.125</v>
      </c>
      <c r="C4684" s="9" t="n">
        <v>19.4889</v>
      </c>
      <c r="D4684" s="9" t="n">
        <v>19.4889</v>
      </c>
      <c r="E4684" s="4" t="n">
        <v>0.9</v>
      </c>
      <c r="F4684" s="3" t="n">
        <v>10.7065</v>
      </c>
      <c r="G4684" s="0" t="n">
        <v>339</v>
      </c>
      <c r="H4684" s="3" t="n">
        <v>15.8263</v>
      </c>
      <c r="I4684" s="0" t="n">
        <v>1018.11</v>
      </c>
      <c r="J4684" s="10" t="n">
        <f aca="false">ABS(D4684-C4684)&gt;=5</f>
        <v>0</v>
      </c>
      <c r="K4684" s="10" t="n">
        <f aca="false">OR(AND(G4684&gt;=0,G4684&lt;=45),AND(G4684&gt;=315,G4684&lt;=360))</f>
        <v>1</v>
      </c>
      <c r="L4684" s="0" t="n">
        <f aca="false">IF(AND(J4684,K4684),1,0)</f>
        <v>0</v>
      </c>
    </row>
    <row r="4685" customFormat="false" ht="14.25" hidden="false" customHeight="false" outlineLevel="0" collapsed="false">
      <c r="A4685" s="1" t="n">
        <v>38913</v>
      </c>
      <c r="B4685" s="2" t="n">
        <v>0.166666666666667</v>
      </c>
      <c r="C4685" s="9" t="n">
        <v>20.5111</v>
      </c>
      <c r="D4685" s="9" t="n">
        <v>20.5111</v>
      </c>
      <c r="E4685" s="4" t="n">
        <v>0.78</v>
      </c>
      <c r="F4685" s="3" t="n">
        <v>13.4757</v>
      </c>
      <c r="G4685" s="0" t="n">
        <v>10</v>
      </c>
      <c r="H4685" s="3" t="n">
        <v>15.8263</v>
      </c>
      <c r="I4685" s="0" t="n">
        <v>1018.39</v>
      </c>
      <c r="J4685" s="10" t="n">
        <f aca="false">ABS(D4685-C4685)&gt;=5</f>
        <v>0</v>
      </c>
      <c r="K4685" s="10" t="n">
        <f aca="false">OR(AND(G4685&gt;=0,G4685&lt;=45),AND(G4685&gt;=315,G4685&lt;=360))</f>
        <v>1</v>
      </c>
      <c r="L4685" s="0" t="n">
        <f aca="false">IF(AND(J4685,K4685),1,0)</f>
        <v>0</v>
      </c>
    </row>
    <row r="4686" customFormat="false" ht="14.25" hidden="false" customHeight="false" outlineLevel="0" collapsed="false">
      <c r="A4686" s="1" t="n">
        <v>38913</v>
      </c>
      <c r="B4686" s="2" t="n">
        <v>0.208333333333333</v>
      </c>
      <c r="C4686" s="9" t="n">
        <v>20.3222</v>
      </c>
      <c r="D4686" s="9" t="n">
        <v>20.3222</v>
      </c>
      <c r="E4686" s="4" t="n">
        <v>0.8</v>
      </c>
      <c r="F4686" s="3" t="n">
        <v>13.4274</v>
      </c>
      <c r="G4686" s="0" t="n">
        <v>359</v>
      </c>
      <c r="H4686" s="3" t="n">
        <v>14.5866</v>
      </c>
      <c r="I4686" s="0" t="n">
        <v>1018.61</v>
      </c>
      <c r="J4686" s="10" t="n">
        <f aca="false">ABS(D4686-C4686)&gt;=5</f>
        <v>0</v>
      </c>
      <c r="K4686" s="10" t="n">
        <f aca="false">OR(AND(G4686&gt;=0,G4686&lt;=45),AND(G4686&gt;=315,G4686&lt;=360))</f>
        <v>1</v>
      </c>
      <c r="L4686" s="0" t="n">
        <f aca="false">IF(AND(J4686,K4686),1,0)</f>
        <v>0</v>
      </c>
    </row>
    <row r="4687" customFormat="false" ht="14.25" hidden="false" customHeight="false" outlineLevel="0" collapsed="false">
      <c r="A4687" s="1" t="n">
        <v>38913</v>
      </c>
      <c r="B4687" s="2" t="n">
        <v>0.25</v>
      </c>
      <c r="C4687" s="9" t="n">
        <v>20.9944</v>
      </c>
      <c r="D4687" s="9" t="n">
        <v>20.9944</v>
      </c>
      <c r="E4687" s="4" t="n">
        <v>0.74</v>
      </c>
      <c r="F4687" s="3" t="n">
        <v>15.2306</v>
      </c>
      <c r="G4687" s="0" t="n">
        <v>8</v>
      </c>
      <c r="H4687" s="3" t="n">
        <v>9.982</v>
      </c>
      <c r="I4687" s="0" t="n">
        <v>1019</v>
      </c>
      <c r="J4687" s="10" t="n">
        <f aca="false">ABS(D4687-C4687)&gt;=5</f>
        <v>0</v>
      </c>
      <c r="K4687" s="10" t="n">
        <f aca="false">OR(AND(G4687&gt;=0,G4687&lt;=45),AND(G4687&gt;=315,G4687&lt;=360))</f>
        <v>1</v>
      </c>
      <c r="L4687" s="0" t="n">
        <f aca="false">IF(AND(J4687,K4687),1,0)</f>
        <v>0</v>
      </c>
    </row>
    <row r="4688" customFormat="false" ht="14.25" hidden="false" customHeight="false" outlineLevel="0" collapsed="false">
      <c r="A4688" s="1" t="n">
        <v>38913</v>
      </c>
      <c r="B4688" s="2" t="n">
        <v>0.291666666666667</v>
      </c>
      <c r="C4688" s="9" t="n">
        <v>21.0667</v>
      </c>
      <c r="D4688" s="9" t="n">
        <v>21.0667</v>
      </c>
      <c r="E4688" s="4" t="n">
        <v>0.69</v>
      </c>
      <c r="F4688" s="3" t="n">
        <v>15.1179</v>
      </c>
      <c r="G4688" s="0" t="n">
        <v>9</v>
      </c>
      <c r="H4688" s="3" t="n">
        <v>10.0464</v>
      </c>
      <c r="I4688" s="0" t="n">
        <v>1019.49</v>
      </c>
      <c r="J4688" s="10" t="n">
        <f aca="false">ABS(D4688-C4688)&gt;=5</f>
        <v>0</v>
      </c>
      <c r="K4688" s="10" t="n">
        <f aca="false">OR(AND(G4688&gt;=0,G4688&lt;=45),AND(G4688&gt;=315,G4688&lt;=360))</f>
        <v>1</v>
      </c>
      <c r="L4688" s="0" t="n">
        <f aca="false">IF(AND(J4688,K4688),1,0)</f>
        <v>0</v>
      </c>
    </row>
    <row r="4689" customFormat="false" ht="14.25" hidden="false" customHeight="false" outlineLevel="0" collapsed="false">
      <c r="A4689" s="1" t="n">
        <v>38913</v>
      </c>
      <c r="B4689" s="2" t="n">
        <v>0.333333333333333</v>
      </c>
      <c r="C4689" s="9" t="n">
        <v>22.45</v>
      </c>
      <c r="D4689" s="9" t="n">
        <v>22.45</v>
      </c>
      <c r="E4689" s="4" t="n">
        <v>0.56</v>
      </c>
      <c r="F4689" s="3" t="n">
        <v>20.5436</v>
      </c>
      <c r="G4689" s="0" t="n">
        <v>9</v>
      </c>
      <c r="H4689" s="3" t="n">
        <v>10.0303</v>
      </c>
      <c r="I4689" s="0" t="n">
        <v>1019.99</v>
      </c>
      <c r="J4689" s="10" t="n">
        <f aca="false">ABS(D4689-C4689)&gt;=5</f>
        <v>0</v>
      </c>
      <c r="K4689" s="10" t="n">
        <f aca="false">OR(AND(G4689&gt;=0,G4689&lt;=45),AND(G4689&gt;=315,G4689&lt;=360))</f>
        <v>1</v>
      </c>
      <c r="L4689" s="0" t="n">
        <f aca="false">IF(AND(J4689,K4689),1,0)</f>
        <v>0</v>
      </c>
    </row>
    <row r="4690" customFormat="false" ht="14.25" hidden="false" customHeight="false" outlineLevel="0" collapsed="false">
      <c r="A4690" s="1" t="n">
        <v>38913</v>
      </c>
      <c r="B4690" s="2" t="n">
        <v>0.375</v>
      </c>
      <c r="C4690" s="9" t="n">
        <v>22.7333</v>
      </c>
      <c r="D4690" s="9" t="n">
        <v>22.7333</v>
      </c>
      <c r="E4690" s="4" t="n">
        <v>0.58</v>
      </c>
      <c r="F4690" s="3" t="n">
        <v>19.6581</v>
      </c>
      <c r="G4690" s="0" t="n">
        <v>19</v>
      </c>
      <c r="H4690" s="3" t="n">
        <v>9.982</v>
      </c>
      <c r="I4690" s="0" t="n">
        <v>1020.28</v>
      </c>
      <c r="J4690" s="10" t="n">
        <f aca="false">ABS(D4690-C4690)&gt;=5</f>
        <v>0</v>
      </c>
      <c r="K4690" s="10" t="n">
        <f aca="false">OR(AND(G4690&gt;=0,G4690&lt;=45),AND(G4690&gt;=315,G4690&lt;=360))</f>
        <v>1</v>
      </c>
      <c r="L4690" s="0" t="n">
        <f aca="false">IF(AND(J4690,K4690),1,0)</f>
        <v>0</v>
      </c>
    </row>
    <row r="4691" customFormat="false" ht="14.25" hidden="false" customHeight="false" outlineLevel="0" collapsed="false">
      <c r="A4691" s="1" t="n">
        <v>38913</v>
      </c>
      <c r="B4691" s="2" t="n">
        <v>0.416666666666667</v>
      </c>
      <c r="C4691" s="9" t="n">
        <v>24.8833</v>
      </c>
      <c r="D4691" s="9" t="n">
        <v>24.8833</v>
      </c>
      <c r="E4691" s="4" t="n">
        <v>0.46</v>
      </c>
      <c r="F4691" s="3" t="n">
        <v>24.1822</v>
      </c>
      <c r="G4691" s="0" t="n">
        <v>20</v>
      </c>
      <c r="H4691" s="3" t="n">
        <v>9.982</v>
      </c>
      <c r="I4691" s="0" t="n">
        <v>1020.85</v>
      </c>
      <c r="J4691" s="10" t="n">
        <f aca="false">ABS(D4691-C4691)&gt;=5</f>
        <v>0</v>
      </c>
      <c r="K4691" s="10" t="n">
        <f aca="false">OR(AND(G4691&gt;=0,G4691&lt;=45),AND(G4691&gt;=315,G4691&lt;=360))</f>
        <v>1</v>
      </c>
      <c r="L4691" s="0" t="n">
        <f aca="false">IF(AND(J4691,K4691),1,0)</f>
        <v>0</v>
      </c>
    </row>
    <row r="4692" customFormat="false" ht="14.25" hidden="false" customHeight="false" outlineLevel="0" collapsed="false">
      <c r="A4692" s="1" t="n">
        <v>38913</v>
      </c>
      <c r="B4692" s="2" t="n">
        <v>0.458333333333333</v>
      </c>
      <c r="C4692" s="9" t="n">
        <v>25.8056</v>
      </c>
      <c r="D4692" s="9" t="n">
        <v>25.8056</v>
      </c>
      <c r="E4692" s="4" t="n">
        <v>0.44</v>
      </c>
      <c r="F4692" s="3" t="n">
        <v>25.1965</v>
      </c>
      <c r="G4692" s="0" t="n">
        <v>19</v>
      </c>
      <c r="H4692" s="3" t="n">
        <v>10.3523</v>
      </c>
      <c r="I4692" s="0" t="n">
        <v>1021.05</v>
      </c>
      <c r="J4692" s="10" t="n">
        <f aca="false">ABS(D4692-C4692)&gt;=5</f>
        <v>0</v>
      </c>
      <c r="K4692" s="10" t="n">
        <f aca="false">OR(AND(G4692&gt;=0,G4692&lt;=45),AND(G4692&gt;=315,G4692&lt;=360))</f>
        <v>1</v>
      </c>
      <c r="L4692" s="0" t="n">
        <f aca="false">IF(AND(J4692,K4692),1,0)</f>
        <v>0</v>
      </c>
    </row>
    <row r="4693" customFormat="false" ht="14.25" hidden="false" customHeight="false" outlineLevel="0" collapsed="false">
      <c r="A4693" s="1" t="n">
        <v>38913</v>
      </c>
      <c r="B4693" s="2" t="n">
        <v>0.5</v>
      </c>
      <c r="C4693" s="9" t="n">
        <v>26.0389</v>
      </c>
      <c r="D4693" s="9" t="n">
        <v>26.0389</v>
      </c>
      <c r="E4693" s="4" t="n">
        <v>0.4</v>
      </c>
      <c r="F4693" s="3" t="n">
        <v>19.4005</v>
      </c>
      <c r="G4693" s="0" t="n">
        <v>20</v>
      </c>
      <c r="H4693" s="3" t="n">
        <v>9.982</v>
      </c>
      <c r="I4693" s="0" t="n">
        <v>1021.32</v>
      </c>
      <c r="J4693" s="10" t="n">
        <f aca="false">ABS(D4693-C4693)&gt;=5</f>
        <v>0</v>
      </c>
      <c r="K4693" s="10" t="n">
        <f aca="false">OR(AND(G4693&gt;=0,G4693&lt;=45),AND(G4693&gt;=315,G4693&lt;=360))</f>
        <v>1</v>
      </c>
      <c r="L4693" s="0" t="n">
        <f aca="false">IF(AND(J4693,K4693),1,0)</f>
        <v>0</v>
      </c>
    </row>
    <row r="4694" customFormat="false" ht="14.25" hidden="false" customHeight="false" outlineLevel="0" collapsed="false">
      <c r="A4694" s="1" t="n">
        <v>38913</v>
      </c>
      <c r="B4694" s="2" t="n">
        <v>0.541666666666667</v>
      </c>
      <c r="C4694" s="9" t="n">
        <v>27.1278</v>
      </c>
      <c r="D4694" s="9" t="n">
        <v>26.95</v>
      </c>
      <c r="E4694" s="4" t="n">
        <v>0.4</v>
      </c>
      <c r="F4694" s="3" t="n">
        <v>16.6474</v>
      </c>
      <c r="G4694" s="0" t="n">
        <v>349</v>
      </c>
      <c r="H4694" s="3" t="n">
        <v>9.982</v>
      </c>
      <c r="I4694" s="0" t="n">
        <v>1021.22</v>
      </c>
      <c r="J4694" s="10" t="n">
        <f aca="false">ABS(D4694-C4694)&gt;=5</f>
        <v>0</v>
      </c>
      <c r="K4694" s="10" t="n">
        <f aca="false">OR(AND(G4694&gt;=0,G4694&lt;=45),AND(G4694&gt;=315,G4694&lt;=360))</f>
        <v>1</v>
      </c>
      <c r="L4694" s="0" t="n">
        <f aca="false">IF(AND(J4694,K4694),1,0)</f>
        <v>0</v>
      </c>
    </row>
    <row r="4695" customFormat="false" ht="14.25" hidden="false" customHeight="false" outlineLevel="0" collapsed="false">
      <c r="A4695" s="1" t="n">
        <v>38913</v>
      </c>
      <c r="B4695" s="2" t="n">
        <v>0.583333333333333</v>
      </c>
      <c r="C4695" s="9" t="n">
        <v>26.1778</v>
      </c>
      <c r="D4695" s="9" t="n">
        <v>26.1778</v>
      </c>
      <c r="E4695" s="4" t="n">
        <v>0.42</v>
      </c>
      <c r="F4695" s="3" t="n">
        <v>13.7333</v>
      </c>
      <c r="G4695" s="0" t="n">
        <v>351</v>
      </c>
      <c r="H4695" s="3" t="n">
        <v>10.3523</v>
      </c>
      <c r="I4695" s="0" t="n">
        <v>1021.15</v>
      </c>
      <c r="J4695" s="10" t="n">
        <f aca="false">ABS(D4695-C4695)&gt;=5</f>
        <v>0</v>
      </c>
      <c r="K4695" s="10" t="n">
        <f aca="false">OR(AND(G4695&gt;=0,G4695&lt;=45),AND(G4695&gt;=315,G4695&lt;=360))</f>
        <v>1</v>
      </c>
      <c r="L4695" s="0" t="n">
        <f aca="false">IF(AND(J4695,K4695),1,0)</f>
        <v>0</v>
      </c>
    </row>
    <row r="4696" customFormat="false" ht="14.25" hidden="false" customHeight="false" outlineLevel="0" collapsed="false">
      <c r="A4696" s="1" t="n">
        <v>38913</v>
      </c>
      <c r="B4696" s="2" t="n">
        <v>0.625</v>
      </c>
      <c r="C4696" s="9" t="n">
        <v>27.7111</v>
      </c>
      <c r="D4696" s="9" t="n">
        <v>27.1556</v>
      </c>
      <c r="E4696" s="4" t="n">
        <v>0.35</v>
      </c>
      <c r="F4696" s="3" t="n">
        <v>11.9462</v>
      </c>
      <c r="G4696" s="0" t="n">
        <v>8</v>
      </c>
      <c r="H4696" s="3" t="n">
        <v>9.982</v>
      </c>
      <c r="I4696" s="0" t="n">
        <v>1020.9</v>
      </c>
      <c r="J4696" s="10" t="n">
        <f aca="false">ABS(D4696-C4696)&gt;=5</f>
        <v>0</v>
      </c>
      <c r="K4696" s="10" t="n">
        <f aca="false">OR(AND(G4696&gt;=0,G4696&lt;=45),AND(G4696&gt;=315,G4696&lt;=360))</f>
        <v>1</v>
      </c>
      <c r="L4696" s="0" t="n">
        <f aca="false">IF(AND(J4696,K4696),1,0)</f>
        <v>0</v>
      </c>
    </row>
    <row r="4697" customFormat="false" ht="14.25" hidden="false" customHeight="false" outlineLevel="0" collapsed="false">
      <c r="A4697" s="1" t="n">
        <v>38913</v>
      </c>
      <c r="B4697" s="2" t="n">
        <v>0.666666666666667</v>
      </c>
      <c r="C4697" s="9" t="n">
        <v>27.15</v>
      </c>
      <c r="D4697" s="9" t="n">
        <v>26.6278</v>
      </c>
      <c r="E4697" s="4" t="n">
        <v>0.33</v>
      </c>
      <c r="F4697" s="3" t="n">
        <v>9.338</v>
      </c>
      <c r="G4697" s="0" t="n">
        <v>28</v>
      </c>
      <c r="H4697" s="3" t="n">
        <v>9.982</v>
      </c>
      <c r="I4697" s="0" t="n">
        <v>1020.74</v>
      </c>
      <c r="J4697" s="10" t="n">
        <f aca="false">ABS(D4697-C4697)&gt;=5</f>
        <v>0</v>
      </c>
      <c r="K4697" s="10" t="n">
        <f aca="false">OR(AND(G4697&gt;=0,G4697&lt;=45),AND(G4697&gt;=315,G4697&lt;=360))</f>
        <v>1</v>
      </c>
      <c r="L4697" s="0" t="n">
        <f aca="false">IF(AND(J4697,K4697),1,0)</f>
        <v>0</v>
      </c>
    </row>
    <row r="4698" customFormat="false" ht="14.25" hidden="false" customHeight="false" outlineLevel="0" collapsed="false">
      <c r="A4698" s="1" t="n">
        <v>38913</v>
      </c>
      <c r="B4698" s="2" t="n">
        <v>0.708333333333333</v>
      </c>
      <c r="C4698" s="9" t="n">
        <v>26.1444</v>
      </c>
      <c r="D4698" s="9" t="n">
        <v>26.1444</v>
      </c>
      <c r="E4698" s="4" t="n">
        <v>0.37</v>
      </c>
      <c r="F4698" s="3" t="n">
        <v>8.4686</v>
      </c>
      <c r="G4698" s="0" t="n">
        <v>29</v>
      </c>
      <c r="H4698" s="3" t="n">
        <v>10.3523</v>
      </c>
      <c r="I4698" s="0" t="n">
        <v>1020.6</v>
      </c>
      <c r="J4698" s="10" t="n">
        <f aca="false">ABS(D4698-C4698)&gt;=5</f>
        <v>0</v>
      </c>
      <c r="K4698" s="10" t="n">
        <f aca="false">OR(AND(G4698&gt;=0,G4698&lt;=45),AND(G4698&gt;=315,G4698&lt;=360))</f>
        <v>1</v>
      </c>
      <c r="L4698" s="0" t="n">
        <f aca="false">IF(AND(J4698,K4698),1,0)</f>
        <v>0</v>
      </c>
    </row>
    <row r="4699" customFormat="false" ht="14.25" hidden="false" customHeight="false" outlineLevel="0" collapsed="false">
      <c r="A4699" s="1" t="n">
        <v>38913</v>
      </c>
      <c r="B4699" s="2" t="n">
        <v>0.75</v>
      </c>
      <c r="C4699" s="9" t="n">
        <v>25.0222</v>
      </c>
      <c r="D4699" s="9" t="n">
        <v>25.0222</v>
      </c>
      <c r="E4699" s="4" t="n">
        <v>0.39</v>
      </c>
      <c r="F4699" s="3" t="n">
        <v>11.9462</v>
      </c>
      <c r="G4699" s="0" t="n">
        <v>9</v>
      </c>
      <c r="H4699" s="3" t="n">
        <v>9.982</v>
      </c>
      <c r="I4699" s="0" t="n">
        <v>1020.71</v>
      </c>
      <c r="J4699" s="10" t="n">
        <f aca="false">ABS(D4699-C4699)&gt;=5</f>
        <v>0</v>
      </c>
      <c r="K4699" s="10" t="n">
        <f aca="false">OR(AND(G4699&gt;=0,G4699&lt;=45),AND(G4699&gt;=315,G4699&lt;=360))</f>
        <v>1</v>
      </c>
      <c r="L4699" s="0" t="n">
        <f aca="false">IF(AND(J4699,K4699),1,0)</f>
        <v>0</v>
      </c>
    </row>
    <row r="4700" customFormat="false" ht="14.25" hidden="false" customHeight="false" outlineLevel="0" collapsed="false">
      <c r="A4700" s="1" t="n">
        <v>38913</v>
      </c>
      <c r="B4700" s="2" t="n">
        <v>0.791666666666667</v>
      </c>
      <c r="C4700" s="9" t="n">
        <v>25.0222</v>
      </c>
      <c r="D4700" s="9" t="n">
        <v>25.0222</v>
      </c>
      <c r="E4700" s="4" t="n">
        <v>0.36</v>
      </c>
      <c r="F4700" s="3" t="n">
        <v>13.3952</v>
      </c>
      <c r="G4700" s="0" t="n">
        <v>39</v>
      </c>
      <c r="H4700" s="3" t="n">
        <v>16.1</v>
      </c>
      <c r="I4700" s="0" t="n">
        <v>1020.62</v>
      </c>
      <c r="J4700" s="10" t="n">
        <f aca="false">ABS(D4700-C4700)&gt;=5</f>
        <v>0</v>
      </c>
      <c r="K4700" s="10" t="n">
        <f aca="false">OR(AND(G4700&gt;=0,G4700&lt;=45),AND(G4700&gt;=315,G4700&lt;=360))</f>
        <v>1</v>
      </c>
      <c r="L4700" s="0" t="n">
        <f aca="false">IF(AND(J4700,K4700),1,0)</f>
        <v>0</v>
      </c>
    </row>
    <row r="4701" customFormat="false" ht="14.25" hidden="false" customHeight="false" outlineLevel="0" collapsed="false">
      <c r="A4701" s="1" t="n">
        <v>38913</v>
      </c>
      <c r="B4701" s="2" t="n">
        <v>0.833333333333333</v>
      </c>
      <c r="C4701" s="9" t="n">
        <v>22.9222</v>
      </c>
      <c r="D4701" s="9" t="n">
        <v>22.9222</v>
      </c>
      <c r="E4701" s="4" t="n">
        <v>0.48</v>
      </c>
      <c r="F4701" s="3" t="n">
        <v>8.855</v>
      </c>
      <c r="G4701" s="0" t="n">
        <v>45</v>
      </c>
      <c r="H4701" s="3" t="n">
        <v>10.3523</v>
      </c>
      <c r="I4701" s="0" t="n">
        <v>1020.96</v>
      </c>
      <c r="J4701" s="10" t="n">
        <f aca="false">ABS(D4701-C4701)&gt;=5</f>
        <v>0</v>
      </c>
      <c r="K4701" s="10" t="n">
        <f aca="false">OR(AND(G4701&gt;=0,G4701&lt;=45),AND(G4701&gt;=315,G4701&lt;=360))</f>
        <v>1</v>
      </c>
      <c r="L4701" s="0" t="n">
        <f aca="false">IF(AND(J4701,K4701),1,0)</f>
        <v>0</v>
      </c>
    </row>
    <row r="4702" customFormat="false" ht="14.25" hidden="false" customHeight="false" outlineLevel="0" collapsed="false">
      <c r="A4702" s="1" t="n">
        <v>38913</v>
      </c>
      <c r="B4702" s="2" t="n">
        <v>0.875</v>
      </c>
      <c r="C4702" s="9" t="n">
        <v>22.0833</v>
      </c>
      <c r="D4702" s="9" t="n">
        <v>22.0833</v>
      </c>
      <c r="E4702" s="4" t="n">
        <v>0.49</v>
      </c>
      <c r="F4702" s="3" t="n">
        <v>6.0536</v>
      </c>
      <c r="G4702" s="0" t="n">
        <v>60</v>
      </c>
      <c r="H4702" s="3" t="n">
        <v>15.8263</v>
      </c>
      <c r="I4702" s="0" t="n">
        <v>1021.33</v>
      </c>
      <c r="J4702" s="10" t="n">
        <f aca="false">ABS(D4702-C4702)&gt;=5</f>
        <v>0</v>
      </c>
      <c r="K4702" s="10" t="n">
        <f aca="false">OR(AND(G4702&gt;=0,G4702&lt;=45),AND(G4702&gt;=315,G4702&lt;=360))</f>
        <v>0</v>
      </c>
      <c r="L4702" s="0" t="n">
        <f aca="false">IF(AND(J4702,K4702),1,0)</f>
        <v>0</v>
      </c>
    </row>
    <row r="4703" customFormat="false" ht="14.25" hidden="false" customHeight="false" outlineLevel="0" collapsed="false">
      <c r="A4703" s="1" t="n">
        <v>38913</v>
      </c>
      <c r="B4703" s="2" t="n">
        <v>0.916666666666667</v>
      </c>
      <c r="C4703" s="9" t="n">
        <v>21.9944</v>
      </c>
      <c r="D4703" s="9" t="n">
        <v>21.9944</v>
      </c>
      <c r="E4703" s="4" t="n">
        <v>0.41</v>
      </c>
      <c r="F4703" s="3" t="n">
        <v>8.7101</v>
      </c>
      <c r="G4703" s="0" t="n">
        <v>48</v>
      </c>
      <c r="H4703" s="3" t="n">
        <v>9.982</v>
      </c>
      <c r="I4703" s="0" t="n">
        <v>1021.55</v>
      </c>
      <c r="J4703" s="10" t="n">
        <f aca="false">ABS(D4703-C4703)&gt;=5</f>
        <v>0</v>
      </c>
      <c r="K4703" s="10" t="n">
        <f aca="false">OR(AND(G4703&gt;=0,G4703&lt;=45),AND(G4703&gt;=315,G4703&lt;=360))</f>
        <v>0</v>
      </c>
      <c r="L4703" s="0" t="n">
        <f aca="false">IF(AND(J4703,K4703),1,0)</f>
        <v>0</v>
      </c>
    </row>
    <row r="4704" customFormat="false" ht="14.25" hidden="false" customHeight="false" outlineLevel="0" collapsed="false">
      <c r="A4704" s="1" t="n">
        <v>38913</v>
      </c>
      <c r="B4704" s="2" t="n">
        <v>0.958333333333333</v>
      </c>
      <c r="C4704" s="9" t="n">
        <v>20.7833</v>
      </c>
      <c r="D4704" s="9" t="n">
        <v>20.7833</v>
      </c>
      <c r="E4704" s="4" t="n">
        <v>0.5</v>
      </c>
      <c r="F4704" s="3" t="n">
        <v>5.7477</v>
      </c>
      <c r="G4704" s="0" t="n">
        <v>55</v>
      </c>
      <c r="H4704" s="3" t="n">
        <v>9.982</v>
      </c>
      <c r="I4704" s="0" t="n">
        <v>1021.79</v>
      </c>
      <c r="J4704" s="10" t="n">
        <f aca="false">ABS(D4704-C4704)&gt;=5</f>
        <v>0</v>
      </c>
      <c r="K4704" s="10" t="n">
        <f aca="false">OR(AND(G4704&gt;=0,G4704&lt;=45),AND(G4704&gt;=315,G4704&lt;=360))</f>
        <v>0</v>
      </c>
      <c r="L4704" s="0" t="n">
        <f aca="false">IF(AND(J4704,K4704),1,0)</f>
        <v>0</v>
      </c>
    </row>
    <row r="4705" customFormat="false" ht="14.25" hidden="false" customHeight="false" outlineLevel="0" collapsed="false">
      <c r="A4705" s="1" t="n">
        <v>38914</v>
      </c>
      <c r="B4705" s="2" t="n">
        <v>0</v>
      </c>
      <c r="C4705" s="9" t="n">
        <v>19.2833</v>
      </c>
      <c r="D4705" s="9" t="n">
        <v>19.2833</v>
      </c>
      <c r="E4705" s="4" t="n">
        <v>0.53</v>
      </c>
      <c r="F4705" s="3" t="n">
        <v>3.1395</v>
      </c>
      <c r="G4705" s="0" t="n">
        <v>48</v>
      </c>
      <c r="H4705" s="3" t="n">
        <v>15.8263</v>
      </c>
      <c r="I4705" s="0" t="n">
        <v>1021.97</v>
      </c>
      <c r="J4705" s="10" t="n">
        <f aca="false">ABS(D4705-C4705)&gt;=5</f>
        <v>0</v>
      </c>
      <c r="K4705" s="10" t="n">
        <f aca="false">OR(AND(G4705&gt;=0,G4705&lt;=45),AND(G4705&gt;=315,G4705&lt;=360))</f>
        <v>0</v>
      </c>
      <c r="L4705" s="0" t="n">
        <f aca="false">IF(AND(J4705,K4705),1,0)</f>
        <v>0</v>
      </c>
    </row>
    <row r="4706" customFormat="false" ht="14.25" hidden="false" customHeight="false" outlineLevel="0" collapsed="false">
      <c r="A4706" s="1" t="n">
        <v>38914</v>
      </c>
      <c r="B4706" s="2" t="n">
        <v>0.0416666666666667</v>
      </c>
      <c r="C4706" s="9" t="n">
        <v>18.1778</v>
      </c>
      <c r="D4706" s="9" t="n">
        <v>18.1778</v>
      </c>
      <c r="E4706" s="4" t="n">
        <v>0.7</v>
      </c>
      <c r="F4706" s="3" t="n">
        <v>6.1663</v>
      </c>
      <c r="G4706" s="0" t="n">
        <v>331</v>
      </c>
      <c r="H4706" s="3" t="n">
        <v>15.8263</v>
      </c>
      <c r="I4706" s="0" t="n">
        <v>1022.35</v>
      </c>
      <c r="J4706" s="10" t="n">
        <f aca="false">ABS(D4706-C4706)&gt;=5</f>
        <v>0</v>
      </c>
      <c r="K4706" s="10" t="n">
        <f aca="false">OR(AND(G4706&gt;=0,G4706&lt;=45),AND(G4706&gt;=315,G4706&lt;=360))</f>
        <v>1</v>
      </c>
      <c r="L4706" s="0" t="n">
        <f aca="false">IF(AND(J4706,K4706),1,0)</f>
        <v>0</v>
      </c>
    </row>
    <row r="4707" customFormat="false" ht="14.25" hidden="false" customHeight="false" outlineLevel="0" collapsed="false">
      <c r="A4707" s="1" t="n">
        <v>38914</v>
      </c>
      <c r="B4707" s="2" t="n">
        <v>0.0833333333333333</v>
      </c>
      <c r="C4707" s="9" t="n">
        <v>16.4056</v>
      </c>
      <c r="D4707" s="9" t="n">
        <v>16.4056</v>
      </c>
      <c r="E4707" s="4" t="n">
        <v>0.72</v>
      </c>
      <c r="F4707" s="3" t="n">
        <v>5.1359</v>
      </c>
      <c r="G4707" s="0" t="n">
        <v>272</v>
      </c>
      <c r="H4707" s="3" t="n">
        <v>14.9569</v>
      </c>
      <c r="I4707" s="0" t="n">
        <v>1022.82</v>
      </c>
      <c r="J4707" s="10" t="n">
        <f aca="false">ABS(D4707-C4707)&gt;=5</f>
        <v>0</v>
      </c>
      <c r="K4707" s="10" t="n">
        <f aca="false">OR(AND(G4707&gt;=0,G4707&lt;=45),AND(G4707&gt;=315,G4707&lt;=360))</f>
        <v>0</v>
      </c>
      <c r="L4707" s="0" t="n">
        <f aca="false">IF(AND(J4707,K4707),1,0)</f>
        <v>0</v>
      </c>
    </row>
    <row r="4708" customFormat="false" ht="14.25" hidden="false" customHeight="false" outlineLevel="0" collapsed="false">
      <c r="A4708" s="1" t="n">
        <v>38914</v>
      </c>
      <c r="B4708" s="2" t="n">
        <v>0.125</v>
      </c>
      <c r="C4708" s="9" t="n">
        <v>17.0389</v>
      </c>
      <c r="D4708" s="9" t="n">
        <v>17.0389</v>
      </c>
      <c r="E4708" s="4" t="n">
        <v>0.72</v>
      </c>
      <c r="F4708" s="3" t="n">
        <v>10.5294</v>
      </c>
      <c r="G4708" s="0" t="n">
        <v>7</v>
      </c>
      <c r="H4708" s="3" t="n">
        <v>15.8263</v>
      </c>
      <c r="I4708" s="0" t="n">
        <v>1022.15</v>
      </c>
      <c r="J4708" s="10" t="n">
        <f aca="false">ABS(D4708-C4708)&gt;=5</f>
        <v>0</v>
      </c>
      <c r="K4708" s="10" t="n">
        <f aca="false">OR(AND(G4708&gt;=0,G4708&lt;=45),AND(G4708&gt;=315,G4708&lt;=360))</f>
        <v>1</v>
      </c>
      <c r="L4708" s="0" t="n">
        <f aca="false">IF(AND(J4708,K4708),1,0)</f>
        <v>0</v>
      </c>
    </row>
    <row r="4709" customFormat="false" ht="14.25" hidden="false" customHeight="false" outlineLevel="0" collapsed="false">
      <c r="A4709" s="1" t="n">
        <v>38914</v>
      </c>
      <c r="B4709" s="2" t="n">
        <v>0.166666666666667</v>
      </c>
      <c r="C4709" s="9" t="n">
        <v>16.9889</v>
      </c>
      <c r="D4709" s="9" t="n">
        <v>16.9889</v>
      </c>
      <c r="E4709" s="4" t="n">
        <v>0.66</v>
      </c>
      <c r="F4709" s="3" t="n">
        <v>10.5294</v>
      </c>
      <c r="G4709" s="0" t="n">
        <v>17</v>
      </c>
      <c r="H4709" s="3" t="n">
        <v>15.8263</v>
      </c>
      <c r="I4709" s="0" t="n">
        <v>1021.77</v>
      </c>
      <c r="J4709" s="10" t="n">
        <f aca="false">ABS(D4709-C4709)&gt;=5</f>
        <v>0</v>
      </c>
      <c r="K4709" s="10" t="n">
        <f aca="false">OR(AND(G4709&gt;=0,G4709&lt;=45),AND(G4709&gt;=315,G4709&lt;=360))</f>
        <v>1</v>
      </c>
      <c r="L4709" s="0" t="n">
        <f aca="false">IF(AND(J4709,K4709),1,0)</f>
        <v>0</v>
      </c>
    </row>
    <row r="4710" customFormat="false" ht="14.25" hidden="false" customHeight="false" outlineLevel="0" collapsed="false">
      <c r="A4710" s="1" t="n">
        <v>38914</v>
      </c>
      <c r="B4710" s="2" t="n">
        <v>0.208333333333333</v>
      </c>
      <c r="C4710" s="9" t="n">
        <v>16.0667</v>
      </c>
      <c r="D4710" s="9" t="n">
        <v>16.0667</v>
      </c>
      <c r="E4710" s="4" t="n">
        <v>0.67</v>
      </c>
      <c r="F4710" s="3" t="n">
        <v>6.3434</v>
      </c>
      <c r="G4710" s="0" t="n">
        <v>11</v>
      </c>
      <c r="H4710" s="3" t="n">
        <v>15.3111</v>
      </c>
      <c r="I4710" s="0" t="n">
        <v>1022.01</v>
      </c>
      <c r="J4710" s="10" t="n">
        <f aca="false">ABS(D4710-C4710)&gt;=5</f>
        <v>0</v>
      </c>
      <c r="K4710" s="10" t="n">
        <f aca="false">OR(AND(G4710&gt;=0,G4710&lt;=45),AND(G4710&gt;=315,G4710&lt;=360))</f>
        <v>1</v>
      </c>
      <c r="L4710" s="0" t="n">
        <f aca="false">IF(AND(J4710,K4710),1,0)</f>
        <v>0</v>
      </c>
    </row>
    <row r="4711" customFormat="false" ht="14.25" hidden="false" customHeight="false" outlineLevel="0" collapsed="false">
      <c r="A4711" s="1" t="n">
        <v>38914</v>
      </c>
      <c r="B4711" s="2" t="n">
        <v>0.25</v>
      </c>
      <c r="C4711" s="9" t="n">
        <v>17.0389</v>
      </c>
      <c r="D4711" s="9" t="n">
        <v>17.0389</v>
      </c>
      <c r="E4711" s="4" t="n">
        <v>0.64</v>
      </c>
      <c r="F4711" s="3" t="n">
        <v>10.6099</v>
      </c>
      <c r="G4711" s="0" t="n">
        <v>358</v>
      </c>
      <c r="H4711" s="3" t="n">
        <v>15.8263</v>
      </c>
      <c r="I4711" s="0" t="n">
        <v>1022.37</v>
      </c>
      <c r="J4711" s="10" t="n">
        <f aca="false">ABS(D4711-C4711)&gt;=5</f>
        <v>0</v>
      </c>
      <c r="K4711" s="10" t="n">
        <f aca="false">OR(AND(G4711&gt;=0,G4711&lt;=45),AND(G4711&gt;=315,G4711&lt;=360))</f>
        <v>1</v>
      </c>
      <c r="L4711" s="0" t="n">
        <f aca="false">IF(AND(J4711,K4711),1,0)</f>
        <v>0</v>
      </c>
    </row>
    <row r="4712" customFormat="false" ht="14.25" hidden="false" customHeight="false" outlineLevel="0" collapsed="false">
      <c r="A4712" s="1" t="n">
        <v>38914</v>
      </c>
      <c r="B4712" s="2" t="n">
        <v>0.291666666666667</v>
      </c>
      <c r="C4712" s="9" t="n">
        <v>17.6889</v>
      </c>
      <c r="D4712" s="9" t="n">
        <v>17.6889</v>
      </c>
      <c r="E4712" s="4" t="n">
        <v>0.65</v>
      </c>
      <c r="F4712" s="3" t="n">
        <v>9.5151</v>
      </c>
      <c r="G4712" s="0" t="n">
        <v>338</v>
      </c>
      <c r="H4712" s="3" t="n">
        <v>9.982</v>
      </c>
      <c r="I4712" s="0" t="n">
        <v>1022.65</v>
      </c>
      <c r="J4712" s="10" t="n">
        <f aca="false">ABS(D4712-C4712)&gt;=5</f>
        <v>0</v>
      </c>
      <c r="K4712" s="10" t="n">
        <f aca="false">OR(AND(G4712&gt;=0,G4712&lt;=45),AND(G4712&gt;=315,G4712&lt;=360))</f>
        <v>1</v>
      </c>
      <c r="L4712" s="0" t="n">
        <f aca="false">IF(AND(J4712,K4712),1,0)</f>
        <v>0</v>
      </c>
    </row>
    <row r="4713" customFormat="false" ht="14.25" hidden="false" customHeight="false" outlineLevel="0" collapsed="false">
      <c r="A4713" s="1" t="n">
        <v>38914</v>
      </c>
      <c r="B4713" s="2" t="n">
        <v>0.333333333333333</v>
      </c>
      <c r="C4713" s="9" t="n">
        <v>20.6278</v>
      </c>
      <c r="D4713" s="9" t="n">
        <v>20.6278</v>
      </c>
      <c r="E4713" s="4" t="n">
        <v>0.5</v>
      </c>
      <c r="F4713" s="3" t="n">
        <v>12.3004</v>
      </c>
      <c r="G4713" s="0" t="n">
        <v>355</v>
      </c>
      <c r="H4713" s="3" t="n">
        <v>10.3523</v>
      </c>
      <c r="I4713" s="0" t="n">
        <v>1022.7</v>
      </c>
      <c r="J4713" s="10" t="n">
        <f aca="false">ABS(D4713-C4713)&gt;=5</f>
        <v>0</v>
      </c>
      <c r="K4713" s="10" t="n">
        <f aca="false">OR(AND(G4713&gt;=0,G4713&lt;=45),AND(G4713&gt;=315,G4713&lt;=360))</f>
        <v>1</v>
      </c>
      <c r="L4713" s="0" t="n">
        <f aca="false">IF(AND(J4713,K4713),1,0)</f>
        <v>0</v>
      </c>
    </row>
    <row r="4714" customFormat="false" ht="14.25" hidden="false" customHeight="false" outlineLevel="0" collapsed="false">
      <c r="A4714" s="1" t="n">
        <v>38914</v>
      </c>
      <c r="B4714" s="2" t="n">
        <v>0.375</v>
      </c>
      <c r="C4714" s="9" t="n">
        <v>22.0833</v>
      </c>
      <c r="D4714" s="9" t="n">
        <v>22.0833</v>
      </c>
      <c r="E4714" s="4" t="n">
        <v>0.43</v>
      </c>
      <c r="F4714" s="3" t="n">
        <v>13.4435</v>
      </c>
      <c r="G4714" s="0" t="n">
        <v>356</v>
      </c>
      <c r="H4714" s="3" t="n">
        <v>9.982</v>
      </c>
      <c r="I4714" s="0" t="n">
        <v>1022.44</v>
      </c>
      <c r="J4714" s="10" t="n">
        <f aca="false">ABS(D4714-C4714)&gt;=5</f>
        <v>0</v>
      </c>
      <c r="K4714" s="10" t="n">
        <f aca="false">OR(AND(G4714&gt;=0,G4714&lt;=45),AND(G4714&gt;=315,G4714&lt;=360))</f>
        <v>1</v>
      </c>
      <c r="L4714" s="0" t="n">
        <f aca="false">IF(AND(J4714,K4714),1,0)</f>
        <v>0</v>
      </c>
    </row>
    <row r="4715" customFormat="false" ht="14.25" hidden="false" customHeight="false" outlineLevel="0" collapsed="false">
      <c r="A4715" s="1" t="n">
        <v>38914</v>
      </c>
      <c r="B4715" s="2" t="n">
        <v>0.416666666666667</v>
      </c>
      <c r="C4715" s="9" t="n">
        <v>22.7111</v>
      </c>
      <c r="D4715" s="9" t="n">
        <v>22.7111</v>
      </c>
      <c r="E4715" s="4" t="n">
        <v>0.38</v>
      </c>
      <c r="F4715" s="3" t="n">
        <v>12.236</v>
      </c>
      <c r="G4715" s="0" t="n">
        <v>359</v>
      </c>
      <c r="H4715" s="3" t="n">
        <v>9.982</v>
      </c>
      <c r="I4715" s="0" t="n">
        <v>1022.35</v>
      </c>
      <c r="J4715" s="10" t="n">
        <f aca="false">ABS(D4715-C4715)&gt;=5</f>
        <v>0</v>
      </c>
      <c r="K4715" s="10" t="n">
        <f aca="false">OR(AND(G4715&gt;=0,G4715&lt;=45),AND(G4715&gt;=315,G4715&lt;=360))</f>
        <v>1</v>
      </c>
      <c r="L4715" s="0" t="n">
        <f aca="false">IF(AND(J4715,K4715),1,0)</f>
        <v>0</v>
      </c>
    </row>
    <row r="4716" customFormat="false" ht="14.25" hidden="false" customHeight="false" outlineLevel="0" collapsed="false">
      <c r="A4716" s="1" t="n">
        <v>38914</v>
      </c>
      <c r="B4716" s="2" t="n">
        <v>0.458333333333333</v>
      </c>
      <c r="C4716" s="9" t="n">
        <v>22.3333</v>
      </c>
      <c r="D4716" s="9" t="n">
        <v>22.3333</v>
      </c>
      <c r="E4716" s="4" t="n">
        <v>0.36</v>
      </c>
      <c r="F4716" s="3" t="n">
        <v>10.7387</v>
      </c>
      <c r="G4716" s="0" t="n">
        <v>317</v>
      </c>
      <c r="H4716" s="3" t="n">
        <v>10.3523</v>
      </c>
      <c r="I4716" s="0" t="n">
        <v>1022.38</v>
      </c>
      <c r="J4716" s="10" t="n">
        <f aca="false">ABS(D4716-C4716)&gt;=5</f>
        <v>0</v>
      </c>
      <c r="K4716" s="10" t="n">
        <f aca="false">OR(AND(G4716&gt;=0,G4716&lt;=45),AND(G4716&gt;=315,G4716&lt;=360))</f>
        <v>1</v>
      </c>
      <c r="L4716" s="0" t="n">
        <f aca="false">IF(AND(J4716,K4716),1,0)</f>
        <v>0</v>
      </c>
    </row>
    <row r="4717" customFormat="false" ht="14.25" hidden="false" customHeight="false" outlineLevel="0" collapsed="false">
      <c r="A4717" s="1" t="n">
        <v>38914</v>
      </c>
      <c r="B4717" s="2" t="n">
        <v>0.5</v>
      </c>
      <c r="C4717" s="9" t="n">
        <v>22.7556</v>
      </c>
      <c r="D4717" s="9" t="n">
        <v>22.7556</v>
      </c>
      <c r="E4717" s="4" t="n">
        <v>0.38</v>
      </c>
      <c r="F4717" s="3" t="n">
        <v>17.0177</v>
      </c>
      <c r="G4717" s="0" t="n">
        <v>348</v>
      </c>
      <c r="H4717" s="3" t="n">
        <v>9.982</v>
      </c>
      <c r="I4717" s="0" t="n">
        <v>1022.32</v>
      </c>
      <c r="J4717" s="10" t="n">
        <f aca="false">ABS(D4717-C4717)&gt;=5</f>
        <v>0</v>
      </c>
      <c r="K4717" s="10" t="n">
        <f aca="false">OR(AND(G4717&gt;=0,G4717&lt;=45),AND(G4717&gt;=315,G4717&lt;=360))</f>
        <v>1</v>
      </c>
      <c r="L4717" s="0" t="n">
        <f aca="false">IF(AND(J4717,K4717),1,0)</f>
        <v>0</v>
      </c>
    </row>
    <row r="4718" customFormat="false" ht="14.25" hidden="false" customHeight="false" outlineLevel="0" collapsed="false">
      <c r="A4718" s="1" t="n">
        <v>38914</v>
      </c>
      <c r="B4718" s="2" t="n">
        <v>0.541666666666667</v>
      </c>
      <c r="C4718" s="9" t="n">
        <v>24.8833</v>
      </c>
      <c r="D4718" s="9" t="n">
        <v>24.8833</v>
      </c>
      <c r="E4718" s="4" t="n">
        <v>0.32</v>
      </c>
      <c r="F4718" s="3" t="n">
        <v>9.6439</v>
      </c>
      <c r="G4718" s="0" t="n">
        <v>347</v>
      </c>
      <c r="H4718" s="3" t="n">
        <v>9.982</v>
      </c>
      <c r="I4718" s="0" t="n">
        <v>1022.12</v>
      </c>
      <c r="J4718" s="10" t="n">
        <f aca="false">ABS(D4718-C4718)&gt;=5</f>
        <v>0</v>
      </c>
      <c r="K4718" s="10" t="n">
        <f aca="false">OR(AND(G4718&gt;=0,G4718&lt;=45),AND(G4718&gt;=315,G4718&lt;=360))</f>
        <v>1</v>
      </c>
      <c r="L4718" s="0" t="n">
        <f aca="false">IF(AND(J4718,K4718),1,0)</f>
        <v>0</v>
      </c>
    </row>
    <row r="4719" customFormat="false" ht="14.25" hidden="false" customHeight="false" outlineLevel="0" collapsed="false">
      <c r="A4719" s="1" t="n">
        <v>38914</v>
      </c>
      <c r="B4719" s="2" t="n">
        <v>0.583333333333333</v>
      </c>
      <c r="C4719" s="9" t="n">
        <v>23.95</v>
      </c>
      <c r="D4719" s="9" t="n">
        <v>23.95</v>
      </c>
      <c r="E4719" s="4" t="n">
        <v>0.32</v>
      </c>
      <c r="F4719" s="3" t="n">
        <v>11.7852</v>
      </c>
      <c r="G4719" s="0" t="n">
        <v>352</v>
      </c>
      <c r="H4719" s="3" t="n">
        <v>10.3523</v>
      </c>
      <c r="I4719" s="0" t="n">
        <v>1021.92</v>
      </c>
      <c r="J4719" s="10" t="n">
        <f aca="false">ABS(D4719-C4719)&gt;=5</f>
        <v>0</v>
      </c>
      <c r="K4719" s="10" t="n">
        <f aca="false">OR(AND(G4719&gt;=0,G4719&lt;=45),AND(G4719&gt;=315,G4719&lt;=360))</f>
        <v>1</v>
      </c>
      <c r="L4719" s="0" t="n">
        <f aca="false">IF(AND(J4719,K4719),1,0)</f>
        <v>0</v>
      </c>
    </row>
    <row r="4720" customFormat="false" ht="14.25" hidden="false" customHeight="false" outlineLevel="0" collapsed="false">
      <c r="A4720" s="1" t="n">
        <v>38914</v>
      </c>
      <c r="B4720" s="2" t="n">
        <v>0.625</v>
      </c>
      <c r="C4720" s="9" t="n">
        <v>24.9056</v>
      </c>
      <c r="D4720" s="9" t="n">
        <v>24.9056</v>
      </c>
      <c r="E4720" s="4" t="n">
        <v>0.31</v>
      </c>
      <c r="F4720" s="3" t="n">
        <v>10.5616</v>
      </c>
      <c r="G4720" s="0" t="n">
        <v>339</v>
      </c>
      <c r="H4720" s="3" t="n">
        <v>9.982</v>
      </c>
      <c r="I4720" s="0" t="n">
        <v>1021.62</v>
      </c>
      <c r="J4720" s="10" t="n">
        <f aca="false">ABS(D4720-C4720)&gt;=5</f>
        <v>0</v>
      </c>
      <c r="K4720" s="10" t="n">
        <f aca="false">OR(AND(G4720&gt;=0,G4720&lt;=45),AND(G4720&gt;=315,G4720&lt;=360))</f>
        <v>1</v>
      </c>
      <c r="L4720" s="0" t="n">
        <f aca="false">IF(AND(J4720,K4720),1,0)</f>
        <v>0</v>
      </c>
    </row>
    <row r="4721" customFormat="false" ht="14.25" hidden="false" customHeight="false" outlineLevel="0" collapsed="false">
      <c r="A4721" s="1" t="n">
        <v>38914</v>
      </c>
      <c r="B4721" s="2" t="n">
        <v>0.666666666666667</v>
      </c>
      <c r="C4721" s="9" t="n">
        <v>24.4222</v>
      </c>
      <c r="D4721" s="9" t="n">
        <v>24.4222</v>
      </c>
      <c r="E4721" s="4" t="n">
        <v>0.3</v>
      </c>
      <c r="F4721" s="3" t="n">
        <v>10.7709</v>
      </c>
      <c r="G4721" s="0" t="n">
        <v>8</v>
      </c>
      <c r="H4721" s="3" t="n">
        <v>16.1</v>
      </c>
      <c r="I4721" s="0" t="n">
        <v>1021.6</v>
      </c>
      <c r="J4721" s="10" t="n">
        <f aca="false">ABS(D4721-C4721)&gt;=5</f>
        <v>0</v>
      </c>
      <c r="K4721" s="10" t="n">
        <f aca="false">OR(AND(G4721&gt;=0,G4721&lt;=45),AND(G4721&gt;=315,G4721&lt;=360))</f>
        <v>1</v>
      </c>
      <c r="L4721" s="0" t="n">
        <f aca="false">IF(AND(J4721,K4721),1,0)</f>
        <v>0</v>
      </c>
    </row>
    <row r="4722" customFormat="false" ht="14.25" hidden="false" customHeight="false" outlineLevel="0" collapsed="false">
      <c r="A4722" s="1" t="n">
        <v>38914</v>
      </c>
      <c r="B4722" s="2" t="n">
        <v>0.708333333333333</v>
      </c>
      <c r="C4722" s="9" t="n">
        <v>23.9389</v>
      </c>
      <c r="D4722" s="9" t="n">
        <v>23.9389</v>
      </c>
      <c r="E4722" s="4" t="n">
        <v>0.34</v>
      </c>
      <c r="F4722" s="3" t="n">
        <v>19.8513</v>
      </c>
      <c r="G4722" s="0" t="n">
        <v>38</v>
      </c>
      <c r="H4722" s="3" t="n">
        <v>10.3523</v>
      </c>
      <c r="I4722" s="0" t="n">
        <v>1021.74</v>
      </c>
      <c r="J4722" s="10" t="n">
        <f aca="false">ABS(D4722-C4722)&gt;=5</f>
        <v>0</v>
      </c>
      <c r="K4722" s="10" t="n">
        <f aca="false">OR(AND(G4722&gt;=0,G4722&lt;=45),AND(G4722&gt;=315,G4722&lt;=360))</f>
        <v>1</v>
      </c>
      <c r="L4722" s="0" t="n">
        <f aca="false">IF(AND(J4722,K4722),1,0)</f>
        <v>0</v>
      </c>
    </row>
    <row r="4723" customFormat="false" ht="14.25" hidden="false" customHeight="false" outlineLevel="0" collapsed="false">
      <c r="A4723" s="1" t="n">
        <v>38914</v>
      </c>
      <c r="B4723" s="2" t="n">
        <v>0.75</v>
      </c>
      <c r="C4723" s="9" t="n">
        <v>22.8</v>
      </c>
      <c r="D4723" s="9" t="n">
        <v>22.8</v>
      </c>
      <c r="E4723" s="4" t="n">
        <v>0.34</v>
      </c>
      <c r="F4723" s="3" t="n">
        <v>21.0427</v>
      </c>
      <c r="G4723" s="0" t="n">
        <v>50</v>
      </c>
      <c r="H4723" s="3" t="n">
        <v>9.982</v>
      </c>
      <c r="I4723" s="0" t="n">
        <v>1021.91</v>
      </c>
      <c r="J4723" s="10" t="n">
        <f aca="false">ABS(D4723-C4723)&gt;=5</f>
        <v>0</v>
      </c>
      <c r="K4723" s="10" t="n">
        <f aca="false">OR(AND(G4723&gt;=0,G4723&lt;=45),AND(G4723&gt;=315,G4723&lt;=360))</f>
        <v>0</v>
      </c>
      <c r="L4723" s="0" t="n">
        <f aca="false">IF(AND(J4723,K4723),1,0)</f>
        <v>0</v>
      </c>
    </row>
    <row r="4724" customFormat="false" ht="14.25" hidden="false" customHeight="false" outlineLevel="0" collapsed="false">
      <c r="A4724" s="1" t="n">
        <v>38914</v>
      </c>
      <c r="B4724" s="2" t="n">
        <v>0.791666666666667</v>
      </c>
      <c r="C4724" s="9" t="n">
        <v>21.25</v>
      </c>
      <c r="D4724" s="9" t="n">
        <v>21.25</v>
      </c>
      <c r="E4724" s="4" t="n">
        <v>0.38</v>
      </c>
      <c r="F4724" s="3" t="n">
        <v>21.0266</v>
      </c>
      <c r="G4724" s="0" t="n">
        <v>60</v>
      </c>
      <c r="H4724" s="3" t="n">
        <v>9.982</v>
      </c>
      <c r="I4724" s="0" t="n">
        <v>1022.27</v>
      </c>
      <c r="J4724" s="10" t="n">
        <f aca="false">ABS(D4724-C4724)&gt;=5</f>
        <v>0</v>
      </c>
      <c r="K4724" s="10" t="n">
        <f aca="false">OR(AND(G4724&gt;=0,G4724&lt;=45),AND(G4724&gt;=315,G4724&lt;=360))</f>
        <v>0</v>
      </c>
      <c r="L4724" s="0" t="n">
        <f aca="false">IF(AND(J4724,K4724),1,0)</f>
        <v>0</v>
      </c>
    </row>
    <row r="4725" customFormat="false" ht="14.25" hidden="false" customHeight="false" outlineLevel="0" collapsed="false">
      <c r="A4725" s="1" t="n">
        <v>38914</v>
      </c>
      <c r="B4725" s="2" t="n">
        <v>0.833333333333333</v>
      </c>
      <c r="C4725" s="9" t="n">
        <v>20.1333</v>
      </c>
      <c r="D4725" s="9" t="n">
        <v>20.1333</v>
      </c>
      <c r="E4725" s="4" t="n">
        <v>0.42</v>
      </c>
      <c r="F4725" s="3" t="n">
        <v>18.4184</v>
      </c>
      <c r="G4725" s="0" t="n">
        <v>60</v>
      </c>
      <c r="H4725" s="3" t="n">
        <v>10.3523</v>
      </c>
      <c r="I4725" s="0" t="n">
        <v>1022.64</v>
      </c>
      <c r="J4725" s="10" t="n">
        <f aca="false">ABS(D4725-C4725)&gt;=5</f>
        <v>0</v>
      </c>
      <c r="K4725" s="10" t="n">
        <f aca="false">OR(AND(G4725&gt;=0,G4725&lt;=45),AND(G4725&gt;=315,G4725&lt;=360))</f>
        <v>0</v>
      </c>
      <c r="L4725" s="0" t="n">
        <f aca="false">IF(AND(J4725,K4725),1,0)</f>
        <v>0</v>
      </c>
    </row>
    <row r="4726" customFormat="false" ht="14.25" hidden="false" customHeight="false" outlineLevel="0" collapsed="false">
      <c r="A4726" s="1" t="n">
        <v>38914</v>
      </c>
      <c r="B4726" s="2" t="n">
        <v>0.875</v>
      </c>
      <c r="C4726" s="9" t="n">
        <v>18.8889</v>
      </c>
      <c r="D4726" s="9" t="n">
        <v>18.8889</v>
      </c>
      <c r="E4726" s="4" t="n">
        <v>0.48</v>
      </c>
      <c r="F4726" s="3" t="n">
        <v>10.3201</v>
      </c>
      <c r="G4726" s="0" t="n">
        <v>60</v>
      </c>
      <c r="H4726" s="3" t="n">
        <v>9.982</v>
      </c>
      <c r="I4726" s="0" t="n">
        <v>1023.18</v>
      </c>
      <c r="J4726" s="10" t="n">
        <f aca="false">ABS(D4726-C4726)&gt;=5</f>
        <v>0</v>
      </c>
      <c r="K4726" s="10" t="n">
        <f aca="false">OR(AND(G4726&gt;=0,G4726&lt;=45),AND(G4726&gt;=315,G4726&lt;=360))</f>
        <v>0</v>
      </c>
      <c r="L4726" s="0" t="n">
        <f aca="false">IF(AND(J4726,K4726),1,0)</f>
        <v>0</v>
      </c>
    </row>
    <row r="4727" customFormat="false" ht="14.25" hidden="false" customHeight="false" outlineLevel="0" collapsed="false">
      <c r="A4727" s="1" t="n">
        <v>38914</v>
      </c>
      <c r="B4727" s="2" t="n">
        <v>0.916666666666667</v>
      </c>
      <c r="C4727" s="9" t="n">
        <v>18.7944</v>
      </c>
      <c r="D4727" s="9" t="n">
        <v>18.7944</v>
      </c>
      <c r="E4727" s="4" t="n">
        <v>0.46</v>
      </c>
      <c r="F4727" s="3" t="n">
        <v>10.9319</v>
      </c>
      <c r="G4727" s="0" t="n">
        <v>70</v>
      </c>
      <c r="H4727" s="3" t="n">
        <v>15.8263</v>
      </c>
      <c r="I4727" s="0" t="n">
        <v>1023.32</v>
      </c>
      <c r="J4727" s="10" t="n">
        <f aca="false">ABS(D4727-C4727)&gt;=5</f>
        <v>0</v>
      </c>
      <c r="K4727" s="10" t="n">
        <f aca="false">OR(AND(G4727&gt;=0,G4727&lt;=45),AND(G4727&gt;=315,G4727&lt;=360))</f>
        <v>0</v>
      </c>
      <c r="L4727" s="0" t="n">
        <f aca="false">IF(AND(J4727,K4727),1,0)</f>
        <v>0</v>
      </c>
    </row>
    <row r="4728" customFormat="false" ht="14.25" hidden="false" customHeight="false" outlineLevel="0" collapsed="false">
      <c r="A4728" s="1" t="n">
        <v>38914</v>
      </c>
      <c r="B4728" s="2" t="n">
        <v>0.958333333333333</v>
      </c>
      <c r="C4728" s="9" t="n">
        <v>18.4722</v>
      </c>
      <c r="D4728" s="9" t="n">
        <v>18.4722</v>
      </c>
      <c r="E4728" s="4" t="n">
        <v>0.51</v>
      </c>
      <c r="F4728" s="3" t="n">
        <v>5.6994</v>
      </c>
      <c r="G4728" s="0" t="n">
        <v>69</v>
      </c>
      <c r="H4728" s="3" t="n">
        <v>14.9569</v>
      </c>
      <c r="I4728" s="0" t="n">
        <v>1023.3</v>
      </c>
      <c r="J4728" s="10" t="n">
        <f aca="false">ABS(D4728-C4728)&gt;=5</f>
        <v>0</v>
      </c>
      <c r="K4728" s="10" t="n">
        <f aca="false">OR(AND(G4728&gt;=0,G4728&lt;=45),AND(G4728&gt;=315,G4728&lt;=360))</f>
        <v>0</v>
      </c>
      <c r="L4728" s="0" t="n">
        <f aca="false">IF(AND(J4728,K4728),1,0)</f>
        <v>0</v>
      </c>
    </row>
    <row r="4729" customFormat="false" ht="14.25" hidden="false" customHeight="false" outlineLevel="0" collapsed="false">
      <c r="A4729" s="1" t="n">
        <v>38915</v>
      </c>
      <c r="B4729" s="2" t="n">
        <v>0</v>
      </c>
      <c r="C4729" s="9" t="n">
        <v>17.5778</v>
      </c>
      <c r="D4729" s="9" t="n">
        <v>17.5778</v>
      </c>
      <c r="E4729" s="4" t="n">
        <v>0.56</v>
      </c>
      <c r="F4729" s="3" t="n">
        <v>2.9624</v>
      </c>
      <c r="G4729" s="0" t="n">
        <v>38</v>
      </c>
      <c r="H4729" s="3" t="n">
        <v>15.8263</v>
      </c>
      <c r="I4729" s="0" t="n">
        <v>1023.54</v>
      </c>
      <c r="J4729" s="10" t="n">
        <f aca="false">ABS(D4729-C4729)&gt;=5</f>
        <v>0</v>
      </c>
      <c r="K4729" s="10" t="n">
        <f aca="false">OR(AND(G4729&gt;=0,G4729&lt;=45),AND(G4729&gt;=315,G4729&lt;=360))</f>
        <v>1</v>
      </c>
      <c r="L4729" s="0" t="n">
        <f aca="false">IF(AND(J4729,K4729),1,0)</f>
        <v>0</v>
      </c>
    </row>
    <row r="4730" customFormat="false" ht="14.25" hidden="false" customHeight="false" outlineLevel="0" collapsed="false">
      <c r="A4730" s="1" t="n">
        <v>38915</v>
      </c>
      <c r="B4730" s="2" t="n">
        <v>0.0416666666666667</v>
      </c>
      <c r="C4730" s="9" t="n">
        <v>16.5167</v>
      </c>
      <c r="D4730" s="9" t="n">
        <v>16.5167</v>
      </c>
      <c r="E4730" s="4" t="n">
        <v>0.72</v>
      </c>
      <c r="F4730" s="3" t="n">
        <v>3.3327</v>
      </c>
      <c r="G4730" s="0" t="n">
        <v>287</v>
      </c>
      <c r="H4730" s="3" t="n">
        <v>15.8263</v>
      </c>
      <c r="I4730" s="0" t="n">
        <v>1023.16</v>
      </c>
      <c r="J4730" s="10" t="n">
        <f aca="false">ABS(D4730-C4730)&gt;=5</f>
        <v>0</v>
      </c>
      <c r="K4730" s="10" t="n">
        <f aca="false">OR(AND(G4730&gt;=0,G4730&lt;=45),AND(G4730&gt;=315,G4730&lt;=360))</f>
        <v>0</v>
      </c>
      <c r="L4730" s="0" t="n">
        <f aca="false">IF(AND(J4730,K4730),1,0)</f>
        <v>0</v>
      </c>
    </row>
    <row r="4731" customFormat="false" ht="14.25" hidden="false" customHeight="false" outlineLevel="0" collapsed="false">
      <c r="A4731" s="1" t="n">
        <v>38915</v>
      </c>
      <c r="B4731" s="2" t="n">
        <v>0.0833333333333333</v>
      </c>
      <c r="C4731" s="9" t="n">
        <v>13.3444</v>
      </c>
      <c r="D4731" s="9" t="n">
        <v>13.3444</v>
      </c>
      <c r="E4731" s="4" t="n">
        <v>0.84</v>
      </c>
      <c r="F4731" s="3" t="n">
        <v>5.5545</v>
      </c>
      <c r="G4731" s="0" t="n">
        <v>331</v>
      </c>
      <c r="H4731" s="3" t="n">
        <v>14.9569</v>
      </c>
      <c r="I4731" s="0" t="n">
        <v>1023.3</v>
      </c>
      <c r="J4731" s="10" t="n">
        <f aca="false">ABS(D4731-C4731)&gt;=5</f>
        <v>0</v>
      </c>
      <c r="K4731" s="10" t="n">
        <f aca="false">OR(AND(G4731&gt;=0,G4731&lt;=45),AND(G4731&gt;=315,G4731&lt;=360))</f>
        <v>1</v>
      </c>
      <c r="L4731" s="0" t="n">
        <f aca="false">IF(AND(J4731,K4731),1,0)</f>
        <v>0</v>
      </c>
    </row>
    <row r="4732" customFormat="false" ht="14.25" hidden="false" customHeight="false" outlineLevel="0" collapsed="false">
      <c r="A4732" s="1" t="n">
        <v>38915</v>
      </c>
      <c r="B4732" s="2" t="n">
        <v>0.125</v>
      </c>
      <c r="C4732" s="9" t="n">
        <v>15.75</v>
      </c>
      <c r="D4732" s="9" t="n">
        <v>15.75</v>
      </c>
      <c r="E4732" s="4" t="n">
        <v>0.68</v>
      </c>
      <c r="F4732" s="3" t="n">
        <v>10.3523</v>
      </c>
      <c r="G4732" s="0" t="n">
        <v>262</v>
      </c>
      <c r="H4732" s="3" t="n">
        <v>15.8263</v>
      </c>
      <c r="I4732" s="0" t="n">
        <v>1022.71</v>
      </c>
      <c r="J4732" s="10" t="n">
        <f aca="false">ABS(D4732-C4732)&gt;=5</f>
        <v>0</v>
      </c>
      <c r="K4732" s="10" t="n">
        <f aca="false">OR(AND(G4732&gt;=0,G4732&lt;=45),AND(G4732&gt;=315,G4732&lt;=360))</f>
        <v>0</v>
      </c>
      <c r="L4732" s="0" t="n">
        <f aca="false">IF(AND(J4732,K4732),1,0)</f>
        <v>0</v>
      </c>
    </row>
    <row r="4733" customFormat="false" ht="14.25" hidden="false" customHeight="false" outlineLevel="0" collapsed="false">
      <c r="A4733" s="1" t="n">
        <v>38915</v>
      </c>
      <c r="B4733" s="2" t="n">
        <v>0.166666666666667</v>
      </c>
      <c r="C4733" s="9" t="n">
        <v>15.2667</v>
      </c>
      <c r="D4733" s="9" t="n">
        <v>15.2667</v>
      </c>
      <c r="E4733" s="4" t="n">
        <v>0.68</v>
      </c>
      <c r="F4733" s="3" t="n">
        <v>11.0124</v>
      </c>
      <c r="G4733" s="0" t="n">
        <v>271</v>
      </c>
      <c r="H4733" s="3" t="n">
        <v>15.8263</v>
      </c>
      <c r="I4733" s="0" t="n">
        <v>1022.49</v>
      </c>
      <c r="J4733" s="10" t="n">
        <f aca="false">ABS(D4733-C4733)&gt;=5</f>
        <v>0</v>
      </c>
      <c r="K4733" s="10" t="n">
        <f aca="false">OR(AND(G4733&gt;=0,G4733&lt;=45),AND(G4733&gt;=315,G4733&lt;=360))</f>
        <v>0</v>
      </c>
      <c r="L4733" s="0" t="n">
        <f aca="false">IF(AND(J4733,K4733),1,0)</f>
        <v>0</v>
      </c>
    </row>
    <row r="4734" customFormat="false" ht="14.25" hidden="false" customHeight="false" outlineLevel="0" collapsed="false">
      <c r="A4734" s="1" t="n">
        <v>38915</v>
      </c>
      <c r="B4734" s="2" t="n">
        <v>0.208333333333333</v>
      </c>
      <c r="C4734" s="9" t="n">
        <v>15.3944</v>
      </c>
      <c r="D4734" s="9" t="n">
        <v>15.3944</v>
      </c>
      <c r="E4734" s="4" t="n">
        <v>0.68</v>
      </c>
      <c r="F4734" s="3" t="n">
        <v>10.3201</v>
      </c>
      <c r="G4734" s="0" t="n">
        <v>306</v>
      </c>
      <c r="H4734" s="3" t="n">
        <v>15.3111</v>
      </c>
      <c r="I4734" s="0" t="n">
        <v>1022.88</v>
      </c>
      <c r="J4734" s="10" t="n">
        <f aca="false">ABS(D4734-C4734)&gt;=5</f>
        <v>0</v>
      </c>
      <c r="K4734" s="10" t="n">
        <f aca="false">OR(AND(G4734&gt;=0,G4734&lt;=45),AND(G4734&gt;=315,G4734&lt;=360))</f>
        <v>0</v>
      </c>
      <c r="L4734" s="0" t="n">
        <f aca="false">IF(AND(J4734,K4734),1,0)</f>
        <v>0</v>
      </c>
    </row>
    <row r="4735" customFormat="false" ht="14.25" hidden="false" customHeight="false" outlineLevel="0" collapsed="false">
      <c r="A4735" s="1" t="n">
        <v>38915</v>
      </c>
      <c r="B4735" s="2" t="n">
        <v>0.25</v>
      </c>
      <c r="C4735" s="9" t="n">
        <v>13.7389</v>
      </c>
      <c r="D4735" s="9" t="n">
        <v>13.7389</v>
      </c>
      <c r="E4735" s="4" t="n">
        <v>0.73</v>
      </c>
      <c r="F4735" s="3" t="n">
        <v>9.5151</v>
      </c>
      <c r="G4735" s="0" t="n">
        <v>290</v>
      </c>
      <c r="H4735" s="3" t="n">
        <v>9.982</v>
      </c>
      <c r="I4735" s="0" t="n">
        <v>1023.14</v>
      </c>
      <c r="J4735" s="10" t="n">
        <f aca="false">ABS(D4735-C4735)&gt;=5</f>
        <v>0</v>
      </c>
      <c r="K4735" s="10" t="n">
        <f aca="false">OR(AND(G4735&gt;=0,G4735&lt;=45),AND(G4735&gt;=315,G4735&lt;=360))</f>
        <v>0</v>
      </c>
      <c r="L4735" s="0" t="n">
        <f aca="false">IF(AND(J4735,K4735),1,0)</f>
        <v>0</v>
      </c>
    </row>
    <row r="4736" customFormat="false" ht="14.25" hidden="false" customHeight="false" outlineLevel="0" collapsed="false">
      <c r="A4736" s="1" t="n">
        <v>38915</v>
      </c>
      <c r="B4736" s="2" t="n">
        <v>0.291666666666667</v>
      </c>
      <c r="C4736" s="9" t="n">
        <v>14.9222</v>
      </c>
      <c r="D4736" s="9" t="n">
        <v>14.9222</v>
      </c>
      <c r="E4736" s="4" t="n">
        <v>0.68</v>
      </c>
      <c r="F4736" s="3" t="n">
        <v>11.0446</v>
      </c>
      <c r="G4736" s="0" t="n">
        <v>290</v>
      </c>
      <c r="H4736" s="3" t="n">
        <v>9.982</v>
      </c>
      <c r="I4736" s="0" t="n">
        <v>1023.04</v>
      </c>
      <c r="J4736" s="10" t="n">
        <f aca="false">ABS(D4736-C4736)&gt;=5</f>
        <v>0</v>
      </c>
      <c r="K4736" s="10" t="n">
        <f aca="false">OR(AND(G4736&gt;=0,G4736&lt;=45),AND(G4736&gt;=315,G4736&lt;=360))</f>
        <v>0</v>
      </c>
      <c r="L4736" s="0" t="n">
        <f aca="false">IF(AND(J4736,K4736),1,0)</f>
        <v>0</v>
      </c>
    </row>
    <row r="4737" customFormat="false" ht="14.25" hidden="false" customHeight="false" outlineLevel="0" collapsed="false">
      <c r="A4737" s="1" t="n">
        <v>38915</v>
      </c>
      <c r="B4737" s="2" t="n">
        <v>0.333333333333333</v>
      </c>
      <c r="C4737" s="9" t="n">
        <v>17.7833</v>
      </c>
      <c r="D4737" s="9" t="n">
        <v>17.7833</v>
      </c>
      <c r="E4737" s="4" t="n">
        <v>0.61</v>
      </c>
      <c r="F4737" s="3" t="n">
        <v>14.8281</v>
      </c>
      <c r="G4737" s="0" t="n">
        <v>297</v>
      </c>
      <c r="H4737" s="3" t="n">
        <v>10.3523</v>
      </c>
      <c r="I4737" s="0" t="n">
        <v>1023.09</v>
      </c>
      <c r="J4737" s="10" t="n">
        <f aca="false">ABS(D4737-C4737)&gt;=5</f>
        <v>0</v>
      </c>
      <c r="K4737" s="10" t="n">
        <f aca="false">OR(AND(G4737&gt;=0,G4737&lt;=45),AND(G4737&gt;=315,G4737&lt;=360))</f>
        <v>0</v>
      </c>
      <c r="L4737" s="0" t="n">
        <f aca="false">IF(AND(J4737,K4737),1,0)</f>
        <v>0</v>
      </c>
    </row>
    <row r="4738" customFormat="false" ht="14.25" hidden="false" customHeight="false" outlineLevel="0" collapsed="false">
      <c r="A4738" s="1" t="n">
        <v>38915</v>
      </c>
      <c r="B4738" s="2" t="n">
        <v>0.375</v>
      </c>
      <c r="C4738" s="9" t="n">
        <v>22.0667</v>
      </c>
      <c r="D4738" s="9" t="n">
        <v>22.0667</v>
      </c>
      <c r="E4738" s="4" t="n">
        <v>0.44</v>
      </c>
      <c r="F4738" s="3" t="n">
        <v>15.2789</v>
      </c>
      <c r="G4738" s="0" t="n">
        <v>290</v>
      </c>
      <c r="H4738" s="3" t="n">
        <v>9.982</v>
      </c>
      <c r="I4738" s="0" t="n">
        <v>1022.92</v>
      </c>
      <c r="J4738" s="10" t="n">
        <f aca="false">ABS(D4738-C4738)&gt;=5</f>
        <v>0</v>
      </c>
      <c r="K4738" s="10" t="n">
        <f aca="false">OR(AND(G4738&gt;=0,G4738&lt;=45),AND(G4738&gt;=315,G4738&lt;=360))</f>
        <v>0</v>
      </c>
      <c r="L4738" s="0" t="n">
        <f aca="false">IF(AND(J4738,K4738),1,0)</f>
        <v>0</v>
      </c>
    </row>
    <row r="4739" customFormat="false" ht="14.25" hidden="false" customHeight="false" outlineLevel="0" collapsed="false">
      <c r="A4739" s="1" t="n">
        <v>38915</v>
      </c>
      <c r="B4739" s="2" t="n">
        <v>0.416666666666667</v>
      </c>
      <c r="C4739" s="9" t="n">
        <v>22.6611</v>
      </c>
      <c r="D4739" s="9" t="n">
        <v>22.6611</v>
      </c>
      <c r="E4739" s="4" t="n">
        <v>0.38</v>
      </c>
      <c r="F4739" s="3" t="n">
        <v>13.9426</v>
      </c>
      <c r="G4739" s="0" t="n">
        <v>309</v>
      </c>
      <c r="H4739" s="3" t="n">
        <v>16.0517</v>
      </c>
      <c r="I4739" s="0" t="n">
        <v>1022.64</v>
      </c>
      <c r="J4739" s="10" t="n">
        <f aca="false">ABS(D4739-C4739)&gt;=5</f>
        <v>0</v>
      </c>
      <c r="K4739" s="10" t="n">
        <f aca="false">OR(AND(G4739&gt;=0,G4739&lt;=45),AND(G4739&gt;=315,G4739&lt;=360))</f>
        <v>0</v>
      </c>
      <c r="L4739" s="0" t="n">
        <f aca="false">IF(AND(J4739,K4739),1,0)</f>
        <v>0</v>
      </c>
    </row>
    <row r="4740" customFormat="false" ht="14.25" hidden="false" customHeight="false" outlineLevel="0" collapsed="false">
      <c r="A4740" s="1" t="n">
        <v>38915</v>
      </c>
      <c r="B4740" s="2" t="n">
        <v>0.458333333333333</v>
      </c>
      <c r="C4740" s="9" t="n">
        <v>24.6333</v>
      </c>
      <c r="D4740" s="9" t="n">
        <v>24.6333</v>
      </c>
      <c r="E4740" s="4" t="n">
        <v>0.34</v>
      </c>
      <c r="F4740" s="3" t="n">
        <v>12.2843</v>
      </c>
      <c r="G4740" s="0" t="n">
        <v>351</v>
      </c>
      <c r="H4740" s="3" t="n">
        <v>10.3523</v>
      </c>
      <c r="I4740" s="0" t="n">
        <v>1022.66</v>
      </c>
      <c r="J4740" s="10" t="n">
        <f aca="false">ABS(D4740-C4740)&gt;=5</f>
        <v>0</v>
      </c>
      <c r="K4740" s="10" t="n">
        <f aca="false">OR(AND(G4740&gt;=0,G4740&lt;=45),AND(G4740&gt;=315,G4740&lt;=360))</f>
        <v>1</v>
      </c>
      <c r="L4740" s="0" t="n">
        <f aca="false">IF(AND(J4740,K4740),1,0)</f>
        <v>0</v>
      </c>
    </row>
    <row r="4741" customFormat="false" ht="14.25" hidden="false" customHeight="false" outlineLevel="0" collapsed="false">
      <c r="A4741" s="1" t="n">
        <v>38915</v>
      </c>
      <c r="B4741" s="2" t="n">
        <v>0.5</v>
      </c>
      <c r="C4741" s="9" t="n">
        <v>25.95</v>
      </c>
      <c r="D4741" s="9" t="n">
        <v>25.95</v>
      </c>
      <c r="E4741" s="4" t="n">
        <v>0.29</v>
      </c>
      <c r="F4741" s="3" t="n">
        <v>15.4077</v>
      </c>
      <c r="G4741" s="0" t="n">
        <v>1</v>
      </c>
      <c r="H4741" s="3" t="n">
        <v>9.982</v>
      </c>
      <c r="I4741" s="0" t="n">
        <v>1022.52</v>
      </c>
      <c r="J4741" s="10" t="n">
        <f aca="false">ABS(D4741-C4741)&gt;=5</f>
        <v>0</v>
      </c>
      <c r="K4741" s="10" t="n">
        <f aca="false">OR(AND(G4741&gt;=0,G4741&lt;=45),AND(G4741&gt;=315,G4741&lt;=360))</f>
        <v>1</v>
      </c>
      <c r="L4741" s="0" t="n">
        <f aca="false">IF(AND(J4741,K4741),1,0)</f>
        <v>0</v>
      </c>
    </row>
    <row r="4742" customFormat="false" ht="14.25" hidden="false" customHeight="false" outlineLevel="0" collapsed="false">
      <c r="A4742" s="1" t="n">
        <v>38915</v>
      </c>
      <c r="B4742" s="2" t="n">
        <v>0.541666666666667</v>
      </c>
      <c r="C4742" s="9" t="n">
        <v>26.0167</v>
      </c>
      <c r="D4742" s="9" t="n">
        <v>26.0167</v>
      </c>
      <c r="E4742" s="4" t="n">
        <v>0.29</v>
      </c>
      <c r="F4742" s="3" t="n">
        <v>15.0374</v>
      </c>
      <c r="G4742" s="0" t="n">
        <v>353</v>
      </c>
      <c r="H4742" s="3" t="n">
        <v>9.982</v>
      </c>
      <c r="I4742" s="0" t="n">
        <v>1022.4</v>
      </c>
      <c r="J4742" s="10" t="n">
        <f aca="false">ABS(D4742-C4742)&gt;=5</f>
        <v>0</v>
      </c>
      <c r="K4742" s="10" t="n">
        <f aca="false">OR(AND(G4742&gt;=0,G4742&lt;=45),AND(G4742&gt;=315,G4742&lt;=360))</f>
        <v>1</v>
      </c>
      <c r="L4742" s="0" t="n">
        <f aca="false">IF(AND(J4742,K4742),1,0)</f>
        <v>0</v>
      </c>
    </row>
    <row r="4743" customFormat="false" ht="14.25" hidden="false" customHeight="false" outlineLevel="0" collapsed="false">
      <c r="A4743" s="1" t="n">
        <v>38915</v>
      </c>
      <c r="B4743" s="2" t="n">
        <v>0.583333333333333</v>
      </c>
      <c r="C4743" s="9" t="n">
        <v>25.9056</v>
      </c>
      <c r="D4743" s="9" t="n">
        <v>25.9056</v>
      </c>
      <c r="E4743" s="4" t="n">
        <v>0.29</v>
      </c>
      <c r="F4743" s="3" t="n">
        <v>14.2968</v>
      </c>
      <c r="G4743" s="0" t="n">
        <v>357</v>
      </c>
      <c r="H4743" s="3" t="n">
        <v>10.3523</v>
      </c>
      <c r="I4743" s="0" t="n">
        <v>1022.08</v>
      </c>
      <c r="J4743" s="10" t="n">
        <f aca="false">ABS(D4743-C4743)&gt;=5</f>
        <v>0</v>
      </c>
      <c r="K4743" s="10" t="n">
        <f aca="false">OR(AND(G4743&gt;=0,G4743&lt;=45),AND(G4743&gt;=315,G4743&lt;=360))</f>
        <v>1</v>
      </c>
      <c r="L4743" s="0" t="n">
        <f aca="false">IF(AND(J4743,K4743),1,0)</f>
        <v>0</v>
      </c>
    </row>
    <row r="4744" customFormat="false" ht="14.25" hidden="false" customHeight="false" outlineLevel="0" collapsed="false">
      <c r="A4744" s="1" t="n">
        <v>38915</v>
      </c>
      <c r="B4744" s="2" t="n">
        <v>0.625</v>
      </c>
      <c r="C4744" s="9" t="n">
        <v>27.0833</v>
      </c>
      <c r="D4744" s="9" t="n">
        <v>26.3611</v>
      </c>
      <c r="E4744" s="4" t="n">
        <v>0.27</v>
      </c>
      <c r="F4744" s="3" t="n">
        <v>15.3433</v>
      </c>
      <c r="G4744" s="0" t="n">
        <v>2</v>
      </c>
      <c r="H4744" s="3" t="n">
        <v>9.982</v>
      </c>
      <c r="I4744" s="0" t="n">
        <v>1022</v>
      </c>
      <c r="J4744" s="10" t="n">
        <f aca="false">ABS(D4744-C4744)&gt;=5</f>
        <v>0</v>
      </c>
      <c r="K4744" s="10" t="n">
        <f aca="false">OR(AND(G4744&gt;=0,G4744&lt;=45),AND(G4744&gt;=315,G4744&lt;=360))</f>
        <v>1</v>
      </c>
      <c r="L4744" s="0" t="n">
        <f aca="false">IF(AND(J4744,K4744),1,0)</f>
        <v>0</v>
      </c>
    </row>
    <row r="4745" customFormat="false" ht="14.25" hidden="false" customHeight="false" outlineLevel="0" collapsed="false">
      <c r="A4745" s="1" t="n">
        <v>38915</v>
      </c>
      <c r="B4745" s="2" t="n">
        <v>0.666666666666667</v>
      </c>
      <c r="C4745" s="9" t="n">
        <v>26.0667</v>
      </c>
      <c r="D4745" s="9" t="n">
        <v>26.0667</v>
      </c>
      <c r="E4745" s="4" t="n">
        <v>0.28</v>
      </c>
      <c r="F4745" s="3" t="n">
        <v>19.9479</v>
      </c>
      <c r="G4745" s="0" t="n">
        <v>0</v>
      </c>
      <c r="H4745" s="3" t="n">
        <v>9.982</v>
      </c>
      <c r="I4745" s="0" t="n">
        <v>1022</v>
      </c>
      <c r="J4745" s="10" t="n">
        <f aca="false">ABS(D4745-C4745)&gt;=5</f>
        <v>0</v>
      </c>
      <c r="K4745" s="10" t="n">
        <f aca="false">OR(AND(G4745&gt;=0,G4745&lt;=45),AND(G4745&gt;=315,G4745&lt;=360))</f>
        <v>1</v>
      </c>
      <c r="L4745" s="0" t="n">
        <f aca="false">IF(AND(J4745,K4745),1,0)</f>
        <v>0</v>
      </c>
    </row>
    <row r="4746" customFormat="false" ht="14.25" hidden="false" customHeight="false" outlineLevel="0" collapsed="false">
      <c r="A4746" s="1" t="n">
        <v>38915</v>
      </c>
      <c r="B4746" s="2" t="n">
        <v>0.708333333333333</v>
      </c>
      <c r="C4746" s="9" t="n">
        <v>25.9778</v>
      </c>
      <c r="D4746" s="9" t="n">
        <v>25.9778</v>
      </c>
      <c r="E4746" s="4" t="n">
        <v>0.29</v>
      </c>
      <c r="F4746" s="3" t="n">
        <v>14.6993</v>
      </c>
      <c r="G4746" s="0" t="n">
        <v>10</v>
      </c>
      <c r="H4746" s="3" t="n">
        <v>10.3523</v>
      </c>
      <c r="I4746" s="0" t="n">
        <v>1021.94</v>
      </c>
      <c r="J4746" s="10" t="n">
        <f aca="false">ABS(D4746-C4746)&gt;=5</f>
        <v>0</v>
      </c>
      <c r="K4746" s="10" t="n">
        <f aca="false">OR(AND(G4746&gt;=0,G4746&lt;=45),AND(G4746&gt;=315,G4746&lt;=360))</f>
        <v>1</v>
      </c>
      <c r="L4746" s="0" t="n">
        <f aca="false">IF(AND(J4746,K4746),1,0)</f>
        <v>0</v>
      </c>
    </row>
    <row r="4747" customFormat="false" ht="14.25" hidden="false" customHeight="false" outlineLevel="0" collapsed="false">
      <c r="A4747" s="1" t="n">
        <v>38915</v>
      </c>
      <c r="B4747" s="2" t="n">
        <v>0.75</v>
      </c>
      <c r="C4747" s="9" t="n">
        <v>25.0222</v>
      </c>
      <c r="D4747" s="9" t="n">
        <v>25.0222</v>
      </c>
      <c r="E4747" s="4" t="n">
        <v>0.3</v>
      </c>
      <c r="F4747" s="3" t="n">
        <v>15.0052</v>
      </c>
      <c r="G4747" s="0" t="n">
        <v>29</v>
      </c>
      <c r="H4747" s="3" t="n">
        <v>9.982</v>
      </c>
      <c r="I4747" s="0" t="n">
        <v>1021.79</v>
      </c>
      <c r="J4747" s="10" t="n">
        <f aca="false">ABS(D4747-C4747)&gt;=5</f>
        <v>0</v>
      </c>
      <c r="K4747" s="10" t="n">
        <f aca="false">OR(AND(G4747&gt;=0,G4747&lt;=45),AND(G4747&gt;=315,G4747&lt;=360))</f>
        <v>1</v>
      </c>
      <c r="L4747" s="0" t="n">
        <f aca="false">IF(AND(J4747,K4747),1,0)</f>
        <v>0</v>
      </c>
    </row>
    <row r="4748" customFormat="false" ht="14.25" hidden="false" customHeight="false" outlineLevel="0" collapsed="false">
      <c r="A4748" s="1" t="n">
        <v>38915</v>
      </c>
      <c r="B4748" s="2" t="n">
        <v>0.791666666666667</v>
      </c>
      <c r="C4748" s="9" t="n">
        <v>23.9556</v>
      </c>
      <c r="D4748" s="9" t="n">
        <v>23.9556</v>
      </c>
      <c r="E4748" s="4" t="n">
        <v>0.34</v>
      </c>
      <c r="F4748" s="3" t="n">
        <v>11.7852</v>
      </c>
      <c r="G4748" s="0" t="n">
        <v>21</v>
      </c>
      <c r="H4748" s="3" t="n">
        <v>9.982</v>
      </c>
      <c r="I4748" s="0" t="n">
        <v>1021.8</v>
      </c>
      <c r="J4748" s="10" t="n">
        <f aca="false">ABS(D4748-C4748)&gt;=5</f>
        <v>0</v>
      </c>
      <c r="K4748" s="10" t="n">
        <f aca="false">OR(AND(G4748&gt;=0,G4748&lt;=45),AND(G4748&gt;=315,G4748&lt;=360))</f>
        <v>1</v>
      </c>
      <c r="L4748" s="0" t="n">
        <f aca="false">IF(AND(J4748,K4748),1,0)</f>
        <v>0</v>
      </c>
    </row>
    <row r="4749" customFormat="false" ht="14.25" hidden="false" customHeight="false" outlineLevel="0" collapsed="false">
      <c r="A4749" s="1" t="n">
        <v>38915</v>
      </c>
      <c r="B4749" s="2" t="n">
        <v>0.833333333333333</v>
      </c>
      <c r="C4749" s="9" t="n">
        <v>21.5167</v>
      </c>
      <c r="D4749" s="9" t="n">
        <v>21.5167</v>
      </c>
      <c r="E4749" s="4" t="n">
        <v>0.42</v>
      </c>
      <c r="F4749" s="3" t="n">
        <v>7.1967</v>
      </c>
      <c r="G4749" s="0" t="n">
        <v>25</v>
      </c>
      <c r="H4749" s="3" t="n">
        <v>10.3523</v>
      </c>
      <c r="I4749" s="0" t="n">
        <v>1022.23</v>
      </c>
      <c r="J4749" s="10" t="n">
        <f aca="false">ABS(D4749-C4749)&gt;=5</f>
        <v>0</v>
      </c>
      <c r="K4749" s="10" t="n">
        <f aca="false">OR(AND(G4749&gt;=0,G4749&lt;=45),AND(G4749&gt;=315,G4749&lt;=360))</f>
        <v>1</v>
      </c>
      <c r="L4749" s="0" t="n">
        <f aca="false">IF(AND(J4749,K4749),1,0)</f>
        <v>0</v>
      </c>
    </row>
    <row r="4750" customFormat="false" ht="14.25" hidden="false" customHeight="false" outlineLevel="0" collapsed="false">
      <c r="A4750" s="1" t="n">
        <v>38915</v>
      </c>
      <c r="B4750" s="2" t="n">
        <v>0.875</v>
      </c>
      <c r="C4750" s="9" t="n">
        <v>17.8944</v>
      </c>
      <c r="D4750" s="9" t="n">
        <v>17.8944</v>
      </c>
      <c r="E4750" s="4" t="n">
        <v>0.56</v>
      </c>
      <c r="F4750" s="3" t="n">
        <v>7.4865</v>
      </c>
      <c r="G4750" s="0" t="n">
        <v>20</v>
      </c>
      <c r="H4750" s="3" t="n">
        <v>9.982</v>
      </c>
      <c r="I4750" s="0" t="n">
        <v>1022.52</v>
      </c>
      <c r="J4750" s="10" t="n">
        <f aca="false">ABS(D4750-C4750)&gt;=5</f>
        <v>0</v>
      </c>
      <c r="K4750" s="10" t="n">
        <f aca="false">OR(AND(G4750&gt;=0,G4750&lt;=45),AND(G4750&gt;=315,G4750&lt;=360))</f>
        <v>1</v>
      </c>
      <c r="L4750" s="0" t="n">
        <f aca="false">IF(AND(J4750,K4750),1,0)</f>
        <v>0</v>
      </c>
    </row>
    <row r="4751" customFormat="false" ht="14.25" hidden="false" customHeight="false" outlineLevel="0" collapsed="false">
      <c r="A4751" s="1" t="n">
        <v>38915</v>
      </c>
      <c r="B4751" s="2" t="n">
        <v>0.916666666666667</v>
      </c>
      <c r="C4751" s="9" t="n">
        <v>16.6667</v>
      </c>
      <c r="D4751" s="9" t="n">
        <v>16.6667</v>
      </c>
      <c r="E4751" s="4" t="n">
        <v>0.7</v>
      </c>
      <c r="F4751" s="3" t="n">
        <v>3.1556</v>
      </c>
      <c r="G4751" s="0" t="n">
        <v>352</v>
      </c>
      <c r="H4751" s="3" t="n">
        <v>15.8263</v>
      </c>
      <c r="I4751" s="0" t="n">
        <v>1022.75</v>
      </c>
      <c r="J4751" s="10" t="n">
        <f aca="false">ABS(D4751-C4751)&gt;=5</f>
        <v>0</v>
      </c>
      <c r="K4751" s="10" t="n">
        <f aca="false">OR(AND(G4751&gt;=0,G4751&lt;=45),AND(G4751&gt;=315,G4751&lt;=360))</f>
        <v>1</v>
      </c>
      <c r="L4751" s="0" t="n">
        <f aca="false">IF(AND(J4751,K4751),1,0)</f>
        <v>0</v>
      </c>
    </row>
    <row r="4752" customFormat="false" ht="14.25" hidden="false" customHeight="false" outlineLevel="0" collapsed="false">
      <c r="A4752" s="1" t="n">
        <v>38915</v>
      </c>
      <c r="B4752" s="2" t="n">
        <v>0.958333333333333</v>
      </c>
      <c r="C4752" s="9" t="n">
        <v>14.8333</v>
      </c>
      <c r="D4752" s="9" t="n">
        <v>14.8333</v>
      </c>
      <c r="E4752" s="4" t="n">
        <v>0.76</v>
      </c>
      <c r="F4752" s="3" t="n">
        <v>3.059</v>
      </c>
      <c r="G4752" s="0" t="n">
        <v>7</v>
      </c>
      <c r="H4752" s="3" t="n">
        <v>15.3111</v>
      </c>
      <c r="I4752" s="0" t="n">
        <v>1023.03</v>
      </c>
      <c r="J4752" s="10" t="n">
        <f aca="false">ABS(D4752-C4752)&gt;=5</f>
        <v>0</v>
      </c>
      <c r="K4752" s="10" t="n">
        <f aca="false">OR(AND(G4752&gt;=0,G4752&lt;=45),AND(G4752&gt;=315,G4752&lt;=360))</f>
        <v>1</v>
      </c>
      <c r="L4752" s="0" t="n">
        <f aca="false">IF(AND(J4752,K4752),1,0)</f>
        <v>0</v>
      </c>
    </row>
    <row r="4753" customFormat="false" ht="14.25" hidden="false" customHeight="false" outlineLevel="0" collapsed="false">
      <c r="A4753" s="1" t="n">
        <v>38916</v>
      </c>
      <c r="B4753" s="2" t="n">
        <v>0</v>
      </c>
      <c r="C4753" s="9" t="n">
        <v>14.4</v>
      </c>
      <c r="D4753" s="9" t="n">
        <v>14.4</v>
      </c>
      <c r="E4753" s="4" t="n">
        <v>0.83</v>
      </c>
      <c r="F4753" s="3" t="n">
        <v>6.1502</v>
      </c>
      <c r="G4753" s="0" t="n">
        <v>321</v>
      </c>
      <c r="H4753" s="3" t="n">
        <v>15.8263</v>
      </c>
      <c r="I4753" s="0" t="n">
        <v>1023.23</v>
      </c>
      <c r="J4753" s="10" t="n">
        <f aca="false">ABS(D4753-C4753)&gt;=5</f>
        <v>0</v>
      </c>
      <c r="K4753" s="10" t="n">
        <f aca="false">OR(AND(G4753&gt;=0,G4753&lt;=45),AND(G4753&gt;=315,G4753&lt;=360))</f>
        <v>1</v>
      </c>
      <c r="L4753" s="0" t="n">
        <f aca="false">IF(AND(J4753,K4753),1,0)</f>
        <v>0</v>
      </c>
    </row>
    <row r="4754" customFormat="false" ht="14.25" hidden="false" customHeight="false" outlineLevel="0" collapsed="false">
      <c r="A4754" s="1" t="n">
        <v>38916</v>
      </c>
      <c r="B4754" s="2" t="n">
        <v>0.0416666666666667</v>
      </c>
      <c r="C4754" s="9" t="n">
        <v>12.8278</v>
      </c>
      <c r="D4754" s="9" t="n">
        <v>12.8278</v>
      </c>
      <c r="E4754" s="4" t="n">
        <v>0.86</v>
      </c>
      <c r="F4754" s="3" t="n">
        <v>6.1019</v>
      </c>
      <c r="G4754" s="0" t="n">
        <v>341</v>
      </c>
      <c r="H4754" s="3" t="n">
        <v>15.8263</v>
      </c>
      <c r="I4754" s="0" t="n">
        <v>1023.33</v>
      </c>
      <c r="J4754" s="10" t="n">
        <f aca="false">ABS(D4754-C4754)&gt;=5</f>
        <v>0</v>
      </c>
      <c r="K4754" s="10" t="n">
        <f aca="false">OR(AND(G4754&gt;=0,G4754&lt;=45),AND(G4754&gt;=315,G4754&lt;=360))</f>
        <v>1</v>
      </c>
      <c r="L4754" s="0" t="n">
        <f aca="false">IF(AND(J4754,K4754),1,0)</f>
        <v>0</v>
      </c>
    </row>
    <row r="4755" customFormat="false" ht="14.25" hidden="false" customHeight="false" outlineLevel="0" collapsed="false">
      <c r="A4755" s="1" t="n">
        <v>38916</v>
      </c>
      <c r="B4755" s="2" t="n">
        <v>0.0833333333333333</v>
      </c>
      <c r="C4755" s="9" t="n">
        <v>15.6111</v>
      </c>
      <c r="D4755" s="9" t="n">
        <v>15.6111</v>
      </c>
      <c r="E4755" s="4" t="n">
        <v>0.8</v>
      </c>
      <c r="F4755" s="3" t="n">
        <v>3.1717</v>
      </c>
      <c r="G4755" s="0" t="n">
        <v>283</v>
      </c>
      <c r="H4755" s="3" t="n">
        <v>15.3111</v>
      </c>
      <c r="I4755" s="0" t="n">
        <v>1022.31</v>
      </c>
      <c r="J4755" s="10" t="n">
        <f aca="false">ABS(D4755-C4755)&gt;=5</f>
        <v>0</v>
      </c>
      <c r="K4755" s="10" t="n">
        <f aca="false">OR(AND(G4755&gt;=0,G4755&lt;=45),AND(G4755&gt;=315,G4755&lt;=360))</f>
        <v>0</v>
      </c>
      <c r="L4755" s="0" t="n">
        <f aca="false">IF(AND(J4755,K4755),1,0)</f>
        <v>0</v>
      </c>
    </row>
    <row r="4756" customFormat="false" ht="14.25" hidden="false" customHeight="false" outlineLevel="0" collapsed="false">
      <c r="A4756" s="1" t="n">
        <v>38916</v>
      </c>
      <c r="B4756" s="2" t="n">
        <v>0.125</v>
      </c>
      <c r="C4756" s="9" t="n">
        <v>12.7111</v>
      </c>
      <c r="D4756" s="9" t="n">
        <v>12.7111</v>
      </c>
      <c r="E4756" s="4" t="n">
        <v>0.86</v>
      </c>
      <c r="F4756" s="3" t="n">
        <v>6.4078</v>
      </c>
      <c r="G4756" s="0" t="n">
        <v>339</v>
      </c>
      <c r="H4756" s="3" t="n">
        <v>15.8263</v>
      </c>
      <c r="I4756" s="0" t="n">
        <v>1023.15</v>
      </c>
      <c r="J4756" s="10" t="n">
        <f aca="false">ABS(D4756-C4756)&gt;=5</f>
        <v>0</v>
      </c>
      <c r="K4756" s="10" t="n">
        <f aca="false">OR(AND(G4756&gt;=0,G4756&lt;=45),AND(G4756&gt;=315,G4756&lt;=360))</f>
        <v>1</v>
      </c>
      <c r="L4756" s="0" t="n">
        <f aca="false">IF(AND(J4756,K4756),1,0)</f>
        <v>0</v>
      </c>
    </row>
    <row r="4757" customFormat="false" ht="14.25" hidden="false" customHeight="false" outlineLevel="0" collapsed="false">
      <c r="A4757" s="1" t="n">
        <v>38916</v>
      </c>
      <c r="B4757" s="2" t="n">
        <v>0.166666666666667</v>
      </c>
      <c r="C4757" s="9" t="n">
        <v>12.1556</v>
      </c>
      <c r="D4757" s="9" t="n">
        <v>12.1556</v>
      </c>
      <c r="E4757" s="4" t="n">
        <v>0.86</v>
      </c>
      <c r="F4757" s="3" t="n">
        <v>6.0858</v>
      </c>
      <c r="G4757" s="0" t="n">
        <v>328</v>
      </c>
      <c r="H4757" s="3" t="n">
        <v>15.8263</v>
      </c>
      <c r="I4757" s="0" t="n">
        <v>1022.96</v>
      </c>
      <c r="J4757" s="10" t="n">
        <f aca="false">ABS(D4757-C4757)&gt;=5</f>
        <v>0</v>
      </c>
      <c r="K4757" s="10" t="n">
        <f aca="false">OR(AND(G4757&gt;=0,G4757&lt;=45),AND(G4757&gt;=315,G4757&lt;=360))</f>
        <v>1</v>
      </c>
      <c r="L4757" s="0" t="n">
        <f aca="false">IF(AND(J4757,K4757),1,0)</f>
        <v>0</v>
      </c>
    </row>
    <row r="4758" customFormat="false" ht="14.25" hidden="false" customHeight="false" outlineLevel="0" collapsed="false">
      <c r="A4758" s="1" t="n">
        <v>38916</v>
      </c>
      <c r="B4758" s="2" t="n">
        <v>0.208333333333333</v>
      </c>
      <c r="C4758" s="9" t="n">
        <v>14.1111</v>
      </c>
      <c r="D4758" s="9" t="n">
        <v>14.1111</v>
      </c>
      <c r="E4758" s="4" t="n">
        <v>0.79</v>
      </c>
      <c r="F4758" s="3" t="n">
        <v>4.7978</v>
      </c>
      <c r="G4758" s="0" t="n">
        <v>328</v>
      </c>
      <c r="H4758" s="3" t="n">
        <v>12.4292</v>
      </c>
      <c r="I4758" s="0" t="n">
        <v>1023.34</v>
      </c>
      <c r="J4758" s="10" t="n">
        <f aca="false">ABS(D4758-C4758)&gt;=5</f>
        <v>0</v>
      </c>
      <c r="K4758" s="10" t="n">
        <f aca="false">OR(AND(G4758&gt;=0,G4758&lt;=45),AND(G4758&gt;=315,G4758&lt;=360))</f>
        <v>1</v>
      </c>
      <c r="L4758" s="0" t="n">
        <f aca="false">IF(AND(J4758,K4758),1,0)</f>
        <v>0</v>
      </c>
    </row>
    <row r="4759" customFormat="false" ht="14.25" hidden="false" customHeight="false" outlineLevel="0" collapsed="false">
      <c r="A4759" s="1" t="n">
        <v>38916</v>
      </c>
      <c r="B4759" s="2" t="n">
        <v>0.25</v>
      </c>
      <c r="C4759" s="9" t="n">
        <v>15.7889</v>
      </c>
      <c r="D4759" s="9" t="n">
        <v>15.7889</v>
      </c>
      <c r="E4759" s="4" t="n">
        <v>0.76</v>
      </c>
      <c r="F4759" s="3" t="n">
        <v>6.2468</v>
      </c>
      <c r="G4759" s="0" t="n">
        <v>3</v>
      </c>
      <c r="H4759" s="3" t="n">
        <v>10.9641</v>
      </c>
      <c r="I4759" s="0" t="n">
        <v>1023.71</v>
      </c>
      <c r="J4759" s="10" t="n">
        <f aca="false">ABS(D4759-C4759)&gt;=5</f>
        <v>0</v>
      </c>
      <c r="K4759" s="10" t="n">
        <f aca="false">OR(AND(G4759&gt;=0,G4759&lt;=45),AND(G4759&gt;=315,G4759&lt;=360))</f>
        <v>1</v>
      </c>
      <c r="L4759" s="0" t="n">
        <f aca="false">IF(AND(J4759,K4759),1,0)</f>
        <v>0</v>
      </c>
    </row>
    <row r="4760" customFormat="false" ht="14.25" hidden="false" customHeight="false" outlineLevel="0" collapsed="false">
      <c r="A4760" s="1" t="n">
        <v>38916</v>
      </c>
      <c r="B4760" s="2" t="n">
        <v>0.291666666666667</v>
      </c>
      <c r="C4760" s="9" t="n">
        <v>17.6</v>
      </c>
      <c r="D4760" s="9" t="n">
        <v>17.6</v>
      </c>
      <c r="E4760" s="4" t="n">
        <v>0.71</v>
      </c>
      <c r="F4760" s="3" t="n">
        <v>9.016</v>
      </c>
      <c r="G4760" s="0" t="n">
        <v>19</v>
      </c>
      <c r="H4760" s="3" t="n">
        <v>9.982</v>
      </c>
      <c r="I4760" s="0" t="n">
        <v>1023.95</v>
      </c>
      <c r="J4760" s="10" t="n">
        <f aca="false">ABS(D4760-C4760)&gt;=5</f>
        <v>0</v>
      </c>
      <c r="K4760" s="10" t="n">
        <f aca="false">OR(AND(G4760&gt;=0,G4760&lt;=45),AND(G4760&gt;=315,G4760&lt;=360))</f>
        <v>1</v>
      </c>
      <c r="L4760" s="0" t="n">
        <f aca="false">IF(AND(J4760,K4760),1,0)</f>
        <v>0</v>
      </c>
    </row>
    <row r="4761" customFormat="false" ht="14.25" hidden="false" customHeight="false" outlineLevel="0" collapsed="false">
      <c r="A4761" s="1" t="n">
        <v>38916</v>
      </c>
      <c r="B4761" s="2" t="n">
        <v>0.333333333333333</v>
      </c>
      <c r="C4761" s="9" t="n">
        <v>20.6944</v>
      </c>
      <c r="D4761" s="9" t="n">
        <v>20.6944</v>
      </c>
      <c r="E4761" s="4" t="n">
        <v>0.58</v>
      </c>
      <c r="F4761" s="3" t="n">
        <v>8.5974</v>
      </c>
      <c r="G4761" s="0" t="n">
        <v>17</v>
      </c>
      <c r="H4761" s="3" t="n">
        <v>10.3523</v>
      </c>
      <c r="I4761" s="0" t="n">
        <v>1023.39</v>
      </c>
      <c r="J4761" s="10" t="n">
        <f aca="false">ABS(D4761-C4761)&gt;=5</f>
        <v>0</v>
      </c>
      <c r="K4761" s="10" t="n">
        <f aca="false">OR(AND(G4761&gt;=0,G4761&lt;=45),AND(G4761&gt;=315,G4761&lt;=360))</f>
        <v>1</v>
      </c>
      <c r="L4761" s="0" t="n">
        <f aca="false">IF(AND(J4761,K4761),1,0)</f>
        <v>0</v>
      </c>
    </row>
    <row r="4762" customFormat="false" ht="14.25" hidden="false" customHeight="false" outlineLevel="0" collapsed="false">
      <c r="A4762" s="1" t="n">
        <v>38916</v>
      </c>
      <c r="B4762" s="2" t="n">
        <v>0.375</v>
      </c>
      <c r="C4762" s="9" t="n">
        <v>22.7556</v>
      </c>
      <c r="D4762" s="9" t="n">
        <v>22.7556</v>
      </c>
      <c r="E4762" s="4" t="n">
        <v>0.51</v>
      </c>
      <c r="F4762" s="3" t="n">
        <v>7.567</v>
      </c>
      <c r="G4762" s="0" t="n">
        <v>19</v>
      </c>
      <c r="H4762" s="3" t="n">
        <v>9.982</v>
      </c>
      <c r="I4762" s="0" t="n">
        <v>1023.61</v>
      </c>
      <c r="J4762" s="10" t="n">
        <f aca="false">ABS(D4762-C4762)&gt;=5</f>
        <v>0</v>
      </c>
      <c r="K4762" s="10" t="n">
        <f aca="false">OR(AND(G4762&gt;=0,G4762&lt;=45),AND(G4762&gt;=315,G4762&lt;=360))</f>
        <v>1</v>
      </c>
      <c r="L4762" s="0" t="n">
        <f aca="false">IF(AND(J4762,K4762),1,0)</f>
        <v>0</v>
      </c>
    </row>
    <row r="4763" customFormat="false" ht="14.25" hidden="false" customHeight="false" outlineLevel="0" collapsed="false">
      <c r="A4763" s="1" t="n">
        <v>38916</v>
      </c>
      <c r="B4763" s="2" t="n">
        <v>0.416666666666667</v>
      </c>
      <c r="C4763" s="9" t="n">
        <v>26.0611</v>
      </c>
      <c r="D4763" s="9" t="n">
        <v>26.0611</v>
      </c>
      <c r="E4763" s="4" t="n">
        <v>0.31</v>
      </c>
      <c r="F4763" s="3" t="n">
        <v>10.8836</v>
      </c>
      <c r="G4763" s="0" t="n">
        <v>20</v>
      </c>
      <c r="H4763" s="3" t="n">
        <v>9.982</v>
      </c>
      <c r="I4763" s="0" t="n">
        <v>0</v>
      </c>
      <c r="J4763" s="10" t="n">
        <f aca="false">ABS(D4763-C4763)&gt;=5</f>
        <v>0</v>
      </c>
      <c r="K4763" s="10" t="n">
        <f aca="false">OR(AND(G4763&gt;=0,G4763&lt;=45),AND(G4763&gt;=315,G4763&lt;=360))</f>
        <v>1</v>
      </c>
      <c r="L4763" s="0" t="n">
        <f aca="false">IF(AND(J4763,K4763),1,0)</f>
        <v>0</v>
      </c>
    </row>
    <row r="4764" customFormat="false" ht="14.25" hidden="false" customHeight="false" outlineLevel="0" collapsed="false">
      <c r="A4764" s="1" t="n">
        <v>38916</v>
      </c>
      <c r="B4764" s="2" t="n">
        <v>0.458333333333333</v>
      </c>
      <c r="C4764" s="9" t="n">
        <v>25.9</v>
      </c>
      <c r="D4764" s="9" t="n">
        <v>25.9</v>
      </c>
      <c r="E4764" s="4" t="n">
        <v>0.32</v>
      </c>
      <c r="F4764" s="3" t="n">
        <v>10.8192</v>
      </c>
      <c r="G4764" s="0" t="n">
        <v>20</v>
      </c>
      <c r="H4764" s="3" t="n">
        <v>10.3523</v>
      </c>
      <c r="I4764" s="0" t="n">
        <v>1023.5</v>
      </c>
      <c r="J4764" s="10" t="n">
        <f aca="false">ABS(D4764-C4764)&gt;=5</f>
        <v>0</v>
      </c>
      <c r="K4764" s="10" t="n">
        <f aca="false">OR(AND(G4764&gt;=0,G4764&lt;=45),AND(G4764&gt;=315,G4764&lt;=360))</f>
        <v>1</v>
      </c>
      <c r="L4764" s="0" t="n">
        <f aca="false">IF(AND(J4764,K4764),1,0)</f>
        <v>0</v>
      </c>
    </row>
    <row r="4765" customFormat="false" ht="14.25" hidden="false" customHeight="false" outlineLevel="0" collapsed="false">
      <c r="A4765" s="1" t="n">
        <v>38916</v>
      </c>
      <c r="B4765" s="2" t="n">
        <v>0.5</v>
      </c>
      <c r="C4765" s="9" t="n">
        <v>27.2</v>
      </c>
      <c r="D4765" s="9" t="n">
        <v>26.5222</v>
      </c>
      <c r="E4765" s="4" t="n">
        <v>0.29</v>
      </c>
      <c r="F4765" s="3" t="n">
        <v>10.8353</v>
      </c>
      <c r="G4765" s="0" t="n">
        <v>19</v>
      </c>
      <c r="H4765" s="3" t="n">
        <v>9.982</v>
      </c>
      <c r="I4765" s="0" t="n">
        <v>1023.2</v>
      </c>
      <c r="J4765" s="10" t="n">
        <f aca="false">ABS(D4765-C4765)&gt;=5</f>
        <v>0</v>
      </c>
      <c r="K4765" s="10" t="n">
        <f aca="false">OR(AND(G4765&gt;=0,G4765&lt;=45),AND(G4765&gt;=315,G4765&lt;=360))</f>
        <v>1</v>
      </c>
      <c r="L4765" s="0" t="n">
        <f aca="false">IF(AND(J4765,K4765),1,0)</f>
        <v>0</v>
      </c>
    </row>
    <row r="4766" customFormat="false" ht="14.25" hidden="false" customHeight="false" outlineLevel="0" collapsed="false">
      <c r="A4766" s="1" t="n">
        <v>38916</v>
      </c>
      <c r="B4766" s="2" t="n">
        <v>0.541666666666667</v>
      </c>
      <c r="C4766" s="9" t="n">
        <v>27.2</v>
      </c>
      <c r="D4766" s="9" t="n">
        <v>26.5167</v>
      </c>
      <c r="E4766" s="4" t="n">
        <v>0.29</v>
      </c>
      <c r="F4766" s="3" t="n">
        <v>16.6796</v>
      </c>
      <c r="G4766" s="0" t="n">
        <v>331</v>
      </c>
      <c r="H4766" s="3" t="n">
        <v>10.2557</v>
      </c>
      <c r="I4766" s="0" t="n">
        <v>1022.89</v>
      </c>
      <c r="J4766" s="10" t="n">
        <f aca="false">ABS(D4766-C4766)&gt;=5</f>
        <v>0</v>
      </c>
      <c r="K4766" s="10" t="n">
        <f aca="false">OR(AND(G4766&gt;=0,G4766&lt;=45),AND(G4766&gt;=315,G4766&lt;=360))</f>
        <v>1</v>
      </c>
      <c r="L4766" s="0" t="n">
        <f aca="false">IF(AND(J4766,K4766),1,0)</f>
        <v>0</v>
      </c>
    </row>
    <row r="4767" customFormat="false" ht="14.25" hidden="false" customHeight="false" outlineLevel="0" collapsed="false">
      <c r="A4767" s="1" t="n">
        <v>38916</v>
      </c>
      <c r="B4767" s="2" t="n">
        <v>0.583333333333333</v>
      </c>
      <c r="C4767" s="9" t="n">
        <v>27.65</v>
      </c>
      <c r="D4767" s="9" t="n">
        <v>26.8</v>
      </c>
      <c r="E4767" s="4" t="n">
        <v>0.29</v>
      </c>
      <c r="F4767" s="3" t="n">
        <v>14.2968</v>
      </c>
      <c r="G4767" s="0" t="n">
        <v>337</v>
      </c>
      <c r="H4767" s="3" t="n">
        <v>10.3523</v>
      </c>
      <c r="I4767" s="0" t="n">
        <v>1022.53</v>
      </c>
      <c r="J4767" s="10" t="n">
        <f aca="false">ABS(D4767-C4767)&gt;=5</f>
        <v>0</v>
      </c>
      <c r="K4767" s="10" t="n">
        <f aca="false">OR(AND(G4767&gt;=0,G4767&lt;=45),AND(G4767&gt;=315,G4767&lt;=360))</f>
        <v>1</v>
      </c>
      <c r="L4767" s="0" t="n">
        <f aca="false">IF(AND(J4767,K4767),1,0)</f>
        <v>0</v>
      </c>
    </row>
    <row r="4768" customFormat="false" ht="14.25" hidden="false" customHeight="false" outlineLevel="0" collapsed="false">
      <c r="A4768" s="1" t="n">
        <v>38916</v>
      </c>
      <c r="B4768" s="2" t="n">
        <v>0.625</v>
      </c>
      <c r="C4768" s="9" t="n">
        <v>27.7778</v>
      </c>
      <c r="D4768" s="9" t="n">
        <v>26.8611</v>
      </c>
      <c r="E4768" s="4" t="n">
        <v>0.28</v>
      </c>
      <c r="F4768" s="3" t="n">
        <v>10.3845</v>
      </c>
      <c r="G4768" s="0" t="n">
        <v>342</v>
      </c>
      <c r="H4768" s="3" t="n">
        <v>9.982</v>
      </c>
      <c r="I4768" s="0" t="n">
        <v>1022.07</v>
      </c>
      <c r="J4768" s="10" t="n">
        <f aca="false">ABS(D4768-C4768)&gt;=5</f>
        <v>0</v>
      </c>
      <c r="K4768" s="10" t="n">
        <f aca="false">OR(AND(G4768&gt;=0,G4768&lt;=45),AND(G4768&gt;=315,G4768&lt;=360))</f>
        <v>1</v>
      </c>
      <c r="L4768" s="0" t="n">
        <f aca="false">IF(AND(J4768,K4768),1,0)</f>
        <v>0</v>
      </c>
    </row>
    <row r="4769" customFormat="false" ht="14.25" hidden="false" customHeight="false" outlineLevel="0" collapsed="false">
      <c r="A4769" s="1" t="n">
        <v>38916</v>
      </c>
      <c r="B4769" s="2" t="n">
        <v>0.666666666666667</v>
      </c>
      <c r="C4769" s="9" t="n">
        <v>27.85</v>
      </c>
      <c r="D4769" s="9" t="n">
        <v>26.9056</v>
      </c>
      <c r="E4769" s="4" t="n">
        <v>0.28</v>
      </c>
      <c r="F4769" s="3" t="n">
        <v>10.7709</v>
      </c>
      <c r="G4769" s="0" t="n">
        <v>350</v>
      </c>
      <c r="H4769" s="3" t="n">
        <v>9.982</v>
      </c>
      <c r="I4769" s="0" t="n">
        <v>1021.87</v>
      </c>
      <c r="J4769" s="10" t="n">
        <f aca="false">ABS(D4769-C4769)&gt;=5</f>
        <v>0</v>
      </c>
      <c r="K4769" s="10" t="n">
        <f aca="false">OR(AND(G4769&gt;=0,G4769&lt;=45),AND(G4769&gt;=315,G4769&lt;=360))</f>
        <v>1</v>
      </c>
      <c r="L4769" s="0" t="n">
        <f aca="false">IF(AND(J4769,K4769),1,0)</f>
        <v>0</v>
      </c>
    </row>
    <row r="4770" customFormat="false" ht="14.25" hidden="false" customHeight="false" outlineLevel="0" collapsed="false">
      <c r="A4770" s="1" t="n">
        <v>38916</v>
      </c>
      <c r="B4770" s="2" t="n">
        <v>0.708333333333333</v>
      </c>
      <c r="C4770" s="9" t="n">
        <v>27.8722</v>
      </c>
      <c r="D4770" s="9" t="n">
        <v>26.9444</v>
      </c>
      <c r="E4770" s="4" t="n">
        <v>0.29</v>
      </c>
      <c r="F4770" s="3" t="n">
        <v>10.8836</v>
      </c>
      <c r="G4770" s="0" t="n">
        <v>1</v>
      </c>
      <c r="H4770" s="3" t="n">
        <v>10.3523</v>
      </c>
      <c r="I4770" s="0" t="n">
        <v>1021.54</v>
      </c>
      <c r="J4770" s="10" t="n">
        <f aca="false">ABS(D4770-C4770)&gt;=5</f>
        <v>0</v>
      </c>
      <c r="K4770" s="10" t="n">
        <f aca="false">OR(AND(G4770&gt;=0,G4770&lt;=45),AND(G4770&gt;=315,G4770&lt;=360))</f>
        <v>1</v>
      </c>
      <c r="L4770" s="0" t="n">
        <f aca="false">IF(AND(J4770,K4770),1,0)</f>
        <v>0</v>
      </c>
    </row>
    <row r="4771" customFormat="false" ht="14.25" hidden="false" customHeight="false" outlineLevel="0" collapsed="false">
      <c r="A4771" s="1" t="n">
        <v>38916</v>
      </c>
      <c r="B4771" s="2" t="n">
        <v>0.75</v>
      </c>
      <c r="C4771" s="9" t="n">
        <v>27.7778</v>
      </c>
      <c r="D4771" s="9" t="n">
        <v>26.9889</v>
      </c>
      <c r="E4771" s="4" t="n">
        <v>0.31</v>
      </c>
      <c r="F4771" s="3" t="n">
        <v>7.5026</v>
      </c>
      <c r="G4771" s="0" t="n">
        <v>356</v>
      </c>
      <c r="H4771" s="3" t="n">
        <v>9.982</v>
      </c>
      <c r="I4771" s="0" t="n">
        <v>1021.17</v>
      </c>
      <c r="J4771" s="10" t="n">
        <f aca="false">ABS(D4771-C4771)&gt;=5</f>
        <v>0</v>
      </c>
      <c r="K4771" s="10" t="n">
        <f aca="false">OR(AND(G4771&gt;=0,G4771&lt;=45),AND(G4771&gt;=315,G4771&lt;=360))</f>
        <v>1</v>
      </c>
      <c r="L4771" s="0" t="n">
        <f aca="false">IF(AND(J4771,K4771),1,0)</f>
        <v>0</v>
      </c>
    </row>
    <row r="4772" customFormat="false" ht="14.25" hidden="false" customHeight="false" outlineLevel="0" collapsed="false">
      <c r="A4772" s="1" t="n">
        <v>38916</v>
      </c>
      <c r="B4772" s="2" t="n">
        <v>0.791666666666667</v>
      </c>
      <c r="C4772" s="9" t="n">
        <v>27.2444</v>
      </c>
      <c r="D4772" s="9" t="n">
        <v>26.6722</v>
      </c>
      <c r="E4772" s="4" t="n">
        <v>0.32</v>
      </c>
      <c r="F4772" s="3" t="n">
        <v>4.4597</v>
      </c>
      <c r="G4772" s="0" t="n">
        <v>353</v>
      </c>
      <c r="H4772" s="3" t="n">
        <v>9.982</v>
      </c>
      <c r="I4772" s="0" t="n">
        <v>1020.98</v>
      </c>
      <c r="J4772" s="10" t="n">
        <f aca="false">ABS(D4772-C4772)&gt;=5</f>
        <v>0</v>
      </c>
      <c r="K4772" s="10" t="n">
        <f aca="false">OR(AND(G4772&gt;=0,G4772&lt;=45),AND(G4772&gt;=315,G4772&lt;=360))</f>
        <v>1</v>
      </c>
      <c r="L4772" s="0" t="n">
        <f aca="false">IF(AND(J4772,K4772),1,0)</f>
        <v>0</v>
      </c>
    </row>
    <row r="4773" customFormat="false" ht="14.25" hidden="false" customHeight="false" outlineLevel="0" collapsed="false">
      <c r="A4773" s="1" t="n">
        <v>38916</v>
      </c>
      <c r="B4773" s="2" t="n">
        <v>0.833333333333333</v>
      </c>
      <c r="C4773" s="9" t="n">
        <v>24.2944</v>
      </c>
      <c r="D4773" s="9" t="n">
        <v>24.2944</v>
      </c>
      <c r="E4773" s="4" t="n">
        <v>0.44</v>
      </c>
      <c r="F4773" s="3" t="n">
        <v>0.4991</v>
      </c>
      <c r="G4773" s="0" t="n">
        <v>17</v>
      </c>
      <c r="H4773" s="3" t="n">
        <v>10.3523</v>
      </c>
      <c r="I4773" s="0" t="n">
        <v>1021.25</v>
      </c>
      <c r="J4773" s="10" t="n">
        <f aca="false">ABS(D4773-C4773)&gt;=5</f>
        <v>0</v>
      </c>
      <c r="K4773" s="10" t="n">
        <f aca="false">OR(AND(G4773&gt;=0,G4773&lt;=45),AND(G4773&gt;=315,G4773&lt;=360))</f>
        <v>1</v>
      </c>
      <c r="L4773" s="0" t="n">
        <f aca="false">IF(AND(J4773,K4773),1,0)</f>
        <v>0</v>
      </c>
    </row>
    <row r="4774" customFormat="false" ht="14.25" hidden="false" customHeight="false" outlineLevel="0" collapsed="false">
      <c r="A4774" s="1" t="n">
        <v>38916</v>
      </c>
      <c r="B4774" s="2" t="n">
        <v>0.875</v>
      </c>
      <c r="C4774" s="9" t="n">
        <v>20.1611</v>
      </c>
      <c r="D4774" s="9" t="n">
        <v>20.1611</v>
      </c>
      <c r="E4774" s="4" t="n">
        <v>0.61</v>
      </c>
      <c r="F4774" s="3" t="n">
        <v>3.22</v>
      </c>
      <c r="G4774" s="0" t="n">
        <v>260</v>
      </c>
      <c r="H4774" s="3" t="n">
        <v>9.982</v>
      </c>
      <c r="I4774" s="0" t="n">
        <v>1021.5</v>
      </c>
      <c r="J4774" s="10" t="n">
        <f aca="false">ABS(D4774-C4774)&gt;=5</f>
        <v>0</v>
      </c>
      <c r="K4774" s="10" t="n">
        <f aca="false">OR(AND(G4774&gt;=0,G4774&lt;=45),AND(G4774&gt;=315,G4774&lt;=360))</f>
        <v>0</v>
      </c>
      <c r="L4774" s="0" t="n">
        <f aca="false">IF(AND(J4774,K4774),1,0)</f>
        <v>0</v>
      </c>
    </row>
    <row r="4775" customFormat="false" ht="14.25" hidden="false" customHeight="false" outlineLevel="0" collapsed="false">
      <c r="A4775" s="1" t="n">
        <v>38916</v>
      </c>
      <c r="B4775" s="2" t="n">
        <v>0.916666666666667</v>
      </c>
      <c r="C4775" s="9" t="n">
        <v>18.4333</v>
      </c>
      <c r="D4775" s="9" t="n">
        <v>18.4333</v>
      </c>
      <c r="E4775" s="4" t="n">
        <v>0.68</v>
      </c>
      <c r="F4775" s="3" t="n">
        <v>6.44</v>
      </c>
      <c r="G4775" s="0" t="n">
        <v>270</v>
      </c>
      <c r="H4775" s="3" t="n">
        <v>9.982</v>
      </c>
      <c r="I4775" s="0" t="n">
        <v>1021.9</v>
      </c>
      <c r="J4775" s="10" t="n">
        <f aca="false">ABS(D4775-C4775)&gt;=5</f>
        <v>0</v>
      </c>
      <c r="K4775" s="10" t="n">
        <f aca="false">OR(AND(G4775&gt;=0,G4775&lt;=45),AND(G4775&gt;=315,G4775&lt;=360))</f>
        <v>0</v>
      </c>
      <c r="L4775" s="0" t="n">
        <f aca="false">IF(AND(J4775,K4775),1,0)</f>
        <v>0</v>
      </c>
    </row>
    <row r="4776" customFormat="false" ht="14.25" hidden="false" customHeight="false" outlineLevel="0" collapsed="false">
      <c r="A4776" s="1" t="n">
        <v>38916</v>
      </c>
      <c r="B4776" s="2" t="n">
        <v>0.958333333333333</v>
      </c>
      <c r="C4776" s="9" t="n">
        <v>16.7167</v>
      </c>
      <c r="D4776" s="9" t="n">
        <v>16.7167</v>
      </c>
      <c r="E4776" s="4" t="n">
        <v>0.77</v>
      </c>
      <c r="F4776" s="3" t="n">
        <v>3.3971</v>
      </c>
      <c r="G4776" s="0" t="n">
        <v>253</v>
      </c>
      <c r="H4776" s="3" t="n">
        <v>14.9569</v>
      </c>
      <c r="I4776" s="0" t="n">
        <v>1022.06</v>
      </c>
      <c r="J4776" s="10" t="n">
        <f aca="false">ABS(D4776-C4776)&gt;=5</f>
        <v>0</v>
      </c>
      <c r="K4776" s="10" t="n">
        <f aca="false">OR(AND(G4776&gt;=0,G4776&lt;=45),AND(G4776&gt;=315,G4776&lt;=360))</f>
        <v>0</v>
      </c>
      <c r="L4776" s="0" t="n">
        <f aca="false">IF(AND(J4776,K4776),1,0)</f>
        <v>0</v>
      </c>
    </row>
    <row r="4777" customFormat="false" ht="14.25" hidden="false" customHeight="false" outlineLevel="0" collapsed="false">
      <c r="A4777" s="1" t="n">
        <v>38917</v>
      </c>
      <c r="B4777" s="2" t="n">
        <v>0</v>
      </c>
      <c r="C4777" s="9" t="n">
        <v>16.3333</v>
      </c>
      <c r="D4777" s="9" t="n">
        <v>16.3333</v>
      </c>
      <c r="E4777" s="4" t="n">
        <v>0.8</v>
      </c>
      <c r="F4777" s="3" t="n">
        <v>3.0751</v>
      </c>
      <c r="G4777" s="0" t="n">
        <v>280</v>
      </c>
      <c r="H4777" s="3" t="n">
        <v>15.8263</v>
      </c>
      <c r="I4777" s="0" t="n">
        <v>1022.1</v>
      </c>
      <c r="J4777" s="10" t="n">
        <f aca="false">ABS(D4777-C4777)&gt;=5</f>
        <v>0</v>
      </c>
      <c r="K4777" s="10" t="n">
        <f aca="false">OR(AND(G4777&gt;=0,G4777&lt;=45),AND(G4777&gt;=315,G4777&lt;=360))</f>
        <v>0</v>
      </c>
      <c r="L4777" s="0" t="n">
        <f aca="false">IF(AND(J4777,K4777),1,0)</f>
        <v>0</v>
      </c>
    </row>
    <row r="4778" customFormat="false" ht="14.25" hidden="false" customHeight="false" outlineLevel="0" collapsed="false">
      <c r="A4778" s="1" t="n">
        <v>38917</v>
      </c>
      <c r="B4778" s="2" t="n">
        <v>0.0416666666666667</v>
      </c>
      <c r="C4778" s="9" t="n">
        <v>16.2667</v>
      </c>
      <c r="D4778" s="9" t="n">
        <v>16.2667</v>
      </c>
      <c r="E4778" s="4" t="n">
        <v>0.81</v>
      </c>
      <c r="F4778" s="3" t="n">
        <v>3.22</v>
      </c>
      <c r="G4778" s="0" t="n">
        <v>240</v>
      </c>
      <c r="H4778" s="3" t="n">
        <v>16.0517</v>
      </c>
      <c r="I4778" s="0" t="n">
        <v>1022.07</v>
      </c>
      <c r="J4778" s="10" t="n">
        <f aca="false">ABS(D4778-C4778)&gt;=5</f>
        <v>0</v>
      </c>
      <c r="K4778" s="10" t="n">
        <f aca="false">OR(AND(G4778&gt;=0,G4778&lt;=45),AND(G4778&gt;=315,G4778&lt;=360))</f>
        <v>0</v>
      </c>
      <c r="L4778" s="0" t="n">
        <f aca="false">IF(AND(J4778,K4778),1,0)</f>
        <v>0</v>
      </c>
    </row>
    <row r="4779" customFormat="false" ht="14.25" hidden="false" customHeight="false" outlineLevel="0" collapsed="false">
      <c r="A4779" s="1" t="n">
        <v>38917</v>
      </c>
      <c r="B4779" s="2" t="n">
        <v>0.0833333333333333</v>
      </c>
      <c r="C4779" s="9" t="n">
        <v>17.1167</v>
      </c>
      <c r="D4779" s="9" t="n">
        <v>17.1167</v>
      </c>
      <c r="E4779" s="4" t="n">
        <v>0.86</v>
      </c>
      <c r="F4779" s="3" t="n">
        <v>4.508</v>
      </c>
      <c r="G4779" s="0" t="n">
        <v>270</v>
      </c>
      <c r="H4779" s="3" t="n">
        <v>14.9569</v>
      </c>
      <c r="I4779" s="0" t="n">
        <v>1021.68</v>
      </c>
      <c r="J4779" s="10" t="n">
        <f aca="false">ABS(D4779-C4779)&gt;=5</f>
        <v>0</v>
      </c>
      <c r="K4779" s="10" t="n">
        <f aca="false">OR(AND(G4779&gt;=0,G4779&lt;=45),AND(G4779&gt;=315,G4779&lt;=360))</f>
        <v>0</v>
      </c>
      <c r="L4779" s="0" t="n">
        <f aca="false">IF(AND(J4779,K4779),1,0)</f>
        <v>0</v>
      </c>
    </row>
    <row r="4780" customFormat="false" ht="14.25" hidden="false" customHeight="false" outlineLevel="0" collapsed="false">
      <c r="A4780" s="1" t="n">
        <v>38917</v>
      </c>
      <c r="B4780" s="2" t="n">
        <v>0.125</v>
      </c>
      <c r="C4780" s="9" t="n">
        <v>15.1056</v>
      </c>
      <c r="D4780" s="9" t="n">
        <v>15.1056</v>
      </c>
      <c r="E4780" s="4" t="n">
        <v>0.8</v>
      </c>
      <c r="F4780" s="3" t="n">
        <v>6.44</v>
      </c>
      <c r="G4780" s="0" t="n">
        <v>250</v>
      </c>
      <c r="H4780" s="3" t="n">
        <v>15.8263</v>
      </c>
      <c r="I4780" s="0" t="n">
        <v>1021.97</v>
      </c>
      <c r="J4780" s="10" t="n">
        <f aca="false">ABS(D4780-C4780)&gt;=5</f>
        <v>0</v>
      </c>
      <c r="K4780" s="10" t="n">
        <f aca="false">OR(AND(G4780&gt;=0,G4780&lt;=45),AND(G4780&gt;=315,G4780&lt;=360))</f>
        <v>0</v>
      </c>
      <c r="L4780" s="0" t="n">
        <f aca="false">IF(AND(J4780,K4780),1,0)</f>
        <v>0</v>
      </c>
    </row>
    <row r="4781" customFormat="false" ht="14.25" hidden="false" customHeight="false" outlineLevel="0" collapsed="false">
      <c r="A4781" s="1" t="n">
        <v>38917</v>
      </c>
      <c r="B4781" s="2" t="n">
        <v>0.166666666666667</v>
      </c>
      <c r="C4781" s="9" t="n">
        <v>14.6</v>
      </c>
      <c r="D4781" s="9" t="n">
        <v>14.6</v>
      </c>
      <c r="E4781" s="4" t="n">
        <v>0.89</v>
      </c>
      <c r="F4781" s="3" t="n">
        <v>3.3327</v>
      </c>
      <c r="G4781" s="0" t="n">
        <v>233</v>
      </c>
      <c r="H4781" s="3" t="n">
        <v>15.8263</v>
      </c>
      <c r="I4781" s="0" t="n">
        <v>1021.98</v>
      </c>
      <c r="J4781" s="10" t="n">
        <f aca="false">ABS(D4781-C4781)&gt;=5</f>
        <v>0</v>
      </c>
      <c r="K4781" s="10" t="n">
        <f aca="false">OR(AND(G4781&gt;=0,G4781&lt;=45),AND(G4781&gt;=315,G4781&lt;=360))</f>
        <v>0</v>
      </c>
      <c r="L4781" s="0" t="n">
        <f aca="false">IF(AND(J4781,K4781),1,0)</f>
        <v>0</v>
      </c>
    </row>
    <row r="4782" customFormat="false" ht="14.25" hidden="false" customHeight="false" outlineLevel="0" collapsed="false">
      <c r="A4782" s="1" t="n">
        <v>38917</v>
      </c>
      <c r="B4782" s="2" t="n">
        <v>0.208333333333333</v>
      </c>
      <c r="C4782" s="9" t="n">
        <v>14.7111</v>
      </c>
      <c r="D4782" s="9" t="n">
        <v>14.7111</v>
      </c>
      <c r="E4782" s="4" t="n">
        <v>0.89</v>
      </c>
      <c r="F4782" s="3" t="n">
        <v>2.5116</v>
      </c>
      <c r="G4782" s="0" t="n">
        <v>194</v>
      </c>
      <c r="H4782" s="3" t="n">
        <v>14.9569</v>
      </c>
      <c r="I4782" s="0" t="n">
        <v>1022.43</v>
      </c>
      <c r="J4782" s="10" t="n">
        <f aca="false">ABS(D4782-C4782)&gt;=5</f>
        <v>0</v>
      </c>
      <c r="K4782" s="10" t="n">
        <f aca="false">OR(AND(G4782&gt;=0,G4782&lt;=45),AND(G4782&gt;=315,G4782&lt;=360))</f>
        <v>0</v>
      </c>
      <c r="L4782" s="0" t="n">
        <f aca="false">IF(AND(J4782,K4782),1,0)</f>
        <v>0</v>
      </c>
    </row>
    <row r="4783" customFormat="false" ht="14.25" hidden="false" customHeight="false" outlineLevel="0" collapsed="false">
      <c r="A4783" s="1" t="n">
        <v>38917</v>
      </c>
      <c r="B4783" s="2" t="n">
        <v>0.25</v>
      </c>
      <c r="C4783" s="9" t="n">
        <v>16.0556</v>
      </c>
      <c r="D4783" s="9" t="n">
        <v>16.0556</v>
      </c>
      <c r="E4783" s="4" t="n">
        <v>0.81</v>
      </c>
      <c r="F4783" s="3" t="n">
        <v>3.2361</v>
      </c>
      <c r="G4783" s="0" t="n">
        <v>214</v>
      </c>
      <c r="H4783" s="3" t="n">
        <v>9.982</v>
      </c>
      <c r="I4783" s="0" t="n">
        <v>1022.5</v>
      </c>
      <c r="J4783" s="10" t="n">
        <f aca="false">ABS(D4783-C4783)&gt;=5</f>
        <v>0</v>
      </c>
      <c r="K4783" s="10" t="n">
        <f aca="false">OR(AND(G4783&gt;=0,G4783&lt;=45),AND(G4783&gt;=315,G4783&lt;=360))</f>
        <v>0</v>
      </c>
      <c r="L4783" s="0" t="n">
        <f aca="false">IF(AND(J4783,K4783),1,0)</f>
        <v>0</v>
      </c>
    </row>
    <row r="4784" customFormat="false" ht="14.25" hidden="false" customHeight="false" outlineLevel="0" collapsed="false">
      <c r="A4784" s="1" t="n">
        <v>38917</v>
      </c>
      <c r="B4784" s="2" t="n">
        <v>0.291666666666667</v>
      </c>
      <c r="C4784" s="9" t="n">
        <v>18.7667</v>
      </c>
      <c r="D4784" s="9" t="n">
        <v>18.7667</v>
      </c>
      <c r="E4784" s="4" t="n">
        <v>0.74</v>
      </c>
      <c r="F4784" s="3" t="n">
        <v>3.3005</v>
      </c>
      <c r="G4784" s="0" t="n">
        <v>243</v>
      </c>
      <c r="H4784" s="3" t="n">
        <v>9.982</v>
      </c>
      <c r="I4784" s="0" t="n">
        <v>1022.42</v>
      </c>
      <c r="J4784" s="10" t="n">
        <f aca="false">ABS(D4784-C4784)&gt;=5</f>
        <v>0</v>
      </c>
      <c r="K4784" s="10" t="n">
        <f aca="false">OR(AND(G4784&gt;=0,G4784&lt;=45),AND(G4784&gt;=315,G4784&lt;=360))</f>
        <v>0</v>
      </c>
      <c r="L4784" s="0" t="n">
        <f aca="false">IF(AND(J4784,K4784),1,0)</f>
        <v>0</v>
      </c>
    </row>
    <row r="4785" customFormat="false" ht="14.25" hidden="false" customHeight="false" outlineLevel="0" collapsed="false">
      <c r="A4785" s="1" t="n">
        <v>38917</v>
      </c>
      <c r="B4785" s="2" t="n">
        <v>0.333333333333333</v>
      </c>
      <c r="C4785" s="9" t="n">
        <v>22.6944</v>
      </c>
      <c r="D4785" s="9" t="n">
        <v>22.6944</v>
      </c>
      <c r="E4785" s="4" t="n">
        <v>0.58</v>
      </c>
      <c r="F4785" s="3" t="n">
        <v>8.372</v>
      </c>
      <c r="G4785" s="0" t="n">
        <v>283</v>
      </c>
      <c r="H4785" s="3" t="n">
        <v>9.982</v>
      </c>
      <c r="I4785" s="0" t="n">
        <v>1022.57</v>
      </c>
      <c r="J4785" s="10" t="n">
        <f aca="false">ABS(D4785-C4785)&gt;=5</f>
        <v>0</v>
      </c>
      <c r="K4785" s="10" t="n">
        <f aca="false">OR(AND(G4785&gt;=0,G4785&lt;=45),AND(G4785&gt;=315,G4785&lt;=360))</f>
        <v>0</v>
      </c>
      <c r="L4785" s="0" t="n">
        <f aca="false">IF(AND(J4785,K4785),1,0)</f>
        <v>0</v>
      </c>
    </row>
    <row r="4786" customFormat="false" ht="14.25" hidden="false" customHeight="false" outlineLevel="0" collapsed="false">
      <c r="A4786" s="1" t="n">
        <v>38917</v>
      </c>
      <c r="B4786" s="2" t="n">
        <v>0.375</v>
      </c>
      <c r="C4786" s="9" t="n">
        <v>26.0444</v>
      </c>
      <c r="D4786" s="9" t="n">
        <v>26.0444</v>
      </c>
      <c r="E4786" s="4" t="n">
        <v>0.45</v>
      </c>
      <c r="F4786" s="3" t="n">
        <v>12.397</v>
      </c>
      <c r="G4786" s="0" t="n">
        <v>289</v>
      </c>
      <c r="H4786" s="3" t="n">
        <v>9.982</v>
      </c>
      <c r="I4786" s="0" t="n">
        <v>1022.29</v>
      </c>
      <c r="J4786" s="10" t="n">
        <f aca="false">ABS(D4786-C4786)&gt;=5</f>
        <v>0</v>
      </c>
      <c r="K4786" s="10" t="n">
        <f aca="false">OR(AND(G4786&gt;=0,G4786&lt;=45),AND(G4786&gt;=315,G4786&lt;=360))</f>
        <v>0</v>
      </c>
      <c r="L4786" s="0" t="n">
        <f aca="false">IF(AND(J4786,K4786),1,0)</f>
        <v>0</v>
      </c>
    </row>
    <row r="4787" customFormat="false" ht="14.25" hidden="false" customHeight="false" outlineLevel="0" collapsed="false">
      <c r="A4787" s="1" t="n">
        <v>38917</v>
      </c>
      <c r="B4787" s="2" t="n">
        <v>0.416666666666667</v>
      </c>
      <c r="C4787" s="9" t="n">
        <v>27.7778</v>
      </c>
      <c r="D4787" s="9" t="n">
        <v>27.3833</v>
      </c>
      <c r="E4787" s="4" t="n">
        <v>0.38</v>
      </c>
      <c r="F4787" s="3" t="n">
        <v>12.7995</v>
      </c>
      <c r="G4787" s="0" t="n">
        <v>280</v>
      </c>
      <c r="H4787" s="3" t="n">
        <v>9.982</v>
      </c>
      <c r="I4787" s="0" t="n">
        <v>0</v>
      </c>
      <c r="J4787" s="10" t="n">
        <f aca="false">ABS(D4787-C4787)&gt;=5</f>
        <v>0</v>
      </c>
      <c r="K4787" s="10" t="n">
        <f aca="false">OR(AND(G4787&gt;=0,G4787&lt;=45),AND(G4787&gt;=315,G4787&lt;=360))</f>
        <v>0</v>
      </c>
      <c r="L4787" s="0" t="n">
        <f aca="false">IF(AND(J4787,K4787),1,0)</f>
        <v>0</v>
      </c>
    </row>
    <row r="4788" customFormat="false" ht="14.25" hidden="false" customHeight="false" outlineLevel="0" collapsed="false">
      <c r="A4788" s="1" t="n">
        <v>38917</v>
      </c>
      <c r="B4788" s="2" t="n">
        <v>0.458333333333333</v>
      </c>
      <c r="C4788" s="9" t="n">
        <v>28.7222</v>
      </c>
      <c r="D4788" s="9" t="n">
        <v>28.0944</v>
      </c>
      <c r="E4788" s="4" t="n">
        <v>0.37</v>
      </c>
      <c r="F4788" s="3" t="n">
        <v>12.2199</v>
      </c>
      <c r="G4788" s="0" t="n">
        <v>289</v>
      </c>
      <c r="H4788" s="3" t="n">
        <v>10.3523</v>
      </c>
      <c r="I4788" s="0" t="n">
        <v>1022.38</v>
      </c>
      <c r="J4788" s="10" t="n">
        <f aca="false">ABS(D4788-C4788)&gt;=5</f>
        <v>0</v>
      </c>
      <c r="K4788" s="10" t="n">
        <f aca="false">OR(AND(G4788&gt;=0,G4788&lt;=45),AND(G4788&gt;=315,G4788&lt;=360))</f>
        <v>0</v>
      </c>
      <c r="L4788" s="0" t="n">
        <f aca="false">IF(AND(J4788,K4788),1,0)</f>
        <v>0</v>
      </c>
    </row>
    <row r="4789" customFormat="false" ht="14.25" hidden="false" customHeight="false" outlineLevel="0" collapsed="false">
      <c r="A4789" s="1" t="n">
        <v>38917</v>
      </c>
      <c r="B4789" s="2" t="n">
        <v>0.5</v>
      </c>
      <c r="C4789" s="9" t="n">
        <v>30</v>
      </c>
      <c r="D4789" s="9" t="n">
        <v>29.0778</v>
      </c>
      <c r="E4789" s="4" t="n">
        <v>0.34</v>
      </c>
      <c r="F4789" s="3" t="n">
        <v>12.7351</v>
      </c>
      <c r="G4789" s="0" t="n">
        <v>299</v>
      </c>
      <c r="H4789" s="3" t="n">
        <v>9.982</v>
      </c>
      <c r="I4789" s="0" t="n">
        <v>0</v>
      </c>
      <c r="J4789" s="10" t="n">
        <f aca="false">ABS(D4789-C4789)&gt;=5</f>
        <v>0</v>
      </c>
      <c r="K4789" s="10" t="n">
        <f aca="false">OR(AND(G4789&gt;=0,G4789&lt;=45),AND(G4789&gt;=315,G4789&lt;=360))</f>
        <v>0</v>
      </c>
      <c r="L4789" s="0" t="n">
        <f aca="false">IF(AND(J4789,K4789),1,0)</f>
        <v>0</v>
      </c>
    </row>
    <row r="4790" customFormat="false" ht="14.25" hidden="false" customHeight="false" outlineLevel="0" collapsed="false">
      <c r="A4790" s="1" t="n">
        <v>38917</v>
      </c>
      <c r="B4790" s="2" t="n">
        <v>0.541666666666667</v>
      </c>
      <c r="C4790" s="9" t="n">
        <v>31.0611</v>
      </c>
      <c r="D4790" s="9" t="n">
        <v>30.0333</v>
      </c>
      <c r="E4790" s="4" t="n">
        <v>0.32</v>
      </c>
      <c r="F4790" s="3" t="n">
        <v>9.5151</v>
      </c>
      <c r="G4790" s="0" t="n">
        <v>280</v>
      </c>
      <c r="H4790" s="3" t="n">
        <v>9.982</v>
      </c>
      <c r="I4790" s="0" t="n">
        <v>0</v>
      </c>
      <c r="J4790" s="10" t="n">
        <f aca="false">ABS(D4790-C4790)&gt;=5</f>
        <v>0</v>
      </c>
      <c r="K4790" s="10" t="n">
        <f aca="false">OR(AND(G4790&gt;=0,G4790&lt;=45),AND(G4790&gt;=315,G4790&lt;=360))</f>
        <v>0</v>
      </c>
      <c r="L4790" s="0" t="n">
        <f aca="false">IF(AND(J4790,K4790),1,0)</f>
        <v>0</v>
      </c>
    </row>
    <row r="4791" customFormat="false" ht="14.25" hidden="false" customHeight="false" outlineLevel="0" collapsed="false">
      <c r="A4791" s="1" t="n">
        <v>38917</v>
      </c>
      <c r="B4791" s="2" t="n">
        <v>0.583333333333333</v>
      </c>
      <c r="C4791" s="9" t="n">
        <v>30.9278</v>
      </c>
      <c r="D4791" s="9" t="n">
        <v>29.9333</v>
      </c>
      <c r="E4791" s="4" t="n">
        <v>0.33</v>
      </c>
      <c r="F4791" s="3" t="n">
        <v>9.7405</v>
      </c>
      <c r="G4791" s="0" t="n">
        <v>273</v>
      </c>
      <c r="H4791" s="3" t="n">
        <v>10.3523</v>
      </c>
      <c r="I4791" s="0" t="n">
        <v>1021.79</v>
      </c>
      <c r="J4791" s="10" t="n">
        <f aca="false">ABS(D4791-C4791)&gt;=5</f>
        <v>0</v>
      </c>
      <c r="K4791" s="10" t="n">
        <f aca="false">OR(AND(G4791&gt;=0,G4791&lt;=45),AND(G4791&gt;=315,G4791&lt;=360))</f>
        <v>0</v>
      </c>
      <c r="L4791" s="0" t="n">
        <f aca="false">IF(AND(J4791,K4791),1,0)</f>
        <v>0</v>
      </c>
    </row>
    <row r="4792" customFormat="false" ht="14.25" hidden="false" customHeight="false" outlineLevel="0" collapsed="false">
      <c r="A4792" s="1" t="n">
        <v>38917</v>
      </c>
      <c r="B4792" s="2" t="n">
        <v>0.625</v>
      </c>
      <c r="C4792" s="9" t="n">
        <v>32.1722</v>
      </c>
      <c r="D4792" s="9" t="n">
        <v>30.8333</v>
      </c>
      <c r="E4792" s="4" t="n">
        <v>0.28</v>
      </c>
      <c r="F4792" s="3" t="n">
        <v>12.558</v>
      </c>
      <c r="G4792" s="0" t="n">
        <v>328</v>
      </c>
      <c r="H4792" s="3" t="n">
        <v>9.982</v>
      </c>
      <c r="I4792" s="0" t="n">
        <v>0</v>
      </c>
      <c r="J4792" s="10" t="n">
        <f aca="false">ABS(D4792-C4792)&gt;=5</f>
        <v>0</v>
      </c>
      <c r="K4792" s="10" t="n">
        <f aca="false">OR(AND(G4792&gt;=0,G4792&lt;=45),AND(G4792&gt;=315,G4792&lt;=360))</f>
        <v>1</v>
      </c>
      <c r="L4792" s="0" t="n">
        <f aca="false">IF(AND(J4792,K4792),1,0)</f>
        <v>0</v>
      </c>
    </row>
    <row r="4793" customFormat="false" ht="14.25" hidden="false" customHeight="false" outlineLevel="0" collapsed="false">
      <c r="A4793" s="1" t="n">
        <v>38917</v>
      </c>
      <c r="B4793" s="2" t="n">
        <v>0.666666666666667</v>
      </c>
      <c r="C4793" s="9" t="n">
        <v>31.1611</v>
      </c>
      <c r="D4793" s="9" t="n">
        <v>29.8222</v>
      </c>
      <c r="E4793" s="4" t="n">
        <v>0.29</v>
      </c>
      <c r="F4793" s="3" t="n">
        <v>4.7978</v>
      </c>
      <c r="G4793" s="0" t="n">
        <v>337</v>
      </c>
      <c r="H4793" s="3" t="n">
        <v>9.982</v>
      </c>
      <c r="I4793" s="0" t="n">
        <v>0</v>
      </c>
      <c r="J4793" s="10" t="n">
        <f aca="false">ABS(D4793-C4793)&gt;=5</f>
        <v>0</v>
      </c>
      <c r="K4793" s="10" t="n">
        <f aca="false">OR(AND(G4793&gt;=0,G4793&lt;=45),AND(G4793&gt;=315,G4793&lt;=360))</f>
        <v>1</v>
      </c>
      <c r="L4793" s="0" t="n">
        <f aca="false">IF(AND(J4793,K4793),1,0)</f>
        <v>0</v>
      </c>
    </row>
    <row r="4794" customFormat="false" ht="14.25" hidden="false" customHeight="false" outlineLevel="0" collapsed="false">
      <c r="A4794" s="1" t="n">
        <v>38917</v>
      </c>
      <c r="B4794" s="2" t="n">
        <v>0.708333333333333</v>
      </c>
      <c r="C4794" s="9" t="n">
        <v>32.0389</v>
      </c>
      <c r="D4794" s="9" t="n">
        <v>30.7278</v>
      </c>
      <c r="E4794" s="4" t="n">
        <v>0.29</v>
      </c>
      <c r="F4794" s="3" t="n">
        <v>10.1913</v>
      </c>
      <c r="G4794" s="0" t="n">
        <v>314</v>
      </c>
      <c r="H4794" s="3" t="n">
        <v>10.3523</v>
      </c>
      <c r="I4794" s="0" t="n">
        <v>1020.72</v>
      </c>
      <c r="J4794" s="10" t="n">
        <f aca="false">ABS(D4794-C4794)&gt;=5</f>
        <v>0</v>
      </c>
      <c r="K4794" s="10" t="n">
        <f aca="false">OR(AND(G4794&gt;=0,G4794&lt;=45),AND(G4794&gt;=315,G4794&lt;=360))</f>
        <v>0</v>
      </c>
      <c r="L4794" s="0" t="n">
        <f aca="false">IF(AND(J4794,K4794),1,0)</f>
        <v>0</v>
      </c>
    </row>
    <row r="4795" customFormat="false" ht="14.25" hidden="false" customHeight="false" outlineLevel="0" collapsed="false">
      <c r="A4795" s="1" t="n">
        <v>38917</v>
      </c>
      <c r="B4795" s="2" t="n">
        <v>0.75</v>
      </c>
      <c r="C4795" s="9" t="n">
        <v>31.1111</v>
      </c>
      <c r="D4795" s="9" t="n">
        <v>29.7722</v>
      </c>
      <c r="E4795" s="4" t="n">
        <v>0.29</v>
      </c>
      <c r="F4795" s="3" t="n">
        <v>9.4024</v>
      </c>
      <c r="G4795" s="0" t="n">
        <v>327</v>
      </c>
      <c r="H4795" s="3" t="n">
        <v>9.982</v>
      </c>
      <c r="I4795" s="0" t="n">
        <v>0</v>
      </c>
      <c r="J4795" s="10" t="n">
        <f aca="false">ABS(D4795-C4795)&gt;=5</f>
        <v>0</v>
      </c>
      <c r="K4795" s="10" t="n">
        <f aca="false">OR(AND(G4795&gt;=0,G4795&lt;=45),AND(G4795&gt;=315,G4795&lt;=360))</f>
        <v>1</v>
      </c>
      <c r="L4795" s="0" t="n">
        <f aca="false">IF(AND(J4795,K4795),1,0)</f>
        <v>0</v>
      </c>
    </row>
    <row r="4796" customFormat="false" ht="14.25" hidden="false" customHeight="false" outlineLevel="0" collapsed="false">
      <c r="A4796" s="1" t="n">
        <v>38917</v>
      </c>
      <c r="B4796" s="2" t="n">
        <v>0.791666666666667</v>
      </c>
      <c r="C4796" s="9" t="n">
        <v>30</v>
      </c>
      <c r="D4796" s="9" t="n">
        <v>29.0889</v>
      </c>
      <c r="E4796" s="4" t="n">
        <v>0.34</v>
      </c>
      <c r="F4796" s="3" t="n">
        <v>4.7334</v>
      </c>
      <c r="G4796" s="0" t="n">
        <v>334</v>
      </c>
      <c r="H4796" s="3" t="n">
        <v>9.982</v>
      </c>
      <c r="I4796" s="0" t="n">
        <v>0</v>
      </c>
      <c r="J4796" s="10" t="n">
        <f aca="false">ABS(D4796-C4796)&gt;=5</f>
        <v>0</v>
      </c>
      <c r="K4796" s="10" t="n">
        <f aca="false">OR(AND(G4796&gt;=0,G4796&lt;=45),AND(G4796&gt;=315,G4796&lt;=360))</f>
        <v>1</v>
      </c>
      <c r="L4796" s="0" t="n">
        <f aca="false">IF(AND(J4796,K4796),1,0)</f>
        <v>0</v>
      </c>
    </row>
    <row r="4797" customFormat="false" ht="14.25" hidden="false" customHeight="false" outlineLevel="0" collapsed="false">
      <c r="A4797" s="1" t="n">
        <v>38917</v>
      </c>
      <c r="B4797" s="2" t="n">
        <v>0.833333333333333</v>
      </c>
      <c r="C4797" s="9" t="n">
        <v>26.4556</v>
      </c>
      <c r="D4797" s="9" t="n">
        <v>26.4556</v>
      </c>
      <c r="E4797" s="4" t="n">
        <v>0.46</v>
      </c>
      <c r="F4797" s="3" t="n">
        <v>8.5169</v>
      </c>
      <c r="G4797" s="0" t="n">
        <v>261</v>
      </c>
      <c r="H4797" s="3" t="n">
        <v>10.3523</v>
      </c>
      <c r="I4797" s="0" t="n">
        <v>1020.37</v>
      </c>
      <c r="J4797" s="10" t="n">
        <f aca="false">ABS(D4797-C4797)&gt;=5</f>
        <v>0</v>
      </c>
      <c r="K4797" s="10" t="n">
        <f aca="false">OR(AND(G4797&gt;=0,G4797&lt;=45),AND(G4797&gt;=315,G4797&lt;=360))</f>
        <v>0</v>
      </c>
      <c r="L4797" s="0" t="n">
        <f aca="false">IF(AND(J4797,K4797),1,0)</f>
        <v>0</v>
      </c>
    </row>
    <row r="4798" customFormat="false" ht="14.25" hidden="false" customHeight="false" outlineLevel="0" collapsed="false">
      <c r="A4798" s="1" t="n">
        <v>38917</v>
      </c>
      <c r="B4798" s="2" t="n">
        <v>0.875</v>
      </c>
      <c r="C4798" s="9" t="n">
        <v>22.9278</v>
      </c>
      <c r="D4798" s="9" t="n">
        <v>22.9278</v>
      </c>
      <c r="E4798" s="4" t="n">
        <v>0.57</v>
      </c>
      <c r="F4798" s="3" t="n">
        <v>4.8622</v>
      </c>
      <c r="G4798" s="0" t="n">
        <v>258</v>
      </c>
      <c r="H4798" s="3" t="n">
        <v>9.982</v>
      </c>
      <c r="I4798" s="0" t="n">
        <v>0</v>
      </c>
      <c r="J4798" s="10" t="n">
        <f aca="false">ABS(D4798-C4798)&gt;=5</f>
        <v>0</v>
      </c>
      <c r="K4798" s="10" t="n">
        <f aca="false">OR(AND(G4798&gt;=0,G4798&lt;=45),AND(G4798&gt;=315,G4798&lt;=360))</f>
        <v>0</v>
      </c>
      <c r="L4798" s="0" t="n">
        <f aca="false">IF(AND(J4798,K4798),1,0)</f>
        <v>0</v>
      </c>
    </row>
    <row r="4799" customFormat="false" ht="14.25" hidden="false" customHeight="false" outlineLevel="0" collapsed="false">
      <c r="A4799" s="1" t="n">
        <v>38917</v>
      </c>
      <c r="B4799" s="2" t="n">
        <v>0.916666666666667</v>
      </c>
      <c r="C4799" s="9" t="n">
        <v>22.35</v>
      </c>
      <c r="D4799" s="9" t="n">
        <v>22.35</v>
      </c>
      <c r="E4799" s="4" t="n">
        <v>0.59</v>
      </c>
      <c r="F4799" s="3" t="n">
        <v>4.8783</v>
      </c>
      <c r="G4799" s="0" t="n">
        <v>259</v>
      </c>
      <c r="H4799" s="3" t="n">
        <v>9.982</v>
      </c>
      <c r="I4799" s="0" t="n">
        <v>0</v>
      </c>
      <c r="J4799" s="10" t="n">
        <f aca="false">ABS(D4799-C4799)&gt;=5</f>
        <v>0</v>
      </c>
      <c r="K4799" s="10" t="n">
        <f aca="false">OR(AND(G4799&gt;=0,G4799&lt;=45),AND(G4799&gt;=315,G4799&lt;=360))</f>
        <v>0</v>
      </c>
      <c r="L4799" s="0" t="n">
        <f aca="false">IF(AND(J4799,K4799),1,0)</f>
        <v>0</v>
      </c>
    </row>
    <row r="4800" customFormat="false" ht="14.25" hidden="false" customHeight="false" outlineLevel="0" collapsed="false">
      <c r="A4800" s="1" t="n">
        <v>38917</v>
      </c>
      <c r="B4800" s="2" t="n">
        <v>0.958333333333333</v>
      </c>
      <c r="C4800" s="9" t="n">
        <v>20.6</v>
      </c>
      <c r="D4800" s="9" t="n">
        <v>20.6</v>
      </c>
      <c r="E4800" s="4" t="n">
        <v>0.68</v>
      </c>
      <c r="F4800" s="3" t="n">
        <v>5.6994</v>
      </c>
      <c r="G4800" s="0" t="n">
        <v>281</v>
      </c>
      <c r="H4800" s="3" t="n">
        <v>14.9569</v>
      </c>
      <c r="I4800" s="0" t="n">
        <v>1021.32</v>
      </c>
      <c r="J4800" s="10" t="n">
        <f aca="false">ABS(D4800-C4800)&gt;=5</f>
        <v>0</v>
      </c>
      <c r="K4800" s="10" t="n">
        <f aca="false">OR(AND(G4800&gt;=0,G4800&lt;=45),AND(G4800&gt;=315,G4800&lt;=360))</f>
        <v>0</v>
      </c>
      <c r="L4800" s="0" t="n">
        <f aca="false">IF(AND(J4800,K4800),1,0)</f>
        <v>0</v>
      </c>
    </row>
    <row r="4801" customFormat="false" ht="14.25" hidden="false" customHeight="false" outlineLevel="0" collapsed="false">
      <c r="A4801" s="1" t="n">
        <v>38918</v>
      </c>
      <c r="B4801" s="2" t="n">
        <v>0</v>
      </c>
      <c r="C4801" s="9" t="n">
        <v>20.1278</v>
      </c>
      <c r="D4801" s="9" t="n">
        <v>20.1278</v>
      </c>
      <c r="E4801" s="4" t="n">
        <v>0.72</v>
      </c>
      <c r="F4801" s="3" t="n">
        <v>3.3488</v>
      </c>
      <c r="G4801" s="0" t="n">
        <v>242</v>
      </c>
      <c r="H4801" s="3" t="n">
        <v>9.982</v>
      </c>
      <c r="I4801" s="0" t="n">
        <v>0</v>
      </c>
      <c r="J4801" s="10" t="n">
        <f aca="false">ABS(D4801-C4801)&gt;=5</f>
        <v>0</v>
      </c>
      <c r="K4801" s="10" t="n">
        <f aca="false">OR(AND(G4801&gt;=0,G4801&lt;=45),AND(G4801&gt;=315,G4801&lt;=360))</f>
        <v>0</v>
      </c>
      <c r="L4801" s="0" t="n">
        <f aca="false">IF(AND(J4801,K4801),1,0)</f>
        <v>0</v>
      </c>
    </row>
    <row r="4802" customFormat="false" ht="14.25" hidden="false" customHeight="false" outlineLevel="0" collapsed="false">
      <c r="A4802" s="1" t="n">
        <v>38918</v>
      </c>
      <c r="B4802" s="2" t="n">
        <v>0.0416666666666667</v>
      </c>
      <c r="C4802" s="9" t="n">
        <v>19.0667</v>
      </c>
      <c r="D4802" s="9" t="n">
        <v>19.0667</v>
      </c>
      <c r="E4802" s="4" t="n">
        <v>0.77</v>
      </c>
      <c r="F4802" s="3" t="n">
        <v>1.5295</v>
      </c>
      <c r="G4802" s="0" t="n">
        <v>270</v>
      </c>
      <c r="H4802" s="3" t="n">
        <v>9.982</v>
      </c>
      <c r="I4802" s="0" t="n">
        <v>1021.4</v>
      </c>
      <c r="J4802" s="10" t="n">
        <f aca="false">ABS(D4802-C4802)&gt;=5</f>
        <v>0</v>
      </c>
      <c r="K4802" s="10" t="n">
        <f aca="false">OR(AND(G4802&gt;=0,G4802&lt;=45),AND(G4802&gt;=315,G4802&lt;=360))</f>
        <v>0</v>
      </c>
      <c r="L4802" s="0" t="n">
        <f aca="false">IF(AND(J4802,K4802),1,0)</f>
        <v>0</v>
      </c>
    </row>
    <row r="4803" customFormat="false" ht="14.25" hidden="false" customHeight="false" outlineLevel="0" collapsed="false">
      <c r="A4803" s="1" t="n">
        <v>38918</v>
      </c>
      <c r="B4803" s="2" t="n">
        <v>0.0833333333333333</v>
      </c>
      <c r="C4803" s="9" t="n">
        <v>19.4</v>
      </c>
      <c r="D4803" s="9" t="n">
        <v>19.4</v>
      </c>
      <c r="E4803" s="4" t="n">
        <v>0.84</v>
      </c>
      <c r="F4803" s="3" t="n">
        <v>2.6082</v>
      </c>
      <c r="G4803" s="0" t="n">
        <v>45</v>
      </c>
      <c r="H4803" s="3" t="n">
        <v>14.9569</v>
      </c>
      <c r="I4803" s="0" t="n">
        <v>1020.88</v>
      </c>
      <c r="J4803" s="10" t="n">
        <f aca="false">ABS(D4803-C4803)&gt;=5</f>
        <v>0</v>
      </c>
      <c r="K4803" s="10" t="n">
        <f aca="false">OR(AND(G4803&gt;=0,G4803&lt;=45),AND(G4803&gt;=315,G4803&lt;=360))</f>
        <v>1</v>
      </c>
      <c r="L4803" s="0" t="n">
        <f aca="false">IF(AND(J4803,K4803),1,0)</f>
        <v>0</v>
      </c>
    </row>
    <row r="4804" customFormat="false" ht="14.25" hidden="false" customHeight="false" outlineLevel="0" collapsed="false">
      <c r="A4804" s="1" t="n">
        <v>38918</v>
      </c>
      <c r="B4804" s="2" t="n">
        <v>0.125</v>
      </c>
      <c r="C4804" s="9" t="n">
        <v>17.25</v>
      </c>
      <c r="D4804" s="9" t="n">
        <v>17.25</v>
      </c>
      <c r="E4804" s="4" t="n">
        <v>0.87</v>
      </c>
      <c r="F4804" s="3" t="n">
        <v>3.1878</v>
      </c>
      <c r="G4804" s="0" t="n">
        <v>222</v>
      </c>
      <c r="H4804" s="3" t="n">
        <v>9.982</v>
      </c>
      <c r="I4804" s="0" t="n">
        <v>0</v>
      </c>
      <c r="J4804" s="10" t="n">
        <f aca="false">ABS(D4804-C4804)&gt;=5</f>
        <v>0</v>
      </c>
      <c r="K4804" s="10" t="n">
        <f aca="false">OR(AND(G4804&gt;=0,G4804&lt;=45),AND(G4804&gt;=315,G4804&lt;=360))</f>
        <v>0</v>
      </c>
      <c r="L4804" s="0" t="n">
        <f aca="false">IF(AND(J4804,K4804),1,0)</f>
        <v>0</v>
      </c>
    </row>
    <row r="4805" customFormat="false" ht="14.25" hidden="false" customHeight="false" outlineLevel="0" collapsed="false">
      <c r="A4805" s="1" t="n">
        <v>38918</v>
      </c>
      <c r="B4805" s="2" t="n">
        <v>0.166666666666667</v>
      </c>
      <c r="C4805" s="9" t="n">
        <v>15.1</v>
      </c>
      <c r="D4805" s="9" t="n">
        <v>15.1</v>
      </c>
      <c r="E4805" s="4" t="n">
        <v>0.92</v>
      </c>
      <c r="F4805" s="3" t="n">
        <v>1.6905</v>
      </c>
      <c r="G4805" s="0" t="n">
        <v>260</v>
      </c>
      <c r="H4805" s="3" t="n">
        <v>9.982</v>
      </c>
      <c r="I4805" s="0" t="n">
        <v>0</v>
      </c>
      <c r="J4805" s="10" t="n">
        <f aca="false">ABS(D4805-C4805)&gt;=5</f>
        <v>0</v>
      </c>
      <c r="K4805" s="10" t="n">
        <f aca="false">OR(AND(G4805&gt;=0,G4805&lt;=45),AND(G4805&gt;=315,G4805&lt;=360))</f>
        <v>0</v>
      </c>
      <c r="L4805" s="0" t="n">
        <f aca="false">IF(AND(J4805,K4805),1,0)</f>
        <v>0</v>
      </c>
    </row>
    <row r="4806" customFormat="false" ht="14.25" hidden="false" customHeight="false" outlineLevel="0" collapsed="false">
      <c r="A4806" s="1" t="n">
        <v>38918</v>
      </c>
      <c r="B4806" s="2" t="n">
        <v>0.208333333333333</v>
      </c>
      <c r="C4806" s="9" t="n">
        <v>16.3778</v>
      </c>
      <c r="D4806" s="9" t="n">
        <v>16.3778</v>
      </c>
      <c r="E4806" s="4" t="n">
        <v>0.89</v>
      </c>
      <c r="F4806" s="3" t="n">
        <v>2.8658</v>
      </c>
      <c r="G4806" s="0" t="n">
        <v>203</v>
      </c>
      <c r="H4806" s="3" t="n">
        <v>14.9569</v>
      </c>
      <c r="I4806" s="0" t="n">
        <v>1021.87</v>
      </c>
      <c r="J4806" s="10" t="n">
        <f aca="false">ABS(D4806-C4806)&gt;=5</f>
        <v>0</v>
      </c>
      <c r="K4806" s="10" t="n">
        <f aca="false">OR(AND(G4806&gt;=0,G4806&lt;=45),AND(G4806&gt;=315,G4806&lt;=360))</f>
        <v>0</v>
      </c>
      <c r="L4806" s="0" t="n">
        <f aca="false">IF(AND(J4806,K4806),1,0)</f>
        <v>0</v>
      </c>
    </row>
    <row r="4807" customFormat="false" ht="14.25" hidden="false" customHeight="false" outlineLevel="0" collapsed="false">
      <c r="A4807" s="1" t="n">
        <v>38918</v>
      </c>
      <c r="B4807" s="2" t="n">
        <v>0.25</v>
      </c>
      <c r="C4807" s="9" t="n">
        <v>17.7778</v>
      </c>
      <c r="D4807" s="9" t="n">
        <v>17.7778</v>
      </c>
      <c r="E4807" s="4" t="n">
        <v>0.9</v>
      </c>
      <c r="F4807" s="3" t="n">
        <v>3.22</v>
      </c>
      <c r="G4807" s="0" t="n">
        <v>220</v>
      </c>
      <c r="H4807" s="3" t="n">
        <v>9.982</v>
      </c>
      <c r="I4807" s="0" t="n">
        <v>0</v>
      </c>
      <c r="J4807" s="10" t="n">
        <f aca="false">ABS(D4807-C4807)&gt;=5</f>
        <v>0</v>
      </c>
      <c r="K4807" s="10" t="n">
        <f aca="false">OR(AND(G4807&gt;=0,G4807&lt;=45),AND(G4807&gt;=315,G4807&lt;=360))</f>
        <v>0</v>
      </c>
      <c r="L4807" s="0" t="n">
        <f aca="false">IF(AND(J4807,K4807),1,0)</f>
        <v>0</v>
      </c>
    </row>
    <row r="4808" customFormat="false" ht="14.25" hidden="false" customHeight="false" outlineLevel="0" collapsed="false">
      <c r="A4808" s="1" t="n">
        <v>38918</v>
      </c>
      <c r="B4808" s="2" t="n">
        <v>0.291666666666667</v>
      </c>
      <c r="C4808" s="9" t="n">
        <v>22.2222</v>
      </c>
      <c r="D4808" s="9" t="n">
        <v>22.2222</v>
      </c>
      <c r="E4808" s="4" t="n">
        <v>0.68</v>
      </c>
      <c r="F4808" s="3" t="n">
        <v>3.22</v>
      </c>
      <c r="G4808" s="0" t="n">
        <v>280</v>
      </c>
      <c r="H4808" s="3" t="n">
        <v>9.982</v>
      </c>
      <c r="I4808" s="0" t="n">
        <v>0</v>
      </c>
      <c r="J4808" s="10" t="n">
        <f aca="false">ABS(D4808-C4808)&gt;=5</f>
        <v>0</v>
      </c>
      <c r="K4808" s="10" t="n">
        <f aca="false">OR(AND(G4808&gt;=0,G4808&lt;=45),AND(G4808&gt;=315,G4808&lt;=360))</f>
        <v>0</v>
      </c>
      <c r="L4808" s="0" t="n">
        <f aca="false">IF(AND(J4808,K4808),1,0)</f>
        <v>0</v>
      </c>
    </row>
    <row r="4809" customFormat="false" ht="14.25" hidden="false" customHeight="false" outlineLevel="0" collapsed="false">
      <c r="A4809" s="1" t="n">
        <v>38918</v>
      </c>
      <c r="B4809" s="2" t="n">
        <v>0.333333333333333</v>
      </c>
      <c r="C4809" s="9" t="n">
        <v>25.7611</v>
      </c>
      <c r="D4809" s="9" t="n">
        <v>25.7611</v>
      </c>
      <c r="E4809" s="4" t="n">
        <v>0.53</v>
      </c>
      <c r="F4809" s="3" t="n">
        <v>1.4007</v>
      </c>
      <c r="G4809" s="0" t="n">
        <v>343</v>
      </c>
      <c r="H4809" s="3" t="n">
        <v>9.982</v>
      </c>
      <c r="I4809" s="0" t="n">
        <v>1021.97</v>
      </c>
      <c r="J4809" s="10" t="n">
        <f aca="false">ABS(D4809-C4809)&gt;=5</f>
        <v>0</v>
      </c>
      <c r="K4809" s="10" t="n">
        <f aca="false">OR(AND(G4809&gt;=0,G4809&lt;=45),AND(G4809&gt;=315,G4809&lt;=360))</f>
        <v>1</v>
      </c>
      <c r="L4809" s="0" t="n">
        <f aca="false">IF(AND(J4809,K4809),1,0)</f>
        <v>0</v>
      </c>
    </row>
    <row r="4810" customFormat="false" ht="14.25" hidden="false" customHeight="false" outlineLevel="0" collapsed="false">
      <c r="A4810" s="1" t="n">
        <v>38918</v>
      </c>
      <c r="B4810" s="2" t="n">
        <v>0.375</v>
      </c>
      <c r="C4810" s="9" t="n">
        <v>28.8111</v>
      </c>
      <c r="D4810" s="9" t="n">
        <v>28.1722</v>
      </c>
      <c r="E4810" s="4" t="n">
        <v>0.37</v>
      </c>
      <c r="F4810" s="3" t="n">
        <v>3.22</v>
      </c>
      <c r="G4810" s="0" t="n">
        <v>0</v>
      </c>
      <c r="H4810" s="3" t="n">
        <v>9.982</v>
      </c>
      <c r="I4810" s="0" t="n">
        <v>1021.7</v>
      </c>
      <c r="J4810" s="10" t="n">
        <f aca="false">ABS(D4810-C4810)&gt;=5</f>
        <v>0</v>
      </c>
      <c r="K4810" s="10" t="n">
        <f aca="false">OR(AND(G4810&gt;=0,G4810&lt;=45),AND(G4810&gt;=315,G4810&lt;=360))</f>
        <v>1</v>
      </c>
      <c r="L4810" s="0" t="n">
        <f aca="false">IF(AND(J4810,K4810),1,0)</f>
        <v>0</v>
      </c>
    </row>
    <row r="4811" customFormat="false" ht="14.25" hidden="false" customHeight="false" outlineLevel="0" collapsed="false">
      <c r="A4811" s="1" t="n">
        <v>38918</v>
      </c>
      <c r="B4811" s="2" t="n">
        <v>0.416666666666667</v>
      </c>
      <c r="C4811" s="9" t="n">
        <v>29.95</v>
      </c>
      <c r="D4811" s="9" t="n">
        <v>29.35</v>
      </c>
      <c r="E4811" s="4" t="n">
        <v>0.37</v>
      </c>
      <c r="F4811" s="3" t="n">
        <v>4.83</v>
      </c>
      <c r="G4811" s="0" t="n">
        <v>270</v>
      </c>
      <c r="H4811" s="3" t="n">
        <v>9.982</v>
      </c>
      <c r="I4811" s="0" t="n">
        <v>0</v>
      </c>
      <c r="J4811" s="10" t="n">
        <f aca="false">ABS(D4811-C4811)&gt;=5</f>
        <v>0</v>
      </c>
      <c r="K4811" s="10" t="n">
        <f aca="false">OR(AND(G4811&gt;=0,G4811&lt;=45),AND(G4811&gt;=315,G4811&lt;=360))</f>
        <v>0</v>
      </c>
      <c r="L4811" s="0" t="n">
        <f aca="false">IF(AND(J4811,K4811),1,0)</f>
        <v>0</v>
      </c>
    </row>
    <row r="4812" customFormat="false" ht="14.25" hidden="false" customHeight="false" outlineLevel="0" collapsed="false">
      <c r="A4812" s="1" t="n">
        <v>38918</v>
      </c>
      <c r="B4812" s="2" t="n">
        <v>0.458333333333333</v>
      </c>
      <c r="C4812" s="9" t="n">
        <v>30.8944</v>
      </c>
      <c r="D4812" s="9" t="n">
        <v>30.0944</v>
      </c>
      <c r="E4812" s="4" t="n">
        <v>0.35</v>
      </c>
      <c r="F4812" s="3" t="n">
        <v>4.3309</v>
      </c>
      <c r="G4812" s="0" t="n">
        <v>221</v>
      </c>
      <c r="H4812" s="3" t="n">
        <v>10.3523</v>
      </c>
      <c r="I4812" s="0" t="n">
        <v>1022.06</v>
      </c>
      <c r="J4812" s="10" t="n">
        <f aca="false">ABS(D4812-C4812)&gt;=5</f>
        <v>0</v>
      </c>
      <c r="K4812" s="10" t="n">
        <f aca="false">OR(AND(G4812&gt;=0,G4812&lt;=45),AND(G4812&gt;=315,G4812&lt;=360))</f>
        <v>0</v>
      </c>
      <c r="L4812" s="0" t="n">
        <f aca="false">IF(AND(J4812,K4812),1,0)</f>
        <v>0</v>
      </c>
    </row>
    <row r="4813" customFormat="false" ht="14.25" hidden="false" customHeight="false" outlineLevel="0" collapsed="false">
      <c r="A4813" s="1" t="n">
        <v>38918</v>
      </c>
      <c r="B4813" s="2" t="n">
        <v>0.5</v>
      </c>
      <c r="C4813" s="9" t="n">
        <v>32.2222</v>
      </c>
      <c r="D4813" s="9" t="n">
        <v>31.4722</v>
      </c>
      <c r="E4813" s="4" t="n">
        <v>0.33</v>
      </c>
      <c r="F4813" s="3" t="n">
        <v>4.7495</v>
      </c>
      <c r="G4813" s="0" t="n">
        <v>170</v>
      </c>
      <c r="H4813" s="3" t="n">
        <v>9.982</v>
      </c>
      <c r="I4813" s="0" t="n">
        <v>1021.2</v>
      </c>
      <c r="J4813" s="10" t="n">
        <f aca="false">ABS(D4813-C4813)&gt;=5</f>
        <v>0</v>
      </c>
      <c r="K4813" s="10" t="n">
        <f aca="false">OR(AND(G4813&gt;=0,G4813&lt;=45),AND(G4813&gt;=315,G4813&lt;=360))</f>
        <v>0</v>
      </c>
      <c r="L4813" s="0" t="n">
        <f aca="false">IF(AND(J4813,K4813),1,0)</f>
        <v>0</v>
      </c>
    </row>
    <row r="4814" customFormat="false" ht="14.25" hidden="false" customHeight="false" outlineLevel="0" collapsed="false">
      <c r="A4814" s="1" t="n">
        <v>38918</v>
      </c>
      <c r="B4814" s="2" t="n">
        <v>0.541666666666667</v>
      </c>
      <c r="C4814" s="9" t="n">
        <v>32.2</v>
      </c>
      <c r="D4814" s="9" t="n">
        <v>31.4111</v>
      </c>
      <c r="E4814" s="4" t="n">
        <v>0.33</v>
      </c>
      <c r="F4814" s="3" t="n">
        <v>7.4382</v>
      </c>
      <c r="G4814" s="0" t="n">
        <v>230</v>
      </c>
      <c r="H4814" s="3" t="n">
        <v>9.982</v>
      </c>
      <c r="I4814" s="0" t="n">
        <v>1021.67</v>
      </c>
      <c r="J4814" s="10" t="n">
        <f aca="false">ABS(D4814-C4814)&gt;=5</f>
        <v>0</v>
      </c>
      <c r="K4814" s="10" t="n">
        <f aca="false">OR(AND(G4814&gt;=0,G4814&lt;=45),AND(G4814&gt;=315,G4814&lt;=360))</f>
        <v>0</v>
      </c>
      <c r="L4814" s="0" t="n">
        <f aca="false">IF(AND(J4814,K4814),1,0)</f>
        <v>0</v>
      </c>
    </row>
    <row r="4815" customFormat="false" ht="14.25" hidden="false" customHeight="false" outlineLevel="0" collapsed="false">
      <c r="A4815" s="1" t="n">
        <v>38918</v>
      </c>
      <c r="B4815" s="2" t="n">
        <v>0.583333333333333</v>
      </c>
      <c r="C4815" s="9" t="n">
        <v>32.6833</v>
      </c>
      <c r="D4815" s="9" t="n">
        <v>31.6444</v>
      </c>
      <c r="E4815" s="4" t="n">
        <v>0.3</v>
      </c>
      <c r="F4815" s="3" t="n">
        <v>8.0178</v>
      </c>
      <c r="G4815" s="0" t="n">
        <v>272</v>
      </c>
      <c r="H4815" s="3" t="n">
        <v>10.3523</v>
      </c>
      <c r="I4815" s="0" t="n">
        <v>1021.5</v>
      </c>
      <c r="J4815" s="10" t="n">
        <f aca="false">ABS(D4815-C4815)&gt;=5</f>
        <v>0</v>
      </c>
      <c r="K4815" s="10" t="n">
        <f aca="false">OR(AND(G4815&gt;=0,G4815&lt;=45),AND(G4815&gt;=315,G4815&lt;=360))</f>
        <v>0</v>
      </c>
      <c r="L4815" s="0" t="n">
        <f aca="false">IF(AND(J4815,K4815),1,0)</f>
        <v>0</v>
      </c>
    </row>
    <row r="4816" customFormat="false" ht="14.25" hidden="false" customHeight="false" outlineLevel="0" collapsed="false">
      <c r="A4816" s="1" t="n">
        <v>38918</v>
      </c>
      <c r="B4816" s="2" t="n">
        <v>0.625</v>
      </c>
      <c r="C4816" s="9" t="n">
        <v>32.8278</v>
      </c>
      <c r="D4816" s="9" t="n">
        <v>32.05</v>
      </c>
      <c r="E4816" s="4" t="n">
        <v>0.32</v>
      </c>
      <c r="F4816" s="3" t="n">
        <v>4.6207</v>
      </c>
      <c r="G4816" s="0" t="n">
        <v>189</v>
      </c>
      <c r="H4816" s="3" t="n">
        <v>9.982</v>
      </c>
      <c r="I4816" s="0" t="n">
        <v>1021.05</v>
      </c>
      <c r="J4816" s="10" t="n">
        <f aca="false">ABS(D4816-C4816)&gt;=5</f>
        <v>0</v>
      </c>
      <c r="K4816" s="10" t="n">
        <f aca="false">OR(AND(G4816&gt;=0,G4816&lt;=45),AND(G4816&gt;=315,G4816&lt;=360))</f>
        <v>0</v>
      </c>
      <c r="L4816" s="0" t="n">
        <f aca="false">IF(AND(J4816,K4816),1,0)</f>
        <v>0</v>
      </c>
    </row>
    <row r="4817" customFormat="false" ht="14.25" hidden="false" customHeight="false" outlineLevel="0" collapsed="false">
      <c r="A4817" s="1" t="n">
        <v>38918</v>
      </c>
      <c r="B4817" s="2" t="n">
        <v>0.666666666666667</v>
      </c>
      <c r="C4817" s="9" t="n">
        <v>32.8278</v>
      </c>
      <c r="D4817" s="9" t="n">
        <v>32.0556</v>
      </c>
      <c r="E4817" s="4" t="n">
        <v>0.32</v>
      </c>
      <c r="F4817" s="3" t="n">
        <v>7.5509</v>
      </c>
      <c r="G4817" s="0" t="n">
        <v>208</v>
      </c>
      <c r="H4817" s="3" t="n">
        <v>9.982</v>
      </c>
      <c r="I4817" s="0" t="n">
        <v>1020.45</v>
      </c>
      <c r="J4817" s="10" t="n">
        <f aca="false">ABS(D4817-C4817)&gt;=5</f>
        <v>0</v>
      </c>
      <c r="K4817" s="10" t="n">
        <f aca="false">OR(AND(G4817&gt;=0,G4817&lt;=45),AND(G4817&gt;=315,G4817&lt;=360))</f>
        <v>0</v>
      </c>
      <c r="L4817" s="0" t="n">
        <f aca="false">IF(AND(J4817,K4817),1,0)</f>
        <v>0</v>
      </c>
    </row>
    <row r="4818" customFormat="false" ht="14.25" hidden="false" customHeight="false" outlineLevel="0" collapsed="false">
      <c r="A4818" s="1" t="n">
        <v>38918</v>
      </c>
      <c r="B4818" s="2" t="n">
        <v>0.708333333333333</v>
      </c>
      <c r="C4818" s="9" t="n">
        <v>32.8056</v>
      </c>
      <c r="D4818" s="9" t="n">
        <v>32.0167</v>
      </c>
      <c r="E4818" s="4" t="n">
        <v>0.32</v>
      </c>
      <c r="F4818" s="3" t="n">
        <v>4.2021</v>
      </c>
      <c r="G4818" s="0" t="n">
        <v>259</v>
      </c>
      <c r="H4818" s="3" t="n">
        <v>10.3523</v>
      </c>
      <c r="I4818" s="0" t="n">
        <v>1019.97</v>
      </c>
      <c r="J4818" s="10" t="n">
        <f aca="false">ABS(D4818-C4818)&gt;=5</f>
        <v>0</v>
      </c>
      <c r="K4818" s="10" t="n">
        <f aca="false">OR(AND(G4818&gt;=0,G4818&lt;=45),AND(G4818&gt;=315,G4818&lt;=360))</f>
        <v>0</v>
      </c>
      <c r="L4818" s="0" t="n">
        <f aca="false">IF(AND(J4818,K4818),1,0)</f>
        <v>0</v>
      </c>
    </row>
    <row r="4819" customFormat="false" ht="14.25" hidden="false" customHeight="false" outlineLevel="0" collapsed="false">
      <c r="A4819" s="1" t="n">
        <v>38918</v>
      </c>
      <c r="B4819" s="2" t="n">
        <v>0.75</v>
      </c>
      <c r="C4819" s="9" t="n">
        <v>32.7556</v>
      </c>
      <c r="D4819" s="9" t="n">
        <v>31.6</v>
      </c>
      <c r="E4819" s="4" t="n">
        <v>0.29</v>
      </c>
      <c r="F4819" s="3" t="n">
        <v>7.3416</v>
      </c>
      <c r="G4819" s="0" t="n">
        <v>277</v>
      </c>
      <c r="H4819" s="3" t="n">
        <v>9.982</v>
      </c>
      <c r="I4819" s="0" t="n">
        <v>1019.67</v>
      </c>
      <c r="J4819" s="10" t="n">
        <f aca="false">ABS(D4819-C4819)&gt;=5</f>
        <v>0</v>
      </c>
      <c r="K4819" s="10" t="n">
        <f aca="false">OR(AND(G4819&gt;=0,G4819&lt;=45),AND(G4819&gt;=315,G4819&lt;=360))</f>
        <v>0</v>
      </c>
      <c r="L4819" s="0" t="n">
        <f aca="false">IF(AND(J4819,K4819),1,0)</f>
        <v>0</v>
      </c>
    </row>
    <row r="4820" customFormat="false" ht="14.25" hidden="false" customHeight="false" outlineLevel="0" collapsed="false">
      <c r="A4820" s="1" t="n">
        <v>38918</v>
      </c>
      <c r="B4820" s="2" t="n">
        <v>0.791666666666667</v>
      </c>
      <c r="C4820" s="9" t="n">
        <v>32.2222</v>
      </c>
      <c r="D4820" s="9" t="n">
        <v>31.4889</v>
      </c>
      <c r="E4820" s="4" t="n">
        <v>0.33</v>
      </c>
      <c r="F4820" s="3" t="n">
        <v>4.3792</v>
      </c>
      <c r="G4820" s="0" t="n">
        <v>297</v>
      </c>
      <c r="H4820" s="3" t="n">
        <v>9.982</v>
      </c>
      <c r="I4820" s="0" t="n">
        <v>1019.43</v>
      </c>
      <c r="J4820" s="10" t="n">
        <f aca="false">ABS(D4820-C4820)&gt;=5</f>
        <v>0</v>
      </c>
      <c r="K4820" s="10" t="n">
        <f aca="false">OR(AND(G4820&gt;=0,G4820&lt;=45),AND(G4820&gt;=315,G4820&lt;=360))</f>
        <v>0</v>
      </c>
      <c r="L4820" s="0" t="n">
        <f aca="false">IF(AND(J4820,K4820),1,0)</f>
        <v>0</v>
      </c>
    </row>
    <row r="4821" customFormat="false" ht="14.25" hidden="false" customHeight="false" outlineLevel="0" collapsed="false">
      <c r="A4821" s="1" t="n">
        <v>38918</v>
      </c>
      <c r="B4821" s="2" t="n">
        <v>0.833333333333333</v>
      </c>
      <c r="C4821" s="9" t="n">
        <v>28.2167</v>
      </c>
      <c r="D4821" s="9" t="n">
        <v>28.4722</v>
      </c>
      <c r="E4821" s="4" t="n">
        <v>0.48</v>
      </c>
      <c r="F4821" s="3" t="n">
        <v>2.9785</v>
      </c>
      <c r="G4821" s="0" t="n">
        <v>343</v>
      </c>
      <c r="H4821" s="3" t="n">
        <v>10.3523</v>
      </c>
      <c r="I4821" s="0" t="n">
        <v>1020.04</v>
      </c>
      <c r="J4821" s="10" t="n">
        <f aca="false">ABS(D4821-C4821)&gt;=5</f>
        <v>0</v>
      </c>
      <c r="K4821" s="10" t="n">
        <f aca="false">OR(AND(G4821&gt;=0,G4821&lt;=45),AND(G4821&gt;=315,G4821&lt;=360))</f>
        <v>1</v>
      </c>
      <c r="L4821" s="0" t="n">
        <f aca="false">IF(AND(J4821,K4821),1,0)</f>
        <v>0</v>
      </c>
    </row>
    <row r="4822" customFormat="false" ht="14.25" hidden="false" customHeight="false" outlineLevel="0" collapsed="false">
      <c r="A4822" s="1" t="n">
        <v>38918</v>
      </c>
      <c r="B4822" s="2" t="n">
        <v>0.875</v>
      </c>
      <c r="C4822" s="9" t="n">
        <v>25.0278</v>
      </c>
      <c r="D4822" s="9" t="n">
        <v>25.0278</v>
      </c>
      <c r="E4822" s="4" t="n">
        <v>0.62</v>
      </c>
      <c r="F4822" s="3" t="n">
        <v>0</v>
      </c>
      <c r="G4822" s="0" t="n">
        <v>0</v>
      </c>
      <c r="H4822" s="3" t="n">
        <v>9.982</v>
      </c>
      <c r="I4822" s="0" t="n">
        <v>1020.38</v>
      </c>
      <c r="J4822" s="10" t="n">
        <f aca="false">ABS(D4822-C4822)&gt;=5</f>
        <v>0</v>
      </c>
      <c r="K4822" s="10" t="n">
        <f aca="false">OR(AND(G4822&gt;=0,G4822&lt;=45),AND(G4822&gt;=315,G4822&lt;=360))</f>
        <v>1</v>
      </c>
      <c r="L4822" s="0" t="n">
        <f aca="false">IF(AND(J4822,K4822),1,0)</f>
        <v>0</v>
      </c>
    </row>
    <row r="4823" customFormat="false" ht="14.25" hidden="false" customHeight="false" outlineLevel="0" collapsed="false">
      <c r="A4823" s="1" t="n">
        <v>38918</v>
      </c>
      <c r="B4823" s="2" t="n">
        <v>0.916666666666667</v>
      </c>
      <c r="C4823" s="9" t="n">
        <v>23.2444</v>
      </c>
      <c r="D4823" s="9" t="n">
        <v>23.2444</v>
      </c>
      <c r="E4823" s="4" t="n">
        <v>0.7</v>
      </c>
      <c r="F4823" s="3" t="n">
        <v>1.1109</v>
      </c>
      <c r="G4823" s="0" t="n">
        <v>323</v>
      </c>
      <c r="H4823" s="3" t="n">
        <v>15.8263</v>
      </c>
      <c r="I4823" s="0" t="n">
        <v>1020.61</v>
      </c>
      <c r="J4823" s="10" t="n">
        <f aca="false">ABS(D4823-C4823)&gt;=5</f>
        <v>0</v>
      </c>
      <c r="K4823" s="10" t="n">
        <f aca="false">OR(AND(G4823&gt;=0,G4823&lt;=45),AND(G4823&gt;=315,G4823&lt;=360))</f>
        <v>1</v>
      </c>
      <c r="L4823" s="0" t="n">
        <f aca="false">IF(AND(J4823,K4823),1,0)</f>
        <v>0</v>
      </c>
    </row>
    <row r="4824" customFormat="false" ht="14.25" hidden="false" customHeight="false" outlineLevel="0" collapsed="false">
      <c r="A4824" s="1" t="n">
        <v>38918</v>
      </c>
      <c r="B4824" s="2" t="n">
        <v>0.958333333333333</v>
      </c>
      <c r="C4824" s="9" t="n">
        <v>22.2556</v>
      </c>
      <c r="D4824" s="9" t="n">
        <v>22.2556</v>
      </c>
      <c r="E4824" s="4" t="n">
        <v>0.79</v>
      </c>
      <c r="F4824" s="3" t="n">
        <v>2.737</v>
      </c>
      <c r="G4824" s="0" t="n">
        <v>166</v>
      </c>
      <c r="H4824" s="3" t="n">
        <v>14.9569</v>
      </c>
      <c r="I4824" s="0" t="n">
        <v>1020.75</v>
      </c>
      <c r="J4824" s="10" t="n">
        <f aca="false">ABS(D4824-C4824)&gt;=5</f>
        <v>0</v>
      </c>
      <c r="K4824" s="10" t="n">
        <f aca="false">OR(AND(G4824&gt;=0,G4824&lt;=45),AND(G4824&gt;=315,G4824&lt;=360))</f>
        <v>0</v>
      </c>
      <c r="L4824" s="0" t="n">
        <f aca="false">IF(AND(J4824,K4824),1,0)</f>
        <v>0</v>
      </c>
    </row>
    <row r="4825" customFormat="false" ht="14.25" hidden="false" customHeight="false" outlineLevel="0" collapsed="false">
      <c r="A4825" s="1" t="n">
        <v>38919</v>
      </c>
      <c r="B4825" s="2" t="n">
        <v>0</v>
      </c>
      <c r="C4825" s="9" t="n">
        <v>19.4944</v>
      </c>
      <c r="D4825" s="9" t="n">
        <v>19.4944</v>
      </c>
      <c r="E4825" s="4" t="n">
        <v>0.84</v>
      </c>
      <c r="F4825" s="3" t="n">
        <v>1.61</v>
      </c>
      <c r="G4825" s="0" t="n">
        <v>325</v>
      </c>
      <c r="H4825" s="3" t="n">
        <v>15.8263</v>
      </c>
      <c r="I4825" s="0" t="n">
        <v>1020.8</v>
      </c>
      <c r="J4825" s="10" t="n">
        <f aca="false">ABS(D4825-C4825)&gt;=5</f>
        <v>0</v>
      </c>
      <c r="K4825" s="10" t="n">
        <f aca="false">OR(AND(G4825&gt;=0,G4825&lt;=45),AND(G4825&gt;=315,G4825&lt;=360))</f>
        <v>1</v>
      </c>
      <c r="L4825" s="0" t="n">
        <f aca="false">IF(AND(J4825,K4825),1,0)</f>
        <v>0</v>
      </c>
    </row>
    <row r="4826" customFormat="false" ht="14.25" hidden="false" customHeight="false" outlineLevel="0" collapsed="false">
      <c r="A4826" s="1" t="n">
        <v>38919</v>
      </c>
      <c r="B4826" s="2" t="n">
        <v>0.0416666666666667</v>
      </c>
      <c r="C4826" s="9" t="n">
        <v>19.4222</v>
      </c>
      <c r="D4826" s="9" t="n">
        <v>19.4222</v>
      </c>
      <c r="E4826" s="4" t="n">
        <v>0.9</v>
      </c>
      <c r="F4826" s="3" t="n">
        <v>3.1234</v>
      </c>
      <c r="G4826" s="0" t="n">
        <v>337</v>
      </c>
      <c r="H4826" s="3" t="n">
        <v>15.8263</v>
      </c>
      <c r="I4826" s="0" t="n">
        <v>1020.71</v>
      </c>
      <c r="J4826" s="10" t="n">
        <f aca="false">ABS(D4826-C4826)&gt;=5</f>
        <v>0</v>
      </c>
      <c r="K4826" s="10" t="n">
        <f aca="false">OR(AND(G4826&gt;=0,G4826&lt;=45),AND(G4826&gt;=315,G4826&lt;=360))</f>
        <v>1</v>
      </c>
      <c r="L4826" s="0" t="n">
        <f aca="false">IF(AND(J4826,K4826),1,0)</f>
        <v>0</v>
      </c>
    </row>
    <row r="4827" customFormat="false" ht="14.25" hidden="false" customHeight="false" outlineLevel="0" collapsed="false">
      <c r="A4827" s="1" t="n">
        <v>38919</v>
      </c>
      <c r="B4827" s="2" t="n">
        <v>0.0833333333333333</v>
      </c>
      <c r="C4827" s="9" t="n">
        <v>21.2778</v>
      </c>
      <c r="D4827" s="9" t="n">
        <v>21.2778</v>
      </c>
      <c r="E4827" s="4" t="n">
        <v>0.85</v>
      </c>
      <c r="F4827" s="3" t="n">
        <v>2.737</v>
      </c>
      <c r="G4827" s="0" t="n">
        <v>197</v>
      </c>
      <c r="H4827" s="3" t="n">
        <v>14.9569</v>
      </c>
      <c r="I4827" s="0" t="n">
        <v>1018.96</v>
      </c>
      <c r="J4827" s="10" t="n">
        <f aca="false">ABS(D4827-C4827)&gt;=5</f>
        <v>0</v>
      </c>
      <c r="K4827" s="10" t="n">
        <f aca="false">OR(AND(G4827&gt;=0,G4827&lt;=45),AND(G4827&gt;=315,G4827&lt;=360))</f>
        <v>0</v>
      </c>
      <c r="L4827" s="0" t="n">
        <f aca="false">IF(AND(J4827,K4827),1,0)</f>
        <v>0</v>
      </c>
    </row>
    <row r="4828" customFormat="false" ht="14.25" hidden="false" customHeight="false" outlineLevel="0" collapsed="false">
      <c r="A4828" s="1" t="n">
        <v>38919</v>
      </c>
      <c r="B4828" s="2" t="n">
        <v>0.125</v>
      </c>
      <c r="C4828" s="9" t="n">
        <v>17.7333</v>
      </c>
      <c r="D4828" s="9" t="n">
        <v>17.7333</v>
      </c>
      <c r="E4828" s="4" t="n">
        <v>0.9</v>
      </c>
      <c r="F4828" s="3" t="n">
        <v>2.9946</v>
      </c>
      <c r="G4828" s="0" t="n">
        <v>255</v>
      </c>
      <c r="H4828" s="3" t="n">
        <v>15.8263</v>
      </c>
      <c r="I4828" s="0" t="n">
        <v>1020.64</v>
      </c>
      <c r="J4828" s="10" t="n">
        <f aca="false">ABS(D4828-C4828)&gt;=5</f>
        <v>0</v>
      </c>
      <c r="K4828" s="10" t="n">
        <f aca="false">OR(AND(G4828&gt;=0,G4828&lt;=45),AND(G4828&gt;=315,G4828&lt;=360))</f>
        <v>0</v>
      </c>
      <c r="L4828" s="0" t="n">
        <f aca="false">IF(AND(J4828,K4828),1,0)</f>
        <v>0</v>
      </c>
    </row>
    <row r="4829" customFormat="false" ht="14.25" hidden="false" customHeight="false" outlineLevel="0" collapsed="false">
      <c r="A4829" s="1" t="n">
        <v>38919</v>
      </c>
      <c r="B4829" s="2" t="n">
        <v>0.166666666666667</v>
      </c>
      <c r="C4829" s="9" t="n">
        <v>17.7111</v>
      </c>
      <c r="D4829" s="9" t="n">
        <v>17.7111</v>
      </c>
      <c r="E4829" s="4" t="n">
        <v>0.9</v>
      </c>
      <c r="F4829" s="3" t="n">
        <v>6.1502</v>
      </c>
      <c r="G4829" s="0" t="n">
        <v>340</v>
      </c>
      <c r="H4829" s="3" t="n">
        <v>15.8263</v>
      </c>
      <c r="I4829" s="0" t="n">
        <v>1020.62</v>
      </c>
      <c r="J4829" s="10" t="n">
        <f aca="false">ABS(D4829-C4829)&gt;=5</f>
        <v>0</v>
      </c>
      <c r="K4829" s="10" t="n">
        <f aca="false">OR(AND(G4829&gt;=0,G4829&lt;=45),AND(G4829&gt;=315,G4829&lt;=360))</f>
        <v>1</v>
      </c>
      <c r="L4829" s="0" t="n">
        <f aca="false">IF(AND(J4829,K4829),1,0)</f>
        <v>0</v>
      </c>
    </row>
    <row r="4830" customFormat="false" ht="14.25" hidden="false" customHeight="false" outlineLevel="0" collapsed="false">
      <c r="A4830" s="1" t="n">
        <v>38919</v>
      </c>
      <c r="B4830" s="2" t="n">
        <v>0.208333333333333</v>
      </c>
      <c r="C4830" s="9" t="n">
        <v>17.4722</v>
      </c>
      <c r="D4830" s="9" t="n">
        <v>17.4722</v>
      </c>
      <c r="E4830" s="4" t="n">
        <v>0.89</v>
      </c>
      <c r="F4830" s="3" t="n">
        <v>1.9159</v>
      </c>
      <c r="G4830" s="0" t="n">
        <v>39</v>
      </c>
      <c r="H4830" s="3" t="n">
        <v>14.168</v>
      </c>
      <c r="I4830" s="0" t="n">
        <v>1020.76</v>
      </c>
      <c r="J4830" s="10" t="n">
        <f aca="false">ABS(D4830-C4830)&gt;=5</f>
        <v>0</v>
      </c>
      <c r="K4830" s="10" t="n">
        <f aca="false">OR(AND(G4830&gt;=0,G4830&lt;=45),AND(G4830&gt;=315,G4830&lt;=360))</f>
        <v>1</v>
      </c>
      <c r="L4830" s="0" t="n">
        <f aca="false">IF(AND(J4830,K4830),1,0)</f>
        <v>0</v>
      </c>
    </row>
    <row r="4831" customFormat="false" ht="14.25" hidden="false" customHeight="false" outlineLevel="0" collapsed="false">
      <c r="A4831" s="1" t="n">
        <v>38919</v>
      </c>
      <c r="B4831" s="2" t="n">
        <v>0.25</v>
      </c>
      <c r="C4831" s="9" t="n">
        <v>16.7667</v>
      </c>
      <c r="D4831" s="9" t="n">
        <v>16.7667</v>
      </c>
      <c r="E4831" s="4" t="n">
        <v>0.93</v>
      </c>
      <c r="F4831" s="3" t="n">
        <v>3.22</v>
      </c>
      <c r="G4831" s="0" t="n">
        <v>290</v>
      </c>
      <c r="H4831" s="3" t="n">
        <v>11.9784</v>
      </c>
      <c r="I4831" s="0" t="n">
        <v>1020.82</v>
      </c>
      <c r="J4831" s="10" t="n">
        <f aca="false">ABS(D4831-C4831)&gt;=5</f>
        <v>0</v>
      </c>
      <c r="K4831" s="10" t="n">
        <f aca="false">OR(AND(G4831&gt;=0,G4831&lt;=45),AND(G4831&gt;=315,G4831&lt;=360))</f>
        <v>0</v>
      </c>
      <c r="L4831" s="0" t="n">
        <f aca="false">IF(AND(J4831,K4831),1,0)</f>
        <v>0</v>
      </c>
    </row>
    <row r="4832" customFormat="false" ht="14.25" hidden="false" customHeight="false" outlineLevel="0" collapsed="false">
      <c r="A4832" s="1" t="n">
        <v>38919</v>
      </c>
      <c r="B4832" s="2" t="n">
        <v>0.291666666666667</v>
      </c>
      <c r="C4832" s="9" t="n">
        <v>22.6333</v>
      </c>
      <c r="D4832" s="9" t="n">
        <v>22.6333</v>
      </c>
      <c r="E4832" s="4" t="n">
        <v>0.79</v>
      </c>
      <c r="F4832" s="3" t="n">
        <v>1.61</v>
      </c>
      <c r="G4832" s="0" t="n">
        <v>170</v>
      </c>
      <c r="H4832" s="3" t="n">
        <v>9.982</v>
      </c>
      <c r="I4832" s="0" t="n">
        <v>1020.82</v>
      </c>
      <c r="J4832" s="10" t="n">
        <f aca="false">ABS(D4832-C4832)&gt;=5</f>
        <v>0</v>
      </c>
      <c r="K4832" s="10" t="n">
        <f aca="false">OR(AND(G4832&gt;=0,G4832&lt;=45),AND(G4832&gt;=315,G4832&lt;=360))</f>
        <v>0</v>
      </c>
      <c r="L4832" s="0" t="n">
        <f aca="false">IF(AND(J4832,K4832),1,0)</f>
        <v>0</v>
      </c>
    </row>
    <row r="4833" customFormat="false" ht="14.25" hidden="false" customHeight="false" outlineLevel="0" collapsed="false">
      <c r="A4833" s="1" t="n">
        <v>38919</v>
      </c>
      <c r="B4833" s="2" t="n">
        <v>0.333333333333333</v>
      </c>
      <c r="C4833" s="9" t="n">
        <v>24.9889</v>
      </c>
      <c r="D4833" s="9" t="n">
        <v>24.9889</v>
      </c>
      <c r="E4833" s="4" t="n">
        <v>0.68</v>
      </c>
      <c r="F4833" s="3" t="n">
        <v>2.9463</v>
      </c>
      <c r="G4833" s="0" t="n">
        <v>161</v>
      </c>
      <c r="H4833" s="3" t="n">
        <v>9.982</v>
      </c>
      <c r="I4833" s="0" t="n">
        <v>1020.94</v>
      </c>
      <c r="J4833" s="10" t="n">
        <f aca="false">ABS(D4833-C4833)&gt;=5</f>
        <v>0</v>
      </c>
      <c r="K4833" s="10" t="n">
        <f aca="false">OR(AND(G4833&gt;=0,G4833&lt;=45),AND(G4833&gt;=315,G4833&lt;=360))</f>
        <v>0</v>
      </c>
      <c r="L4833" s="0" t="n">
        <f aca="false">IF(AND(J4833,K4833),1,0)</f>
        <v>0</v>
      </c>
    </row>
    <row r="4834" customFormat="false" ht="14.25" hidden="false" customHeight="false" outlineLevel="0" collapsed="false">
      <c r="A4834" s="1" t="n">
        <v>38919</v>
      </c>
      <c r="B4834" s="2" t="n">
        <v>0.375</v>
      </c>
      <c r="C4834" s="9" t="n">
        <v>27.8056</v>
      </c>
      <c r="D4834" s="9" t="n">
        <v>29.0333</v>
      </c>
      <c r="E4834" s="4" t="n">
        <v>0.59</v>
      </c>
      <c r="F4834" s="3" t="n">
        <v>2.898</v>
      </c>
      <c r="G4834" s="0" t="n">
        <v>179</v>
      </c>
      <c r="H4834" s="3" t="n">
        <v>10.2074</v>
      </c>
      <c r="I4834" s="0" t="n">
        <v>1020.97</v>
      </c>
      <c r="J4834" s="10" t="n">
        <f aca="false">ABS(D4834-C4834)&gt;=5</f>
        <v>0</v>
      </c>
      <c r="K4834" s="10" t="n">
        <f aca="false">OR(AND(G4834&gt;=0,G4834&lt;=45),AND(G4834&gt;=315,G4834&lt;=360))</f>
        <v>0</v>
      </c>
      <c r="L4834" s="0" t="n">
        <f aca="false">IF(AND(J4834,K4834),1,0)</f>
        <v>0</v>
      </c>
    </row>
    <row r="4835" customFormat="false" ht="14.25" hidden="false" customHeight="false" outlineLevel="0" collapsed="false">
      <c r="A4835" s="1" t="n">
        <v>38919</v>
      </c>
      <c r="B4835" s="2" t="n">
        <v>0.416666666666667</v>
      </c>
      <c r="C4835" s="9" t="n">
        <v>30.1167</v>
      </c>
      <c r="D4835" s="9" t="n">
        <v>30.8611</v>
      </c>
      <c r="E4835" s="4" t="n">
        <v>0.48</v>
      </c>
      <c r="F4835" s="3" t="n">
        <v>3.1395</v>
      </c>
      <c r="G4835" s="0" t="n">
        <v>127</v>
      </c>
      <c r="H4835" s="3" t="n">
        <v>9.982</v>
      </c>
      <c r="I4835" s="0" t="n">
        <v>1020.77</v>
      </c>
      <c r="J4835" s="10" t="n">
        <f aca="false">ABS(D4835-C4835)&gt;=5</f>
        <v>0</v>
      </c>
      <c r="K4835" s="10" t="n">
        <f aca="false">OR(AND(G4835&gt;=0,G4835&lt;=45),AND(G4835&gt;=315,G4835&lt;=360))</f>
        <v>0</v>
      </c>
      <c r="L4835" s="0" t="n">
        <f aca="false">IF(AND(J4835,K4835),1,0)</f>
        <v>0</v>
      </c>
    </row>
    <row r="4836" customFormat="false" ht="14.25" hidden="false" customHeight="false" outlineLevel="0" collapsed="false">
      <c r="A4836" s="1" t="n">
        <v>38919</v>
      </c>
      <c r="B4836" s="2" t="n">
        <v>0.458333333333333</v>
      </c>
      <c r="C4836" s="9" t="n">
        <v>31.9944</v>
      </c>
      <c r="D4836" s="9" t="n">
        <v>31.6778</v>
      </c>
      <c r="E4836" s="4" t="n">
        <v>0.36</v>
      </c>
      <c r="F4836" s="3" t="n">
        <v>4.7173</v>
      </c>
      <c r="G4836" s="0" t="n">
        <v>210</v>
      </c>
      <c r="H4836" s="3" t="n">
        <v>9.982</v>
      </c>
      <c r="I4836" s="0" t="n">
        <v>1020.73</v>
      </c>
      <c r="J4836" s="10" t="n">
        <f aca="false">ABS(D4836-C4836)&gt;=5</f>
        <v>0</v>
      </c>
      <c r="K4836" s="10" t="n">
        <f aca="false">OR(AND(G4836&gt;=0,G4836&lt;=45),AND(G4836&gt;=315,G4836&lt;=360))</f>
        <v>0</v>
      </c>
      <c r="L4836" s="0" t="n">
        <f aca="false">IF(AND(J4836,K4836),1,0)</f>
        <v>0</v>
      </c>
    </row>
    <row r="4837" customFormat="false" ht="14.25" hidden="false" customHeight="false" outlineLevel="0" collapsed="false">
      <c r="A4837" s="1" t="n">
        <v>38919</v>
      </c>
      <c r="B4837" s="2" t="n">
        <v>0.5</v>
      </c>
      <c r="C4837" s="9" t="n">
        <v>32.7778</v>
      </c>
      <c r="D4837" s="9" t="n">
        <v>32.3389</v>
      </c>
      <c r="E4837" s="4" t="n">
        <v>0.34</v>
      </c>
      <c r="F4837" s="3" t="n">
        <v>4.4758</v>
      </c>
      <c r="G4837" s="0" t="n">
        <v>248</v>
      </c>
      <c r="H4837" s="3" t="n">
        <v>9.982</v>
      </c>
      <c r="I4837" s="0" t="n">
        <v>1020.47</v>
      </c>
      <c r="J4837" s="10" t="n">
        <f aca="false">ABS(D4837-C4837)&gt;=5</f>
        <v>0</v>
      </c>
      <c r="K4837" s="10" t="n">
        <f aca="false">OR(AND(G4837&gt;=0,G4837&lt;=45),AND(G4837&gt;=315,G4837&lt;=360))</f>
        <v>0</v>
      </c>
      <c r="L4837" s="0" t="n">
        <f aca="false">IF(AND(J4837,K4837),1,0)</f>
        <v>0</v>
      </c>
    </row>
    <row r="4838" customFormat="false" ht="14.25" hidden="false" customHeight="false" outlineLevel="0" collapsed="false">
      <c r="A4838" s="1" t="n">
        <v>38919</v>
      </c>
      <c r="B4838" s="2" t="n">
        <v>0.541666666666667</v>
      </c>
      <c r="C4838" s="9" t="n">
        <v>33.8667</v>
      </c>
      <c r="D4838" s="9" t="n">
        <v>33.1611</v>
      </c>
      <c r="E4838" s="4" t="n">
        <v>0.3</v>
      </c>
      <c r="F4838" s="3" t="n">
        <v>2.5921</v>
      </c>
      <c r="G4838" s="0" t="n">
        <v>317</v>
      </c>
      <c r="H4838" s="3" t="n">
        <v>9.982</v>
      </c>
      <c r="I4838" s="0" t="n">
        <v>1020.07</v>
      </c>
      <c r="J4838" s="10" t="n">
        <f aca="false">ABS(D4838-C4838)&gt;=5</f>
        <v>0</v>
      </c>
      <c r="K4838" s="10" t="n">
        <f aca="false">OR(AND(G4838&gt;=0,G4838&lt;=45),AND(G4838&gt;=315,G4838&lt;=360))</f>
        <v>1</v>
      </c>
      <c r="L4838" s="0" t="n">
        <f aca="false">IF(AND(J4838,K4838),1,0)</f>
        <v>0</v>
      </c>
    </row>
    <row r="4839" customFormat="false" ht="14.25" hidden="false" customHeight="false" outlineLevel="0" collapsed="false">
      <c r="A4839" s="1" t="n">
        <v>38919</v>
      </c>
      <c r="B4839" s="2" t="n">
        <v>0.583333333333333</v>
      </c>
      <c r="C4839" s="9" t="n">
        <v>32.7944</v>
      </c>
      <c r="D4839" s="9" t="n">
        <v>32.8111</v>
      </c>
      <c r="E4839" s="4" t="n">
        <v>0.37</v>
      </c>
      <c r="F4839" s="3" t="n">
        <v>7.5187</v>
      </c>
      <c r="G4839" s="0" t="n">
        <v>241</v>
      </c>
      <c r="H4839" s="3" t="n">
        <v>11.3988</v>
      </c>
      <c r="I4839" s="0" t="n">
        <v>1019.75</v>
      </c>
      <c r="J4839" s="10" t="n">
        <f aca="false">ABS(D4839-C4839)&gt;=5</f>
        <v>0</v>
      </c>
      <c r="K4839" s="10" t="n">
        <f aca="false">OR(AND(G4839&gt;=0,G4839&lt;=45),AND(G4839&gt;=315,G4839&lt;=360))</f>
        <v>0</v>
      </c>
      <c r="L4839" s="0" t="n">
        <f aca="false">IF(AND(J4839,K4839),1,0)</f>
        <v>0</v>
      </c>
    </row>
    <row r="4840" customFormat="false" ht="14.25" hidden="false" customHeight="false" outlineLevel="0" collapsed="false">
      <c r="A4840" s="1" t="n">
        <v>38919</v>
      </c>
      <c r="B4840" s="2" t="n">
        <v>0.625</v>
      </c>
      <c r="C4840" s="9" t="n">
        <v>33.7944</v>
      </c>
      <c r="D4840" s="9" t="n">
        <v>33.4111</v>
      </c>
      <c r="E4840" s="4" t="n">
        <v>0.32</v>
      </c>
      <c r="F4840" s="3" t="n">
        <v>8.9838</v>
      </c>
      <c r="G4840" s="0" t="n">
        <v>259</v>
      </c>
      <c r="H4840" s="3" t="n">
        <v>10.2557</v>
      </c>
      <c r="I4840" s="0" t="n">
        <v>1019.26</v>
      </c>
      <c r="J4840" s="10" t="n">
        <f aca="false">ABS(D4840-C4840)&gt;=5</f>
        <v>0</v>
      </c>
      <c r="K4840" s="10" t="n">
        <f aca="false">OR(AND(G4840&gt;=0,G4840&lt;=45),AND(G4840&gt;=315,G4840&lt;=360))</f>
        <v>0</v>
      </c>
      <c r="L4840" s="0" t="n">
        <f aca="false">IF(AND(J4840,K4840),1,0)</f>
        <v>0</v>
      </c>
    </row>
    <row r="4841" customFormat="false" ht="14.25" hidden="false" customHeight="false" outlineLevel="0" collapsed="false">
      <c r="A4841" s="1" t="n">
        <v>38919</v>
      </c>
      <c r="B4841" s="2" t="n">
        <v>0.666666666666667</v>
      </c>
      <c r="C4841" s="9" t="n">
        <v>33.8389</v>
      </c>
      <c r="D4841" s="9" t="n">
        <v>33.4889</v>
      </c>
      <c r="E4841" s="4" t="n">
        <v>0.32</v>
      </c>
      <c r="F4841" s="3" t="n">
        <v>7.5187</v>
      </c>
      <c r="G4841" s="0" t="n">
        <v>190</v>
      </c>
      <c r="H4841" s="3" t="n">
        <v>9.982</v>
      </c>
      <c r="I4841" s="0" t="n">
        <v>1018.38</v>
      </c>
      <c r="J4841" s="10" t="n">
        <f aca="false">ABS(D4841-C4841)&gt;=5</f>
        <v>0</v>
      </c>
      <c r="K4841" s="10" t="n">
        <f aca="false">OR(AND(G4841&gt;=0,G4841&lt;=45),AND(G4841&gt;=315,G4841&lt;=360))</f>
        <v>0</v>
      </c>
      <c r="L4841" s="0" t="n">
        <f aca="false">IF(AND(J4841,K4841),1,0)</f>
        <v>0</v>
      </c>
    </row>
    <row r="4842" customFormat="false" ht="14.25" hidden="false" customHeight="false" outlineLevel="0" collapsed="false">
      <c r="A4842" s="1" t="n">
        <v>38919</v>
      </c>
      <c r="B4842" s="2" t="n">
        <v>0.708333333333333</v>
      </c>
      <c r="C4842" s="9" t="n">
        <v>32.8889</v>
      </c>
      <c r="D4842" s="9" t="n">
        <v>32.25</v>
      </c>
      <c r="E4842" s="4" t="n">
        <v>0.33</v>
      </c>
      <c r="F4842" s="3" t="n">
        <v>10.1913</v>
      </c>
      <c r="G4842" s="0" t="n">
        <v>225</v>
      </c>
      <c r="H4842" s="3" t="n">
        <v>10.3523</v>
      </c>
      <c r="I4842" s="0" t="n">
        <v>1018.81</v>
      </c>
      <c r="J4842" s="10" t="n">
        <f aca="false">ABS(D4842-C4842)&gt;=5</f>
        <v>0</v>
      </c>
      <c r="K4842" s="10" t="n">
        <f aca="false">OR(AND(G4842&gt;=0,G4842&lt;=45),AND(G4842&gt;=315,G4842&lt;=360))</f>
        <v>0</v>
      </c>
      <c r="L4842" s="0" t="n">
        <f aca="false">IF(AND(J4842,K4842),1,0)</f>
        <v>0</v>
      </c>
    </row>
    <row r="4843" customFormat="false" ht="14.25" hidden="false" customHeight="false" outlineLevel="0" collapsed="false">
      <c r="A4843" s="1" t="n">
        <v>38919</v>
      </c>
      <c r="B4843" s="2" t="n">
        <v>0.75</v>
      </c>
      <c r="C4843" s="9" t="n">
        <v>32.8</v>
      </c>
      <c r="D4843" s="9" t="n">
        <v>32.85</v>
      </c>
      <c r="E4843" s="4" t="n">
        <v>0.37</v>
      </c>
      <c r="F4843" s="3" t="n">
        <v>4.8783</v>
      </c>
      <c r="G4843" s="0" t="n">
        <v>231</v>
      </c>
      <c r="H4843" s="3" t="n">
        <v>9.982</v>
      </c>
      <c r="I4843" s="0" t="n">
        <v>1017.58</v>
      </c>
      <c r="J4843" s="10" t="n">
        <f aca="false">ABS(D4843-C4843)&gt;=5</f>
        <v>0</v>
      </c>
      <c r="K4843" s="10" t="n">
        <f aca="false">OR(AND(G4843&gt;=0,G4843&lt;=45),AND(G4843&gt;=315,G4843&lt;=360))</f>
        <v>0</v>
      </c>
      <c r="L4843" s="0" t="n">
        <f aca="false">IF(AND(J4843,K4843),1,0)</f>
        <v>0</v>
      </c>
    </row>
    <row r="4844" customFormat="false" ht="14.25" hidden="false" customHeight="false" outlineLevel="0" collapsed="false">
      <c r="A4844" s="1" t="n">
        <v>38919</v>
      </c>
      <c r="B4844" s="2" t="n">
        <v>0.791666666666667</v>
      </c>
      <c r="C4844" s="9" t="n">
        <v>31.2278</v>
      </c>
      <c r="D4844" s="9" t="n">
        <v>31.9444</v>
      </c>
      <c r="E4844" s="4" t="n">
        <v>0.45</v>
      </c>
      <c r="F4844" s="3" t="n">
        <v>7.5026</v>
      </c>
      <c r="G4844" s="0" t="n">
        <v>212</v>
      </c>
      <c r="H4844" s="3" t="n">
        <v>9.982</v>
      </c>
      <c r="I4844" s="0" t="n">
        <v>1017.78</v>
      </c>
      <c r="J4844" s="10" t="n">
        <f aca="false">ABS(D4844-C4844)&gt;=5</f>
        <v>0</v>
      </c>
      <c r="K4844" s="10" t="n">
        <f aca="false">OR(AND(G4844&gt;=0,G4844&lt;=45),AND(G4844&gt;=315,G4844&lt;=360))</f>
        <v>0</v>
      </c>
      <c r="L4844" s="0" t="n">
        <f aca="false">IF(AND(J4844,K4844),1,0)</f>
        <v>0</v>
      </c>
    </row>
    <row r="4845" customFormat="false" ht="14.25" hidden="false" customHeight="false" outlineLevel="0" collapsed="false">
      <c r="A4845" s="1" t="n">
        <v>38919</v>
      </c>
      <c r="B4845" s="2" t="n">
        <v>0.833333333333333</v>
      </c>
      <c r="C4845" s="9" t="n">
        <v>28.2778</v>
      </c>
      <c r="D4845" s="9" t="n">
        <v>29.4167</v>
      </c>
      <c r="E4845" s="4" t="n">
        <v>0.56</v>
      </c>
      <c r="F4845" s="3" t="n">
        <v>4.4919</v>
      </c>
      <c r="G4845" s="0" t="n">
        <v>207</v>
      </c>
      <c r="H4845" s="3" t="n">
        <v>10.3523</v>
      </c>
      <c r="I4845" s="0" t="n">
        <v>1018.36</v>
      </c>
      <c r="J4845" s="10" t="n">
        <f aca="false">ABS(D4845-C4845)&gt;=5</f>
        <v>0</v>
      </c>
      <c r="K4845" s="10" t="n">
        <f aca="false">OR(AND(G4845&gt;=0,G4845&lt;=45),AND(G4845&gt;=315,G4845&lt;=360))</f>
        <v>0</v>
      </c>
      <c r="L4845" s="0" t="n">
        <f aca="false">IF(AND(J4845,K4845),1,0)</f>
        <v>0</v>
      </c>
    </row>
    <row r="4846" customFormat="false" ht="14.25" hidden="false" customHeight="false" outlineLevel="0" collapsed="false">
      <c r="A4846" s="1" t="n">
        <v>38919</v>
      </c>
      <c r="B4846" s="2" t="n">
        <v>0.875</v>
      </c>
      <c r="C4846" s="9" t="n">
        <v>26.1389</v>
      </c>
      <c r="D4846" s="9" t="n">
        <v>26.1389</v>
      </c>
      <c r="E4846" s="4" t="n">
        <v>0.65</v>
      </c>
      <c r="F4846" s="3" t="n">
        <v>4.6851</v>
      </c>
      <c r="G4846" s="0" t="n">
        <v>202</v>
      </c>
      <c r="H4846" s="3" t="n">
        <v>9.982</v>
      </c>
      <c r="I4846" s="0" t="n">
        <v>1018.29</v>
      </c>
      <c r="J4846" s="10" t="n">
        <f aca="false">ABS(D4846-C4846)&gt;=5</f>
        <v>0</v>
      </c>
      <c r="K4846" s="10" t="n">
        <f aca="false">OR(AND(G4846&gt;=0,G4846&lt;=45),AND(G4846&gt;=315,G4846&lt;=360))</f>
        <v>0</v>
      </c>
      <c r="L4846" s="0" t="n">
        <f aca="false">IF(AND(J4846,K4846),1,0)</f>
        <v>0</v>
      </c>
    </row>
    <row r="4847" customFormat="false" ht="14.25" hidden="false" customHeight="false" outlineLevel="0" collapsed="false">
      <c r="A4847" s="1" t="n">
        <v>38919</v>
      </c>
      <c r="B4847" s="2" t="n">
        <v>0.916666666666667</v>
      </c>
      <c r="C4847" s="9" t="n">
        <v>24.3056</v>
      </c>
      <c r="D4847" s="9" t="n">
        <v>24.3056</v>
      </c>
      <c r="E4847" s="4" t="n">
        <v>0.74</v>
      </c>
      <c r="F4847" s="3" t="n">
        <v>3.1234</v>
      </c>
      <c r="G4847" s="0" t="n">
        <v>193</v>
      </c>
      <c r="H4847" s="3" t="n">
        <v>15.8263</v>
      </c>
      <c r="I4847" s="0" t="n">
        <v>1018.88</v>
      </c>
      <c r="J4847" s="10" t="n">
        <f aca="false">ABS(D4847-C4847)&gt;=5</f>
        <v>0</v>
      </c>
      <c r="K4847" s="10" t="n">
        <f aca="false">OR(AND(G4847&gt;=0,G4847&lt;=45),AND(G4847&gt;=315,G4847&lt;=360))</f>
        <v>0</v>
      </c>
      <c r="L4847" s="0" t="n">
        <f aca="false">IF(AND(J4847,K4847),1,0)</f>
        <v>0</v>
      </c>
    </row>
    <row r="4848" customFormat="false" ht="14.25" hidden="false" customHeight="false" outlineLevel="0" collapsed="false">
      <c r="A4848" s="1" t="n">
        <v>38919</v>
      </c>
      <c r="B4848" s="2" t="n">
        <v>0.958333333333333</v>
      </c>
      <c r="C4848" s="9" t="n">
        <v>23.9333</v>
      </c>
      <c r="D4848" s="9" t="n">
        <v>23.9333</v>
      </c>
      <c r="E4848" s="4" t="n">
        <v>0.71</v>
      </c>
      <c r="F4848" s="3" t="n">
        <v>2.9624</v>
      </c>
      <c r="G4848" s="0" t="n">
        <v>206</v>
      </c>
      <c r="H4848" s="3" t="n">
        <v>15.3111</v>
      </c>
      <c r="I4848" s="0" t="n">
        <v>1018.76</v>
      </c>
      <c r="J4848" s="10" t="n">
        <f aca="false">ABS(D4848-C4848)&gt;=5</f>
        <v>0</v>
      </c>
      <c r="K4848" s="10" t="n">
        <f aca="false">OR(AND(G4848&gt;=0,G4848&lt;=45),AND(G4848&gt;=315,G4848&lt;=360))</f>
        <v>0</v>
      </c>
      <c r="L4848" s="0" t="n">
        <f aca="false">IF(AND(J4848,K4848),1,0)</f>
        <v>0</v>
      </c>
    </row>
    <row r="4849" customFormat="false" ht="14.25" hidden="false" customHeight="false" outlineLevel="0" collapsed="false">
      <c r="A4849" s="1" t="n">
        <v>38920</v>
      </c>
      <c r="B4849" s="2" t="n">
        <v>0</v>
      </c>
      <c r="C4849" s="9" t="n">
        <v>22.6667</v>
      </c>
      <c r="D4849" s="9" t="n">
        <v>22.6667</v>
      </c>
      <c r="E4849" s="4" t="n">
        <v>0.79</v>
      </c>
      <c r="F4849" s="3" t="n">
        <v>3.22</v>
      </c>
      <c r="G4849" s="0" t="n">
        <v>190</v>
      </c>
      <c r="H4849" s="3" t="n">
        <v>15.8263</v>
      </c>
      <c r="I4849" s="0" t="n">
        <v>1018.61</v>
      </c>
      <c r="J4849" s="10" t="n">
        <f aca="false">ABS(D4849-C4849)&gt;=5</f>
        <v>0</v>
      </c>
      <c r="K4849" s="10" t="n">
        <f aca="false">OR(AND(G4849&gt;=0,G4849&lt;=45),AND(G4849&gt;=315,G4849&lt;=360))</f>
        <v>0</v>
      </c>
      <c r="L4849" s="0" t="n">
        <f aca="false">IF(AND(J4849,K4849),1,0)</f>
        <v>0</v>
      </c>
    </row>
    <row r="4850" customFormat="false" ht="14.25" hidden="false" customHeight="false" outlineLevel="0" collapsed="false">
      <c r="A4850" s="1" t="n">
        <v>38920</v>
      </c>
      <c r="B4850" s="2" t="n">
        <v>0.0416666666666667</v>
      </c>
      <c r="C4850" s="9" t="n">
        <v>22.0833</v>
      </c>
      <c r="D4850" s="9" t="n">
        <v>22.0833</v>
      </c>
      <c r="E4850" s="4" t="n">
        <v>0.81</v>
      </c>
      <c r="F4850" s="3" t="n">
        <v>6.1985</v>
      </c>
      <c r="G4850" s="0" t="n">
        <v>191</v>
      </c>
      <c r="H4850" s="3" t="n">
        <v>15.8263</v>
      </c>
      <c r="I4850" s="0" t="n">
        <v>1018.61</v>
      </c>
      <c r="J4850" s="10" t="n">
        <f aca="false">ABS(D4850-C4850)&gt;=5</f>
        <v>0</v>
      </c>
      <c r="K4850" s="10" t="n">
        <f aca="false">OR(AND(G4850&gt;=0,G4850&lt;=45),AND(G4850&gt;=315,G4850&lt;=360))</f>
        <v>0</v>
      </c>
      <c r="L4850" s="0" t="n">
        <f aca="false">IF(AND(J4850,K4850),1,0)</f>
        <v>0</v>
      </c>
    </row>
    <row r="4851" customFormat="false" ht="14.25" hidden="false" customHeight="false" outlineLevel="0" collapsed="false">
      <c r="A4851" s="1" t="n">
        <v>38920</v>
      </c>
      <c r="B4851" s="2" t="n">
        <v>0.0833333333333333</v>
      </c>
      <c r="C4851" s="9" t="n">
        <v>20.8833</v>
      </c>
      <c r="D4851" s="9" t="n">
        <v>20.8833</v>
      </c>
      <c r="E4851" s="4" t="n">
        <v>0.86</v>
      </c>
      <c r="F4851" s="3" t="n">
        <v>2.4633</v>
      </c>
      <c r="G4851" s="0" t="n">
        <v>277</v>
      </c>
      <c r="H4851" s="3" t="n">
        <v>15.3593999999999</v>
      </c>
      <c r="I4851" s="0" t="n">
        <v>1016.75</v>
      </c>
      <c r="J4851" s="10" t="n">
        <f aca="false">ABS(D4851-C4851)&gt;=5</f>
        <v>0</v>
      </c>
      <c r="K4851" s="10" t="n">
        <f aca="false">OR(AND(G4851&gt;=0,G4851&lt;=45),AND(G4851&gt;=315,G4851&lt;=360))</f>
        <v>0</v>
      </c>
      <c r="L4851" s="0" t="n">
        <f aca="false">IF(AND(J4851,K4851),1,0)</f>
        <v>0</v>
      </c>
    </row>
    <row r="4852" customFormat="false" ht="14.25" hidden="false" customHeight="false" outlineLevel="0" collapsed="false">
      <c r="A4852" s="1" t="n">
        <v>38920</v>
      </c>
      <c r="B4852" s="2" t="n">
        <v>0.125</v>
      </c>
      <c r="C4852" s="9" t="n">
        <v>20.4444</v>
      </c>
      <c r="D4852" s="9" t="n">
        <v>20.4444</v>
      </c>
      <c r="E4852" s="4" t="n">
        <v>0.87</v>
      </c>
      <c r="F4852" s="3" t="n">
        <v>3.0912</v>
      </c>
      <c r="G4852" s="0" t="n">
        <v>201</v>
      </c>
      <c r="H4852" s="3" t="n">
        <v>15.8263</v>
      </c>
      <c r="I4852" s="0" t="n">
        <v>1018.41</v>
      </c>
      <c r="J4852" s="10" t="n">
        <f aca="false">ABS(D4852-C4852)&gt;=5</f>
        <v>0</v>
      </c>
      <c r="K4852" s="10" t="n">
        <f aca="false">OR(AND(G4852&gt;=0,G4852&lt;=45),AND(G4852&gt;=315,G4852&lt;=360))</f>
        <v>0</v>
      </c>
      <c r="L4852" s="0" t="n">
        <f aca="false">IF(AND(J4852,K4852),1,0)</f>
        <v>0</v>
      </c>
    </row>
    <row r="4853" customFormat="false" ht="14.25" hidden="false" customHeight="false" outlineLevel="0" collapsed="false">
      <c r="A4853" s="1" t="n">
        <v>38920</v>
      </c>
      <c r="B4853" s="2" t="n">
        <v>0.166666666666667</v>
      </c>
      <c r="C4853" s="9" t="n">
        <v>19.9333</v>
      </c>
      <c r="D4853" s="9" t="n">
        <v>19.9333</v>
      </c>
      <c r="E4853" s="4" t="n">
        <v>0.87</v>
      </c>
      <c r="F4853" s="3" t="n">
        <v>2.9302</v>
      </c>
      <c r="G4853" s="0" t="n">
        <v>210</v>
      </c>
      <c r="H4853" s="3" t="n">
        <v>15.8263</v>
      </c>
      <c r="I4853" s="0" t="n">
        <v>1018.22</v>
      </c>
      <c r="J4853" s="10" t="n">
        <f aca="false">ABS(D4853-C4853)&gt;=5</f>
        <v>0</v>
      </c>
      <c r="K4853" s="10" t="n">
        <f aca="false">OR(AND(G4853&gt;=0,G4853&lt;=45),AND(G4853&gt;=315,G4853&lt;=360))</f>
        <v>0</v>
      </c>
      <c r="L4853" s="0" t="n">
        <f aca="false">IF(AND(J4853,K4853),1,0)</f>
        <v>0</v>
      </c>
    </row>
    <row r="4854" customFormat="false" ht="14.25" hidden="false" customHeight="false" outlineLevel="0" collapsed="false">
      <c r="A4854" s="1" t="n">
        <v>38920</v>
      </c>
      <c r="B4854" s="2" t="n">
        <v>0.208333333333333</v>
      </c>
      <c r="C4854" s="9" t="n">
        <v>20.4667</v>
      </c>
      <c r="D4854" s="9" t="n">
        <v>20.4667</v>
      </c>
      <c r="E4854" s="4" t="n">
        <v>0.85</v>
      </c>
      <c r="F4854" s="3" t="n">
        <v>6.44</v>
      </c>
      <c r="G4854" s="0" t="n">
        <v>160</v>
      </c>
      <c r="H4854" s="3" t="n">
        <v>15.2467</v>
      </c>
      <c r="I4854" s="0" t="n">
        <v>1018.3</v>
      </c>
      <c r="J4854" s="10" t="n">
        <f aca="false">ABS(D4854-C4854)&gt;=5</f>
        <v>0</v>
      </c>
      <c r="K4854" s="10" t="n">
        <f aca="false">OR(AND(G4854&gt;=0,G4854&lt;=45),AND(G4854&gt;=315,G4854&lt;=360))</f>
        <v>0</v>
      </c>
      <c r="L4854" s="0" t="n">
        <f aca="false">IF(AND(J4854,K4854),1,0)</f>
        <v>0</v>
      </c>
    </row>
    <row r="4855" customFormat="false" ht="14.25" hidden="false" customHeight="false" outlineLevel="0" collapsed="false">
      <c r="A4855" s="1" t="n">
        <v>38920</v>
      </c>
      <c r="B4855" s="2" t="n">
        <v>0.25</v>
      </c>
      <c r="C4855" s="9" t="n">
        <v>19.4</v>
      </c>
      <c r="D4855" s="9" t="n">
        <v>19.4</v>
      </c>
      <c r="E4855" s="4" t="n">
        <v>0.9</v>
      </c>
      <c r="F4855" s="3" t="n">
        <v>0</v>
      </c>
      <c r="G4855" s="0" t="n">
        <v>0</v>
      </c>
      <c r="H4855" s="3" t="n">
        <v>8.05</v>
      </c>
      <c r="I4855" s="0" t="n">
        <v>1018.2</v>
      </c>
      <c r="J4855" s="10" t="n">
        <f aca="false">ABS(D4855-C4855)&gt;=5</f>
        <v>0</v>
      </c>
      <c r="K4855" s="10" t="n">
        <f aca="false">OR(AND(G4855&gt;=0,G4855&lt;=45),AND(G4855&gt;=315,G4855&lt;=360))</f>
        <v>1</v>
      </c>
      <c r="L4855" s="0" t="n">
        <f aca="false">IF(AND(J4855,K4855),1,0)</f>
        <v>0</v>
      </c>
    </row>
    <row r="4856" customFormat="false" ht="14.25" hidden="false" customHeight="false" outlineLevel="0" collapsed="false">
      <c r="A4856" s="1" t="n">
        <v>38920</v>
      </c>
      <c r="B4856" s="2" t="n">
        <v>0.291666666666667</v>
      </c>
      <c r="C4856" s="9" t="n">
        <v>22.6722</v>
      </c>
      <c r="D4856" s="9" t="n">
        <v>22.6722</v>
      </c>
      <c r="E4856" s="4" t="n">
        <v>0.79</v>
      </c>
      <c r="F4856" s="3" t="n">
        <v>4.5241</v>
      </c>
      <c r="G4856" s="0" t="n">
        <v>150</v>
      </c>
      <c r="H4856" s="3" t="n">
        <v>9.9015</v>
      </c>
      <c r="I4856" s="0" t="n">
        <v>1018.18</v>
      </c>
      <c r="J4856" s="10" t="n">
        <f aca="false">ABS(D4856-C4856)&gt;=5</f>
        <v>0</v>
      </c>
      <c r="K4856" s="10" t="n">
        <f aca="false">OR(AND(G4856&gt;=0,G4856&lt;=45),AND(G4856&gt;=315,G4856&lt;=360))</f>
        <v>0</v>
      </c>
      <c r="L4856" s="0" t="n">
        <f aca="false">IF(AND(J4856,K4856),1,0)</f>
        <v>0</v>
      </c>
    </row>
    <row r="4857" customFormat="false" ht="14.25" hidden="false" customHeight="false" outlineLevel="0" collapsed="false">
      <c r="A4857" s="1" t="n">
        <v>38920</v>
      </c>
      <c r="B4857" s="2" t="n">
        <v>0.333333333333333</v>
      </c>
      <c r="C4857" s="9" t="n">
        <v>24.6111</v>
      </c>
      <c r="D4857" s="9" t="n">
        <v>24.6111</v>
      </c>
      <c r="E4857" s="4" t="n">
        <v>0.7</v>
      </c>
      <c r="F4857" s="3" t="n">
        <v>6.0697</v>
      </c>
      <c r="G4857" s="0" t="n">
        <v>161</v>
      </c>
      <c r="H4857" s="3" t="n">
        <v>11.9784</v>
      </c>
      <c r="I4857" s="0" t="n">
        <v>1018.23</v>
      </c>
      <c r="J4857" s="10" t="n">
        <f aca="false">ABS(D4857-C4857)&gt;=5</f>
        <v>0</v>
      </c>
      <c r="K4857" s="10" t="n">
        <f aca="false">OR(AND(G4857&gt;=0,G4857&lt;=45),AND(G4857&gt;=315,G4857&lt;=360))</f>
        <v>0</v>
      </c>
      <c r="L4857" s="0" t="n">
        <f aca="false">IF(AND(J4857,K4857),1,0)</f>
        <v>0</v>
      </c>
    </row>
    <row r="4858" customFormat="false" ht="14.25" hidden="false" customHeight="false" outlineLevel="0" collapsed="false">
      <c r="A4858" s="1" t="n">
        <v>38920</v>
      </c>
      <c r="B4858" s="2" t="n">
        <v>0.375</v>
      </c>
      <c r="C4858" s="9" t="n">
        <v>27.3389</v>
      </c>
      <c r="D4858" s="9" t="n">
        <v>28.9056</v>
      </c>
      <c r="E4858" s="4" t="n">
        <v>0.64</v>
      </c>
      <c r="F4858" s="3" t="n">
        <v>7.6636</v>
      </c>
      <c r="G4858" s="0" t="n">
        <v>172</v>
      </c>
      <c r="H4858" s="3" t="n">
        <v>9.982</v>
      </c>
      <c r="I4858" s="0" t="n">
        <v>1018.05</v>
      </c>
      <c r="J4858" s="10" t="n">
        <f aca="false">ABS(D4858-C4858)&gt;=5</f>
        <v>0</v>
      </c>
      <c r="K4858" s="10" t="n">
        <f aca="false">OR(AND(G4858&gt;=0,G4858&lt;=45),AND(G4858&gt;=315,G4858&lt;=360))</f>
        <v>0</v>
      </c>
      <c r="L4858" s="0" t="n">
        <f aca="false">IF(AND(J4858,K4858),1,0)</f>
        <v>0</v>
      </c>
    </row>
    <row r="4859" customFormat="false" ht="14.25" hidden="false" customHeight="false" outlineLevel="0" collapsed="false">
      <c r="A4859" s="1" t="n">
        <v>38920</v>
      </c>
      <c r="B4859" s="2" t="n">
        <v>0.416666666666667</v>
      </c>
      <c r="C4859" s="9" t="n">
        <v>30.0722</v>
      </c>
      <c r="D4859" s="9" t="n">
        <v>31.2444</v>
      </c>
      <c r="E4859" s="4" t="n">
        <v>0.51</v>
      </c>
      <c r="F4859" s="3" t="n">
        <v>4.6851</v>
      </c>
      <c r="G4859" s="0" t="n">
        <v>184</v>
      </c>
      <c r="H4859" s="3" t="n">
        <v>9.982</v>
      </c>
      <c r="I4859" s="0" t="n">
        <v>1017.95</v>
      </c>
      <c r="J4859" s="10" t="n">
        <f aca="false">ABS(D4859-C4859)&gt;=5</f>
        <v>0</v>
      </c>
      <c r="K4859" s="10" t="n">
        <f aca="false">OR(AND(G4859&gt;=0,G4859&lt;=45),AND(G4859&gt;=315,G4859&lt;=360))</f>
        <v>0</v>
      </c>
      <c r="L4859" s="0" t="n">
        <f aca="false">IF(AND(J4859,K4859),1,0)</f>
        <v>0</v>
      </c>
    </row>
    <row r="4860" customFormat="false" ht="14.25" hidden="false" customHeight="false" outlineLevel="0" collapsed="false">
      <c r="A4860" s="1" t="n">
        <v>38920</v>
      </c>
      <c r="B4860" s="2" t="n">
        <v>0.458333333333333</v>
      </c>
      <c r="C4860" s="9" t="n">
        <v>31.0111</v>
      </c>
      <c r="D4860" s="9" t="n">
        <v>31.7</v>
      </c>
      <c r="E4860" s="4" t="n">
        <v>0.45</v>
      </c>
      <c r="F4860" s="3" t="n">
        <v>7.3416</v>
      </c>
      <c r="G4860" s="0" t="n">
        <v>206</v>
      </c>
      <c r="H4860" s="3" t="n">
        <v>10.3523</v>
      </c>
      <c r="I4860" s="0" t="n">
        <v>1018.02</v>
      </c>
      <c r="J4860" s="10" t="n">
        <f aca="false">ABS(D4860-C4860)&gt;=5</f>
        <v>0</v>
      </c>
      <c r="K4860" s="10" t="n">
        <f aca="false">OR(AND(G4860&gt;=0,G4860&lt;=45),AND(G4860&gt;=315,G4860&lt;=360))</f>
        <v>0</v>
      </c>
      <c r="L4860" s="0" t="n">
        <f aca="false">IF(AND(J4860,K4860),1,0)</f>
        <v>0</v>
      </c>
    </row>
    <row r="4861" customFormat="false" ht="14.25" hidden="false" customHeight="false" outlineLevel="0" collapsed="false">
      <c r="A4861" s="1" t="n">
        <v>38920</v>
      </c>
      <c r="B4861" s="2" t="n">
        <v>0.5</v>
      </c>
      <c r="C4861" s="9" t="n">
        <v>32.2889</v>
      </c>
      <c r="D4861" s="9" t="n">
        <v>32.8389</v>
      </c>
      <c r="E4861" s="4" t="n">
        <v>0.41</v>
      </c>
      <c r="F4861" s="3" t="n">
        <v>7.5026</v>
      </c>
      <c r="G4861" s="0" t="n">
        <v>231</v>
      </c>
      <c r="H4861" s="3" t="n">
        <v>9.982</v>
      </c>
      <c r="I4861" s="0" t="n">
        <v>1017.64</v>
      </c>
      <c r="J4861" s="10" t="n">
        <f aca="false">ABS(D4861-C4861)&gt;=5</f>
        <v>0</v>
      </c>
      <c r="K4861" s="10" t="n">
        <f aca="false">OR(AND(G4861&gt;=0,G4861&lt;=45),AND(G4861&gt;=315,G4861&lt;=360))</f>
        <v>0</v>
      </c>
      <c r="L4861" s="0" t="n">
        <f aca="false">IF(AND(J4861,K4861),1,0)</f>
        <v>0</v>
      </c>
    </row>
    <row r="4862" customFormat="false" ht="14.25" hidden="false" customHeight="false" outlineLevel="0" collapsed="false">
      <c r="A4862" s="1" t="n">
        <v>38920</v>
      </c>
      <c r="B4862" s="2" t="n">
        <v>0.541666666666667</v>
      </c>
      <c r="C4862" s="9" t="n">
        <v>32.85</v>
      </c>
      <c r="D4862" s="9" t="n">
        <v>32.4167</v>
      </c>
      <c r="E4862" s="4" t="n">
        <v>0.34</v>
      </c>
      <c r="F4862" s="3" t="n">
        <v>9.2092</v>
      </c>
      <c r="G4862" s="0" t="n">
        <v>219</v>
      </c>
      <c r="H4862" s="3" t="n">
        <v>9.982</v>
      </c>
      <c r="I4862" s="0" t="n">
        <v>1017.15</v>
      </c>
      <c r="J4862" s="10" t="n">
        <f aca="false">ABS(D4862-C4862)&gt;=5</f>
        <v>0</v>
      </c>
      <c r="K4862" s="10" t="n">
        <f aca="false">OR(AND(G4862&gt;=0,G4862&lt;=45),AND(G4862&gt;=315,G4862&lt;=360))</f>
        <v>0</v>
      </c>
      <c r="L4862" s="0" t="n">
        <f aca="false">IF(AND(J4862,K4862),1,0)</f>
        <v>0</v>
      </c>
    </row>
    <row r="4863" customFormat="false" ht="14.25" hidden="false" customHeight="false" outlineLevel="0" collapsed="false">
      <c r="A4863" s="1" t="n">
        <v>38920</v>
      </c>
      <c r="B4863" s="2" t="n">
        <v>0.583333333333333</v>
      </c>
      <c r="C4863" s="9" t="n">
        <v>32.7944</v>
      </c>
      <c r="D4863" s="9" t="n">
        <v>32.1889</v>
      </c>
      <c r="E4863" s="4" t="n">
        <v>0.33</v>
      </c>
      <c r="F4863" s="3" t="n">
        <v>6.9552</v>
      </c>
      <c r="G4863" s="0" t="n">
        <v>186</v>
      </c>
      <c r="H4863" s="3" t="n">
        <v>10.3523</v>
      </c>
      <c r="I4863" s="0" t="n">
        <v>1016.77</v>
      </c>
      <c r="J4863" s="10" t="n">
        <f aca="false">ABS(D4863-C4863)&gt;=5</f>
        <v>0</v>
      </c>
      <c r="K4863" s="10" t="n">
        <f aca="false">OR(AND(G4863&gt;=0,G4863&lt;=45),AND(G4863&gt;=315,G4863&lt;=360))</f>
        <v>0</v>
      </c>
      <c r="L4863" s="0" t="n">
        <f aca="false">IF(AND(J4863,K4863),1,0)</f>
        <v>0</v>
      </c>
    </row>
    <row r="4864" customFormat="false" ht="14.25" hidden="false" customHeight="false" outlineLevel="0" collapsed="false">
      <c r="A4864" s="1" t="n">
        <v>38920</v>
      </c>
      <c r="B4864" s="2" t="n">
        <v>0.625</v>
      </c>
      <c r="C4864" s="9" t="n">
        <v>33.8889</v>
      </c>
      <c r="D4864" s="9" t="n">
        <v>34.1</v>
      </c>
      <c r="E4864" s="4" t="n">
        <v>0.35</v>
      </c>
      <c r="F4864" s="3" t="n">
        <v>8.9355</v>
      </c>
      <c r="G4864" s="0" t="n">
        <v>249</v>
      </c>
      <c r="H4864" s="3" t="n">
        <v>9.982</v>
      </c>
      <c r="I4864" s="0" t="n">
        <v>1016.14</v>
      </c>
      <c r="J4864" s="10" t="n">
        <f aca="false">ABS(D4864-C4864)&gt;=5</f>
        <v>0</v>
      </c>
      <c r="K4864" s="10" t="n">
        <f aca="false">OR(AND(G4864&gt;=0,G4864&lt;=45),AND(G4864&gt;=315,G4864&lt;=360))</f>
        <v>0</v>
      </c>
      <c r="L4864" s="0" t="n">
        <f aca="false">IF(AND(J4864,K4864),1,0)</f>
        <v>0</v>
      </c>
    </row>
    <row r="4865" customFormat="false" ht="14.25" hidden="false" customHeight="false" outlineLevel="0" collapsed="false">
      <c r="A4865" s="1" t="n">
        <v>38920</v>
      </c>
      <c r="B4865" s="2" t="n">
        <v>0.666666666666667</v>
      </c>
      <c r="C4865" s="9" t="n">
        <v>33.8889</v>
      </c>
      <c r="D4865" s="9" t="n">
        <v>33.2056</v>
      </c>
      <c r="E4865" s="4" t="n">
        <v>0.3</v>
      </c>
      <c r="F4865" s="3" t="n">
        <v>7.7602</v>
      </c>
      <c r="G4865" s="0" t="n">
        <v>220</v>
      </c>
      <c r="H4865" s="3" t="n">
        <v>10.0464</v>
      </c>
      <c r="I4865" s="0" t="n">
        <v>1014.97</v>
      </c>
      <c r="J4865" s="10" t="n">
        <f aca="false">ABS(D4865-C4865)&gt;=5</f>
        <v>0</v>
      </c>
      <c r="K4865" s="10" t="n">
        <f aca="false">OR(AND(G4865&gt;=0,G4865&lt;=45),AND(G4865&gt;=315,G4865&lt;=360))</f>
        <v>0</v>
      </c>
      <c r="L4865" s="0" t="n">
        <f aca="false">IF(AND(J4865,K4865),1,0)</f>
        <v>0</v>
      </c>
    </row>
    <row r="4866" customFormat="false" ht="14.25" hidden="false" customHeight="false" outlineLevel="0" collapsed="false">
      <c r="A4866" s="1" t="n">
        <v>38920</v>
      </c>
      <c r="B4866" s="2" t="n">
        <v>0.708333333333333</v>
      </c>
      <c r="C4866" s="9" t="n">
        <v>33.8611</v>
      </c>
      <c r="D4866" s="9" t="n">
        <v>33.9667</v>
      </c>
      <c r="E4866" s="4" t="n">
        <v>0.35</v>
      </c>
      <c r="F4866" s="3" t="n">
        <v>8.7262</v>
      </c>
      <c r="G4866" s="0" t="n">
        <v>238</v>
      </c>
      <c r="H4866" s="3" t="n">
        <v>10.4006</v>
      </c>
      <c r="I4866" s="0" t="n">
        <v>1015.5</v>
      </c>
      <c r="J4866" s="10" t="n">
        <f aca="false">ABS(D4866-C4866)&gt;=5</f>
        <v>0</v>
      </c>
      <c r="K4866" s="10" t="n">
        <f aca="false">OR(AND(G4866&gt;=0,G4866&lt;=45),AND(G4866&gt;=315,G4866&lt;=360))</f>
        <v>0</v>
      </c>
      <c r="L4866" s="0" t="n">
        <f aca="false">IF(AND(J4866,K4866),1,0)</f>
        <v>0</v>
      </c>
    </row>
    <row r="4867" customFormat="false" ht="14.25" hidden="false" customHeight="false" outlineLevel="0" collapsed="false">
      <c r="A4867" s="1" t="n">
        <v>38920</v>
      </c>
      <c r="B4867" s="2" t="n">
        <v>0.75</v>
      </c>
      <c r="C4867" s="9" t="n">
        <v>32.7278</v>
      </c>
      <c r="D4867" s="9" t="n">
        <v>32.7833</v>
      </c>
      <c r="E4867" s="4" t="n">
        <v>0.37</v>
      </c>
      <c r="F4867" s="3" t="n">
        <v>8.8228</v>
      </c>
      <c r="G4867" s="0" t="n">
        <v>219</v>
      </c>
      <c r="H4867" s="3" t="n">
        <v>9.9015</v>
      </c>
      <c r="I4867" s="0" t="n">
        <v>1014.48</v>
      </c>
      <c r="J4867" s="10" t="n">
        <f aca="false">ABS(D4867-C4867)&gt;=5</f>
        <v>0</v>
      </c>
      <c r="K4867" s="10" t="n">
        <f aca="false">OR(AND(G4867&gt;=0,G4867&lt;=45),AND(G4867&gt;=315,G4867&lt;=360))</f>
        <v>0</v>
      </c>
      <c r="L4867" s="0" t="n">
        <f aca="false">IF(AND(J4867,K4867),1,0)</f>
        <v>0</v>
      </c>
    </row>
    <row r="4868" customFormat="false" ht="14.25" hidden="false" customHeight="false" outlineLevel="0" collapsed="false">
      <c r="A4868" s="1" t="n">
        <v>38920</v>
      </c>
      <c r="B4868" s="2" t="n">
        <v>0.791666666666667</v>
      </c>
      <c r="C4868" s="9" t="n">
        <v>31.0056</v>
      </c>
      <c r="D4868" s="9" t="n">
        <v>31.5889</v>
      </c>
      <c r="E4868" s="4" t="n">
        <v>0.44</v>
      </c>
      <c r="F4868" s="3" t="n">
        <v>2.8175</v>
      </c>
      <c r="G4868" s="0" t="n">
        <v>159</v>
      </c>
      <c r="H4868" s="3" t="n">
        <v>9.9015</v>
      </c>
      <c r="I4868" s="0" t="n">
        <v>1014.8</v>
      </c>
      <c r="J4868" s="10" t="n">
        <f aca="false">ABS(D4868-C4868)&gt;=5</f>
        <v>0</v>
      </c>
      <c r="K4868" s="10" t="n">
        <f aca="false">OR(AND(G4868&gt;=0,G4868&lt;=45),AND(G4868&gt;=315,G4868&lt;=360))</f>
        <v>0</v>
      </c>
      <c r="L4868" s="0" t="n">
        <f aca="false">IF(AND(J4868,K4868),1,0)</f>
        <v>0</v>
      </c>
    </row>
    <row r="4869" customFormat="false" ht="14.25" hidden="false" customHeight="false" outlineLevel="0" collapsed="false">
      <c r="A4869" s="1" t="n">
        <v>38920</v>
      </c>
      <c r="B4869" s="2" t="n">
        <v>0.833333333333333</v>
      </c>
      <c r="C4869" s="9" t="n">
        <v>25.4667</v>
      </c>
      <c r="D4869" s="9" t="n">
        <v>25.4667</v>
      </c>
      <c r="E4869" s="4" t="n">
        <v>0.61</v>
      </c>
      <c r="F4869" s="3" t="n">
        <v>29.0122</v>
      </c>
      <c r="G4869" s="0" t="n">
        <v>119</v>
      </c>
      <c r="H4869" s="3" t="n">
        <v>11.0768</v>
      </c>
      <c r="I4869" s="0" t="n">
        <v>1016.26</v>
      </c>
      <c r="J4869" s="10" t="n">
        <f aca="false">ABS(D4869-C4869)&gt;=5</f>
        <v>0</v>
      </c>
      <c r="K4869" s="10" t="n">
        <f aca="false">OR(AND(G4869&gt;=0,G4869&lt;=45),AND(G4869&gt;=315,G4869&lt;=360))</f>
        <v>0</v>
      </c>
      <c r="L4869" s="0" t="n">
        <f aca="false">IF(AND(J4869,K4869),1,0)</f>
        <v>0</v>
      </c>
    </row>
    <row r="4870" customFormat="false" ht="14.25" hidden="false" customHeight="false" outlineLevel="0" collapsed="false">
      <c r="A4870" s="1" t="n">
        <v>38920</v>
      </c>
      <c r="B4870" s="2" t="n">
        <v>0.875</v>
      </c>
      <c r="C4870" s="9" t="n">
        <v>22.9333</v>
      </c>
      <c r="D4870" s="9" t="n">
        <v>22.9333</v>
      </c>
      <c r="E4870" s="4" t="n">
        <v>0.73</v>
      </c>
      <c r="F4870" s="3" t="n">
        <v>26.1464</v>
      </c>
      <c r="G4870" s="0" t="n">
        <v>62</v>
      </c>
      <c r="H4870" s="3" t="n">
        <v>11.27</v>
      </c>
      <c r="I4870" s="0" t="n">
        <v>1018.12</v>
      </c>
      <c r="J4870" s="10" t="n">
        <f aca="false">ABS(D4870-C4870)&gt;=5</f>
        <v>0</v>
      </c>
      <c r="K4870" s="10" t="n">
        <f aca="false">OR(AND(G4870&gt;=0,G4870&lt;=45),AND(G4870&gt;=315,G4870&lt;=360))</f>
        <v>0</v>
      </c>
      <c r="L4870" s="0" t="n">
        <f aca="false">IF(AND(J4870,K4870),1,0)</f>
        <v>0</v>
      </c>
    </row>
    <row r="4871" customFormat="false" ht="14.25" hidden="false" customHeight="false" outlineLevel="0" collapsed="false">
      <c r="A4871" s="1" t="n">
        <v>38920</v>
      </c>
      <c r="B4871" s="2" t="n">
        <v>0.916666666666667</v>
      </c>
      <c r="C4871" s="9" t="n">
        <v>21.7833</v>
      </c>
      <c r="D4871" s="9" t="n">
        <v>21.7833</v>
      </c>
      <c r="E4871" s="4" t="n">
        <v>0.76</v>
      </c>
      <c r="F4871" s="3" t="n">
        <v>19.4971</v>
      </c>
      <c r="G4871" s="0" t="n">
        <v>100</v>
      </c>
      <c r="H4871" s="3" t="n">
        <v>14.9569</v>
      </c>
      <c r="I4871" s="0" t="n">
        <v>1017.8</v>
      </c>
      <c r="J4871" s="10" t="n">
        <f aca="false">ABS(D4871-C4871)&gt;=5</f>
        <v>0</v>
      </c>
      <c r="K4871" s="10" t="n">
        <f aca="false">OR(AND(G4871&gt;=0,G4871&lt;=45),AND(G4871&gt;=315,G4871&lt;=360))</f>
        <v>0</v>
      </c>
      <c r="L4871" s="0" t="n">
        <f aca="false">IF(AND(J4871,K4871),1,0)</f>
        <v>0</v>
      </c>
    </row>
    <row r="4872" customFormat="false" ht="14.25" hidden="false" customHeight="false" outlineLevel="0" collapsed="false">
      <c r="A4872" s="1" t="n">
        <v>38920</v>
      </c>
      <c r="B4872" s="2" t="n">
        <v>0.958333333333333</v>
      </c>
      <c r="C4872" s="9" t="n">
        <v>21.2778</v>
      </c>
      <c r="D4872" s="9" t="n">
        <v>21.2778</v>
      </c>
      <c r="E4872" s="4" t="n">
        <v>0.79</v>
      </c>
      <c r="F4872" s="3" t="n">
        <v>14.5705</v>
      </c>
      <c r="G4872" s="0" t="n">
        <v>124</v>
      </c>
      <c r="H4872" s="3" t="n">
        <v>14.2163</v>
      </c>
      <c r="I4872" s="0" t="n">
        <v>1017.17</v>
      </c>
      <c r="J4872" s="10" t="n">
        <f aca="false">ABS(D4872-C4872)&gt;=5</f>
        <v>0</v>
      </c>
      <c r="K4872" s="10" t="n">
        <f aca="false">OR(AND(G4872&gt;=0,G4872&lt;=45),AND(G4872&gt;=315,G4872&lt;=360))</f>
        <v>0</v>
      </c>
      <c r="L4872" s="0" t="n">
        <f aca="false">IF(AND(J4872,K4872),1,0)</f>
        <v>0</v>
      </c>
    </row>
    <row r="4873" customFormat="false" ht="14.25" hidden="false" customHeight="false" outlineLevel="0" collapsed="false">
      <c r="A4873" s="1" t="n">
        <v>38921</v>
      </c>
      <c r="B4873" s="2" t="n">
        <v>0</v>
      </c>
      <c r="C4873" s="9" t="n">
        <v>20.6667</v>
      </c>
      <c r="D4873" s="9" t="n">
        <v>20.6667</v>
      </c>
      <c r="E4873" s="4" t="n">
        <v>0.83</v>
      </c>
      <c r="F4873" s="3" t="n">
        <v>6.2307</v>
      </c>
      <c r="G4873" s="0" t="n">
        <v>130</v>
      </c>
      <c r="H4873" s="3" t="n">
        <v>15.8746</v>
      </c>
      <c r="I4873" s="0" t="n">
        <v>1016.7</v>
      </c>
      <c r="J4873" s="10" t="n">
        <f aca="false">ABS(D4873-C4873)&gt;=5</f>
        <v>0</v>
      </c>
      <c r="K4873" s="10" t="n">
        <f aca="false">OR(AND(G4873&gt;=0,G4873&lt;=45),AND(G4873&gt;=315,G4873&lt;=360))</f>
        <v>0</v>
      </c>
      <c r="L4873" s="0" t="n">
        <f aca="false">IF(AND(J4873,K4873),1,0)</f>
        <v>0</v>
      </c>
    </row>
    <row r="4874" customFormat="false" ht="14.25" hidden="false" customHeight="false" outlineLevel="0" collapsed="false">
      <c r="A4874" s="1" t="n">
        <v>38921</v>
      </c>
      <c r="B4874" s="2" t="n">
        <v>0.0416666666666667</v>
      </c>
      <c r="C4874" s="9" t="n">
        <v>21.1333</v>
      </c>
      <c r="D4874" s="9" t="n">
        <v>21.1333</v>
      </c>
      <c r="E4874" s="4" t="n">
        <v>0.79</v>
      </c>
      <c r="F4874" s="3" t="n">
        <v>2.3828</v>
      </c>
      <c r="G4874" s="0" t="n">
        <v>200</v>
      </c>
      <c r="H4874" s="3" t="n">
        <v>15.6492</v>
      </c>
      <c r="I4874" s="0" t="n">
        <v>1016.47</v>
      </c>
      <c r="J4874" s="10" t="n">
        <f aca="false">ABS(D4874-C4874)&gt;=5</f>
        <v>0</v>
      </c>
      <c r="K4874" s="10" t="n">
        <f aca="false">OR(AND(G4874&gt;=0,G4874&lt;=45),AND(G4874&gt;=315,G4874&lt;=360))</f>
        <v>0</v>
      </c>
      <c r="L4874" s="0" t="n">
        <f aca="false">IF(AND(J4874,K4874),1,0)</f>
        <v>0</v>
      </c>
    </row>
    <row r="4875" customFormat="false" ht="14.25" hidden="false" customHeight="false" outlineLevel="0" collapsed="false">
      <c r="A4875" s="1" t="n">
        <v>38921</v>
      </c>
      <c r="B4875" s="2" t="n">
        <v>0.0833333333333333</v>
      </c>
      <c r="C4875" s="9" t="n">
        <v>20.7667</v>
      </c>
      <c r="D4875" s="9" t="n">
        <v>20.7667</v>
      </c>
      <c r="E4875" s="4" t="n">
        <v>0.93</v>
      </c>
      <c r="F4875" s="3" t="n">
        <v>4.5724</v>
      </c>
      <c r="G4875" s="0" t="n">
        <v>206</v>
      </c>
      <c r="H4875" s="3" t="n">
        <v>6.8425</v>
      </c>
      <c r="I4875" s="0" t="n">
        <v>1017.04</v>
      </c>
      <c r="J4875" s="10" t="n">
        <f aca="false">ABS(D4875-C4875)&gt;=5</f>
        <v>0</v>
      </c>
      <c r="K4875" s="10" t="n">
        <f aca="false">OR(AND(G4875&gt;=0,G4875&lt;=45),AND(G4875&gt;=315,G4875&lt;=360))</f>
        <v>0</v>
      </c>
      <c r="L4875" s="0" t="n">
        <f aca="false">IF(AND(J4875,K4875),1,0)</f>
        <v>0</v>
      </c>
    </row>
    <row r="4876" customFormat="false" ht="14.25" hidden="false" customHeight="false" outlineLevel="0" collapsed="false">
      <c r="A4876" s="1" t="n">
        <v>38921</v>
      </c>
      <c r="B4876" s="2" t="n">
        <v>0.125</v>
      </c>
      <c r="C4876" s="9" t="n">
        <v>20.5333</v>
      </c>
      <c r="D4876" s="9" t="n">
        <v>20.5333</v>
      </c>
      <c r="E4876" s="4" t="n">
        <v>0.89</v>
      </c>
      <c r="F4876" s="3" t="n">
        <v>13.8299</v>
      </c>
      <c r="G4876" s="0" t="n">
        <v>10</v>
      </c>
      <c r="H4876" s="3" t="n">
        <v>6.2951</v>
      </c>
      <c r="I4876" s="0" t="n">
        <v>1017.5</v>
      </c>
      <c r="J4876" s="10" t="n">
        <f aca="false">ABS(D4876-C4876)&gt;=5</f>
        <v>0</v>
      </c>
      <c r="K4876" s="10" t="n">
        <f aca="false">OR(AND(G4876&gt;=0,G4876&lt;=45),AND(G4876&gt;=315,G4876&lt;=360))</f>
        <v>1</v>
      </c>
      <c r="L4876" s="0" t="n">
        <f aca="false">IF(AND(J4876,K4876),1,0)</f>
        <v>0</v>
      </c>
    </row>
    <row r="4877" customFormat="false" ht="14.25" hidden="false" customHeight="false" outlineLevel="0" collapsed="false">
      <c r="A4877" s="1" t="n">
        <v>38921</v>
      </c>
      <c r="B4877" s="2" t="n">
        <v>0.166666666666667</v>
      </c>
      <c r="C4877" s="9" t="n">
        <v>20.9778</v>
      </c>
      <c r="D4877" s="9" t="n">
        <v>20.9778</v>
      </c>
      <c r="E4877" s="4" t="n">
        <v>0.81</v>
      </c>
      <c r="F4877" s="3" t="n">
        <v>10.1913</v>
      </c>
      <c r="G4877" s="0" t="n">
        <v>108</v>
      </c>
      <c r="H4877" s="3" t="n">
        <v>9.982</v>
      </c>
      <c r="I4877" s="0" t="n">
        <v>1016.88</v>
      </c>
      <c r="J4877" s="10" t="n">
        <f aca="false">ABS(D4877-C4877)&gt;=5</f>
        <v>0</v>
      </c>
      <c r="K4877" s="10" t="n">
        <f aca="false">OR(AND(G4877&gt;=0,G4877&lt;=45),AND(G4877&gt;=315,G4877&lt;=360))</f>
        <v>0</v>
      </c>
      <c r="L4877" s="0" t="n">
        <f aca="false">IF(AND(J4877,K4877),1,0)</f>
        <v>0</v>
      </c>
    </row>
    <row r="4878" customFormat="false" ht="14.25" hidden="false" customHeight="false" outlineLevel="0" collapsed="false">
      <c r="A4878" s="1" t="n">
        <v>38921</v>
      </c>
      <c r="B4878" s="2" t="n">
        <v>0.208333333333333</v>
      </c>
      <c r="C4878" s="9" t="n">
        <v>19.9</v>
      </c>
      <c r="D4878" s="9" t="n">
        <v>19.9</v>
      </c>
      <c r="E4878" s="4" t="n">
        <v>0.88</v>
      </c>
      <c r="F4878" s="3" t="n">
        <v>8.4686</v>
      </c>
      <c r="G4878" s="0" t="n">
        <v>254</v>
      </c>
      <c r="H4878" s="3" t="n">
        <v>13.8138</v>
      </c>
      <c r="I4878" s="0" t="n">
        <v>1016.28</v>
      </c>
      <c r="J4878" s="10" t="n">
        <f aca="false">ABS(D4878-C4878)&gt;=5</f>
        <v>0</v>
      </c>
      <c r="K4878" s="10" t="n">
        <f aca="false">OR(AND(G4878&gt;=0,G4878&lt;=45),AND(G4878&gt;=315,G4878&lt;=360))</f>
        <v>0</v>
      </c>
      <c r="L4878" s="0" t="n">
        <f aca="false">IF(AND(J4878,K4878),1,0)</f>
        <v>0</v>
      </c>
    </row>
    <row r="4879" customFormat="false" ht="14.25" hidden="false" customHeight="false" outlineLevel="0" collapsed="false">
      <c r="A4879" s="1" t="n">
        <v>38921</v>
      </c>
      <c r="B4879" s="2" t="n">
        <v>0.25</v>
      </c>
      <c r="C4879" s="9" t="n">
        <v>20.9556</v>
      </c>
      <c r="D4879" s="9" t="n">
        <v>20.9556</v>
      </c>
      <c r="E4879" s="4" t="n">
        <v>0.81</v>
      </c>
      <c r="F4879" s="3" t="n">
        <v>13.3952</v>
      </c>
      <c r="G4879" s="0" t="n">
        <v>31</v>
      </c>
      <c r="H4879" s="3" t="n">
        <v>11.2056</v>
      </c>
      <c r="I4879" s="0" t="n">
        <v>1016.05</v>
      </c>
      <c r="J4879" s="10" t="n">
        <f aca="false">ABS(D4879-C4879)&gt;=5</f>
        <v>0</v>
      </c>
      <c r="K4879" s="10" t="n">
        <f aca="false">OR(AND(G4879&gt;=0,G4879&lt;=45),AND(G4879&gt;=315,G4879&lt;=360))</f>
        <v>1</v>
      </c>
      <c r="L4879" s="0" t="n">
        <f aca="false">IF(AND(J4879,K4879),1,0)</f>
        <v>0</v>
      </c>
    </row>
    <row r="4880" customFormat="false" ht="14.25" hidden="false" customHeight="false" outlineLevel="0" collapsed="false">
      <c r="A4880" s="1" t="n">
        <v>38921</v>
      </c>
      <c r="B4880" s="2" t="n">
        <v>0.291666666666667</v>
      </c>
      <c r="C4880" s="9" t="n">
        <v>21.0722</v>
      </c>
      <c r="D4880" s="9" t="n">
        <v>21.0722</v>
      </c>
      <c r="E4880" s="4" t="n">
        <v>0.87</v>
      </c>
      <c r="F4880" s="3" t="n">
        <v>4.508</v>
      </c>
      <c r="G4880" s="0" t="n">
        <v>188</v>
      </c>
      <c r="H4880" s="3" t="n">
        <v>11.2056</v>
      </c>
      <c r="I4880" s="0" t="n">
        <v>1015.95</v>
      </c>
      <c r="J4880" s="10" t="n">
        <f aca="false">ABS(D4880-C4880)&gt;=5</f>
        <v>0</v>
      </c>
      <c r="K4880" s="10" t="n">
        <f aca="false">OR(AND(G4880&gt;=0,G4880&lt;=45),AND(G4880&gt;=315,G4880&lt;=360))</f>
        <v>0</v>
      </c>
      <c r="L4880" s="0" t="n">
        <f aca="false">IF(AND(J4880,K4880),1,0)</f>
        <v>0</v>
      </c>
    </row>
    <row r="4881" customFormat="false" ht="14.25" hidden="false" customHeight="false" outlineLevel="0" collapsed="false">
      <c r="A4881" s="1" t="n">
        <v>38921</v>
      </c>
      <c r="B4881" s="2" t="n">
        <v>0.333333333333333</v>
      </c>
      <c r="C4881" s="9" t="n">
        <v>21.4444</v>
      </c>
      <c r="D4881" s="9" t="n">
        <v>21.4444</v>
      </c>
      <c r="E4881" s="4" t="n">
        <v>0.85</v>
      </c>
      <c r="F4881" s="3" t="n">
        <v>1.9481</v>
      </c>
      <c r="G4881" s="0" t="n">
        <v>100</v>
      </c>
      <c r="H4881" s="3" t="n">
        <v>11.0285</v>
      </c>
      <c r="I4881" s="0" t="n">
        <v>1016.58</v>
      </c>
      <c r="J4881" s="10" t="n">
        <f aca="false">ABS(D4881-C4881)&gt;=5</f>
        <v>0</v>
      </c>
      <c r="K4881" s="10" t="n">
        <f aca="false">OR(AND(G4881&gt;=0,G4881&lt;=45),AND(G4881&gt;=315,G4881&lt;=360))</f>
        <v>0</v>
      </c>
      <c r="L4881" s="0" t="n">
        <f aca="false">IF(AND(J4881,K4881),1,0)</f>
        <v>0</v>
      </c>
    </row>
    <row r="4882" customFormat="false" ht="14.25" hidden="false" customHeight="false" outlineLevel="0" collapsed="false">
      <c r="A4882" s="1" t="n">
        <v>38921</v>
      </c>
      <c r="B4882" s="2" t="n">
        <v>0.375</v>
      </c>
      <c r="C4882" s="9" t="n">
        <v>24.0056</v>
      </c>
      <c r="D4882" s="9" t="n">
        <v>24.0056</v>
      </c>
      <c r="E4882" s="4" t="n">
        <v>0.78</v>
      </c>
      <c r="F4882" s="3" t="n">
        <v>2.576</v>
      </c>
      <c r="G4882" s="0" t="n">
        <v>197</v>
      </c>
      <c r="H4882" s="3" t="n">
        <v>11.2056</v>
      </c>
      <c r="I4882" s="0" t="n">
        <v>1016.98</v>
      </c>
      <c r="J4882" s="10" t="n">
        <f aca="false">ABS(D4882-C4882)&gt;=5</f>
        <v>0</v>
      </c>
      <c r="K4882" s="10" t="n">
        <f aca="false">OR(AND(G4882&gt;=0,G4882&lt;=45),AND(G4882&gt;=315,G4882&lt;=360))</f>
        <v>0</v>
      </c>
      <c r="L4882" s="0" t="n">
        <f aca="false">IF(AND(J4882,K4882),1,0)</f>
        <v>0</v>
      </c>
    </row>
    <row r="4883" customFormat="false" ht="14.25" hidden="false" customHeight="false" outlineLevel="0" collapsed="false">
      <c r="A4883" s="1" t="n">
        <v>38921</v>
      </c>
      <c r="B4883" s="2" t="n">
        <v>0.416666666666667</v>
      </c>
      <c r="C4883" s="9" t="n">
        <v>26.25</v>
      </c>
      <c r="D4883" s="9" t="n">
        <v>26.25</v>
      </c>
      <c r="E4883" s="4" t="n">
        <v>0.64</v>
      </c>
      <c r="F4883" s="3" t="n">
        <v>1.3041</v>
      </c>
      <c r="G4883" s="0" t="n">
        <v>337</v>
      </c>
      <c r="H4883" s="3" t="n">
        <v>11.2056</v>
      </c>
      <c r="I4883" s="0" t="n">
        <v>1017.08</v>
      </c>
      <c r="J4883" s="10" t="n">
        <f aca="false">ABS(D4883-C4883)&gt;=5</f>
        <v>0</v>
      </c>
      <c r="K4883" s="10" t="n">
        <f aca="false">OR(AND(G4883&gt;=0,G4883&lt;=45),AND(G4883&gt;=315,G4883&lt;=360))</f>
        <v>1</v>
      </c>
      <c r="L4883" s="0" t="n">
        <f aca="false">IF(AND(J4883,K4883),1,0)</f>
        <v>0</v>
      </c>
    </row>
    <row r="4884" customFormat="false" ht="14.25" hidden="false" customHeight="false" outlineLevel="0" collapsed="false">
      <c r="A4884" s="1" t="n">
        <v>38921</v>
      </c>
      <c r="B4884" s="2" t="n">
        <v>0.458333333333333</v>
      </c>
      <c r="C4884" s="9" t="n">
        <v>26.5444</v>
      </c>
      <c r="D4884" s="9" t="n">
        <v>26.5444</v>
      </c>
      <c r="E4884" s="4" t="n">
        <v>0.63</v>
      </c>
      <c r="F4884" s="3" t="n">
        <v>3.7191</v>
      </c>
      <c r="G4884" s="0" t="n">
        <v>191</v>
      </c>
      <c r="H4884" s="3" t="n">
        <v>10.3523</v>
      </c>
      <c r="I4884" s="0" t="n">
        <v>1017.49</v>
      </c>
      <c r="J4884" s="10" t="n">
        <f aca="false">ABS(D4884-C4884)&gt;=5</f>
        <v>0</v>
      </c>
      <c r="K4884" s="10" t="n">
        <f aca="false">OR(AND(G4884&gt;=0,G4884&lt;=45),AND(G4884&gt;=315,G4884&lt;=360))</f>
        <v>0</v>
      </c>
      <c r="L4884" s="0" t="n">
        <f aca="false">IF(AND(J4884,K4884),1,0)</f>
        <v>0</v>
      </c>
    </row>
    <row r="4885" customFormat="false" ht="14.25" hidden="false" customHeight="false" outlineLevel="0" collapsed="false">
      <c r="A4885" s="1" t="n">
        <v>38921</v>
      </c>
      <c r="B4885" s="2" t="n">
        <v>0.5</v>
      </c>
      <c r="C4885" s="9" t="n">
        <v>28.0556</v>
      </c>
      <c r="D4885" s="9" t="n">
        <v>29.7167</v>
      </c>
      <c r="E4885" s="4" t="n">
        <v>0.62</v>
      </c>
      <c r="F4885" s="3" t="n">
        <v>4.3792</v>
      </c>
      <c r="G4885" s="0" t="n">
        <v>267</v>
      </c>
      <c r="H4885" s="3" t="n">
        <v>9.982</v>
      </c>
      <c r="I4885" s="0" t="n">
        <v>1017.25</v>
      </c>
      <c r="J4885" s="10" t="n">
        <f aca="false">ABS(D4885-C4885)&gt;=5</f>
        <v>0</v>
      </c>
      <c r="K4885" s="10" t="n">
        <f aca="false">OR(AND(G4885&gt;=0,G4885&lt;=45),AND(G4885&gt;=315,G4885&lt;=360))</f>
        <v>0</v>
      </c>
      <c r="L4885" s="0" t="n">
        <f aca="false">IF(AND(J4885,K4885),1,0)</f>
        <v>0</v>
      </c>
    </row>
    <row r="4886" customFormat="false" ht="14.25" hidden="false" customHeight="false" outlineLevel="0" collapsed="false">
      <c r="A4886" s="1" t="n">
        <v>38921</v>
      </c>
      <c r="B4886" s="2" t="n">
        <v>0.541666666666667</v>
      </c>
      <c r="C4886" s="9" t="n">
        <v>29.1889</v>
      </c>
      <c r="D4886" s="9" t="n">
        <v>30.9889</v>
      </c>
      <c r="E4886" s="4" t="n">
        <v>0.58</v>
      </c>
      <c r="F4886" s="3" t="n">
        <v>4.2987</v>
      </c>
      <c r="G4886" s="0" t="n">
        <v>198</v>
      </c>
      <c r="H4886" s="3" t="n">
        <v>9.982</v>
      </c>
      <c r="I4886" s="0" t="n">
        <v>1017.06</v>
      </c>
      <c r="J4886" s="10" t="n">
        <f aca="false">ABS(D4886-C4886)&gt;=5</f>
        <v>0</v>
      </c>
      <c r="K4886" s="10" t="n">
        <f aca="false">OR(AND(G4886&gt;=0,G4886&lt;=45),AND(G4886&gt;=315,G4886&lt;=360))</f>
        <v>0</v>
      </c>
      <c r="L4886" s="0" t="n">
        <f aca="false">IF(AND(J4886,K4886),1,0)</f>
        <v>0</v>
      </c>
    </row>
    <row r="4887" customFormat="false" ht="14.25" hidden="false" customHeight="false" outlineLevel="0" collapsed="false">
      <c r="A4887" s="1" t="n">
        <v>38921</v>
      </c>
      <c r="B4887" s="2" t="n">
        <v>0.583333333333333</v>
      </c>
      <c r="C4887" s="9" t="n">
        <v>31.2389</v>
      </c>
      <c r="D4887" s="9" t="n">
        <v>32.9167</v>
      </c>
      <c r="E4887" s="4" t="n">
        <v>0.49</v>
      </c>
      <c r="F4887" s="3" t="n">
        <v>1.1914</v>
      </c>
      <c r="G4887" s="0" t="n">
        <v>216</v>
      </c>
      <c r="H4887" s="3" t="n">
        <v>11.4471</v>
      </c>
      <c r="I4887" s="0" t="n">
        <v>1016.77</v>
      </c>
      <c r="J4887" s="10" t="n">
        <f aca="false">ABS(D4887-C4887)&gt;=5</f>
        <v>0</v>
      </c>
      <c r="K4887" s="10" t="n">
        <f aca="false">OR(AND(G4887&gt;=0,G4887&lt;=45),AND(G4887&gt;=315,G4887&lt;=360))</f>
        <v>0</v>
      </c>
      <c r="L4887" s="0" t="n">
        <f aca="false">IF(AND(J4887,K4887),1,0)</f>
        <v>0</v>
      </c>
    </row>
    <row r="4888" customFormat="false" ht="14.25" hidden="false" customHeight="false" outlineLevel="0" collapsed="false">
      <c r="A4888" s="1" t="n">
        <v>38921</v>
      </c>
      <c r="B4888" s="2" t="n">
        <v>0.625</v>
      </c>
      <c r="C4888" s="9" t="n">
        <v>32.2667</v>
      </c>
      <c r="D4888" s="9" t="n">
        <v>33.6111</v>
      </c>
      <c r="E4888" s="4" t="n">
        <v>0.45</v>
      </c>
      <c r="F4888" s="3" t="n">
        <v>3.5098</v>
      </c>
      <c r="G4888" s="0" t="n">
        <v>264</v>
      </c>
      <c r="H4888" s="3" t="n">
        <v>10.0464</v>
      </c>
      <c r="I4888" s="0" t="n">
        <v>1016.14</v>
      </c>
      <c r="J4888" s="10" t="n">
        <f aca="false">ABS(D4888-C4888)&gt;=5</f>
        <v>0</v>
      </c>
      <c r="K4888" s="10" t="n">
        <f aca="false">OR(AND(G4888&gt;=0,G4888&lt;=45),AND(G4888&gt;=315,G4888&lt;=360))</f>
        <v>0</v>
      </c>
      <c r="L4888" s="0" t="n">
        <f aca="false">IF(AND(J4888,K4888),1,0)</f>
        <v>0</v>
      </c>
    </row>
    <row r="4889" customFormat="false" ht="14.25" hidden="false" customHeight="false" outlineLevel="0" collapsed="false">
      <c r="A4889" s="1" t="n">
        <v>38921</v>
      </c>
      <c r="B4889" s="2" t="n">
        <v>0.666666666666667</v>
      </c>
      <c r="C4889" s="9" t="n">
        <v>31.0389</v>
      </c>
      <c r="D4889" s="9" t="n">
        <v>32.35</v>
      </c>
      <c r="E4889" s="4" t="n">
        <v>0.48</v>
      </c>
      <c r="F4889" s="3" t="n">
        <v>3.1878</v>
      </c>
      <c r="G4889" s="0" t="n">
        <v>195</v>
      </c>
      <c r="H4889" s="3" t="n">
        <v>11.27</v>
      </c>
      <c r="I4889" s="0" t="n">
        <v>1015.6</v>
      </c>
      <c r="J4889" s="10" t="n">
        <f aca="false">ABS(D4889-C4889)&gt;=5</f>
        <v>0</v>
      </c>
      <c r="K4889" s="10" t="n">
        <f aca="false">OR(AND(G4889&gt;=0,G4889&lt;=45),AND(G4889&gt;=315,G4889&lt;=360))</f>
        <v>0</v>
      </c>
      <c r="L4889" s="0" t="n">
        <f aca="false">IF(AND(J4889,K4889),1,0)</f>
        <v>0</v>
      </c>
    </row>
    <row r="4890" customFormat="false" ht="14.25" hidden="false" customHeight="false" outlineLevel="0" collapsed="false">
      <c r="A4890" s="1" t="n">
        <v>38921</v>
      </c>
      <c r="B4890" s="2" t="n">
        <v>0.708333333333333</v>
      </c>
      <c r="C4890" s="9" t="n">
        <v>30.0833</v>
      </c>
      <c r="D4890" s="9" t="n">
        <v>30.6778</v>
      </c>
      <c r="E4890" s="4" t="n">
        <v>0.47</v>
      </c>
      <c r="F4890" s="3" t="n">
        <v>4.669</v>
      </c>
      <c r="G4890" s="0" t="n">
        <v>349</v>
      </c>
      <c r="H4890" s="3" t="n">
        <v>11.4471</v>
      </c>
      <c r="I4890" s="0" t="n">
        <v>1015.83</v>
      </c>
      <c r="J4890" s="10" t="n">
        <f aca="false">ABS(D4890-C4890)&gt;=5</f>
        <v>0</v>
      </c>
      <c r="K4890" s="10" t="n">
        <f aca="false">OR(AND(G4890&gt;=0,G4890&lt;=45),AND(G4890&gt;=315,G4890&lt;=360))</f>
        <v>1</v>
      </c>
      <c r="L4890" s="0" t="n">
        <f aca="false">IF(AND(J4890,K4890),1,0)</f>
        <v>0</v>
      </c>
    </row>
    <row r="4891" customFormat="false" ht="14.25" hidden="false" customHeight="false" outlineLevel="0" collapsed="false">
      <c r="A4891" s="1" t="n">
        <v>38921</v>
      </c>
      <c r="B4891" s="2" t="n">
        <v>0.75</v>
      </c>
      <c r="C4891" s="9" t="n">
        <v>28.8111</v>
      </c>
      <c r="D4891" s="9" t="n">
        <v>30.65</v>
      </c>
      <c r="E4891" s="4" t="n">
        <v>0.6</v>
      </c>
      <c r="F4891" s="3" t="n">
        <v>4.4758</v>
      </c>
      <c r="G4891" s="0" t="n">
        <v>317</v>
      </c>
      <c r="H4891" s="3" t="n">
        <v>11.27</v>
      </c>
      <c r="I4891" s="0" t="n">
        <v>1015.78</v>
      </c>
      <c r="J4891" s="10" t="n">
        <f aca="false">ABS(D4891-C4891)&gt;=5</f>
        <v>0</v>
      </c>
      <c r="K4891" s="10" t="n">
        <f aca="false">OR(AND(G4891&gt;=0,G4891&lt;=45),AND(G4891&gt;=315,G4891&lt;=360))</f>
        <v>1</v>
      </c>
      <c r="L4891" s="0" t="n">
        <f aca="false">IF(AND(J4891,K4891),1,0)</f>
        <v>0</v>
      </c>
    </row>
    <row r="4892" customFormat="false" ht="14.25" hidden="false" customHeight="false" outlineLevel="0" collapsed="false">
      <c r="A4892" s="1" t="n">
        <v>38921</v>
      </c>
      <c r="B4892" s="2" t="n">
        <v>0.791666666666667</v>
      </c>
      <c r="C4892" s="9" t="n">
        <v>27.1833</v>
      </c>
      <c r="D4892" s="9" t="n">
        <v>29.4833</v>
      </c>
      <c r="E4892" s="4" t="n">
        <v>0.73</v>
      </c>
      <c r="F4892" s="3" t="n">
        <v>7.6475</v>
      </c>
      <c r="G4892" s="0" t="n">
        <v>288</v>
      </c>
      <c r="H4892" s="3" t="n">
        <v>9.982</v>
      </c>
      <c r="I4892" s="0" t="n">
        <v>1015.7</v>
      </c>
      <c r="J4892" s="10" t="n">
        <f aca="false">ABS(D4892-C4892)&gt;=5</f>
        <v>0</v>
      </c>
      <c r="K4892" s="10" t="n">
        <f aca="false">OR(AND(G4892&gt;=0,G4892&lt;=45),AND(G4892&gt;=315,G4892&lt;=360))</f>
        <v>0</v>
      </c>
      <c r="L4892" s="0" t="n">
        <f aca="false">IF(AND(J4892,K4892),1,0)</f>
        <v>0</v>
      </c>
    </row>
    <row r="4893" customFormat="false" ht="14.25" hidden="false" customHeight="false" outlineLevel="0" collapsed="false">
      <c r="A4893" s="1" t="n">
        <v>38921</v>
      </c>
      <c r="B4893" s="2" t="n">
        <v>0.833333333333333</v>
      </c>
      <c r="C4893" s="9" t="n">
        <v>24.4722</v>
      </c>
      <c r="D4893" s="9" t="n">
        <v>24.4722</v>
      </c>
      <c r="E4893" s="4" t="n">
        <v>0.77</v>
      </c>
      <c r="F4893" s="3" t="n">
        <v>1.1753</v>
      </c>
      <c r="G4893" s="0" t="n">
        <v>318</v>
      </c>
      <c r="H4893" s="3" t="n">
        <v>9.982</v>
      </c>
      <c r="I4893" s="0" t="n">
        <v>1015.94</v>
      </c>
      <c r="J4893" s="10" t="n">
        <f aca="false">ABS(D4893-C4893)&gt;=5</f>
        <v>0</v>
      </c>
      <c r="K4893" s="10" t="n">
        <f aca="false">OR(AND(G4893&gt;=0,G4893&lt;=45),AND(G4893&gt;=315,G4893&lt;=360))</f>
        <v>1</v>
      </c>
      <c r="L4893" s="0" t="n">
        <f aca="false">IF(AND(J4893,K4893),1,0)</f>
        <v>0</v>
      </c>
    </row>
    <row r="4894" customFormat="false" ht="14.25" hidden="false" customHeight="false" outlineLevel="0" collapsed="false">
      <c r="A4894" s="1" t="n">
        <v>38921</v>
      </c>
      <c r="B4894" s="2" t="n">
        <v>0.875</v>
      </c>
      <c r="C4894" s="9" t="n">
        <v>23.9611</v>
      </c>
      <c r="D4894" s="9" t="n">
        <v>23.9611</v>
      </c>
      <c r="E4894" s="4" t="n">
        <v>0.89</v>
      </c>
      <c r="F4894" s="3" t="n">
        <v>3.22</v>
      </c>
      <c r="G4894" s="0" t="n">
        <v>250</v>
      </c>
      <c r="H4894" s="3" t="n">
        <v>9.982</v>
      </c>
      <c r="I4894" s="0" t="n">
        <v>1016.19</v>
      </c>
      <c r="J4894" s="10" t="n">
        <f aca="false">ABS(D4894-C4894)&gt;=5</f>
        <v>0</v>
      </c>
      <c r="K4894" s="10" t="n">
        <f aca="false">OR(AND(G4894&gt;=0,G4894&lt;=45),AND(G4894&gt;=315,G4894&lt;=360))</f>
        <v>0</v>
      </c>
      <c r="L4894" s="0" t="n">
        <f aca="false">IF(AND(J4894,K4894),1,0)</f>
        <v>0</v>
      </c>
    </row>
    <row r="4895" customFormat="false" ht="14.25" hidden="false" customHeight="false" outlineLevel="0" collapsed="false">
      <c r="A4895" s="1" t="n">
        <v>38921</v>
      </c>
      <c r="B4895" s="2" t="n">
        <v>0.916666666666667</v>
      </c>
      <c r="C4895" s="9" t="n">
        <v>22.8056</v>
      </c>
      <c r="D4895" s="9" t="n">
        <v>22.8056</v>
      </c>
      <c r="E4895" s="4" t="n">
        <v>0.92</v>
      </c>
      <c r="F4895" s="3" t="n">
        <v>3.22</v>
      </c>
      <c r="G4895" s="0" t="n">
        <v>250</v>
      </c>
      <c r="H4895" s="3" t="n">
        <v>9.982</v>
      </c>
      <c r="I4895" s="0" t="n">
        <v>1016.9</v>
      </c>
      <c r="J4895" s="10" t="n">
        <f aca="false">ABS(D4895-C4895)&gt;=5</f>
        <v>0</v>
      </c>
      <c r="K4895" s="10" t="n">
        <f aca="false">OR(AND(G4895&gt;=0,G4895&lt;=45),AND(G4895&gt;=315,G4895&lt;=360))</f>
        <v>0</v>
      </c>
      <c r="L4895" s="0" t="n">
        <f aca="false">IF(AND(J4895,K4895),1,0)</f>
        <v>0</v>
      </c>
    </row>
    <row r="4896" customFormat="false" ht="14.25" hidden="false" customHeight="false" outlineLevel="0" collapsed="false">
      <c r="A4896" s="1" t="n">
        <v>38921</v>
      </c>
      <c r="B4896" s="2" t="n">
        <v>0.958333333333333</v>
      </c>
      <c r="C4896" s="9" t="n">
        <v>21.9278</v>
      </c>
      <c r="D4896" s="9" t="n">
        <v>21.9278</v>
      </c>
      <c r="E4896" s="4" t="n">
        <v>0.91</v>
      </c>
      <c r="F4896" s="3" t="n">
        <v>2.7853</v>
      </c>
      <c r="G4896" s="0" t="n">
        <v>297</v>
      </c>
      <c r="H4896" s="3" t="n">
        <v>9.982</v>
      </c>
      <c r="I4896" s="0" t="n">
        <v>1016.97</v>
      </c>
      <c r="J4896" s="10" t="n">
        <f aca="false">ABS(D4896-C4896)&gt;=5</f>
        <v>0</v>
      </c>
      <c r="K4896" s="10" t="n">
        <f aca="false">OR(AND(G4896&gt;=0,G4896&lt;=45),AND(G4896&gt;=315,G4896&lt;=360))</f>
        <v>0</v>
      </c>
      <c r="L4896" s="0" t="n">
        <f aca="false">IF(AND(J4896,K4896),1,0)</f>
        <v>0</v>
      </c>
    </row>
    <row r="4897" customFormat="false" ht="14.25" hidden="false" customHeight="false" outlineLevel="0" collapsed="false">
      <c r="A4897" s="1" t="n">
        <v>38922</v>
      </c>
      <c r="B4897" s="2" t="n">
        <v>0</v>
      </c>
      <c r="C4897" s="9" t="n">
        <v>21.1167</v>
      </c>
      <c r="D4897" s="9" t="n">
        <v>21.1167</v>
      </c>
      <c r="E4897" s="4" t="n">
        <v>0.92</v>
      </c>
      <c r="F4897" s="3" t="n">
        <v>3.22</v>
      </c>
      <c r="G4897" s="0" t="n">
        <v>300</v>
      </c>
      <c r="H4897" s="3" t="n">
        <v>8.1305</v>
      </c>
      <c r="I4897" s="0" t="n">
        <v>1017.2</v>
      </c>
      <c r="J4897" s="10" t="n">
        <f aca="false">ABS(D4897-C4897)&gt;=5</f>
        <v>0</v>
      </c>
      <c r="K4897" s="10" t="n">
        <f aca="false">OR(AND(G4897&gt;=0,G4897&lt;=45),AND(G4897&gt;=315,G4897&lt;=360))</f>
        <v>0</v>
      </c>
      <c r="L4897" s="0" t="n">
        <f aca="false">IF(AND(J4897,K4897),1,0)</f>
        <v>0</v>
      </c>
    </row>
    <row r="4898" customFormat="false" ht="14.25" hidden="false" customHeight="false" outlineLevel="0" collapsed="false">
      <c r="A4898" s="1" t="n">
        <v>38922</v>
      </c>
      <c r="B4898" s="2" t="n">
        <v>0.0416666666666667</v>
      </c>
      <c r="C4898" s="9" t="n">
        <v>20.5833</v>
      </c>
      <c r="D4898" s="9" t="n">
        <v>20.5833</v>
      </c>
      <c r="E4898" s="4" t="n">
        <v>0.9</v>
      </c>
      <c r="F4898" s="3" t="n">
        <v>3.0751</v>
      </c>
      <c r="G4898" s="0" t="n">
        <v>300</v>
      </c>
      <c r="H4898" s="3" t="n">
        <v>8.1305</v>
      </c>
      <c r="I4898" s="0" t="n">
        <v>1017.12</v>
      </c>
      <c r="J4898" s="10" t="n">
        <f aca="false">ABS(D4898-C4898)&gt;=5</f>
        <v>0</v>
      </c>
      <c r="K4898" s="10" t="n">
        <f aca="false">OR(AND(G4898&gt;=0,G4898&lt;=45),AND(G4898&gt;=315,G4898&lt;=360))</f>
        <v>0</v>
      </c>
      <c r="L4898" s="0" t="n">
        <f aca="false">IF(AND(J4898,K4898),1,0)</f>
        <v>0</v>
      </c>
    </row>
    <row r="4899" customFormat="false" ht="14.25" hidden="false" customHeight="false" outlineLevel="0" collapsed="false">
      <c r="A4899" s="1" t="n">
        <v>38922</v>
      </c>
      <c r="B4899" s="2" t="n">
        <v>0.0833333333333333</v>
      </c>
      <c r="C4899" s="9" t="n">
        <v>19.8056</v>
      </c>
      <c r="D4899" s="9" t="n">
        <v>19.8056</v>
      </c>
      <c r="E4899" s="4" t="n">
        <v>0.92</v>
      </c>
      <c r="F4899" s="3" t="n">
        <v>5.9892</v>
      </c>
      <c r="G4899" s="0" t="n">
        <v>338</v>
      </c>
      <c r="H4899" s="3" t="n">
        <v>14.0231</v>
      </c>
      <c r="I4899" s="0" t="n">
        <v>1018.17</v>
      </c>
      <c r="J4899" s="10" t="n">
        <f aca="false">ABS(D4899-C4899)&gt;=5</f>
        <v>0</v>
      </c>
      <c r="K4899" s="10" t="n">
        <f aca="false">OR(AND(G4899&gt;=0,G4899&lt;=45),AND(G4899&gt;=315,G4899&lt;=360))</f>
        <v>1</v>
      </c>
      <c r="L4899" s="0" t="n">
        <f aca="false">IF(AND(J4899,K4899),1,0)</f>
        <v>0</v>
      </c>
    </row>
    <row r="4900" customFormat="false" ht="14.25" hidden="false" customHeight="false" outlineLevel="0" collapsed="false">
      <c r="A4900" s="1" t="n">
        <v>38922</v>
      </c>
      <c r="B4900" s="2" t="n">
        <v>0.125</v>
      </c>
      <c r="C4900" s="9" t="n">
        <v>19.9111</v>
      </c>
      <c r="D4900" s="9" t="n">
        <v>19.9111</v>
      </c>
      <c r="E4900" s="4" t="n">
        <v>0.97</v>
      </c>
      <c r="F4900" s="3" t="n">
        <v>3.22</v>
      </c>
      <c r="G4900" s="0" t="n">
        <v>30</v>
      </c>
      <c r="H4900" s="3" t="n">
        <v>6.2951</v>
      </c>
      <c r="I4900" s="0" t="n">
        <v>1016.92</v>
      </c>
      <c r="J4900" s="10" t="n">
        <f aca="false">ABS(D4900-C4900)&gt;=5</f>
        <v>0</v>
      </c>
      <c r="K4900" s="10" t="n">
        <f aca="false">OR(AND(G4900&gt;=0,G4900&lt;=45),AND(G4900&gt;=315,G4900&lt;=360))</f>
        <v>1</v>
      </c>
      <c r="L4900" s="0" t="n">
        <f aca="false">IF(AND(J4900,K4900),1,0)</f>
        <v>0</v>
      </c>
    </row>
    <row r="4901" customFormat="false" ht="14.25" hidden="false" customHeight="false" outlineLevel="0" collapsed="false">
      <c r="A4901" s="1" t="n">
        <v>38922</v>
      </c>
      <c r="B4901" s="2" t="n">
        <v>0.166666666666667</v>
      </c>
      <c r="C4901" s="9" t="n">
        <v>19.8889</v>
      </c>
      <c r="D4901" s="9" t="n">
        <v>19.8889</v>
      </c>
      <c r="E4901" s="4" t="n">
        <v>0.93</v>
      </c>
      <c r="F4901" s="3" t="n">
        <v>3.22</v>
      </c>
      <c r="G4901" s="0" t="n">
        <v>250</v>
      </c>
      <c r="H4901" s="3" t="n">
        <v>6.2951</v>
      </c>
      <c r="I4901" s="0" t="n">
        <v>1016.73</v>
      </c>
      <c r="J4901" s="10" t="n">
        <f aca="false">ABS(D4901-C4901)&gt;=5</f>
        <v>0</v>
      </c>
      <c r="K4901" s="10" t="n">
        <f aca="false">OR(AND(G4901&gt;=0,G4901&lt;=45),AND(G4901&gt;=315,G4901&lt;=360))</f>
        <v>0</v>
      </c>
      <c r="L4901" s="0" t="n">
        <f aca="false">IF(AND(J4901,K4901),1,0)</f>
        <v>0</v>
      </c>
    </row>
    <row r="4902" customFormat="false" ht="14.25" hidden="false" customHeight="false" outlineLevel="0" collapsed="false">
      <c r="A4902" s="1" t="n">
        <v>38922</v>
      </c>
      <c r="B4902" s="2" t="n">
        <v>0.208333333333333</v>
      </c>
      <c r="C4902" s="9" t="n">
        <v>19.0889</v>
      </c>
      <c r="D4902" s="9" t="n">
        <v>19.0889</v>
      </c>
      <c r="E4902" s="4" t="n">
        <v>0.96</v>
      </c>
      <c r="F4902" s="3" t="n">
        <v>3.22</v>
      </c>
      <c r="G4902" s="0" t="n">
        <v>290</v>
      </c>
      <c r="H4902" s="3" t="n">
        <v>6.3434</v>
      </c>
      <c r="I4902" s="0" t="n">
        <v>1017.14</v>
      </c>
      <c r="J4902" s="10" t="n">
        <f aca="false">ABS(D4902-C4902)&gt;=5</f>
        <v>0</v>
      </c>
      <c r="K4902" s="10" t="n">
        <f aca="false">OR(AND(G4902&gt;=0,G4902&lt;=45),AND(G4902&gt;=315,G4902&lt;=360))</f>
        <v>0</v>
      </c>
      <c r="L4902" s="0" t="n">
        <f aca="false">IF(AND(J4902,K4902),1,0)</f>
        <v>0</v>
      </c>
    </row>
    <row r="4903" customFormat="false" ht="14.25" hidden="false" customHeight="false" outlineLevel="0" collapsed="false">
      <c r="A4903" s="1" t="n">
        <v>38922</v>
      </c>
      <c r="B4903" s="2" t="n">
        <v>0.25</v>
      </c>
      <c r="C4903" s="9" t="n">
        <v>18.8722</v>
      </c>
      <c r="D4903" s="9" t="n">
        <v>18.8722</v>
      </c>
      <c r="E4903" s="4" t="n">
        <v>1</v>
      </c>
      <c r="F4903" s="3" t="n">
        <v>0</v>
      </c>
      <c r="G4903" s="0" t="n">
        <v>0</v>
      </c>
      <c r="H4903" s="3" t="n">
        <v>3.9284</v>
      </c>
      <c r="I4903" s="0" t="n">
        <v>1017.32</v>
      </c>
      <c r="J4903" s="10" t="n">
        <f aca="false">ABS(D4903-C4903)&gt;=5</f>
        <v>0</v>
      </c>
      <c r="K4903" s="10" t="n">
        <f aca="false">OR(AND(G4903&gt;=0,G4903&lt;=45),AND(G4903&gt;=315,G4903&lt;=360))</f>
        <v>1</v>
      </c>
      <c r="L4903" s="0" t="n">
        <f aca="false">IF(AND(J4903,K4903),1,0)</f>
        <v>0</v>
      </c>
    </row>
    <row r="4904" customFormat="false" ht="14.25" hidden="false" customHeight="false" outlineLevel="0" collapsed="false">
      <c r="A4904" s="1" t="n">
        <v>38922</v>
      </c>
      <c r="B4904" s="2" t="n">
        <v>0.291666666666667</v>
      </c>
      <c r="C4904" s="9" t="n">
        <v>22.5778</v>
      </c>
      <c r="D4904" s="9" t="n">
        <v>22.5778</v>
      </c>
      <c r="E4904" s="4" t="n">
        <v>0.85</v>
      </c>
      <c r="F4904" s="3" t="n">
        <v>0</v>
      </c>
      <c r="G4904" s="0" t="n">
        <v>0</v>
      </c>
      <c r="H4904" s="3" t="n">
        <v>7.9051</v>
      </c>
      <c r="I4904" s="0" t="n">
        <v>1017.3</v>
      </c>
      <c r="J4904" s="10" t="n">
        <f aca="false">ABS(D4904-C4904)&gt;=5</f>
        <v>0</v>
      </c>
      <c r="K4904" s="10" t="n">
        <f aca="false">OR(AND(G4904&gt;=0,G4904&lt;=45),AND(G4904&gt;=315,G4904&lt;=360))</f>
        <v>1</v>
      </c>
      <c r="L4904" s="0" t="n">
        <f aca="false">IF(AND(J4904,K4904),1,0)</f>
        <v>0</v>
      </c>
    </row>
    <row r="4905" customFormat="false" ht="14.25" hidden="false" customHeight="false" outlineLevel="0" collapsed="false">
      <c r="A4905" s="1" t="n">
        <v>38922</v>
      </c>
      <c r="B4905" s="2" t="n">
        <v>0.333333333333333</v>
      </c>
      <c r="C4905" s="9" t="n">
        <v>24.9556</v>
      </c>
      <c r="D4905" s="9" t="n">
        <v>24.9556</v>
      </c>
      <c r="E4905" s="4" t="n">
        <v>0.78</v>
      </c>
      <c r="F4905" s="3" t="n">
        <v>3.0107</v>
      </c>
      <c r="G4905" s="0" t="n">
        <v>258</v>
      </c>
      <c r="H4905" s="3" t="n">
        <v>8.2593</v>
      </c>
      <c r="I4905" s="0" t="n">
        <v>1017.28</v>
      </c>
      <c r="J4905" s="10" t="n">
        <f aca="false">ABS(D4905-C4905)&gt;=5</f>
        <v>0</v>
      </c>
      <c r="K4905" s="10" t="n">
        <f aca="false">OR(AND(G4905&gt;=0,G4905&lt;=45),AND(G4905&gt;=315,G4905&lt;=360))</f>
        <v>0</v>
      </c>
      <c r="L4905" s="0" t="n">
        <f aca="false">IF(AND(J4905,K4905),1,0)</f>
        <v>0</v>
      </c>
    </row>
    <row r="4906" customFormat="false" ht="14.25" hidden="false" customHeight="false" outlineLevel="0" collapsed="false">
      <c r="A4906" s="1" t="n">
        <v>38922</v>
      </c>
      <c r="B4906" s="2" t="n">
        <v>0.375</v>
      </c>
      <c r="C4906" s="9" t="n">
        <v>27.2278</v>
      </c>
      <c r="D4906" s="9" t="n">
        <v>28.7833</v>
      </c>
      <c r="E4906" s="4" t="n">
        <v>0.65</v>
      </c>
      <c r="F4906" s="3" t="n">
        <v>2.9463</v>
      </c>
      <c r="G4906" s="0" t="n">
        <v>270</v>
      </c>
      <c r="H4906" s="3" t="n">
        <v>9.9015</v>
      </c>
      <c r="I4906" s="0" t="n">
        <v>1017.2</v>
      </c>
      <c r="J4906" s="10" t="n">
        <f aca="false">ABS(D4906-C4906)&gt;=5</f>
        <v>0</v>
      </c>
      <c r="K4906" s="10" t="n">
        <f aca="false">OR(AND(G4906&gt;=0,G4906&lt;=45),AND(G4906&gt;=315,G4906&lt;=360))</f>
        <v>0</v>
      </c>
      <c r="L4906" s="0" t="n">
        <f aca="false">IF(AND(J4906,K4906),1,0)</f>
        <v>0</v>
      </c>
    </row>
    <row r="4907" customFormat="false" ht="14.25" hidden="false" customHeight="false" outlineLevel="0" collapsed="false">
      <c r="A4907" s="1" t="n">
        <v>38922</v>
      </c>
      <c r="B4907" s="2" t="n">
        <v>0.416666666666667</v>
      </c>
      <c r="C4907" s="9" t="n">
        <v>28.9389</v>
      </c>
      <c r="D4907" s="9" t="n">
        <v>30.7167</v>
      </c>
      <c r="E4907" s="4" t="n">
        <v>0.59</v>
      </c>
      <c r="F4907" s="3" t="n">
        <v>7.567</v>
      </c>
      <c r="G4907" s="0" t="n">
        <v>229</v>
      </c>
      <c r="H4907" s="3" t="n">
        <v>9.982</v>
      </c>
      <c r="I4907" s="0" t="n">
        <v>1017.28</v>
      </c>
      <c r="J4907" s="10" t="n">
        <f aca="false">ABS(D4907-C4907)&gt;=5</f>
        <v>0</v>
      </c>
      <c r="K4907" s="10" t="n">
        <f aca="false">OR(AND(G4907&gt;=0,G4907&lt;=45),AND(G4907&gt;=315,G4907&lt;=360))</f>
        <v>0</v>
      </c>
      <c r="L4907" s="0" t="n">
        <f aca="false">IF(AND(J4907,K4907),1,0)</f>
        <v>0</v>
      </c>
    </row>
    <row r="4908" customFormat="false" ht="14.25" hidden="false" customHeight="false" outlineLevel="0" collapsed="false">
      <c r="A4908" s="1" t="n">
        <v>38922</v>
      </c>
      <c r="B4908" s="2" t="n">
        <v>0.458333333333333</v>
      </c>
      <c r="C4908" s="9" t="n">
        <v>31.0167</v>
      </c>
      <c r="D4908" s="9" t="n">
        <v>32.9667</v>
      </c>
      <c r="E4908" s="4" t="n">
        <v>0.52</v>
      </c>
      <c r="F4908" s="3" t="n">
        <v>3.9767</v>
      </c>
      <c r="G4908" s="0" t="n">
        <v>221</v>
      </c>
      <c r="H4908" s="3" t="n">
        <v>10.3523</v>
      </c>
      <c r="I4908" s="0" t="n">
        <v>1017.41</v>
      </c>
      <c r="J4908" s="10" t="n">
        <f aca="false">ABS(D4908-C4908)&gt;=5</f>
        <v>0</v>
      </c>
      <c r="K4908" s="10" t="n">
        <f aca="false">OR(AND(G4908&gt;=0,G4908&lt;=45),AND(G4908&gt;=315,G4908&lt;=360))</f>
        <v>0</v>
      </c>
      <c r="L4908" s="0" t="n">
        <f aca="false">IF(AND(J4908,K4908),1,0)</f>
        <v>0</v>
      </c>
    </row>
    <row r="4909" customFormat="false" ht="14.25" hidden="false" customHeight="false" outlineLevel="0" collapsed="false">
      <c r="A4909" s="1" t="n">
        <v>38922</v>
      </c>
      <c r="B4909" s="2" t="n">
        <v>0.5</v>
      </c>
      <c r="C4909" s="9" t="n">
        <v>31.1833</v>
      </c>
      <c r="D4909" s="9" t="n">
        <v>33.2056</v>
      </c>
      <c r="E4909" s="4" t="n">
        <v>0.51</v>
      </c>
      <c r="F4909" s="3" t="n">
        <v>3.059</v>
      </c>
      <c r="G4909" s="0" t="n">
        <v>202</v>
      </c>
      <c r="H4909" s="3" t="n">
        <v>11.2056</v>
      </c>
      <c r="I4909" s="0" t="n">
        <v>1017.48</v>
      </c>
      <c r="J4909" s="10" t="n">
        <f aca="false">ABS(D4909-C4909)&gt;=5</f>
        <v>0</v>
      </c>
      <c r="K4909" s="10" t="n">
        <f aca="false">OR(AND(G4909&gt;=0,G4909&lt;=45),AND(G4909&gt;=315,G4909&lt;=360))</f>
        <v>0</v>
      </c>
      <c r="L4909" s="0" t="n">
        <f aca="false">IF(AND(J4909,K4909),1,0)</f>
        <v>0</v>
      </c>
    </row>
    <row r="4910" customFormat="false" ht="14.25" hidden="false" customHeight="false" outlineLevel="0" collapsed="false">
      <c r="A4910" s="1" t="n">
        <v>38922</v>
      </c>
      <c r="B4910" s="2" t="n">
        <v>0.541666666666667</v>
      </c>
      <c r="C4910" s="9" t="n">
        <v>32.2222</v>
      </c>
      <c r="D4910" s="9" t="n">
        <v>34.4278</v>
      </c>
      <c r="E4910" s="4" t="n">
        <v>0.49</v>
      </c>
      <c r="F4910" s="3" t="n">
        <v>4.4114</v>
      </c>
      <c r="G4910" s="0" t="n">
        <v>192</v>
      </c>
      <c r="H4910" s="3" t="n">
        <v>11.2056</v>
      </c>
      <c r="I4910" s="0" t="n">
        <v>1017.36</v>
      </c>
      <c r="J4910" s="10" t="n">
        <f aca="false">ABS(D4910-C4910)&gt;=5</f>
        <v>0</v>
      </c>
      <c r="K4910" s="10" t="n">
        <f aca="false">OR(AND(G4910&gt;=0,G4910&lt;=45),AND(G4910&gt;=315,G4910&lt;=360))</f>
        <v>0</v>
      </c>
      <c r="L4910" s="0" t="n">
        <f aca="false">IF(AND(J4910,K4910),1,0)</f>
        <v>0</v>
      </c>
    </row>
    <row r="4911" customFormat="false" ht="14.25" hidden="false" customHeight="false" outlineLevel="0" collapsed="false">
      <c r="A4911" s="1" t="n">
        <v>38922</v>
      </c>
      <c r="B4911" s="2" t="n">
        <v>0.583333333333333</v>
      </c>
      <c r="C4911" s="9" t="n">
        <v>32.8833</v>
      </c>
      <c r="D4911" s="9" t="n">
        <v>33.8778</v>
      </c>
      <c r="E4911" s="4" t="n">
        <v>0.41</v>
      </c>
      <c r="F4911" s="3" t="n">
        <v>3.6708</v>
      </c>
      <c r="G4911" s="0" t="n">
        <v>297</v>
      </c>
      <c r="H4911" s="3" t="n">
        <v>11.4471</v>
      </c>
      <c r="I4911" s="0" t="n">
        <v>1016.73</v>
      </c>
      <c r="J4911" s="10" t="n">
        <f aca="false">ABS(D4911-C4911)&gt;=5</f>
        <v>0</v>
      </c>
      <c r="K4911" s="10" t="n">
        <f aca="false">OR(AND(G4911&gt;=0,G4911&lt;=45),AND(G4911&gt;=315,G4911&lt;=360))</f>
        <v>0</v>
      </c>
      <c r="L4911" s="0" t="n">
        <f aca="false">IF(AND(J4911,K4911),1,0)</f>
        <v>0</v>
      </c>
    </row>
    <row r="4912" customFormat="false" ht="14.25" hidden="false" customHeight="false" outlineLevel="0" collapsed="false">
      <c r="A4912" s="1" t="n">
        <v>38922</v>
      </c>
      <c r="B4912" s="2" t="n">
        <v>0.625</v>
      </c>
      <c r="C4912" s="9" t="n">
        <v>32.85</v>
      </c>
      <c r="D4912" s="9" t="n">
        <v>33.55</v>
      </c>
      <c r="E4912" s="4" t="n">
        <v>0.4</v>
      </c>
      <c r="F4912" s="3" t="n">
        <v>8.7745</v>
      </c>
      <c r="G4912" s="0" t="n">
        <v>41</v>
      </c>
      <c r="H4912" s="3" t="n">
        <v>11.27</v>
      </c>
      <c r="I4912" s="0" t="n">
        <v>1015.78</v>
      </c>
      <c r="J4912" s="10" t="n">
        <f aca="false">ABS(D4912-C4912)&gt;=5</f>
        <v>0</v>
      </c>
      <c r="K4912" s="10" t="n">
        <f aca="false">OR(AND(G4912&gt;=0,G4912&lt;=45),AND(G4912&gt;=315,G4912&lt;=360))</f>
        <v>1</v>
      </c>
      <c r="L4912" s="0" t="n">
        <f aca="false">IF(AND(J4912,K4912),1,0)</f>
        <v>0</v>
      </c>
    </row>
    <row r="4913" customFormat="false" ht="14.25" hidden="false" customHeight="false" outlineLevel="0" collapsed="false">
      <c r="A4913" s="1" t="n">
        <v>38922</v>
      </c>
      <c r="B4913" s="2" t="n">
        <v>0.666666666666667</v>
      </c>
      <c r="C4913" s="9" t="n">
        <v>27.6833</v>
      </c>
      <c r="D4913" s="9" t="n">
        <v>28.9333</v>
      </c>
      <c r="E4913" s="4" t="n">
        <v>0.59</v>
      </c>
      <c r="F4913" s="3" t="n">
        <v>6.44</v>
      </c>
      <c r="G4913" s="0" t="n">
        <v>88</v>
      </c>
      <c r="H4913" s="3" t="n">
        <v>10.8031</v>
      </c>
      <c r="I4913" s="0" t="n">
        <v>1016.33</v>
      </c>
      <c r="J4913" s="10" t="n">
        <f aca="false">ABS(D4913-C4913)&gt;=5</f>
        <v>0</v>
      </c>
      <c r="K4913" s="10" t="n">
        <f aca="false">OR(AND(G4913&gt;=0,G4913&lt;=45),AND(G4913&gt;=315,G4913&lt;=360))</f>
        <v>0</v>
      </c>
      <c r="L4913" s="0" t="n">
        <f aca="false">IF(AND(J4913,K4913),1,0)</f>
        <v>0</v>
      </c>
    </row>
    <row r="4914" customFormat="false" ht="14.25" hidden="false" customHeight="false" outlineLevel="0" collapsed="false">
      <c r="A4914" s="1" t="n">
        <v>38922</v>
      </c>
      <c r="B4914" s="2" t="n">
        <v>0.708333333333333</v>
      </c>
      <c r="C4914" s="9" t="n">
        <v>28.6833</v>
      </c>
      <c r="D4914" s="9" t="n">
        <v>30.3722</v>
      </c>
      <c r="E4914" s="4" t="n">
        <v>0.59</v>
      </c>
      <c r="F4914" s="3" t="n">
        <v>0.1932</v>
      </c>
      <c r="G4914" s="0" t="n">
        <v>222</v>
      </c>
      <c r="H4914" s="3" t="n">
        <v>11.2378</v>
      </c>
      <c r="I4914" s="0" t="n">
        <v>1016.3</v>
      </c>
      <c r="J4914" s="10" t="n">
        <f aca="false">ABS(D4914-C4914)&gt;=5</f>
        <v>0</v>
      </c>
      <c r="K4914" s="10" t="n">
        <f aca="false">OR(AND(G4914&gt;=0,G4914&lt;=45),AND(G4914&gt;=315,G4914&lt;=360))</f>
        <v>0</v>
      </c>
      <c r="L4914" s="0" t="n">
        <f aca="false">IF(AND(J4914,K4914),1,0)</f>
        <v>0</v>
      </c>
    </row>
    <row r="4915" customFormat="false" ht="14.25" hidden="false" customHeight="false" outlineLevel="0" collapsed="false">
      <c r="A4915" s="1" t="n">
        <v>38922</v>
      </c>
      <c r="B4915" s="2" t="n">
        <v>0.75</v>
      </c>
      <c r="C4915" s="9" t="n">
        <v>25.0667</v>
      </c>
      <c r="D4915" s="9" t="n">
        <v>25.0667</v>
      </c>
      <c r="E4915" s="4" t="n">
        <v>0.69</v>
      </c>
      <c r="F4915" s="3" t="n">
        <v>24.955</v>
      </c>
      <c r="G4915" s="0" t="n">
        <v>350</v>
      </c>
      <c r="H4915" s="3" t="n">
        <v>11.1251</v>
      </c>
      <c r="I4915" s="0" t="n">
        <v>1017.1</v>
      </c>
      <c r="J4915" s="10" t="n">
        <f aca="false">ABS(D4915-C4915)&gt;=5</f>
        <v>0</v>
      </c>
      <c r="K4915" s="10" t="n">
        <f aca="false">OR(AND(G4915&gt;=0,G4915&lt;=45),AND(G4915&gt;=315,G4915&lt;=360))</f>
        <v>1</v>
      </c>
      <c r="L4915" s="0" t="n">
        <f aca="false">IF(AND(J4915,K4915),1,0)</f>
        <v>0</v>
      </c>
    </row>
    <row r="4916" customFormat="false" ht="14.25" hidden="false" customHeight="false" outlineLevel="0" collapsed="false">
      <c r="A4916" s="1" t="n">
        <v>38922</v>
      </c>
      <c r="B4916" s="2" t="n">
        <v>0.791666666666667</v>
      </c>
      <c r="C4916" s="9" t="n">
        <v>23.9</v>
      </c>
      <c r="D4916" s="9" t="n">
        <v>23.9</v>
      </c>
      <c r="E4916" s="4" t="n">
        <v>0.69</v>
      </c>
      <c r="F4916" s="3" t="n">
        <v>12.3326</v>
      </c>
      <c r="G4916" s="0" t="n">
        <v>349</v>
      </c>
      <c r="H4916" s="3" t="n">
        <v>11.2056</v>
      </c>
      <c r="I4916" s="0" t="n">
        <v>1017.61</v>
      </c>
      <c r="J4916" s="10" t="n">
        <f aca="false">ABS(D4916-C4916)&gt;=5</f>
        <v>0</v>
      </c>
      <c r="K4916" s="10" t="n">
        <f aca="false">OR(AND(G4916&gt;=0,G4916&lt;=45),AND(G4916&gt;=315,G4916&lt;=360))</f>
        <v>1</v>
      </c>
      <c r="L4916" s="0" t="n">
        <f aca="false">IF(AND(J4916,K4916),1,0)</f>
        <v>0</v>
      </c>
    </row>
    <row r="4917" customFormat="false" ht="14.25" hidden="false" customHeight="false" outlineLevel="0" collapsed="false">
      <c r="A4917" s="1" t="n">
        <v>38922</v>
      </c>
      <c r="B4917" s="2" t="n">
        <v>0.833333333333333</v>
      </c>
      <c r="C4917" s="9" t="n">
        <v>23.2222</v>
      </c>
      <c r="D4917" s="9" t="n">
        <v>23.2222</v>
      </c>
      <c r="E4917" s="4" t="n">
        <v>0.77</v>
      </c>
      <c r="F4917" s="3" t="n">
        <v>1.6744</v>
      </c>
      <c r="G4917" s="0" t="n">
        <v>347</v>
      </c>
      <c r="H4917" s="3" t="n">
        <v>10.3523</v>
      </c>
      <c r="I4917" s="0" t="n">
        <v>1016.99</v>
      </c>
      <c r="J4917" s="10" t="n">
        <f aca="false">ABS(D4917-C4917)&gt;=5</f>
        <v>0</v>
      </c>
      <c r="K4917" s="10" t="n">
        <f aca="false">OR(AND(G4917&gt;=0,G4917&lt;=45),AND(G4917&gt;=315,G4917&lt;=360))</f>
        <v>1</v>
      </c>
      <c r="L4917" s="0" t="n">
        <f aca="false">IF(AND(J4917,K4917),1,0)</f>
        <v>0</v>
      </c>
    </row>
    <row r="4918" customFormat="false" ht="14.25" hidden="false" customHeight="false" outlineLevel="0" collapsed="false">
      <c r="A4918" s="1" t="n">
        <v>38922</v>
      </c>
      <c r="B4918" s="2" t="n">
        <v>0.875</v>
      </c>
      <c r="C4918" s="9" t="n">
        <v>22.15</v>
      </c>
      <c r="D4918" s="9" t="n">
        <v>22.15</v>
      </c>
      <c r="E4918" s="4" t="n">
        <v>0.81</v>
      </c>
      <c r="F4918" s="3" t="n">
        <v>0.2898</v>
      </c>
      <c r="G4918" s="0" t="n">
        <v>50</v>
      </c>
      <c r="H4918" s="3" t="n">
        <v>9.982</v>
      </c>
      <c r="I4918" s="0" t="n">
        <v>1016.68</v>
      </c>
      <c r="J4918" s="10" t="n">
        <f aca="false">ABS(D4918-C4918)&gt;=5</f>
        <v>0</v>
      </c>
      <c r="K4918" s="10" t="n">
        <f aca="false">OR(AND(G4918&gt;=0,G4918&lt;=45),AND(G4918&gt;=315,G4918&lt;=360))</f>
        <v>0</v>
      </c>
      <c r="L4918" s="0" t="n">
        <f aca="false">IF(AND(J4918,K4918),1,0)</f>
        <v>0</v>
      </c>
    </row>
    <row r="4919" customFormat="false" ht="14.25" hidden="false" customHeight="false" outlineLevel="0" collapsed="false">
      <c r="A4919" s="1" t="n">
        <v>38922</v>
      </c>
      <c r="B4919" s="2" t="n">
        <v>0.916666666666667</v>
      </c>
      <c r="C4919" s="9" t="n">
        <v>21.0611</v>
      </c>
      <c r="D4919" s="9" t="n">
        <v>21.0611</v>
      </c>
      <c r="E4919" s="4" t="n">
        <v>0.9</v>
      </c>
      <c r="F4919" s="3" t="n">
        <v>6.1985</v>
      </c>
      <c r="G4919" s="0" t="n">
        <v>318</v>
      </c>
      <c r="H4919" s="3" t="n">
        <v>14.9086</v>
      </c>
      <c r="I4919" s="0" t="n">
        <v>1017.53</v>
      </c>
      <c r="J4919" s="10" t="n">
        <f aca="false">ABS(D4919-C4919)&gt;=5</f>
        <v>0</v>
      </c>
      <c r="K4919" s="10" t="n">
        <f aca="false">OR(AND(G4919&gt;=0,G4919&lt;=45),AND(G4919&gt;=315,G4919&lt;=360))</f>
        <v>1</v>
      </c>
      <c r="L4919" s="0" t="n">
        <f aca="false">IF(AND(J4919,K4919),1,0)</f>
        <v>0</v>
      </c>
    </row>
    <row r="4920" customFormat="false" ht="14.25" hidden="false" customHeight="false" outlineLevel="0" collapsed="false">
      <c r="A4920" s="1" t="n">
        <v>38922</v>
      </c>
      <c r="B4920" s="2" t="n">
        <v>0.958333333333333</v>
      </c>
      <c r="C4920" s="9" t="n">
        <v>21.5667</v>
      </c>
      <c r="D4920" s="9" t="n">
        <v>21.5667</v>
      </c>
      <c r="E4920" s="4" t="n">
        <v>0.87</v>
      </c>
      <c r="F4920" s="3" t="n">
        <v>6.3434</v>
      </c>
      <c r="G4920" s="0" t="n">
        <v>342</v>
      </c>
      <c r="H4920" s="3" t="n">
        <v>14.168</v>
      </c>
      <c r="I4920" s="0" t="n">
        <v>1018.18</v>
      </c>
      <c r="J4920" s="10" t="n">
        <f aca="false">ABS(D4920-C4920)&gt;=5</f>
        <v>0</v>
      </c>
      <c r="K4920" s="10" t="n">
        <f aca="false">OR(AND(G4920&gt;=0,G4920&lt;=45),AND(G4920&gt;=315,G4920&lt;=360))</f>
        <v>1</v>
      </c>
      <c r="L4920" s="0" t="n">
        <f aca="false">IF(AND(J4920,K4920),1,0)</f>
        <v>0</v>
      </c>
    </row>
    <row r="4921" customFormat="false" ht="14.25" hidden="false" customHeight="false" outlineLevel="0" collapsed="false">
      <c r="A4921" s="1" t="n">
        <v>38923</v>
      </c>
      <c r="B4921" s="2" t="n">
        <v>0</v>
      </c>
      <c r="C4921" s="9" t="n">
        <v>20.4611</v>
      </c>
      <c r="D4921" s="9" t="n">
        <v>20.4611</v>
      </c>
      <c r="E4921" s="4" t="n">
        <v>0.9</v>
      </c>
      <c r="F4921" s="3" t="n">
        <v>6.2468</v>
      </c>
      <c r="G4921" s="0" t="n">
        <v>19</v>
      </c>
      <c r="H4921" s="3" t="n">
        <v>14.7637</v>
      </c>
      <c r="I4921" s="0" t="n">
        <v>1018.02</v>
      </c>
      <c r="J4921" s="10" t="n">
        <f aca="false">ABS(D4921-C4921)&gt;=5</f>
        <v>0</v>
      </c>
      <c r="K4921" s="10" t="n">
        <f aca="false">OR(AND(G4921&gt;=0,G4921&lt;=45),AND(G4921&gt;=315,G4921&lt;=360))</f>
        <v>1</v>
      </c>
      <c r="L4921" s="0" t="n">
        <f aca="false">IF(AND(J4921,K4921),1,0)</f>
        <v>0</v>
      </c>
    </row>
    <row r="4922" customFormat="false" ht="14.25" hidden="false" customHeight="false" outlineLevel="0" collapsed="false">
      <c r="A4922" s="1" t="n">
        <v>38923</v>
      </c>
      <c r="B4922" s="2" t="n">
        <v>0.0416666666666667</v>
      </c>
      <c r="C4922" s="9" t="n">
        <v>19.4</v>
      </c>
      <c r="D4922" s="9" t="n">
        <v>19.4</v>
      </c>
      <c r="E4922" s="4" t="n">
        <v>0.93</v>
      </c>
      <c r="F4922" s="3" t="n">
        <v>6.279</v>
      </c>
      <c r="G4922" s="0" t="n">
        <v>330</v>
      </c>
      <c r="H4922" s="3" t="n">
        <v>14.7315</v>
      </c>
      <c r="I4922" s="0" t="n">
        <v>1018.23</v>
      </c>
      <c r="J4922" s="10" t="n">
        <f aca="false">ABS(D4922-C4922)&gt;=5</f>
        <v>0</v>
      </c>
      <c r="K4922" s="10" t="n">
        <f aca="false">OR(AND(G4922&gt;=0,G4922&lt;=45),AND(G4922&gt;=315,G4922&lt;=360))</f>
        <v>1</v>
      </c>
      <c r="L4922" s="0" t="n">
        <f aca="false">IF(AND(J4922,K4922),1,0)</f>
        <v>0</v>
      </c>
    </row>
    <row r="4923" customFormat="false" ht="14.25" hidden="false" customHeight="false" outlineLevel="0" collapsed="false">
      <c r="A4923" s="1" t="n">
        <v>38923</v>
      </c>
      <c r="B4923" s="2" t="n">
        <v>0.0833333333333333</v>
      </c>
      <c r="C4923" s="9" t="n">
        <v>20.35</v>
      </c>
      <c r="D4923" s="9" t="n">
        <v>20.35</v>
      </c>
      <c r="E4923" s="4" t="n">
        <v>0.93</v>
      </c>
      <c r="F4923" s="3" t="n">
        <v>3.0429</v>
      </c>
      <c r="G4923" s="0" t="n">
        <v>328</v>
      </c>
      <c r="H4923" s="3" t="n">
        <v>14.0875</v>
      </c>
      <c r="I4923" s="0" t="n">
        <v>1016.95</v>
      </c>
      <c r="J4923" s="10" t="n">
        <f aca="false">ABS(D4923-C4923)&gt;=5</f>
        <v>0</v>
      </c>
      <c r="K4923" s="10" t="n">
        <f aca="false">OR(AND(G4923&gt;=0,G4923&lt;=45),AND(G4923&gt;=315,G4923&lt;=360))</f>
        <v>1</v>
      </c>
      <c r="L4923" s="0" t="n">
        <f aca="false">IF(AND(J4923,K4923),1,0)</f>
        <v>0</v>
      </c>
    </row>
    <row r="4924" customFormat="false" ht="14.25" hidden="false" customHeight="false" outlineLevel="0" collapsed="false">
      <c r="A4924" s="1" t="n">
        <v>38923</v>
      </c>
      <c r="B4924" s="2" t="n">
        <v>0.125</v>
      </c>
      <c r="C4924" s="9" t="n">
        <v>19.2833</v>
      </c>
      <c r="D4924" s="9" t="n">
        <v>19.2833</v>
      </c>
      <c r="E4924" s="4" t="n">
        <v>0.93</v>
      </c>
      <c r="F4924" s="3" t="n">
        <v>6.1502</v>
      </c>
      <c r="G4924" s="0" t="n">
        <v>329</v>
      </c>
      <c r="H4924" s="3" t="n">
        <v>14.7315</v>
      </c>
      <c r="I4924" s="0" t="n">
        <v>1018.13</v>
      </c>
      <c r="J4924" s="10" t="n">
        <f aca="false">ABS(D4924-C4924)&gt;=5</f>
        <v>0</v>
      </c>
      <c r="K4924" s="10" t="n">
        <f aca="false">OR(AND(G4924&gt;=0,G4924&lt;=45),AND(G4924&gt;=315,G4924&lt;=360))</f>
        <v>1</v>
      </c>
      <c r="L4924" s="0" t="n">
        <f aca="false">IF(AND(J4924,K4924),1,0)</f>
        <v>0</v>
      </c>
    </row>
    <row r="4925" customFormat="false" ht="14.25" hidden="false" customHeight="false" outlineLevel="0" collapsed="false">
      <c r="A4925" s="1" t="n">
        <v>38923</v>
      </c>
      <c r="B4925" s="2" t="n">
        <v>0.166666666666667</v>
      </c>
      <c r="C4925" s="9" t="n">
        <v>18.7722</v>
      </c>
      <c r="D4925" s="9" t="n">
        <v>18.7722</v>
      </c>
      <c r="E4925" s="4" t="n">
        <v>0.93</v>
      </c>
      <c r="F4925" s="3" t="n">
        <v>6.279</v>
      </c>
      <c r="G4925" s="0" t="n">
        <v>339</v>
      </c>
      <c r="H4925" s="3" t="n">
        <v>11.8013</v>
      </c>
      <c r="I4925" s="0" t="n">
        <v>1017.74</v>
      </c>
      <c r="J4925" s="10" t="n">
        <f aca="false">ABS(D4925-C4925)&gt;=5</f>
        <v>0</v>
      </c>
      <c r="K4925" s="10" t="n">
        <f aca="false">OR(AND(G4925&gt;=0,G4925&lt;=45),AND(G4925&gt;=315,G4925&lt;=360))</f>
        <v>1</v>
      </c>
      <c r="L4925" s="0" t="n">
        <f aca="false">IF(AND(J4925,K4925),1,0)</f>
        <v>0</v>
      </c>
    </row>
    <row r="4926" customFormat="false" ht="14.25" hidden="false" customHeight="false" outlineLevel="0" collapsed="false">
      <c r="A4926" s="1" t="n">
        <v>38923</v>
      </c>
      <c r="B4926" s="2" t="n">
        <v>0.208333333333333</v>
      </c>
      <c r="C4926" s="9" t="n">
        <v>18.1722</v>
      </c>
      <c r="D4926" s="9" t="n">
        <v>18.1722</v>
      </c>
      <c r="E4926" s="4" t="n">
        <v>0.97</v>
      </c>
      <c r="F4926" s="3" t="n">
        <v>2.2218</v>
      </c>
      <c r="G4926" s="0" t="n">
        <v>306</v>
      </c>
      <c r="H4926" s="3" t="n">
        <v>8.5491</v>
      </c>
      <c r="I4926" s="0" t="n">
        <v>1017.76</v>
      </c>
      <c r="J4926" s="10" t="n">
        <f aca="false">ABS(D4926-C4926)&gt;=5</f>
        <v>0</v>
      </c>
      <c r="K4926" s="10" t="n">
        <f aca="false">OR(AND(G4926&gt;=0,G4926&lt;=45),AND(G4926&gt;=315,G4926&lt;=360))</f>
        <v>0</v>
      </c>
      <c r="L4926" s="0" t="n">
        <f aca="false">IF(AND(J4926,K4926),1,0)</f>
        <v>0</v>
      </c>
    </row>
    <row r="4927" customFormat="false" ht="14.25" hidden="false" customHeight="false" outlineLevel="0" collapsed="false">
      <c r="A4927" s="1" t="n">
        <v>38923</v>
      </c>
      <c r="B4927" s="2" t="n">
        <v>0.25</v>
      </c>
      <c r="C4927" s="9" t="n">
        <v>18.7778</v>
      </c>
      <c r="D4927" s="9" t="n">
        <v>18.7778</v>
      </c>
      <c r="E4927" s="4" t="n">
        <v>0.93</v>
      </c>
      <c r="F4927" s="3" t="n">
        <v>3.22</v>
      </c>
      <c r="G4927" s="0" t="n">
        <v>310</v>
      </c>
      <c r="H4927" s="3" t="n">
        <v>6.0214</v>
      </c>
      <c r="I4927" s="0" t="n">
        <v>1017.82</v>
      </c>
      <c r="J4927" s="10" t="n">
        <f aca="false">ABS(D4927-C4927)&gt;=5</f>
        <v>0</v>
      </c>
      <c r="K4927" s="10" t="n">
        <f aca="false">OR(AND(G4927&gt;=0,G4927&lt;=45),AND(G4927&gt;=315,G4927&lt;=360))</f>
        <v>0</v>
      </c>
      <c r="L4927" s="0" t="n">
        <f aca="false">IF(AND(J4927,K4927),1,0)</f>
        <v>0</v>
      </c>
    </row>
    <row r="4928" customFormat="false" ht="14.25" hidden="false" customHeight="false" outlineLevel="0" collapsed="false">
      <c r="A4928" s="1" t="n">
        <v>38923</v>
      </c>
      <c r="B4928" s="2" t="n">
        <v>0.291666666666667</v>
      </c>
      <c r="C4928" s="9" t="n">
        <v>21.0278</v>
      </c>
      <c r="D4928" s="9" t="n">
        <v>21.0278</v>
      </c>
      <c r="E4928" s="4" t="n">
        <v>0.87</v>
      </c>
      <c r="F4928" s="3" t="n">
        <v>3.1878</v>
      </c>
      <c r="G4928" s="0" t="n">
        <v>318</v>
      </c>
      <c r="H4928" s="3" t="n">
        <v>6.0697</v>
      </c>
      <c r="I4928" s="0" t="n">
        <v>1017.82</v>
      </c>
      <c r="J4928" s="10" t="n">
        <f aca="false">ABS(D4928-C4928)&gt;=5</f>
        <v>0</v>
      </c>
      <c r="K4928" s="10" t="n">
        <f aca="false">OR(AND(G4928&gt;=0,G4928&lt;=45),AND(G4928&gt;=315,G4928&lt;=360))</f>
        <v>1</v>
      </c>
      <c r="L4928" s="0" t="n">
        <f aca="false">IF(AND(J4928,K4928),1,0)</f>
        <v>0</v>
      </c>
    </row>
    <row r="4929" customFormat="false" ht="14.25" hidden="false" customHeight="false" outlineLevel="0" collapsed="false">
      <c r="A4929" s="1" t="n">
        <v>38923</v>
      </c>
      <c r="B4929" s="2" t="n">
        <v>0.333333333333333</v>
      </c>
      <c r="C4929" s="9" t="n">
        <v>24.6056</v>
      </c>
      <c r="D4929" s="9" t="n">
        <v>24.6056</v>
      </c>
      <c r="E4929" s="4" t="n">
        <v>0.75</v>
      </c>
      <c r="F4929" s="3" t="n">
        <v>7.5509</v>
      </c>
      <c r="G4929" s="0" t="n">
        <v>352</v>
      </c>
      <c r="H4929" s="3" t="n">
        <v>9.4829</v>
      </c>
      <c r="I4929" s="0" t="n">
        <v>1017.9</v>
      </c>
      <c r="J4929" s="10" t="n">
        <f aca="false">ABS(D4929-C4929)&gt;=5</f>
        <v>0</v>
      </c>
      <c r="K4929" s="10" t="n">
        <f aca="false">OR(AND(G4929&gt;=0,G4929&lt;=45),AND(G4929&gt;=315,G4929&lt;=360))</f>
        <v>1</v>
      </c>
      <c r="L4929" s="0" t="n">
        <f aca="false">IF(AND(J4929,K4929),1,0)</f>
        <v>0</v>
      </c>
    </row>
    <row r="4930" customFormat="false" ht="14.25" hidden="false" customHeight="false" outlineLevel="0" collapsed="false">
      <c r="A4930" s="1" t="n">
        <v>38923</v>
      </c>
      <c r="B4930" s="2" t="n">
        <v>0.375</v>
      </c>
      <c r="C4930" s="9" t="n">
        <v>27.1056</v>
      </c>
      <c r="D4930" s="9" t="n">
        <v>28.2611</v>
      </c>
      <c r="E4930" s="4" t="n">
        <v>0.61</v>
      </c>
      <c r="F4930" s="3" t="n">
        <v>7.80849999999999</v>
      </c>
      <c r="G4930" s="0" t="n">
        <v>349</v>
      </c>
      <c r="H4930" s="3" t="n">
        <v>9.9015</v>
      </c>
      <c r="I4930" s="0" t="n">
        <v>1018.19</v>
      </c>
      <c r="J4930" s="10" t="n">
        <f aca="false">ABS(D4930-C4930)&gt;=5</f>
        <v>0</v>
      </c>
      <c r="K4930" s="10" t="n">
        <f aca="false">OR(AND(G4930&gt;=0,G4930&lt;=45),AND(G4930&gt;=315,G4930&lt;=360))</f>
        <v>1</v>
      </c>
      <c r="L4930" s="0" t="n">
        <f aca="false">IF(AND(J4930,K4930),1,0)</f>
        <v>0</v>
      </c>
    </row>
    <row r="4931" customFormat="false" ht="14.25" hidden="false" customHeight="false" outlineLevel="0" collapsed="false">
      <c r="A4931" s="1" t="n">
        <v>38923</v>
      </c>
      <c r="B4931" s="2" t="n">
        <v>0.416666666666667</v>
      </c>
      <c r="C4931" s="9" t="n">
        <v>28.8167</v>
      </c>
      <c r="D4931" s="9" t="n">
        <v>29.0722</v>
      </c>
      <c r="E4931" s="4" t="n">
        <v>0.47</v>
      </c>
      <c r="F4931" s="3" t="n">
        <v>8.855</v>
      </c>
      <c r="G4931" s="0" t="n">
        <v>350</v>
      </c>
      <c r="H4931" s="3" t="n">
        <v>9.982</v>
      </c>
      <c r="I4931" s="0" t="n">
        <v>1017.79</v>
      </c>
      <c r="J4931" s="10" t="n">
        <f aca="false">ABS(D4931-C4931)&gt;=5</f>
        <v>0</v>
      </c>
      <c r="K4931" s="10" t="n">
        <f aca="false">OR(AND(G4931&gt;=0,G4931&lt;=45),AND(G4931&gt;=315,G4931&lt;=360))</f>
        <v>1</v>
      </c>
      <c r="L4931" s="0" t="n">
        <f aca="false">IF(AND(J4931,K4931),1,0)</f>
        <v>0</v>
      </c>
    </row>
    <row r="4932" customFormat="false" ht="14.25" hidden="false" customHeight="false" outlineLevel="0" collapsed="false">
      <c r="A4932" s="1" t="n">
        <v>38923</v>
      </c>
      <c r="B4932" s="2" t="n">
        <v>0.458333333333333</v>
      </c>
      <c r="C4932" s="9" t="n">
        <v>30.8222</v>
      </c>
      <c r="D4932" s="9" t="n">
        <v>31.05</v>
      </c>
      <c r="E4932" s="4" t="n">
        <v>0.43</v>
      </c>
      <c r="F4932" s="3" t="n">
        <v>8.7262</v>
      </c>
      <c r="G4932" s="0" t="n">
        <v>335</v>
      </c>
      <c r="H4932" s="3" t="n">
        <v>9.982</v>
      </c>
      <c r="I4932" s="0" t="n">
        <v>1017.69</v>
      </c>
      <c r="J4932" s="10" t="n">
        <f aca="false">ABS(D4932-C4932)&gt;=5</f>
        <v>0</v>
      </c>
      <c r="K4932" s="10" t="n">
        <f aca="false">OR(AND(G4932&gt;=0,G4932&lt;=45),AND(G4932&gt;=315,G4932&lt;=360))</f>
        <v>1</v>
      </c>
      <c r="L4932" s="0" t="n">
        <f aca="false">IF(AND(J4932,K4932),1,0)</f>
        <v>0</v>
      </c>
    </row>
    <row r="4933" customFormat="false" ht="14.25" hidden="false" customHeight="false" outlineLevel="0" collapsed="false">
      <c r="A4933" s="1" t="n">
        <v>38923</v>
      </c>
      <c r="B4933" s="2" t="n">
        <v>0.5</v>
      </c>
      <c r="C4933" s="9" t="n">
        <v>31.1333</v>
      </c>
      <c r="D4933" s="9" t="n">
        <v>31.2944</v>
      </c>
      <c r="E4933" s="4" t="n">
        <v>0.41</v>
      </c>
      <c r="F4933" s="3" t="n">
        <v>4.1699</v>
      </c>
      <c r="G4933" s="0" t="n">
        <v>89</v>
      </c>
      <c r="H4933" s="3" t="n">
        <v>9.982</v>
      </c>
      <c r="I4933" s="0" t="n">
        <v>1017.29</v>
      </c>
      <c r="J4933" s="10" t="n">
        <f aca="false">ABS(D4933-C4933)&gt;=5</f>
        <v>0</v>
      </c>
      <c r="K4933" s="10" t="n">
        <f aca="false">OR(AND(G4933&gt;=0,G4933&lt;=45),AND(G4933&gt;=315,G4933&lt;=360))</f>
        <v>0</v>
      </c>
      <c r="L4933" s="0" t="n">
        <f aca="false">IF(AND(J4933,K4933),1,0)</f>
        <v>0</v>
      </c>
    </row>
    <row r="4934" customFormat="false" ht="14.25" hidden="false" customHeight="false" outlineLevel="0" collapsed="false">
      <c r="A4934" s="1" t="n">
        <v>38923</v>
      </c>
      <c r="B4934" s="2" t="n">
        <v>0.541666666666667</v>
      </c>
      <c r="C4934" s="9" t="n">
        <v>32.1722</v>
      </c>
      <c r="D4934" s="9" t="n">
        <v>32.9056</v>
      </c>
      <c r="E4934" s="4" t="n">
        <v>0.42</v>
      </c>
      <c r="F4934" s="3" t="n">
        <v>4.3953</v>
      </c>
      <c r="G4934" s="0" t="n">
        <v>275</v>
      </c>
      <c r="H4934" s="3" t="n">
        <v>10.0464</v>
      </c>
      <c r="I4934" s="0" t="n">
        <v>1017.07</v>
      </c>
      <c r="J4934" s="10" t="n">
        <f aca="false">ABS(D4934-C4934)&gt;=5</f>
        <v>0</v>
      </c>
      <c r="K4934" s="10" t="n">
        <f aca="false">OR(AND(G4934&gt;=0,G4934&lt;=45),AND(G4934&gt;=315,G4934&lt;=360))</f>
        <v>0</v>
      </c>
      <c r="L4934" s="0" t="n">
        <f aca="false">IF(AND(J4934,K4934),1,0)</f>
        <v>0</v>
      </c>
    </row>
    <row r="4935" customFormat="false" ht="14.25" hidden="false" customHeight="false" outlineLevel="0" collapsed="false">
      <c r="A4935" s="1" t="n">
        <v>38923</v>
      </c>
      <c r="B4935" s="2" t="n">
        <v>0.583333333333333</v>
      </c>
      <c r="C4935" s="9" t="n">
        <v>32.2333</v>
      </c>
      <c r="D4935" s="9" t="n">
        <v>32.8167</v>
      </c>
      <c r="E4935" s="4" t="n">
        <v>0.41</v>
      </c>
      <c r="F4935" s="3" t="n">
        <v>7.74409999999999</v>
      </c>
      <c r="G4935" s="0" t="n">
        <v>4</v>
      </c>
      <c r="H4935" s="3" t="n">
        <v>10.3523</v>
      </c>
      <c r="I4935" s="0" t="n">
        <v>1016.52</v>
      </c>
      <c r="J4935" s="10" t="n">
        <f aca="false">ABS(D4935-C4935)&gt;=5</f>
        <v>0</v>
      </c>
      <c r="K4935" s="10" t="n">
        <f aca="false">OR(AND(G4935&gt;=0,G4935&lt;=45),AND(G4935&gt;=315,G4935&lt;=360))</f>
        <v>1</v>
      </c>
      <c r="L4935" s="0" t="n">
        <f aca="false">IF(AND(J4935,K4935),1,0)</f>
        <v>0</v>
      </c>
    </row>
    <row r="4936" customFormat="false" ht="14.25" hidden="false" customHeight="false" outlineLevel="0" collapsed="false">
      <c r="A4936" s="1" t="n">
        <v>38923</v>
      </c>
      <c r="B4936" s="2" t="n">
        <v>0.625</v>
      </c>
      <c r="C4936" s="9" t="n">
        <v>32.7056</v>
      </c>
      <c r="D4936" s="9" t="n">
        <v>32.8667</v>
      </c>
      <c r="E4936" s="4" t="n">
        <v>0.38</v>
      </c>
      <c r="F4936" s="3" t="n">
        <v>8.9516</v>
      </c>
      <c r="G4936" s="0" t="n">
        <v>350</v>
      </c>
      <c r="H4936" s="3" t="n">
        <v>11.27</v>
      </c>
      <c r="I4936" s="0" t="n">
        <v>1015.78</v>
      </c>
      <c r="J4936" s="10" t="n">
        <f aca="false">ABS(D4936-C4936)&gt;=5</f>
        <v>0</v>
      </c>
      <c r="K4936" s="10" t="n">
        <f aca="false">OR(AND(G4936&gt;=0,G4936&lt;=45),AND(G4936&gt;=315,G4936&lt;=360))</f>
        <v>1</v>
      </c>
      <c r="L4936" s="0" t="n">
        <f aca="false">IF(AND(J4936,K4936),1,0)</f>
        <v>0</v>
      </c>
    </row>
    <row r="4937" customFormat="false" ht="14.25" hidden="false" customHeight="false" outlineLevel="0" collapsed="false">
      <c r="A4937" s="1" t="n">
        <v>38923</v>
      </c>
      <c r="B4937" s="2" t="n">
        <v>0.666666666666667</v>
      </c>
      <c r="C4937" s="9" t="n">
        <v>32.1722</v>
      </c>
      <c r="D4937" s="9" t="n">
        <v>32.2556</v>
      </c>
      <c r="E4937" s="4" t="n">
        <v>0.39</v>
      </c>
      <c r="F4937" s="3" t="n">
        <v>9.0804</v>
      </c>
      <c r="G4937" s="0" t="n">
        <v>19</v>
      </c>
      <c r="H4937" s="3" t="n">
        <v>11.27</v>
      </c>
      <c r="I4937" s="0" t="n">
        <v>1015.39</v>
      </c>
      <c r="J4937" s="10" t="n">
        <f aca="false">ABS(D4937-C4937)&gt;=5</f>
        <v>0</v>
      </c>
      <c r="K4937" s="10" t="n">
        <f aca="false">OR(AND(G4937&gt;=0,G4937&lt;=45),AND(G4937&gt;=315,G4937&lt;=360))</f>
        <v>1</v>
      </c>
      <c r="L4937" s="0" t="n">
        <f aca="false">IF(AND(J4937,K4937),1,0)</f>
        <v>0</v>
      </c>
    </row>
    <row r="4938" customFormat="false" ht="14.25" hidden="false" customHeight="false" outlineLevel="0" collapsed="false">
      <c r="A4938" s="1" t="n">
        <v>38923</v>
      </c>
      <c r="B4938" s="2" t="n">
        <v>0.708333333333333</v>
      </c>
      <c r="C4938" s="9" t="n">
        <v>31.9222</v>
      </c>
      <c r="D4938" s="9" t="n">
        <v>31.25</v>
      </c>
      <c r="E4938" s="4" t="n">
        <v>0.34</v>
      </c>
      <c r="F4938" s="3" t="n">
        <v>9.0804</v>
      </c>
      <c r="G4938" s="0" t="n">
        <v>26</v>
      </c>
      <c r="H4938" s="3" t="n">
        <v>11.4471</v>
      </c>
      <c r="I4938" s="0" t="n">
        <v>1015.28</v>
      </c>
      <c r="J4938" s="10" t="n">
        <f aca="false">ABS(D4938-C4938)&gt;=5</f>
        <v>0</v>
      </c>
      <c r="K4938" s="10" t="n">
        <f aca="false">OR(AND(G4938&gt;=0,G4938&lt;=45),AND(G4938&gt;=315,G4938&lt;=360))</f>
        <v>1</v>
      </c>
      <c r="L4938" s="0" t="n">
        <f aca="false">IF(AND(J4938,K4938),1,0)</f>
        <v>0</v>
      </c>
    </row>
    <row r="4939" customFormat="false" ht="14.25" hidden="false" customHeight="false" outlineLevel="0" collapsed="false">
      <c r="A4939" s="1" t="n">
        <v>38923</v>
      </c>
      <c r="B4939" s="2" t="n">
        <v>0.75</v>
      </c>
      <c r="C4939" s="9" t="n">
        <v>32.0278</v>
      </c>
      <c r="D4939" s="9" t="n">
        <v>31.7444</v>
      </c>
      <c r="E4939" s="4" t="n">
        <v>0.37</v>
      </c>
      <c r="F4939" s="3" t="n">
        <v>10.0464</v>
      </c>
      <c r="G4939" s="0" t="n">
        <v>6</v>
      </c>
      <c r="H4939" s="3" t="n">
        <v>10.0464</v>
      </c>
      <c r="I4939" s="0" t="n">
        <v>1015.19</v>
      </c>
      <c r="J4939" s="10" t="n">
        <f aca="false">ABS(D4939-C4939)&gt;=5</f>
        <v>0</v>
      </c>
      <c r="K4939" s="10" t="n">
        <f aca="false">OR(AND(G4939&gt;=0,G4939&lt;=45),AND(G4939&gt;=315,G4939&lt;=360))</f>
        <v>1</v>
      </c>
      <c r="L4939" s="0" t="n">
        <f aca="false">IF(AND(J4939,K4939),1,0)</f>
        <v>0</v>
      </c>
    </row>
    <row r="4940" customFormat="false" ht="14.25" hidden="false" customHeight="false" outlineLevel="0" collapsed="false">
      <c r="A4940" s="1" t="n">
        <v>38923</v>
      </c>
      <c r="B4940" s="2" t="n">
        <v>0.791666666666667</v>
      </c>
      <c r="C4940" s="9" t="n">
        <v>27.9056</v>
      </c>
      <c r="D4940" s="9" t="n">
        <v>28.6222</v>
      </c>
      <c r="E4940" s="4" t="n">
        <v>0.53</v>
      </c>
      <c r="F4940" s="3" t="n">
        <v>7.4543</v>
      </c>
      <c r="G4940" s="0" t="n">
        <v>348</v>
      </c>
      <c r="H4940" s="3" t="n">
        <v>11.27</v>
      </c>
      <c r="I4940" s="0" t="n">
        <v>1015.61</v>
      </c>
      <c r="J4940" s="10" t="n">
        <f aca="false">ABS(D4940-C4940)&gt;=5</f>
        <v>0</v>
      </c>
      <c r="K4940" s="10" t="n">
        <f aca="false">OR(AND(G4940&gt;=0,G4940&lt;=45),AND(G4940&gt;=315,G4940&lt;=360))</f>
        <v>1</v>
      </c>
      <c r="L4940" s="0" t="n">
        <f aca="false">IF(AND(J4940,K4940),1,0)</f>
        <v>0</v>
      </c>
    </row>
    <row r="4941" customFormat="false" ht="14.25" hidden="false" customHeight="false" outlineLevel="0" collapsed="false">
      <c r="A4941" s="1" t="n">
        <v>38923</v>
      </c>
      <c r="B4941" s="2" t="n">
        <v>0.833333333333333</v>
      </c>
      <c r="C4941" s="9" t="n">
        <v>26.4889</v>
      </c>
      <c r="D4941" s="9" t="n">
        <v>26.4889</v>
      </c>
      <c r="E4941" s="4" t="n">
        <v>0.64</v>
      </c>
      <c r="F4941" s="3" t="n">
        <v>2.5277</v>
      </c>
      <c r="G4941" s="0" t="n">
        <v>335</v>
      </c>
      <c r="H4941" s="3" t="n">
        <v>10.4006</v>
      </c>
      <c r="I4941" s="0" t="n">
        <v>1015.83</v>
      </c>
      <c r="J4941" s="10" t="n">
        <f aca="false">ABS(D4941-C4941)&gt;=5</f>
        <v>0</v>
      </c>
      <c r="K4941" s="10" t="n">
        <f aca="false">OR(AND(G4941&gt;=0,G4941&lt;=45),AND(G4941&gt;=315,G4941&lt;=360))</f>
        <v>1</v>
      </c>
      <c r="L4941" s="0" t="n">
        <f aca="false">IF(AND(J4941,K4941),1,0)</f>
        <v>0</v>
      </c>
    </row>
    <row r="4942" customFormat="false" ht="14.25" hidden="false" customHeight="false" outlineLevel="0" collapsed="false">
      <c r="A4942" s="1" t="n">
        <v>38923</v>
      </c>
      <c r="B4942" s="2" t="n">
        <v>0.875</v>
      </c>
      <c r="C4942" s="9" t="n">
        <v>23.9778</v>
      </c>
      <c r="D4942" s="9" t="n">
        <v>23.9778</v>
      </c>
      <c r="E4942" s="4" t="n">
        <v>0.74</v>
      </c>
      <c r="F4942" s="3" t="n">
        <v>0.2737</v>
      </c>
      <c r="G4942" s="0" t="n">
        <v>315</v>
      </c>
      <c r="H4942" s="3" t="n">
        <v>9.982</v>
      </c>
      <c r="I4942" s="0" t="n">
        <v>1016.2</v>
      </c>
      <c r="J4942" s="10" t="n">
        <f aca="false">ABS(D4942-C4942)&gt;=5</f>
        <v>0</v>
      </c>
      <c r="K4942" s="10" t="n">
        <f aca="false">OR(AND(G4942&gt;=0,G4942&lt;=45),AND(G4942&gt;=315,G4942&lt;=360))</f>
        <v>1</v>
      </c>
      <c r="L4942" s="0" t="n">
        <f aca="false">IF(AND(J4942,K4942),1,0)</f>
        <v>0</v>
      </c>
    </row>
    <row r="4943" customFormat="false" ht="14.25" hidden="false" customHeight="false" outlineLevel="0" collapsed="false">
      <c r="A4943" s="1" t="n">
        <v>38923</v>
      </c>
      <c r="B4943" s="2" t="n">
        <v>0.916666666666667</v>
      </c>
      <c r="C4943" s="9" t="n">
        <v>22.8</v>
      </c>
      <c r="D4943" s="9" t="n">
        <v>22.8</v>
      </c>
      <c r="E4943" s="4" t="n">
        <v>0.82</v>
      </c>
      <c r="F4943" s="3" t="n">
        <v>4.6529</v>
      </c>
      <c r="G4943" s="0" t="n">
        <v>8</v>
      </c>
      <c r="H4943" s="3" t="n">
        <v>15.8263</v>
      </c>
      <c r="I4943" s="0" t="n">
        <v>1016.62</v>
      </c>
      <c r="J4943" s="10" t="n">
        <f aca="false">ABS(D4943-C4943)&gt;=5</f>
        <v>0</v>
      </c>
      <c r="K4943" s="10" t="n">
        <f aca="false">OR(AND(G4943&gt;=0,G4943&lt;=45),AND(G4943&gt;=315,G4943&lt;=360))</f>
        <v>1</v>
      </c>
      <c r="L4943" s="0" t="n">
        <f aca="false">IF(AND(J4943,K4943),1,0)</f>
        <v>0</v>
      </c>
    </row>
    <row r="4944" customFormat="false" ht="14.25" hidden="false" customHeight="false" outlineLevel="0" collapsed="false">
      <c r="A4944" s="1" t="n">
        <v>38923</v>
      </c>
      <c r="B4944" s="2" t="n">
        <v>0.958333333333333</v>
      </c>
      <c r="C4944" s="9" t="n">
        <v>21.5944</v>
      </c>
      <c r="D4944" s="9" t="n">
        <v>21.5944</v>
      </c>
      <c r="E4944" s="4" t="n">
        <v>0.85</v>
      </c>
      <c r="F4944" s="3" t="n">
        <v>3.3971</v>
      </c>
      <c r="G4944" s="0" t="n">
        <v>337</v>
      </c>
      <c r="H4944" s="3" t="n">
        <v>15.3111</v>
      </c>
      <c r="I4944" s="0" t="n">
        <v>1016.74</v>
      </c>
      <c r="J4944" s="10" t="n">
        <f aca="false">ABS(D4944-C4944)&gt;=5</f>
        <v>0</v>
      </c>
      <c r="K4944" s="10" t="n">
        <f aca="false">OR(AND(G4944&gt;=0,G4944&lt;=45),AND(G4944&gt;=315,G4944&lt;=360))</f>
        <v>1</v>
      </c>
      <c r="L4944" s="0" t="n">
        <f aca="false">IF(AND(J4944,K4944),1,0)</f>
        <v>0</v>
      </c>
    </row>
    <row r="4945" customFormat="false" ht="14.25" hidden="false" customHeight="false" outlineLevel="0" collapsed="false">
      <c r="A4945" s="1" t="n">
        <v>38924</v>
      </c>
      <c r="B4945" s="2" t="n">
        <v>0</v>
      </c>
      <c r="C4945" s="9" t="n">
        <v>21.6667</v>
      </c>
      <c r="D4945" s="9" t="n">
        <v>21.6667</v>
      </c>
      <c r="E4945" s="4" t="n">
        <v>0.87</v>
      </c>
      <c r="F4945" s="3" t="n">
        <v>3.3005</v>
      </c>
      <c r="G4945" s="0" t="n">
        <v>3</v>
      </c>
      <c r="H4945" s="3" t="n">
        <v>15.8263</v>
      </c>
      <c r="I4945" s="0" t="n">
        <v>1016.91</v>
      </c>
      <c r="J4945" s="10" t="n">
        <f aca="false">ABS(D4945-C4945)&gt;=5</f>
        <v>0</v>
      </c>
      <c r="K4945" s="10" t="n">
        <f aca="false">OR(AND(G4945&gt;=0,G4945&lt;=45),AND(G4945&gt;=315,G4945&lt;=360))</f>
        <v>1</v>
      </c>
      <c r="L4945" s="0" t="n">
        <f aca="false">IF(AND(J4945,K4945),1,0)</f>
        <v>0</v>
      </c>
    </row>
    <row r="4946" customFormat="false" ht="14.25" hidden="false" customHeight="false" outlineLevel="0" collapsed="false">
      <c r="A4946" s="1" t="n">
        <v>38924</v>
      </c>
      <c r="B4946" s="2" t="n">
        <v>0.0416666666666667</v>
      </c>
      <c r="C4946" s="9" t="n">
        <v>20.0722</v>
      </c>
      <c r="D4946" s="9" t="n">
        <v>20.0722</v>
      </c>
      <c r="E4946" s="4" t="n">
        <v>0.92</v>
      </c>
      <c r="F4946" s="3" t="n">
        <v>3.1717</v>
      </c>
      <c r="G4946" s="0" t="n">
        <v>359</v>
      </c>
      <c r="H4946" s="3" t="n">
        <v>15.8263</v>
      </c>
      <c r="I4946" s="0" t="n">
        <v>1016.83</v>
      </c>
      <c r="J4946" s="10" t="n">
        <f aca="false">ABS(D4946-C4946)&gt;=5</f>
        <v>0</v>
      </c>
      <c r="K4946" s="10" t="n">
        <f aca="false">OR(AND(G4946&gt;=0,G4946&lt;=45),AND(G4946&gt;=315,G4946&lt;=360))</f>
        <v>1</v>
      </c>
      <c r="L4946" s="0" t="n">
        <f aca="false">IF(AND(J4946,K4946),1,0)</f>
        <v>0</v>
      </c>
    </row>
    <row r="4947" customFormat="false" ht="14.25" hidden="false" customHeight="false" outlineLevel="0" collapsed="false">
      <c r="A4947" s="1" t="n">
        <v>38924</v>
      </c>
      <c r="B4947" s="2" t="n">
        <v>0.0833333333333333</v>
      </c>
      <c r="C4947" s="9" t="n">
        <v>20.25</v>
      </c>
      <c r="D4947" s="9" t="n">
        <v>20.25</v>
      </c>
      <c r="E4947" s="4" t="n">
        <v>0.95</v>
      </c>
      <c r="F4947" s="3" t="n">
        <v>5.6833</v>
      </c>
      <c r="G4947" s="0" t="n">
        <v>349</v>
      </c>
      <c r="H4947" s="3" t="n">
        <v>12.0428</v>
      </c>
      <c r="I4947" s="0" t="n">
        <v>1016.36</v>
      </c>
      <c r="J4947" s="10" t="n">
        <f aca="false">ABS(D4947-C4947)&gt;=5</f>
        <v>0</v>
      </c>
      <c r="K4947" s="10" t="n">
        <f aca="false">OR(AND(G4947&gt;=0,G4947&lt;=45),AND(G4947&gt;=315,G4947&lt;=360))</f>
        <v>1</v>
      </c>
      <c r="L4947" s="0" t="n">
        <f aca="false">IF(AND(J4947,K4947),1,0)</f>
        <v>0</v>
      </c>
    </row>
    <row r="4948" customFormat="false" ht="14.25" hidden="false" customHeight="false" outlineLevel="0" collapsed="false">
      <c r="A4948" s="1" t="n">
        <v>38924</v>
      </c>
      <c r="B4948" s="2" t="n">
        <v>0.125</v>
      </c>
      <c r="C4948" s="9" t="n">
        <v>19.4667</v>
      </c>
      <c r="D4948" s="9" t="n">
        <v>19.4667</v>
      </c>
      <c r="E4948" s="4" t="n">
        <v>0.96</v>
      </c>
      <c r="F4948" s="3" t="n">
        <v>3.0107</v>
      </c>
      <c r="G4948" s="0" t="n">
        <v>281</v>
      </c>
      <c r="H4948" s="3" t="n">
        <v>14.812</v>
      </c>
      <c r="I4948" s="0" t="n">
        <v>1016.73</v>
      </c>
      <c r="J4948" s="10" t="n">
        <f aca="false">ABS(D4948-C4948)&gt;=5</f>
        <v>0</v>
      </c>
      <c r="K4948" s="10" t="n">
        <f aca="false">OR(AND(G4948&gt;=0,G4948&lt;=45),AND(G4948&gt;=315,G4948&lt;=360))</f>
        <v>0</v>
      </c>
      <c r="L4948" s="0" t="n">
        <f aca="false">IF(AND(J4948,K4948),1,0)</f>
        <v>0</v>
      </c>
    </row>
    <row r="4949" customFormat="false" ht="14.25" hidden="false" customHeight="false" outlineLevel="0" collapsed="false">
      <c r="A4949" s="1" t="n">
        <v>38924</v>
      </c>
      <c r="B4949" s="2" t="n">
        <v>0.166666666666667</v>
      </c>
      <c r="C4949" s="9" t="n">
        <v>18.9611</v>
      </c>
      <c r="D4949" s="9" t="n">
        <v>18.9611</v>
      </c>
      <c r="E4949" s="4" t="n">
        <v>0.96</v>
      </c>
      <c r="F4949" s="3" t="n">
        <v>3.059</v>
      </c>
      <c r="G4949" s="0" t="n">
        <v>339</v>
      </c>
      <c r="H4949" s="3" t="n">
        <v>14.812</v>
      </c>
      <c r="I4949" s="0" t="n">
        <v>1016.45</v>
      </c>
      <c r="J4949" s="10" t="n">
        <f aca="false">ABS(D4949-C4949)&gt;=5</f>
        <v>0</v>
      </c>
      <c r="K4949" s="10" t="n">
        <f aca="false">OR(AND(G4949&gt;=0,G4949&lt;=45),AND(G4949&gt;=315,G4949&lt;=360))</f>
        <v>1</v>
      </c>
      <c r="L4949" s="0" t="n">
        <f aca="false">IF(AND(J4949,K4949),1,0)</f>
        <v>0</v>
      </c>
    </row>
    <row r="4950" customFormat="false" ht="14.25" hidden="false" customHeight="false" outlineLevel="0" collapsed="false">
      <c r="A4950" s="1" t="n">
        <v>38924</v>
      </c>
      <c r="B4950" s="2" t="n">
        <v>0.208333333333333</v>
      </c>
      <c r="C4950" s="9" t="n">
        <v>19.1889</v>
      </c>
      <c r="D4950" s="9" t="n">
        <v>19.1889</v>
      </c>
      <c r="E4950" s="4" t="n">
        <v>0.92</v>
      </c>
      <c r="F4950" s="3" t="n">
        <v>3.2522</v>
      </c>
      <c r="G4950" s="0" t="n">
        <v>343</v>
      </c>
      <c r="H4950" s="3" t="n">
        <v>5.7316</v>
      </c>
      <c r="I4950" s="0" t="n">
        <v>1016.49</v>
      </c>
      <c r="J4950" s="10" t="n">
        <f aca="false">ABS(D4950-C4950)&gt;=5</f>
        <v>0</v>
      </c>
      <c r="K4950" s="10" t="n">
        <f aca="false">OR(AND(G4950&gt;=0,G4950&lt;=45),AND(G4950&gt;=315,G4950&lt;=360))</f>
        <v>1</v>
      </c>
      <c r="L4950" s="0" t="n">
        <f aca="false">IF(AND(J4950,K4950),1,0)</f>
        <v>0</v>
      </c>
    </row>
    <row r="4951" customFormat="false" ht="14.25" hidden="false" customHeight="false" outlineLevel="0" collapsed="false">
      <c r="A4951" s="1" t="n">
        <v>38924</v>
      </c>
      <c r="B4951" s="2" t="n">
        <v>0.25</v>
      </c>
      <c r="C4951" s="9" t="n">
        <v>20.0056</v>
      </c>
      <c r="D4951" s="9" t="n">
        <v>20.0056</v>
      </c>
      <c r="E4951" s="4" t="n">
        <v>0.99</v>
      </c>
      <c r="F4951" s="3" t="n">
        <v>2.8497</v>
      </c>
      <c r="G4951" s="0" t="n">
        <v>352</v>
      </c>
      <c r="H4951" s="3" t="n">
        <v>4.9427</v>
      </c>
      <c r="I4951" s="0" t="n">
        <v>1016.45</v>
      </c>
      <c r="J4951" s="10" t="n">
        <f aca="false">ABS(D4951-C4951)&gt;=5</f>
        <v>0</v>
      </c>
      <c r="K4951" s="10" t="n">
        <f aca="false">OR(AND(G4951&gt;=0,G4951&lt;=45),AND(G4951&gt;=315,G4951&lt;=360))</f>
        <v>1</v>
      </c>
      <c r="L4951" s="0" t="n">
        <f aca="false">IF(AND(J4951,K4951),1,0)</f>
        <v>0</v>
      </c>
    </row>
    <row r="4952" customFormat="false" ht="14.25" hidden="false" customHeight="false" outlineLevel="0" collapsed="false">
      <c r="A4952" s="1" t="n">
        <v>38924</v>
      </c>
      <c r="B4952" s="2" t="n">
        <v>0.291666666666667</v>
      </c>
      <c r="C4952" s="9" t="n">
        <v>22.6444</v>
      </c>
      <c r="D4952" s="9" t="n">
        <v>22.6444</v>
      </c>
      <c r="E4952" s="4" t="n">
        <v>0.84</v>
      </c>
      <c r="F4952" s="3" t="n">
        <v>7.889</v>
      </c>
      <c r="G4952" s="0" t="n">
        <v>30</v>
      </c>
      <c r="H4952" s="3" t="n">
        <v>9.6761</v>
      </c>
      <c r="I4952" s="0" t="n">
        <v>1016.54</v>
      </c>
      <c r="J4952" s="10" t="n">
        <f aca="false">ABS(D4952-C4952)&gt;=5</f>
        <v>0</v>
      </c>
      <c r="K4952" s="10" t="n">
        <f aca="false">OR(AND(G4952&gt;=0,G4952&lt;=45),AND(G4952&gt;=315,G4952&lt;=360))</f>
        <v>1</v>
      </c>
      <c r="L4952" s="0" t="n">
        <f aca="false">IF(AND(J4952,K4952),1,0)</f>
        <v>0</v>
      </c>
    </row>
    <row r="4953" customFormat="false" ht="14.25" hidden="false" customHeight="false" outlineLevel="0" collapsed="false">
      <c r="A4953" s="1" t="n">
        <v>38924</v>
      </c>
      <c r="B4953" s="2" t="n">
        <v>0.333333333333333</v>
      </c>
      <c r="C4953" s="9" t="n">
        <v>24.7111</v>
      </c>
      <c r="D4953" s="9" t="n">
        <v>24.7111</v>
      </c>
      <c r="E4953" s="4" t="n">
        <v>0.76</v>
      </c>
      <c r="F4953" s="3" t="n">
        <v>7.4704</v>
      </c>
      <c r="G4953" s="0" t="n">
        <v>17</v>
      </c>
      <c r="H4953" s="3" t="n">
        <v>9.7888</v>
      </c>
      <c r="I4953" s="0" t="n">
        <v>1016.68</v>
      </c>
      <c r="J4953" s="10" t="n">
        <f aca="false">ABS(D4953-C4953)&gt;=5</f>
        <v>0</v>
      </c>
      <c r="K4953" s="10" t="n">
        <f aca="false">OR(AND(G4953&gt;=0,G4953&lt;=45),AND(G4953&gt;=315,G4953&lt;=360))</f>
        <v>1</v>
      </c>
      <c r="L4953" s="0" t="n">
        <f aca="false">IF(AND(J4953,K4953),1,0)</f>
        <v>0</v>
      </c>
    </row>
    <row r="4954" customFormat="false" ht="14.25" hidden="false" customHeight="false" outlineLevel="0" collapsed="false">
      <c r="A4954" s="1" t="n">
        <v>38924</v>
      </c>
      <c r="B4954" s="2" t="n">
        <v>0.375</v>
      </c>
      <c r="C4954" s="9" t="n">
        <v>27.1278</v>
      </c>
      <c r="D4954" s="9" t="n">
        <v>29.0278</v>
      </c>
      <c r="E4954" s="4" t="n">
        <v>0.69</v>
      </c>
      <c r="F4954" s="3" t="n">
        <v>4.7495</v>
      </c>
      <c r="G4954" s="0" t="n">
        <v>3</v>
      </c>
      <c r="H4954" s="3" t="n">
        <v>9.8049</v>
      </c>
      <c r="I4954" s="0" t="n">
        <v>1016.73</v>
      </c>
      <c r="J4954" s="10" t="n">
        <f aca="false">ABS(D4954-C4954)&gt;=5</f>
        <v>0</v>
      </c>
      <c r="K4954" s="10" t="n">
        <f aca="false">OR(AND(G4954&gt;=0,G4954&lt;=45),AND(G4954&gt;=315,G4954&lt;=360))</f>
        <v>1</v>
      </c>
      <c r="L4954" s="0" t="n">
        <f aca="false">IF(AND(J4954,K4954),1,0)</f>
        <v>0</v>
      </c>
    </row>
    <row r="4955" customFormat="false" ht="14.25" hidden="false" customHeight="false" outlineLevel="0" collapsed="false">
      <c r="A4955" s="1" t="n">
        <v>38924</v>
      </c>
      <c r="B4955" s="2" t="n">
        <v>0.416666666666667</v>
      </c>
      <c r="C4955" s="9" t="n">
        <v>28.8389</v>
      </c>
      <c r="D4955" s="9" t="n">
        <v>30.6944</v>
      </c>
      <c r="E4955" s="4" t="n">
        <v>0.6</v>
      </c>
      <c r="F4955" s="3" t="n">
        <v>10.5455</v>
      </c>
      <c r="G4955" s="0" t="n">
        <v>29</v>
      </c>
      <c r="H4955" s="3" t="n">
        <v>9.9015</v>
      </c>
      <c r="I4955" s="0" t="n">
        <v>1016.91</v>
      </c>
      <c r="J4955" s="10" t="n">
        <f aca="false">ABS(D4955-C4955)&gt;=5</f>
        <v>0</v>
      </c>
      <c r="K4955" s="10" t="n">
        <f aca="false">OR(AND(G4955&gt;=0,G4955&lt;=45),AND(G4955&gt;=315,G4955&lt;=360))</f>
        <v>1</v>
      </c>
      <c r="L4955" s="0" t="n">
        <f aca="false">IF(AND(J4955,K4955),1,0)</f>
        <v>0</v>
      </c>
    </row>
    <row r="4956" customFormat="false" ht="14.25" hidden="false" customHeight="false" outlineLevel="0" collapsed="false">
      <c r="A4956" s="1" t="n">
        <v>38924</v>
      </c>
      <c r="B4956" s="2" t="n">
        <v>0.458333333333333</v>
      </c>
      <c r="C4956" s="9" t="n">
        <v>30.0278</v>
      </c>
      <c r="D4956" s="9" t="n">
        <v>32.4667</v>
      </c>
      <c r="E4956" s="4" t="n">
        <v>0.58</v>
      </c>
      <c r="F4956" s="3" t="n">
        <v>10.7226</v>
      </c>
      <c r="G4956" s="0" t="n">
        <v>12</v>
      </c>
      <c r="H4956" s="3" t="n">
        <v>9.982</v>
      </c>
      <c r="I4956" s="0" t="n">
        <v>1017.05</v>
      </c>
      <c r="J4956" s="10" t="n">
        <f aca="false">ABS(D4956-C4956)&gt;=5</f>
        <v>0</v>
      </c>
      <c r="K4956" s="10" t="n">
        <f aca="false">OR(AND(G4956&gt;=0,G4956&lt;=45),AND(G4956&gt;=315,G4956&lt;=360))</f>
        <v>1</v>
      </c>
      <c r="L4956" s="0" t="n">
        <f aca="false">IF(AND(J4956,K4956),1,0)</f>
        <v>0</v>
      </c>
    </row>
    <row r="4957" customFormat="false" ht="14.25" hidden="false" customHeight="false" outlineLevel="0" collapsed="false">
      <c r="A4957" s="1" t="n">
        <v>38924</v>
      </c>
      <c r="B4957" s="2" t="n">
        <v>0.5</v>
      </c>
      <c r="C4957" s="9" t="n">
        <v>31.0833</v>
      </c>
      <c r="D4957" s="9" t="n">
        <v>32.4167</v>
      </c>
      <c r="E4957" s="4" t="n">
        <v>0.48</v>
      </c>
      <c r="F4957" s="3" t="n">
        <v>12.2682</v>
      </c>
      <c r="G4957" s="0" t="n">
        <v>10</v>
      </c>
      <c r="H4957" s="3" t="n">
        <v>11.27</v>
      </c>
      <c r="I4957" s="0" t="n">
        <v>1016.9</v>
      </c>
      <c r="J4957" s="10" t="n">
        <f aca="false">ABS(D4957-C4957)&gt;=5</f>
        <v>0</v>
      </c>
      <c r="K4957" s="10" t="n">
        <f aca="false">OR(AND(G4957&gt;=0,G4957&lt;=45),AND(G4957&gt;=315,G4957&lt;=360))</f>
        <v>1</v>
      </c>
      <c r="L4957" s="0" t="n">
        <f aca="false">IF(AND(J4957,K4957),1,0)</f>
        <v>0</v>
      </c>
    </row>
    <row r="4958" customFormat="false" ht="14.25" hidden="false" customHeight="false" outlineLevel="0" collapsed="false">
      <c r="A4958" s="1" t="n">
        <v>38924</v>
      </c>
      <c r="B4958" s="2" t="n">
        <v>0.541666666666667</v>
      </c>
      <c r="C4958" s="9" t="n">
        <v>32.1278</v>
      </c>
      <c r="D4958" s="9" t="n">
        <v>32.95</v>
      </c>
      <c r="E4958" s="4" t="n">
        <v>0.43</v>
      </c>
      <c r="F4958" s="3" t="n">
        <v>13.5401</v>
      </c>
      <c r="G4958" s="0" t="n">
        <v>10</v>
      </c>
      <c r="H4958" s="3" t="n">
        <v>11.27</v>
      </c>
      <c r="I4958" s="0" t="n">
        <v>1016.41</v>
      </c>
      <c r="J4958" s="10" t="n">
        <f aca="false">ABS(D4958-C4958)&gt;=5</f>
        <v>0</v>
      </c>
      <c r="K4958" s="10" t="n">
        <f aca="false">OR(AND(G4958&gt;=0,G4958&lt;=45),AND(G4958&gt;=315,G4958&lt;=360))</f>
        <v>1</v>
      </c>
      <c r="L4958" s="0" t="n">
        <f aca="false">IF(AND(J4958,K4958),1,0)</f>
        <v>0</v>
      </c>
    </row>
    <row r="4959" customFormat="false" ht="14.25" hidden="false" customHeight="false" outlineLevel="0" collapsed="false">
      <c r="A4959" s="1" t="n">
        <v>38924</v>
      </c>
      <c r="B4959" s="2" t="n">
        <v>0.583333333333333</v>
      </c>
      <c r="C4959" s="9" t="n">
        <v>32.55</v>
      </c>
      <c r="D4959" s="9" t="n">
        <v>33.3167</v>
      </c>
      <c r="E4959" s="4" t="n">
        <v>0.41</v>
      </c>
      <c r="F4959" s="3" t="n">
        <v>10.2235</v>
      </c>
      <c r="G4959" s="0" t="n">
        <v>22</v>
      </c>
      <c r="H4959" s="3" t="n">
        <v>10.3523</v>
      </c>
      <c r="I4959" s="0" t="n">
        <v>1016.15</v>
      </c>
      <c r="J4959" s="10" t="n">
        <f aca="false">ABS(D4959-C4959)&gt;=5</f>
        <v>0</v>
      </c>
      <c r="K4959" s="10" t="n">
        <f aca="false">OR(AND(G4959&gt;=0,G4959&lt;=45),AND(G4959&gt;=315,G4959&lt;=360))</f>
        <v>1</v>
      </c>
      <c r="L4959" s="0" t="n">
        <f aca="false">IF(AND(J4959,K4959),1,0)</f>
        <v>0</v>
      </c>
    </row>
    <row r="4960" customFormat="false" ht="14.25" hidden="false" customHeight="false" outlineLevel="0" collapsed="false">
      <c r="A4960" s="1" t="n">
        <v>38924</v>
      </c>
      <c r="B4960" s="2" t="n">
        <v>0.625</v>
      </c>
      <c r="C4960" s="9" t="n">
        <v>32.4889</v>
      </c>
      <c r="D4960" s="9" t="n">
        <v>33.4222</v>
      </c>
      <c r="E4960" s="4" t="n">
        <v>0.42</v>
      </c>
      <c r="F4960" s="3" t="n">
        <v>10.3362</v>
      </c>
      <c r="G4960" s="0" t="n">
        <v>20</v>
      </c>
      <c r="H4960" s="3" t="n">
        <v>11.2056</v>
      </c>
      <c r="I4960" s="0" t="n">
        <v>1015.54</v>
      </c>
      <c r="J4960" s="10" t="n">
        <f aca="false">ABS(D4960-C4960)&gt;=5</f>
        <v>0</v>
      </c>
      <c r="K4960" s="10" t="n">
        <f aca="false">OR(AND(G4960&gt;=0,G4960&lt;=45),AND(G4960&gt;=315,G4960&lt;=360))</f>
        <v>1</v>
      </c>
      <c r="L4960" s="0" t="n">
        <f aca="false">IF(AND(J4960,K4960),1,0)</f>
        <v>0</v>
      </c>
    </row>
    <row r="4961" customFormat="false" ht="14.25" hidden="false" customHeight="false" outlineLevel="0" collapsed="false">
      <c r="A4961" s="1" t="n">
        <v>38924</v>
      </c>
      <c r="B4961" s="2" t="n">
        <v>0.666666666666667</v>
      </c>
      <c r="C4961" s="9" t="n">
        <v>32.7333</v>
      </c>
      <c r="D4961" s="9" t="n">
        <v>33.45</v>
      </c>
      <c r="E4961" s="4" t="n">
        <v>0.4</v>
      </c>
      <c r="F4961" s="3" t="n">
        <v>10.3845</v>
      </c>
      <c r="G4961" s="0" t="n">
        <v>10</v>
      </c>
      <c r="H4961" s="3" t="n">
        <v>11.2056</v>
      </c>
      <c r="I4961" s="0" t="n">
        <v>1015.3</v>
      </c>
      <c r="J4961" s="10" t="n">
        <f aca="false">ABS(D4961-C4961)&gt;=5</f>
        <v>0</v>
      </c>
      <c r="K4961" s="10" t="n">
        <f aca="false">OR(AND(G4961&gt;=0,G4961&lt;=45),AND(G4961&gt;=315,G4961&lt;=360))</f>
        <v>1</v>
      </c>
      <c r="L4961" s="0" t="n">
        <f aca="false">IF(AND(J4961,K4961),1,0)</f>
        <v>0</v>
      </c>
    </row>
    <row r="4962" customFormat="false" ht="14.25" hidden="false" customHeight="false" outlineLevel="0" collapsed="false">
      <c r="A4962" s="1" t="n">
        <v>38924</v>
      </c>
      <c r="B4962" s="2" t="n">
        <v>0.708333333333333</v>
      </c>
      <c r="C4962" s="9" t="n">
        <v>32.4889</v>
      </c>
      <c r="D4962" s="9" t="n">
        <v>32.7611</v>
      </c>
      <c r="E4962" s="4" t="n">
        <v>0.39</v>
      </c>
      <c r="F4962" s="3" t="n">
        <v>7.6475</v>
      </c>
      <c r="G4962" s="0" t="n">
        <v>4</v>
      </c>
      <c r="H4962" s="3" t="n">
        <v>10.3523</v>
      </c>
      <c r="I4962" s="0" t="n">
        <v>1015.08</v>
      </c>
      <c r="J4962" s="10" t="n">
        <f aca="false">ABS(D4962-C4962)&gt;=5</f>
        <v>0</v>
      </c>
      <c r="K4962" s="10" t="n">
        <f aca="false">OR(AND(G4962&gt;=0,G4962&lt;=45),AND(G4962&gt;=315,G4962&lt;=360))</f>
        <v>1</v>
      </c>
      <c r="L4962" s="0" t="n">
        <f aca="false">IF(AND(J4962,K4962),1,0)</f>
        <v>0</v>
      </c>
    </row>
    <row r="4963" customFormat="false" ht="14.25" hidden="false" customHeight="false" outlineLevel="0" collapsed="false">
      <c r="A4963" s="1" t="n">
        <v>38924</v>
      </c>
      <c r="B4963" s="2" t="n">
        <v>0.75</v>
      </c>
      <c r="C4963" s="9" t="n">
        <v>32.1944</v>
      </c>
      <c r="D4963" s="9" t="n">
        <v>32.3</v>
      </c>
      <c r="E4963" s="4" t="n">
        <v>0.39</v>
      </c>
      <c r="F4963" s="3" t="n">
        <v>9.2414</v>
      </c>
      <c r="G4963" s="0" t="n">
        <v>21</v>
      </c>
      <c r="H4963" s="3" t="n">
        <v>9.982</v>
      </c>
      <c r="I4963" s="0" t="n">
        <v>1014.8</v>
      </c>
      <c r="J4963" s="10" t="n">
        <f aca="false">ABS(D4963-C4963)&gt;=5</f>
        <v>0</v>
      </c>
      <c r="K4963" s="10" t="n">
        <f aca="false">OR(AND(G4963&gt;=0,G4963&lt;=45),AND(G4963&gt;=315,G4963&lt;=360))</f>
        <v>1</v>
      </c>
      <c r="L4963" s="0" t="n">
        <f aca="false">IF(AND(J4963,K4963),1,0)</f>
        <v>0</v>
      </c>
    </row>
    <row r="4964" customFormat="false" ht="14.25" hidden="false" customHeight="false" outlineLevel="0" collapsed="false">
      <c r="A4964" s="1" t="n">
        <v>38924</v>
      </c>
      <c r="B4964" s="2" t="n">
        <v>0.791666666666667</v>
      </c>
      <c r="C4964" s="9" t="n">
        <v>31.0833</v>
      </c>
      <c r="D4964" s="9" t="n">
        <v>31.7333</v>
      </c>
      <c r="E4964" s="4" t="n">
        <v>0.44</v>
      </c>
      <c r="F4964" s="3" t="n">
        <v>2.9624</v>
      </c>
      <c r="G4964" s="0" t="n">
        <v>20</v>
      </c>
      <c r="H4964" s="3" t="n">
        <v>9.982</v>
      </c>
      <c r="I4964" s="0" t="n">
        <v>1014.7</v>
      </c>
      <c r="J4964" s="10" t="n">
        <f aca="false">ABS(D4964-C4964)&gt;=5</f>
        <v>0</v>
      </c>
      <c r="K4964" s="10" t="n">
        <f aca="false">OR(AND(G4964&gt;=0,G4964&lt;=45),AND(G4964&gt;=315,G4964&lt;=360))</f>
        <v>1</v>
      </c>
      <c r="L4964" s="0" t="n">
        <f aca="false">IF(AND(J4964,K4964),1,0)</f>
        <v>0</v>
      </c>
    </row>
    <row r="4965" customFormat="false" ht="14.25" hidden="false" customHeight="false" outlineLevel="0" collapsed="false">
      <c r="A4965" s="1" t="n">
        <v>38924</v>
      </c>
      <c r="B4965" s="2" t="n">
        <v>0.833333333333333</v>
      </c>
      <c r="C4965" s="9" t="n">
        <v>27.3667</v>
      </c>
      <c r="D4965" s="9" t="n">
        <v>28.8944</v>
      </c>
      <c r="E4965" s="4" t="n">
        <v>0.64</v>
      </c>
      <c r="F4965" s="3" t="n">
        <v>4.7334</v>
      </c>
      <c r="G4965" s="0" t="n">
        <v>340</v>
      </c>
      <c r="H4965" s="3" t="n">
        <v>11.3988</v>
      </c>
      <c r="I4965" s="0" t="n">
        <v>1015.17</v>
      </c>
      <c r="J4965" s="10" t="n">
        <f aca="false">ABS(D4965-C4965)&gt;=5</f>
        <v>0</v>
      </c>
      <c r="K4965" s="10" t="n">
        <f aca="false">OR(AND(G4965&gt;=0,G4965&lt;=45),AND(G4965&gt;=315,G4965&lt;=360))</f>
        <v>1</v>
      </c>
      <c r="L4965" s="0" t="n">
        <f aca="false">IF(AND(J4965,K4965),1,0)</f>
        <v>0</v>
      </c>
    </row>
    <row r="4966" customFormat="false" ht="14.25" hidden="false" customHeight="false" outlineLevel="0" collapsed="false">
      <c r="A4966" s="1" t="n">
        <v>38924</v>
      </c>
      <c r="B4966" s="2" t="n">
        <v>0.875</v>
      </c>
      <c r="C4966" s="9" t="n">
        <v>25.0667</v>
      </c>
      <c r="D4966" s="9" t="n">
        <v>25.0667</v>
      </c>
      <c r="E4966" s="4" t="n">
        <v>0.74</v>
      </c>
      <c r="F4966" s="3" t="n">
        <v>1.6583</v>
      </c>
      <c r="G4966" s="0" t="n">
        <v>292</v>
      </c>
      <c r="H4966" s="3" t="n">
        <v>9.982</v>
      </c>
      <c r="I4966" s="0" t="n">
        <v>1015.62</v>
      </c>
      <c r="J4966" s="10" t="n">
        <f aca="false">ABS(D4966-C4966)&gt;=5</f>
        <v>0</v>
      </c>
      <c r="K4966" s="10" t="n">
        <f aca="false">OR(AND(G4966&gt;=0,G4966&lt;=45),AND(G4966&gt;=315,G4966&lt;=360))</f>
        <v>0</v>
      </c>
      <c r="L4966" s="0" t="n">
        <f aca="false">IF(AND(J4966,K4966),1,0)</f>
        <v>0</v>
      </c>
    </row>
    <row r="4967" customFormat="false" ht="14.25" hidden="false" customHeight="false" outlineLevel="0" collapsed="false">
      <c r="A4967" s="1" t="n">
        <v>38924</v>
      </c>
      <c r="B4967" s="2" t="n">
        <v>0.916666666666667</v>
      </c>
      <c r="C4967" s="9" t="n">
        <v>23.4667</v>
      </c>
      <c r="D4967" s="9" t="n">
        <v>23.4667</v>
      </c>
      <c r="E4967" s="4" t="n">
        <v>0.81</v>
      </c>
      <c r="F4967" s="3" t="n">
        <v>2.9946</v>
      </c>
      <c r="G4967" s="0" t="n">
        <v>302</v>
      </c>
      <c r="H4967" s="3" t="n">
        <v>14.9086</v>
      </c>
      <c r="I4967" s="0" t="n">
        <v>1016.41</v>
      </c>
      <c r="J4967" s="10" t="n">
        <f aca="false">ABS(D4967-C4967)&gt;=5</f>
        <v>0</v>
      </c>
      <c r="K4967" s="10" t="n">
        <f aca="false">OR(AND(G4967&gt;=0,G4967&lt;=45),AND(G4967&gt;=315,G4967&lt;=360))</f>
        <v>0</v>
      </c>
      <c r="L4967" s="0" t="n">
        <f aca="false">IF(AND(J4967,K4967),1,0)</f>
        <v>0</v>
      </c>
    </row>
    <row r="4968" customFormat="false" ht="14.25" hidden="false" customHeight="false" outlineLevel="0" collapsed="false">
      <c r="A4968" s="1" t="n">
        <v>38924</v>
      </c>
      <c r="B4968" s="2" t="n">
        <v>0.958333333333333</v>
      </c>
      <c r="C4968" s="9" t="n">
        <v>23.1222</v>
      </c>
      <c r="D4968" s="9" t="n">
        <v>23.1222</v>
      </c>
      <c r="E4968" s="4" t="n">
        <v>0.8</v>
      </c>
      <c r="F4968" s="3" t="n">
        <v>2.9302</v>
      </c>
      <c r="G4968" s="0" t="n">
        <v>308</v>
      </c>
      <c r="H4968" s="3" t="n">
        <v>14.168</v>
      </c>
      <c r="I4968" s="0" t="n">
        <v>1016.53</v>
      </c>
      <c r="J4968" s="10" t="n">
        <f aca="false">ABS(D4968-C4968)&gt;=5</f>
        <v>0</v>
      </c>
      <c r="K4968" s="10" t="n">
        <f aca="false">OR(AND(G4968&gt;=0,G4968&lt;=45),AND(G4968&gt;=315,G4968&lt;=360))</f>
        <v>0</v>
      </c>
      <c r="L4968" s="0" t="n">
        <f aca="false">IF(AND(J4968,K4968),1,0)</f>
        <v>0</v>
      </c>
    </row>
    <row r="4969" customFormat="false" ht="14.25" hidden="false" customHeight="false" outlineLevel="0" collapsed="false">
      <c r="A4969" s="1" t="n">
        <v>38925</v>
      </c>
      <c r="B4969" s="2" t="n">
        <v>0</v>
      </c>
      <c r="C4969" s="9" t="n">
        <v>21.7111</v>
      </c>
      <c r="D4969" s="9" t="n">
        <v>21.7111</v>
      </c>
      <c r="E4969" s="4" t="n">
        <v>0.87</v>
      </c>
      <c r="F4969" s="3" t="n">
        <v>3.22</v>
      </c>
      <c r="G4969" s="0" t="n">
        <v>30</v>
      </c>
      <c r="H4969" s="3" t="n">
        <v>14.9086</v>
      </c>
      <c r="I4969" s="0" t="n">
        <v>1016.42</v>
      </c>
      <c r="J4969" s="10" t="n">
        <f aca="false">ABS(D4969-C4969)&gt;=5</f>
        <v>0</v>
      </c>
      <c r="K4969" s="10" t="n">
        <f aca="false">OR(AND(G4969&gt;=0,G4969&lt;=45),AND(G4969&gt;=315,G4969&lt;=360))</f>
        <v>1</v>
      </c>
      <c r="L4969" s="0" t="n">
        <f aca="false">IF(AND(J4969,K4969),1,0)</f>
        <v>0</v>
      </c>
    </row>
    <row r="4970" customFormat="false" ht="14.25" hidden="false" customHeight="false" outlineLevel="0" collapsed="false">
      <c r="A4970" s="1" t="n">
        <v>38925</v>
      </c>
      <c r="B4970" s="2" t="n">
        <v>0.0416666666666667</v>
      </c>
      <c r="C4970" s="9" t="n">
        <v>20.6</v>
      </c>
      <c r="D4970" s="9" t="n">
        <v>20.6</v>
      </c>
      <c r="E4970" s="4" t="n">
        <v>0.9</v>
      </c>
      <c r="F4970" s="3" t="n">
        <v>3.0751</v>
      </c>
      <c r="G4970" s="0" t="n">
        <v>350</v>
      </c>
      <c r="H4970" s="3" t="n">
        <v>11.9784</v>
      </c>
      <c r="I4970" s="0" t="n">
        <v>1016.33</v>
      </c>
      <c r="J4970" s="10" t="n">
        <f aca="false">ABS(D4970-C4970)&gt;=5</f>
        <v>0</v>
      </c>
      <c r="K4970" s="10" t="n">
        <f aca="false">OR(AND(G4970&gt;=0,G4970&lt;=45),AND(G4970&gt;=315,G4970&lt;=360))</f>
        <v>1</v>
      </c>
      <c r="L4970" s="0" t="n">
        <f aca="false">IF(AND(J4970,K4970),1,0)</f>
        <v>0</v>
      </c>
    </row>
    <row r="4971" customFormat="false" ht="14.25" hidden="false" customHeight="false" outlineLevel="0" collapsed="false">
      <c r="A4971" s="1" t="n">
        <v>38925</v>
      </c>
      <c r="B4971" s="2" t="n">
        <v>0.0833333333333333</v>
      </c>
      <c r="C4971" s="9" t="n">
        <v>20.9</v>
      </c>
      <c r="D4971" s="9" t="n">
        <v>20.9</v>
      </c>
      <c r="E4971" s="4" t="n">
        <v>0.95</v>
      </c>
      <c r="F4971" s="3" t="n">
        <v>3.1717</v>
      </c>
      <c r="G4971" s="0" t="n">
        <v>348</v>
      </c>
      <c r="H4971" s="3" t="n">
        <v>14.5705</v>
      </c>
      <c r="I4971" s="0" t="n">
        <v>1013.9</v>
      </c>
      <c r="J4971" s="10" t="n">
        <f aca="false">ABS(D4971-C4971)&gt;=5</f>
        <v>0</v>
      </c>
      <c r="K4971" s="10" t="n">
        <f aca="false">OR(AND(G4971&gt;=0,G4971&lt;=45),AND(G4971&gt;=315,G4971&lt;=360))</f>
        <v>1</v>
      </c>
      <c r="L4971" s="0" t="n">
        <f aca="false">IF(AND(J4971,K4971),1,0)</f>
        <v>0</v>
      </c>
    </row>
    <row r="4972" customFormat="false" ht="14.25" hidden="false" customHeight="false" outlineLevel="0" collapsed="false">
      <c r="A4972" s="1" t="n">
        <v>38925</v>
      </c>
      <c r="B4972" s="2" t="n">
        <v>0.125</v>
      </c>
      <c r="C4972" s="9" t="n">
        <v>20.5111</v>
      </c>
      <c r="D4972" s="9" t="n">
        <v>20.5111</v>
      </c>
      <c r="E4972" s="4" t="n">
        <v>0.9</v>
      </c>
      <c r="F4972" s="3" t="n">
        <v>6.44</v>
      </c>
      <c r="G4972" s="0" t="n">
        <v>0</v>
      </c>
      <c r="H4972" s="3" t="n">
        <v>11.8979</v>
      </c>
      <c r="I4972" s="0" t="n">
        <v>1015.93</v>
      </c>
      <c r="J4972" s="10" t="n">
        <f aca="false">ABS(D4972-C4972)&gt;=5</f>
        <v>0</v>
      </c>
      <c r="K4972" s="10" t="n">
        <f aca="false">OR(AND(G4972&gt;=0,G4972&lt;=45),AND(G4972&gt;=315,G4972&lt;=360))</f>
        <v>1</v>
      </c>
      <c r="L4972" s="0" t="n">
        <f aca="false">IF(AND(J4972,K4972),1,0)</f>
        <v>0</v>
      </c>
    </row>
    <row r="4973" customFormat="false" ht="14.25" hidden="false" customHeight="false" outlineLevel="0" collapsed="false">
      <c r="A4973" s="1" t="n">
        <v>38925</v>
      </c>
      <c r="B4973" s="2" t="n">
        <v>0.166666666666667</v>
      </c>
      <c r="C4973" s="9" t="n">
        <v>19.9278</v>
      </c>
      <c r="D4973" s="9" t="n">
        <v>19.9278</v>
      </c>
      <c r="E4973" s="4" t="n">
        <v>0.93</v>
      </c>
      <c r="F4973" s="3" t="n">
        <v>2.7853</v>
      </c>
      <c r="G4973" s="0" t="n">
        <v>254</v>
      </c>
      <c r="H4973" s="3" t="n">
        <v>11.8979</v>
      </c>
      <c r="I4973" s="0" t="n">
        <v>1015.92</v>
      </c>
      <c r="J4973" s="10" t="n">
        <f aca="false">ABS(D4973-C4973)&gt;=5</f>
        <v>0</v>
      </c>
      <c r="K4973" s="10" t="n">
        <f aca="false">OR(AND(G4973&gt;=0,G4973&lt;=45),AND(G4973&gt;=315,G4973&lt;=360))</f>
        <v>0</v>
      </c>
      <c r="L4973" s="0" t="n">
        <f aca="false">IF(AND(J4973,K4973),1,0)</f>
        <v>0</v>
      </c>
    </row>
    <row r="4974" customFormat="false" ht="14.25" hidden="false" customHeight="false" outlineLevel="0" collapsed="false">
      <c r="A4974" s="1" t="n">
        <v>38925</v>
      </c>
      <c r="B4974" s="2" t="n">
        <v>0.208333333333333</v>
      </c>
      <c r="C4974" s="9" t="n">
        <v>19.2056</v>
      </c>
      <c r="D4974" s="9" t="n">
        <v>19.2056</v>
      </c>
      <c r="E4974" s="4" t="n">
        <v>0.95</v>
      </c>
      <c r="F4974" s="3" t="n">
        <v>4.0411</v>
      </c>
      <c r="G4974" s="0" t="n">
        <v>347</v>
      </c>
      <c r="H4974" s="3" t="n">
        <v>5.7316</v>
      </c>
      <c r="I4974" s="0" t="n">
        <v>1015.98</v>
      </c>
      <c r="J4974" s="10" t="n">
        <f aca="false">ABS(D4974-C4974)&gt;=5</f>
        <v>0</v>
      </c>
      <c r="K4974" s="10" t="n">
        <f aca="false">OR(AND(G4974&gt;=0,G4974&lt;=45),AND(G4974&gt;=315,G4974&lt;=360))</f>
        <v>1</v>
      </c>
      <c r="L4974" s="0" t="n">
        <f aca="false">IF(AND(J4974,K4974),1,0)</f>
        <v>0</v>
      </c>
    </row>
    <row r="4975" customFormat="false" ht="14.25" hidden="false" customHeight="false" outlineLevel="0" collapsed="false">
      <c r="A4975" s="1" t="n">
        <v>38925</v>
      </c>
      <c r="B4975" s="2" t="n">
        <v>0.25</v>
      </c>
      <c r="C4975" s="9" t="n">
        <v>19.9833</v>
      </c>
      <c r="D4975" s="9" t="n">
        <v>19.9833</v>
      </c>
      <c r="E4975" s="4" t="n">
        <v>0.93</v>
      </c>
      <c r="F4975" s="3" t="n">
        <v>3.22</v>
      </c>
      <c r="G4975" s="0" t="n">
        <v>20</v>
      </c>
      <c r="H4975" s="3" t="n">
        <v>7.9051</v>
      </c>
      <c r="I4975" s="0" t="n">
        <v>1016.12</v>
      </c>
      <c r="J4975" s="10" t="n">
        <f aca="false">ABS(D4975-C4975)&gt;=5</f>
        <v>0</v>
      </c>
      <c r="K4975" s="10" t="n">
        <f aca="false">OR(AND(G4975&gt;=0,G4975&lt;=45),AND(G4975&gt;=315,G4975&lt;=360))</f>
        <v>1</v>
      </c>
      <c r="L4975" s="0" t="n">
        <f aca="false">IF(AND(J4975,K4975),1,0)</f>
        <v>0</v>
      </c>
    </row>
    <row r="4976" customFormat="false" ht="14.25" hidden="false" customHeight="false" outlineLevel="0" collapsed="false">
      <c r="A4976" s="1" t="n">
        <v>38925</v>
      </c>
      <c r="B4976" s="2" t="n">
        <v>0.291666666666667</v>
      </c>
      <c r="C4976" s="9" t="n">
        <v>23.6667</v>
      </c>
      <c r="D4976" s="9" t="n">
        <v>23.6667</v>
      </c>
      <c r="E4976" s="4" t="n">
        <v>0.8</v>
      </c>
      <c r="F4976" s="3" t="n">
        <v>3.22</v>
      </c>
      <c r="G4976" s="0" t="n">
        <v>30</v>
      </c>
      <c r="H4976" s="3" t="n">
        <v>9.7083</v>
      </c>
      <c r="I4976" s="0" t="n">
        <v>1016.41</v>
      </c>
      <c r="J4976" s="10" t="n">
        <f aca="false">ABS(D4976-C4976)&gt;=5</f>
        <v>0</v>
      </c>
      <c r="K4976" s="10" t="n">
        <f aca="false">OR(AND(G4976&gt;=0,G4976&lt;=45),AND(G4976&gt;=315,G4976&lt;=360))</f>
        <v>1</v>
      </c>
      <c r="L4976" s="0" t="n">
        <f aca="false">IF(AND(J4976,K4976),1,0)</f>
        <v>0</v>
      </c>
    </row>
    <row r="4977" customFormat="false" ht="14.25" hidden="false" customHeight="false" outlineLevel="0" collapsed="false">
      <c r="A4977" s="1" t="n">
        <v>38925</v>
      </c>
      <c r="B4977" s="2" t="n">
        <v>0.333333333333333</v>
      </c>
      <c r="C4977" s="9" t="n">
        <v>26.5944</v>
      </c>
      <c r="D4977" s="9" t="n">
        <v>26.5944</v>
      </c>
      <c r="E4977" s="4" t="n">
        <v>0.64</v>
      </c>
      <c r="F4977" s="3" t="n">
        <v>4.2987</v>
      </c>
      <c r="G4977" s="0" t="n">
        <v>75</v>
      </c>
      <c r="H4977" s="3" t="n">
        <v>9.8371</v>
      </c>
      <c r="I4977" s="0" t="n">
        <v>1016.47</v>
      </c>
      <c r="J4977" s="10" t="n">
        <f aca="false">ABS(D4977-C4977)&gt;=5</f>
        <v>0</v>
      </c>
      <c r="K4977" s="10" t="n">
        <f aca="false">OR(AND(G4977&gt;=0,G4977&lt;=45),AND(G4977&gt;=315,G4977&lt;=360))</f>
        <v>0</v>
      </c>
      <c r="L4977" s="0" t="n">
        <f aca="false">IF(AND(J4977,K4977),1,0)</f>
        <v>0</v>
      </c>
    </row>
    <row r="4978" customFormat="false" ht="14.25" hidden="false" customHeight="false" outlineLevel="0" collapsed="false">
      <c r="A4978" s="1" t="n">
        <v>38925</v>
      </c>
      <c r="B4978" s="2" t="n">
        <v>0.375</v>
      </c>
      <c r="C4978" s="9" t="n">
        <v>28.7944</v>
      </c>
      <c r="D4978" s="9" t="n">
        <v>29.1222</v>
      </c>
      <c r="E4978" s="4" t="n">
        <v>0.47</v>
      </c>
      <c r="F4978" s="3" t="n">
        <v>3.3488</v>
      </c>
      <c r="G4978" s="0" t="n">
        <v>162</v>
      </c>
      <c r="H4978" s="3" t="n">
        <v>9.9015</v>
      </c>
      <c r="I4978" s="0" t="n">
        <v>1016.39</v>
      </c>
      <c r="J4978" s="10" t="n">
        <f aca="false">ABS(D4978-C4978)&gt;=5</f>
        <v>0</v>
      </c>
      <c r="K4978" s="10" t="n">
        <f aca="false">OR(AND(G4978&gt;=0,G4978&lt;=45),AND(G4978&gt;=315,G4978&lt;=360))</f>
        <v>0</v>
      </c>
      <c r="L4978" s="0" t="n">
        <f aca="false">IF(AND(J4978,K4978),1,0)</f>
        <v>0</v>
      </c>
    </row>
    <row r="4979" customFormat="false" ht="14.25" hidden="false" customHeight="false" outlineLevel="0" collapsed="false">
      <c r="A4979" s="1" t="n">
        <v>38925</v>
      </c>
      <c r="B4979" s="2" t="n">
        <v>0.416666666666667</v>
      </c>
      <c r="C4979" s="9" t="n">
        <v>30.0056</v>
      </c>
      <c r="D4979" s="9" t="n">
        <v>30.1556</v>
      </c>
      <c r="E4979" s="4" t="n">
        <v>0.44</v>
      </c>
      <c r="F4979" s="3" t="n">
        <v>4.9105</v>
      </c>
      <c r="G4979" s="0" t="n">
        <v>170</v>
      </c>
      <c r="H4979" s="3" t="n">
        <v>9.982</v>
      </c>
      <c r="I4979" s="0" t="n">
        <v>1016.2</v>
      </c>
      <c r="J4979" s="10" t="n">
        <f aca="false">ABS(D4979-C4979)&gt;=5</f>
        <v>0</v>
      </c>
      <c r="K4979" s="10" t="n">
        <f aca="false">OR(AND(G4979&gt;=0,G4979&lt;=45),AND(G4979&gt;=315,G4979&lt;=360))</f>
        <v>0</v>
      </c>
      <c r="L4979" s="0" t="n">
        <f aca="false">IF(AND(J4979,K4979),1,0)</f>
        <v>0</v>
      </c>
    </row>
    <row r="4980" customFormat="false" ht="14.25" hidden="false" customHeight="false" outlineLevel="0" collapsed="false">
      <c r="A4980" s="1" t="n">
        <v>38925</v>
      </c>
      <c r="B4980" s="2" t="n">
        <v>0.458333333333333</v>
      </c>
      <c r="C4980" s="9" t="n">
        <v>31.9667</v>
      </c>
      <c r="D4980" s="9" t="n">
        <v>31.6389</v>
      </c>
      <c r="E4980" s="4" t="n">
        <v>0.36</v>
      </c>
      <c r="F4980" s="3" t="n">
        <v>6.601</v>
      </c>
      <c r="G4980" s="0" t="n">
        <v>238</v>
      </c>
      <c r="H4980" s="3" t="n">
        <v>10.3523</v>
      </c>
      <c r="I4980" s="0" t="n">
        <v>1016.3</v>
      </c>
      <c r="J4980" s="10" t="n">
        <f aca="false">ABS(D4980-C4980)&gt;=5</f>
        <v>0</v>
      </c>
      <c r="K4980" s="10" t="n">
        <f aca="false">OR(AND(G4980&gt;=0,G4980&lt;=45),AND(G4980&gt;=315,G4980&lt;=360))</f>
        <v>0</v>
      </c>
      <c r="L4980" s="0" t="n">
        <f aca="false">IF(AND(J4980,K4980),1,0)</f>
        <v>0</v>
      </c>
    </row>
    <row r="4981" customFormat="false" ht="14.25" hidden="false" customHeight="false" outlineLevel="0" collapsed="false">
      <c r="A4981" s="1" t="n">
        <v>38925</v>
      </c>
      <c r="B4981" s="2" t="n">
        <v>0.5</v>
      </c>
      <c r="C4981" s="9" t="n">
        <v>32.1778</v>
      </c>
      <c r="D4981" s="9" t="n">
        <v>31.5444</v>
      </c>
      <c r="E4981" s="4" t="n">
        <v>0.34</v>
      </c>
      <c r="F4981" s="3" t="n">
        <v>4.4275</v>
      </c>
      <c r="G4981" s="0" t="n">
        <v>172</v>
      </c>
      <c r="H4981" s="3" t="n">
        <v>11.2056</v>
      </c>
      <c r="I4981" s="0" t="n">
        <v>1016.08</v>
      </c>
      <c r="J4981" s="10" t="n">
        <f aca="false">ABS(D4981-C4981)&gt;=5</f>
        <v>0</v>
      </c>
      <c r="K4981" s="10" t="n">
        <f aca="false">OR(AND(G4981&gt;=0,G4981&lt;=45),AND(G4981&gt;=315,G4981&lt;=360))</f>
        <v>0</v>
      </c>
      <c r="L4981" s="0" t="n">
        <f aca="false">IF(AND(J4981,K4981),1,0)</f>
        <v>0</v>
      </c>
    </row>
    <row r="4982" customFormat="false" ht="14.25" hidden="false" customHeight="false" outlineLevel="0" collapsed="false">
      <c r="A4982" s="1" t="n">
        <v>38925</v>
      </c>
      <c r="B4982" s="2" t="n">
        <v>0.541666666666667</v>
      </c>
      <c r="C4982" s="9" t="n">
        <v>32.8056</v>
      </c>
      <c r="D4982" s="9" t="n">
        <v>32.9389</v>
      </c>
      <c r="E4982" s="4" t="n">
        <v>0.37</v>
      </c>
      <c r="F4982" s="3" t="n">
        <v>9.177</v>
      </c>
      <c r="G4982" s="0" t="n">
        <v>181</v>
      </c>
      <c r="H4982" s="3" t="n">
        <v>11.2056</v>
      </c>
      <c r="I4982" s="0" t="n">
        <v>1015.76</v>
      </c>
      <c r="J4982" s="10" t="n">
        <f aca="false">ABS(D4982-C4982)&gt;=5</f>
        <v>0</v>
      </c>
      <c r="K4982" s="10" t="n">
        <f aca="false">OR(AND(G4982&gt;=0,G4982&lt;=45),AND(G4982&gt;=315,G4982&lt;=360))</f>
        <v>0</v>
      </c>
      <c r="L4982" s="0" t="n">
        <f aca="false">IF(AND(J4982,K4982),1,0)</f>
        <v>0</v>
      </c>
    </row>
    <row r="4983" customFormat="false" ht="14.25" hidden="false" customHeight="false" outlineLevel="0" collapsed="false">
      <c r="A4983" s="1" t="n">
        <v>38925</v>
      </c>
      <c r="B4983" s="2" t="n">
        <v>0.583333333333333</v>
      </c>
      <c r="C4983" s="9" t="n">
        <v>32.5556</v>
      </c>
      <c r="D4983" s="9" t="n">
        <v>32.1889</v>
      </c>
      <c r="E4983" s="4" t="n">
        <v>0.35</v>
      </c>
      <c r="F4983" s="3" t="n">
        <v>7.0518</v>
      </c>
      <c r="G4983" s="0" t="n">
        <v>332</v>
      </c>
      <c r="H4983" s="3" t="n">
        <v>10.1108</v>
      </c>
      <c r="I4983" s="0" t="n">
        <v>1015.35</v>
      </c>
      <c r="J4983" s="10" t="n">
        <f aca="false">ABS(D4983-C4983)&gt;=5</f>
        <v>0</v>
      </c>
      <c r="K4983" s="10" t="n">
        <f aca="false">OR(AND(G4983&gt;=0,G4983&lt;=45),AND(G4983&gt;=315,G4983&lt;=360))</f>
        <v>1</v>
      </c>
      <c r="L4983" s="0" t="n">
        <f aca="false">IF(AND(J4983,K4983),1,0)</f>
        <v>0</v>
      </c>
    </row>
    <row r="4984" customFormat="false" ht="14.25" hidden="false" customHeight="false" outlineLevel="0" collapsed="false">
      <c r="A4984" s="1" t="n">
        <v>38925</v>
      </c>
      <c r="B4984" s="2" t="n">
        <v>0.625</v>
      </c>
      <c r="C4984" s="9" t="n">
        <v>32.05</v>
      </c>
      <c r="D4984" s="9" t="n">
        <v>31.7667</v>
      </c>
      <c r="E4984" s="4" t="n">
        <v>0.37</v>
      </c>
      <c r="F4984" s="3" t="n">
        <v>11.8174</v>
      </c>
      <c r="G4984" s="0" t="n">
        <v>348</v>
      </c>
      <c r="H4984" s="3" t="n">
        <v>11.27</v>
      </c>
      <c r="I4984" s="0" t="n">
        <v>1014.66</v>
      </c>
      <c r="J4984" s="10" t="n">
        <f aca="false">ABS(D4984-C4984)&gt;=5</f>
        <v>0</v>
      </c>
      <c r="K4984" s="10" t="n">
        <f aca="false">OR(AND(G4984&gt;=0,G4984&lt;=45),AND(G4984&gt;=315,G4984&lt;=360))</f>
        <v>1</v>
      </c>
      <c r="L4984" s="0" t="n">
        <f aca="false">IF(AND(J4984,K4984),1,0)</f>
        <v>0</v>
      </c>
    </row>
    <row r="4985" customFormat="false" ht="14.25" hidden="false" customHeight="false" outlineLevel="0" collapsed="false">
      <c r="A4985" s="1" t="n">
        <v>38925</v>
      </c>
      <c r="B4985" s="2" t="n">
        <v>0.666666666666667</v>
      </c>
      <c r="C4985" s="9" t="n">
        <v>32.6111</v>
      </c>
      <c r="D4985" s="9" t="n">
        <v>32.8444</v>
      </c>
      <c r="E4985" s="4" t="n">
        <v>0.38</v>
      </c>
      <c r="F4985" s="3" t="n">
        <v>7.5026</v>
      </c>
      <c r="G4985" s="0" t="n">
        <v>350</v>
      </c>
      <c r="H4985" s="3" t="n">
        <v>11.27</v>
      </c>
      <c r="I4985" s="0" t="n">
        <v>1014.3</v>
      </c>
      <c r="J4985" s="10" t="n">
        <f aca="false">ABS(D4985-C4985)&gt;=5</f>
        <v>0</v>
      </c>
      <c r="K4985" s="10" t="n">
        <f aca="false">OR(AND(G4985&gt;=0,G4985&lt;=45),AND(G4985&gt;=315,G4985&lt;=360))</f>
        <v>1</v>
      </c>
      <c r="L4985" s="0" t="n">
        <f aca="false">IF(AND(J4985,K4985),1,0)</f>
        <v>0</v>
      </c>
    </row>
    <row r="4986" customFormat="false" ht="14.25" hidden="false" customHeight="false" outlineLevel="0" collapsed="false">
      <c r="A4986" s="1" t="n">
        <v>38925</v>
      </c>
      <c r="B4986" s="2" t="n">
        <v>0.708333333333333</v>
      </c>
      <c r="C4986" s="9" t="n">
        <v>32.0889</v>
      </c>
      <c r="D4986" s="9" t="n">
        <v>31.9889</v>
      </c>
      <c r="E4986" s="4" t="n">
        <v>0.38</v>
      </c>
      <c r="F4986" s="3" t="n">
        <v>7.4865</v>
      </c>
      <c r="G4986" s="0" t="n">
        <v>341</v>
      </c>
      <c r="H4986" s="3" t="n">
        <v>10.3523</v>
      </c>
      <c r="I4986" s="0" t="n">
        <v>1013.88</v>
      </c>
      <c r="J4986" s="10" t="n">
        <f aca="false">ABS(D4986-C4986)&gt;=5</f>
        <v>0</v>
      </c>
      <c r="K4986" s="10" t="n">
        <f aca="false">OR(AND(G4986&gt;=0,G4986&lt;=45),AND(G4986&gt;=315,G4986&lt;=360))</f>
        <v>1</v>
      </c>
      <c r="L4986" s="0" t="n">
        <f aca="false">IF(AND(J4986,K4986),1,0)</f>
        <v>0</v>
      </c>
    </row>
    <row r="4987" customFormat="false" ht="14.25" hidden="false" customHeight="false" outlineLevel="0" collapsed="false">
      <c r="A4987" s="1" t="n">
        <v>38925</v>
      </c>
      <c r="B4987" s="2" t="n">
        <v>0.75</v>
      </c>
      <c r="C4987" s="9" t="n">
        <v>31.0611</v>
      </c>
      <c r="D4987" s="9" t="n">
        <v>32.4167</v>
      </c>
      <c r="E4987" s="4" t="n">
        <v>0.48</v>
      </c>
      <c r="F4987" s="3" t="n">
        <v>10.8997</v>
      </c>
      <c r="G4987" s="0" t="n">
        <v>340</v>
      </c>
      <c r="H4987" s="3" t="n">
        <v>9.982</v>
      </c>
      <c r="I4987" s="0" t="n">
        <v>1013.58</v>
      </c>
      <c r="J4987" s="10" t="n">
        <f aca="false">ABS(D4987-C4987)&gt;=5</f>
        <v>0</v>
      </c>
      <c r="K4987" s="10" t="n">
        <f aca="false">OR(AND(G4987&gt;=0,G4987&lt;=45),AND(G4987&gt;=315,G4987&lt;=360))</f>
        <v>1</v>
      </c>
      <c r="L4987" s="0" t="n">
        <f aca="false">IF(AND(J4987,K4987),1,0)</f>
        <v>0</v>
      </c>
    </row>
    <row r="4988" customFormat="false" ht="14.25" hidden="false" customHeight="false" outlineLevel="0" collapsed="false">
      <c r="A4988" s="1" t="n">
        <v>38925</v>
      </c>
      <c r="B4988" s="2" t="n">
        <v>0.791666666666667</v>
      </c>
      <c r="C4988" s="9" t="n">
        <v>28.9833</v>
      </c>
      <c r="D4988" s="9" t="n">
        <v>30.2833</v>
      </c>
      <c r="E4988" s="4" t="n">
        <v>0.55</v>
      </c>
      <c r="F4988" s="3" t="n">
        <v>7.5509</v>
      </c>
      <c r="G4988" s="0" t="n">
        <v>20</v>
      </c>
      <c r="H4988" s="3" t="n">
        <v>9.982</v>
      </c>
      <c r="I4988" s="0" t="n">
        <v>1013.38</v>
      </c>
      <c r="J4988" s="10" t="n">
        <f aca="false">ABS(D4988-C4988)&gt;=5</f>
        <v>0</v>
      </c>
      <c r="K4988" s="10" t="n">
        <f aca="false">OR(AND(G4988&gt;=0,G4988&lt;=45),AND(G4988&gt;=315,G4988&lt;=360))</f>
        <v>1</v>
      </c>
      <c r="L4988" s="0" t="n">
        <f aca="false">IF(AND(J4988,K4988),1,0)</f>
        <v>0</v>
      </c>
    </row>
    <row r="4989" customFormat="false" ht="14.25" hidden="false" customHeight="false" outlineLevel="0" collapsed="false">
      <c r="A4989" s="1" t="n">
        <v>38925</v>
      </c>
      <c r="B4989" s="2" t="n">
        <v>0.833333333333333</v>
      </c>
      <c r="C4989" s="9" t="n">
        <v>27.5</v>
      </c>
      <c r="D4989" s="9" t="n">
        <v>29.4444</v>
      </c>
      <c r="E4989" s="4" t="n">
        <v>0.67</v>
      </c>
      <c r="F4989" s="3" t="n">
        <v>3.1395</v>
      </c>
      <c r="G4989" s="0" t="n">
        <v>333</v>
      </c>
      <c r="H4989" s="3" t="n">
        <v>10.3523</v>
      </c>
      <c r="I4989" s="0" t="n">
        <v>1013.36</v>
      </c>
      <c r="J4989" s="10" t="n">
        <f aca="false">ABS(D4989-C4989)&gt;=5</f>
        <v>0</v>
      </c>
      <c r="K4989" s="10" t="n">
        <f aca="false">OR(AND(G4989&gt;=0,G4989&lt;=45),AND(G4989&gt;=315,G4989&lt;=360))</f>
        <v>1</v>
      </c>
      <c r="L4989" s="0" t="n">
        <f aca="false">IF(AND(J4989,K4989),1,0)</f>
        <v>0</v>
      </c>
    </row>
    <row r="4990" customFormat="false" ht="14.25" hidden="false" customHeight="false" outlineLevel="0" collapsed="false">
      <c r="A4990" s="1" t="n">
        <v>38925</v>
      </c>
      <c r="B4990" s="2" t="n">
        <v>0.875</v>
      </c>
      <c r="C4990" s="9" t="n">
        <v>25</v>
      </c>
      <c r="D4990" s="9" t="n">
        <v>25</v>
      </c>
      <c r="E4990" s="4" t="n">
        <v>0.79</v>
      </c>
      <c r="F4990" s="3" t="n">
        <v>1.4651</v>
      </c>
      <c r="G4990" s="0" t="n">
        <v>274</v>
      </c>
      <c r="H4990" s="3" t="n">
        <v>9.982</v>
      </c>
      <c r="I4990" s="0" t="n">
        <v>1013.8</v>
      </c>
      <c r="J4990" s="10" t="n">
        <f aca="false">ABS(D4990-C4990)&gt;=5</f>
        <v>0</v>
      </c>
      <c r="K4990" s="10" t="n">
        <f aca="false">OR(AND(G4990&gt;=0,G4990&lt;=45),AND(G4990&gt;=315,G4990&lt;=360))</f>
        <v>0</v>
      </c>
      <c r="L4990" s="0" t="n">
        <f aca="false">IF(AND(J4990,K4990),1,0)</f>
        <v>0</v>
      </c>
    </row>
    <row r="4991" customFormat="false" ht="14.25" hidden="false" customHeight="false" outlineLevel="0" collapsed="false">
      <c r="A4991" s="1" t="n">
        <v>38925</v>
      </c>
      <c r="B4991" s="2" t="n">
        <v>0.916666666666667</v>
      </c>
      <c r="C4991" s="9" t="n">
        <v>24.3556</v>
      </c>
      <c r="D4991" s="9" t="n">
        <v>24.3556</v>
      </c>
      <c r="E4991" s="4" t="n">
        <v>0.82</v>
      </c>
      <c r="F4991" s="3" t="n">
        <v>3.22</v>
      </c>
      <c r="G4991" s="0" t="n">
        <v>150</v>
      </c>
      <c r="H4991" s="3" t="n">
        <v>15.7297</v>
      </c>
      <c r="I4991" s="0" t="n">
        <v>1013.91</v>
      </c>
      <c r="J4991" s="10" t="n">
        <f aca="false">ABS(D4991-C4991)&gt;=5</f>
        <v>0</v>
      </c>
      <c r="K4991" s="10" t="n">
        <f aca="false">OR(AND(G4991&gt;=0,G4991&lt;=45),AND(G4991&gt;=315,G4991&lt;=360))</f>
        <v>0</v>
      </c>
      <c r="L4991" s="0" t="n">
        <f aca="false">IF(AND(J4991,K4991),1,0)</f>
        <v>0</v>
      </c>
    </row>
    <row r="4992" customFormat="false" ht="14.25" hidden="false" customHeight="false" outlineLevel="0" collapsed="false">
      <c r="A4992" s="1" t="n">
        <v>38925</v>
      </c>
      <c r="B4992" s="2" t="n">
        <v>0.958333333333333</v>
      </c>
      <c r="C4992" s="9" t="n">
        <v>23.8</v>
      </c>
      <c r="D4992" s="9" t="n">
        <v>23.8</v>
      </c>
      <c r="E4992" s="4" t="n">
        <v>0.86</v>
      </c>
      <c r="F4992" s="3" t="n">
        <v>3.22</v>
      </c>
      <c r="G4992" s="0" t="n">
        <v>340</v>
      </c>
      <c r="H4992" s="3" t="n">
        <v>14.8764</v>
      </c>
      <c r="I4992" s="0" t="n">
        <v>1013.76</v>
      </c>
      <c r="J4992" s="10" t="n">
        <f aca="false">ABS(D4992-C4992)&gt;=5</f>
        <v>0</v>
      </c>
      <c r="K4992" s="10" t="n">
        <f aca="false">OR(AND(G4992&gt;=0,G4992&lt;=45),AND(G4992&gt;=315,G4992&lt;=360))</f>
        <v>1</v>
      </c>
      <c r="L4992" s="0" t="n">
        <f aca="false">IF(AND(J4992,K4992),1,0)</f>
        <v>0</v>
      </c>
    </row>
    <row r="4993" customFormat="false" ht="14.25" hidden="false" customHeight="false" outlineLevel="0" collapsed="false">
      <c r="A4993" s="1" t="n">
        <v>38926</v>
      </c>
      <c r="B4993" s="2" t="n">
        <v>0</v>
      </c>
      <c r="C4993" s="9" t="n">
        <v>22.6667</v>
      </c>
      <c r="D4993" s="9" t="n">
        <v>22.6667</v>
      </c>
      <c r="E4993" s="4" t="n">
        <v>0.9</v>
      </c>
      <c r="F4993" s="3" t="n">
        <v>3.0429</v>
      </c>
      <c r="G4993" s="0" t="n">
        <v>332</v>
      </c>
      <c r="H4993" s="3" t="n">
        <v>14.812</v>
      </c>
      <c r="I4993" s="0" t="n">
        <v>1013.63</v>
      </c>
      <c r="J4993" s="10" t="n">
        <f aca="false">ABS(D4993-C4993)&gt;=5</f>
        <v>0</v>
      </c>
      <c r="K4993" s="10" t="n">
        <f aca="false">OR(AND(G4993&gt;=0,G4993&lt;=45),AND(G4993&gt;=315,G4993&lt;=360))</f>
        <v>1</v>
      </c>
      <c r="L4993" s="0" t="n">
        <f aca="false">IF(AND(J4993,K4993),1,0)</f>
        <v>0</v>
      </c>
    </row>
    <row r="4994" customFormat="false" ht="14.25" hidden="false" customHeight="false" outlineLevel="0" collapsed="false">
      <c r="A4994" s="1" t="n">
        <v>38926</v>
      </c>
      <c r="B4994" s="2" t="n">
        <v>0.0416666666666667</v>
      </c>
      <c r="C4994" s="9" t="n">
        <v>21.5556</v>
      </c>
      <c r="D4994" s="9" t="n">
        <v>21.5556</v>
      </c>
      <c r="E4994" s="4" t="n">
        <v>0.9</v>
      </c>
      <c r="F4994" s="3" t="n">
        <v>3.1878</v>
      </c>
      <c r="G4994" s="0" t="n">
        <v>248</v>
      </c>
      <c r="H4994" s="3" t="n">
        <v>14.7315</v>
      </c>
      <c r="I4994" s="0" t="n">
        <v>1013.54</v>
      </c>
      <c r="J4994" s="10" t="n">
        <f aca="false">ABS(D4994-C4994)&gt;=5</f>
        <v>0</v>
      </c>
      <c r="K4994" s="10" t="n">
        <f aca="false">OR(AND(G4994&gt;=0,G4994&lt;=45),AND(G4994&gt;=315,G4994&lt;=360))</f>
        <v>0</v>
      </c>
      <c r="L4994" s="0" t="n">
        <f aca="false">IF(AND(J4994,K4994),1,0)</f>
        <v>0</v>
      </c>
    </row>
    <row r="4995" customFormat="false" ht="14.25" hidden="false" customHeight="false" outlineLevel="0" collapsed="false">
      <c r="A4995" s="1" t="n">
        <v>38926</v>
      </c>
      <c r="B4995" s="2" t="n">
        <v>0.0833333333333333</v>
      </c>
      <c r="C4995" s="9" t="n">
        <v>20.7944</v>
      </c>
      <c r="D4995" s="9" t="n">
        <v>20.7944</v>
      </c>
      <c r="E4995" s="4" t="n">
        <v>0.87</v>
      </c>
      <c r="F4995" s="3" t="n">
        <v>3.3005</v>
      </c>
      <c r="G4995" s="0" t="n">
        <v>300</v>
      </c>
      <c r="H4995" s="3" t="n">
        <v>14.7959</v>
      </c>
      <c r="I4995" s="0" t="n">
        <v>1010.08</v>
      </c>
      <c r="J4995" s="10" t="n">
        <f aca="false">ABS(D4995-C4995)&gt;=5</f>
        <v>0</v>
      </c>
      <c r="K4995" s="10" t="n">
        <f aca="false">OR(AND(G4995&gt;=0,G4995&lt;=45),AND(G4995&gt;=315,G4995&lt;=360))</f>
        <v>0</v>
      </c>
      <c r="L4995" s="0" t="n">
        <f aca="false">IF(AND(J4995,K4995),1,0)</f>
        <v>0</v>
      </c>
    </row>
    <row r="4996" customFormat="false" ht="14.25" hidden="false" customHeight="false" outlineLevel="0" collapsed="false">
      <c r="A4996" s="1" t="n">
        <v>38926</v>
      </c>
      <c r="B4996" s="2" t="n">
        <v>0.125</v>
      </c>
      <c r="C4996" s="9" t="n">
        <v>20.3722</v>
      </c>
      <c r="D4996" s="9" t="n">
        <v>20.3722</v>
      </c>
      <c r="E4996" s="4" t="n">
        <v>0.93</v>
      </c>
      <c r="F4996" s="3" t="n">
        <v>3.22</v>
      </c>
      <c r="G4996" s="0" t="n">
        <v>320</v>
      </c>
      <c r="H4996" s="3" t="n">
        <v>11.8013</v>
      </c>
      <c r="I4996" s="0" t="n">
        <v>1013</v>
      </c>
      <c r="J4996" s="10" t="n">
        <f aca="false">ABS(D4996-C4996)&gt;=5</f>
        <v>0</v>
      </c>
      <c r="K4996" s="10" t="n">
        <f aca="false">OR(AND(G4996&gt;=0,G4996&lt;=45),AND(G4996&gt;=315,G4996&lt;=360))</f>
        <v>1</v>
      </c>
      <c r="L4996" s="0" t="n">
        <f aca="false">IF(AND(J4996,K4996),1,0)</f>
        <v>0</v>
      </c>
    </row>
    <row r="4997" customFormat="false" ht="14.25" hidden="false" customHeight="false" outlineLevel="0" collapsed="false">
      <c r="A4997" s="1" t="n">
        <v>38926</v>
      </c>
      <c r="B4997" s="2" t="n">
        <v>0.166666666666667</v>
      </c>
      <c r="C4997" s="9" t="n">
        <v>20.4</v>
      </c>
      <c r="D4997" s="9" t="n">
        <v>20.4</v>
      </c>
      <c r="E4997" s="4" t="n">
        <v>0.97</v>
      </c>
      <c r="F4997" s="3" t="n">
        <v>3.22</v>
      </c>
      <c r="G4997" s="0" t="n">
        <v>350</v>
      </c>
      <c r="H4997" s="3" t="n">
        <v>11.8013</v>
      </c>
      <c r="I4997" s="0" t="n">
        <v>1012.82</v>
      </c>
      <c r="J4997" s="10" t="n">
        <f aca="false">ABS(D4997-C4997)&gt;=5</f>
        <v>0</v>
      </c>
      <c r="K4997" s="10" t="n">
        <f aca="false">OR(AND(G4997&gt;=0,G4997&lt;=45),AND(G4997&gt;=315,G4997&lt;=360))</f>
        <v>1</v>
      </c>
      <c r="L4997" s="0" t="n">
        <f aca="false">IF(AND(J4997,K4997),1,0)</f>
        <v>0</v>
      </c>
    </row>
    <row r="4998" customFormat="false" ht="14.25" hidden="false" customHeight="false" outlineLevel="0" collapsed="false">
      <c r="A4998" s="1" t="n">
        <v>38926</v>
      </c>
      <c r="B4998" s="2" t="n">
        <v>0.208333333333333</v>
      </c>
      <c r="C4998" s="9" t="n">
        <v>19.5389</v>
      </c>
      <c r="D4998" s="9" t="n">
        <v>19.5389</v>
      </c>
      <c r="E4998" s="4" t="n">
        <v>0.95</v>
      </c>
      <c r="F4998" s="3" t="n">
        <v>1.932</v>
      </c>
      <c r="G4998" s="0" t="n">
        <v>309</v>
      </c>
      <c r="H4998" s="3" t="n">
        <v>9.7566</v>
      </c>
      <c r="I4998" s="0" t="n">
        <v>1012.8</v>
      </c>
      <c r="J4998" s="10" t="n">
        <f aca="false">ABS(D4998-C4998)&gt;=5</f>
        <v>0</v>
      </c>
      <c r="K4998" s="10" t="n">
        <f aca="false">OR(AND(G4998&gt;=0,G4998&lt;=45),AND(G4998&gt;=315,G4998&lt;=360))</f>
        <v>0</v>
      </c>
      <c r="L4998" s="0" t="n">
        <f aca="false">IF(AND(J4998,K4998),1,0)</f>
        <v>0</v>
      </c>
    </row>
    <row r="4999" customFormat="false" ht="14.25" hidden="false" customHeight="false" outlineLevel="0" collapsed="false">
      <c r="A4999" s="1" t="n">
        <v>38926</v>
      </c>
      <c r="B4999" s="2" t="n">
        <v>0.25</v>
      </c>
      <c r="C4999" s="9" t="n">
        <v>19.9167</v>
      </c>
      <c r="D4999" s="9" t="n">
        <v>19.9167</v>
      </c>
      <c r="E4999" s="4" t="n">
        <v>0.93</v>
      </c>
      <c r="F4999" s="3" t="n">
        <v>0.1449</v>
      </c>
      <c r="G4999" s="0" t="n">
        <v>210</v>
      </c>
      <c r="H4999" s="3" t="n">
        <v>6.0214</v>
      </c>
      <c r="I4999" s="0" t="n">
        <v>1012.63</v>
      </c>
      <c r="J4999" s="10" t="n">
        <f aca="false">ABS(D4999-C4999)&gt;=5</f>
        <v>0</v>
      </c>
      <c r="K4999" s="10" t="n">
        <f aca="false">OR(AND(G4999&gt;=0,G4999&lt;=45),AND(G4999&gt;=315,G4999&lt;=360))</f>
        <v>0</v>
      </c>
      <c r="L4999" s="0" t="n">
        <f aca="false">IF(AND(J4999,K4999),1,0)</f>
        <v>0</v>
      </c>
    </row>
    <row r="5000" customFormat="false" ht="14.25" hidden="false" customHeight="false" outlineLevel="0" collapsed="false">
      <c r="A5000" s="1" t="n">
        <v>38926</v>
      </c>
      <c r="B5000" s="2" t="n">
        <v>0.291666666666667</v>
      </c>
      <c r="C5000" s="9" t="n">
        <v>23.6222</v>
      </c>
      <c r="D5000" s="9" t="n">
        <v>23.6222</v>
      </c>
      <c r="E5000" s="4" t="n">
        <v>0.85</v>
      </c>
      <c r="F5000" s="3" t="n">
        <v>1.5295</v>
      </c>
      <c r="G5000" s="0" t="n">
        <v>20</v>
      </c>
      <c r="H5000" s="3" t="n">
        <v>7.9051</v>
      </c>
      <c r="I5000" s="0" t="n">
        <v>1012.62</v>
      </c>
      <c r="J5000" s="10" t="n">
        <f aca="false">ABS(D5000-C5000)&gt;=5</f>
        <v>0</v>
      </c>
      <c r="K5000" s="10" t="n">
        <f aca="false">OR(AND(G5000&gt;=0,G5000&lt;=45),AND(G5000&gt;=315,G5000&lt;=360))</f>
        <v>1</v>
      </c>
      <c r="L5000" s="0" t="n">
        <f aca="false">IF(AND(J5000,K5000),1,0)</f>
        <v>0</v>
      </c>
    </row>
    <row r="5001" customFormat="false" ht="14.25" hidden="false" customHeight="false" outlineLevel="0" collapsed="false">
      <c r="A5001" s="1" t="n">
        <v>38926</v>
      </c>
      <c r="B5001" s="2" t="n">
        <v>0.333333333333333</v>
      </c>
      <c r="C5001" s="9" t="n">
        <v>26.7556</v>
      </c>
      <c r="D5001" s="9" t="n">
        <v>27.9667</v>
      </c>
      <c r="E5001" s="4" t="n">
        <v>0.63</v>
      </c>
      <c r="F5001" s="3" t="n">
        <v>2.8819</v>
      </c>
      <c r="G5001" s="0" t="n">
        <v>73</v>
      </c>
      <c r="H5001" s="3" t="n">
        <v>9.8371</v>
      </c>
      <c r="I5001" s="0" t="n">
        <v>1012.66</v>
      </c>
      <c r="J5001" s="10" t="n">
        <f aca="false">ABS(D5001-C5001)&gt;=5</f>
        <v>0</v>
      </c>
      <c r="K5001" s="10" t="n">
        <f aca="false">OR(AND(G5001&gt;=0,G5001&lt;=45),AND(G5001&gt;=315,G5001&lt;=360))</f>
        <v>0</v>
      </c>
      <c r="L5001" s="0" t="n">
        <f aca="false">IF(AND(J5001,K5001),1,0)</f>
        <v>0</v>
      </c>
    </row>
    <row r="5002" customFormat="false" ht="14.25" hidden="false" customHeight="false" outlineLevel="0" collapsed="false">
      <c r="A5002" s="1" t="n">
        <v>38926</v>
      </c>
      <c r="B5002" s="2" t="n">
        <v>0.375</v>
      </c>
      <c r="C5002" s="9" t="n">
        <v>28.7111</v>
      </c>
      <c r="D5002" s="9" t="n">
        <v>29.9778</v>
      </c>
      <c r="E5002" s="4" t="n">
        <v>0.56</v>
      </c>
      <c r="F5002" s="3" t="n">
        <v>3.0429</v>
      </c>
      <c r="G5002" s="0" t="n">
        <v>66</v>
      </c>
      <c r="H5002" s="3" t="n">
        <v>9.9015</v>
      </c>
      <c r="I5002" s="0" t="n">
        <v>1012.6</v>
      </c>
      <c r="J5002" s="10" t="n">
        <f aca="false">ABS(D5002-C5002)&gt;=5</f>
        <v>0</v>
      </c>
      <c r="K5002" s="10" t="n">
        <f aca="false">OR(AND(G5002&gt;=0,G5002&lt;=45),AND(G5002&gt;=315,G5002&lt;=360))</f>
        <v>0</v>
      </c>
      <c r="L5002" s="0" t="n">
        <f aca="false">IF(AND(J5002,K5002),1,0)</f>
        <v>0</v>
      </c>
    </row>
    <row r="5003" customFormat="false" ht="14.25" hidden="false" customHeight="false" outlineLevel="0" collapsed="false">
      <c r="A5003" s="1" t="n">
        <v>38926</v>
      </c>
      <c r="B5003" s="2" t="n">
        <v>0.416666666666667</v>
      </c>
      <c r="C5003" s="9" t="n">
        <v>30.9556</v>
      </c>
      <c r="D5003" s="9" t="n">
        <v>31.6111</v>
      </c>
      <c r="E5003" s="4" t="n">
        <v>0.45</v>
      </c>
      <c r="F5003" s="3" t="n">
        <v>2.9785</v>
      </c>
      <c r="G5003" s="0" t="n">
        <v>181</v>
      </c>
      <c r="H5003" s="3" t="n">
        <v>9.982</v>
      </c>
      <c r="I5003" s="0" t="n">
        <v>1012.68</v>
      </c>
      <c r="J5003" s="10" t="n">
        <f aca="false">ABS(D5003-C5003)&gt;=5</f>
        <v>0</v>
      </c>
      <c r="K5003" s="10" t="n">
        <f aca="false">OR(AND(G5003&gt;=0,G5003&lt;=45),AND(G5003&gt;=315,G5003&lt;=360))</f>
        <v>0</v>
      </c>
      <c r="L5003" s="0" t="n">
        <f aca="false">IF(AND(J5003,K5003),1,0)</f>
        <v>0</v>
      </c>
    </row>
    <row r="5004" customFormat="false" ht="14.25" hidden="false" customHeight="false" outlineLevel="0" collapsed="false">
      <c r="A5004" s="1" t="n">
        <v>38926</v>
      </c>
      <c r="B5004" s="2" t="n">
        <v>0.458333333333333</v>
      </c>
      <c r="C5004" s="9" t="n">
        <v>31.9889</v>
      </c>
      <c r="D5004" s="9" t="n">
        <v>31.7389</v>
      </c>
      <c r="E5004" s="4" t="n">
        <v>0.37</v>
      </c>
      <c r="F5004" s="3" t="n">
        <v>6.6815</v>
      </c>
      <c r="G5004" s="0" t="n">
        <v>189</v>
      </c>
      <c r="H5004" s="3" t="n">
        <v>10.3523</v>
      </c>
      <c r="I5004" s="0" t="n">
        <v>1012.39</v>
      </c>
      <c r="J5004" s="10" t="n">
        <f aca="false">ABS(D5004-C5004)&gt;=5</f>
        <v>0</v>
      </c>
      <c r="K5004" s="10" t="n">
        <f aca="false">OR(AND(G5004&gt;=0,G5004&lt;=45),AND(G5004&gt;=315,G5004&lt;=360))</f>
        <v>0</v>
      </c>
      <c r="L5004" s="0" t="n">
        <f aca="false">IF(AND(J5004,K5004),1,0)</f>
        <v>0</v>
      </c>
    </row>
    <row r="5005" customFormat="false" ht="14.25" hidden="false" customHeight="false" outlineLevel="0" collapsed="false">
      <c r="A5005" s="1" t="n">
        <v>38926</v>
      </c>
      <c r="B5005" s="2" t="n">
        <v>0.5</v>
      </c>
      <c r="C5005" s="9" t="n">
        <v>32.2222</v>
      </c>
      <c r="D5005" s="9" t="n">
        <v>31.5389</v>
      </c>
      <c r="E5005" s="4" t="n">
        <v>0.34</v>
      </c>
      <c r="F5005" s="3" t="n">
        <v>4.3148</v>
      </c>
      <c r="G5005" s="0" t="n">
        <v>43</v>
      </c>
      <c r="H5005" s="3" t="n">
        <v>9.982</v>
      </c>
      <c r="I5005" s="0" t="n">
        <v>1012.08</v>
      </c>
      <c r="J5005" s="10" t="n">
        <f aca="false">ABS(D5005-C5005)&gt;=5</f>
        <v>0</v>
      </c>
      <c r="K5005" s="10" t="n">
        <f aca="false">OR(AND(G5005&gt;=0,G5005&lt;=45),AND(G5005&gt;=315,G5005&lt;=360))</f>
        <v>1</v>
      </c>
      <c r="L5005" s="0" t="n">
        <f aca="false">IF(AND(J5005,K5005),1,0)</f>
        <v>0</v>
      </c>
    </row>
    <row r="5006" customFormat="false" ht="14.25" hidden="false" customHeight="false" outlineLevel="0" collapsed="false">
      <c r="A5006" s="1" t="n">
        <v>38926</v>
      </c>
      <c r="B5006" s="2" t="n">
        <v>0.541666666666667</v>
      </c>
      <c r="C5006" s="9" t="n">
        <v>32.7778</v>
      </c>
      <c r="D5006" s="9" t="n">
        <v>32.8444</v>
      </c>
      <c r="E5006" s="4" t="n">
        <v>0.37</v>
      </c>
      <c r="F5006" s="3" t="n">
        <v>3.1395</v>
      </c>
      <c r="G5006" s="0" t="n">
        <v>218</v>
      </c>
      <c r="H5006" s="3" t="n">
        <v>9.982</v>
      </c>
      <c r="I5006" s="0" t="n">
        <v>1011.67</v>
      </c>
      <c r="J5006" s="10" t="n">
        <f aca="false">ABS(D5006-C5006)&gt;=5</f>
        <v>0</v>
      </c>
      <c r="K5006" s="10" t="n">
        <f aca="false">OR(AND(G5006&gt;=0,G5006&lt;=45),AND(G5006&gt;=315,G5006&lt;=360))</f>
        <v>0</v>
      </c>
      <c r="L5006" s="0" t="n">
        <f aca="false">IF(AND(J5006,K5006),1,0)</f>
        <v>0</v>
      </c>
    </row>
    <row r="5007" customFormat="false" ht="14.25" hidden="false" customHeight="false" outlineLevel="0" collapsed="false">
      <c r="A5007" s="1" t="n">
        <v>38926</v>
      </c>
      <c r="B5007" s="2" t="n">
        <v>0.583333333333333</v>
      </c>
      <c r="C5007" s="9" t="n">
        <v>32.3833</v>
      </c>
      <c r="D5007" s="9" t="n">
        <v>31.9611</v>
      </c>
      <c r="E5007" s="4" t="n">
        <v>0.35</v>
      </c>
      <c r="F5007" s="3" t="n">
        <v>2.7209</v>
      </c>
      <c r="G5007" s="0" t="n">
        <v>160</v>
      </c>
      <c r="H5007" s="3" t="n">
        <v>10.3523</v>
      </c>
      <c r="I5007" s="0" t="n">
        <v>1011.16</v>
      </c>
      <c r="J5007" s="10" t="n">
        <f aca="false">ABS(D5007-C5007)&gt;=5</f>
        <v>0</v>
      </c>
      <c r="K5007" s="10" t="n">
        <f aca="false">OR(AND(G5007&gt;=0,G5007&lt;=45),AND(G5007&gt;=315,G5007&lt;=360))</f>
        <v>0</v>
      </c>
      <c r="L5007" s="0" t="n">
        <f aca="false">IF(AND(J5007,K5007),1,0)</f>
        <v>0</v>
      </c>
    </row>
    <row r="5008" customFormat="false" ht="14.25" hidden="false" customHeight="false" outlineLevel="0" collapsed="false">
      <c r="A5008" s="1" t="n">
        <v>38926</v>
      </c>
      <c r="B5008" s="2" t="n">
        <v>0.625</v>
      </c>
      <c r="C5008" s="9" t="n">
        <v>32.75</v>
      </c>
      <c r="D5008" s="9" t="n">
        <v>32.0833</v>
      </c>
      <c r="E5008" s="4" t="n">
        <v>0.33</v>
      </c>
      <c r="F5008" s="3" t="n">
        <v>4.669</v>
      </c>
      <c r="G5008" s="0" t="n">
        <v>105</v>
      </c>
      <c r="H5008" s="3" t="n">
        <v>9.982</v>
      </c>
      <c r="I5008" s="0" t="n">
        <v>1010.77</v>
      </c>
      <c r="J5008" s="10" t="n">
        <f aca="false">ABS(D5008-C5008)&gt;=5</f>
        <v>0</v>
      </c>
      <c r="K5008" s="10" t="n">
        <f aca="false">OR(AND(G5008&gt;=0,G5008&lt;=45),AND(G5008&gt;=315,G5008&lt;=360))</f>
        <v>0</v>
      </c>
      <c r="L5008" s="0" t="n">
        <f aca="false">IF(AND(J5008,K5008),1,0)</f>
        <v>0</v>
      </c>
    </row>
    <row r="5009" customFormat="false" ht="14.25" hidden="false" customHeight="false" outlineLevel="0" collapsed="false">
      <c r="A5009" s="1" t="n">
        <v>38926</v>
      </c>
      <c r="B5009" s="2" t="n">
        <v>0.666666666666667</v>
      </c>
      <c r="C5009" s="9" t="n">
        <v>32.8222</v>
      </c>
      <c r="D5009" s="9" t="n">
        <v>32.1167</v>
      </c>
      <c r="E5009" s="4" t="n">
        <v>0.32</v>
      </c>
      <c r="F5009" s="3" t="n">
        <v>8.9677</v>
      </c>
      <c r="G5009" s="0" t="n">
        <v>350</v>
      </c>
      <c r="H5009" s="3" t="n">
        <v>9.982</v>
      </c>
      <c r="I5009" s="0" t="n">
        <v>1009.9</v>
      </c>
      <c r="J5009" s="10" t="n">
        <f aca="false">ABS(D5009-C5009)&gt;=5</f>
        <v>0</v>
      </c>
      <c r="K5009" s="10" t="n">
        <f aca="false">OR(AND(G5009&gt;=0,G5009&lt;=45),AND(G5009&gt;=315,G5009&lt;=360))</f>
        <v>1</v>
      </c>
      <c r="L5009" s="0" t="n">
        <f aca="false">IF(AND(J5009,K5009),1,0)</f>
        <v>0</v>
      </c>
    </row>
    <row r="5010" customFormat="false" ht="14.25" hidden="false" customHeight="false" outlineLevel="0" collapsed="false">
      <c r="A5010" s="1" t="n">
        <v>38926</v>
      </c>
      <c r="B5010" s="2" t="n">
        <v>0.708333333333333</v>
      </c>
      <c r="C5010" s="9" t="n">
        <v>32.8778</v>
      </c>
      <c r="D5010" s="9" t="n">
        <v>32.1556</v>
      </c>
      <c r="E5010" s="4" t="n">
        <v>0.32</v>
      </c>
      <c r="F5010" s="3" t="n">
        <v>5.8765</v>
      </c>
      <c r="G5010" s="0" t="n">
        <v>338</v>
      </c>
      <c r="H5010" s="3" t="n">
        <v>10.3523</v>
      </c>
      <c r="I5010" s="0" t="n">
        <v>1009.46</v>
      </c>
      <c r="J5010" s="10" t="n">
        <f aca="false">ABS(D5010-C5010)&gt;=5</f>
        <v>0</v>
      </c>
      <c r="K5010" s="10" t="n">
        <f aca="false">OR(AND(G5010&gt;=0,G5010&lt;=45),AND(G5010&gt;=315,G5010&lt;=360))</f>
        <v>1</v>
      </c>
      <c r="L5010" s="0" t="n">
        <f aca="false">IF(AND(J5010,K5010),1,0)</f>
        <v>0</v>
      </c>
    </row>
    <row r="5011" customFormat="false" ht="14.25" hidden="false" customHeight="false" outlineLevel="0" collapsed="false">
      <c r="A5011" s="1" t="n">
        <v>38926</v>
      </c>
      <c r="B5011" s="2" t="n">
        <v>0.75</v>
      </c>
      <c r="C5011" s="9" t="n">
        <v>32.2389</v>
      </c>
      <c r="D5011" s="9" t="n">
        <v>31.5833</v>
      </c>
      <c r="E5011" s="4" t="n">
        <v>0.34</v>
      </c>
      <c r="F5011" s="3" t="n">
        <v>7.1323</v>
      </c>
      <c r="G5011" s="0" t="n">
        <v>9</v>
      </c>
      <c r="H5011" s="3" t="n">
        <v>9.982</v>
      </c>
      <c r="I5011" s="0" t="n">
        <v>1009.1</v>
      </c>
      <c r="J5011" s="10" t="n">
        <f aca="false">ABS(D5011-C5011)&gt;=5</f>
        <v>0</v>
      </c>
      <c r="K5011" s="10" t="n">
        <f aca="false">OR(AND(G5011&gt;=0,G5011&lt;=45),AND(G5011&gt;=315,G5011&lt;=360))</f>
        <v>1</v>
      </c>
      <c r="L5011" s="0" t="n">
        <f aca="false">IF(AND(J5011,K5011),1,0)</f>
        <v>0</v>
      </c>
    </row>
    <row r="5012" customFormat="false" ht="14.25" hidden="false" customHeight="false" outlineLevel="0" collapsed="false">
      <c r="A5012" s="1" t="n">
        <v>38926</v>
      </c>
      <c r="B5012" s="2" t="n">
        <v>0.791666666666667</v>
      </c>
      <c r="C5012" s="9" t="n">
        <v>32.1</v>
      </c>
      <c r="D5012" s="9" t="n">
        <v>31.5167</v>
      </c>
      <c r="E5012" s="4" t="n">
        <v>0.34</v>
      </c>
      <c r="F5012" s="3" t="n">
        <v>4.1699</v>
      </c>
      <c r="G5012" s="0" t="n">
        <v>41</v>
      </c>
      <c r="H5012" s="3" t="n">
        <v>9.982</v>
      </c>
      <c r="I5012" s="0" t="n">
        <v>1009.08</v>
      </c>
      <c r="J5012" s="10" t="n">
        <f aca="false">ABS(D5012-C5012)&gt;=5</f>
        <v>0</v>
      </c>
      <c r="K5012" s="10" t="n">
        <f aca="false">OR(AND(G5012&gt;=0,G5012&lt;=45),AND(G5012&gt;=315,G5012&lt;=360))</f>
        <v>1</v>
      </c>
      <c r="L5012" s="0" t="n">
        <f aca="false">IF(AND(J5012,K5012),1,0)</f>
        <v>0</v>
      </c>
    </row>
    <row r="5013" customFormat="false" ht="14.25" hidden="false" customHeight="false" outlineLevel="0" collapsed="false">
      <c r="A5013" s="1" t="n">
        <v>38926</v>
      </c>
      <c r="B5013" s="2" t="n">
        <v>0.833333333333333</v>
      </c>
      <c r="C5013" s="9" t="n">
        <v>27.5889</v>
      </c>
      <c r="D5013" s="9" t="n">
        <v>28.6667</v>
      </c>
      <c r="E5013" s="4" t="n">
        <v>0.58</v>
      </c>
      <c r="F5013" s="3" t="n">
        <v>6.0697</v>
      </c>
      <c r="G5013" s="0" t="n">
        <v>173</v>
      </c>
      <c r="H5013" s="3" t="n">
        <v>11.3988</v>
      </c>
      <c r="I5013" s="0" t="n">
        <v>1008.96</v>
      </c>
      <c r="J5013" s="10" t="n">
        <f aca="false">ABS(D5013-C5013)&gt;=5</f>
        <v>0</v>
      </c>
      <c r="K5013" s="10" t="n">
        <f aca="false">OR(AND(G5013&gt;=0,G5013&lt;=45),AND(G5013&gt;=315,G5013&lt;=360))</f>
        <v>0</v>
      </c>
      <c r="L5013" s="0" t="n">
        <f aca="false">IF(AND(J5013,K5013),1,0)</f>
        <v>0</v>
      </c>
    </row>
    <row r="5014" customFormat="false" ht="14.25" hidden="false" customHeight="false" outlineLevel="0" collapsed="false">
      <c r="A5014" s="1" t="n">
        <v>38926</v>
      </c>
      <c r="B5014" s="2" t="n">
        <v>0.875</v>
      </c>
      <c r="C5014" s="9" t="n">
        <v>27.0111</v>
      </c>
      <c r="D5014" s="9" t="n">
        <v>27.8222</v>
      </c>
      <c r="E5014" s="4" t="n">
        <v>0.56</v>
      </c>
      <c r="F5014" s="3" t="n">
        <v>7.7119</v>
      </c>
      <c r="G5014" s="0" t="n">
        <v>259</v>
      </c>
      <c r="H5014" s="3" t="n">
        <v>9.9015</v>
      </c>
      <c r="I5014" s="0" t="n">
        <v>1009.48</v>
      </c>
      <c r="J5014" s="10" t="n">
        <f aca="false">ABS(D5014-C5014)&gt;=5</f>
        <v>0</v>
      </c>
      <c r="K5014" s="10" t="n">
        <f aca="false">OR(AND(G5014&gt;=0,G5014&lt;=45),AND(G5014&gt;=315,G5014&lt;=360))</f>
        <v>0</v>
      </c>
      <c r="L5014" s="0" t="n">
        <f aca="false">IF(AND(J5014,K5014),1,0)</f>
        <v>0</v>
      </c>
    </row>
    <row r="5015" customFormat="false" ht="14.25" hidden="false" customHeight="false" outlineLevel="0" collapsed="false">
      <c r="A5015" s="1" t="n">
        <v>38926</v>
      </c>
      <c r="B5015" s="2" t="n">
        <v>0.916666666666667</v>
      </c>
      <c r="C5015" s="9" t="n">
        <v>24.8389</v>
      </c>
      <c r="D5015" s="9" t="n">
        <v>24.8389</v>
      </c>
      <c r="E5015" s="4" t="n">
        <v>0.68</v>
      </c>
      <c r="F5015" s="3" t="n">
        <v>3.0751</v>
      </c>
      <c r="G5015" s="0" t="n">
        <v>150</v>
      </c>
      <c r="H5015" s="3" t="n">
        <v>15.7297</v>
      </c>
      <c r="I5015" s="0" t="n">
        <v>1009.6</v>
      </c>
      <c r="J5015" s="10" t="n">
        <f aca="false">ABS(D5015-C5015)&gt;=5</f>
        <v>0</v>
      </c>
      <c r="K5015" s="10" t="n">
        <f aca="false">OR(AND(G5015&gt;=0,G5015&lt;=45),AND(G5015&gt;=315,G5015&lt;=360))</f>
        <v>0</v>
      </c>
      <c r="L5015" s="0" t="n">
        <f aca="false">IF(AND(J5015,K5015),1,0)</f>
        <v>0</v>
      </c>
    </row>
    <row r="5016" customFormat="false" ht="14.25" hidden="false" customHeight="false" outlineLevel="0" collapsed="false">
      <c r="A5016" s="1" t="n">
        <v>38926</v>
      </c>
      <c r="B5016" s="2" t="n">
        <v>0.958333333333333</v>
      </c>
      <c r="C5016" s="9" t="n">
        <v>24.2667</v>
      </c>
      <c r="D5016" s="9" t="n">
        <v>24.2667</v>
      </c>
      <c r="E5016" s="4" t="n">
        <v>0.72</v>
      </c>
      <c r="F5016" s="3" t="n">
        <v>2.5599</v>
      </c>
      <c r="G5016" s="0" t="n">
        <v>150</v>
      </c>
      <c r="H5016" s="3" t="n">
        <v>14.8442</v>
      </c>
      <c r="I5016" s="0" t="n">
        <v>1009.76</v>
      </c>
      <c r="J5016" s="10" t="n">
        <f aca="false">ABS(D5016-C5016)&gt;=5</f>
        <v>0</v>
      </c>
      <c r="K5016" s="10" t="n">
        <f aca="false">OR(AND(G5016&gt;=0,G5016&lt;=45),AND(G5016&gt;=315,G5016&lt;=360))</f>
        <v>0</v>
      </c>
      <c r="L5016" s="0" t="n">
        <f aca="false">IF(AND(J5016,K5016),1,0)</f>
        <v>0</v>
      </c>
    </row>
    <row r="5017" customFormat="false" ht="14.25" hidden="false" customHeight="false" outlineLevel="0" collapsed="false">
      <c r="A5017" s="1" t="n">
        <v>38927</v>
      </c>
      <c r="B5017" s="2" t="n">
        <v>0</v>
      </c>
      <c r="C5017" s="9" t="n">
        <v>22.1556</v>
      </c>
      <c r="D5017" s="9" t="n">
        <v>22.1556</v>
      </c>
      <c r="E5017" s="4" t="n">
        <v>0.81</v>
      </c>
      <c r="F5017" s="3" t="n">
        <v>3.22</v>
      </c>
      <c r="G5017" s="0" t="n">
        <v>60</v>
      </c>
      <c r="H5017" s="3" t="n">
        <v>15.6975</v>
      </c>
      <c r="I5017" s="0" t="n">
        <v>1009.5</v>
      </c>
      <c r="J5017" s="10" t="n">
        <f aca="false">ABS(D5017-C5017)&gt;=5</f>
        <v>0</v>
      </c>
      <c r="K5017" s="10" t="n">
        <f aca="false">OR(AND(G5017&gt;=0,G5017&lt;=45),AND(G5017&gt;=315,G5017&lt;=360))</f>
        <v>0</v>
      </c>
      <c r="L5017" s="0" t="n">
        <f aca="false">IF(AND(J5017,K5017),1,0)</f>
        <v>0</v>
      </c>
    </row>
    <row r="5018" customFormat="false" ht="14.25" hidden="false" customHeight="false" outlineLevel="0" collapsed="false">
      <c r="A5018" s="1" t="n">
        <v>38927</v>
      </c>
      <c r="B5018" s="2" t="n">
        <v>0.0416666666666667</v>
      </c>
      <c r="C5018" s="9" t="n">
        <v>22.0667</v>
      </c>
      <c r="D5018" s="9" t="n">
        <v>22.0667</v>
      </c>
      <c r="E5018" s="4" t="n">
        <v>0.77</v>
      </c>
      <c r="F5018" s="3" t="n">
        <v>1.1109</v>
      </c>
      <c r="G5018" s="0" t="n">
        <v>157</v>
      </c>
      <c r="H5018" s="3" t="n">
        <v>15.6492</v>
      </c>
      <c r="I5018" s="0" t="n">
        <v>1009.41</v>
      </c>
      <c r="J5018" s="10" t="n">
        <f aca="false">ABS(D5018-C5018)&gt;=5</f>
        <v>0</v>
      </c>
      <c r="K5018" s="10" t="n">
        <f aca="false">OR(AND(G5018&gt;=0,G5018&lt;=45),AND(G5018&gt;=315,G5018&lt;=360))</f>
        <v>0</v>
      </c>
      <c r="L5018" s="0" t="n">
        <f aca="false">IF(AND(J5018,K5018),1,0)</f>
        <v>0</v>
      </c>
    </row>
    <row r="5019" customFormat="false" ht="14.25" hidden="false" customHeight="false" outlineLevel="0" collapsed="false">
      <c r="A5019" s="1" t="n">
        <v>38927</v>
      </c>
      <c r="B5019" s="2" t="n">
        <v>0.0833333333333333</v>
      </c>
      <c r="C5019" s="9" t="n">
        <v>20.2</v>
      </c>
      <c r="D5019" s="9" t="n">
        <v>20.2</v>
      </c>
      <c r="E5019" s="4" t="n">
        <v>0.84</v>
      </c>
      <c r="F5019" s="3" t="n">
        <v>5.5545</v>
      </c>
      <c r="G5019" s="0" t="n">
        <v>100</v>
      </c>
      <c r="H5019" s="3" t="n">
        <v>14.7959</v>
      </c>
      <c r="I5019" s="0" t="n">
        <v>1009.71</v>
      </c>
      <c r="J5019" s="10" t="n">
        <f aca="false">ABS(D5019-C5019)&gt;=5</f>
        <v>0</v>
      </c>
      <c r="K5019" s="10" t="n">
        <f aca="false">OR(AND(G5019&gt;=0,G5019&lt;=45),AND(G5019&gt;=315,G5019&lt;=360))</f>
        <v>0</v>
      </c>
      <c r="L5019" s="0" t="n">
        <f aca="false">IF(AND(J5019,K5019),1,0)</f>
        <v>0</v>
      </c>
    </row>
    <row r="5020" customFormat="false" ht="14.25" hidden="false" customHeight="false" outlineLevel="0" collapsed="false">
      <c r="A5020" s="1" t="n">
        <v>38927</v>
      </c>
      <c r="B5020" s="2" t="n">
        <v>0.125</v>
      </c>
      <c r="C5020" s="9" t="n">
        <v>20.4444</v>
      </c>
      <c r="D5020" s="9" t="n">
        <v>20.4444</v>
      </c>
      <c r="E5020" s="4" t="n">
        <v>0.87</v>
      </c>
      <c r="F5020" s="3" t="n">
        <v>3.22</v>
      </c>
      <c r="G5020" s="0" t="n">
        <v>90</v>
      </c>
      <c r="H5020" s="3" t="n">
        <v>15.6009</v>
      </c>
      <c r="I5020" s="0" t="n">
        <v>1009.22</v>
      </c>
      <c r="J5020" s="10" t="n">
        <f aca="false">ABS(D5020-C5020)&gt;=5</f>
        <v>0</v>
      </c>
      <c r="K5020" s="10" t="n">
        <f aca="false">OR(AND(G5020&gt;=0,G5020&lt;=45),AND(G5020&gt;=315,G5020&lt;=360))</f>
        <v>0</v>
      </c>
      <c r="L5020" s="0" t="n">
        <f aca="false">IF(AND(J5020,K5020),1,0)</f>
        <v>0</v>
      </c>
    </row>
    <row r="5021" customFormat="false" ht="14.25" hidden="false" customHeight="false" outlineLevel="0" collapsed="false">
      <c r="A5021" s="1" t="n">
        <v>38927</v>
      </c>
      <c r="B5021" s="2" t="n">
        <v>0.166666666666667</v>
      </c>
      <c r="C5021" s="9" t="n">
        <v>19.4</v>
      </c>
      <c r="D5021" s="9" t="n">
        <v>19.4</v>
      </c>
      <c r="E5021" s="4" t="n">
        <v>0.9</v>
      </c>
      <c r="F5021" s="3" t="n">
        <v>0</v>
      </c>
      <c r="G5021" s="0" t="n">
        <v>0</v>
      </c>
      <c r="H5021" s="3" t="n">
        <v>14.6832</v>
      </c>
      <c r="I5021" s="0" t="n">
        <v>1009.12</v>
      </c>
      <c r="J5021" s="10" t="n">
        <f aca="false">ABS(D5021-C5021)&gt;=5</f>
        <v>0</v>
      </c>
      <c r="K5021" s="10" t="n">
        <f aca="false">OR(AND(G5021&gt;=0,G5021&lt;=45),AND(G5021&gt;=315,G5021&lt;=360))</f>
        <v>1</v>
      </c>
      <c r="L5021" s="0" t="n">
        <f aca="false">IF(AND(J5021,K5021),1,0)</f>
        <v>0</v>
      </c>
    </row>
    <row r="5022" customFormat="false" ht="14.25" hidden="false" customHeight="false" outlineLevel="0" collapsed="false">
      <c r="A5022" s="1" t="n">
        <v>38927</v>
      </c>
      <c r="B5022" s="2" t="n">
        <v>0.208333333333333</v>
      </c>
      <c r="C5022" s="9" t="n">
        <v>19.4167</v>
      </c>
      <c r="D5022" s="9" t="n">
        <v>19.4167</v>
      </c>
      <c r="E5022" s="4" t="n">
        <v>0.92</v>
      </c>
      <c r="F5022" s="3" t="n">
        <v>2.4794</v>
      </c>
      <c r="G5022" s="0" t="n">
        <v>18</v>
      </c>
      <c r="H5022" s="3" t="n">
        <v>9.7566</v>
      </c>
      <c r="I5022" s="0" t="n">
        <v>1008.98</v>
      </c>
      <c r="J5022" s="10" t="n">
        <f aca="false">ABS(D5022-C5022)&gt;=5</f>
        <v>0</v>
      </c>
      <c r="K5022" s="10" t="n">
        <f aca="false">OR(AND(G5022&gt;=0,G5022&lt;=45),AND(G5022&gt;=315,G5022&lt;=360))</f>
        <v>1</v>
      </c>
      <c r="L5022" s="0" t="n">
        <f aca="false">IF(AND(J5022,K5022),1,0)</f>
        <v>0</v>
      </c>
    </row>
    <row r="5023" customFormat="false" ht="14.25" hidden="false" customHeight="false" outlineLevel="0" collapsed="false">
      <c r="A5023" s="1" t="n">
        <v>38927</v>
      </c>
      <c r="B5023" s="2" t="n">
        <v>0.25</v>
      </c>
      <c r="C5023" s="9" t="n">
        <v>19.9389</v>
      </c>
      <c r="D5023" s="9" t="n">
        <v>19.9389</v>
      </c>
      <c r="E5023" s="4" t="n">
        <v>0.93</v>
      </c>
      <c r="F5023" s="3" t="n">
        <v>3.22</v>
      </c>
      <c r="G5023" s="0" t="n">
        <v>40</v>
      </c>
      <c r="H5023" s="3" t="n">
        <v>10.948</v>
      </c>
      <c r="I5023" s="0" t="n">
        <v>1008.7</v>
      </c>
      <c r="J5023" s="10" t="n">
        <f aca="false">ABS(D5023-C5023)&gt;=5</f>
        <v>0</v>
      </c>
      <c r="K5023" s="10" t="n">
        <f aca="false">OR(AND(G5023&gt;=0,G5023&lt;=45),AND(G5023&gt;=315,G5023&lt;=360))</f>
        <v>1</v>
      </c>
      <c r="L5023" s="0" t="n">
        <f aca="false">IF(AND(J5023,K5023),1,0)</f>
        <v>0</v>
      </c>
    </row>
    <row r="5024" customFormat="false" ht="14.25" hidden="false" customHeight="false" outlineLevel="0" collapsed="false">
      <c r="A5024" s="1" t="n">
        <v>38927</v>
      </c>
      <c r="B5024" s="2" t="n">
        <v>0.291666666666667</v>
      </c>
      <c r="C5024" s="9" t="n">
        <v>22.6222</v>
      </c>
      <c r="D5024" s="9" t="n">
        <v>22.6222</v>
      </c>
      <c r="E5024" s="4" t="n">
        <v>0.9</v>
      </c>
      <c r="F5024" s="3" t="n">
        <v>0</v>
      </c>
      <c r="G5024" s="0" t="n">
        <v>0</v>
      </c>
      <c r="H5024" s="3" t="n">
        <v>9.7566</v>
      </c>
      <c r="I5024" s="0" t="n">
        <v>1008.49</v>
      </c>
      <c r="J5024" s="10" t="n">
        <f aca="false">ABS(D5024-C5024)&gt;=5</f>
        <v>0</v>
      </c>
      <c r="K5024" s="10" t="n">
        <f aca="false">OR(AND(G5024&gt;=0,G5024&lt;=45),AND(G5024&gt;=315,G5024&lt;=360))</f>
        <v>1</v>
      </c>
      <c r="L5024" s="0" t="n">
        <f aca="false">IF(AND(J5024,K5024),1,0)</f>
        <v>0</v>
      </c>
    </row>
    <row r="5025" customFormat="false" ht="14.25" hidden="false" customHeight="false" outlineLevel="0" collapsed="false">
      <c r="A5025" s="1" t="n">
        <v>38927</v>
      </c>
      <c r="B5025" s="2" t="n">
        <v>0.333333333333333</v>
      </c>
      <c r="C5025" s="9" t="n">
        <v>25.7944</v>
      </c>
      <c r="D5025" s="9" t="n">
        <v>25.7944</v>
      </c>
      <c r="E5025" s="4" t="n">
        <v>0.66</v>
      </c>
      <c r="F5025" s="3" t="n">
        <v>4.7334</v>
      </c>
      <c r="G5025" s="0" t="n">
        <v>138</v>
      </c>
      <c r="H5025" s="3" t="n">
        <v>9.982</v>
      </c>
      <c r="I5025" s="0" t="n">
        <v>1008.46</v>
      </c>
      <c r="J5025" s="10" t="n">
        <f aca="false">ABS(D5025-C5025)&gt;=5</f>
        <v>0</v>
      </c>
      <c r="K5025" s="10" t="n">
        <f aca="false">OR(AND(G5025&gt;=0,G5025&lt;=45),AND(G5025&gt;=315,G5025&lt;=360))</f>
        <v>0</v>
      </c>
      <c r="L5025" s="0" t="n">
        <f aca="false">IF(AND(J5025,K5025),1,0)</f>
        <v>0</v>
      </c>
    </row>
    <row r="5026" customFormat="false" ht="14.25" hidden="false" customHeight="false" outlineLevel="0" collapsed="false">
      <c r="A5026" s="1" t="n">
        <v>38927</v>
      </c>
      <c r="B5026" s="2" t="n">
        <v>0.375</v>
      </c>
      <c r="C5026" s="9" t="n">
        <v>27.7333</v>
      </c>
      <c r="D5026" s="9" t="n">
        <v>29.35</v>
      </c>
      <c r="E5026" s="4" t="n">
        <v>0.63</v>
      </c>
      <c r="F5026" s="3" t="n">
        <v>4.3953</v>
      </c>
      <c r="G5026" s="0" t="n">
        <v>172</v>
      </c>
      <c r="H5026" s="3" t="n">
        <v>9.982</v>
      </c>
      <c r="I5026" s="0" t="n">
        <v>1008.38</v>
      </c>
      <c r="J5026" s="10" t="n">
        <f aca="false">ABS(D5026-C5026)&gt;=5</f>
        <v>0</v>
      </c>
      <c r="K5026" s="10" t="n">
        <f aca="false">OR(AND(G5026&gt;=0,G5026&lt;=45),AND(G5026&gt;=315,G5026&lt;=360))</f>
        <v>0</v>
      </c>
      <c r="L5026" s="0" t="n">
        <f aca="false">IF(AND(J5026,K5026),1,0)</f>
        <v>0</v>
      </c>
    </row>
    <row r="5027" customFormat="false" ht="14.25" hidden="false" customHeight="false" outlineLevel="0" collapsed="false">
      <c r="A5027" s="1" t="n">
        <v>38927</v>
      </c>
      <c r="B5027" s="2" t="n">
        <v>0.416666666666667</v>
      </c>
      <c r="C5027" s="9" t="n">
        <v>30.05</v>
      </c>
      <c r="D5027" s="9" t="n">
        <v>31.2389</v>
      </c>
      <c r="E5027" s="4" t="n">
        <v>0.51</v>
      </c>
      <c r="F5027" s="3" t="n">
        <v>7.3899</v>
      </c>
      <c r="G5027" s="0" t="n">
        <v>199</v>
      </c>
      <c r="H5027" s="3" t="n">
        <v>9.982</v>
      </c>
      <c r="I5027" s="0" t="n">
        <v>1008.36</v>
      </c>
      <c r="J5027" s="10" t="n">
        <f aca="false">ABS(D5027-C5027)&gt;=5</f>
        <v>0</v>
      </c>
      <c r="K5027" s="10" t="n">
        <f aca="false">OR(AND(G5027&gt;=0,G5027&lt;=45),AND(G5027&gt;=315,G5027&lt;=360))</f>
        <v>0</v>
      </c>
      <c r="L5027" s="0" t="n">
        <f aca="false">IF(AND(J5027,K5027),1,0)</f>
        <v>0</v>
      </c>
    </row>
    <row r="5028" customFormat="false" ht="14.25" hidden="false" customHeight="false" outlineLevel="0" collapsed="false">
      <c r="A5028" s="1" t="n">
        <v>38927</v>
      </c>
      <c r="B5028" s="2" t="n">
        <v>0.458333333333333</v>
      </c>
      <c r="C5028" s="9" t="n">
        <v>31.0444</v>
      </c>
      <c r="D5028" s="9" t="n">
        <v>32.2056</v>
      </c>
      <c r="E5028" s="4" t="n">
        <v>0.47</v>
      </c>
      <c r="F5028" s="3" t="n">
        <v>7.0035</v>
      </c>
      <c r="G5028" s="0" t="n">
        <v>154</v>
      </c>
      <c r="H5028" s="3" t="n">
        <v>9.982</v>
      </c>
      <c r="I5028" s="0" t="n">
        <v>1008.36</v>
      </c>
      <c r="J5028" s="10" t="n">
        <f aca="false">ABS(D5028-C5028)&gt;=5</f>
        <v>0</v>
      </c>
      <c r="K5028" s="10" t="n">
        <f aca="false">OR(AND(G5028&gt;=0,G5028&lt;=45),AND(G5028&gt;=315,G5028&lt;=360))</f>
        <v>0</v>
      </c>
      <c r="L5028" s="0" t="n">
        <f aca="false">IF(AND(J5028,K5028),1,0)</f>
        <v>0</v>
      </c>
    </row>
    <row r="5029" customFormat="false" ht="14.25" hidden="false" customHeight="false" outlineLevel="0" collapsed="false">
      <c r="A5029" s="1" t="n">
        <v>38927</v>
      </c>
      <c r="B5029" s="2" t="n">
        <v>0.5</v>
      </c>
      <c r="C5029" s="9" t="n">
        <v>32.2444</v>
      </c>
      <c r="D5029" s="9" t="n">
        <v>32.3056</v>
      </c>
      <c r="E5029" s="4" t="n">
        <v>0.38</v>
      </c>
      <c r="F5029" s="3" t="n">
        <v>9.5151</v>
      </c>
      <c r="G5029" s="0" t="n">
        <v>169</v>
      </c>
      <c r="H5029" s="3" t="n">
        <v>9.982</v>
      </c>
      <c r="I5029" s="0" t="n">
        <v>1008.26</v>
      </c>
      <c r="J5029" s="10" t="n">
        <f aca="false">ABS(D5029-C5029)&gt;=5</f>
        <v>0</v>
      </c>
      <c r="K5029" s="10" t="n">
        <f aca="false">OR(AND(G5029&gt;=0,G5029&lt;=45),AND(G5029&gt;=315,G5029&lt;=360))</f>
        <v>0</v>
      </c>
      <c r="L5029" s="0" t="n">
        <f aca="false">IF(AND(J5029,K5029),1,0)</f>
        <v>0</v>
      </c>
    </row>
    <row r="5030" customFormat="false" ht="14.25" hidden="false" customHeight="false" outlineLevel="0" collapsed="false">
      <c r="A5030" s="1" t="n">
        <v>38927</v>
      </c>
      <c r="B5030" s="2" t="n">
        <v>0.541666666666667</v>
      </c>
      <c r="C5030" s="9" t="n">
        <v>32.7778</v>
      </c>
      <c r="D5030" s="9" t="n">
        <v>32.9389</v>
      </c>
      <c r="E5030" s="4" t="n">
        <v>0.37</v>
      </c>
      <c r="F5030" s="3" t="n">
        <v>5.0071</v>
      </c>
      <c r="G5030" s="0" t="n">
        <v>186</v>
      </c>
      <c r="H5030" s="3" t="n">
        <v>9.982</v>
      </c>
      <c r="I5030" s="0" t="n">
        <v>1008.06</v>
      </c>
      <c r="J5030" s="10" t="n">
        <f aca="false">ABS(D5030-C5030)&gt;=5</f>
        <v>0</v>
      </c>
      <c r="K5030" s="10" t="n">
        <f aca="false">OR(AND(G5030&gt;=0,G5030&lt;=45),AND(G5030&gt;=315,G5030&lt;=360))</f>
        <v>0</v>
      </c>
      <c r="L5030" s="0" t="n">
        <f aca="false">IF(AND(J5030,K5030),1,0)</f>
        <v>0</v>
      </c>
    </row>
    <row r="5031" customFormat="false" ht="14.25" hidden="false" customHeight="false" outlineLevel="0" collapsed="false">
      <c r="A5031" s="1" t="n">
        <v>38927</v>
      </c>
      <c r="B5031" s="2" t="n">
        <v>0.583333333333333</v>
      </c>
      <c r="C5031" s="9" t="n">
        <v>32.8389</v>
      </c>
      <c r="D5031" s="9" t="n">
        <v>32.5333</v>
      </c>
      <c r="E5031" s="4" t="n">
        <v>0.35</v>
      </c>
      <c r="F5031" s="3" t="n">
        <v>13.4596</v>
      </c>
      <c r="G5031" s="0" t="n">
        <v>186</v>
      </c>
      <c r="H5031" s="3" t="n">
        <v>10.4006</v>
      </c>
      <c r="I5031" s="0" t="n">
        <v>1007.86</v>
      </c>
      <c r="J5031" s="10" t="n">
        <f aca="false">ABS(D5031-C5031)&gt;=5</f>
        <v>0</v>
      </c>
      <c r="K5031" s="10" t="n">
        <f aca="false">OR(AND(G5031&gt;=0,G5031&lt;=45),AND(G5031&gt;=315,G5031&lt;=360))</f>
        <v>0</v>
      </c>
      <c r="L5031" s="0" t="n">
        <f aca="false">IF(AND(J5031,K5031),1,0)</f>
        <v>0</v>
      </c>
    </row>
    <row r="5032" customFormat="false" ht="14.25" hidden="false" customHeight="false" outlineLevel="0" collapsed="false">
      <c r="A5032" s="1" t="n">
        <v>38927</v>
      </c>
      <c r="B5032" s="2" t="n">
        <v>0.625</v>
      </c>
      <c r="C5032" s="9" t="n">
        <v>33.8389</v>
      </c>
      <c r="D5032" s="9" t="n">
        <v>33.5444</v>
      </c>
      <c r="E5032" s="4" t="n">
        <v>0.33</v>
      </c>
      <c r="F5032" s="3" t="n">
        <v>15.5043</v>
      </c>
      <c r="G5032" s="0" t="n">
        <v>190</v>
      </c>
      <c r="H5032" s="3" t="n">
        <v>10.0464</v>
      </c>
      <c r="I5032" s="0" t="n">
        <v>1007.07</v>
      </c>
      <c r="J5032" s="10" t="n">
        <f aca="false">ABS(D5032-C5032)&gt;=5</f>
        <v>0</v>
      </c>
      <c r="K5032" s="10" t="n">
        <f aca="false">OR(AND(G5032&gt;=0,G5032&lt;=45),AND(G5032&gt;=315,G5032&lt;=360))</f>
        <v>0</v>
      </c>
      <c r="L5032" s="0" t="n">
        <f aca="false">IF(AND(J5032,K5032),1,0)</f>
        <v>0</v>
      </c>
    </row>
    <row r="5033" customFormat="false" ht="14.25" hidden="false" customHeight="false" outlineLevel="0" collapsed="false">
      <c r="A5033" s="1" t="n">
        <v>38927</v>
      </c>
      <c r="B5033" s="2" t="n">
        <v>0.666666666666667</v>
      </c>
      <c r="C5033" s="9" t="n">
        <v>32.8</v>
      </c>
      <c r="D5033" s="9" t="n">
        <v>32.9333</v>
      </c>
      <c r="E5033" s="4" t="n">
        <v>0.37</v>
      </c>
      <c r="F5033" s="3" t="n">
        <v>10.8997</v>
      </c>
      <c r="G5033" s="0" t="n">
        <v>178</v>
      </c>
      <c r="H5033" s="3" t="n">
        <v>9.982</v>
      </c>
      <c r="I5033" s="0" t="n">
        <v>1006.36</v>
      </c>
      <c r="J5033" s="10" t="n">
        <f aca="false">ABS(D5033-C5033)&gt;=5</f>
        <v>0</v>
      </c>
      <c r="K5033" s="10" t="n">
        <f aca="false">OR(AND(G5033&gt;=0,G5033&lt;=45),AND(G5033&gt;=315,G5033&lt;=360))</f>
        <v>0</v>
      </c>
      <c r="L5033" s="0" t="n">
        <f aca="false">IF(AND(J5033,K5033),1,0)</f>
        <v>0</v>
      </c>
    </row>
    <row r="5034" customFormat="false" ht="14.25" hidden="false" customHeight="false" outlineLevel="0" collapsed="false">
      <c r="A5034" s="1" t="n">
        <v>38927</v>
      </c>
      <c r="B5034" s="2" t="n">
        <v>0.708333333333333</v>
      </c>
      <c r="C5034" s="9" t="n">
        <v>32.8389</v>
      </c>
      <c r="D5034" s="9" t="n">
        <v>32.5056</v>
      </c>
      <c r="E5034" s="4" t="n">
        <v>0.35</v>
      </c>
      <c r="F5034" s="3" t="n">
        <v>10.4167</v>
      </c>
      <c r="G5034" s="0" t="n">
        <v>177</v>
      </c>
      <c r="H5034" s="3" t="n">
        <v>10.3523</v>
      </c>
      <c r="I5034" s="0" t="n">
        <v>1006.19</v>
      </c>
      <c r="J5034" s="10" t="n">
        <f aca="false">ABS(D5034-C5034)&gt;=5</f>
        <v>0</v>
      </c>
      <c r="K5034" s="10" t="n">
        <f aca="false">OR(AND(G5034&gt;=0,G5034&lt;=45),AND(G5034&gt;=315,G5034&lt;=360))</f>
        <v>0</v>
      </c>
      <c r="L5034" s="0" t="n">
        <f aca="false">IF(AND(J5034,K5034),1,0)</f>
        <v>0</v>
      </c>
    </row>
    <row r="5035" customFormat="false" ht="14.25" hidden="false" customHeight="false" outlineLevel="0" collapsed="false">
      <c r="A5035" s="1" t="n">
        <v>38927</v>
      </c>
      <c r="B5035" s="2" t="n">
        <v>0.75</v>
      </c>
      <c r="C5035" s="9" t="n">
        <v>32.7056</v>
      </c>
      <c r="D5035" s="9" t="n">
        <v>32.3556</v>
      </c>
      <c r="E5035" s="4" t="n">
        <v>0.35</v>
      </c>
      <c r="F5035" s="3" t="n">
        <v>9.1126</v>
      </c>
      <c r="G5035" s="0" t="n">
        <v>179</v>
      </c>
      <c r="H5035" s="3" t="n">
        <v>10.0464</v>
      </c>
      <c r="I5035" s="0" t="n">
        <v>1006.15</v>
      </c>
      <c r="J5035" s="10" t="n">
        <f aca="false">ABS(D5035-C5035)&gt;=5</f>
        <v>0</v>
      </c>
      <c r="K5035" s="10" t="n">
        <f aca="false">OR(AND(G5035&gt;=0,G5035&lt;=45),AND(G5035&gt;=315,G5035&lt;=360))</f>
        <v>0</v>
      </c>
      <c r="L5035" s="0" t="n">
        <f aca="false">IF(AND(J5035,K5035),1,0)</f>
        <v>0</v>
      </c>
    </row>
    <row r="5036" customFormat="false" ht="14.25" hidden="false" customHeight="false" outlineLevel="0" collapsed="false">
      <c r="A5036" s="1" t="n">
        <v>38927</v>
      </c>
      <c r="B5036" s="2" t="n">
        <v>0.791666666666667</v>
      </c>
      <c r="C5036" s="9" t="n">
        <v>29.9056</v>
      </c>
      <c r="D5036" s="9" t="n">
        <v>30.7389</v>
      </c>
      <c r="E5036" s="4" t="n">
        <v>0.49</v>
      </c>
      <c r="F5036" s="3" t="n">
        <v>10.6099</v>
      </c>
      <c r="G5036" s="0" t="n">
        <v>198</v>
      </c>
      <c r="H5036" s="3" t="n">
        <v>11.27</v>
      </c>
      <c r="I5036" s="0" t="n">
        <v>1005.78</v>
      </c>
      <c r="J5036" s="10" t="n">
        <f aca="false">ABS(D5036-C5036)&gt;=5</f>
        <v>0</v>
      </c>
      <c r="K5036" s="10" t="n">
        <f aca="false">OR(AND(G5036&gt;=0,G5036&lt;=45),AND(G5036&gt;=315,G5036&lt;=360))</f>
        <v>0</v>
      </c>
      <c r="L5036" s="0" t="n">
        <f aca="false">IF(AND(J5036,K5036),1,0)</f>
        <v>0</v>
      </c>
    </row>
    <row r="5037" customFormat="false" ht="14.25" hidden="false" customHeight="false" outlineLevel="0" collapsed="false">
      <c r="A5037" s="1" t="n">
        <v>38927</v>
      </c>
      <c r="B5037" s="2" t="n">
        <v>0.833333333333333</v>
      </c>
      <c r="C5037" s="9" t="n">
        <v>27.4278</v>
      </c>
      <c r="D5037" s="9" t="n">
        <v>28.5222</v>
      </c>
      <c r="E5037" s="4" t="n">
        <v>0.59</v>
      </c>
      <c r="F5037" s="3" t="n">
        <v>8.2593</v>
      </c>
      <c r="G5037" s="0" t="n">
        <v>205</v>
      </c>
      <c r="H5037" s="3" t="n">
        <v>11.4471</v>
      </c>
      <c r="I5037" s="0" t="n">
        <v>1006.41</v>
      </c>
      <c r="J5037" s="10" t="n">
        <f aca="false">ABS(D5037-C5037)&gt;=5</f>
        <v>0</v>
      </c>
      <c r="K5037" s="10" t="n">
        <f aca="false">OR(AND(G5037&gt;=0,G5037&lt;=45),AND(G5037&gt;=315,G5037&lt;=360))</f>
        <v>0</v>
      </c>
      <c r="L5037" s="0" t="n">
        <f aca="false">IF(AND(J5037,K5037),1,0)</f>
        <v>0</v>
      </c>
    </row>
    <row r="5038" customFormat="false" ht="14.25" hidden="false" customHeight="false" outlineLevel="0" collapsed="false">
      <c r="A5038" s="1" t="n">
        <v>38927</v>
      </c>
      <c r="B5038" s="2" t="n">
        <v>0.875</v>
      </c>
      <c r="C5038" s="9" t="n">
        <v>22.0611</v>
      </c>
      <c r="D5038" s="9" t="n">
        <v>22.0611</v>
      </c>
      <c r="E5038" s="4" t="n">
        <v>0.77</v>
      </c>
      <c r="F5038" s="3" t="n">
        <v>16.8567</v>
      </c>
      <c r="G5038" s="0" t="n">
        <v>264</v>
      </c>
      <c r="H5038" s="3" t="n">
        <v>8.05</v>
      </c>
      <c r="I5038" s="0" t="n">
        <v>1007.72</v>
      </c>
      <c r="J5038" s="10" t="n">
        <f aca="false">ABS(D5038-C5038)&gt;=5</f>
        <v>0</v>
      </c>
      <c r="K5038" s="10" t="n">
        <f aca="false">OR(AND(G5038&gt;=0,G5038&lt;=45),AND(G5038&gt;=315,G5038&lt;=360))</f>
        <v>0</v>
      </c>
      <c r="L5038" s="0" t="n">
        <f aca="false">IF(AND(J5038,K5038),1,0)</f>
        <v>0</v>
      </c>
    </row>
    <row r="5039" customFormat="false" ht="14.25" hidden="false" customHeight="false" outlineLevel="0" collapsed="false">
      <c r="A5039" s="1" t="n">
        <v>38927</v>
      </c>
      <c r="B5039" s="2" t="n">
        <v>0.916666666666667</v>
      </c>
      <c r="C5039" s="9" t="n">
        <v>21.0167</v>
      </c>
      <c r="D5039" s="9" t="n">
        <v>21.0167</v>
      </c>
      <c r="E5039" s="4" t="n">
        <v>0.8</v>
      </c>
      <c r="F5039" s="3" t="n">
        <v>16.1322</v>
      </c>
      <c r="G5039" s="0" t="n">
        <v>300</v>
      </c>
      <c r="H5039" s="3" t="n">
        <v>15.7297</v>
      </c>
      <c r="I5039" s="0" t="n">
        <v>1008.5</v>
      </c>
      <c r="J5039" s="10" t="n">
        <f aca="false">ABS(D5039-C5039)&gt;=5</f>
        <v>0</v>
      </c>
      <c r="K5039" s="10" t="n">
        <f aca="false">OR(AND(G5039&gt;=0,G5039&lt;=45),AND(G5039&gt;=315,G5039&lt;=360))</f>
        <v>0</v>
      </c>
      <c r="L5039" s="0" t="n">
        <f aca="false">IF(AND(J5039,K5039),1,0)</f>
        <v>0</v>
      </c>
    </row>
    <row r="5040" customFormat="false" ht="14.25" hidden="false" customHeight="false" outlineLevel="0" collapsed="false">
      <c r="A5040" s="1" t="n">
        <v>38927</v>
      </c>
      <c r="B5040" s="2" t="n">
        <v>0.958333333333333</v>
      </c>
      <c r="C5040" s="9" t="n">
        <v>20.6</v>
      </c>
      <c r="D5040" s="9" t="n">
        <v>20.6</v>
      </c>
      <c r="E5040" s="4" t="n">
        <v>0.87</v>
      </c>
      <c r="F5040" s="3" t="n">
        <v>4.7012</v>
      </c>
      <c r="G5040" s="0" t="n">
        <v>307</v>
      </c>
      <c r="H5040" s="3" t="n">
        <v>14.8764</v>
      </c>
      <c r="I5040" s="0" t="n">
        <v>1007.99</v>
      </c>
      <c r="J5040" s="10" t="n">
        <f aca="false">ABS(D5040-C5040)&gt;=5</f>
        <v>0</v>
      </c>
      <c r="K5040" s="10" t="n">
        <f aca="false">OR(AND(G5040&gt;=0,G5040&lt;=45),AND(G5040&gt;=315,G5040&lt;=360))</f>
        <v>0</v>
      </c>
      <c r="L5040" s="0" t="n">
        <f aca="false">IF(AND(J5040,K5040),1,0)</f>
        <v>0</v>
      </c>
    </row>
    <row r="5041" customFormat="false" ht="14.25" hidden="false" customHeight="false" outlineLevel="0" collapsed="false">
      <c r="A5041" s="1" t="n">
        <v>38928</v>
      </c>
      <c r="B5041" s="2" t="n">
        <v>0</v>
      </c>
      <c r="C5041" s="9" t="n">
        <v>19.3278</v>
      </c>
      <c r="D5041" s="9" t="n">
        <v>19.3278</v>
      </c>
      <c r="E5041" s="4" t="n">
        <v>0.91</v>
      </c>
      <c r="F5041" s="3" t="n">
        <v>10.4006</v>
      </c>
      <c r="G5041" s="0" t="n">
        <v>29</v>
      </c>
      <c r="H5041" s="3" t="n">
        <v>15.7297</v>
      </c>
      <c r="I5041" s="0" t="n">
        <v>1008.33</v>
      </c>
      <c r="J5041" s="10" t="n">
        <f aca="false">ABS(D5041-C5041)&gt;=5</f>
        <v>0</v>
      </c>
      <c r="K5041" s="10" t="n">
        <f aca="false">OR(AND(G5041&gt;=0,G5041&lt;=45),AND(G5041&gt;=315,G5041&lt;=360))</f>
        <v>1</v>
      </c>
      <c r="L5041" s="0" t="n">
        <f aca="false">IF(AND(J5041,K5041),1,0)</f>
        <v>0</v>
      </c>
    </row>
    <row r="5042" customFormat="false" ht="14.25" hidden="false" customHeight="false" outlineLevel="0" collapsed="false">
      <c r="A5042" s="1" t="n">
        <v>38928</v>
      </c>
      <c r="B5042" s="2" t="n">
        <v>0.0416666666666667</v>
      </c>
      <c r="C5042" s="9" t="n">
        <v>19.9056</v>
      </c>
      <c r="D5042" s="9" t="n">
        <v>19.9056</v>
      </c>
      <c r="E5042" s="4" t="n">
        <v>0.87</v>
      </c>
      <c r="F5042" s="3" t="n">
        <v>12.9122</v>
      </c>
      <c r="G5042" s="0" t="n">
        <v>130</v>
      </c>
      <c r="H5042" s="3" t="n">
        <v>15.6975</v>
      </c>
      <c r="I5042" s="0" t="n">
        <v>1009.85</v>
      </c>
      <c r="J5042" s="10" t="n">
        <f aca="false">ABS(D5042-C5042)&gt;=5</f>
        <v>0</v>
      </c>
      <c r="K5042" s="10" t="n">
        <f aca="false">OR(AND(G5042&gt;=0,G5042&lt;=45),AND(G5042&gt;=315,G5042&lt;=360))</f>
        <v>0</v>
      </c>
      <c r="L5042" s="0" t="n">
        <f aca="false">IF(AND(J5042,K5042),1,0)</f>
        <v>0</v>
      </c>
    </row>
    <row r="5043" customFormat="false" ht="14.25" hidden="false" customHeight="false" outlineLevel="0" collapsed="false">
      <c r="A5043" s="1" t="n">
        <v>38928</v>
      </c>
      <c r="B5043" s="2" t="n">
        <v>0.0833333333333333</v>
      </c>
      <c r="C5043" s="9" t="n">
        <v>19.0167</v>
      </c>
      <c r="D5043" s="9" t="n">
        <v>19.0167</v>
      </c>
      <c r="E5043" s="4" t="n">
        <v>0.96</v>
      </c>
      <c r="F5043" s="3" t="n">
        <v>2.6565</v>
      </c>
      <c r="G5043" s="0" t="n">
        <v>326</v>
      </c>
      <c r="H5043" s="3" t="n">
        <v>9.9015</v>
      </c>
      <c r="I5043" s="0" t="n">
        <v>1012.7</v>
      </c>
      <c r="J5043" s="10" t="n">
        <f aca="false">ABS(D5043-C5043)&gt;=5</f>
        <v>0</v>
      </c>
      <c r="K5043" s="10" t="n">
        <f aca="false">OR(AND(G5043&gt;=0,G5043&lt;=45),AND(G5043&gt;=315,G5043&lt;=360))</f>
        <v>1</v>
      </c>
      <c r="L5043" s="0" t="n">
        <f aca="false">IF(AND(J5043,K5043),1,0)</f>
        <v>0</v>
      </c>
    </row>
    <row r="5044" customFormat="false" ht="14.25" hidden="false" customHeight="false" outlineLevel="0" collapsed="false">
      <c r="A5044" s="1" t="n">
        <v>38928</v>
      </c>
      <c r="B5044" s="2" t="n">
        <v>0.125</v>
      </c>
      <c r="C5044" s="9" t="n">
        <v>18.3111</v>
      </c>
      <c r="D5044" s="9" t="n">
        <v>18.3111</v>
      </c>
      <c r="E5044" s="4" t="n">
        <v>0.93</v>
      </c>
      <c r="F5044" s="3" t="n">
        <v>6.3434</v>
      </c>
      <c r="G5044" s="0" t="n">
        <v>258</v>
      </c>
      <c r="H5044" s="3" t="n">
        <v>15.6492</v>
      </c>
      <c r="I5044" s="0" t="n">
        <v>1009.52</v>
      </c>
      <c r="J5044" s="10" t="n">
        <f aca="false">ABS(D5044-C5044)&gt;=5</f>
        <v>0</v>
      </c>
      <c r="K5044" s="10" t="n">
        <f aca="false">OR(AND(G5044&gt;=0,G5044&lt;=45),AND(G5044&gt;=315,G5044&lt;=360))</f>
        <v>0</v>
      </c>
      <c r="L5044" s="0" t="n">
        <f aca="false">IF(AND(J5044,K5044),1,0)</f>
        <v>0</v>
      </c>
    </row>
    <row r="5045" customFormat="false" ht="14.25" hidden="false" customHeight="false" outlineLevel="0" collapsed="false">
      <c r="A5045" s="1" t="n">
        <v>38928</v>
      </c>
      <c r="B5045" s="2" t="n">
        <v>0.166666666666667</v>
      </c>
      <c r="C5045" s="9" t="n">
        <v>17.7833</v>
      </c>
      <c r="D5045" s="9" t="n">
        <v>17.7833</v>
      </c>
      <c r="E5045" s="4" t="n">
        <v>0.97</v>
      </c>
      <c r="F5045" s="3" t="n">
        <v>3.2361</v>
      </c>
      <c r="G5045" s="0" t="n">
        <v>184</v>
      </c>
      <c r="H5045" s="3" t="n">
        <v>15.6492</v>
      </c>
      <c r="I5045" s="0" t="n">
        <v>1009.45</v>
      </c>
      <c r="J5045" s="10" t="n">
        <f aca="false">ABS(D5045-C5045)&gt;=5</f>
        <v>0</v>
      </c>
      <c r="K5045" s="10" t="n">
        <f aca="false">OR(AND(G5045&gt;=0,G5045&lt;=45),AND(G5045&gt;=315,G5045&lt;=360))</f>
        <v>0</v>
      </c>
      <c r="L5045" s="0" t="n">
        <f aca="false">IF(AND(J5045,K5045),1,0)</f>
        <v>0</v>
      </c>
    </row>
    <row r="5046" customFormat="false" ht="14.25" hidden="false" customHeight="false" outlineLevel="0" collapsed="false">
      <c r="A5046" s="1" t="n">
        <v>38928</v>
      </c>
      <c r="B5046" s="2" t="n">
        <v>0.208333333333333</v>
      </c>
      <c r="C5046" s="9" t="n">
        <v>17.3889</v>
      </c>
      <c r="D5046" s="9" t="n">
        <v>17.3889</v>
      </c>
      <c r="E5046" s="4" t="n">
        <v>0.96</v>
      </c>
      <c r="F5046" s="3" t="n">
        <v>2.4794</v>
      </c>
      <c r="G5046" s="0" t="n">
        <v>337</v>
      </c>
      <c r="H5046" s="3" t="n">
        <v>14.0231</v>
      </c>
      <c r="I5046" s="0" t="n">
        <v>1010.08</v>
      </c>
      <c r="J5046" s="10" t="n">
        <f aca="false">ABS(D5046-C5046)&gt;=5</f>
        <v>0</v>
      </c>
      <c r="K5046" s="10" t="n">
        <f aca="false">OR(AND(G5046&gt;=0,G5046&lt;=45),AND(G5046&gt;=315,G5046&lt;=360))</f>
        <v>1</v>
      </c>
      <c r="L5046" s="0" t="n">
        <f aca="false">IF(AND(J5046,K5046),1,0)</f>
        <v>0</v>
      </c>
    </row>
    <row r="5047" customFormat="false" ht="14.25" hidden="false" customHeight="false" outlineLevel="0" collapsed="false">
      <c r="A5047" s="1" t="n">
        <v>38928</v>
      </c>
      <c r="B5047" s="2" t="n">
        <v>0.25</v>
      </c>
      <c r="C5047" s="9" t="n">
        <v>17.8056</v>
      </c>
      <c r="D5047" s="9" t="n">
        <v>17.8056</v>
      </c>
      <c r="E5047" s="4" t="n">
        <v>0.97</v>
      </c>
      <c r="F5047" s="3" t="n">
        <v>4.7978</v>
      </c>
      <c r="G5047" s="0" t="n">
        <v>173</v>
      </c>
      <c r="H5047" s="3" t="n">
        <v>9.9015</v>
      </c>
      <c r="I5047" s="0" t="n">
        <v>1010.29</v>
      </c>
      <c r="J5047" s="10" t="n">
        <f aca="false">ABS(D5047-C5047)&gt;=5</f>
        <v>0</v>
      </c>
      <c r="K5047" s="10" t="n">
        <f aca="false">OR(AND(G5047&gt;=0,G5047&lt;=45),AND(G5047&gt;=315,G5047&lt;=360))</f>
        <v>0</v>
      </c>
      <c r="L5047" s="0" t="n">
        <f aca="false">IF(AND(J5047,K5047),1,0)</f>
        <v>0</v>
      </c>
    </row>
    <row r="5048" customFormat="false" ht="14.25" hidden="false" customHeight="false" outlineLevel="0" collapsed="false">
      <c r="A5048" s="1" t="n">
        <v>38928</v>
      </c>
      <c r="B5048" s="2" t="n">
        <v>0.291666666666667</v>
      </c>
      <c r="C5048" s="9" t="n">
        <v>19.8889</v>
      </c>
      <c r="D5048" s="9" t="n">
        <v>19.8889</v>
      </c>
      <c r="E5048" s="4" t="n">
        <v>0.88</v>
      </c>
      <c r="F5048" s="3" t="n">
        <v>4.8783</v>
      </c>
      <c r="G5048" s="0" t="n">
        <v>269</v>
      </c>
      <c r="H5048" s="3" t="n">
        <v>9.9015</v>
      </c>
      <c r="I5048" s="0" t="n">
        <v>1010.5</v>
      </c>
      <c r="J5048" s="10" t="n">
        <f aca="false">ABS(D5048-C5048)&gt;=5</f>
        <v>0</v>
      </c>
      <c r="K5048" s="10" t="n">
        <f aca="false">OR(AND(G5048&gt;=0,G5048&lt;=45),AND(G5048&gt;=315,G5048&lt;=360))</f>
        <v>0</v>
      </c>
      <c r="L5048" s="0" t="n">
        <f aca="false">IF(AND(J5048,K5048),1,0)</f>
        <v>0</v>
      </c>
    </row>
    <row r="5049" customFormat="false" ht="14.25" hidden="false" customHeight="false" outlineLevel="0" collapsed="false">
      <c r="A5049" s="1" t="n">
        <v>38928</v>
      </c>
      <c r="B5049" s="2" t="n">
        <v>0.333333333333333</v>
      </c>
      <c r="C5049" s="9" t="n">
        <v>21.1611</v>
      </c>
      <c r="D5049" s="9" t="n">
        <v>21.1611</v>
      </c>
      <c r="E5049" s="4" t="n">
        <v>0.87</v>
      </c>
      <c r="F5049" s="3" t="n">
        <v>9.3058</v>
      </c>
      <c r="G5049" s="0" t="n">
        <v>257</v>
      </c>
      <c r="H5049" s="3" t="n">
        <v>9.9015</v>
      </c>
      <c r="I5049" s="0" t="n">
        <v>1010.5</v>
      </c>
      <c r="J5049" s="10" t="n">
        <f aca="false">ABS(D5049-C5049)&gt;=5</f>
        <v>0</v>
      </c>
      <c r="K5049" s="10" t="n">
        <f aca="false">OR(AND(G5049&gt;=0,G5049&lt;=45),AND(G5049&gt;=315,G5049&lt;=360))</f>
        <v>0</v>
      </c>
      <c r="L5049" s="0" t="n">
        <f aca="false">IF(AND(J5049,K5049),1,0)</f>
        <v>0</v>
      </c>
    </row>
    <row r="5050" customFormat="false" ht="14.25" hidden="false" customHeight="false" outlineLevel="0" collapsed="false">
      <c r="A5050" s="1" t="n">
        <v>38928</v>
      </c>
      <c r="B5050" s="2" t="n">
        <v>0.375</v>
      </c>
      <c r="C5050" s="9" t="n">
        <v>22.2222</v>
      </c>
      <c r="D5050" s="9" t="n">
        <v>22.2222</v>
      </c>
      <c r="E5050" s="4" t="n">
        <v>0.81</v>
      </c>
      <c r="F5050" s="3" t="n">
        <v>13.6045</v>
      </c>
      <c r="G5050" s="0" t="n">
        <v>289</v>
      </c>
      <c r="H5050" s="3" t="n">
        <v>9.9015</v>
      </c>
      <c r="I5050" s="0" t="n">
        <v>1010.52</v>
      </c>
      <c r="J5050" s="10" t="n">
        <f aca="false">ABS(D5050-C5050)&gt;=5</f>
        <v>0</v>
      </c>
      <c r="K5050" s="10" t="n">
        <f aca="false">OR(AND(G5050&gt;=0,G5050&lt;=45),AND(G5050&gt;=315,G5050&lt;=360))</f>
        <v>0</v>
      </c>
      <c r="L5050" s="0" t="n">
        <f aca="false">IF(AND(J5050,K5050),1,0)</f>
        <v>0</v>
      </c>
    </row>
    <row r="5051" customFormat="false" ht="14.25" hidden="false" customHeight="false" outlineLevel="0" collapsed="false">
      <c r="A5051" s="1" t="n">
        <v>38928</v>
      </c>
      <c r="B5051" s="2" t="n">
        <v>0.416666666666667</v>
      </c>
      <c r="C5051" s="9" t="n">
        <v>22.85</v>
      </c>
      <c r="D5051" s="9" t="n">
        <v>22.85</v>
      </c>
      <c r="E5051" s="4" t="n">
        <v>0.79</v>
      </c>
      <c r="F5051" s="3" t="n">
        <v>10.9641</v>
      </c>
      <c r="G5051" s="0" t="n">
        <v>298</v>
      </c>
      <c r="H5051" s="3" t="n">
        <v>11.1251</v>
      </c>
      <c r="I5051" s="0" t="n">
        <v>1010.91</v>
      </c>
      <c r="J5051" s="10" t="n">
        <f aca="false">ABS(D5051-C5051)&gt;=5</f>
        <v>0</v>
      </c>
      <c r="K5051" s="10" t="n">
        <f aca="false">OR(AND(G5051&gt;=0,G5051&lt;=45),AND(G5051&gt;=315,G5051&lt;=360))</f>
        <v>0</v>
      </c>
      <c r="L5051" s="0" t="n">
        <f aca="false">IF(AND(J5051,K5051),1,0)</f>
        <v>0</v>
      </c>
    </row>
    <row r="5052" customFormat="false" ht="14.25" hidden="false" customHeight="false" outlineLevel="0" collapsed="false">
      <c r="A5052" s="1" t="n">
        <v>38928</v>
      </c>
      <c r="B5052" s="2" t="n">
        <v>0.458333333333333</v>
      </c>
      <c r="C5052" s="9" t="n">
        <v>25.1389</v>
      </c>
      <c r="D5052" s="9" t="n">
        <v>25.1389</v>
      </c>
      <c r="E5052" s="4" t="n">
        <v>0.73</v>
      </c>
      <c r="F5052" s="3" t="n">
        <v>12.2843</v>
      </c>
      <c r="G5052" s="0" t="n">
        <v>272</v>
      </c>
      <c r="H5052" s="3" t="n">
        <v>11.4471</v>
      </c>
      <c r="I5052" s="0" t="n">
        <v>1010.98</v>
      </c>
      <c r="J5052" s="10" t="n">
        <f aca="false">ABS(D5052-C5052)&gt;=5</f>
        <v>0</v>
      </c>
      <c r="K5052" s="10" t="n">
        <f aca="false">OR(AND(G5052&gt;=0,G5052&lt;=45),AND(G5052&gt;=315,G5052&lt;=360))</f>
        <v>0</v>
      </c>
      <c r="L5052" s="0" t="n">
        <f aca="false">IF(AND(J5052,K5052),1,0)</f>
        <v>0</v>
      </c>
    </row>
    <row r="5053" customFormat="false" ht="14.25" hidden="false" customHeight="false" outlineLevel="0" collapsed="false">
      <c r="A5053" s="1" t="n">
        <v>38928</v>
      </c>
      <c r="B5053" s="2" t="n">
        <v>0.5</v>
      </c>
      <c r="C5053" s="9" t="n">
        <v>26.1556</v>
      </c>
      <c r="D5053" s="9" t="n">
        <v>26.1556</v>
      </c>
      <c r="E5053" s="4" t="n">
        <v>0.69</v>
      </c>
      <c r="F5053" s="3" t="n">
        <v>12.6224</v>
      </c>
      <c r="G5053" s="0" t="n">
        <v>299</v>
      </c>
      <c r="H5053" s="3" t="n">
        <v>11.27</v>
      </c>
      <c r="I5053" s="0" t="n">
        <v>1011.1</v>
      </c>
      <c r="J5053" s="10" t="n">
        <f aca="false">ABS(D5053-C5053)&gt;=5</f>
        <v>0</v>
      </c>
      <c r="K5053" s="10" t="n">
        <f aca="false">OR(AND(G5053&gt;=0,G5053&lt;=45),AND(G5053&gt;=315,G5053&lt;=360))</f>
        <v>0</v>
      </c>
      <c r="L5053" s="0" t="n">
        <f aca="false">IF(AND(J5053,K5053),1,0)</f>
        <v>0</v>
      </c>
    </row>
    <row r="5054" customFormat="false" ht="14.25" hidden="false" customHeight="false" outlineLevel="0" collapsed="false">
      <c r="A5054" s="1" t="n">
        <v>38928</v>
      </c>
      <c r="B5054" s="2" t="n">
        <v>0.541666666666667</v>
      </c>
      <c r="C5054" s="9" t="n">
        <v>27.2667</v>
      </c>
      <c r="D5054" s="9" t="n">
        <v>28.8278</v>
      </c>
      <c r="E5054" s="4" t="n">
        <v>0.65</v>
      </c>
      <c r="F5054" s="3" t="n">
        <v>12.7673</v>
      </c>
      <c r="G5054" s="0" t="n">
        <v>289</v>
      </c>
      <c r="H5054" s="3" t="n">
        <v>11.27</v>
      </c>
      <c r="I5054" s="0" t="n">
        <v>1011.29</v>
      </c>
      <c r="J5054" s="10" t="n">
        <f aca="false">ABS(D5054-C5054)&gt;=5</f>
        <v>0</v>
      </c>
      <c r="K5054" s="10" t="n">
        <f aca="false">OR(AND(G5054&gt;=0,G5054&lt;=45),AND(G5054&gt;=315,G5054&lt;=360))</f>
        <v>0</v>
      </c>
      <c r="L5054" s="0" t="n">
        <f aca="false">IF(AND(J5054,K5054),1,0)</f>
        <v>0</v>
      </c>
    </row>
    <row r="5055" customFormat="false" ht="14.25" hidden="false" customHeight="false" outlineLevel="0" collapsed="false">
      <c r="A5055" s="1" t="n">
        <v>38928</v>
      </c>
      <c r="B5055" s="2" t="n">
        <v>0.583333333333333</v>
      </c>
      <c r="C5055" s="9" t="n">
        <v>27.8944</v>
      </c>
      <c r="D5055" s="9" t="n">
        <v>29.4722</v>
      </c>
      <c r="E5055" s="4" t="n">
        <v>0.62</v>
      </c>
      <c r="F5055" s="3" t="n">
        <v>15.134</v>
      </c>
      <c r="G5055" s="0" t="n">
        <v>298</v>
      </c>
      <c r="H5055" s="3" t="n">
        <v>11.4471</v>
      </c>
      <c r="I5055" s="0" t="n">
        <v>1011.25</v>
      </c>
      <c r="J5055" s="10" t="n">
        <f aca="false">ABS(D5055-C5055)&gt;=5</f>
        <v>0</v>
      </c>
      <c r="K5055" s="10" t="n">
        <f aca="false">OR(AND(G5055&gt;=0,G5055&lt;=45),AND(G5055&gt;=315,G5055&lt;=360))</f>
        <v>0</v>
      </c>
      <c r="L5055" s="0" t="n">
        <f aca="false">IF(AND(J5055,K5055),1,0)</f>
        <v>0</v>
      </c>
    </row>
    <row r="5056" customFormat="false" ht="14.25" hidden="false" customHeight="false" outlineLevel="0" collapsed="false">
      <c r="A5056" s="1" t="n">
        <v>38928</v>
      </c>
      <c r="B5056" s="2" t="n">
        <v>0.625</v>
      </c>
      <c r="C5056" s="9" t="n">
        <v>28.8111</v>
      </c>
      <c r="D5056" s="9" t="n">
        <v>29.5833</v>
      </c>
      <c r="E5056" s="4" t="n">
        <v>0.51</v>
      </c>
      <c r="F5056" s="3" t="n">
        <v>22.0892</v>
      </c>
      <c r="G5056" s="0" t="n">
        <v>301</v>
      </c>
      <c r="H5056" s="3" t="n">
        <v>11.27</v>
      </c>
      <c r="I5056" s="0" t="n">
        <v>0</v>
      </c>
      <c r="J5056" s="10" t="n">
        <f aca="false">ABS(D5056-C5056)&gt;=5</f>
        <v>0</v>
      </c>
      <c r="K5056" s="10" t="n">
        <f aca="false">OR(AND(G5056&gt;=0,G5056&lt;=45),AND(G5056&gt;=315,G5056&lt;=360))</f>
        <v>0</v>
      </c>
      <c r="L5056" s="0" t="n">
        <f aca="false">IF(AND(J5056,K5056),1,0)</f>
        <v>0</v>
      </c>
    </row>
    <row r="5057" customFormat="false" ht="14.25" hidden="false" customHeight="false" outlineLevel="0" collapsed="false">
      <c r="A5057" s="1" t="n">
        <v>38928</v>
      </c>
      <c r="B5057" s="2" t="n">
        <v>0.666666666666667</v>
      </c>
      <c r="C5057" s="9" t="n">
        <v>27.8222</v>
      </c>
      <c r="D5057" s="9" t="n">
        <v>29.0611</v>
      </c>
      <c r="E5057" s="4" t="n">
        <v>0.59</v>
      </c>
      <c r="F5057" s="3" t="n">
        <v>15.4881999999999</v>
      </c>
      <c r="G5057" s="0" t="n">
        <v>290</v>
      </c>
      <c r="H5057" s="3" t="n">
        <v>11.27</v>
      </c>
      <c r="I5057" s="0" t="n">
        <v>1010.73</v>
      </c>
      <c r="J5057" s="10" t="n">
        <f aca="false">ABS(D5057-C5057)&gt;=5</f>
        <v>0</v>
      </c>
      <c r="K5057" s="10" t="n">
        <f aca="false">OR(AND(G5057&gt;=0,G5057&lt;=45),AND(G5057&gt;=315,G5057&lt;=360))</f>
        <v>0</v>
      </c>
      <c r="L5057" s="0" t="n">
        <f aca="false">IF(AND(J5057,K5057),1,0)</f>
        <v>0</v>
      </c>
    </row>
    <row r="5058" customFormat="false" ht="14.25" hidden="false" customHeight="false" outlineLevel="0" collapsed="false">
      <c r="A5058" s="1" t="n">
        <v>38928</v>
      </c>
      <c r="B5058" s="2" t="n">
        <v>0.708333333333333</v>
      </c>
      <c r="C5058" s="9" t="n">
        <v>28.7444</v>
      </c>
      <c r="D5058" s="9" t="n">
        <v>29.5889</v>
      </c>
      <c r="E5058" s="4" t="n">
        <v>0.52</v>
      </c>
      <c r="F5058" s="3" t="n">
        <v>16.3093</v>
      </c>
      <c r="G5058" s="0" t="n">
        <v>321</v>
      </c>
      <c r="H5058" s="3" t="n">
        <v>11.4471</v>
      </c>
      <c r="I5058" s="0" t="n">
        <v>1010.71</v>
      </c>
      <c r="J5058" s="10" t="n">
        <f aca="false">ABS(D5058-C5058)&gt;=5</f>
        <v>0</v>
      </c>
      <c r="K5058" s="10" t="n">
        <f aca="false">OR(AND(G5058&gt;=0,G5058&lt;=45),AND(G5058&gt;=315,G5058&lt;=360))</f>
        <v>1</v>
      </c>
      <c r="L5058" s="0" t="n">
        <f aca="false">IF(AND(J5058,K5058),1,0)</f>
        <v>0</v>
      </c>
    </row>
    <row r="5059" customFormat="false" ht="14.25" hidden="false" customHeight="false" outlineLevel="0" collapsed="false">
      <c r="A5059" s="1" t="n">
        <v>38928</v>
      </c>
      <c r="B5059" s="2" t="n">
        <v>0.75</v>
      </c>
      <c r="C5059" s="9" t="n">
        <v>26.2667</v>
      </c>
      <c r="D5059" s="9" t="n">
        <v>26.2667</v>
      </c>
      <c r="E5059" s="4" t="n">
        <v>0.68</v>
      </c>
      <c r="F5059" s="3" t="n">
        <v>12.0428</v>
      </c>
      <c r="G5059" s="0" t="n">
        <v>9</v>
      </c>
      <c r="H5059" s="3" t="n">
        <v>11.2056</v>
      </c>
      <c r="I5059" s="0" t="n">
        <v>1010.79</v>
      </c>
      <c r="J5059" s="10" t="n">
        <f aca="false">ABS(D5059-C5059)&gt;=5</f>
        <v>0</v>
      </c>
      <c r="K5059" s="10" t="n">
        <f aca="false">OR(AND(G5059&gt;=0,G5059&lt;=45),AND(G5059&gt;=315,G5059&lt;=360))</f>
        <v>1</v>
      </c>
      <c r="L5059" s="0" t="n">
        <f aca="false">IF(AND(J5059,K5059),1,0)</f>
        <v>0</v>
      </c>
    </row>
    <row r="5060" customFormat="false" ht="14.25" hidden="false" customHeight="false" outlineLevel="0" collapsed="false">
      <c r="A5060" s="1" t="n">
        <v>38928</v>
      </c>
      <c r="B5060" s="2" t="n">
        <v>0.791666666666667</v>
      </c>
      <c r="C5060" s="9" t="n">
        <v>26.15</v>
      </c>
      <c r="D5060" s="9" t="n">
        <v>26.15</v>
      </c>
      <c r="E5060" s="4" t="n">
        <v>0.65</v>
      </c>
      <c r="F5060" s="3" t="n">
        <v>4.4758</v>
      </c>
      <c r="G5060" s="0" t="n">
        <v>331</v>
      </c>
      <c r="H5060" s="3" t="n">
        <v>11.27</v>
      </c>
      <c r="I5060" s="0" t="n">
        <v>1011</v>
      </c>
      <c r="J5060" s="10" t="n">
        <f aca="false">ABS(D5060-C5060)&gt;=5</f>
        <v>0</v>
      </c>
      <c r="K5060" s="10" t="n">
        <f aca="false">OR(AND(G5060&gt;=0,G5060&lt;=45),AND(G5060&gt;=315,G5060&lt;=360))</f>
        <v>1</v>
      </c>
      <c r="L5060" s="0" t="n">
        <f aca="false">IF(AND(J5060,K5060),1,0)</f>
        <v>0</v>
      </c>
    </row>
    <row r="5061" customFormat="false" ht="14.25" hidden="false" customHeight="false" outlineLevel="0" collapsed="false">
      <c r="A5061" s="1" t="n">
        <v>38928</v>
      </c>
      <c r="B5061" s="2" t="n">
        <v>0.833333333333333</v>
      </c>
      <c r="C5061" s="9" t="n">
        <v>24.3944</v>
      </c>
      <c r="D5061" s="9" t="n">
        <v>24.3944</v>
      </c>
      <c r="E5061" s="4" t="n">
        <v>0.72</v>
      </c>
      <c r="F5061" s="3" t="n">
        <v>7.1484</v>
      </c>
      <c r="G5061" s="0" t="n">
        <v>25</v>
      </c>
      <c r="H5061" s="3" t="n">
        <v>11.4471</v>
      </c>
      <c r="I5061" s="0" t="n">
        <v>1011.42</v>
      </c>
      <c r="J5061" s="10" t="n">
        <f aca="false">ABS(D5061-C5061)&gt;=5</f>
        <v>0</v>
      </c>
      <c r="K5061" s="10" t="n">
        <f aca="false">OR(AND(G5061&gt;=0,G5061&lt;=45),AND(G5061&gt;=315,G5061&lt;=360))</f>
        <v>1</v>
      </c>
      <c r="L5061" s="0" t="n">
        <f aca="false">IF(AND(J5061,K5061),1,0)</f>
        <v>0</v>
      </c>
    </row>
    <row r="5062" customFormat="false" ht="14.25" hidden="false" customHeight="false" outlineLevel="0" collapsed="false">
      <c r="A5062" s="1" t="n">
        <v>38928</v>
      </c>
      <c r="B5062" s="2" t="n">
        <v>0.875</v>
      </c>
      <c r="C5062" s="9" t="n">
        <v>22.3111</v>
      </c>
      <c r="D5062" s="9" t="n">
        <v>22.3111</v>
      </c>
      <c r="E5062" s="4" t="n">
        <v>0.81</v>
      </c>
      <c r="F5062" s="3" t="n">
        <v>3.22</v>
      </c>
      <c r="G5062" s="0" t="n">
        <v>40</v>
      </c>
      <c r="H5062" s="3" t="n">
        <v>11.27</v>
      </c>
      <c r="I5062" s="0" t="n">
        <v>1011.9</v>
      </c>
      <c r="J5062" s="10" t="n">
        <f aca="false">ABS(D5062-C5062)&gt;=5</f>
        <v>0</v>
      </c>
      <c r="K5062" s="10" t="n">
        <f aca="false">OR(AND(G5062&gt;=0,G5062&lt;=45),AND(G5062&gt;=315,G5062&lt;=360))</f>
        <v>1</v>
      </c>
      <c r="L5062" s="0" t="n">
        <f aca="false">IF(AND(J5062,K5062),1,0)</f>
        <v>0</v>
      </c>
    </row>
    <row r="5063" customFormat="false" ht="14.25" hidden="false" customHeight="false" outlineLevel="0" collapsed="false">
      <c r="A5063" s="1" t="n">
        <v>38928</v>
      </c>
      <c r="B5063" s="2" t="n">
        <v>0.916666666666667</v>
      </c>
      <c r="C5063" s="9" t="n">
        <v>21.6889</v>
      </c>
      <c r="D5063" s="9" t="n">
        <v>21.6889</v>
      </c>
      <c r="E5063" s="4" t="n">
        <v>0.87</v>
      </c>
      <c r="F5063" s="3" t="n">
        <v>0</v>
      </c>
      <c r="G5063" s="0" t="n">
        <v>0</v>
      </c>
      <c r="H5063" s="3" t="n">
        <v>12.0428</v>
      </c>
      <c r="I5063" s="0" t="n">
        <v>1012.22</v>
      </c>
      <c r="J5063" s="10" t="n">
        <f aca="false">ABS(D5063-C5063)&gt;=5</f>
        <v>0</v>
      </c>
      <c r="K5063" s="10" t="n">
        <f aca="false">OR(AND(G5063&gt;=0,G5063&lt;=45),AND(G5063&gt;=315,G5063&lt;=360))</f>
        <v>1</v>
      </c>
      <c r="L5063" s="0" t="n">
        <f aca="false">IF(AND(J5063,K5063),1,0)</f>
        <v>0</v>
      </c>
    </row>
    <row r="5064" customFormat="false" ht="14.25" hidden="false" customHeight="false" outlineLevel="0" collapsed="false">
      <c r="A5064" s="1" t="n">
        <v>38928</v>
      </c>
      <c r="B5064" s="2" t="n">
        <v>0.958333333333333</v>
      </c>
      <c r="C5064" s="9" t="n">
        <v>21.6556</v>
      </c>
      <c r="D5064" s="9" t="n">
        <v>21.6556</v>
      </c>
      <c r="E5064" s="4" t="n">
        <v>0.86</v>
      </c>
      <c r="F5064" s="3" t="n">
        <v>5.8282</v>
      </c>
      <c r="G5064" s="0" t="n">
        <v>296</v>
      </c>
      <c r="H5064" s="3" t="n">
        <v>11.6886</v>
      </c>
      <c r="I5064" s="0" t="n">
        <v>1012.68</v>
      </c>
      <c r="J5064" s="10" t="n">
        <f aca="false">ABS(D5064-C5064)&gt;=5</f>
        <v>0</v>
      </c>
      <c r="K5064" s="10" t="n">
        <f aca="false">OR(AND(G5064&gt;=0,G5064&lt;=45),AND(G5064&gt;=315,G5064&lt;=360))</f>
        <v>0</v>
      </c>
      <c r="L5064" s="0" t="n">
        <f aca="false">IF(AND(J5064,K5064),1,0)</f>
        <v>0</v>
      </c>
    </row>
    <row r="5065" customFormat="false" ht="14.25" hidden="false" customHeight="false" outlineLevel="0" collapsed="false">
      <c r="A5065" s="1" t="n">
        <v>38929</v>
      </c>
      <c r="B5065" s="2" t="n">
        <v>0</v>
      </c>
      <c r="C5065" s="9" t="n">
        <v>20.9944</v>
      </c>
      <c r="D5065" s="9" t="n">
        <v>20.9944</v>
      </c>
      <c r="E5065" s="4" t="n">
        <v>0.9</v>
      </c>
      <c r="F5065" s="3" t="n">
        <v>6.2146</v>
      </c>
      <c r="G5065" s="0" t="n">
        <v>19</v>
      </c>
      <c r="H5065" s="3" t="n">
        <v>11.9784</v>
      </c>
      <c r="I5065" s="0" t="n">
        <v>1012.74</v>
      </c>
      <c r="J5065" s="10" t="n">
        <f aca="false">ABS(D5065-C5065)&gt;=5</f>
        <v>0</v>
      </c>
      <c r="K5065" s="10" t="n">
        <f aca="false">OR(AND(G5065&gt;=0,G5065&lt;=45),AND(G5065&gt;=315,G5065&lt;=360))</f>
        <v>1</v>
      </c>
      <c r="L5065" s="0" t="n">
        <f aca="false">IF(AND(J5065,K5065),1,0)</f>
        <v>0</v>
      </c>
    </row>
    <row r="5066" customFormat="false" ht="14.25" hidden="false" customHeight="false" outlineLevel="0" collapsed="false">
      <c r="A5066" s="1" t="n">
        <v>38929</v>
      </c>
      <c r="B5066" s="2" t="n">
        <v>0.0416666666666667</v>
      </c>
      <c r="C5066" s="9" t="n">
        <v>19.9778</v>
      </c>
      <c r="D5066" s="9" t="n">
        <v>19.9778</v>
      </c>
      <c r="E5066" s="4" t="n">
        <v>0.96</v>
      </c>
      <c r="F5066" s="3" t="n">
        <v>3.1556</v>
      </c>
      <c r="G5066" s="0" t="n">
        <v>338</v>
      </c>
      <c r="H5066" s="3" t="n">
        <v>9.982</v>
      </c>
      <c r="I5066" s="0" t="n">
        <v>1013.13</v>
      </c>
      <c r="J5066" s="10" t="n">
        <f aca="false">ABS(D5066-C5066)&gt;=5</f>
        <v>0</v>
      </c>
      <c r="K5066" s="10" t="n">
        <f aca="false">OR(AND(G5066&gt;=0,G5066&lt;=45),AND(G5066&gt;=315,G5066&lt;=360))</f>
        <v>1</v>
      </c>
      <c r="L5066" s="0" t="n">
        <f aca="false">IF(AND(J5066,K5066),1,0)</f>
        <v>0</v>
      </c>
    </row>
    <row r="5067" customFormat="false" ht="14.25" hidden="false" customHeight="false" outlineLevel="0" collapsed="false">
      <c r="A5067" s="1" t="n">
        <v>38929</v>
      </c>
      <c r="B5067" s="2" t="n">
        <v>0.0833333333333333</v>
      </c>
      <c r="C5067" s="9" t="n">
        <v>19.0889</v>
      </c>
      <c r="D5067" s="9" t="n">
        <v>19.0889</v>
      </c>
      <c r="E5067" s="4" t="n">
        <v>0.93</v>
      </c>
      <c r="F5067" s="3" t="n">
        <v>3.1878</v>
      </c>
      <c r="G5067" s="0" t="n">
        <v>312</v>
      </c>
      <c r="H5067" s="3" t="n">
        <v>14.168</v>
      </c>
      <c r="I5067" s="0" t="n">
        <v>1012.45</v>
      </c>
      <c r="J5067" s="10" t="n">
        <f aca="false">ABS(D5067-C5067)&gt;=5</f>
        <v>0</v>
      </c>
      <c r="K5067" s="10" t="n">
        <f aca="false">OR(AND(G5067&gt;=0,G5067&lt;=45),AND(G5067&gt;=315,G5067&lt;=360))</f>
        <v>0</v>
      </c>
      <c r="L5067" s="0" t="n">
        <f aca="false">IF(AND(J5067,K5067),1,0)</f>
        <v>0</v>
      </c>
    </row>
    <row r="5068" customFormat="false" ht="14.25" hidden="false" customHeight="false" outlineLevel="0" collapsed="false">
      <c r="A5068" s="1" t="n">
        <v>38929</v>
      </c>
      <c r="B5068" s="2" t="n">
        <v>0.125</v>
      </c>
      <c r="C5068" s="9" t="n">
        <v>18.3333</v>
      </c>
      <c r="D5068" s="9" t="n">
        <v>18.3333</v>
      </c>
      <c r="E5068" s="4" t="n">
        <v>0.97</v>
      </c>
      <c r="F5068" s="3" t="n">
        <v>3.2039</v>
      </c>
      <c r="G5068" s="0" t="n">
        <v>311</v>
      </c>
      <c r="H5068" s="3" t="n">
        <v>8.05</v>
      </c>
      <c r="I5068" s="0" t="n">
        <v>1013.22</v>
      </c>
      <c r="J5068" s="10" t="n">
        <f aca="false">ABS(D5068-C5068)&gt;=5</f>
        <v>0</v>
      </c>
      <c r="K5068" s="10" t="n">
        <f aca="false">OR(AND(G5068&gt;=0,G5068&lt;=45),AND(G5068&gt;=315,G5068&lt;=360))</f>
        <v>0</v>
      </c>
      <c r="L5068" s="0" t="n">
        <f aca="false">IF(AND(J5068,K5068),1,0)</f>
        <v>0</v>
      </c>
    </row>
    <row r="5069" customFormat="false" ht="14.25" hidden="false" customHeight="false" outlineLevel="0" collapsed="false">
      <c r="A5069" s="1" t="n">
        <v>38929</v>
      </c>
      <c r="B5069" s="2" t="n">
        <v>0.166666666666667</v>
      </c>
      <c r="C5069" s="9" t="n">
        <v>17.7833</v>
      </c>
      <c r="D5069" s="9" t="n">
        <v>17.7833</v>
      </c>
      <c r="E5069" s="4" t="n">
        <v>0.97</v>
      </c>
      <c r="F5069" s="3" t="n">
        <v>6.0214</v>
      </c>
      <c r="G5069" s="0" t="n">
        <v>358</v>
      </c>
      <c r="H5069" s="3" t="n">
        <v>8.05</v>
      </c>
      <c r="I5069" s="0" t="n">
        <v>1013.13</v>
      </c>
      <c r="J5069" s="10" t="n">
        <f aca="false">ABS(D5069-C5069)&gt;=5</f>
        <v>0</v>
      </c>
      <c r="K5069" s="10" t="n">
        <f aca="false">OR(AND(G5069&gt;=0,G5069&lt;=45),AND(G5069&gt;=315,G5069&lt;=360))</f>
        <v>1</v>
      </c>
      <c r="L5069" s="0" t="n">
        <f aca="false">IF(AND(J5069,K5069),1,0)</f>
        <v>0</v>
      </c>
    </row>
    <row r="5070" customFormat="false" ht="14.25" hidden="false" customHeight="false" outlineLevel="0" collapsed="false">
      <c r="A5070" s="1" t="n">
        <v>38929</v>
      </c>
      <c r="B5070" s="2" t="n">
        <v>0.208333333333333</v>
      </c>
      <c r="C5070" s="9" t="n">
        <v>18.3389</v>
      </c>
      <c r="D5070" s="9" t="n">
        <v>18.3389</v>
      </c>
      <c r="E5070" s="4" t="n">
        <v>0.97</v>
      </c>
      <c r="F5070" s="3" t="n">
        <v>3.1395</v>
      </c>
      <c r="G5070" s="0" t="n">
        <v>311</v>
      </c>
      <c r="H5070" s="3" t="n">
        <v>6.3434</v>
      </c>
      <c r="I5070" s="0" t="n">
        <v>1013.2</v>
      </c>
      <c r="J5070" s="10" t="n">
        <f aca="false">ABS(D5070-C5070)&gt;=5</f>
        <v>0</v>
      </c>
      <c r="K5070" s="10" t="n">
        <f aca="false">OR(AND(G5070&gt;=0,G5070&lt;=45),AND(G5070&gt;=315,G5070&lt;=360))</f>
        <v>0</v>
      </c>
      <c r="L5070" s="0" t="n">
        <f aca="false">IF(AND(J5070,K5070),1,0)</f>
        <v>0</v>
      </c>
    </row>
    <row r="5071" customFormat="false" ht="14.25" hidden="false" customHeight="false" outlineLevel="0" collapsed="false">
      <c r="A5071" s="1" t="n">
        <v>38929</v>
      </c>
      <c r="B5071" s="2" t="n">
        <v>0.25</v>
      </c>
      <c r="C5071" s="9" t="n">
        <v>17.7889</v>
      </c>
      <c r="D5071" s="9" t="n">
        <v>17.7889</v>
      </c>
      <c r="E5071" s="4" t="n">
        <v>0.99</v>
      </c>
      <c r="F5071" s="3" t="n">
        <v>3.22</v>
      </c>
      <c r="G5071" s="0" t="n">
        <v>280</v>
      </c>
      <c r="H5071" s="3" t="n">
        <v>6.118</v>
      </c>
      <c r="I5071" s="0" t="n">
        <v>1013.33</v>
      </c>
      <c r="J5071" s="10" t="n">
        <f aca="false">ABS(D5071-C5071)&gt;=5</f>
        <v>0</v>
      </c>
      <c r="K5071" s="10" t="n">
        <f aca="false">OR(AND(G5071&gt;=0,G5071&lt;=45),AND(G5071&gt;=315,G5071&lt;=360))</f>
        <v>0</v>
      </c>
      <c r="L5071" s="0" t="n">
        <f aca="false">IF(AND(J5071,K5071),1,0)</f>
        <v>0</v>
      </c>
    </row>
    <row r="5072" customFormat="false" ht="14.25" hidden="false" customHeight="false" outlineLevel="0" collapsed="false">
      <c r="A5072" s="1" t="n">
        <v>38929</v>
      </c>
      <c r="B5072" s="2" t="n">
        <v>0.291666666666667</v>
      </c>
      <c r="C5072" s="9" t="n">
        <v>19.9889</v>
      </c>
      <c r="D5072" s="9" t="n">
        <v>19.9889</v>
      </c>
      <c r="E5072" s="4" t="n">
        <v>0.99</v>
      </c>
      <c r="F5072" s="3" t="n">
        <v>1.6744</v>
      </c>
      <c r="G5072" s="0" t="n">
        <v>281</v>
      </c>
      <c r="H5072" s="3" t="n">
        <v>7.9695</v>
      </c>
      <c r="I5072" s="0" t="n">
        <v>1013.32</v>
      </c>
      <c r="J5072" s="10" t="n">
        <f aca="false">ABS(D5072-C5072)&gt;=5</f>
        <v>0</v>
      </c>
      <c r="K5072" s="10" t="n">
        <f aca="false">OR(AND(G5072&gt;=0,G5072&lt;=45),AND(G5072&gt;=315,G5072&lt;=360))</f>
        <v>0</v>
      </c>
      <c r="L5072" s="0" t="n">
        <f aca="false">IF(AND(J5072,K5072),1,0)</f>
        <v>0</v>
      </c>
    </row>
    <row r="5073" customFormat="false" ht="14.25" hidden="false" customHeight="false" outlineLevel="0" collapsed="false">
      <c r="A5073" s="1" t="n">
        <v>38929</v>
      </c>
      <c r="B5073" s="2" t="n">
        <v>0.333333333333333</v>
      </c>
      <c r="C5073" s="9" t="n">
        <v>22.8056</v>
      </c>
      <c r="D5073" s="9" t="n">
        <v>22.8056</v>
      </c>
      <c r="E5073" s="4" t="n">
        <v>0.84</v>
      </c>
      <c r="F5073" s="3" t="n">
        <v>1.3524</v>
      </c>
      <c r="G5073" s="0" t="n">
        <v>250</v>
      </c>
      <c r="H5073" s="3" t="n">
        <v>9.982</v>
      </c>
      <c r="I5073" s="0" t="n">
        <v>1013.67</v>
      </c>
      <c r="J5073" s="10" t="n">
        <f aca="false">ABS(D5073-C5073)&gt;=5</f>
        <v>0</v>
      </c>
      <c r="K5073" s="10" t="n">
        <f aca="false">OR(AND(G5073&gt;=0,G5073&lt;=45),AND(G5073&gt;=315,G5073&lt;=360))</f>
        <v>0</v>
      </c>
      <c r="L5073" s="0" t="n">
        <f aca="false">IF(AND(J5073,K5073),1,0)</f>
        <v>0</v>
      </c>
    </row>
    <row r="5074" customFormat="false" ht="14.25" hidden="false" customHeight="false" outlineLevel="0" collapsed="false">
      <c r="A5074" s="1" t="n">
        <v>38929</v>
      </c>
      <c r="B5074" s="2" t="n">
        <v>0.375</v>
      </c>
      <c r="C5074" s="9" t="n">
        <v>26.1611</v>
      </c>
      <c r="D5074" s="9" t="n">
        <v>26.1611</v>
      </c>
      <c r="E5074" s="4" t="n">
        <v>0.68</v>
      </c>
      <c r="F5074" s="3" t="n">
        <v>3.3488</v>
      </c>
      <c r="G5074" s="0" t="n">
        <v>271</v>
      </c>
      <c r="H5074" s="3" t="n">
        <v>9.982</v>
      </c>
      <c r="I5074" s="0" t="n">
        <v>1013.68</v>
      </c>
      <c r="J5074" s="10" t="n">
        <f aca="false">ABS(D5074-C5074)&gt;=5</f>
        <v>0</v>
      </c>
      <c r="K5074" s="10" t="n">
        <f aca="false">OR(AND(G5074&gt;=0,G5074&lt;=45),AND(G5074&gt;=315,G5074&lt;=360))</f>
        <v>0</v>
      </c>
      <c r="L5074" s="0" t="n">
        <f aca="false">IF(AND(J5074,K5074),1,0)</f>
        <v>0</v>
      </c>
    </row>
    <row r="5075" customFormat="false" ht="14.25" hidden="false" customHeight="false" outlineLevel="0" collapsed="false">
      <c r="A5075" s="1" t="n">
        <v>38929</v>
      </c>
      <c r="B5075" s="2" t="n">
        <v>0.416666666666667</v>
      </c>
      <c r="C5075" s="9" t="n">
        <v>27.85</v>
      </c>
      <c r="D5075" s="9" t="n">
        <v>29.45</v>
      </c>
      <c r="E5075" s="4" t="n">
        <v>0.62</v>
      </c>
      <c r="F5075" s="3" t="n">
        <v>4.4597</v>
      </c>
      <c r="G5075" s="0" t="n">
        <v>205</v>
      </c>
      <c r="H5075" s="3" t="n">
        <v>11.2056</v>
      </c>
      <c r="I5075" s="0" t="n">
        <v>1013.77</v>
      </c>
      <c r="J5075" s="10" t="n">
        <f aca="false">ABS(D5075-C5075)&gt;=5</f>
        <v>0</v>
      </c>
      <c r="K5075" s="10" t="n">
        <f aca="false">OR(AND(G5075&gt;=0,G5075&lt;=45),AND(G5075&gt;=315,G5075&lt;=360))</f>
        <v>0</v>
      </c>
      <c r="L5075" s="0" t="n">
        <f aca="false">IF(AND(J5075,K5075),1,0)</f>
        <v>0</v>
      </c>
    </row>
    <row r="5076" customFormat="false" ht="14.25" hidden="false" customHeight="false" outlineLevel="0" collapsed="false">
      <c r="A5076" s="1" t="n">
        <v>38929</v>
      </c>
      <c r="B5076" s="2" t="n">
        <v>0.458333333333333</v>
      </c>
      <c r="C5076" s="9" t="n">
        <v>28.8667</v>
      </c>
      <c r="D5076" s="9" t="n">
        <v>29.5611</v>
      </c>
      <c r="E5076" s="4" t="n">
        <v>0.51</v>
      </c>
      <c r="F5076" s="3" t="n">
        <v>6.5366</v>
      </c>
      <c r="G5076" s="0" t="n">
        <v>255</v>
      </c>
      <c r="H5076" s="3" t="n">
        <v>11.3988</v>
      </c>
      <c r="I5076" s="0" t="n">
        <v>1013.77</v>
      </c>
      <c r="J5076" s="10" t="n">
        <f aca="false">ABS(D5076-C5076)&gt;=5</f>
        <v>0</v>
      </c>
      <c r="K5076" s="10" t="n">
        <f aca="false">OR(AND(G5076&gt;=0,G5076&lt;=45),AND(G5076&gt;=315,G5076&lt;=360))</f>
        <v>0</v>
      </c>
      <c r="L5076" s="0" t="n">
        <f aca="false">IF(AND(J5076,K5076),1,0)</f>
        <v>0</v>
      </c>
    </row>
    <row r="5077" customFormat="false" ht="14.25" hidden="false" customHeight="false" outlineLevel="0" collapsed="false">
      <c r="A5077" s="1" t="n">
        <v>38929</v>
      </c>
      <c r="B5077" s="2" t="n">
        <v>0.5</v>
      </c>
      <c r="C5077" s="9" t="n">
        <v>31.0389</v>
      </c>
      <c r="D5077" s="9" t="n">
        <v>30.7722</v>
      </c>
      <c r="E5077" s="4" t="n">
        <v>0.39</v>
      </c>
      <c r="F5077" s="3" t="n">
        <v>7.7763</v>
      </c>
      <c r="G5077" s="0" t="n">
        <v>251</v>
      </c>
      <c r="H5077" s="3" t="n">
        <v>9.982</v>
      </c>
      <c r="I5077" s="0" t="n">
        <v>1013.59</v>
      </c>
      <c r="J5077" s="10" t="n">
        <f aca="false">ABS(D5077-C5077)&gt;=5</f>
        <v>0</v>
      </c>
      <c r="K5077" s="10" t="n">
        <f aca="false">OR(AND(G5077&gt;=0,G5077&lt;=45),AND(G5077&gt;=315,G5077&lt;=360))</f>
        <v>0</v>
      </c>
      <c r="L5077" s="0" t="n">
        <f aca="false">IF(AND(J5077,K5077),1,0)</f>
        <v>0</v>
      </c>
    </row>
    <row r="5078" customFormat="false" ht="14.25" hidden="false" customHeight="false" outlineLevel="0" collapsed="false">
      <c r="A5078" s="1" t="n">
        <v>38929</v>
      </c>
      <c r="B5078" s="2" t="n">
        <v>0.541666666666667</v>
      </c>
      <c r="C5078" s="9" t="n">
        <v>31.0833</v>
      </c>
      <c r="D5078" s="9" t="n">
        <v>30.75</v>
      </c>
      <c r="E5078" s="4" t="n">
        <v>0.38</v>
      </c>
      <c r="F5078" s="3" t="n">
        <v>7.80849999999999</v>
      </c>
      <c r="G5078" s="0" t="n">
        <v>251</v>
      </c>
      <c r="H5078" s="3" t="n">
        <v>9.982</v>
      </c>
      <c r="I5078" s="0" t="n">
        <v>1013.37</v>
      </c>
      <c r="J5078" s="10" t="n">
        <f aca="false">ABS(D5078-C5078)&gt;=5</f>
        <v>0</v>
      </c>
      <c r="K5078" s="10" t="n">
        <f aca="false">OR(AND(G5078&gt;=0,G5078&lt;=45),AND(G5078&gt;=315,G5078&lt;=360))</f>
        <v>0</v>
      </c>
      <c r="L5078" s="0" t="n">
        <f aca="false">IF(AND(J5078,K5078),1,0)</f>
        <v>0</v>
      </c>
    </row>
    <row r="5079" customFormat="false" ht="14.25" hidden="false" customHeight="false" outlineLevel="0" collapsed="false">
      <c r="A5079" s="1" t="n">
        <v>38929</v>
      </c>
      <c r="B5079" s="2" t="n">
        <v>0.583333333333333</v>
      </c>
      <c r="C5079" s="9" t="n">
        <v>31.0778</v>
      </c>
      <c r="D5079" s="9" t="n">
        <v>30.7778</v>
      </c>
      <c r="E5079" s="4" t="n">
        <v>0.38</v>
      </c>
      <c r="F5079" s="3" t="n">
        <v>9.8532</v>
      </c>
      <c r="G5079" s="0" t="n">
        <v>313</v>
      </c>
      <c r="H5079" s="3" t="n">
        <v>10.3523</v>
      </c>
      <c r="I5079" s="0" t="n">
        <v>1012.96</v>
      </c>
      <c r="J5079" s="10" t="n">
        <f aca="false">ABS(D5079-C5079)&gt;=5</f>
        <v>0</v>
      </c>
      <c r="K5079" s="10" t="n">
        <f aca="false">OR(AND(G5079&gt;=0,G5079&lt;=45),AND(G5079&gt;=315,G5079&lt;=360))</f>
        <v>0</v>
      </c>
      <c r="L5079" s="0" t="n">
        <f aca="false">IF(AND(J5079,K5079),1,0)</f>
        <v>0</v>
      </c>
    </row>
    <row r="5080" customFormat="false" ht="14.25" hidden="false" customHeight="false" outlineLevel="0" collapsed="false">
      <c r="A5080" s="1" t="n">
        <v>38929</v>
      </c>
      <c r="B5080" s="2" t="n">
        <v>0.625</v>
      </c>
      <c r="C5080" s="9" t="n">
        <v>31.0611</v>
      </c>
      <c r="D5080" s="9" t="n">
        <v>30.7778</v>
      </c>
      <c r="E5080" s="4" t="n">
        <v>0.38</v>
      </c>
      <c r="F5080" s="3" t="n">
        <v>4.1377</v>
      </c>
      <c r="G5080" s="0" t="n">
        <v>355</v>
      </c>
      <c r="H5080" s="3" t="n">
        <v>9.982</v>
      </c>
      <c r="I5080" s="0" t="n">
        <v>1012.4</v>
      </c>
      <c r="J5080" s="10" t="n">
        <f aca="false">ABS(D5080-C5080)&gt;=5</f>
        <v>0</v>
      </c>
      <c r="K5080" s="10" t="n">
        <f aca="false">OR(AND(G5080&gt;=0,G5080&lt;=45),AND(G5080&gt;=315,G5080&lt;=360))</f>
        <v>1</v>
      </c>
      <c r="L5080" s="0" t="n">
        <f aca="false">IF(AND(J5080,K5080),1,0)</f>
        <v>0</v>
      </c>
    </row>
    <row r="5081" customFormat="false" ht="14.25" hidden="false" customHeight="false" outlineLevel="0" collapsed="false">
      <c r="A5081" s="1" t="n">
        <v>38929</v>
      </c>
      <c r="B5081" s="2" t="n">
        <v>0.666666666666667</v>
      </c>
      <c r="C5081" s="9" t="n">
        <v>31.1556</v>
      </c>
      <c r="D5081" s="9" t="n">
        <v>30.8222</v>
      </c>
      <c r="E5081" s="4" t="n">
        <v>0.38</v>
      </c>
      <c r="F5081" s="3" t="n">
        <v>7.2611</v>
      </c>
      <c r="G5081" s="0" t="n">
        <v>346</v>
      </c>
      <c r="H5081" s="3" t="n">
        <v>9.982</v>
      </c>
      <c r="I5081" s="0" t="n">
        <v>1012.06</v>
      </c>
      <c r="J5081" s="10" t="n">
        <f aca="false">ABS(D5081-C5081)&gt;=5</f>
        <v>0</v>
      </c>
      <c r="K5081" s="10" t="n">
        <f aca="false">OR(AND(G5081&gt;=0,G5081&lt;=45),AND(G5081&gt;=315,G5081&lt;=360))</f>
        <v>1</v>
      </c>
      <c r="L5081" s="0" t="n">
        <f aca="false">IF(AND(J5081,K5081),1,0)</f>
        <v>0</v>
      </c>
    </row>
    <row r="5082" customFormat="false" ht="14.25" hidden="false" customHeight="false" outlineLevel="0" collapsed="false">
      <c r="A5082" s="1" t="n">
        <v>38929</v>
      </c>
      <c r="B5082" s="2" t="n">
        <v>0.708333333333333</v>
      </c>
      <c r="C5082" s="9" t="n">
        <v>31.7944</v>
      </c>
      <c r="D5082" s="9" t="n">
        <v>31.2611</v>
      </c>
      <c r="E5082" s="4" t="n">
        <v>0.35</v>
      </c>
      <c r="F5082" s="3" t="n">
        <v>8.1466</v>
      </c>
      <c r="G5082" s="0" t="n">
        <v>301</v>
      </c>
      <c r="H5082" s="3" t="n">
        <v>10.4006</v>
      </c>
      <c r="I5082" s="0" t="n">
        <v>1011.67</v>
      </c>
      <c r="J5082" s="10" t="n">
        <f aca="false">ABS(D5082-C5082)&gt;=5</f>
        <v>0</v>
      </c>
      <c r="K5082" s="10" t="n">
        <f aca="false">OR(AND(G5082&gt;=0,G5082&lt;=45),AND(G5082&gt;=315,G5082&lt;=360))</f>
        <v>0</v>
      </c>
      <c r="L5082" s="0" t="n">
        <f aca="false">IF(AND(J5082,K5082),1,0)</f>
        <v>0</v>
      </c>
    </row>
    <row r="5083" customFormat="false" ht="14.25" hidden="false" customHeight="false" outlineLevel="0" collapsed="false">
      <c r="A5083" s="1" t="n">
        <v>38929</v>
      </c>
      <c r="B5083" s="2" t="n">
        <v>0.75</v>
      </c>
      <c r="C5083" s="9" t="n">
        <v>31.0389</v>
      </c>
      <c r="D5083" s="9" t="n">
        <v>30.3944</v>
      </c>
      <c r="E5083" s="4" t="n">
        <v>0.36</v>
      </c>
      <c r="F5083" s="3" t="n">
        <v>10.6421</v>
      </c>
      <c r="G5083" s="0" t="n">
        <v>289</v>
      </c>
      <c r="H5083" s="3" t="n">
        <v>9.982</v>
      </c>
      <c r="I5083" s="0" t="n">
        <v>1011.4</v>
      </c>
      <c r="J5083" s="10" t="n">
        <f aca="false">ABS(D5083-C5083)&gt;=5</f>
        <v>0</v>
      </c>
      <c r="K5083" s="10" t="n">
        <f aca="false">OR(AND(G5083&gt;=0,G5083&lt;=45),AND(G5083&gt;=315,G5083&lt;=360))</f>
        <v>0</v>
      </c>
      <c r="L5083" s="0" t="n">
        <f aca="false">IF(AND(J5083,K5083),1,0)</f>
        <v>0</v>
      </c>
    </row>
    <row r="5084" customFormat="false" ht="14.25" hidden="false" customHeight="false" outlineLevel="0" collapsed="false">
      <c r="A5084" s="1" t="n">
        <v>38929</v>
      </c>
      <c r="B5084" s="2" t="n">
        <v>0.791666666666667</v>
      </c>
      <c r="C5084" s="9" t="n">
        <v>28.8833</v>
      </c>
      <c r="D5084" s="9" t="n">
        <v>29.3889</v>
      </c>
      <c r="E5084" s="4" t="n">
        <v>0.49</v>
      </c>
      <c r="F5084" s="3" t="n">
        <v>3.4937</v>
      </c>
      <c r="G5084" s="0" t="n">
        <v>315</v>
      </c>
      <c r="H5084" s="3" t="n">
        <v>9.982</v>
      </c>
      <c r="I5084" s="0" t="n">
        <v>1011.37</v>
      </c>
      <c r="J5084" s="10" t="n">
        <f aca="false">ABS(D5084-C5084)&gt;=5</f>
        <v>0</v>
      </c>
      <c r="K5084" s="10" t="n">
        <f aca="false">OR(AND(G5084&gt;=0,G5084&lt;=45),AND(G5084&gt;=315,G5084&lt;=360))</f>
        <v>1</v>
      </c>
      <c r="L5084" s="0" t="n">
        <f aca="false">IF(AND(J5084,K5084),1,0)</f>
        <v>0</v>
      </c>
    </row>
    <row r="5085" customFormat="false" ht="14.25" hidden="false" customHeight="false" outlineLevel="0" collapsed="false">
      <c r="A5085" s="1" t="n">
        <v>38929</v>
      </c>
      <c r="B5085" s="2" t="n">
        <v>0.833333333333333</v>
      </c>
      <c r="C5085" s="9" t="n">
        <v>26.3833</v>
      </c>
      <c r="D5085" s="9" t="n">
        <v>26.3833</v>
      </c>
      <c r="E5085" s="4" t="n">
        <v>0.62</v>
      </c>
      <c r="F5085" s="3" t="n">
        <v>3.381</v>
      </c>
      <c r="G5085" s="0" t="n">
        <v>277</v>
      </c>
      <c r="H5085" s="3" t="n">
        <v>10.3523</v>
      </c>
      <c r="I5085" s="0" t="n">
        <v>1011.41</v>
      </c>
      <c r="J5085" s="10" t="n">
        <f aca="false">ABS(D5085-C5085)&gt;=5</f>
        <v>0</v>
      </c>
      <c r="K5085" s="10" t="n">
        <f aca="false">OR(AND(G5085&gt;=0,G5085&lt;=45),AND(G5085&gt;=315,G5085&lt;=360))</f>
        <v>0</v>
      </c>
      <c r="L5085" s="0" t="n">
        <f aca="false">IF(AND(J5085,K5085),1,0)</f>
        <v>0</v>
      </c>
    </row>
    <row r="5086" customFormat="false" ht="14.25" hidden="false" customHeight="false" outlineLevel="0" collapsed="false">
      <c r="A5086" s="1" t="n">
        <v>38929</v>
      </c>
      <c r="B5086" s="2" t="n">
        <v>0.875</v>
      </c>
      <c r="C5086" s="9" t="n">
        <v>24.9278</v>
      </c>
      <c r="D5086" s="9" t="n">
        <v>24.9278</v>
      </c>
      <c r="E5086" s="4" t="n">
        <v>0.74</v>
      </c>
      <c r="F5086" s="3" t="n">
        <v>3.0751</v>
      </c>
      <c r="G5086" s="0" t="n">
        <v>220</v>
      </c>
      <c r="H5086" s="3" t="n">
        <v>9.982</v>
      </c>
      <c r="I5086" s="0" t="n">
        <v>1011.91</v>
      </c>
      <c r="J5086" s="10" t="n">
        <f aca="false">ABS(D5086-C5086)&gt;=5</f>
        <v>0</v>
      </c>
      <c r="K5086" s="10" t="n">
        <f aca="false">OR(AND(G5086&gt;=0,G5086&lt;=45),AND(G5086&gt;=315,G5086&lt;=360))</f>
        <v>0</v>
      </c>
      <c r="L5086" s="0" t="n">
        <f aca="false">IF(AND(J5086,K5086),1,0)</f>
        <v>0</v>
      </c>
    </row>
    <row r="5087" customFormat="false" ht="14.25" hidden="false" customHeight="false" outlineLevel="0" collapsed="false">
      <c r="A5087" s="1" t="n">
        <v>38929</v>
      </c>
      <c r="B5087" s="2" t="n">
        <v>0.916666666666667</v>
      </c>
      <c r="C5087" s="9" t="n">
        <v>23.75</v>
      </c>
      <c r="D5087" s="9" t="n">
        <v>23.75</v>
      </c>
      <c r="E5087" s="4" t="n">
        <v>0.76</v>
      </c>
      <c r="F5087" s="3" t="n">
        <v>3.1073</v>
      </c>
      <c r="G5087" s="0" t="n">
        <v>193</v>
      </c>
      <c r="H5087" s="3" t="n">
        <v>15.8263</v>
      </c>
      <c r="I5087" s="0" t="n">
        <v>1012.12</v>
      </c>
      <c r="J5087" s="10" t="n">
        <f aca="false">ABS(D5087-C5087)&gt;=5</f>
        <v>0</v>
      </c>
      <c r="K5087" s="10" t="n">
        <f aca="false">OR(AND(G5087&gt;=0,G5087&lt;=45),AND(G5087&gt;=315,G5087&lt;=360))</f>
        <v>0</v>
      </c>
      <c r="L5087" s="0" t="n">
        <f aca="false">IF(AND(J5087,K5087),1,0)</f>
        <v>0</v>
      </c>
    </row>
    <row r="5088" customFormat="false" ht="14.25" hidden="false" customHeight="false" outlineLevel="0" collapsed="false">
      <c r="A5088" s="1" t="n">
        <v>38929</v>
      </c>
      <c r="B5088" s="2" t="n">
        <v>0.958333333333333</v>
      </c>
      <c r="C5088" s="9" t="n">
        <v>23.3556</v>
      </c>
      <c r="D5088" s="9" t="n">
        <v>23.3556</v>
      </c>
      <c r="E5088" s="4" t="n">
        <v>0.78</v>
      </c>
      <c r="F5088" s="3" t="n">
        <v>3.2361</v>
      </c>
      <c r="G5088" s="0" t="n">
        <v>233</v>
      </c>
      <c r="H5088" s="3" t="n">
        <v>14.9569</v>
      </c>
      <c r="I5088" s="0" t="n">
        <v>1012.44</v>
      </c>
      <c r="J5088" s="10" t="n">
        <f aca="false">ABS(D5088-C5088)&gt;=5</f>
        <v>0</v>
      </c>
      <c r="K5088" s="10" t="n">
        <f aca="false">OR(AND(G5088&gt;=0,G5088&lt;=45),AND(G5088&gt;=315,G5088&lt;=360))</f>
        <v>0</v>
      </c>
      <c r="L5088" s="0" t="n">
        <f aca="false">IF(AND(J5088,K5088),1,0)</f>
        <v>0</v>
      </c>
    </row>
    <row r="5089" customFormat="false" ht="14.25" hidden="false" customHeight="false" outlineLevel="0" collapsed="false">
      <c r="A5089" s="1" t="n">
        <v>38930</v>
      </c>
      <c r="B5089" s="2" t="n">
        <v>0</v>
      </c>
      <c r="C5089" s="9" t="n">
        <v>21.0167</v>
      </c>
      <c r="D5089" s="9" t="n">
        <v>21.0167</v>
      </c>
      <c r="E5089" s="4" t="n">
        <v>0.87</v>
      </c>
      <c r="F5089" s="3" t="n">
        <v>3.22</v>
      </c>
      <c r="G5089" s="0" t="n">
        <v>310</v>
      </c>
      <c r="H5089" s="3" t="n">
        <v>15.8263</v>
      </c>
      <c r="I5089" s="0" t="n">
        <v>1012.02</v>
      </c>
      <c r="J5089" s="10" t="n">
        <f aca="false">ABS(D5089-C5089)&gt;=5</f>
        <v>0</v>
      </c>
      <c r="K5089" s="10" t="n">
        <f aca="false">OR(AND(G5089&gt;=0,G5089&lt;=45),AND(G5089&gt;=315,G5089&lt;=360))</f>
        <v>0</v>
      </c>
      <c r="L5089" s="0" t="n">
        <f aca="false">IF(AND(J5089,K5089),1,0)</f>
        <v>0</v>
      </c>
    </row>
    <row r="5090" customFormat="false" ht="14.25" hidden="false" customHeight="false" outlineLevel="0" collapsed="false">
      <c r="A5090" s="1" t="n">
        <v>38930</v>
      </c>
      <c r="B5090" s="2" t="n">
        <v>0.0416666666666667</v>
      </c>
      <c r="C5090" s="9" t="n">
        <v>19.4444</v>
      </c>
      <c r="D5090" s="9" t="n">
        <v>19.4444</v>
      </c>
      <c r="E5090" s="4" t="n">
        <v>0.9</v>
      </c>
      <c r="F5090" s="3" t="n">
        <v>6.0375</v>
      </c>
      <c r="G5090" s="0" t="n">
        <v>291</v>
      </c>
      <c r="H5090" s="3" t="n">
        <v>15.8263</v>
      </c>
      <c r="I5090" s="0" t="n">
        <v>1012.22</v>
      </c>
      <c r="J5090" s="10" t="n">
        <f aca="false">ABS(D5090-C5090)&gt;=5</f>
        <v>0</v>
      </c>
      <c r="K5090" s="10" t="n">
        <f aca="false">OR(AND(G5090&gt;=0,G5090&lt;=45),AND(G5090&gt;=315,G5090&lt;=360))</f>
        <v>0</v>
      </c>
      <c r="L5090" s="0" t="n">
        <f aca="false">IF(AND(J5090,K5090),1,0)</f>
        <v>0</v>
      </c>
    </row>
    <row r="5091" customFormat="false" ht="14.25" hidden="false" customHeight="false" outlineLevel="0" collapsed="false">
      <c r="A5091" s="1" t="n">
        <v>38930</v>
      </c>
      <c r="B5091" s="2" t="n">
        <v>0.0833333333333333</v>
      </c>
      <c r="C5091" s="9" t="n">
        <v>20.7222</v>
      </c>
      <c r="D5091" s="9" t="n">
        <v>20.7222</v>
      </c>
      <c r="E5091" s="4" t="n">
        <v>0.81</v>
      </c>
      <c r="F5091" s="3" t="n">
        <v>9.2253</v>
      </c>
      <c r="G5091" s="0" t="n">
        <v>354</v>
      </c>
      <c r="H5091" s="3" t="n">
        <v>14.8764</v>
      </c>
      <c r="I5091" s="0" t="n">
        <v>1008.65</v>
      </c>
      <c r="J5091" s="10" t="n">
        <f aca="false">ABS(D5091-C5091)&gt;=5</f>
        <v>0</v>
      </c>
      <c r="K5091" s="10" t="n">
        <f aca="false">OR(AND(G5091&gt;=0,G5091&lt;=45),AND(G5091&gt;=315,G5091&lt;=360))</f>
        <v>1</v>
      </c>
      <c r="L5091" s="0" t="n">
        <f aca="false">IF(AND(J5091,K5091),1,0)</f>
        <v>0</v>
      </c>
    </row>
    <row r="5092" customFormat="false" ht="14.25" hidden="false" customHeight="false" outlineLevel="0" collapsed="false">
      <c r="A5092" s="1" t="n">
        <v>38930</v>
      </c>
      <c r="B5092" s="2" t="n">
        <v>0.125</v>
      </c>
      <c r="C5092" s="9" t="n">
        <v>18.7944</v>
      </c>
      <c r="D5092" s="9" t="n">
        <v>18.7944</v>
      </c>
      <c r="E5092" s="4" t="n">
        <v>0.93</v>
      </c>
      <c r="F5092" s="3" t="n">
        <v>5.9248</v>
      </c>
      <c r="G5092" s="0" t="n">
        <v>272</v>
      </c>
      <c r="H5092" s="3" t="n">
        <v>14.812</v>
      </c>
      <c r="I5092" s="0" t="n">
        <v>1012.11</v>
      </c>
      <c r="J5092" s="10" t="n">
        <f aca="false">ABS(D5092-C5092)&gt;=5</f>
        <v>0</v>
      </c>
      <c r="K5092" s="10" t="n">
        <f aca="false">OR(AND(G5092&gt;=0,G5092&lt;=45),AND(G5092&gt;=315,G5092&lt;=360))</f>
        <v>0</v>
      </c>
      <c r="L5092" s="0" t="n">
        <f aca="false">IF(AND(J5092,K5092),1,0)</f>
        <v>0</v>
      </c>
    </row>
    <row r="5093" customFormat="false" ht="14.25" hidden="false" customHeight="false" outlineLevel="0" collapsed="false">
      <c r="A5093" s="1" t="n">
        <v>38930</v>
      </c>
      <c r="B5093" s="2" t="n">
        <v>0.166666666666667</v>
      </c>
      <c r="C5093" s="9" t="n">
        <v>17.7333</v>
      </c>
      <c r="D5093" s="9" t="n">
        <v>17.7333</v>
      </c>
      <c r="E5093" s="4" t="n">
        <v>0.93</v>
      </c>
      <c r="F5093" s="3" t="n">
        <v>3.1234</v>
      </c>
      <c r="G5093" s="0" t="n">
        <v>303</v>
      </c>
      <c r="H5093" s="3" t="n">
        <v>14.812</v>
      </c>
      <c r="I5093" s="0" t="n">
        <v>1011.63</v>
      </c>
      <c r="J5093" s="10" t="n">
        <f aca="false">ABS(D5093-C5093)&gt;=5</f>
        <v>0</v>
      </c>
      <c r="K5093" s="10" t="n">
        <f aca="false">OR(AND(G5093&gt;=0,G5093&lt;=45),AND(G5093&gt;=315,G5093&lt;=360))</f>
        <v>0</v>
      </c>
      <c r="L5093" s="0" t="n">
        <f aca="false">IF(AND(J5093,K5093),1,0)</f>
        <v>0</v>
      </c>
    </row>
    <row r="5094" customFormat="false" ht="14.25" hidden="false" customHeight="false" outlineLevel="0" collapsed="false">
      <c r="A5094" s="1" t="n">
        <v>38930</v>
      </c>
      <c r="B5094" s="2" t="n">
        <v>0.208333333333333</v>
      </c>
      <c r="C5094" s="9" t="n">
        <v>17.6056</v>
      </c>
      <c r="D5094" s="9" t="n">
        <v>17.6056</v>
      </c>
      <c r="E5094" s="4" t="n">
        <v>0.95</v>
      </c>
      <c r="F5094" s="3" t="n">
        <v>2.9302</v>
      </c>
      <c r="G5094" s="0" t="n">
        <v>338</v>
      </c>
      <c r="H5094" s="3" t="n">
        <v>14.0231</v>
      </c>
      <c r="I5094" s="0" t="n">
        <v>1011.84</v>
      </c>
      <c r="J5094" s="10" t="n">
        <f aca="false">ABS(D5094-C5094)&gt;=5</f>
        <v>0</v>
      </c>
      <c r="K5094" s="10" t="n">
        <f aca="false">OR(AND(G5094&gt;=0,G5094&lt;=45),AND(G5094&gt;=315,G5094&lt;=360))</f>
        <v>1</v>
      </c>
      <c r="L5094" s="0" t="n">
        <f aca="false">IF(AND(J5094,K5094),1,0)</f>
        <v>0</v>
      </c>
    </row>
    <row r="5095" customFormat="false" ht="14.25" hidden="false" customHeight="false" outlineLevel="0" collapsed="false">
      <c r="A5095" s="1" t="n">
        <v>38930</v>
      </c>
      <c r="B5095" s="2" t="n">
        <v>0.25</v>
      </c>
      <c r="C5095" s="9" t="n">
        <v>18.7333</v>
      </c>
      <c r="D5095" s="9" t="n">
        <v>18.7333</v>
      </c>
      <c r="E5095" s="4" t="n">
        <v>0.93</v>
      </c>
      <c r="F5095" s="3" t="n">
        <v>7.8407</v>
      </c>
      <c r="G5095" s="0" t="n">
        <v>50</v>
      </c>
      <c r="H5095" s="3" t="n">
        <v>9.7566</v>
      </c>
      <c r="I5095" s="0" t="n">
        <v>1011.81</v>
      </c>
      <c r="J5095" s="10" t="n">
        <f aca="false">ABS(D5095-C5095)&gt;=5</f>
        <v>0</v>
      </c>
      <c r="K5095" s="10" t="n">
        <f aca="false">OR(AND(G5095&gt;=0,G5095&lt;=45),AND(G5095&gt;=315,G5095&lt;=360))</f>
        <v>0</v>
      </c>
      <c r="L5095" s="0" t="n">
        <f aca="false">IF(AND(J5095,K5095),1,0)</f>
        <v>0</v>
      </c>
    </row>
    <row r="5096" customFormat="false" ht="14.25" hidden="false" customHeight="false" outlineLevel="0" collapsed="false">
      <c r="A5096" s="1" t="n">
        <v>38930</v>
      </c>
      <c r="B5096" s="2" t="n">
        <v>0.291666666666667</v>
      </c>
      <c r="C5096" s="9" t="n">
        <v>22.5556</v>
      </c>
      <c r="D5096" s="9" t="n">
        <v>22.5556</v>
      </c>
      <c r="E5096" s="4" t="n">
        <v>0.8</v>
      </c>
      <c r="F5096" s="3" t="n">
        <v>1.61</v>
      </c>
      <c r="G5096" s="0" t="n">
        <v>20</v>
      </c>
      <c r="H5096" s="3" t="n">
        <v>9.7566</v>
      </c>
      <c r="I5096" s="0" t="n">
        <v>1011.72</v>
      </c>
      <c r="J5096" s="10" t="n">
        <f aca="false">ABS(D5096-C5096)&gt;=5</f>
        <v>0</v>
      </c>
      <c r="K5096" s="10" t="n">
        <f aca="false">OR(AND(G5096&gt;=0,G5096&lt;=45),AND(G5096&gt;=315,G5096&lt;=360))</f>
        <v>1</v>
      </c>
      <c r="L5096" s="0" t="n">
        <f aca="false">IF(AND(J5096,K5096),1,0)</f>
        <v>0</v>
      </c>
    </row>
    <row r="5097" customFormat="false" ht="14.25" hidden="false" customHeight="false" outlineLevel="0" collapsed="false">
      <c r="A5097" s="1" t="n">
        <v>38930</v>
      </c>
      <c r="B5097" s="2" t="n">
        <v>0.333333333333333</v>
      </c>
      <c r="C5097" s="9" t="n">
        <v>24.7611</v>
      </c>
      <c r="D5097" s="9" t="n">
        <v>24.7611</v>
      </c>
      <c r="E5097" s="4" t="n">
        <v>0.7</v>
      </c>
      <c r="F5097" s="3" t="n">
        <v>3.1717</v>
      </c>
      <c r="G5097" s="0" t="n">
        <v>41</v>
      </c>
      <c r="H5097" s="3" t="n">
        <v>9.9015</v>
      </c>
      <c r="I5097" s="0" t="n">
        <v>1011.86</v>
      </c>
      <c r="J5097" s="10" t="n">
        <f aca="false">ABS(D5097-C5097)&gt;=5</f>
        <v>0</v>
      </c>
      <c r="K5097" s="10" t="n">
        <f aca="false">OR(AND(G5097&gt;=0,G5097&lt;=45),AND(G5097&gt;=315,G5097&lt;=360))</f>
        <v>1</v>
      </c>
      <c r="L5097" s="0" t="n">
        <f aca="false">IF(AND(J5097,K5097),1,0)</f>
        <v>0</v>
      </c>
    </row>
    <row r="5098" customFormat="false" ht="14.25" hidden="false" customHeight="false" outlineLevel="0" collapsed="false">
      <c r="A5098" s="1" t="n">
        <v>38930</v>
      </c>
      <c r="B5098" s="2" t="n">
        <v>0.375</v>
      </c>
      <c r="C5098" s="9" t="n">
        <v>27.1722</v>
      </c>
      <c r="D5098" s="9" t="n">
        <v>28.0333</v>
      </c>
      <c r="E5098" s="4" t="n">
        <v>0.56</v>
      </c>
      <c r="F5098" s="3" t="n">
        <v>1.7388</v>
      </c>
      <c r="G5098" s="0" t="n">
        <v>139</v>
      </c>
      <c r="H5098" s="3" t="n">
        <v>9.982</v>
      </c>
      <c r="I5098" s="0" t="n">
        <v>1011.67</v>
      </c>
      <c r="J5098" s="10" t="n">
        <f aca="false">ABS(D5098-C5098)&gt;=5</f>
        <v>0</v>
      </c>
      <c r="K5098" s="10" t="n">
        <f aca="false">OR(AND(G5098&gt;=0,G5098&lt;=45),AND(G5098&gt;=315,G5098&lt;=360))</f>
        <v>0</v>
      </c>
      <c r="L5098" s="0" t="n">
        <f aca="false">IF(AND(J5098,K5098),1,0)</f>
        <v>0</v>
      </c>
    </row>
    <row r="5099" customFormat="false" ht="14.25" hidden="false" customHeight="false" outlineLevel="0" collapsed="false">
      <c r="A5099" s="1" t="n">
        <v>38930</v>
      </c>
      <c r="B5099" s="2" t="n">
        <v>0.416666666666667</v>
      </c>
      <c r="C5099" s="9" t="n">
        <v>28.9111</v>
      </c>
      <c r="D5099" s="9" t="n">
        <v>30.1389</v>
      </c>
      <c r="E5099" s="4" t="n">
        <v>0.55</v>
      </c>
      <c r="F5099" s="3" t="n">
        <v>2.9463</v>
      </c>
      <c r="G5099" s="0" t="n">
        <v>75</v>
      </c>
      <c r="H5099" s="3" t="n">
        <v>9.982</v>
      </c>
      <c r="I5099" s="0" t="n">
        <v>1011.27</v>
      </c>
      <c r="J5099" s="10" t="n">
        <f aca="false">ABS(D5099-C5099)&gt;=5</f>
        <v>0</v>
      </c>
      <c r="K5099" s="10" t="n">
        <f aca="false">OR(AND(G5099&gt;=0,G5099&lt;=45),AND(G5099&gt;=315,G5099&lt;=360))</f>
        <v>0</v>
      </c>
      <c r="L5099" s="0" t="n">
        <f aca="false">IF(AND(J5099,K5099),1,0)</f>
        <v>0</v>
      </c>
    </row>
    <row r="5100" customFormat="false" ht="14.25" hidden="false" customHeight="false" outlineLevel="0" collapsed="false">
      <c r="A5100" s="1" t="n">
        <v>38930</v>
      </c>
      <c r="B5100" s="2" t="n">
        <v>0.458333333333333</v>
      </c>
      <c r="C5100" s="9" t="n">
        <v>30.9556</v>
      </c>
      <c r="D5100" s="9" t="n">
        <v>31.1722</v>
      </c>
      <c r="E5100" s="4" t="n">
        <v>0.42</v>
      </c>
      <c r="F5100" s="3" t="n">
        <v>2.7531</v>
      </c>
      <c r="G5100" s="0" t="n">
        <v>186</v>
      </c>
      <c r="H5100" s="3" t="n">
        <v>11.3988</v>
      </c>
      <c r="I5100" s="0" t="n">
        <v>1011.07</v>
      </c>
      <c r="J5100" s="10" t="n">
        <f aca="false">ABS(D5100-C5100)&gt;=5</f>
        <v>0</v>
      </c>
      <c r="K5100" s="10" t="n">
        <f aca="false">OR(AND(G5100&gt;=0,G5100&lt;=45),AND(G5100&gt;=315,G5100&lt;=360))</f>
        <v>0</v>
      </c>
      <c r="L5100" s="0" t="n">
        <f aca="false">IF(AND(J5100,K5100),1,0)</f>
        <v>0</v>
      </c>
    </row>
    <row r="5101" customFormat="false" ht="14.25" hidden="false" customHeight="false" outlineLevel="0" collapsed="false">
      <c r="A5101" s="1" t="n">
        <v>38930</v>
      </c>
      <c r="B5101" s="2" t="n">
        <v>0.5</v>
      </c>
      <c r="C5101" s="9" t="n">
        <v>32.1722</v>
      </c>
      <c r="D5101" s="9" t="n">
        <v>32.2222</v>
      </c>
      <c r="E5101" s="4" t="n">
        <v>0.38</v>
      </c>
      <c r="F5101" s="3" t="n">
        <v>7.728</v>
      </c>
      <c r="G5101" s="0" t="n">
        <v>161</v>
      </c>
      <c r="H5101" s="3" t="n">
        <v>10.0464</v>
      </c>
      <c r="I5101" s="0" t="n">
        <v>1010.47</v>
      </c>
      <c r="J5101" s="10" t="n">
        <f aca="false">ABS(D5101-C5101)&gt;=5</f>
        <v>0</v>
      </c>
      <c r="K5101" s="10" t="n">
        <f aca="false">OR(AND(G5101&gt;=0,G5101&lt;=45),AND(G5101&gt;=315,G5101&lt;=360))</f>
        <v>0</v>
      </c>
      <c r="L5101" s="0" t="n">
        <f aca="false">IF(AND(J5101,K5101),1,0)</f>
        <v>0</v>
      </c>
    </row>
    <row r="5102" customFormat="false" ht="14.25" hidden="false" customHeight="false" outlineLevel="0" collapsed="false">
      <c r="A5102" s="1" t="n">
        <v>38930</v>
      </c>
      <c r="B5102" s="2" t="n">
        <v>0.541666666666667</v>
      </c>
      <c r="C5102" s="9" t="n">
        <v>32.1278</v>
      </c>
      <c r="D5102" s="9" t="n">
        <v>31.2722</v>
      </c>
      <c r="E5102" s="4" t="n">
        <v>0.32</v>
      </c>
      <c r="F5102" s="3" t="n">
        <v>7.3416</v>
      </c>
      <c r="G5102" s="0" t="n">
        <v>249</v>
      </c>
      <c r="H5102" s="3" t="n">
        <v>10.0464</v>
      </c>
      <c r="I5102" s="0" t="n">
        <v>1010.07</v>
      </c>
      <c r="J5102" s="10" t="n">
        <f aca="false">ABS(D5102-C5102)&gt;=5</f>
        <v>0</v>
      </c>
      <c r="K5102" s="10" t="n">
        <f aca="false">OR(AND(G5102&gt;=0,G5102&lt;=45),AND(G5102&gt;=315,G5102&lt;=360))</f>
        <v>0</v>
      </c>
      <c r="L5102" s="0" t="n">
        <f aca="false">IF(AND(J5102,K5102),1,0)</f>
        <v>0</v>
      </c>
    </row>
    <row r="5103" customFormat="false" ht="14.25" hidden="false" customHeight="false" outlineLevel="0" collapsed="false">
      <c r="A5103" s="1" t="n">
        <v>38930</v>
      </c>
      <c r="B5103" s="2" t="n">
        <v>0.583333333333333</v>
      </c>
      <c r="C5103" s="9" t="n">
        <v>31.9833</v>
      </c>
      <c r="D5103" s="9" t="n">
        <v>31.4111</v>
      </c>
      <c r="E5103" s="4" t="n">
        <v>0.35</v>
      </c>
      <c r="F5103" s="3" t="n">
        <v>7.1645</v>
      </c>
      <c r="G5103" s="0" t="n">
        <v>168</v>
      </c>
      <c r="H5103" s="3" t="n">
        <v>10.3523</v>
      </c>
      <c r="I5103" s="0" t="n">
        <v>1009.69</v>
      </c>
      <c r="J5103" s="10" t="n">
        <f aca="false">ABS(D5103-C5103)&gt;=5</f>
        <v>0</v>
      </c>
      <c r="K5103" s="10" t="n">
        <f aca="false">OR(AND(G5103&gt;=0,G5103&lt;=45),AND(G5103&gt;=315,G5103&lt;=360))</f>
        <v>0</v>
      </c>
      <c r="L5103" s="0" t="n">
        <f aca="false">IF(AND(J5103,K5103),1,0)</f>
        <v>0</v>
      </c>
    </row>
    <row r="5104" customFormat="false" ht="14.25" hidden="false" customHeight="false" outlineLevel="0" collapsed="false">
      <c r="A5104" s="1" t="n">
        <v>38930</v>
      </c>
      <c r="B5104" s="2" t="n">
        <v>0.625</v>
      </c>
      <c r="C5104" s="9" t="n">
        <v>32.5389</v>
      </c>
      <c r="D5104" s="9" t="n">
        <v>32.6889</v>
      </c>
      <c r="E5104" s="4" t="n">
        <v>0.38</v>
      </c>
      <c r="F5104" s="3" t="n">
        <v>12.6224</v>
      </c>
      <c r="G5104" s="0" t="n">
        <v>199</v>
      </c>
      <c r="H5104" s="3" t="n">
        <v>11.27</v>
      </c>
      <c r="I5104" s="0" t="n">
        <v>1008.95</v>
      </c>
      <c r="J5104" s="10" t="n">
        <f aca="false">ABS(D5104-C5104)&gt;=5</f>
        <v>0</v>
      </c>
      <c r="K5104" s="10" t="n">
        <f aca="false">OR(AND(G5104&gt;=0,G5104&lt;=45),AND(G5104&gt;=315,G5104&lt;=360))</f>
        <v>0</v>
      </c>
      <c r="L5104" s="0" t="n">
        <f aca="false">IF(AND(J5104,K5104),1,0)</f>
        <v>0</v>
      </c>
    </row>
    <row r="5105" customFormat="false" ht="14.25" hidden="false" customHeight="false" outlineLevel="0" collapsed="false">
      <c r="A5105" s="1" t="n">
        <v>38930</v>
      </c>
      <c r="B5105" s="2" t="n">
        <v>0.666666666666667</v>
      </c>
      <c r="C5105" s="9" t="n">
        <v>31.9778</v>
      </c>
      <c r="D5105" s="9" t="n">
        <v>32.1611</v>
      </c>
      <c r="E5105" s="4" t="n">
        <v>0.4</v>
      </c>
      <c r="F5105" s="3" t="n">
        <v>12.0911</v>
      </c>
      <c r="G5105" s="0" t="n">
        <v>190</v>
      </c>
      <c r="H5105" s="3" t="n">
        <v>11.27</v>
      </c>
      <c r="I5105" s="0" t="n">
        <v>1008.2</v>
      </c>
      <c r="J5105" s="10" t="n">
        <f aca="false">ABS(D5105-C5105)&gt;=5</f>
        <v>0</v>
      </c>
      <c r="K5105" s="10" t="n">
        <f aca="false">OR(AND(G5105&gt;=0,G5105&lt;=45),AND(G5105&gt;=315,G5105&lt;=360))</f>
        <v>0</v>
      </c>
      <c r="L5105" s="0" t="n">
        <f aca="false">IF(AND(J5105,K5105),1,0)</f>
        <v>0</v>
      </c>
    </row>
    <row r="5106" customFormat="false" ht="14.25" hidden="false" customHeight="false" outlineLevel="0" collapsed="false">
      <c r="A5106" s="1" t="n">
        <v>38930</v>
      </c>
      <c r="B5106" s="2" t="n">
        <v>0.708333333333333</v>
      </c>
      <c r="C5106" s="9" t="n">
        <v>32.0111</v>
      </c>
      <c r="D5106" s="9" t="n">
        <v>32.5111</v>
      </c>
      <c r="E5106" s="4" t="n">
        <v>0.41</v>
      </c>
      <c r="F5106" s="3" t="n">
        <v>8.9194</v>
      </c>
      <c r="G5106" s="0" t="n">
        <v>210</v>
      </c>
      <c r="H5106" s="3" t="n">
        <v>10.3523</v>
      </c>
      <c r="I5106" s="0" t="n">
        <v>1007.57</v>
      </c>
      <c r="J5106" s="10" t="n">
        <f aca="false">ABS(D5106-C5106)&gt;=5</f>
        <v>0</v>
      </c>
      <c r="K5106" s="10" t="n">
        <f aca="false">OR(AND(G5106&gt;=0,G5106&lt;=45),AND(G5106&gt;=315,G5106&lt;=360))</f>
        <v>0</v>
      </c>
      <c r="L5106" s="0" t="n">
        <f aca="false">IF(AND(J5106,K5106),1,0)</f>
        <v>0</v>
      </c>
    </row>
    <row r="5107" customFormat="false" ht="14.25" hidden="false" customHeight="false" outlineLevel="0" collapsed="false">
      <c r="A5107" s="1" t="n">
        <v>38930</v>
      </c>
      <c r="B5107" s="2" t="n">
        <v>0.75</v>
      </c>
      <c r="C5107" s="9" t="n">
        <v>30.9444</v>
      </c>
      <c r="D5107" s="9" t="n">
        <v>30.75</v>
      </c>
      <c r="E5107" s="4" t="n">
        <v>0.39</v>
      </c>
      <c r="F5107" s="3" t="n">
        <v>13.4113</v>
      </c>
      <c r="G5107" s="0" t="n">
        <v>189</v>
      </c>
      <c r="H5107" s="3" t="n">
        <v>9.982</v>
      </c>
      <c r="I5107" s="0" t="n">
        <v>1007.1</v>
      </c>
      <c r="J5107" s="10" t="n">
        <f aca="false">ABS(D5107-C5107)&gt;=5</f>
        <v>0</v>
      </c>
      <c r="K5107" s="10" t="n">
        <f aca="false">OR(AND(G5107&gt;=0,G5107&lt;=45),AND(G5107&gt;=315,G5107&lt;=360))</f>
        <v>0</v>
      </c>
      <c r="L5107" s="0" t="n">
        <f aca="false">IF(AND(J5107,K5107),1,0)</f>
        <v>0</v>
      </c>
    </row>
    <row r="5108" customFormat="false" ht="14.25" hidden="false" customHeight="false" outlineLevel="0" collapsed="false">
      <c r="A5108" s="1" t="n">
        <v>38930</v>
      </c>
      <c r="B5108" s="2" t="n">
        <v>0.791666666666667</v>
      </c>
      <c r="C5108" s="9" t="n">
        <v>28.5722</v>
      </c>
      <c r="D5108" s="9" t="n">
        <v>29.15</v>
      </c>
      <c r="E5108" s="4" t="n">
        <v>0.5</v>
      </c>
      <c r="F5108" s="3" t="n">
        <v>7.9695</v>
      </c>
      <c r="G5108" s="0" t="n">
        <v>205</v>
      </c>
      <c r="H5108" s="3" t="n">
        <v>9.9015</v>
      </c>
      <c r="I5108" s="0" t="n">
        <v>1007.04</v>
      </c>
      <c r="J5108" s="10" t="n">
        <f aca="false">ABS(D5108-C5108)&gt;=5</f>
        <v>0</v>
      </c>
      <c r="K5108" s="10" t="n">
        <f aca="false">OR(AND(G5108&gt;=0,G5108&lt;=45),AND(G5108&gt;=315,G5108&lt;=360))</f>
        <v>0</v>
      </c>
      <c r="L5108" s="0" t="n">
        <f aca="false">IF(AND(J5108,K5108),1,0)</f>
        <v>0</v>
      </c>
    </row>
    <row r="5109" customFormat="false" ht="14.25" hidden="false" customHeight="false" outlineLevel="0" collapsed="false">
      <c r="A5109" s="1" t="n">
        <v>38930</v>
      </c>
      <c r="B5109" s="2" t="n">
        <v>0.833333333333333</v>
      </c>
      <c r="C5109" s="9" t="n">
        <v>27.0944</v>
      </c>
      <c r="D5109" s="9" t="n">
        <v>28.15</v>
      </c>
      <c r="E5109" s="4" t="n">
        <v>0.59</v>
      </c>
      <c r="F5109" s="3" t="n">
        <v>6.2307</v>
      </c>
      <c r="G5109" s="0" t="n">
        <v>55</v>
      </c>
      <c r="H5109" s="3" t="n">
        <v>10.2718</v>
      </c>
      <c r="I5109" s="0" t="n">
        <v>1007.03</v>
      </c>
      <c r="J5109" s="10" t="n">
        <f aca="false">ABS(D5109-C5109)&gt;=5</f>
        <v>0</v>
      </c>
      <c r="K5109" s="10" t="n">
        <f aca="false">OR(AND(G5109&gt;=0,G5109&lt;=45),AND(G5109&gt;=315,G5109&lt;=360))</f>
        <v>0</v>
      </c>
      <c r="L5109" s="0" t="n">
        <f aca="false">IF(AND(J5109,K5109),1,0)</f>
        <v>0</v>
      </c>
    </row>
    <row r="5110" customFormat="false" ht="14.25" hidden="false" customHeight="false" outlineLevel="0" collapsed="false">
      <c r="A5110" s="1" t="n">
        <v>38930</v>
      </c>
      <c r="B5110" s="2" t="n">
        <v>0.875</v>
      </c>
      <c r="C5110" s="9" t="n">
        <v>24.6944</v>
      </c>
      <c r="D5110" s="9" t="n">
        <v>24.6944</v>
      </c>
      <c r="E5110" s="4" t="n">
        <v>0.65</v>
      </c>
      <c r="F5110" s="3" t="n">
        <v>4.4275</v>
      </c>
      <c r="G5110" s="0" t="n">
        <v>64</v>
      </c>
      <c r="H5110" s="3" t="n">
        <v>10.0464</v>
      </c>
      <c r="I5110" s="0" t="n">
        <v>1006.95</v>
      </c>
      <c r="J5110" s="10" t="n">
        <f aca="false">ABS(D5110-C5110)&gt;=5</f>
        <v>0</v>
      </c>
      <c r="K5110" s="10" t="n">
        <f aca="false">OR(AND(G5110&gt;=0,G5110&lt;=45),AND(G5110&gt;=315,G5110&lt;=360))</f>
        <v>0</v>
      </c>
      <c r="L5110" s="0" t="n">
        <f aca="false">IF(AND(J5110,K5110),1,0)</f>
        <v>0</v>
      </c>
    </row>
    <row r="5111" customFormat="false" ht="14.25" hidden="false" customHeight="false" outlineLevel="0" collapsed="false">
      <c r="A5111" s="1" t="n">
        <v>38930</v>
      </c>
      <c r="B5111" s="2" t="n">
        <v>0.916666666666667</v>
      </c>
      <c r="C5111" s="9" t="n">
        <v>24.1389</v>
      </c>
      <c r="D5111" s="9" t="n">
        <v>24.1389</v>
      </c>
      <c r="E5111" s="4" t="n">
        <v>0.7</v>
      </c>
      <c r="F5111" s="3" t="n">
        <v>12.8478</v>
      </c>
      <c r="G5111" s="0" t="n">
        <v>17</v>
      </c>
      <c r="H5111" s="3" t="n">
        <v>15.8746</v>
      </c>
      <c r="I5111" s="0" t="n">
        <v>1007.07</v>
      </c>
      <c r="J5111" s="10" t="n">
        <f aca="false">ABS(D5111-C5111)&gt;=5</f>
        <v>0</v>
      </c>
      <c r="K5111" s="10" t="n">
        <f aca="false">OR(AND(G5111&gt;=0,G5111&lt;=45),AND(G5111&gt;=315,G5111&lt;=360))</f>
        <v>1</v>
      </c>
      <c r="L5111" s="0" t="n">
        <f aca="false">IF(AND(J5111,K5111),1,0)</f>
        <v>0</v>
      </c>
    </row>
    <row r="5112" customFormat="false" ht="14.25" hidden="false" customHeight="false" outlineLevel="0" collapsed="false">
      <c r="A5112" s="1" t="n">
        <v>38930</v>
      </c>
      <c r="B5112" s="2" t="n">
        <v>0.958333333333333</v>
      </c>
      <c r="C5112" s="9" t="n">
        <v>23.1222</v>
      </c>
      <c r="D5112" s="9" t="n">
        <v>23.1222</v>
      </c>
      <c r="E5112" s="4" t="n">
        <v>0.77</v>
      </c>
      <c r="F5112" s="3" t="n">
        <v>11.8496</v>
      </c>
      <c r="G5112" s="0" t="n">
        <v>5</v>
      </c>
      <c r="H5112" s="3" t="n">
        <v>14.7154</v>
      </c>
      <c r="I5112" s="0" t="n">
        <v>1007.62</v>
      </c>
      <c r="J5112" s="10" t="n">
        <f aca="false">ABS(D5112-C5112)&gt;=5</f>
        <v>0</v>
      </c>
      <c r="K5112" s="10" t="n">
        <f aca="false">OR(AND(G5112&gt;=0,G5112&lt;=45),AND(G5112&gt;=315,G5112&lt;=360))</f>
        <v>1</v>
      </c>
      <c r="L5112" s="0" t="n">
        <f aca="false">IF(AND(J5112,K5112),1,0)</f>
        <v>0</v>
      </c>
    </row>
    <row r="5113" customFormat="false" ht="14.25" hidden="false" customHeight="false" outlineLevel="0" collapsed="false">
      <c r="A5113" s="1" t="n">
        <v>38931</v>
      </c>
      <c r="B5113" s="2" t="n">
        <v>0</v>
      </c>
      <c r="C5113" s="9" t="n">
        <v>20.4167</v>
      </c>
      <c r="D5113" s="9" t="n">
        <v>20.4167</v>
      </c>
      <c r="E5113" s="4" t="n">
        <v>0.84</v>
      </c>
      <c r="F5113" s="3" t="n">
        <v>23.8602</v>
      </c>
      <c r="G5113" s="0" t="n">
        <v>339</v>
      </c>
      <c r="H5113" s="3" t="n">
        <v>15.6492</v>
      </c>
      <c r="I5113" s="0" t="n">
        <v>1008.14</v>
      </c>
      <c r="J5113" s="10" t="n">
        <f aca="false">ABS(D5113-C5113)&gt;=5</f>
        <v>0</v>
      </c>
      <c r="K5113" s="10" t="n">
        <f aca="false">OR(AND(G5113&gt;=0,G5113&lt;=45),AND(G5113&gt;=315,G5113&lt;=360))</f>
        <v>1</v>
      </c>
      <c r="L5113" s="0" t="n">
        <f aca="false">IF(AND(J5113,K5113),1,0)</f>
        <v>0</v>
      </c>
    </row>
    <row r="5114" customFormat="false" ht="14.25" hidden="false" customHeight="false" outlineLevel="0" collapsed="false">
      <c r="A5114" s="1" t="n">
        <v>38931</v>
      </c>
      <c r="B5114" s="2" t="n">
        <v>0.0416666666666667</v>
      </c>
      <c r="C5114" s="9" t="n">
        <v>19.8833</v>
      </c>
      <c r="D5114" s="9" t="n">
        <v>19.8833</v>
      </c>
      <c r="E5114" s="4" t="n">
        <v>0.85</v>
      </c>
      <c r="F5114" s="3" t="n">
        <v>10.3684</v>
      </c>
      <c r="G5114" s="0" t="n">
        <v>329</v>
      </c>
      <c r="H5114" s="3" t="n">
        <v>15.6492</v>
      </c>
      <c r="I5114" s="0" t="n">
        <v>1008.38</v>
      </c>
      <c r="J5114" s="10" t="n">
        <f aca="false">ABS(D5114-C5114)&gt;=5</f>
        <v>0</v>
      </c>
      <c r="K5114" s="10" t="n">
        <f aca="false">OR(AND(G5114&gt;=0,G5114&lt;=45),AND(G5114&gt;=315,G5114&lt;=360))</f>
        <v>1</v>
      </c>
      <c r="L5114" s="0" t="n">
        <f aca="false">IF(AND(J5114,K5114),1,0)</f>
        <v>0</v>
      </c>
    </row>
    <row r="5115" customFormat="false" ht="14.25" hidden="false" customHeight="false" outlineLevel="0" collapsed="false">
      <c r="A5115" s="1" t="n">
        <v>38931</v>
      </c>
      <c r="B5115" s="2" t="n">
        <v>0.0833333333333333</v>
      </c>
      <c r="C5115" s="9" t="n">
        <v>16.8111</v>
      </c>
      <c r="D5115" s="9" t="n">
        <v>16.8111</v>
      </c>
      <c r="E5115" s="4" t="n">
        <v>0.92</v>
      </c>
      <c r="F5115" s="3" t="n">
        <v>6.5688</v>
      </c>
      <c r="G5115" s="0" t="n">
        <v>354</v>
      </c>
      <c r="H5115" s="3" t="n">
        <v>14.9569</v>
      </c>
      <c r="I5115" s="0" t="n">
        <v>1009.23</v>
      </c>
      <c r="J5115" s="10" t="n">
        <f aca="false">ABS(D5115-C5115)&gt;=5</f>
        <v>0</v>
      </c>
      <c r="K5115" s="10" t="n">
        <f aca="false">OR(AND(G5115&gt;=0,G5115&lt;=45),AND(G5115&gt;=315,G5115&lt;=360))</f>
        <v>1</v>
      </c>
      <c r="L5115" s="0" t="n">
        <f aca="false">IF(AND(J5115,K5115),1,0)</f>
        <v>0</v>
      </c>
    </row>
    <row r="5116" customFormat="false" ht="14.25" hidden="false" customHeight="false" outlineLevel="0" collapsed="false">
      <c r="A5116" s="1" t="n">
        <v>38931</v>
      </c>
      <c r="B5116" s="2" t="n">
        <v>0.125</v>
      </c>
      <c r="C5116" s="9" t="n">
        <v>19.3778</v>
      </c>
      <c r="D5116" s="9" t="n">
        <v>19.3778</v>
      </c>
      <c r="E5116" s="4" t="n">
        <v>0.9</v>
      </c>
      <c r="F5116" s="3" t="n">
        <v>10.1913</v>
      </c>
      <c r="G5116" s="0" t="n">
        <v>29</v>
      </c>
      <c r="H5116" s="3" t="n">
        <v>15.7297</v>
      </c>
      <c r="I5116" s="0" t="n">
        <v>1007.8</v>
      </c>
      <c r="J5116" s="10" t="n">
        <f aca="false">ABS(D5116-C5116)&gt;=5</f>
        <v>0</v>
      </c>
      <c r="K5116" s="10" t="n">
        <f aca="false">OR(AND(G5116&gt;=0,G5116&lt;=45),AND(G5116&gt;=315,G5116&lt;=360))</f>
        <v>1</v>
      </c>
      <c r="L5116" s="0" t="n">
        <f aca="false">IF(AND(J5116,K5116),1,0)</f>
        <v>0</v>
      </c>
    </row>
    <row r="5117" customFormat="false" ht="14.25" hidden="false" customHeight="false" outlineLevel="0" collapsed="false">
      <c r="A5117" s="1" t="n">
        <v>38931</v>
      </c>
      <c r="B5117" s="2" t="n">
        <v>0.166666666666667</v>
      </c>
      <c r="C5117" s="9" t="n">
        <v>18.8667</v>
      </c>
      <c r="D5117" s="9" t="n">
        <v>18.8667</v>
      </c>
      <c r="E5117" s="4" t="n">
        <v>0.93</v>
      </c>
      <c r="F5117" s="3" t="n">
        <v>4.9105</v>
      </c>
      <c r="G5117" s="0" t="n">
        <v>280</v>
      </c>
      <c r="H5117" s="3" t="n">
        <v>14.812</v>
      </c>
      <c r="I5117" s="0" t="n">
        <v>1007.64</v>
      </c>
      <c r="J5117" s="10" t="n">
        <f aca="false">ABS(D5117-C5117)&gt;=5</f>
        <v>0</v>
      </c>
      <c r="K5117" s="10" t="n">
        <f aca="false">OR(AND(G5117&gt;=0,G5117&lt;=45),AND(G5117&gt;=315,G5117&lt;=360))</f>
        <v>0</v>
      </c>
      <c r="L5117" s="0" t="n">
        <f aca="false">IF(AND(J5117,K5117),1,0)</f>
        <v>0</v>
      </c>
    </row>
    <row r="5118" customFormat="false" ht="14.25" hidden="false" customHeight="false" outlineLevel="0" collapsed="false">
      <c r="A5118" s="1" t="n">
        <v>38931</v>
      </c>
      <c r="B5118" s="2" t="n">
        <v>0.208333333333333</v>
      </c>
      <c r="C5118" s="9" t="n">
        <v>18.8833</v>
      </c>
      <c r="D5118" s="9" t="n">
        <v>18.8833</v>
      </c>
      <c r="E5118" s="4" t="n">
        <v>0.93</v>
      </c>
      <c r="F5118" s="3" t="n">
        <v>5.8121</v>
      </c>
      <c r="G5118" s="0" t="n">
        <v>292</v>
      </c>
      <c r="H5118" s="3" t="n">
        <v>13.9426</v>
      </c>
      <c r="I5118" s="0" t="n">
        <v>1007.73</v>
      </c>
      <c r="J5118" s="10" t="n">
        <f aca="false">ABS(D5118-C5118)&gt;=5</f>
        <v>0</v>
      </c>
      <c r="K5118" s="10" t="n">
        <f aca="false">OR(AND(G5118&gt;=0,G5118&lt;=45),AND(G5118&gt;=315,G5118&lt;=360))</f>
        <v>0</v>
      </c>
      <c r="L5118" s="0" t="n">
        <f aca="false">IF(AND(J5118,K5118),1,0)</f>
        <v>0</v>
      </c>
    </row>
    <row r="5119" customFormat="false" ht="14.25" hidden="false" customHeight="false" outlineLevel="0" collapsed="false">
      <c r="A5119" s="1" t="n">
        <v>38931</v>
      </c>
      <c r="B5119" s="2" t="n">
        <v>0.25</v>
      </c>
      <c r="C5119" s="9" t="n">
        <v>17.8722</v>
      </c>
      <c r="D5119" s="9" t="n">
        <v>17.8722</v>
      </c>
      <c r="E5119" s="4" t="n">
        <v>0.97</v>
      </c>
      <c r="F5119" s="3" t="n">
        <v>5.1198</v>
      </c>
      <c r="G5119" s="0" t="n">
        <v>280</v>
      </c>
      <c r="H5119" s="3" t="n">
        <v>10.8997</v>
      </c>
      <c r="I5119" s="0" t="n">
        <v>1008.14</v>
      </c>
      <c r="J5119" s="10" t="n">
        <f aca="false">ABS(D5119-C5119)&gt;=5</f>
        <v>0</v>
      </c>
      <c r="K5119" s="10" t="n">
        <f aca="false">OR(AND(G5119&gt;=0,G5119&lt;=45),AND(G5119&gt;=315,G5119&lt;=360))</f>
        <v>0</v>
      </c>
      <c r="L5119" s="0" t="n">
        <f aca="false">IF(AND(J5119,K5119),1,0)</f>
        <v>0</v>
      </c>
    </row>
    <row r="5120" customFormat="false" ht="14.25" hidden="false" customHeight="false" outlineLevel="0" collapsed="false">
      <c r="A5120" s="1" t="n">
        <v>38931</v>
      </c>
      <c r="B5120" s="2" t="n">
        <v>0.291666666666667</v>
      </c>
      <c r="C5120" s="9" t="n">
        <v>18.9389</v>
      </c>
      <c r="D5120" s="9" t="n">
        <v>18.9389</v>
      </c>
      <c r="E5120" s="4" t="n">
        <v>0.99</v>
      </c>
      <c r="F5120" s="3" t="n">
        <v>4.8783</v>
      </c>
      <c r="G5120" s="0" t="n">
        <v>254</v>
      </c>
      <c r="H5120" s="3" t="n">
        <v>10.8997</v>
      </c>
      <c r="I5120" s="0" t="n">
        <v>1009.1</v>
      </c>
      <c r="J5120" s="10" t="n">
        <f aca="false">ABS(D5120-C5120)&gt;=5</f>
        <v>0</v>
      </c>
      <c r="K5120" s="10" t="n">
        <f aca="false">OR(AND(G5120&gt;=0,G5120&lt;=45),AND(G5120&gt;=315,G5120&lt;=360))</f>
        <v>0</v>
      </c>
      <c r="L5120" s="0" t="n">
        <f aca="false">IF(AND(J5120,K5120),1,0)</f>
        <v>0</v>
      </c>
    </row>
    <row r="5121" customFormat="false" ht="14.25" hidden="false" customHeight="false" outlineLevel="0" collapsed="false">
      <c r="A5121" s="1" t="n">
        <v>38931</v>
      </c>
      <c r="B5121" s="2" t="n">
        <v>0.333333333333333</v>
      </c>
      <c r="C5121" s="9" t="n">
        <v>20.0889</v>
      </c>
      <c r="D5121" s="9" t="n">
        <v>20.0889</v>
      </c>
      <c r="E5121" s="4" t="n">
        <v>0.92</v>
      </c>
      <c r="F5121" s="3" t="n">
        <v>9.7727</v>
      </c>
      <c r="G5121" s="0" t="n">
        <v>273</v>
      </c>
      <c r="H5121" s="3" t="n">
        <v>11.2056</v>
      </c>
      <c r="I5121" s="0" t="n">
        <v>1009.47</v>
      </c>
      <c r="J5121" s="10" t="n">
        <f aca="false">ABS(D5121-C5121)&gt;=5</f>
        <v>0</v>
      </c>
      <c r="K5121" s="10" t="n">
        <f aca="false">OR(AND(G5121&gt;=0,G5121&lt;=45),AND(G5121&gt;=315,G5121&lt;=360))</f>
        <v>0</v>
      </c>
      <c r="L5121" s="0" t="n">
        <f aca="false">IF(AND(J5121,K5121),1,0)</f>
        <v>0</v>
      </c>
    </row>
    <row r="5122" customFormat="false" ht="14.25" hidden="false" customHeight="false" outlineLevel="0" collapsed="false">
      <c r="A5122" s="1" t="n">
        <v>38931</v>
      </c>
      <c r="B5122" s="2" t="n">
        <v>0.375</v>
      </c>
      <c r="C5122" s="9" t="n">
        <v>21.0889</v>
      </c>
      <c r="D5122" s="9" t="n">
        <v>21.0889</v>
      </c>
      <c r="E5122" s="4" t="n">
        <v>0.87</v>
      </c>
      <c r="F5122" s="3" t="n">
        <v>12.3326</v>
      </c>
      <c r="G5122" s="0" t="n">
        <v>318</v>
      </c>
      <c r="H5122" s="3" t="n">
        <v>11.27</v>
      </c>
      <c r="I5122" s="0" t="n">
        <v>1009.31</v>
      </c>
      <c r="J5122" s="10" t="n">
        <f aca="false">ABS(D5122-C5122)&gt;=5</f>
        <v>0</v>
      </c>
      <c r="K5122" s="10" t="n">
        <f aca="false">OR(AND(G5122&gt;=0,G5122&lt;=45),AND(G5122&gt;=315,G5122&lt;=360))</f>
        <v>1</v>
      </c>
      <c r="L5122" s="0" t="n">
        <f aca="false">IF(AND(J5122,K5122),1,0)</f>
        <v>0</v>
      </c>
    </row>
    <row r="5123" customFormat="false" ht="14.25" hidden="false" customHeight="false" outlineLevel="0" collapsed="false">
      <c r="A5123" s="1" t="n">
        <v>38931</v>
      </c>
      <c r="B5123" s="2" t="n">
        <v>0.416666666666667</v>
      </c>
      <c r="C5123" s="9" t="n">
        <v>22.1778</v>
      </c>
      <c r="D5123" s="9" t="n">
        <v>22.1778</v>
      </c>
      <c r="E5123" s="4" t="n">
        <v>0.81</v>
      </c>
      <c r="F5123" s="3" t="n">
        <v>12.7995</v>
      </c>
      <c r="G5123" s="0" t="n">
        <v>319</v>
      </c>
      <c r="H5123" s="3" t="n">
        <v>11.2056</v>
      </c>
      <c r="I5123" s="0" t="n">
        <v>1009.21</v>
      </c>
      <c r="J5123" s="10" t="n">
        <f aca="false">ABS(D5123-C5123)&gt;=5</f>
        <v>0</v>
      </c>
      <c r="K5123" s="10" t="n">
        <f aca="false">OR(AND(G5123&gt;=0,G5123&lt;=45),AND(G5123&gt;=315,G5123&lt;=360))</f>
        <v>1</v>
      </c>
      <c r="L5123" s="0" t="n">
        <f aca="false">IF(AND(J5123,K5123),1,0)</f>
        <v>0</v>
      </c>
    </row>
    <row r="5124" customFormat="false" ht="14.25" hidden="false" customHeight="false" outlineLevel="0" collapsed="false">
      <c r="A5124" s="1" t="n">
        <v>38931</v>
      </c>
      <c r="B5124" s="2" t="n">
        <v>0.458333333333333</v>
      </c>
      <c r="C5124" s="9" t="n">
        <v>23.5333</v>
      </c>
      <c r="D5124" s="9" t="n">
        <v>23.5333</v>
      </c>
      <c r="E5124" s="4" t="n">
        <v>0.71</v>
      </c>
      <c r="F5124" s="3" t="n">
        <v>16.1805</v>
      </c>
      <c r="G5124" s="0" t="n">
        <v>318</v>
      </c>
      <c r="H5124" s="3" t="n">
        <v>11.3988</v>
      </c>
      <c r="I5124" s="0" t="n">
        <v>1009.38</v>
      </c>
      <c r="J5124" s="10" t="n">
        <f aca="false">ABS(D5124-C5124)&gt;=5</f>
        <v>0</v>
      </c>
      <c r="K5124" s="10" t="n">
        <f aca="false">OR(AND(G5124&gt;=0,G5124&lt;=45),AND(G5124&gt;=315,G5124&lt;=360))</f>
        <v>1</v>
      </c>
      <c r="L5124" s="0" t="n">
        <f aca="false">IF(AND(J5124,K5124),1,0)</f>
        <v>0</v>
      </c>
    </row>
    <row r="5125" customFormat="false" ht="14.25" hidden="false" customHeight="false" outlineLevel="0" collapsed="false">
      <c r="A5125" s="1" t="n">
        <v>38931</v>
      </c>
      <c r="B5125" s="2" t="n">
        <v>0.5</v>
      </c>
      <c r="C5125" s="9" t="n">
        <v>23.8444</v>
      </c>
      <c r="D5125" s="9" t="n">
        <v>23.8444</v>
      </c>
      <c r="E5125" s="4" t="n">
        <v>0.69</v>
      </c>
      <c r="F5125" s="3" t="n">
        <v>14.2646</v>
      </c>
      <c r="G5125" s="0" t="n">
        <v>301</v>
      </c>
      <c r="H5125" s="3" t="n">
        <v>11.27</v>
      </c>
      <c r="I5125" s="0" t="n">
        <v>1009.41</v>
      </c>
      <c r="J5125" s="10" t="n">
        <f aca="false">ABS(D5125-C5125)&gt;=5</f>
        <v>0</v>
      </c>
      <c r="K5125" s="10" t="n">
        <f aca="false">OR(AND(G5125&gt;=0,G5125&lt;=45),AND(G5125&gt;=315,G5125&lt;=360))</f>
        <v>0</v>
      </c>
      <c r="L5125" s="0" t="n">
        <f aca="false">IF(AND(J5125,K5125),1,0)</f>
        <v>0</v>
      </c>
    </row>
    <row r="5126" customFormat="false" ht="14.25" hidden="false" customHeight="false" outlineLevel="0" collapsed="false">
      <c r="A5126" s="1" t="n">
        <v>38931</v>
      </c>
      <c r="B5126" s="2" t="n">
        <v>0.541666666666667</v>
      </c>
      <c r="C5126" s="9" t="n">
        <v>24.9556</v>
      </c>
      <c r="D5126" s="9" t="n">
        <v>24.9556</v>
      </c>
      <c r="E5126" s="4" t="n">
        <v>0.62</v>
      </c>
      <c r="F5126" s="3" t="n">
        <v>12.719</v>
      </c>
      <c r="G5126" s="0" t="n">
        <v>318</v>
      </c>
      <c r="H5126" s="3" t="n">
        <v>11.27</v>
      </c>
      <c r="I5126" s="0" t="n">
        <v>1009.02</v>
      </c>
      <c r="J5126" s="10" t="n">
        <f aca="false">ABS(D5126-C5126)&gt;=5</f>
        <v>0</v>
      </c>
      <c r="K5126" s="10" t="n">
        <f aca="false">OR(AND(G5126&gt;=0,G5126&lt;=45),AND(G5126&gt;=315,G5126&lt;=360))</f>
        <v>1</v>
      </c>
      <c r="L5126" s="0" t="n">
        <f aca="false">IF(AND(J5126,K5126),1,0)</f>
        <v>0</v>
      </c>
    </row>
    <row r="5127" customFormat="false" ht="14.25" hidden="false" customHeight="false" outlineLevel="0" collapsed="false">
      <c r="A5127" s="1" t="n">
        <v>38931</v>
      </c>
      <c r="B5127" s="2" t="n">
        <v>0.583333333333333</v>
      </c>
      <c r="C5127" s="9" t="n">
        <v>25.9222</v>
      </c>
      <c r="D5127" s="9" t="n">
        <v>25.9222</v>
      </c>
      <c r="E5127" s="4" t="n">
        <v>0.58</v>
      </c>
      <c r="F5127" s="3" t="n">
        <v>10.7065</v>
      </c>
      <c r="G5127" s="0" t="n">
        <v>295</v>
      </c>
      <c r="H5127" s="3" t="n">
        <v>11.4471</v>
      </c>
      <c r="I5127" s="0" t="n">
        <v>1009</v>
      </c>
      <c r="J5127" s="10" t="n">
        <f aca="false">ABS(D5127-C5127)&gt;=5</f>
        <v>0</v>
      </c>
      <c r="K5127" s="10" t="n">
        <f aca="false">OR(AND(G5127&gt;=0,G5127&lt;=45),AND(G5127&gt;=315,G5127&lt;=360))</f>
        <v>0</v>
      </c>
      <c r="L5127" s="0" t="n">
        <f aca="false">IF(AND(J5127,K5127),1,0)</f>
        <v>0</v>
      </c>
    </row>
    <row r="5128" customFormat="false" ht="14.25" hidden="false" customHeight="false" outlineLevel="0" collapsed="false">
      <c r="A5128" s="1" t="n">
        <v>38931</v>
      </c>
      <c r="B5128" s="2" t="n">
        <v>0.625</v>
      </c>
      <c r="C5128" s="9" t="n">
        <v>24.9611</v>
      </c>
      <c r="D5128" s="9" t="n">
        <v>24.9611</v>
      </c>
      <c r="E5128" s="4" t="n">
        <v>0.62</v>
      </c>
      <c r="F5128" s="3" t="n">
        <v>15.8746</v>
      </c>
      <c r="G5128" s="0" t="n">
        <v>290</v>
      </c>
      <c r="H5128" s="3" t="n">
        <v>11.27</v>
      </c>
      <c r="I5128" s="0" t="n">
        <v>1008.75</v>
      </c>
      <c r="J5128" s="10" t="n">
        <f aca="false">ABS(D5128-C5128)&gt;=5</f>
        <v>0</v>
      </c>
      <c r="K5128" s="10" t="n">
        <f aca="false">OR(AND(G5128&gt;=0,G5128&lt;=45),AND(G5128&gt;=315,G5128&lt;=360))</f>
        <v>0</v>
      </c>
      <c r="L5128" s="0" t="n">
        <f aca="false">IF(AND(J5128,K5128),1,0)</f>
        <v>0</v>
      </c>
    </row>
    <row r="5129" customFormat="false" ht="14.25" hidden="false" customHeight="false" outlineLevel="0" collapsed="false">
      <c r="A5129" s="1" t="n">
        <v>38931</v>
      </c>
      <c r="B5129" s="2" t="n">
        <v>0.666666666666667</v>
      </c>
      <c r="C5129" s="9" t="n">
        <v>24.7944</v>
      </c>
      <c r="D5129" s="9" t="n">
        <v>24.7944</v>
      </c>
      <c r="E5129" s="4" t="n">
        <v>0.58</v>
      </c>
      <c r="F5129" s="3" t="n">
        <v>17.0338</v>
      </c>
      <c r="G5129" s="0" t="n">
        <v>319</v>
      </c>
      <c r="H5129" s="3" t="n">
        <v>11.27</v>
      </c>
      <c r="I5129" s="0" t="n">
        <v>1008.94</v>
      </c>
      <c r="J5129" s="10" t="n">
        <f aca="false">ABS(D5129-C5129)&gt;=5</f>
        <v>0</v>
      </c>
      <c r="K5129" s="10" t="n">
        <f aca="false">OR(AND(G5129&gt;=0,G5129&lt;=45),AND(G5129&gt;=315,G5129&lt;=360))</f>
        <v>1</v>
      </c>
      <c r="L5129" s="0" t="n">
        <f aca="false">IF(AND(J5129,K5129),1,0)</f>
        <v>0</v>
      </c>
    </row>
    <row r="5130" customFormat="false" ht="14.25" hidden="false" customHeight="false" outlineLevel="0" collapsed="false">
      <c r="A5130" s="1" t="n">
        <v>38931</v>
      </c>
      <c r="B5130" s="2" t="n">
        <v>0.708333333333333</v>
      </c>
      <c r="C5130" s="9" t="n">
        <v>23.7556</v>
      </c>
      <c r="D5130" s="9" t="n">
        <v>23.7556</v>
      </c>
      <c r="E5130" s="4" t="n">
        <v>0.62</v>
      </c>
      <c r="F5130" s="3" t="n">
        <v>20.1572</v>
      </c>
      <c r="G5130" s="0" t="n">
        <v>319</v>
      </c>
      <c r="H5130" s="3" t="n">
        <v>11.4471</v>
      </c>
      <c r="I5130" s="0" t="n">
        <v>1008.76</v>
      </c>
      <c r="J5130" s="10" t="n">
        <f aca="false">ABS(D5130-C5130)&gt;=5</f>
        <v>0</v>
      </c>
      <c r="K5130" s="10" t="n">
        <f aca="false">OR(AND(G5130&gt;=0,G5130&lt;=45),AND(G5130&gt;=315,G5130&lt;=360))</f>
        <v>1</v>
      </c>
      <c r="L5130" s="0" t="n">
        <f aca="false">IF(AND(J5130,K5130),1,0)</f>
        <v>0</v>
      </c>
    </row>
    <row r="5131" customFormat="false" ht="14.25" hidden="false" customHeight="false" outlineLevel="0" collapsed="false">
      <c r="A5131" s="1" t="n">
        <v>38931</v>
      </c>
      <c r="B5131" s="2" t="n">
        <v>0.75</v>
      </c>
      <c r="C5131" s="9" t="n">
        <v>22.1278</v>
      </c>
      <c r="D5131" s="9" t="n">
        <v>22.1278</v>
      </c>
      <c r="E5131" s="4" t="n">
        <v>0.68</v>
      </c>
      <c r="F5131" s="3" t="n">
        <v>21.8316</v>
      </c>
      <c r="G5131" s="0" t="n">
        <v>319</v>
      </c>
      <c r="H5131" s="3" t="n">
        <v>11.27</v>
      </c>
      <c r="I5131" s="0" t="n">
        <v>1008.95</v>
      </c>
      <c r="J5131" s="10" t="n">
        <f aca="false">ABS(D5131-C5131)&gt;=5</f>
        <v>0</v>
      </c>
      <c r="K5131" s="10" t="n">
        <f aca="false">OR(AND(G5131&gt;=0,G5131&lt;=45),AND(G5131&gt;=315,G5131&lt;=360))</f>
        <v>1</v>
      </c>
      <c r="L5131" s="0" t="n">
        <f aca="false">IF(AND(J5131,K5131),1,0)</f>
        <v>0</v>
      </c>
    </row>
    <row r="5132" customFormat="false" ht="14.25" hidden="false" customHeight="false" outlineLevel="0" collapsed="false">
      <c r="A5132" s="1" t="n">
        <v>38931</v>
      </c>
      <c r="B5132" s="2" t="n">
        <v>0.791666666666667</v>
      </c>
      <c r="C5132" s="9" t="n">
        <v>21.0611</v>
      </c>
      <c r="D5132" s="9" t="n">
        <v>21.0611</v>
      </c>
      <c r="E5132" s="4" t="n">
        <v>0.68</v>
      </c>
      <c r="F5132" s="3" t="n">
        <v>13.7172</v>
      </c>
      <c r="G5132" s="0" t="n">
        <v>329</v>
      </c>
      <c r="H5132" s="3" t="n">
        <v>11.2056</v>
      </c>
      <c r="I5132" s="0" t="n">
        <v>1008.93</v>
      </c>
      <c r="J5132" s="10" t="n">
        <f aca="false">ABS(D5132-C5132)&gt;=5</f>
        <v>0</v>
      </c>
      <c r="K5132" s="10" t="n">
        <f aca="false">OR(AND(G5132&gt;=0,G5132&lt;=45),AND(G5132&gt;=315,G5132&lt;=360))</f>
        <v>1</v>
      </c>
      <c r="L5132" s="0" t="n">
        <f aca="false">IF(AND(J5132,K5132),1,0)</f>
        <v>0</v>
      </c>
    </row>
    <row r="5133" customFormat="false" ht="14.25" hidden="false" customHeight="false" outlineLevel="0" collapsed="false">
      <c r="A5133" s="1" t="n">
        <v>38931</v>
      </c>
      <c r="B5133" s="2" t="n">
        <v>0.833333333333333</v>
      </c>
      <c r="C5133" s="9" t="n">
        <v>21.0667</v>
      </c>
      <c r="D5133" s="9" t="n">
        <v>21.0667</v>
      </c>
      <c r="E5133" s="4" t="n">
        <v>0.68</v>
      </c>
      <c r="F5133" s="3" t="n">
        <v>10.4489</v>
      </c>
      <c r="G5133" s="0" t="n">
        <v>329</v>
      </c>
      <c r="H5133" s="3" t="n">
        <v>10.3523</v>
      </c>
      <c r="I5133" s="0" t="n">
        <v>1009.29</v>
      </c>
      <c r="J5133" s="10" t="n">
        <f aca="false">ABS(D5133-C5133)&gt;=5</f>
        <v>0</v>
      </c>
      <c r="K5133" s="10" t="n">
        <f aca="false">OR(AND(G5133&gt;=0,G5133&lt;=45),AND(G5133&gt;=315,G5133&lt;=360))</f>
        <v>1</v>
      </c>
      <c r="L5133" s="0" t="n">
        <f aca="false">IF(AND(J5133,K5133),1,0)</f>
        <v>0</v>
      </c>
    </row>
    <row r="5134" customFormat="false" ht="14.25" hidden="false" customHeight="false" outlineLevel="0" collapsed="false">
      <c r="A5134" s="1" t="n">
        <v>38931</v>
      </c>
      <c r="B5134" s="2" t="n">
        <v>0.875</v>
      </c>
      <c r="C5134" s="9" t="n">
        <v>18.8667</v>
      </c>
      <c r="D5134" s="9" t="n">
        <v>18.8667</v>
      </c>
      <c r="E5134" s="4" t="n">
        <v>0.84</v>
      </c>
      <c r="F5134" s="3" t="n">
        <v>3.3649</v>
      </c>
      <c r="G5134" s="0" t="n">
        <v>290</v>
      </c>
      <c r="H5134" s="3" t="n">
        <v>9.982</v>
      </c>
      <c r="I5134" s="0" t="n">
        <v>1009.42</v>
      </c>
      <c r="J5134" s="10" t="n">
        <f aca="false">ABS(D5134-C5134)&gt;=5</f>
        <v>0</v>
      </c>
      <c r="K5134" s="10" t="n">
        <f aca="false">OR(AND(G5134&gt;=0,G5134&lt;=45),AND(G5134&gt;=315,G5134&lt;=360))</f>
        <v>0</v>
      </c>
      <c r="L5134" s="0" t="n">
        <f aca="false">IF(AND(J5134,K5134),1,0)</f>
        <v>0</v>
      </c>
    </row>
    <row r="5135" customFormat="false" ht="14.25" hidden="false" customHeight="false" outlineLevel="0" collapsed="false">
      <c r="A5135" s="1" t="n">
        <v>38931</v>
      </c>
      <c r="B5135" s="2" t="n">
        <v>0.916666666666667</v>
      </c>
      <c r="C5135" s="9" t="n">
        <v>18.2667</v>
      </c>
      <c r="D5135" s="9" t="n">
        <v>18.2667</v>
      </c>
      <c r="E5135" s="4" t="n">
        <v>0.84</v>
      </c>
      <c r="F5135" s="3" t="n">
        <v>6.4078</v>
      </c>
      <c r="G5135" s="0" t="n">
        <v>309</v>
      </c>
      <c r="H5135" s="3" t="n">
        <v>15.8263</v>
      </c>
      <c r="I5135" s="0" t="n">
        <v>1009.53</v>
      </c>
      <c r="J5135" s="10" t="n">
        <f aca="false">ABS(D5135-C5135)&gt;=5</f>
        <v>0</v>
      </c>
      <c r="K5135" s="10" t="n">
        <f aca="false">OR(AND(G5135&gt;=0,G5135&lt;=45),AND(G5135&gt;=315,G5135&lt;=360))</f>
        <v>0</v>
      </c>
      <c r="L5135" s="0" t="n">
        <f aca="false">IF(AND(J5135,K5135),1,0)</f>
        <v>0</v>
      </c>
    </row>
    <row r="5136" customFormat="false" ht="14.25" hidden="false" customHeight="false" outlineLevel="0" collapsed="false">
      <c r="A5136" s="1" t="n">
        <v>38931</v>
      </c>
      <c r="B5136" s="2" t="n">
        <v>0.958333333333333</v>
      </c>
      <c r="C5136" s="9" t="n">
        <v>17.8778</v>
      </c>
      <c r="D5136" s="9" t="n">
        <v>17.8778</v>
      </c>
      <c r="E5136" s="4" t="n">
        <v>0.86</v>
      </c>
      <c r="F5136" s="3" t="n">
        <v>5.9731</v>
      </c>
      <c r="G5136" s="0" t="n">
        <v>292</v>
      </c>
      <c r="H5136" s="3" t="n">
        <v>14.9569</v>
      </c>
      <c r="I5136" s="0" t="n">
        <v>1009.78</v>
      </c>
      <c r="J5136" s="10" t="n">
        <f aca="false">ABS(D5136-C5136)&gt;=5</f>
        <v>0</v>
      </c>
      <c r="K5136" s="10" t="n">
        <f aca="false">OR(AND(G5136&gt;=0,G5136&lt;=45),AND(G5136&gt;=315,G5136&lt;=360))</f>
        <v>0</v>
      </c>
      <c r="L5136" s="0" t="n">
        <f aca="false">IF(AND(J5136,K5136),1,0)</f>
        <v>0</v>
      </c>
    </row>
    <row r="5137" customFormat="false" ht="14.25" hidden="false" customHeight="false" outlineLevel="0" collapsed="false">
      <c r="A5137" s="1" t="n">
        <v>38932</v>
      </c>
      <c r="B5137" s="2" t="n">
        <v>0</v>
      </c>
      <c r="C5137" s="9" t="n">
        <v>17.1389</v>
      </c>
      <c r="D5137" s="9" t="n">
        <v>17.1389</v>
      </c>
      <c r="E5137" s="4" t="n">
        <v>0.87</v>
      </c>
      <c r="F5137" s="3" t="n">
        <v>6.44</v>
      </c>
      <c r="G5137" s="0" t="n">
        <v>300</v>
      </c>
      <c r="H5137" s="3" t="n">
        <v>15.8263</v>
      </c>
      <c r="I5137" s="0" t="n">
        <v>1009.64</v>
      </c>
      <c r="J5137" s="10" t="n">
        <f aca="false">ABS(D5137-C5137)&gt;=5</f>
        <v>0</v>
      </c>
      <c r="K5137" s="10" t="n">
        <f aca="false">OR(AND(G5137&gt;=0,G5137&lt;=45),AND(G5137&gt;=315,G5137&lt;=360))</f>
        <v>0</v>
      </c>
      <c r="L5137" s="0" t="n">
        <f aca="false">IF(AND(J5137,K5137),1,0)</f>
        <v>0</v>
      </c>
    </row>
    <row r="5138" customFormat="false" ht="14.25" hidden="false" customHeight="false" outlineLevel="0" collapsed="false">
      <c r="A5138" s="1" t="n">
        <v>38932</v>
      </c>
      <c r="B5138" s="2" t="n">
        <v>0.0416666666666667</v>
      </c>
      <c r="C5138" s="9" t="n">
        <v>16.6222</v>
      </c>
      <c r="D5138" s="9" t="n">
        <v>16.6222</v>
      </c>
      <c r="E5138" s="4" t="n">
        <v>0.9</v>
      </c>
      <c r="F5138" s="3" t="n">
        <v>6.2951</v>
      </c>
      <c r="G5138" s="0" t="n">
        <v>270</v>
      </c>
      <c r="H5138" s="3" t="n">
        <v>15.8263</v>
      </c>
      <c r="I5138" s="0" t="n">
        <v>1010.11</v>
      </c>
      <c r="J5138" s="10" t="n">
        <f aca="false">ABS(D5138-C5138)&gt;=5</f>
        <v>0</v>
      </c>
      <c r="K5138" s="10" t="n">
        <f aca="false">OR(AND(G5138&gt;=0,G5138&lt;=45),AND(G5138&gt;=315,G5138&lt;=360))</f>
        <v>0</v>
      </c>
      <c r="L5138" s="0" t="n">
        <f aca="false">IF(AND(J5138,K5138),1,0)</f>
        <v>0</v>
      </c>
    </row>
    <row r="5139" customFormat="false" ht="14.25" hidden="false" customHeight="false" outlineLevel="0" collapsed="false">
      <c r="A5139" s="1" t="n">
        <v>38932</v>
      </c>
      <c r="B5139" s="2" t="n">
        <v>0.0833333333333333</v>
      </c>
      <c r="C5139" s="9" t="n">
        <v>19.3611</v>
      </c>
      <c r="D5139" s="9" t="n">
        <v>19.3611</v>
      </c>
      <c r="E5139" s="4" t="n">
        <v>0.9</v>
      </c>
      <c r="F5139" s="3" t="n">
        <v>14.8281</v>
      </c>
      <c r="G5139" s="0" t="n">
        <v>300</v>
      </c>
      <c r="H5139" s="3" t="n">
        <v>14.0231</v>
      </c>
      <c r="I5139" s="0" t="n">
        <v>1004.26</v>
      </c>
      <c r="J5139" s="10" t="n">
        <f aca="false">ABS(D5139-C5139)&gt;=5</f>
        <v>0</v>
      </c>
      <c r="K5139" s="10" t="n">
        <f aca="false">OR(AND(G5139&gt;=0,G5139&lt;=45),AND(G5139&gt;=315,G5139&lt;=360))</f>
        <v>0</v>
      </c>
      <c r="L5139" s="0" t="n">
        <f aca="false">IF(AND(J5139,K5139),1,0)</f>
        <v>0</v>
      </c>
    </row>
    <row r="5140" customFormat="false" ht="14.25" hidden="false" customHeight="false" outlineLevel="0" collapsed="false">
      <c r="A5140" s="1" t="n">
        <v>38932</v>
      </c>
      <c r="B5140" s="2" t="n">
        <v>0.125</v>
      </c>
      <c r="C5140" s="9" t="n">
        <v>16.0167</v>
      </c>
      <c r="D5140" s="9" t="n">
        <v>16.0167</v>
      </c>
      <c r="E5140" s="4" t="n">
        <v>0.9</v>
      </c>
      <c r="F5140" s="3" t="n">
        <v>6.4239</v>
      </c>
      <c r="G5140" s="0" t="n">
        <v>309</v>
      </c>
      <c r="H5140" s="3" t="n">
        <v>15.8263</v>
      </c>
      <c r="I5140" s="0" t="n">
        <v>1009.6</v>
      </c>
      <c r="J5140" s="10" t="n">
        <f aca="false">ABS(D5140-C5140)&gt;=5</f>
        <v>0</v>
      </c>
      <c r="K5140" s="10" t="n">
        <f aca="false">OR(AND(G5140&gt;=0,G5140&lt;=45),AND(G5140&gt;=315,G5140&lt;=360))</f>
        <v>0</v>
      </c>
      <c r="L5140" s="0" t="n">
        <f aca="false">IF(AND(J5140,K5140),1,0)</f>
        <v>0</v>
      </c>
    </row>
    <row r="5141" customFormat="false" ht="14.25" hidden="false" customHeight="false" outlineLevel="0" collapsed="false">
      <c r="A5141" s="1" t="n">
        <v>38932</v>
      </c>
      <c r="B5141" s="2" t="n">
        <v>0.166666666666667</v>
      </c>
      <c r="C5141" s="9" t="n">
        <v>16.0389</v>
      </c>
      <c r="D5141" s="9" t="n">
        <v>16.0389</v>
      </c>
      <c r="E5141" s="4" t="n">
        <v>0.9</v>
      </c>
      <c r="F5141" s="3" t="n">
        <v>2.9624</v>
      </c>
      <c r="G5141" s="0" t="n">
        <v>322</v>
      </c>
      <c r="H5141" s="3" t="n">
        <v>15.7297</v>
      </c>
      <c r="I5141" s="0" t="n">
        <v>1009.2</v>
      </c>
      <c r="J5141" s="10" t="n">
        <f aca="false">ABS(D5141-C5141)&gt;=5</f>
        <v>0</v>
      </c>
      <c r="K5141" s="10" t="n">
        <f aca="false">OR(AND(G5141&gt;=0,G5141&lt;=45),AND(G5141&gt;=315,G5141&lt;=360))</f>
        <v>1</v>
      </c>
      <c r="L5141" s="0" t="n">
        <f aca="false">IF(AND(J5141,K5141),1,0)</f>
        <v>0</v>
      </c>
    </row>
    <row r="5142" customFormat="false" ht="14.25" hidden="false" customHeight="false" outlineLevel="0" collapsed="false">
      <c r="A5142" s="1" t="n">
        <v>38932</v>
      </c>
      <c r="B5142" s="2" t="n">
        <v>0.208333333333333</v>
      </c>
      <c r="C5142" s="9" t="n">
        <v>16.1222</v>
      </c>
      <c r="D5142" s="9" t="n">
        <v>16.1222</v>
      </c>
      <c r="E5142" s="4" t="n">
        <v>0.93</v>
      </c>
      <c r="F5142" s="3" t="n">
        <v>6.1824</v>
      </c>
      <c r="G5142" s="0" t="n">
        <v>332</v>
      </c>
      <c r="H5142" s="3" t="n">
        <v>14.7637</v>
      </c>
      <c r="I5142" s="0" t="n">
        <v>1008.88</v>
      </c>
      <c r="J5142" s="10" t="n">
        <f aca="false">ABS(D5142-C5142)&gt;=5</f>
        <v>0</v>
      </c>
      <c r="K5142" s="10" t="n">
        <f aca="false">OR(AND(G5142&gt;=0,G5142&lt;=45),AND(G5142&gt;=315,G5142&lt;=360))</f>
        <v>1</v>
      </c>
      <c r="L5142" s="0" t="n">
        <f aca="false">IF(AND(J5142,K5142),1,0)</f>
        <v>0</v>
      </c>
    </row>
    <row r="5143" customFormat="false" ht="14.25" hidden="false" customHeight="false" outlineLevel="0" collapsed="false">
      <c r="A5143" s="1" t="n">
        <v>38932</v>
      </c>
      <c r="B5143" s="2" t="n">
        <v>0.25</v>
      </c>
      <c r="C5143" s="9" t="n">
        <v>17.0611</v>
      </c>
      <c r="D5143" s="9" t="n">
        <v>17.0611</v>
      </c>
      <c r="E5143" s="4" t="n">
        <v>0.88</v>
      </c>
      <c r="F5143" s="3" t="n">
        <v>3.0107</v>
      </c>
      <c r="G5143" s="0" t="n">
        <v>277</v>
      </c>
      <c r="H5143" s="3" t="n">
        <v>10.8997</v>
      </c>
      <c r="I5143" s="0" t="n">
        <v>1008.6</v>
      </c>
      <c r="J5143" s="10" t="n">
        <f aca="false">ABS(D5143-C5143)&gt;=5</f>
        <v>0</v>
      </c>
      <c r="K5143" s="10" t="n">
        <f aca="false">OR(AND(G5143&gt;=0,G5143&lt;=45),AND(G5143&gt;=315,G5143&lt;=360))</f>
        <v>0</v>
      </c>
      <c r="L5143" s="0" t="n">
        <f aca="false">IF(AND(J5143,K5143),1,0)</f>
        <v>0</v>
      </c>
    </row>
    <row r="5144" customFormat="false" ht="14.25" hidden="false" customHeight="false" outlineLevel="0" collapsed="false">
      <c r="A5144" s="1" t="n">
        <v>38932</v>
      </c>
      <c r="B5144" s="2" t="n">
        <v>0.291666666666667</v>
      </c>
      <c r="C5144" s="9" t="n">
        <v>17.2</v>
      </c>
      <c r="D5144" s="9" t="n">
        <v>17.2</v>
      </c>
      <c r="E5144" s="4" t="n">
        <v>0.87</v>
      </c>
      <c r="F5144" s="3" t="n">
        <v>1.61</v>
      </c>
      <c r="G5144" s="0" t="n">
        <v>125</v>
      </c>
      <c r="H5144" s="3" t="n">
        <v>11.0446</v>
      </c>
      <c r="I5144" s="0" t="n">
        <v>1008.32</v>
      </c>
      <c r="J5144" s="10" t="n">
        <f aca="false">ABS(D5144-C5144)&gt;=5</f>
        <v>0</v>
      </c>
      <c r="K5144" s="10" t="n">
        <f aca="false">OR(AND(G5144&gt;=0,G5144&lt;=45),AND(G5144&gt;=315,G5144&lt;=360))</f>
        <v>0</v>
      </c>
      <c r="L5144" s="0" t="n">
        <f aca="false">IF(AND(J5144,K5144),1,0)</f>
        <v>0</v>
      </c>
    </row>
    <row r="5145" customFormat="false" ht="14.25" hidden="false" customHeight="false" outlineLevel="0" collapsed="false">
      <c r="A5145" s="1" t="n">
        <v>38932</v>
      </c>
      <c r="B5145" s="2" t="n">
        <v>0.333333333333333</v>
      </c>
      <c r="C5145" s="9" t="n">
        <v>17.7833</v>
      </c>
      <c r="D5145" s="9" t="n">
        <v>17.7833</v>
      </c>
      <c r="E5145" s="4" t="n">
        <v>0.9</v>
      </c>
      <c r="F5145" s="3" t="n">
        <v>3.2361</v>
      </c>
      <c r="G5145" s="0" t="n">
        <v>253</v>
      </c>
      <c r="H5145" s="3" t="n">
        <v>11.0285</v>
      </c>
      <c r="I5145" s="0" t="n">
        <v>1008.62</v>
      </c>
      <c r="J5145" s="10" t="n">
        <f aca="false">ABS(D5145-C5145)&gt;=5</f>
        <v>0</v>
      </c>
      <c r="K5145" s="10" t="n">
        <f aca="false">OR(AND(G5145&gt;=0,G5145&lt;=45),AND(G5145&gt;=315,G5145&lt;=360))</f>
        <v>0</v>
      </c>
      <c r="L5145" s="0" t="n">
        <f aca="false">IF(AND(J5145,K5145),1,0)</f>
        <v>0</v>
      </c>
    </row>
    <row r="5146" customFormat="false" ht="14.25" hidden="false" customHeight="false" outlineLevel="0" collapsed="false">
      <c r="A5146" s="1" t="n">
        <v>38932</v>
      </c>
      <c r="B5146" s="2" t="n">
        <v>0.375</v>
      </c>
      <c r="C5146" s="9" t="n">
        <v>17.85</v>
      </c>
      <c r="D5146" s="9" t="n">
        <v>17.85</v>
      </c>
      <c r="E5146" s="4" t="n">
        <v>0.96</v>
      </c>
      <c r="F5146" s="3" t="n">
        <v>7.5348</v>
      </c>
      <c r="G5146" s="0" t="n">
        <v>169</v>
      </c>
      <c r="H5146" s="3" t="n">
        <v>8.1305</v>
      </c>
      <c r="I5146" s="0" t="n">
        <v>1008.67</v>
      </c>
      <c r="J5146" s="10" t="n">
        <f aca="false">ABS(D5146-C5146)&gt;=5</f>
        <v>0</v>
      </c>
      <c r="K5146" s="10" t="n">
        <f aca="false">OR(AND(G5146&gt;=0,G5146&lt;=45),AND(G5146&gt;=315,G5146&lt;=360))</f>
        <v>0</v>
      </c>
      <c r="L5146" s="0" t="n">
        <f aca="false">IF(AND(J5146,K5146),1,0)</f>
        <v>0</v>
      </c>
    </row>
    <row r="5147" customFormat="false" ht="14.25" hidden="false" customHeight="false" outlineLevel="0" collapsed="false">
      <c r="A5147" s="1" t="n">
        <v>38932</v>
      </c>
      <c r="B5147" s="2" t="n">
        <v>0.416666666666667</v>
      </c>
      <c r="C5147" s="9" t="n">
        <v>17.8722</v>
      </c>
      <c r="D5147" s="9" t="n">
        <v>17.8722</v>
      </c>
      <c r="E5147" s="4" t="n">
        <v>0.96</v>
      </c>
      <c r="F5147" s="3" t="n">
        <v>7.5992</v>
      </c>
      <c r="G5147" s="0" t="n">
        <v>207</v>
      </c>
      <c r="H5147" s="3" t="n">
        <v>11.2056</v>
      </c>
      <c r="I5147" s="0" t="n">
        <v>1008.19</v>
      </c>
      <c r="J5147" s="10" t="n">
        <f aca="false">ABS(D5147-C5147)&gt;=5</f>
        <v>0</v>
      </c>
      <c r="K5147" s="10" t="n">
        <f aca="false">OR(AND(G5147&gt;=0,G5147&lt;=45),AND(G5147&gt;=315,G5147&lt;=360))</f>
        <v>0</v>
      </c>
      <c r="L5147" s="0" t="n">
        <f aca="false">IF(AND(J5147,K5147),1,0)</f>
        <v>0</v>
      </c>
    </row>
    <row r="5148" customFormat="false" ht="14.25" hidden="false" customHeight="false" outlineLevel="0" collapsed="false">
      <c r="A5148" s="1" t="n">
        <v>38932</v>
      </c>
      <c r="B5148" s="2" t="n">
        <v>0.458333333333333</v>
      </c>
      <c r="C5148" s="9" t="n">
        <v>18.0889</v>
      </c>
      <c r="D5148" s="9" t="n">
        <v>18.0889</v>
      </c>
      <c r="E5148" s="4" t="n">
        <v>0.94</v>
      </c>
      <c r="F5148" s="3" t="n">
        <v>9.4024</v>
      </c>
      <c r="G5148" s="0" t="n">
        <v>335</v>
      </c>
      <c r="H5148" s="3" t="n">
        <v>11.3988</v>
      </c>
      <c r="I5148" s="0" t="n">
        <v>1007.67</v>
      </c>
      <c r="J5148" s="10" t="n">
        <f aca="false">ABS(D5148-C5148)&gt;=5</f>
        <v>0</v>
      </c>
      <c r="K5148" s="10" t="n">
        <f aca="false">OR(AND(G5148&gt;=0,G5148&lt;=45),AND(G5148&gt;=315,G5148&lt;=360))</f>
        <v>1</v>
      </c>
      <c r="L5148" s="0" t="n">
        <f aca="false">IF(AND(J5148,K5148),1,0)</f>
        <v>0</v>
      </c>
    </row>
    <row r="5149" customFormat="false" ht="14.25" hidden="false" customHeight="false" outlineLevel="0" collapsed="false">
      <c r="A5149" s="1" t="n">
        <v>38932</v>
      </c>
      <c r="B5149" s="2" t="n">
        <v>0.5</v>
      </c>
      <c r="C5149" s="9" t="n">
        <v>19.0833</v>
      </c>
      <c r="D5149" s="9" t="n">
        <v>19.0833</v>
      </c>
      <c r="E5149" s="4" t="n">
        <v>0.89</v>
      </c>
      <c r="F5149" s="3" t="n">
        <v>4.4114</v>
      </c>
      <c r="G5149" s="0" t="n">
        <v>350</v>
      </c>
      <c r="H5149" s="3" t="n">
        <v>11.2056</v>
      </c>
      <c r="I5149" s="0" t="n">
        <v>1006.8</v>
      </c>
      <c r="J5149" s="10" t="n">
        <f aca="false">ABS(D5149-C5149)&gt;=5</f>
        <v>0</v>
      </c>
      <c r="K5149" s="10" t="n">
        <f aca="false">OR(AND(G5149&gt;=0,G5149&lt;=45),AND(G5149&gt;=315,G5149&lt;=360))</f>
        <v>1</v>
      </c>
      <c r="L5149" s="0" t="n">
        <f aca="false">IF(AND(J5149,K5149),1,0)</f>
        <v>0</v>
      </c>
    </row>
    <row r="5150" customFormat="false" ht="14.25" hidden="false" customHeight="false" outlineLevel="0" collapsed="false">
      <c r="A5150" s="1" t="n">
        <v>38932</v>
      </c>
      <c r="B5150" s="2" t="n">
        <v>0.541666666666667</v>
      </c>
      <c r="C5150" s="9" t="n">
        <v>22.2556</v>
      </c>
      <c r="D5150" s="9" t="n">
        <v>22.2556</v>
      </c>
      <c r="E5150" s="4" t="n">
        <v>0.68</v>
      </c>
      <c r="F5150" s="3" t="n">
        <v>11.9945</v>
      </c>
      <c r="G5150" s="0" t="n">
        <v>61</v>
      </c>
      <c r="H5150" s="3" t="n">
        <v>11.27</v>
      </c>
      <c r="I5150" s="0" t="n">
        <v>1006.09</v>
      </c>
      <c r="J5150" s="10" t="n">
        <f aca="false">ABS(D5150-C5150)&gt;=5</f>
        <v>0</v>
      </c>
      <c r="K5150" s="10" t="n">
        <f aca="false">OR(AND(G5150&gt;=0,G5150&lt;=45),AND(G5150&gt;=315,G5150&lt;=360))</f>
        <v>0</v>
      </c>
      <c r="L5150" s="0" t="n">
        <f aca="false">IF(AND(J5150,K5150),1,0)</f>
        <v>0</v>
      </c>
    </row>
    <row r="5151" customFormat="false" ht="14.25" hidden="false" customHeight="false" outlineLevel="0" collapsed="false">
      <c r="A5151" s="1" t="n">
        <v>38932</v>
      </c>
      <c r="B5151" s="2" t="n">
        <v>0.583333333333333</v>
      </c>
      <c r="C5151" s="9" t="n">
        <v>22.6833</v>
      </c>
      <c r="D5151" s="9" t="n">
        <v>22.6833</v>
      </c>
      <c r="E5151" s="4" t="n">
        <v>0.67</v>
      </c>
      <c r="F5151" s="3" t="n">
        <v>8.5491</v>
      </c>
      <c r="G5151" s="0" t="n">
        <v>54</v>
      </c>
      <c r="H5151" s="3" t="n">
        <v>11.4471</v>
      </c>
      <c r="I5151" s="0" t="n">
        <v>1005.68</v>
      </c>
      <c r="J5151" s="10" t="n">
        <f aca="false">ABS(D5151-C5151)&gt;=5</f>
        <v>0</v>
      </c>
      <c r="K5151" s="10" t="n">
        <f aca="false">OR(AND(G5151&gt;=0,G5151&lt;=45),AND(G5151&gt;=315,G5151&lt;=360))</f>
        <v>0</v>
      </c>
      <c r="L5151" s="0" t="n">
        <f aca="false">IF(AND(J5151,K5151),1,0)</f>
        <v>0</v>
      </c>
    </row>
    <row r="5152" customFormat="false" ht="14.25" hidden="false" customHeight="false" outlineLevel="0" collapsed="false">
      <c r="A5152" s="1" t="n">
        <v>38932</v>
      </c>
      <c r="B5152" s="2" t="n">
        <v>0.625</v>
      </c>
      <c r="C5152" s="9" t="n">
        <v>24.7889</v>
      </c>
      <c r="D5152" s="9" t="n">
        <v>24.7889</v>
      </c>
      <c r="E5152" s="4" t="n">
        <v>0.59</v>
      </c>
      <c r="F5152" s="3" t="n">
        <v>12.1877</v>
      </c>
      <c r="G5152" s="0" t="n">
        <v>70</v>
      </c>
      <c r="H5152" s="3" t="n">
        <v>10.0464</v>
      </c>
      <c r="I5152" s="0" t="n">
        <v>1005.02</v>
      </c>
      <c r="J5152" s="10" t="n">
        <f aca="false">ABS(D5152-C5152)&gt;=5</f>
        <v>0</v>
      </c>
      <c r="K5152" s="10" t="n">
        <f aca="false">OR(AND(G5152&gt;=0,G5152&lt;=45),AND(G5152&gt;=315,G5152&lt;=360))</f>
        <v>0</v>
      </c>
      <c r="L5152" s="0" t="n">
        <f aca="false">IF(AND(J5152,K5152),1,0)</f>
        <v>0</v>
      </c>
    </row>
    <row r="5153" customFormat="false" ht="14.25" hidden="false" customHeight="false" outlineLevel="0" collapsed="false">
      <c r="A5153" s="1" t="n">
        <v>38932</v>
      </c>
      <c r="B5153" s="2" t="n">
        <v>0.666666666666667</v>
      </c>
      <c r="C5153" s="9" t="n">
        <v>24.8778</v>
      </c>
      <c r="D5153" s="9" t="n">
        <v>24.8778</v>
      </c>
      <c r="E5153" s="4" t="n">
        <v>0.64</v>
      </c>
      <c r="F5153" s="3" t="n">
        <v>14.1197</v>
      </c>
      <c r="G5153" s="0" t="n">
        <v>79</v>
      </c>
      <c r="H5153" s="3" t="n">
        <v>11.27</v>
      </c>
      <c r="I5153" s="0" t="n">
        <v>1004.12</v>
      </c>
      <c r="J5153" s="10" t="n">
        <f aca="false">ABS(D5153-C5153)&gt;=5</f>
        <v>0</v>
      </c>
      <c r="K5153" s="10" t="n">
        <f aca="false">OR(AND(G5153&gt;=0,G5153&lt;=45),AND(G5153&gt;=315,G5153&lt;=360))</f>
        <v>0</v>
      </c>
      <c r="L5153" s="0" t="n">
        <f aca="false">IF(AND(J5153,K5153),1,0)</f>
        <v>0</v>
      </c>
    </row>
    <row r="5154" customFormat="false" ht="14.25" hidden="false" customHeight="false" outlineLevel="0" collapsed="false">
      <c r="A5154" s="1" t="n">
        <v>38932</v>
      </c>
      <c r="B5154" s="2" t="n">
        <v>0.708333333333333</v>
      </c>
      <c r="C5154" s="9" t="n">
        <v>24.8833</v>
      </c>
      <c r="D5154" s="9" t="n">
        <v>24.8833</v>
      </c>
      <c r="E5154" s="4" t="n">
        <v>0.64</v>
      </c>
      <c r="F5154" s="3" t="n">
        <v>13.4918</v>
      </c>
      <c r="G5154" s="0" t="n">
        <v>84</v>
      </c>
      <c r="H5154" s="3" t="n">
        <v>10.4006</v>
      </c>
      <c r="I5154" s="0" t="n">
        <v>1003.33</v>
      </c>
      <c r="J5154" s="10" t="n">
        <f aca="false">ABS(D5154-C5154)&gt;=5</f>
        <v>0</v>
      </c>
      <c r="K5154" s="10" t="n">
        <f aca="false">OR(AND(G5154&gt;=0,G5154&lt;=45),AND(G5154&gt;=315,G5154&lt;=360))</f>
        <v>0</v>
      </c>
      <c r="L5154" s="0" t="n">
        <f aca="false">IF(AND(J5154,K5154),1,0)</f>
        <v>0</v>
      </c>
    </row>
    <row r="5155" customFormat="false" ht="14.25" hidden="false" customHeight="false" outlineLevel="0" collapsed="false">
      <c r="A5155" s="1" t="n">
        <v>38932</v>
      </c>
      <c r="B5155" s="2" t="n">
        <v>0.75</v>
      </c>
      <c r="C5155" s="9" t="n">
        <v>24.8333</v>
      </c>
      <c r="D5155" s="9" t="n">
        <v>24.8333</v>
      </c>
      <c r="E5155" s="4" t="n">
        <v>0.65</v>
      </c>
      <c r="F5155" s="3" t="n">
        <v>9.4668</v>
      </c>
      <c r="G5155" s="0" t="n">
        <v>71</v>
      </c>
      <c r="H5155" s="3" t="n">
        <v>10.0464</v>
      </c>
      <c r="I5155" s="0" t="n">
        <v>1002.93</v>
      </c>
      <c r="J5155" s="10" t="n">
        <f aca="false">ABS(D5155-C5155)&gt;=5</f>
        <v>0</v>
      </c>
      <c r="K5155" s="10" t="n">
        <f aca="false">OR(AND(G5155&gt;=0,G5155&lt;=45),AND(G5155&gt;=315,G5155&lt;=360))</f>
        <v>0</v>
      </c>
      <c r="L5155" s="0" t="n">
        <f aca="false">IF(AND(J5155,K5155),1,0)</f>
        <v>0</v>
      </c>
    </row>
    <row r="5156" customFormat="false" ht="14.25" hidden="false" customHeight="false" outlineLevel="0" collapsed="false">
      <c r="A5156" s="1" t="n">
        <v>38932</v>
      </c>
      <c r="B5156" s="2" t="n">
        <v>0.791666666666667</v>
      </c>
      <c r="C5156" s="9" t="n">
        <v>23.6111</v>
      </c>
      <c r="D5156" s="9" t="n">
        <v>23.6111</v>
      </c>
      <c r="E5156" s="4" t="n">
        <v>0.7</v>
      </c>
      <c r="F5156" s="3" t="n">
        <v>10.1752</v>
      </c>
      <c r="G5156" s="0" t="n">
        <v>61</v>
      </c>
      <c r="H5156" s="3" t="n">
        <v>11.27</v>
      </c>
      <c r="I5156" s="0" t="n">
        <v>1002.6</v>
      </c>
      <c r="J5156" s="10" t="n">
        <f aca="false">ABS(D5156-C5156)&gt;=5</f>
        <v>0</v>
      </c>
      <c r="K5156" s="10" t="n">
        <f aca="false">OR(AND(G5156&gt;=0,G5156&lt;=45),AND(G5156&gt;=315,G5156&lt;=360))</f>
        <v>0</v>
      </c>
      <c r="L5156" s="0" t="n">
        <f aca="false">IF(AND(J5156,K5156),1,0)</f>
        <v>0</v>
      </c>
    </row>
    <row r="5157" customFormat="false" ht="14.25" hidden="false" customHeight="false" outlineLevel="0" collapsed="false">
      <c r="A5157" s="1" t="n">
        <v>38932</v>
      </c>
      <c r="B5157" s="2" t="n">
        <v>0.833333333333333</v>
      </c>
      <c r="C5157" s="9" t="n">
        <v>22.1278</v>
      </c>
      <c r="D5157" s="9" t="n">
        <v>22.1278</v>
      </c>
      <c r="E5157" s="4" t="n">
        <v>0.82</v>
      </c>
      <c r="F5157" s="3" t="n">
        <v>4.2504</v>
      </c>
      <c r="G5157" s="0" t="n">
        <v>338</v>
      </c>
      <c r="H5157" s="3" t="n">
        <v>10.787</v>
      </c>
      <c r="I5157" s="0" t="n">
        <v>1002.35</v>
      </c>
      <c r="J5157" s="10" t="n">
        <f aca="false">ABS(D5157-C5157)&gt;=5</f>
        <v>0</v>
      </c>
      <c r="K5157" s="10" t="n">
        <f aca="false">OR(AND(G5157&gt;=0,G5157&lt;=45),AND(G5157&gt;=315,G5157&lt;=360))</f>
        <v>1</v>
      </c>
      <c r="L5157" s="0" t="n">
        <f aca="false">IF(AND(J5157,K5157),1,0)</f>
        <v>0</v>
      </c>
    </row>
    <row r="5158" customFormat="false" ht="14.25" hidden="false" customHeight="false" outlineLevel="0" collapsed="false">
      <c r="A5158" s="1" t="n">
        <v>38932</v>
      </c>
      <c r="B5158" s="2" t="n">
        <v>0.875</v>
      </c>
      <c r="C5158" s="9" t="n">
        <v>19.9278</v>
      </c>
      <c r="D5158" s="9" t="n">
        <v>19.9278</v>
      </c>
      <c r="E5158" s="4" t="n">
        <v>0.87</v>
      </c>
      <c r="F5158" s="3" t="n">
        <v>15.3111</v>
      </c>
      <c r="G5158" s="0" t="n">
        <v>70</v>
      </c>
      <c r="H5158" s="3" t="n">
        <v>11.27</v>
      </c>
      <c r="I5158" s="0" t="n">
        <v>1003.04</v>
      </c>
      <c r="J5158" s="10" t="n">
        <f aca="false">ABS(D5158-C5158)&gt;=5</f>
        <v>0</v>
      </c>
      <c r="K5158" s="10" t="n">
        <f aca="false">OR(AND(G5158&gt;=0,G5158&lt;=45),AND(G5158&gt;=315,G5158&lt;=360))</f>
        <v>0</v>
      </c>
      <c r="L5158" s="0" t="n">
        <f aca="false">IF(AND(J5158,K5158),1,0)</f>
        <v>0</v>
      </c>
    </row>
    <row r="5159" customFormat="false" ht="14.25" hidden="false" customHeight="false" outlineLevel="0" collapsed="false">
      <c r="A5159" s="1" t="n">
        <v>38932</v>
      </c>
      <c r="B5159" s="2" t="n">
        <v>0.916666666666667</v>
      </c>
      <c r="C5159" s="9" t="n">
        <v>19.8833</v>
      </c>
      <c r="D5159" s="9" t="n">
        <v>19.8833</v>
      </c>
      <c r="E5159" s="4" t="n">
        <v>0.9</v>
      </c>
      <c r="F5159" s="3" t="n">
        <v>10.8836</v>
      </c>
      <c r="G5159" s="0" t="n">
        <v>98</v>
      </c>
      <c r="H5159" s="3" t="n">
        <v>14.9569</v>
      </c>
      <c r="I5159" s="0" t="n">
        <v>1003.02</v>
      </c>
      <c r="J5159" s="10" t="n">
        <f aca="false">ABS(D5159-C5159)&gt;=5</f>
        <v>0</v>
      </c>
      <c r="K5159" s="10" t="n">
        <f aca="false">OR(AND(G5159&gt;=0,G5159&lt;=45),AND(G5159&gt;=315,G5159&lt;=360))</f>
        <v>0</v>
      </c>
      <c r="L5159" s="0" t="n">
        <f aca="false">IF(AND(J5159,K5159),1,0)</f>
        <v>0</v>
      </c>
    </row>
    <row r="5160" customFormat="false" ht="14.25" hidden="false" customHeight="false" outlineLevel="0" collapsed="false">
      <c r="A5160" s="1" t="n">
        <v>38932</v>
      </c>
      <c r="B5160" s="2" t="n">
        <v>0.958333333333333</v>
      </c>
      <c r="C5160" s="9" t="n">
        <v>19.9222</v>
      </c>
      <c r="D5160" s="9" t="n">
        <v>19.9222</v>
      </c>
      <c r="E5160" s="4" t="n">
        <v>0.93</v>
      </c>
      <c r="F5160" s="3" t="n">
        <v>8.6296</v>
      </c>
      <c r="G5160" s="0" t="n">
        <v>151</v>
      </c>
      <c r="H5160" s="3" t="n">
        <v>3.4937</v>
      </c>
      <c r="I5160" s="0" t="n">
        <v>1001.94</v>
      </c>
      <c r="J5160" s="10" t="n">
        <f aca="false">ABS(D5160-C5160)&gt;=5</f>
        <v>0</v>
      </c>
      <c r="K5160" s="10" t="n">
        <f aca="false">OR(AND(G5160&gt;=0,G5160&lt;=45),AND(G5160&gt;=315,G5160&lt;=360))</f>
        <v>0</v>
      </c>
      <c r="L5160" s="0" t="n">
        <f aca="false">IF(AND(J5160,K5160),1,0)</f>
        <v>0</v>
      </c>
    </row>
    <row r="5161" customFormat="false" ht="14.25" hidden="false" customHeight="false" outlineLevel="0" collapsed="false">
      <c r="A5161" s="1" t="n">
        <v>38933</v>
      </c>
      <c r="B5161" s="2" t="n">
        <v>0</v>
      </c>
      <c r="C5161" s="9" t="n">
        <v>19.4</v>
      </c>
      <c r="D5161" s="9" t="n">
        <v>19.4</v>
      </c>
      <c r="E5161" s="4" t="n">
        <v>0.97</v>
      </c>
      <c r="F5161" s="3" t="n">
        <v>10.8192</v>
      </c>
      <c r="G5161" s="0" t="n">
        <v>112</v>
      </c>
      <c r="H5161" s="3" t="n">
        <v>8.1949</v>
      </c>
      <c r="I5161" s="0" t="n">
        <v>1000.81</v>
      </c>
      <c r="J5161" s="10" t="n">
        <f aca="false">ABS(D5161-C5161)&gt;=5</f>
        <v>0</v>
      </c>
      <c r="K5161" s="10" t="n">
        <f aca="false">OR(AND(G5161&gt;=0,G5161&lt;=45),AND(G5161&gt;=315,G5161&lt;=360))</f>
        <v>0</v>
      </c>
      <c r="L5161" s="0" t="n">
        <f aca="false">IF(AND(J5161,K5161),1,0)</f>
        <v>0</v>
      </c>
    </row>
    <row r="5162" customFormat="false" ht="14.25" hidden="false" customHeight="false" outlineLevel="0" collapsed="false">
      <c r="A5162" s="1" t="n">
        <v>38933</v>
      </c>
      <c r="B5162" s="2" t="n">
        <v>0.0416666666666667</v>
      </c>
      <c r="C5162" s="9" t="n">
        <v>19.4222</v>
      </c>
      <c r="D5162" s="9" t="n">
        <v>19.4222</v>
      </c>
      <c r="E5162" s="4" t="n">
        <v>0.93</v>
      </c>
      <c r="F5162" s="3" t="n">
        <v>5.5384</v>
      </c>
      <c r="G5162" s="0" t="n">
        <v>24</v>
      </c>
      <c r="H5162" s="3" t="n">
        <v>9.9015</v>
      </c>
      <c r="I5162" s="0" t="n">
        <v>1001.41</v>
      </c>
      <c r="J5162" s="10" t="n">
        <f aca="false">ABS(D5162-C5162)&gt;=5</f>
        <v>0</v>
      </c>
      <c r="K5162" s="10" t="n">
        <f aca="false">OR(AND(G5162&gt;=0,G5162&lt;=45),AND(G5162&gt;=315,G5162&lt;=360))</f>
        <v>1</v>
      </c>
      <c r="L5162" s="0" t="n">
        <f aca="false">IF(AND(J5162,K5162),1,0)</f>
        <v>0</v>
      </c>
    </row>
    <row r="5163" customFormat="false" ht="14.25" hidden="false" customHeight="false" outlineLevel="0" collapsed="false">
      <c r="A5163" s="1" t="n">
        <v>38933</v>
      </c>
      <c r="B5163" s="2" t="n">
        <v>0.0833333333333333</v>
      </c>
      <c r="C5163" s="9" t="n">
        <v>15.8278</v>
      </c>
      <c r="D5163" s="9" t="n">
        <v>15.8278</v>
      </c>
      <c r="E5163" s="4" t="n">
        <v>0.95</v>
      </c>
      <c r="F5163" s="3" t="n">
        <v>5.5223</v>
      </c>
      <c r="G5163" s="0" t="n">
        <v>285</v>
      </c>
      <c r="H5163" s="3" t="n">
        <v>8.3076</v>
      </c>
      <c r="I5163" s="0" t="n">
        <v>1007.96</v>
      </c>
      <c r="J5163" s="10" t="n">
        <f aca="false">ABS(D5163-C5163)&gt;=5</f>
        <v>0</v>
      </c>
      <c r="K5163" s="10" t="n">
        <f aca="false">OR(AND(G5163&gt;=0,G5163&lt;=45),AND(G5163&gt;=315,G5163&lt;=360))</f>
        <v>0</v>
      </c>
      <c r="L5163" s="0" t="n">
        <f aca="false">IF(AND(J5163,K5163),1,0)</f>
        <v>0</v>
      </c>
    </row>
    <row r="5164" customFormat="false" ht="14.25" hidden="false" customHeight="false" outlineLevel="0" collapsed="false">
      <c r="A5164" s="1" t="n">
        <v>38933</v>
      </c>
      <c r="B5164" s="2" t="n">
        <v>0.125</v>
      </c>
      <c r="C5164" s="9" t="n">
        <v>19.2833</v>
      </c>
      <c r="D5164" s="9" t="n">
        <v>19.2833</v>
      </c>
      <c r="E5164" s="4" t="n">
        <v>0.91</v>
      </c>
      <c r="F5164" s="3" t="n">
        <v>3.0268</v>
      </c>
      <c r="G5164" s="0" t="n">
        <v>297</v>
      </c>
      <c r="H5164" s="3" t="n">
        <v>14.7315</v>
      </c>
      <c r="I5164" s="0" t="n">
        <v>1002.68</v>
      </c>
      <c r="J5164" s="10" t="n">
        <f aca="false">ABS(D5164-C5164)&gt;=5</f>
        <v>0</v>
      </c>
      <c r="K5164" s="10" t="n">
        <f aca="false">OR(AND(G5164&gt;=0,G5164&lt;=45),AND(G5164&gt;=315,G5164&lt;=360))</f>
        <v>0</v>
      </c>
      <c r="L5164" s="0" t="n">
        <f aca="false">IF(AND(J5164,K5164),1,0)</f>
        <v>0</v>
      </c>
    </row>
    <row r="5165" customFormat="false" ht="14.25" hidden="false" customHeight="false" outlineLevel="0" collapsed="false">
      <c r="A5165" s="1" t="n">
        <v>38933</v>
      </c>
      <c r="B5165" s="2" t="n">
        <v>0.166666666666667</v>
      </c>
      <c r="C5165" s="9" t="n">
        <v>18.7944</v>
      </c>
      <c r="D5165" s="9" t="n">
        <v>18.7944</v>
      </c>
      <c r="E5165" s="4" t="n">
        <v>0.94</v>
      </c>
      <c r="F5165" s="3" t="n">
        <v>3.1717</v>
      </c>
      <c r="G5165" s="0" t="n">
        <v>240</v>
      </c>
      <c r="H5165" s="3" t="n">
        <v>14.7315</v>
      </c>
      <c r="I5165" s="0" t="n">
        <v>1002.46</v>
      </c>
      <c r="J5165" s="10" t="n">
        <f aca="false">ABS(D5165-C5165)&gt;=5</f>
        <v>0</v>
      </c>
      <c r="K5165" s="10" t="n">
        <f aca="false">OR(AND(G5165&gt;=0,G5165&lt;=45),AND(G5165&gt;=315,G5165&lt;=360))</f>
        <v>0</v>
      </c>
      <c r="L5165" s="0" t="n">
        <f aca="false">IF(AND(J5165,K5165),1,0)</f>
        <v>0</v>
      </c>
    </row>
    <row r="5166" customFormat="false" ht="14.25" hidden="false" customHeight="false" outlineLevel="0" collapsed="false">
      <c r="A5166" s="1" t="n">
        <v>38933</v>
      </c>
      <c r="B5166" s="2" t="n">
        <v>0.208333333333333</v>
      </c>
      <c r="C5166" s="9" t="n">
        <v>17.8222</v>
      </c>
      <c r="D5166" s="9" t="n">
        <v>17.8222</v>
      </c>
      <c r="E5166" s="4" t="n">
        <v>0.97</v>
      </c>
      <c r="F5166" s="3" t="n">
        <v>5.8121</v>
      </c>
      <c r="G5166" s="0" t="n">
        <v>287</v>
      </c>
      <c r="H5166" s="3" t="n">
        <v>14.7959</v>
      </c>
      <c r="I5166" s="0" t="n">
        <v>1003.36</v>
      </c>
      <c r="J5166" s="10" t="n">
        <f aca="false">ABS(D5166-C5166)&gt;=5</f>
        <v>0</v>
      </c>
      <c r="K5166" s="10" t="n">
        <f aca="false">OR(AND(G5166&gt;=0,G5166&lt;=45),AND(G5166&gt;=315,G5166&lt;=360))</f>
        <v>0</v>
      </c>
      <c r="L5166" s="0" t="n">
        <f aca="false">IF(AND(J5166,K5166),1,0)</f>
        <v>0</v>
      </c>
    </row>
    <row r="5167" customFormat="false" ht="14.25" hidden="false" customHeight="false" outlineLevel="0" collapsed="false">
      <c r="A5167" s="1" t="n">
        <v>38933</v>
      </c>
      <c r="B5167" s="2" t="n">
        <v>0.25</v>
      </c>
      <c r="C5167" s="9" t="n">
        <v>17.7556</v>
      </c>
      <c r="D5167" s="9" t="n">
        <v>17.7556</v>
      </c>
      <c r="E5167" s="4" t="n">
        <v>1</v>
      </c>
      <c r="F5167" s="3" t="n">
        <v>7.4221</v>
      </c>
      <c r="G5167" s="0" t="n">
        <v>280</v>
      </c>
      <c r="H5167" s="3" t="n">
        <v>10.948</v>
      </c>
      <c r="I5167" s="0" t="n">
        <v>1003.74</v>
      </c>
      <c r="J5167" s="10" t="n">
        <f aca="false">ABS(D5167-C5167)&gt;=5</f>
        <v>0</v>
      </c>
      <c r="K5167" s="10" t="n">
        <f aca="false">OR(AND(G5167&gt;=0,G5167&lt;=45),AND(G5167&gt;=315,G5167&lt;=360))</f>
        <v>0</v>
      </c>
      <c r="L5167" s="0" t="n">
        <f aca="false">IF(AND(J5167,K5167),1,0)</f>
        <v>0</v>
      </c>
    </row>
    <row r="5168" customFormat="false" ht="14.25" hidden="false" customHeight="false" outlineLevel="0" collapsed="false">
      <c r="A5168" s="1" t="n">
        <v>38933</v>
      </c>
      <c r="B5168" s="2" t="n">
        <v>0.291666666666667</v>
      </c>
      <c r="C5168" s="9" t="n">
        <v>18.7722</v>
      </c>
      <c r="D5168" s="9" t="n">
        <v>18.7722</v>
      </c>
      <c r="E5168" s="4" t="n">
        <v>0.93</v>
      </c>
      <c r="F5168" s="3" t="n">
        <v>2.9946</v>
      </c>
      <c r="G5168" s="0" t="n">
        <v>10</v>
      </c>
      <c r="H5168" s="3" t="n">
        <v>10.948</v>
      </c>
      <c r="I5168" s="0" t="n">
        <v>1003.22</v>
      </c>
      <c r="J5168" s="10" t="n">
        <f aca="false">ABS(D5168-C5168)&gt;=5</f>
        <v>0</v>
      </c>
      <c r="K5168" s="10" t="n">
        <f aca="false">OR(AND(G5168&gt;=0,G5168&lt;=45),AND(G5168&gt;=315,G5168&lt;=360))</f>
        <v>1</v>
      </c>
      <c r="L5168" s="0" t="n">
        <f aca="false">IF(AND(J5168,K5168),1,0)</f>
        <v>0</v>
      </c>
    </row>
    <row r="5169" customFormat="false" ht="14.25" hidden="false" customHeight="false" outlineLevel="0" collapsed="false">
      <c r="A5169" s="1" t="n">
        <v>38933</v>
      </c>
      <c r="B5169" s="2" t="n">
        <v>0.333333333333333</v>
      </c>
      <c r="C5169" s="9" t="n">
        <v>18.7667</v>
      </c>
      <c r="D5169" s="9" t="n">
        <v>18.7667</v>
      </c>
      <c r="E5169" s="4" t="n">
        <v>0.93</v>
      </c>
      <c r="F5169" s="3" t="n">
        <v>7.1967</v>
      </c>
      <c r="G5169" s="0" t="n">
        <v>256</v>
      </c>
      <c r="H5169" s="3" t="n">
        <v>10.7548</v>
      </c>
      <c r="I5169" s="0" t="n">
        <v>1004.13</v>
      </c>
      <c r="J5169" s="10" t="n">
        <f aca="false">ABS(D5169-C5169)&gt;=5</f>
        <v>0</v>
      </c>
      <c r="K5169" s="10" t="n">
        <f aca="false">OR(AND(G5169&gt;=0,G5169&lt;=45),AND(G5169&gt;=315,G5169&lt;=360))</f>
        <v>0</v>
      </c>
      <c r="L5169" s="0" t="n">
        <f aca="false">IF(AND(J5169,K5169),1,0)</f>
        <v>0</v>
      </c>
    </row>
    <row r="5170" customFormat="false" ht="14.25" hidden="false" customHeight="false" outlineLevel="0" collapsed="false">
      <c r="A5170" s="1" t="n">
        <v>38933</v>
      </c>
      <c r="B5170" s="2" t="n">
        <v>0.375</v>
      </c>
      <c r="C5170" s="9" t="n">
        <v>17.7111</v>
      </c>
      <c r="D5170" s="9" t="n">
        <v>17.7111</v>
      </c>
      <c r="E5170" s="4" t="n">
        <v>1</v>
      </c>
      <c r="F5170" s="3" t="n">
        <v>3.1395</v>
      </c>
      <c r="G5170" s="0" t="n">
        <v>223</v>
      </c>
      <c r="H5170" s="3" t="n">
        <v>4.9427</v>
      </c>
      <c r="I5170" s="0" t="n">
        <v>1004.59</v>
      </c>
      <c r="J5170" s="10" t="n">
        <f aca="false">ABS(D5170-C5170)&gt;=5</f>
        <v>0</v>
      </c>
      <c r="K5170" s="10" t="n">
        <f aca="false">OR(AND(G5170&gt;=0,G5170&lt;=45),AND(G5170&gt;=315,G5170&lt;=360))</f>
        <v>0</v>
      </c>
      <c r="L5170" s="0" t="n">
        <f aca="false">IF(AND(J5170,K5170),1,0)</f>
        <v>0</v>
      </c>
    </row>
    <row r="5171" customFormat="false" ht="14.25" hidden="false" customHeight="false" outlineLevel="0" collapsed="false">
      <c r="A5171" s="1" t="n">
        <v>38933</v>
      </c>
      <c r="B5171" s="2" t="n">
        <v>0.416666666666667</v>
      </c>
      <c r="C5171" s="9" t="n">
        <v>17.7111</v>
      </c>
      <c r="D5171" s="9" t="n">
        <v>17.7111</v>
      </c>
      <c r="E5171" s="4" t="n">
        <v>0.97</v>
      </c>
      <c r="F5171" s="3" t="n">
        <v>8.4847</v>
      </c>
      <c r="G5171" s="0" t="n">
        <v>153</v>
      </c>
      <c r="H5171" s="3" t="n">
        <v>7.8729</v>
      </c>
      <c r="I5171" s="0" t="n">
        <v>1004.91</v>
      </c>
      <c r="J5171" s="10" t="n">
        <f aca="false">ABS(D5171-C5171)&gt;=5</f>
        <v>0</v>
      </c>
      <c r="K5171" s="10" t="n">
        <f aca="false">OR(AND(G5171&gt;=0,G5171&lt;=45),AND(G5171&gt;=315,G5171&lt;=360))</f>
        <v>0</v>
      </c>
      <c r="L5171" s="0" t="n">
        <f aca="false">IF(AND(J5171,K5171),1,0)</f>
        <v>0</v>
      </c>
    </row>
    <row r="5172" customFormat="false" ht="14.25" hidden="false" customHeight="false" outlineLevel="0" collapsed="false">
      <c r="A5172" s="1" t="n">
        <v>38933</v>
      </c>
      <c r="B5172" s="2" t="n">
        <v>0.458333333333333</v>
      </c>
      <c r="C5172" s="9" t="n">
        <v>18.7889</v>
      </c>
      <c r="D5172" s="9" t="n">
        <v>18.7889</v>
      </c>
      <c r="E5172" s="4" t="n">
        <v>0.9</v>
      </c>
      <c r="F5172" s="3" t="n">
        <v>8.3237</v>
      </c>
      <c r="G5172" s="0" t="n">
        <v>93</v>
      </c>
      <c r="H5172" s="3" t="n">
        <v>10.4489</v>
      </c>
      <c r="I5172" s="0" t="n">
        <v>1004.34</v>
      </c>
      <c r="J5172" s="10" t="n">
        <f aca="false">ABS(D5172-C5172)&gt;=5</f>
        <v>0</v>
      </c>
      <c r="K5172" s="10" t="n">
        <f aca="false">OR(AND(G5172&gt;=0,G5172&lt;=45),AND(G5172&gt;=315,G5172&lt;=360))</f>
        <v>0</v>
      </c>
      <c r="L5172" s="0" t="n">
        <f aca="false">IF(AND(J5172,K5172),1,0)</f>
        <v>0</v>
      </c>
    </row>
    <row r="5173" customFormat="false" ht="14.25" hidden="false" customHeight="false" outlineLevel="0" collapsed="false">
      <c r="A5173" s="1" t="n">
        <v>38933</v>
      </c>
      <c r="B5173" s="2" t="n">
        <v>0.5</v>
      </c>
      <c r="C5173" s="9" t="n">
        <v>19.7944</v>
      </c>
      <c r="D5173" s="9" t="n">
        <v>19.7944</v>
      </c>
      <c r="E5173" s="4" t="n">
        <v>0.87</v>
      </c>
      <c r="F5173" s="3" t="n">
        <v>11.0446</v>
      </c>
      <c r="G5173" s="0" t="n">
        <v>309</v>
      </c>
      <c r="H5173" s="3" t="n">
        <v>10.948</v>
      </c>
      <c r="I5173" s="0" t="n">
        <v>1004.95</v>
      </c>
      <c r="J5173" s="10" t="n">
        <f aca="false">ABS(D5173-C5173)&gt;=5</f>
        <v>0</v>
      </c>
      <c r="K5173" s="10" t="n">
        <f aca="false">OR(AND(G5173&gt;=0,G5173&lt;=45),AND(G5173&gt;=315,G5173&lt;=360))</f>
        <v>0</v>
      </c>
      <c r="L5173" s="0" t="n">
        <f aca="false">IF(AND(J5173,K5173),1,0)</f>
        <v>0</v>
      </c>
    </row>
    <row r="5174" customFormat="false" ht="14.25" hidden="false" customHeight="false" outlineLevel="0" collapsed="false">
      <c r="A5174" s="1" t="n">
        <v>38933</v>
      </c>
      <c r="B5174" s="2" t="n">
        <v>0.541666666666667</v>
      </c>
      <c r="C5174" s="9" t="n">
        <v>19.9333</v>
      </c>
      <c r="D5174" s="9" t="n">
        <v>19.9333</v>
      </c>
      <c r="E5174" s="4" t="n">
        <v>0.87</v>
      </c>
      <c r="F5174" s="3" t="n">
        <v>10.9319</v>
      </c>
      <c r="G5174" s="0" t="n">
        <v>328</v>
      </c>
      <c r="H5174" s="3" t="n">
        <v>11.0446</v>
      </c>
      <c r="I5174" s="0" t="n">
        <v>1005.32</v>
      </c>
      <c r="J5174" s="10" t="n">
        <f aca="false">ABS(D5174-C5174)&gt;=5</f>
        <v>0</v>
      </c>
      <c r="K5174" s="10" t="n">
        <f aca="false">OR(AND(G5174&gt;=0,G5174&lt;=45),AND(G5174&gt;=315,G5174&lt;=360))</f>
        <v>1</v>
      </c>
      <c r="L5174" s="0" t="n">
        <f aca="false">IF(AND(J5174,K5174),1,0)</f>
        <v>0</v>
      </c>
    </row>
    <row r="5175" customFormat="false" ht="14.25" hidden="false" customHeight="false" outlineLevel="0" collapsed="false">
      <c r="A5175" s="1" t="n">
        <v>38933</v>
      </c>
      <c r="B5175" s="2" t="n">
        <v>0.583333333333333</v>
      </c>
      <c r="C5175" s="9" t="n">
        <v>20.8944</v>
      </c>
      <c r="D5175" s="9" t="n">
        <v>20.8944</v>
      </c>
      <c r="E5175" s="4" t="n">
        <v>0.82</v>
      </c>
      <c r="F5175" s="3" t="n">
        <v>8.8711</v>
      </c>
      <c r="G5175" s="0" t="n">
        <v>342</v>
      </c>
      <c r="H5175" s="3" t="n">
        <v>11.3183</v>
      </c>
      <c r="I5175" s="0" t="n">
        <v>1005.05</v>
      </c>
      <c r="J5175" s="10" t="n">
        <f aca="false">ABS(D5175-C5175)&gt;=5</f>
        <v>0</v>
      </c>
      <c r="K5175" s="10" t="n">
        <f aca="false">OR(AND(G5175&gt;=0,G5175&lt;=45),AND(G5175&gt;=315,G5175&lt;=360))</f>
        <v>1</v>
      </c>
      <c r="L5175" s="0" t="n">
        <f aca="false">IF(AND(J5175,K5175),1,0)</f>
        <v>0</v>
      </c>
    </row>
    <row r="5176" customFormat="false" ht="14.25" hidden="false" customHeight="false" outlineLevel="0" collapsed="false">
      <c r="A5176" s="1" t="n">
        <v>38933</v>
      </c>
      <c r="B5176" s="2" t="n">
        <v>0.625</v>
      </c>
      <c r="C5176" s="9" t="n">
        <v>19.9333</v>
      </c>
      <c r="D5176" s="9" t="n">
        <v>19.9333</v>
      </c>
      <c r="E5176" s="4" t="n">
        <v>0.86</v>
      </c>
      <c r="F5176" s="3" t="n">
        <v>8.0983</v>
      </c>
      <c r="G5176" s="0" t="n">
        <v>291</v>
      </c>
      <c r="H5176" s="3" t="n">
        <v>11.1251</v>
      </c>
      <c r="I5176" s="0" t="n">
        <v>1005.04</v>
      </c>
      <c r="J5176" s="10" t="n">
        <f aca="false">ABS(D5176-C5176)&gt;=5</f>
        <v>0</v>
      </c>
      <c r="K5176" s="10" t="n">
        <f aca="false">OR(AND(G5176&gt;=0,G5176&lt;=45),AND(G5176&gt;=315,G5176&lt;=360))</f>
        <v>0</v>
      </c>
      <c r="L5176" s="0" t="n">
        <f aca="false">IF(AND(J5176,K5176),1,0)</f>
        <v>0</v>
      </c>
    </row>
    <row r="5177" customFormat="false" ht="14.25" hidden="false" customHeight="false" outlineLevel="0" collapsed="false">
      <c r="A5177" s="1" t="n">
        <v>38933</v>
      </c>
      <c r="B5177" s="2" t="n">
        <v>0.666666666666667</v>
      </c>
      <c r="C5177" s="9" t="n">
        <v>18.9167</v>
      </c>
      <c r="D5177" s="9" t="n">
        <v>18.9167</v>
      </c>
      <c r="E5177" s="4" t="n">
        <v>0.92</v>
      </c>
      <c r="F5177" s="3" t="n">
        <v>16.583</v>
      </c>
      <c r="G5177" s="0" t="n">
        <v>329</v>
      </c>
      <c r="H5177" s="3" t="n">
        <v>11.1251</v>
      </c>
      <c r="I5177" s="0" t="n">
        <v>1005.57</v>
      </c>
      <c r="J5177" s="10" t="n">
        <f aca="false">ABS(D5177-C5177)&gt;=5</f>
        <v>0</v>
      </c>
      <c r="K5177" s="10" t="n">
        <f aca="false">OR(AND(G5177&gt;=0,G5177&lt;=45),AND(G5177&gt;=315,G5177&lt;=360))</f>
        <v>1</v>
      </c>
      <c r="L5177" s="0" t="n">
        <f aca="false">IF(AND(J5177,K5177),1,0)</f>
        <v>0</v>
      </c>
    </row>
    <row r="5178" customFormat="false" ht="14.25" hidden="false" customHeight="false" outlineLevel="0" collapsed="false">
      <c r="A5178" s="1" t="n">
        <v>38933</v>
      </c>
      <c r="B5178" s="2" t="n">
        <v>0.708333333333333</v>
      </c>
      <c r="C5178" s="9" t="n">
        <v>19.0222</v>
      </c>
      <c r="D5178" s="9" t="n">
        <v>19.0222</v>
      </c>
      <c r="E5178" s="4" t="n">
        <v>0.92</v>
      </c>
      <c r="F5178" s="3" t="n">
        <v>12.9444</v>
      </c>
      <c r="G5178" s="0" t="n">
        <v>313</v>
      </c>
      <c r="H5178" s="3" t="n">
        <v>11.4471</v>
      </c>
      <c r="I5178" s="0" t="n">
        <v>1006.05</v>
      </c>
      <c r="J5178" s="10" t="n">
        <f aca="false">ABS(D5178-C5178)&gt;=5</f>
        <v>0</v>
      </c>
      <c r="K5178" s="10" t="n">
        <f aca="false">OR(AND(G5178&gt;=0,G5178&lt;=45),AND(G5178&gt;=315,G5178&lt;=360))</f>
        <v>0</v>
      </c>
      <c r="L5178" s="0" t="n">
        <f aca="false">IF(AND(J5178,K5178),1,0)</f>
        <v>0</v>
      </c>
    </row>
    <row r="5179" customFormat="false" ht="14.25" hidden="false" customHeight="false" outlineLevel="0" collapsed="false">
      <c r="A5179" s="1" t="n">
        <v>38933</v>
      </c>
      <c r="B5179" s="2" t="n">
        <v>0.75</v>
      </c>
      <c r="C5179" s="9" t="n">
        <v>18.9611</v>
      </c>
      <c r="D5179" s="9" t="n">
        <v>18.9611</v>
      </c>
      <c r="E5179" s="4" t="n">
        <v>0.89</v>
      </c>
      <c r="F5179" s="3" t="n">
        <v>10.7226</v>
      </c>
      <c r="G5179" s="0" t="n">
        <v>311</v>
      </c>
      <c r="H5179" s="3" t="n">
        <v>11.27</v>
      </c>
      <c r="I5179" s="0" t="n">
        <v>1006.58</v>
      </c>
      <c r="J5179" s="10" t="n">
        <f aca="false">ABS(D5179-C5179)&gt;=5</f>
        <v>0</v>
      </c>
      <c r="K5179" s="10" t="n">
        <f aca="false">OR(AND(G5179&gt;=0,G5179&lt;=45),AND(G5179&gt;=315,G5179&lt;=360))</f>
        <v>0</v>
      </c>
      <c r="L5179" s="0" t="n">
        <f aca="false">IF(AND(J5179,K5179),1,0)</f>
        <v>0</v>
      </c>
    </row>
    <row r="5180" customFormat="false" ht="14.25" hidden="false" customHeight="false" outlineLevel="0" collapsed="false">
      <c r="A5180" s="1" t="n">
        <v>38933</v>
      </c>
      <c r="B5180" s="2" t="n">
        <v>0.791666666666667</v>
      </c>
      <c r="C5180" s="9" t="n">
        <v>18.8889</v>
      </c>
      <c r="D5180" s="9" t="n">
        <v>18.8889</v>
      </c>
      <c r="E5180" s="4" t="n">
        <v>0.89</v>
      </c>
      <c r="F5180" s="3" t="n">
        <v>7.8407</v>
      </c>
      <c r="G5180" s="0" t="n">
        <v>338</v>
      </c>
      <c r="H5180" s="3" t="n">
        <v>11.27</v>
      </c>
      <c r="I5180" s="0" t="n">
        <v>0</v>
      </c>
      <c r="J5180" s="10" t="n">
        <f aca="false">ABS(D5180-C5180)&gt;=5</f>
        <v>0</v>
      </c>
      <c r="K5180" s="10" t="n">
        <f aca="false">OR(AND(G5180&gt;=0,G5180&lt;=45),AND(G5180&gt;=315,G5180&lt;=360))</f>
        <v>1</v>
      </c>
      <c r="L5180" s="0" t="n">
        <f aca="false">IF(AND(J5180,K5180),1,0)</f>
        <v>0</v>
      </c>
    </row>
    <row r="5181" customFormat="false" ht="14.25" hidden="false" customHeight="false" outlineLevel="0" collapsed="false">
      <c r="A5181" s="1" t="n">
        <v>38933</v>
      </c>
      <c r="B5181" s="2" t="n">
        <v>0.833333333333333</v>
      </c>
      <c r="C5181" s="9" t="n">
        <v>18.8111</v>
      </c>
      <c r="D5181" s="9" t="n">
        <v>18.8111</v>
      </c>
      <c r="E5181" s="4" t="n">
        <v>0.9</v>
      </c>
      <c r="F5181" s="3" t="n">
        <v>2.2218</v>
      </c>
      <c r="G5181" s="0" t="n">
        <v>290</v>
      </c>
      <c r="H5181" s="3" t="n">
        <v>10.0303</v>
      </c>
      <c r="I5181" s="0" t="n">
        <v>1006.79</v>
      </c>
      <c r="J5181" s="10" t="n">
        <f aca="false">ABS(D5181-C5181)&gt;=5</f>
        <v>0</v>
      </c>
      <c r="K5181" s="10" t="n">
        <f aca="false">OR(AND(G5181&gt;=0,G5181&lt;=45),AND(G5181&gt;=315,G5181&lt;=360))</f>
        <v>0</v>
      </c>
      <c r="L5181" s="0" t="n">
        <f aca="false">IF(AND(J5181,K5181),1,0)</f>
        <v>0</v>
      </c>
    </row>
    <row r="5182" customFormat="false" ht="14.25" hidden="false" customHeight="false" outlineLevel="0" collapsed="false">
      <c r="A5182" s="1" t="n">
        <v>38933</v>
      </c>
      <c r="B5182" s="2" t="n">
        <v>0.875</v>
      </c>
      <c r="C5182" s="9" t="n">
        <v>17.1556</v>
      </c>
      <c r="D5182" s="9" t="n">
        <v>17.1556</v>
      </c>
      <c r="E5182" s="4" t="n">
        <v>0.93</v>
      </c>
      <c r="F5182" s="3" t="n">
        <v>9.499</v>
      </c>
      <c r="G5182" s="0" t="n">
        <v>261</v>
      </c>
      <c r="H5182" s="3" t="n">
        <v>8.05</v>
      </c>
      <c r="I5182" s="0" t="n">
        <v>1007.16</v>
      </c>
      <c r="J5182" s="10" t="n">
        <f aca="false">ABS(D5182-C5182)&gt;=5</f>
        <v>0</v>
      </c>
      <c r="K5182" s="10" t="n">
        <f aca="false">OR(AND(G5182&gt;=0,G5182&lt;=45),AND(G5182&gt;=315,G5182&lt;=360))</f>
        <v>0</v>
      </c>
      <c r="L5182" s="0" t="n">
        <f aca="false">IF(AND(J5182,K5182),1,0)</f>
        <v>0</v>
      </c>
    </row>
    <row r="5183" customFormat="false" ht="14.25" hidden="false" customHeight="false" outlineLevel="0" collapsed="false">
      <c r="A5183" s="1" t="n">
        <v>38933</v>
      </c>
      <c r="B5183" s="2" t="n">
        <v>0.916666666666667</v>
      </c>
      <c r="C5183" s="9" t="n">
        <v>17.5944</v>
      </c>
      <c r="D5183" s="9" t="n">
        <v>17.5944</v>
      </c>
      <c r="E5183" s="4" t="n">
        <v>0.93</v>
      </c>
      <c r="F5183" s="3" t="n">
        <v>6.279</v>
      </c>
      <c r="G5183" s="0" t="n">
        <v>241</v>
      </c>
      <c r="H5183" s="3" t="n">
        <v>8.05</v>
      </c>
      <c r="I5183" s="0" t="n">
        <v>1008.3</v>
      </c>
      <c r="J5183" s="10" t="n">
        <f aca="false">ABS(D5183-C5183)&gt;=5</f>
        <v>0</v>
      </c>
      <c r="K5183" s="10" t="n">
        <f aca="false">OR(AND(G5183&gt;=0,G5183&lt;=45),AND(G5183&gt;=315,G5183&lt;=360))</f>
        <v>0</v>
      </c>
      <c r="L5183" s="0" t="n">
        <f aca="false">IF(AND(J5183,K5183),1,0)</f>
        <v>0</v>
      </c>
    </row>
    <row r="5184" customFormat="false" ht="14.25" hidden="false" customHeight="false" outlineLevel="0" collapsed="false">
      <c r="A5184" s="1" t="n">
        <v>38933</v>
      </c>
      <c r="B5184" s="2" t="n">
        <v>0.958333333333333</v>
      </c>
      <c r="C5184" s="9" t="n">
        <v>16.6278</v>
      </c>
      <c r="D5184" s="9" t="n">
        <v>16.6278</v>
      </c>
      <c r="E5184" s="4" t="n">
        <v>0.94</v>
      </c>
      <c r="F5184" s="3" t="n">
        <v>3.0751</v>
      </c>
      <c r="G5184" s="0" t="n">
        <v>268</v>
      </c>
      <c r="H5184" s="3" t="n">
        <v>7.9856</v>
      </c>
      <c r="I5184" s="0" t="n">
        <v>1008.67</v>
      </c>
      <c r="J5184" s="10" t="n">
        <f aca="false">ABS(D5184-C5184)&gt;=5</f>
        <v>0</v>
      </c>
      <c r="K5184" s="10" t="n">
        <f aca="false">OR(AND(G5184&gt;=0,G5184&lt;=45),AND(G5184&gt;=315,G5184&lt;=360))</f>
        <v>0</v>
      </c>
      <c r="L5184" s="0" t="n">
        <f aca="false">IF(AND(J5184,K5184),1,0)</f>
        <v>0</v>
      </c>
    </row>
    <row r="5185" customFormat="false" ht="14.25" hidden="false" customHeight="false" outlineLevel="0" collapsed="false">
      <c r="A5185" s="1" t="n">
        <v>38934</v>
      </c>
      <c r="B5185" s="2" t="n">
        <v>0</v>
      </c>
      <c r="C5185" s="9" t="n">
        <v>16.4611</v>
      </c>
      <c r="D5185" s="9" t="n">
        <v>16.4611</v>
      </c>
      <c r="E5185" s="4" t="n">
        <v>0.97</v>
      </c>
      <c r="F5185" s="3" t="n">
        <v>2.9463</v>
      </c>
      <c r="G5185" s="0" t="n">
        <v>286</v>
      </c>
      <c r="H5185" s="3" t="n">
        <v>8.0017</v>
      </c>
      <c r="I5185" s="0" t="n">
        <v>1008.74</v>
      </c>
      <c r="J5185" s="10" t="n">
        <f aca="false">ABS(D5185-C5185)&gt;=5</f>
        <v>0</v>
      </c>
      <c r="K5185" s="10" t="n">
        <f aca="false">OR(AND(G5185&gt;=0,G5185&lt;=45),AND(G5185&gt;=315,G5185&lt;=360))</f>
        <v>0</v>
      </c>
      <c r="L5185" s="0" t="n">
        <f aca="false">IF(AND(J5185,K5185),1,0)</f>
        <v>0</v>
      </c>
    </row>
    <row r="5186" customFormat="false" ht="14.25" hidden="false" customHeight="false" outlineLevel="0" collapsed="false">
      <c r="A5186" s="1" t="n">
        <v>38934</v>
      </c>
      <c r="B5186" s="2" t="n">
        <v>0.0416666666666667</v>
      </c>
      <c r="C5186" s="9" t="n">
        <v>15.4444</v>
      </c>
      <c r="D5186" s="9" t="n">
        <v>15.4444</v>
      </c>
      <c r="E5186" s="4" t="n">
        <v>0.96</v>
      </c>
      <c r="F5186" s="3" t="n">
        <v>6.279</v>
      </c>
      <c r="G5186" s="0" t="n">
        <v>260</v>
      </c>
      <c r="H5186" s="3" t="n">
        <v>8.0017</v>
      </c>
      <c r="I5186" s="0" t="n">
        <v>1009.31</v>
      </c>
      <c r="J5186" s="10" t="n">
        <f aca="false">ABS(D5186-C5186)&gt;=5</f>
        <v>0</v>
      </c>
      <c r="K5186" s="10" t="n">
        <f aca="false">OR(AND(G5186&gt;=0,G5186&lt;=45),AND(G5186&gt;=315,G5186&lt;=360))</f>
        <v>0</v>
      </c>
      <c r="L5186" s="0" t="n">
        <f aca="false">IF(AND(J5186,K5186),1,0)</f>
        <v>0</v>
      </c>
    </row>
    <row r="5187" customFormat="false" ht="14.25" hidden="false" customHeight="false" outlineLevel="0" collapsed="false">
      <c r="A5187" s="1" t="n">
        <v>38934</v>
      </c>
      <c r="B5187" s="2" t="n">
        <v>0.0833333333333333</v>
      </c>
      <c r="C5187" s="9" t="n">
        <v>13.65</v>
      </c>
      <c r="D5187" s="9" t="n">
        <v>13.65</v>
      </c>
      <c r="E5187" s="4" t="n">
        <v>0.93</v>
      </c>
      <c r="F5187" s="3" t="n">
        <v>3.542</v>
      </c>
      <c r="G5187" s="0" t="n">
        <v>266</v>
      </c>
      <c r="H5187" s="3" t="n">
        <v>14.5866</v>
      </c>
      <c r="I5187" s="0" t="n">
        <v>1011.44</v>
      </c>
      <c r="J5187" s="10" t="n">
        <f aca="false">ABS(D5187-C5187)&gt;=5</f>
        <v>0</v>
      </c>
      <c r="K5187" s="10" t="n">
        <f aca="false">OR(AND(G5187&gt;=0,G5187&lt;=45),AND(G5187&gt;=315,G5187&lt;=360))</f>
        <v>0</v>
      </c>
      <c r="L5187" s="0" t="n">
        <f aca="false">IF(AND(J5187,K5187),1,0)</f>
        <v>0</v>
      </c>
    </row>
    <row r="5188" customFormat="false" ht="14.25" hidden="false" customHeight="false" outlineLevel="0" collapsed="false">
      <c r="A5188" s="1" t="n">
        <v>38934</v>
      </c>
      <c r="B5188" s="2" t="n">
        <v>0.125</v>
      </c>
      <c r="C5188" s="9" t="n">
        <v>14.3611</v>
      </c>
      <c r="D5188" s="9" t="n">
        <v>14.3611</v>
      </c>
      <c r="E5188" s="4" t="n">
        <v>0.96</v>
      </c>
      <c r="F5188" s="3" t="n">
        <v>2.9463</v>
      </c>
      <c r="G5188" s="0" t="n">
        <v>165</v>
      </c>
      <c r="H5188" s="3" t="n">
        <v>8.0017</v>
      </c>
      <c r="I5188" s="0" t="n">
        <v>1009.5</v>
      </c>
      <c r="J5188" s="10" t="n">
        <f aca="false">ABS(D5188-C5188)&gt;=5</f>
        <v>0</v>
      </c>
      <c r="K5188" s="10" t="n">
        <f aca="false">OR(AND(G5188&gt;=0,G5188&lt;=45),AND(G5188&gt;=315,G5188&lt;=360))</f>
        <v>0</v>
      </c>
      <c r="L5188" s="0" t="n">
        <f aca="false">IF(AND(J5188,K5188),1,0)</f>
        <v>0</v>
      </c>
    </row>
    <row r="5189" customFormat="false" ht="14.25" hidden="false" customHeight="false" outlineLevel="0" collapsed="false">
      <c r="A5189" s="1" t="n">
        <v>38934</v>
      </c>
      <c r="B5189" s="2" t="n">
        <v>0.166666666666667</v>
      </c>
      <c r="C5189" s="9" t="n">
        <v>13.8278</v>
      </c>
      <c r="D5189" s="9" t="n">
        <v>13.8278</v>
      </c>
      <c r="E5189" s="4" t="n">
        <v>0.96</v>
      </c>
      <c r="F5189" s="3" t="n">
        <v>3.2522</v>
      </c>
      <c r="G5189" s="0" t="n">
        <v>254</v>
      </c>
      <c r="H5189" s="3" t="n">
        <v>6.1663</v>
      </c>
      <c r="I5189" s="0" t="n">
        <v>1009.51</v>
      </c>
      <c r="J5189" s="10" t="n">
        <f aca="false">ABS(D5189-C5189)&gt;=5</f>
        <v>0</v>
      </c>
      <c r="K5189" s="10" t="n">
        <f aca="false">OR(AND(G5189&gt;=0,G5189&lt;=45),AND(G5189&gt;=315,G5189&lt;=360))</f>
        <v>0</v>
      </c>
      <c r="L5189" s="0" t="n">
        <f aca="false">IF(AND(J5189,K5189),1,0)</f>
        <v>0</v>
      </c>
    </row>
    <row r="5190" customFormat="false" ht="14.25" hidden="false" customHeight="false" outlineLevel="0" collapsed="false">
      <c r="A5190" s="1" t="n">
        <v>38934</v>
      </c>
      <c r="B5190" s="2" t="n">
        <v>0.208333333333333</v>
      </c>
      <c r="C5190" s="9" t="n">
        <v>13.4389</v>
      </c>
      <c r="D5190" s="9" t="n">
        <v>13.4389</v>
      </c>
      <c r="E5190" s="4" t="n">
        <v>0.96</v>
      </c>
      <c r="F5190" s="3" t="n">
        <v>3.5903</v>
      </c>
      <c r="G5190" s="0" t="n">
        <v>295</v>
      </c>
      <c r="H5190" s="3" t="n">
        <v>6.3434</v>
      </c>
      <c r="I5190" s="0" t="n">
        <v>1009.21</v>
      </c>
      <c r="J5190" s="10" t="n">
        <f aca="false">ABS(D5190-C5190)&gt;=5</f>
        <v>0</v>
      </c>
      <c r="K5190" s="10" t="n">
        <f aca="false">OR(AND(G5190&gt;=0,G5190&lt;=45),AND(G5190&gt;=315,G5190&lt;=360))</f>
        <v>0</v>
      </c>
      <c r="L5190" s="0" t="n">
        <f aca="false">IF(AND(J5190,K5190),1,0)</f>
        <v>0</v>
      </c>
    </row>
    <row r="5191" customFormat="false" ht="14.25" hidden="false" customHeight="false" outlineLevel="0" collapsed="false">
      <c r="A5191" s="1" t="n">
        <v>38934</v>
      </c>
      <c r="B5191" s="2" t="n">
        <v>0.25</v>
      </c>
      <c r="C5191" s="9" t="n">
        <v>13.8278</v>
      </c>
      <c r="D5191" s="9" t="n">
        <v>13.8278</v>
      </c>
      <c r="E5191" s="4" t="n">
        <v>0.99</v>
      </c>
      <c r="F5191" s="3" t="n">
        <v>14.1036</v>
      </c>
      <c r="G5191" s="0" t="n">
        <v>310</v>
      </c>
      <c r="H5191" s="3" t="n">
        <v>6.118</v>
      </c>
      <c r="I5191" s="0" t="n">
        <v>1008.96</v>
      </c>
      <c r="J5191" s="10" t="n">
        <f aca="false">ABS(D5191-C5191)&gt;=5</f>
        <v>0</v>
      </c>
      <c r="K5191" s="10" t="n">
        <f aca="false">OR(AND(G5191&gt;=0,G5191&lt;=45),AND(G5191&gt;=315,G5191&lt;=360))</f>
        <v>0</v>
      </c>
      <c r="L5191" s="0" t="n">
        <f aca="false">IF(AND(J5191,K5191),1,0)</f>
        <v>0</v>
      </c>
    </row>
    <row r="5192" customFormat="false" ht="14.25" hidden="false" customHeight="false" outlineLevel="0" collapsed="false">
      <c r="A5192" s="1" t="n">
        <v>38934</v>
      </c>
      <c r="B5192" s="2" t="n">
        <v>0.291666666666667</v>
      </c>
      <c r="C5192" s="9" t="n">
        <v>14.9111</v>
      </c>
      <c r="D5192" s="9" t="n">
        <v>14.9111</v>
      </c>
      <c r="E5192" s="4" t="n">
        <v>0.93</v>
      </c>
      <c r="F5192" s="3" t="n">
        <v>12.7995</v>
      </c>
      <c r="G5192" s="0" t="n">
        <v>318</v>
      </c>
      <c r="H5192" s="3" t="n">
        <v>6.118</v>
      </c>
      <c r="I5192" s="0" t="n">
        <v>1009.43</v>
      </c>
      <c r="J5192" s="10" t="n">
        <f aca="false">ABS(D5192-C5192)&gt;=5</f>
        <v>0</v>
      </c>
      <c r="K5192" s="10" t="n">
        <f aca="false">OR(AND(G5192&gt;=0,G5192&lt;=45),AND(G5192&gt;=315,G5192&lt;=360))</f>
        <v>1</v>
      </c>
      <c r="L5192" s="0" t="n">
        <f aca="false">IF(AND(J5192,K5192),1,0)</f>
        <v>0</v>
      </c>
    </row>
    <row r="5193" customFormat="false" ht="14.25" hidden="false" customHeight="false" outlineLevel="0" collapsed="false">
      <c r="A5193" s="1" t="n">
        <v>38934</v>
      </c>
      <c r="B5193" s="2" t="n">
        <v>0.333333333333333</v>
      </c>
      <c r="C5193" s="9" t="n">
        <v>15.0556</v>
      </c>
      <c r="D5193" s="9" t="n">
        <v>15.0556</v>
      </c>
      <c r="E5193" s="4" t="n">
        <v>0.93</v>
      </c>
      <c r="F5193" s="3" t="n">
        <v>3.0912</v>
      </c>
      <c r="G5193" s="0" t="n">
        <v>347</v>
      </c>
      <c r="H5193" s="3" t="n">
        <v>10.5294</v>
      </c>
      <c r="I5193" s="0" t="n">
        <v>1009.87</v>
      </c>
      <c r="J5193" s="10" t="n">
        <f aca="false">ABS(D5193-C5193)&gt;=5</f>
        <v>0</v>
      </c>
      <c r="K5193" s="10" t="n">
        <f aca="false">OR(AND(G5193&gt;=0,G5193&lt;=45),AND(G5193&gt;=315,G5193&lt;=360))</f>
        <v>1</v>
      </c>
      <c r="L5193" s="0" t="n">
        <f aca="false">IF(AND(J5193,K5193),1,0)</f>
        <v>0</v>
      </c>
    </row>
    <row r="5194" customFormat="false" ht="14.25" hidden="false" customHeight="false" outlineLevel="0" collapsed="false">
      <c r="A5194" s="1" t="n">
        <v>38934</v>
      </c>
      <c r="B5194" s="2" t="n">
        <v>0.375</v>
      </c>
      <c r="C5194" s="9" t="n">
        <v>16.1389</v>
      </c>
      <c r="D5194" s="9" t="n">
        <v>16.1389</v>
      </c>
      <c r="E5194" s="4" t="n">
        <v>0.87</v>
      </c>
      <c r="F5194" s="3" t="n">
        <v>7.9695</v>
      </c>
      <c r="G5194" s="0" t="n">
        <v>335</v>
      </c>
      <c r="H5194" s="3" t="n">
        <v>11.1251</v>
      </c>
      <c r="I5194" s="0" t="n">
        <v>1010.29</v>
      </c>
      <c r="J5194" s="10" t="n">
        <f aca="false">ABS(D5194-C5194)&gt;=5</f>
        <v>0</v>
      </c>
      <c r="K5194" s="10" t="n">
        <f aca="false">OR(AND(G5194&gt;=0,G5194&lt;=45),AND(G5194&gt;=315,G5194&lt;=360))</f>
        <v>1</v>
      </c>
      <c r="L5194" s="0" t="n">
        <f aca="false">IF(AND(J5194,K5194),1,0)</f>
        <v>0</v>
      </c>
    </row>
    <row r="5195" customFormat="false" ht="14.25" hidden="false" customHeight="false" outlineLevel="0" collapsed="false">
      <c r="A5195" s="1" t="n">
        <v>38934</v>
      </c>
      <c r="B5195" s="2" t="n">
        <v>0.416666666666667</v>
      </c>
      <c r="C5195" s="9" t="n">
        <v>16.2278</v>
      </c>
      <c r="D5195" s="9" t="n">
        <v>16.2278</v>
      </c>
      <c r="E5195" s="4" t="n">
        <v>0.87</v>
      </c>
      <c r="F5195" s="3" t="n">
        <v>5.0393</v>
      </c>
      <c r="G5195" s="0" t="n">
        <v>315</v>
      </c>
      <c r="H5195" s="3" t="n">
        <v>11.1251</v>
      </c>
      <c r="I5195" s="0" t="n">
        <v>1010.37</v>
      </c>
      <c r="J5195" s="10" t="n">
        <f aca="false">ABS(D5195-C5195)&gt;=5</f>
        <v>0</v>
      </c>
      <c r="K5195" s="10" t="n">
        <f aca="false">OR(AND(G5195&gt;=0,G5195&lt;=45),AND(G5195&gt;=315,G5195&lt;=360))</f>
        <v>1</v>
      </c>
      <c r="L5195" s="0" t="n">
        <f aca="false">IF(AND(J5195,K5195),1,0)</f>
        <v>0</v>
      </c>
    </row>
    <row r="5196" customFormat="false" ht="14.25" hidden="false" customHeight="false" outlineLevel="0" collapsed="false">
      <c r="A5196" s="1" t="n">
        <v>38934</v>
      </c>
      <c r="B5196" s="2" t="n">
        <v>0.458333333333333</v>
      </c>
      <c r="C5196" s="9" t="n">
        <v>17.2556</v>
      </c>
      <c r="D5196" s="9" t="n">
        <v>17.2556</v>
      </c>
      <c r="E5196" s="4" t="n">
        <v>0.87</v>
      </c>
      <c r="F5196" s="3" t="n">
        <v>10.5455</v>
      </c>
      <c r="G5196" s="0" t="n">
        <v>301</v>
      </c>
      <c r="H5196" s="3" t="n">
        <v>10.7226</v>
      </c>
      <c r="I5196" s="0" t="n">
        <v>1010.19</v>
      </c>
      <c r="J5196" s="10" t="n">
        <f aca="false">ABS(D5196-C5196)&gt;=5</f>
        <v>0</v>
      </c>
      <c r="K5196" s="10" t="n">
        <f aca="false">OR(AND(G5196&gt;=0,G5196&lt;=45),AND(G5196&gt;=315,G5196&lt;=360))</f>
        <v>0</v>
      </c>
      <c r="L5196" s="0" t="n">
        <f aca="false">IF(AND(J5196,K5196),1,0)</f>
        <v>0</v>
      </c>
    </row>
    <row r="5197" customFormat="false" ht="14.25" hidden="false" customHeight="false" outlineLevel="0" collapsed="false">
      <c r="A5197" s="1" t="n">
        <v>38934</v>
      </c>
      <c r="B5197" s="2" t="n">
        <v>0.5</v>
      </c>
      <c r="C5197" s="9" t="n">
        <v>17.4111</v>
      </c>
      <c r="D5197" s="9" t="n">
        <v>17.4111</v>
      </c>
      <c r="E5197" s="4" t="n">
        <v>0.86</v>
      </c>
      <c r="F5197" s="3" t="n">
        <v>9.5312</v>
      </c>
      <c r="G5197" s="0" t="n">
        <v>309</v>
      </c>
      <c r="H5197" s="3" t="n">
        <v>11.27</v>
      </c>
      <c r="I5197" s="0" t="n">
        <v>1010.13</v>
      </c>
      <c r="J5197" s="10" t="n">
        <f aca="false">ABS(D5197-C5197)&gt;=5</f>
        <v>0</v>
      </c>
      <c r="K5197" s="10" t="n">
        <f aca="false">OR(AND(G5197&gt;=0,G5197&lt;=45),AND(G5197&gt;=315,G5197&lt;=360))</f>
        <v>0</v>
      </c>
      <c r="L5197" s="0" t="n">
        <f aca="false">IF(AND(J5197,K5197),1,0)</f>
        <v>0</v>
      </c>
    </row>
    <row r="5198" customFormat="false" ht="14.25" hidden="false" customHeight="false" outlineLevel="0" collapsed="false">
      <c r="A5198" s="1" t="n">
        <v>38934</v>
      </c>
      <c r="B5198" s="2" t="n">
        <v>0.541666666666667</v>
      </c>
      <c r="C5198" s="9" t="n">
        <v>17.9389</v>
      </c>
      <c r="D5198" s="9" t="n">
        <v>17.9389</v>
      </c>
      <c r="E5198" s="4" t="n">
        <v>0.83</v>
      </c>
      <c r="F5198" s="3" t="n">
        <v>10.9158</v>
      </c>
      <c r="G5198" s="0" t="n">
        <v>299</v>
      </c>
      <c r="H5198" s="3" t="n">
        <v>11.27</v>
      </c>
      <c r="I5198" s="0" t="n">
        <v>1010.3</v>
      </c>
      <c r="J5198" s="10" t="n">
        <f aca="false">ABS(D5198-C5198)&gt;=5</f>
        <v>0</v>
      </c>
      <c r="K5198" s="10" t="n">
        <f aca="false">OR(AND(G5198&gt;=0,G5198&lt;=45),AND(G5198&gt;=315,G5198&lt;=360))</f>
        <v>0</v>
      </c>
      <c r="L5198" s="0" t="n">
        <f aca="false">IF(AND(J5198,K5198),1,0)</f>
        <v>0</v>
      </c>
    </row>
    <row r="5199" customFormat="false" ht="14.25" hidden="false" customHeight="false" outlineLevel="0" collapsed="false">
      <c r="A5199" s="1" t="n">
        <v>38934</v>
      </c>
      <c r="B5199" s="2" t="n">
        <v>0.583333333333333</v>
      </c>
      <c r="C5199" s="9" t="n">
        <v>19.0833</v>
      </c>
      <c r="D5199" s="9" t="n">
        <v>19.0833</v>
      </c>
      <c r="E5199" s="4" t="n">
        <v>0.77</v>
      </c>
      <c r="F5199" s="3" t="n">
        <v>9.1609</v>
      </c>
      <c r="G5199" s="0" t="n">
        <v>289</v>
      </c>
      <c r="H5199" s="3" t="n">
        <v>10.7226</v>
      </c>
      <c r="I5199" s="0" t="n">
        <v>1010.46</v>
      </c>
      <c r="J5199" s="10" t="n">
        <f aca="false">ABS(D5199-C5199)&gt;=5</f>
        <v>0</v>
      </c>
      <c r="K5199" s="10" t="n">
        <f aca="false">OR(AND(G5199&gt;=0,G5199&lt;=45),AND(G5199&gt;=315,G5199&lt;=360))</f>
        <v>0</v>
      </c>
      <c r="L5199" s="0" t="n">
        <f aca="false">IF(AND(J5199,K5199),1,0)</f>
        <v>0</v>
      </c>
    </row>
    <row r="5200" customFormat="false" ht="14.25" hidden="false" customHeight="false" outlineLevel="0" collapsed="false">
      <c r="A5200" s="1" t="n">
        <v>38934</v>
      </c>
      <c r="B5200" s="2" t="n">
        <v>0.625</v>
      </c>
      <c r="C5200" s="9" t="n">
        <v>20.1611</v>
      </c>
      <c r="D5200" s="9" t="n">
        <v>20.1611</v>
      </c>
      <c r="E5200" s="4" t="n">
        <v>0.72</v>
      </c>
      <c r="F5200" s="3" t="n">
        <v>11.1734</v>
      </c>
      <c r="G5200" s="0" t="n">
        <v>271</v>
      </c>
      <c r="H5200" s="3" t="n">
        <v>11.27</v>
      </c>
      <c r="I5200" s="0" t="n">
        <v>1010.46</v>
      </c>
      <c r="J5200" s="10" t="n">
        <f aca="false">ABS(D5200-C5200)&gt;=5</f>
        <v>0</v>
      </c>
      <c r="K5200" s="10" t="n">
        <f aca="false">OR(AND(G5200&gt;=0,G5200&lt;=45),AND(G5200&gt;=315,G5200&lt;=360))</f>
        <v>0</v>
      </c>
      <c r="L5200" s="0" t="n">
        <f aca="false">IF(AND(J5200,K5200),1,0)</f>
        <v>0</v>
      </c>
    </row>
    <row r="5201" customFormat="false" ht="14.25" hidden="false" customHeight="false" outlineLevel="0" collapsed="false">
      <c r="A5201" s="1" t="n">
        <v>38934</v>
      </c>
      <c r="B5201" s="2" t="n">
        <v>0.666666666666667</v>
      </c>
      <c r="C5201" s="9" t="n">
        <v>22.2667</v>
      </c>
      <c r="D5201" s="9" t="n">
        <v>22.2667</v>
      </c>
      <c r="E5201" s="4" t="n">
        <v>0.59</v>
      </c>
      <c r="F5201" s="3" t="n">
        <v>12.4292</v>
      </c>
      <c r="G5201" s="0" t="n">
        <v>308</v>
      </c>
      <c r="H5201" s="3" t="n">
        <v>11.27</v>
      </c>
      <c r="I5201" s="0" t="n">
        <v>1010.27</v>
      </c>
      <c r="J5201" s="10" t="n">
        <f aca="false">ABS(D5201-C5201)&gt;=5</f>
        <v>0</v>
      </c>
      <c r="K5201" s="10" t="n">
        <f aca="false">OR(AND(G5201&gt;=0,G5201&lt;=45),AND(G5201&gt;=315,G5201&lt;=360))</f>
        <v>0</v>
      </c>
      <c r="L5201" s="0" t="n">
        <f aca="false">IF(AND(J5201,K5201),1,0)</f>
        <v>0</v>
      </c>
    </row>
    <row r="5202" customFormat="false" ht="14.25" hidden="false" customHeight="false" outlineLevel="0" collapsed="false">
      <c r="A5202" s="1" t="n">
        <v>38934</v>
      </c>
      <c r="B5202" s="2" t="n">
        <v>0.708333333333333</v>
      </c>
      <c r="C5202" s="9" t="n">
        <v>22.5</v>
      </c>
      <c r="D5202" s="9" t="n">
        <v>22.5</v>
      </c>
      <c r="E5202" s="4" t="n">
        <v>0.55</v>
      </c>
      <c r="F5202" s="3" t="n">
        <v>7.80849999999999</v>
      </c>
      <c r="G5202" s="0" t="n">
        <v>262</v>
      </c>
      <c r="H5202" s="3" t="n">
        <v>11.0768</v>
      </c>
      <c r="I5202" s="0" t="n">
        <v>1010.23</v>
      </c>
      <c r="J5202" s="10" t="n">
        <f aca="false">ABS(D5202-C5202)&gt;=5</f>
        <v>0</v>
      </c>
      <c r="K5202" s="10" t="n">
        <f aca="false">OR(AND(G5202&gt;=0,G5202&lt;=45),AND(G5202&gt;=315,G5202&lt;=360))</f>
        <v>0</v>
      </c>
      <c r="L5202" s="0" t="n">
        <f aca="false">IF(AND(J5202,K5202),1,0)</f>
        <v>0</v>
      </c>
    </row>
    <row r="5203" customFormat="false" ht="14.25" hidden="false" customHeight="false" outlineLevel="0" collapsed="false">
      <c r="A5203" s="1" t="n">
        <v>38934</v>
      </c>
      <c r="B5203" s="2" t="n">
        <v>0.75</v>
      </c>
      <c r="C5203" s="9" t="n">
        <v>21.2278</v>
      </c>
      <c r="D5203" s="9" t="n">
        <v>21.2278</v>
      </c>
      <c r="E5203" s="4" t="n">
        <v>0.62</v>
      </c>
      <c r="F5203" s="3" t="n">
        <v>12.6546</v>
      </c>
      <c r="G5203" s="0" t="n">
        <v>271</v>
      </c>
      <c r="H5203" s="3" t="n">
        <v>11.27</v>
      </c>
      <c r="I5203" s="0" t="n">
        <v>1009.81</v>
      </c>
      <c r="J5203" s="10" t="n">
        <f aca="false">ABS(D5203-C5203)&gt;=5</f>
        <v>0</v>
      </c>
      <c r="K5203" s="10" t="n">
        <f aca="false">OR(AND(G5203&gt;=0,G5203&lt;=45),AND(G5203&gt;=315,G5203&lt;=360))</f>
        <v>0</v>
      </c>
      <c r="L5203" s="0" t="n">
        <f aca="false">IF(AND(J5203,K5203),1,0)</f>
        <v>0</v>
      </c>
    </row>
    <row r="5204" customFormat="false" ht="14.25" hidden="false" customHeight="false" outlineLevel="0" collapsed="false">
      <c r="A5204" s="1" t="n">
        <v>38934</v>
      </c>
      <c r="B5204" s="2" t="n">
        <v>0.791666666666667</v>
      </c>
      <c r="C5204" s="9" t="n">
        <v>21.1056</v>
      </c>
      <c r="D5204" s="9" t="n">
        <v>21.1056</v>
      </c>
      <c r="E5204" s="4" t="n">
        <v>0.67</v>
      </c>
      <c r="F5204" s="3" t="n">
        <v>7.9373</v>
      </c>
      <c r="G5204" s="0" t="n">
        <v>262</v>
      </c>
      <c r="H5204" s="3" t="n">
        <v>11.2056</v>
      </c>
      <c r="I5204" s="0" t="n">
        <v>1009.92</v>
      </c>
      <c r="J5204" s="10" t="n">
        <f aca="false">ABS(D5204-C5204)&gt;=5</f>
        <v>0</v>
      </c>
      <c r="K5204" s="10" t="n">
        <f aca="false">OR(AND(G5204&gt;=0,G5204&lt;=45),AND(G5204&gt;=315,G5204&lt;=360))</f>
        <v>0</v>
      </c>
      <c r="L5204" s="0" t="n">
        <f aca="false">IF(AND(J5204,K5204),1,0)</f>
        <v>0</v>
      </c>
    </row>
    <row r="5205" customFormat="false" ht="14.25" hidden="false" customHeight="false" outlineLevel="0" collapsed="false">
      <c r="A5205" s="1" t="n">
        <v>38934</v>
      </c>
      <c r="B5205" s="2" t="n">
        <v>0.833333333333333</v>
      </c>
      <c r="C5205" s="9" t="n">
        <v>19.0556</v>
      </c>
      <c r="D5205" s="9" t="n">
        <v>19.0556</v>
      </c>
      <c r="E5205" s="4" t="n">
        <v>0.73</v>
      </c>
      <c r="F5205" s="3" t="n">
        <v>6.9069</v>
      </c>
      <c r="G5205" s="0" t="n">
        <v>288</v>
      </c>
      <c r="H5205" s="3" t="n">
        <v>11.0285</v>
      </c>
      <c r="I5205" s="0" t="n">
        <v>1010.35</v>
      </c>
      <c r="J5205" s="10" t="n">
        <f aca="false">ABS(D5205-C5205)&gt;=5</f>
        <v>0</v>
      </c>
      <c r="K5205" s="10" t="n">
        <f aca="false">OR(AND(G5205&gt;=0,G5205&lt;=45),AND(G5205&gt;=315,G5205&lt;=360))</f>
        <v>0</v>
      </c>
      <c r="L5205" s="0" t="n">
        <f aca="false">IF(AND(J5205,K5205),1,0)</f>
        <v>0</v>
      </c>
    </row>
    <row r="5206" customFormat="false" ht="14.25" hidden="false" customHeight="false" outlineLevel="0" collapsed="false">
      <c r="A5206" s="1" t="n">
        <v>38934</v>
      </c>
      <c r="B5206" s="2" t="n">
        <v>0.875</v>
      </c>
      <c r="C5206" s="9" t="n">
        <v>17.25</v>
      </c>
      <c r="D5206" s="9" t="n">
        <v>17.25</v>
      </c>
      <c r="E5206" s="4" t="n">
        <v>0.81</v>
      </c>
      <c r="F5206" s="3" t="n">
        <v>4.8783</v>
      </c>
      <c r="G5206" s="0" t="n">
        <v>261</v>
      </c>
      <c r="H5206" s="3" t="n">
        <v>11.2056</v>
      </c>
      <c r="I5206" s="0" t="n">
        <v>0</v>
      </c>
      <c r="J5206" s="10" t="n">
        <f aca="false">ABS(D5206-C5206)&gt;=5</f>
        <v>0</v>
      </c>
      <c r="K5206" s="10" t="n">
        <f aca="false">OR(AND(G5206&gt;=0,G5206&lt;=45),AND(G5206&gt;=315,G5206&lt;=360))</f>
        <v>0</v>
      </c>
      <c r="L5206" s="0" t="n">
        <f aca="false">IF(AND(J5206,K5206),1,0)</f>
        <v>0</v>
      </c>
    </row>
    <row r="5207" customFormat="false" ht="14.25" hidden="false" customHeight="false" outlineLevel="0" collapsed="false">
      <c r="A5207" s="1" t="n">
        <v>38934</v>
      </c>
      <c r="B5207" s="2" t="n">
        <v>0.916666666666667</v>
      </c>
      <c r="C5207" s="9" t="n">
        <v>16.1611</v>
      </c>
      <c r="D5207" s="9" t="n">
        <v>16.1611</v>
      </c>
      <c r="E5207" s="4" t="n">
        <v>0.86</v>
      </c>
      <c r="F5207" s="3" t="n">
        <v>8.3398</v>
      </c>
      <c r="G5207" s="0" t="n">
        <v>270</v>
      </c>
      <c r="H5207" s="3" t="n">
        <v>9.982</v>
      </c>
      <c r="I5207" s="0" t="n">
        <v>0</v>
      </c>
      <c r="J5207" s="10" t="n">
        <f aca="false">ABS(D5207-C5207)&gt;=5</f>
        <v>0</v>
      </c>
      <c r="K5207" s="10" t="n">
        <f aca="false">OR(AND(G5207&gt;=0,G5207&lt;=45),AND(G5207&gt;=315,G5207&lt;=360))</f>
        <v>0</v>
      </c>
      <c r="L5207" s="0" t="n">
        <f aca="false">IF(AND(J5207,K5207),1,0)</f>
        <v>0</v>
      </c>
    </row>
    <row r="5208" customFormat="false" ht="14.25" hidden="false" customHeight="false" outlineLevel="0" collapsed="false">
      <c r="A5208" s="1" t="n">
        <v>38934</v>
      </c>
      <c r="B5208" s="2" t="n">
        <v>0.958333333333333</v>
      </c>
      <c r="C5208" s="9" t="n">
        <v>15.3278</v>
      </c>
      <c r="D5208" s="9" t="n">
        <v>15.3278</v>
      </c>
      <c r="E5208" s="4" t="n">
        <v>0.89</v>
      </c>
      <c r="F5208" s="3" t="n">
        <v>6.3756</v>
      </c>
      <c r="G5208" s="0" t="n">
        <v>255</v>
      </c>
      <c r="H5208" s="3" t="n">
        <v>14.9569</v>
      </c>
      <c r="I5208" s="0" t="n">
        <v>1011.69</v>
      </c>
      <c r="J5208" s="10" t="n">
        <f aca="false">ABS(D5208-C5208)&gt;=5</f>
        <v>0</v>
      </c>
      <c r="K5208" s="10" t="n">
        <f aca="false">OR(AND(G5208&gt;=0,G5208&lt;=45),AND(G5208&gt;=315,G5208&lt;=360))</f>
        <v>0</v>
      </c>
      <c r="L5208" s="0" t="n">
        <f aca="false">IF(AND(J5208,K5208),1,0)</f>
        <v>0</v>
      </c>
    </row>
    <row r="5209" customFormat="false" ht="14.25" hidden="false" customHeight="false" outlineLevel="0" collapsed="false">
      <c r="A5209" s="1" t="n">
        <v>38935</v>
      </c>
      <c r="B5209" s="2" t="n">
        <v>0</v>
      </c>
      <c r="C5209" s="9" t="n">
        <v>13.9889</v>
      </c>
      <c r="D5209" s="9" t="n">
        <v>13.9889</v>
      </c>
      <c r="E5209" s="4" t="n">
        <v>0.92</v>
      </c>
      <c r="F5209" s="3" t="n">
        <v>9.7405</v>
      </c>
      <c r="G5209" s="0" t="n">
        <v>270</v>
      </c>
      <c r="H5209" s="3" t="n">
        <v>9.982</v>
      </c>
      <c r="I5209" s="0" t="n">
        <v>0</v>
      </c>
      <c r="J5209" s="10" t="n">
        <f aca="false">ABS(D5209-C5209)&gt;=5</f>
        <v>0</v>
      </c>
      <c r="K5209" s="10" t="n">
        <f aca="false">OR(AND(G5209&gt;=0,G5209&lt;=45),AND(G5209&gt;=315,G5209&lt;=360))</f>
        <v>0</v>
      </c>
      <c r="L5209" s="0" t="n">
        <f aca="false">IF(AND(J5209,K5209),1,0)</f>
        <v>0</v>
      </c>
    </row>
    <row r="5210" customFormat="false" ht="14.25" hidden="false" customHeight="false" outlineLevel="0" collapsed="false">
      <c r="A5210" s="1" t="n">
        <v>38935</v>
      </c>
      <c r="B5210" s="2" t="n">
        <v>0.0416666666666667</v>
      </c>
      <c r="C5210" s="9" t="n">
        <v>13.9389</v>
      </c>
      <c r="D5210" s="9" t="n">
        <v>13.9389</v>
      </c>
      <c r="E5210" s="4" t="n">
        <v>0.93</v>
      </c>
      <c r="F5210" s="3" t="n">
        <v>7.9695</v>
      </c>
      <c r="G5210" s="0" t="n">
        <v>250</v>
      </c>
      <c r="H5210" s="3" t="n">
        <v>9.982</v>
      </c>
      <c r="I5210" s="0" t="n">
        <v>0</v>
      </c>
      <c r="J5210" s="10" t="n">
        <f aca="false">ABS(D5210-C5210)&gt;=5</f>
        <v>0</v>
      </c>
      <c r="K5210" s="10" t="n">
        <f aca="false">OR(AND(G5210&gt;=0,G5210&lt;=45),AND(G5210&gt;=315,G5210&lt;=360))</f>
        <v>0</v>
      </c>
      <c r="L5210" s="0" t="n">
        <f aca="false">IF(AND(J5210,K5210),1,0)</f>
        <v>0</v>
      </c>
    </row>
    <row r="5211" customFormat="false" ht="14.25" hidden="false" customHeight="false" outlineLevel="0" collapsed="false">
      <c r="A5211" s="1" t="n">
        <v>38935</v>
      </c>
      <c r="B5211" s="2" t="n">
        <v>0.0833333333333333</v>
      </c>
      <c r="C5211" s="9" t="n">
        <v>15.4056</v>
      </c>
      <c r="D5211" s="9" t="n">
        <v>15.4056</v>
      </c>
      <c r="E5211" s="4" t="n">
        <v>0.95</v>
      </c>
      <c r="F5211" s="3" t="n">
        <v>2.8175</v>
      </c>
      <c r="G5211" s="0" t="n">
        <v>178</v>
      </c>
      <c r="H5211" s="3" t="n">
        <v>9.6761</v>
      </c>
      <c r="I5211" s="0" t="n">
        <v>1009.59</v>
      </c>
      <c r="J5211" s="10" t="n">
        <f aca="false">ABS(D5211-C5211)&gt;=5</f>
        <v>0</v>
      </c>
      <c r="K5211" s="10" t="n">
        <f aca="false">OR(AND(G5211&gt;=0,G5211&lt;=45),AND(G5211&gt;=315,G5211&lt;=360))</f>
        <v>0</v>
      </c>
      <c r="L5211" s="0" t="n">
        <f aca="false">IF(AND(J5211,K5211),1,0)</f>
        <v>0</v>
      </c>
    </row>
    <row r="5212" customFormat="false" ht="14.25" hidden="false" customHeight="false" outlineLevel="0" collapsed="false">
      <c r="A5212" s="1" t="n">
        <v>38935</v>
      </c>
      <c r="B5212" s="2" t="n">
        <v>0.125</v>
      </c>
      <c r="C5212" s="9" t="n">
        <v>12.7389</v>
      </c>
      <c r="D5212" s="9" t="n">
        <v>12.7389</v>
      </c>
      <c r="E5212" s="4" t="n">
        <v>0.93</v>
      </c>
      <c r="F5212" s="3" t="n">
        <v>2.9624</v>
      </c>
      <c r="G5212" s="0" t="n">
        <v>250</v>
      </c>
      <c r="H5212" s="3" t="n">
        <v>9.982</v>
      </c>
      <c r="I5212" s="0" t="n">
        <v>1011.68</v>
      </c>
      <c r="J5212" s="10" t="n">
        <f aca="false">ABS(D5212-C5212)&gt;=5</f>
        <v>0</v>
      </c>
      <c r="K5212" s="10" t="n">
        <f aca="false">OR(AND(G5212&gt;=0,G5212&lt;=45),AND(G5212&gt;=315,G5212&lt;=360))</f>
        <v>0</v>
      </c>
      <c r="L5212" s="0" t="n">
        <f aca="false">IF(AND(J5212,K5212),1,0)</f>
        <v>0</v>
      </c>
    </row>
    <row r="5213" customFormat="false" ht="14.25" hidden="false" customHeight="false" outlineLevel="0" collapsed="false">
      <c r="A5213" s="1" t="n">
        <v>38935</v>
      </c>
      <c r="B5213" s="2" t="n">
        <v>0.166666666666667</v>
      </c>
      <c r="C5213" s="9" t="n">
        <v>12.7389</v>
      </c>
      <c r="D5213" s="9" t="n">
        <v>12.7389</v>
      </c>
      <c r="E5213" s="4" t="n">
        <v>0.93</v>
      </c>
      <c r="F5213" s="3" t="n">
        <v>6.0053</v>
      </c>
      <c r="G5213" s="0" t="n">
        <v>229</v>
      </c>
      <c r="H5213" s="3" t="n">
        <v>11.9784</v>
      </c>
      <c r="I5213" s="0" t="n">
        <v>1011.29</v>
      </c>
      <c r="J5213" s="10" t="n">
        <f aca="false">ABS(D5213-C5213)&gt;=5</f>
        <v>0</v>
      </c>
      <c r="K5213" s="10" t="n">
        <f aca="false">OR(AND(G5213&gt;=0,G5213&lt;=45),AND(G5213&gt;=315,G5213&lt;=360))</f>
        <v>0</v>
      </c>
      <c r="L5213" s="0" t="n">
        <f aca="false">IF(AND(J5213,K5213),1,0)</f>
        <v>0</v>
      </c>
    </row>
    <row r="5214" customFormat="false" ht="14.25" hidden="false" customHeight="false" outlineLevel="0" collapsed="false">
      <c r="A5214" s="1" t="n">
        <v>38935</v>
      </c>
      <c r="B5214" s="2" t="n">
        <v>0.208333333333333</v>
      </c>
      <c r="C5214" s="9" t="n">
        <v>12.4222</v>
      </c>
      <c r="D5214" s="9" t="n">
        <v>12.4222</v>
      </c>
      <c r="E5214" s="4" t="n">
        <v>0.96</v>
      </c>
      <c r="F5214" s="3" t="n">
        <v>5.9731</v>
      </c>
      <c r="G5214" s="0" t="n">
        <v>208</v>
      </c>
      <c r="H5214" s="3" t="n">
        <v>13.7333</v>
      </c>
      <c r="I5214" s="0" t="n">
        <v>1011.4</v>
      </c>
      <c r="J5214" s="10" t="n">
        <f aca="false">ABS(D5214-C5214)&gt;=5</f>
        <v>0</v>
      </c>
      <c r="K5214" s="10" t="n">
        <f aca="false">OR(AND(G5214&gt;=0,G5214&lt;=45),AND(G5214&gt;=315,G5214&lt;=360))</f>
        <v>0</v>
      </c>
      <c r="L5214" s="0" t="n">
        <f aca="false">IF(AND(J5214,K5214),1,0)</f>
        <v>0</v>
      </c>
    </row>
    <row r="5215" customFormat="false" ht="14.25" hidden="false" customHeight="false" outlineLevel="0" collapsed="false">
      <c r="A5215" s="1" t="n">
        <v>38935</v>
      </c>
      <c r="B5215" s="2" t="n">
        <v>0.25</v>
      </c>
      <c r="C5215" s="9" t="n">
        <v>12.1778</v>
      </c>
      <c r="D5215" s="9" t="n">
        <v>12.1778</v>
      </c>
      <c r="E5215" s="4" t="n">
        <v>1</v>
      </c>
      <c r="F5215" s="3" t="n">
        <v>3.059</v>
      </c>
      <c r="G5215" s="0" t="n">
        <v>179</v>
      </c>
      <c r="H5215" s="3" t="n">
        <v>9.9015</v>
      </c>
      <c r="I5215" s="0" t="n">
        <v>1011.57</v>
      </c>
      <c r="J5215" s="10" t="n">
        <f aca="false">ABS(D5215-C5215)&gt;=5</f>
        <v>0</v>
      </c>
      <c r="K5215" s="10" t="n">
        <f aca="false">OR(AND(G5215&gt;=0,G5215&lt;=45),AND(G5215&gt;=315,G5215&lt;=360))</f>
        <v>0</v>
      </c>
      <c r="L5215" s="0" t="n">
        <f aca="false">IF(AND(J5215,K5215),1,0)</f>
        <v>0</v>
      </c>
    </row>
    <row r="5216" customFormat="false" ht="14.25" hidden="false" customHeight="false" outlineLevel="0" collapsed="false">
      <c r="A5216" s="1" t="n">
        <v>38935</v>
      </c>
      <c r="B5216" s="2" t="n">
        <v>0.291666666666667</v>
      </c>
      <c r="C5216" s="9" t="n">
        <v>13.9167</v>
      </c>
      <c r="D5216" s="9" t="n">
        <v>13.9167</v>
      </c>
      <c r="E5216" s="4" t="n">
        <v>0.93</v>
      </c>
      <c r="F5216" s="3" t="n">
        <v>9.3702</v>
      </c>
      <c r="G5216" s="0" t="n">
        <v>162</v>
      </c>
      <c r="H5216" s="3" t="n">
        <v>9.9015</v>
      </c>
      <c r="I5216" s="0" t="n">
        <v>1011.67</v>
      </c>
      <c r="J5216" s="10" t="n">
        <f aca="false">ABS(D5216-C5216)&gt;=5</f>
        <v>0</v>
      </c>
      <c r="K5216" s="10" t="n">
        <f aca="false">OR(AND(G5216&gt;=0,G5216&lt;=45),AND(G5216&gt;=315,G5216&lt;=360))</f>
        <v>0</v>
      </c>
      <c r="L5216" s="0" t="n">
        <f aca="false">IF(AND(J5216,K5216),1,0)</f>
        <v>0</v>
      </c>
    </row>
    <row r="5217" customFormat="false" ht="14.25" hidden="false" customHeight="false" outlineLevel="0" collapsed="false">
      <c r="A5217" s="1" t="n">
        <v>38935</v>
      </c>
      <c r="B5217" s="2" t="n">
        <v>0.333333333333333</v>
      </c>
      <c r="C5217" s="9" t="n">
        <v>17.5556</v>
      </c>
      <c r="D5217" s="9" t="n">
        <v>17.5556</v>
      </c>
      <c r="E5217" s="4" t="n">
        <v>0.8</v>
      </c>
      <c r="F5217" s="3" t="n">
        <v>8.6457</v>
      </c>
      <c r="G5217" s="0" t="n">
        <v>192</v>
      </c>
      <c r="H5217" s="3" t="n">
        <v>9.982</v>
      </c>
      <c r="I5217" s="0" t="n">
        <v>1011.78</v>
      </c>
      <c r="J5217" s="10" t="n">
        <f aca="false">ABS(D5217-C5217)&gt;=5</f>
        <v>0</v>
      </c>
      <c r="K5217" s="10" t="n">
        <f aca="false">OR(AND(G5217&gt;=0,G5217&lt;=45),AND(G5217&gt;=315,G5217&lt;=360))</f>
        <v>0</v>
      </c>
      <c r="L5217" s="0" t="n">
        <f aca="false">IF(AND(J5217,K5217),1,0)</f>
        <v>0</v>
      </c>
    </row>
    <row r="5218" customFormat="false" ht="14.25" hidden="false" customHeight="false" outlineLevel="0" collapsed="false">
      <c r="A5218" s="1" t="n">
        <v>38935</v>
      </c>
      <c r="B5218" s="2" t="n">
        <v>0.375</v>
      </c>
      <c r="C5218" s="9" t="n">
        <v>19.9056</v>
      </c>
      <c r="D5218" s="9" t="n">
        <v>19.9056</v>
      </c>
      <c r="E5218" s="4" t="n">
        <v>0.69</v>
      </c>
      <c r="F5218" s="3" t="n">
        <v>12.1877</v>
      </c>
      <c r="G5218" s="0" t="n">
        <v>200</v>
      </c>
      <c r="H5218" s="3" t="n">
        <v>9.982</v>
      </c>
      <c r="I5218" s="0" t="n">
        <v>1011.65</v>
      </c>
      <c r="J5218" s="10" t="n">
        <f aca="false">ABS(D5218-C5218)&gt;=5</f>
        <v>0</v>
      </c>
      <c r="K5218" s="10" t="n">
        <f aca="false">OR(AND(G5218&gt;=0,G5218&lt;=45),AND(G5218&gt;=315,G5218&lt;=360))</f>
        <v>0</v>
      </c>
      <c r="L5218" s="0" t="n">
        <f aca="false">IF(AND(J5218,K5218),1,0)</f>
        <v>0</v>
      </c>
    </row>
    <row r="5219" customFormat="false" ht="14.25" hidden="false" customHeight="false" outlineLevel="0" collapsed="false">
      <c r="A5219" s="1" t="n">
        <v>38935</v>
      </c>
      <c r="B5219" s="2" t="n">
        <v>0.416666666666667</v>
      </c>
      <c r="C5219" s="9" t="n">
        <v>21.0167</v>
      </c>
      <c r="D5219" s="9" t="n">
        <v>21.0167</v>
      </c>
      <c r="E5219" s="4" t="n">
        <v>0.64</v>
      </c>
      <c r="F5219" s="3" t="n">
        <v>12.4936</v>
      </c>
      <c r="G5219" s="0" t="n">
        <v>210</v>
      </c>
      <c r="H5219" s="3" t="n">
        <v>11.27</v>
      </c>
      <c r="I5219" s="0" t="n">
        <v>1011.57</v>
      </c>
      <c r="J5219" s="10" t="n">
        <f aca="false">ABS(D5219-C5219)&gt;=5</f>
        <v>0</v>
      </c>
      <c r="K5219" s="10" t="n">
        <f aca="false">OR(AND(G5219&gt;=0,G5219&lt;=45),AND(G5219&gt;=315,G5219&lt;=360))</f>
        <v>0</v>
      </c>
      <c r="L5219" s="0" t="n">
        <f aca="false">IF(AND(J5219,K5219),1,0)</f>
        <v>0</v>
      </c>
    </row>
    <row r="5220" customFormat="false" ht="14.25" hidden="false" customHeight="false" outlineLevel="0" collapsed="false">
      <c r="A5220" s="1" t="n">
        <v>38935</v>
      </c>
      <c r="B5220" s="2" t="n">
        <v>0.458333333333333</v>
      </c>
      <c r="C5220" s="9" t="n">
        <v>22.0389</v>
      </c>
      <c r="D5220" s="9" t="n">
        <v>22.0389</v>
      </c>
      <c r="E5220" s="4" t="n">
        <v>0.64</v>
      </c>
      <c r="F5220" s="3" t="n">
        <v>13.1215</v>
      </c>
      <c r="G5220" s="0" t="n">
        <v>217</v>
      </c>
      <c r="H5220" s="3" t="n">
        <v>11.0768</v>
      </c>
      <c r="I5220" s="0" t="n">
        <v>1011.59</v>
      </c>
      <c r="J5220" s="10" t="n">
        <f aca="false">ABS(D5220-C5220)&gt;=5</f>
        <v>0</v>
      </c>
      <c r="K5220" s="10" t="n">
        <f aca="false">OR(AND(G5220&gt;=0,G5220&lt;=45),AND(G5220&gt;=315,G5220&lt;=360))</f>
        <v>0</v>
      </c>
      <c r="L5220" s="0" t="n">
        <f aca="false">IF(AND(J5220,K5220),1,0)</f>
        <v>0</v>
      </c>
    </row>
    <row r="5221" customFormat="false" ht="14.25" hidden="false" customHeight="false" outlineLevel="0" collapsed="false">
      <c r="A5221" s="1" t="n">
        <v>38935</v>
      </c>
      <c r="B5221" s="2" t="n">
        <v>0.5</v>
      </c>
      <c r="C5221" s="9" t="n">
        <v>22.1056</v>
      </c>
      <c r="D5221" s="9" t="n">
        <v>22.1056</v>
      </c>
      <c r="E5221" s="4" t="n">
        <v>0.56</v>
      </c>
      <c r="F5221" s="3" t="n">
        <v>14.1036</v>
      </c>
      <c r="G5221" s="0" t="n">
        <v>220</v>
      </c>
      <c r="H5221" s="3" t="n">
        <v>11.27</v>
      </c>
      <c r="I5221" s="0" t="n">
        <v>1011.27</v>
      </c>
      <c r="J5221" s="10" t="n">
        <f aca="false">ABS(D5221-C5221)&gt;=5</f>
        <v>0</v>
      </c>
      <c r="K5221" s="10" t="n">
        <f aca="false">OR(AND(G5221&gt;=0,G5221&lt;=45),AND(G5221&gt;=315,G5221&lt;=360))</f>
        <v>0</v>
      </c>
      <c r="L5221" s="0" t="n">
        <f aca="false">IF(AND(J5221,K5221),1,0)</f>
        <v>0</v>
      </c>
    </row>
    <row r="5222" customFormat="false" ht="14.25" hidden="false" customHeight="false" outlineLevel="0" collapsed="false">
      <c r="A5222" s="1" t="n">
        <v>38935</v>
      </c>
      <c r="B5222" s="2" t="n">
        <v>0.541666666666667</v>
      </c>
      <c r="C5222" s="9" t="n">
        <v>23.7444</v>
      </c>
      <c r="D5222" s="9" t="n">
        <v>23.7444</v>
      </c>
      <c r="E5222" s="4" t="n">
        <v>0.55</v>
      </c>
      <c r="F5222" s="3" t="n">
        <v>17.1626</v>
      </c>
      <c r="G5222" s="0" t="n">
        <v>201</v>
      </c>
      <c r="H5222" s="3" t="n">
        <v>11.27</v>
      </c>
      <c r="I5222" s="0" t="n">
        <v>1010.78</v>
      </c>
      <c r="J5222" s="10" t="n">
        <f aca="false">ABS(D5222-C5222)&gt;=5</f>
        <v>0</v>
      </c>
      <c r="K5222" s="10" t="n">
        <f aca="false">OR(AND(G5222&gt;=0,G5222&lt;=45),AND(G5222&gt;=315,G5222&lt;=360))</f>
        <v>0</v>
      </c>
      <c r="L5222" s="0" t="n">
        <f aca="false">IF(AND(J5222,K5222),1,0)</f>
        <v>0</v>
      </c>
    </row>
    <row r="5223" customFormat="false" ht="14.25" hidden="false" customHeight="false" outlineLevel="0" collapsed="false">
      <c r="A5223" s="1" t="n">
        <v>38935</v>
      </c>
      <c r="B5223" s="2" t="n">
        <v>0.583333333333333</v>
      </c>
      <c r="C5223" s="9" t="n">
        <v>24.5944</v>
      </c>
      <c r="D5223" s="9" t="n">
        <v>24.5944</v>
      </c>
      <c r="E5223" s="4" t="n">
        <v>0.54</v>
      </c>
      <c r="F5223" s="3" t="n">
        <v>16.0517</v>
      </c>
      <c r="G5223" s="0" t="n">
        <v>213</v>
      </c>
      <c r="H5223" s="3" t="n">
        <v>11.4471</v>
      </c>
      <c r="I5223" s="0" t="n">
        <v>1010.6</v>
      </c>
      <c r="J5223" s="10" t="n">
        <f aca="false">ABS(D5223-C5223)&gt;=5</f>
        <v>0</v>
      </c>
      <c r="K5223" s="10" t="n">
        <f aca="false">OR(AND(G5223&gt;=0,G5223&lt;=45),AND(G5223&gt;=315,G5223&lt;=360))</f>
        <v>0</v>
      </c>
      <c r="L5223" s="0" t="n">
        <f aca="false">IF(AND(J5223,K5223),1,0)</f>
        <v>0</v>
      </c>
    </row>
    <row r="5224" customFormat="false" ht="14.25" hidden="false" customHeight="false" outlineLevel="0" collapsed="false">
      <c r="A5224" s="1" t="n">
        <v>38935</v>
      </c>
      <c r="B5224" s="2" t="n">
        <v>0.625</v>
      </c>
      <c r="C5224" s="9" t="n">
        <v>22.65</v>
      </c>
      <c r="D5224" s="9" t="n">
        <v>22.65</v>
      </c>
      <c r="E5224" s="4" t="n">
        <v>0.54</v>
      </c>
      <c r="F5224" s="3" t="n">
        <v>13.6689</v>
      </c>
      <c r="G5224" s="0" t="n">
        <v>201</v>
      </c>
      <c r="H5224" s="3" t="n">
        <v>11.27</v>
      </c>
      <c r="I5224" s="0" t="n">
        <v>1010.23</v>
      </c>
      <c r="J5224" s="10" t="n">
        <f aca="false">ABS(D5224-C5224)&gt;=5</f>
        <v>0</v>
      </c>
      <c r="K5224" s="10" t="n">
        <f aca="false">OR(AND(G5224&gt;=0,G5224&lt;=45),AND(G5224&gt;=315,G5224&lt;=360))</f>
        <v>0</v>
      </c>
      <c r="L5224" s="0" t="n">
        <f aca="false">IF(AND(J5224,K5224),1,0)</f>
        <v>0</v>
      </c>
    </row>
    <row r="5225" customFormat="false" ht="14.25" hidden="false" customHeight="false" outlineLevel="0" collapsed="false">
      <c r="A5225" s="1" t="n">
        <v>38935</v>
      </c>
      <c r="B5225" s="2" t="n">
        <v>0.666666666666667</v>
      </c>
      <c r="C5225" s="9" t="n">
        <v>23.75</v>
      </c>
      <c r="D5225" s="9" t="n">
        <v>23.75</v>
      </c>
      <c r="E5225" s="4" t="n">
        <v>0.51</v>
      </c>
      <c r="F5225" s="3" t="n">
        <v>10.8031</v>
      </c>
      <c r="G5225" s="0" t="n">
        <v>241</v>
      </c>
      <c r="H5225" s="3" t="n">
        <v>11.27</v>
      </c>
      <c r="I5225" s="0" t="n">
        <v>1010.01</v>
      </c>
      <c r="J5225" s="10" t="n">
        <f aca="false">ABS(D5225-C5225)&gt;=5</f>
        <v>0</v>
      </c>
      <c r="K5225" s="10" t="n">
        <f aca="false">OR(AND(G5225&gt;=0,G5225&lt;=45),AND(G5225&gt;=315,G5225&lt;=360))</f>
        <v>0</v>
      </c>
      <c r="L5225" s="0" t="n">
        <f aca="false">IF(AND(J5225,K5225),1,0)</f>
        <v>0</v>
      </c>
    </row>
    <row r="5226" customFormat="false" ht="14.25" hidden="false" customHeight="false" outlineLevel="0" collapsed="false">
      <c r="A5226" s="1" t="n">
        <v>38935</v>
      </c>
      <c r="B5226" s="2" t="n">
        <v>0.708333333333333</v>
      </c>
      <c r="C5226" s="9" t="n">
        <v>23.7722</v>
      </c>
      <c r="D5226" s="9" t="n">
        <v>23.7722</v>
      </c>
      <c r="E5226" s="4" t="n">
        <v>0.5</v>
      </c>
      <c r="F5226" s="3" t="n">
        <v>10.1913</v>
      </c>
      <c r="G5226" s="0" t="n">
        <v>243</v>
      </c>
      <c r="H5226" s="3" t="n">
        <v>11.4471</v>
      </c>
      <c r="I5226" s="0" t="n">
        <v>1010.09</v>
      </c>
      <c r="J5226" s="10" t="n">
        <f aca="false">ABS(D5226-C5226)&gt;=5</f>
        <v>0</v>
      </c>
      <c r="K5226" s="10" t="n">
        <f aca="false">OR(AND(G5226&gt;=0,G5226&lt;=45),AND(G5226&gt;=315,G5226&lt;=360))</f>
        <v>0</v>
      </c>
      <c r="L5226" s="0" t="n">
        <f aca="false">IF(AND(J5226,K5226),1,0)</f>
        <v>0</v>
      </c>
    </row>
    <row r="5227" customFormat="false" ht="14.25" hidden="false" customHeight="false" outlineLevel="0" collapsed="false">
      <c r="A5227" s="1" t="n">
        <v>38935</v>
      </c>
      <c r="B5227" s="2" t="n">
        <v>0.75</v>
      </c>
      <c r="C5227" s="9" t="n">
        <v>22.2444</v>
      </c>
      <c r="D5227" s="9" t="n">
        <v>22.2444</v>
      </c>
      <c r="E5227" s="4" t="n">
        <v>0.59</v>
      </c>
      <c r="F5227" s="3" t="n">
        <v>10.5616</v>
      </c>
      <c r="G5227" s="0" t="n">
        <v>327</v>
      </c>
      <c r="H5227" s="3" t="n">
        <v>11.27</v>
      </c>
      <c r="I5227" s="0" t="n">
        <v>1009.97</v>
      </c>
      <c r="J5227" s="10" t="n">
        <f aca="false">ABS(D5227-C5227)&gt;=5</f>
        <v>0</v>
      </c>
      <c r="K5227" s="10" t="n">
        <f aca="false">OR(AND(G5227&gt;=0,G5227&lt;=45),AND(G5227&gt;=315,G5227&lt;=360))</f>
        <v>1</v>
      </c>
      <c r="L5227" s="0" t="n">
        <f aca="false">IF(AND(J5227,K5227),1,0)</f>
        <v>0</v>
      </c>
    </row>
    <row r="5228" customFormat="false" ht="14.25" hidden="false" customHeight="false" outlineLevel="0" collapsed="false">
      <c r="A5228" s="1" t="n">
        <v>38935</v>
      </c>
      <c r="B5228" s="2" t="n">
        <v>0.791666666666667</v>
      </c>
      <c r="C5228" s="9" t="n">
        <v>22.1056</v>
      </c>
      <c r="D5228" s="9" t="n">
        <v>22.1056</v>
      </c>
      <c r="E5228" s="4" t="n">
        <v>0.64</v>
      </c>
      <c r="F5228" s="3" t="n">
        <v>4.4275</v>
      </c>
      <c r="G5228" s="0" t="n">
        <v>27</v>
      </c>
      <c r="H5228" s="3" t="n">
        <v>11.2056</v>
      </c>
      <c r="I5228" s="0" t="n">
        <v>1009.88</v>
      </c>
      <c r="J5228" s="10" t="n">
        <f aca="false">ABS(D5228-C5228)&gt;=5</f>
        <v>0</v>
      </c>
      <c r="K5228" s="10" t="n">
        <f aca="false">OR(AND(G5228&gt;=0,G5228&lt;=45),AND(G5228&gt;=315,G5228&lt;=360))</f>
        <v>1</v>
      </c>
      <c r="L5228" s="0" t="n">
        <f aca="false">IF(AND(J5228,K5228),1,0)</f>
        <v>0</v>
      </c>
    </row>
    <row r="5229" customFormat="false" ht="14.25" hidden="false" customHeight="false" outlineLevel="0" collapsed="false">
      <c r="A5229" s="1" t="n">
        <v>38935</v>
      </c>
      <c r="B5229" s="2" t="n">
        <v>0.833333333333333</v>
      </c>
      <c r="C5229" s="9" t="n">
        <v>19.1944</v>
      </c>
      <c r="D5229" s="9" t="n">
        <v>19.1944</v>
      </c>
      <c r="E5229" s="4" t="n">
        <v>0.76</v>
      </c>
      <c r="F5229" s="3" t="n">
        <v>2.6565</v>
      </c>
      <c r="G5229" s="0" t="n">
        <v>23</v>
      </c>
      <c r="H5229" s="3" t="n">
        <v>11.3988</v>
      </c>
      <c r="I5229" s="0" t="n">
        <v>1009.95</v>
      </c>
      <c r="J5229" s="10" t="n">
        <f aca="false">ABS(D5229-C5229)&gt;=5</f>
        <v>0</v>
      </c>
      <c r="K5229" s="10" t="n">
        <f aca="false">OR(AND(G5229&gt;=0,G5229&lt;=45),AND(G5229&gt;=315,G5229&lt;=360))</f>
        <v>1</v>
      </c>
      <c r="L5229" s="0" t="n">
        <f aca="false">IF(AND(J5229,K5229),1,0)</f>
        <v>0</v>
      </c>
    </row>
    <row r="5230" customFormat="false" ht="14.25" hidden="false" customHeight="false" outlineLevel="0" collapsed="false">
      <c r="A5230" s="1" t="n">
        <v>38935</v>
      </c>
      <c r="B5230" s="2" t="n">
        <v>0.875</v>
      </c>
      <c r="C5230" s="9" t="n">
        <v>17.2444</v>
      </c>
      <c r="D5230" s="9" t="n">
        <v>17.2444</v>
      </c>
      <c r="E5230" s="4" t="n">
        <v>0.87</v>
      </c>
      <c r="F5230" s="3" t="n">
        <v>1.4168</v>
      </c>
      <c r="G5230" s="0" t="n">
        <v>33</v>
      </c>
      <c r="H5230" s="3" t="n">
        <v>9.982</v>
      </c>
      <c r="I5230" s="0" t="n">
        <v>1010.18</v>
      </c>
      <c r="J5230" s="10" t="n">
        <f aca="false">ABS(D5230-C5230)&gt;=5</f>
        <v>0</v>
      </c>
      <c r="K5230" s="10" t="n">
        <f aca="false">OR(AND(G5230&gt;=0,G5230&lt;=45),AND(G5230&gt;=315,G5230&lt;=360))</f>
        <v>1</v>
      </c>
      <c r="L5230" s="0" t="n">
        <f aca="false">IF(AND(J5230,K5230),1,0)</f>
        <v>0</v>
      </c>
    </row>
    <row r="5231" customFormat="false" ht="14.25" hidden="false" customHeight="false" outlineLevel="0" collapsed="false">
      <c r="A5231" s="1" t="n">
        <v>38935</v>
      </c>
      <c r="B5231" s="2" t="n">
        <v>0.916666666666667</v>
      </c>
      <c r="C5231" s="9" t="n">
        <v>16.7111</v>
      </c>
      <c r="D5231" s="9" t="n">
        <v>16.7111</v>
      </c>
      <c r="E5231" s="4" t="n">
        <v>0.9</v>
      </c>
      <c r="F5231" s="3" t="n">
        <v>3.1073</v>
      </c>
      <c r="G5231" s="0" t="n">
        <v>167</v>
      </c>
      <c r="H5231" s="3" t="n">
        <v>15.8263</v>
      </c>
      <c r="I5231" s="0" t="n">
        <v>1010.27</v>
      </c>
      <c r="J5231" s="10" t="n">
        <f aca="false">ABS(D5231-C5231)&gt;=5</f>
        <v>0</v>
      </c>
      <c r="K5231" s="10" t="n">
        <f aca="false">OR(AND(G5231&gt;=0,G5231&lt;=45),AND(G5231&gt;=315,G5231&lt;=360))</f>
        <v>0</v>
      </c>
      <c r="L5231" s="0" t="n">
        <f aca="false">IF(AND(J5231,K5231),1,0)</f>
        <v>0</v>
      </c>
    </row>
    <row r="5232" customFormat="false" ht="14.25" hidden="false" customHeight="false" outlineLevel="0" collapsed="false">
      <c r="A5232" s="1" t="n">
        <v>38935</v>
      </c>
      <c r="B5232" s="2" t="n">
        <v>0.958333333333333</v>
      </c>
      <c r="C5232" s="9" t="n">
        <v>16.7611</v>
      </c>
      <c r="D5232" s="9" t="n">
        <v>16.7611</v>
      </c>
      <c r="E5232" s="4" t="n">
        <v>0.9</v>
      </c>
      <c r="F5232" s="3" t="n">
        <v>2.9302</v>
      </c>
      <c r="G5232" s="0" t="n">
        <v>163</v>
      </c>
      <c r="H5232" s="3" t="n">
        <v>14.168</v>
      </c>
      <c r="I5232" s="0" t="n">
        <v>1010.15</v>
      </c>
      <c r="J5232" s="10" t="n">
        <f aca="false">ABS(D5232-C5232)&gt;=5</f>
        <v>0</v>
      </c>
      <c r="K5232" s="10" t="n">
        <f aca="false">OR(AND(G5232&gt;=0,G5232&lt;=45),AND(G5232&gt;=315,G5232&lt;=360))</f>
        <v>0</v>
      </c>
      <c r="L5232" s="0" t="n">
        <f aca="false">IF(AND(J5232,K5232),1,0)</f>
        <v>0</v>
      </c>
    </row>
    <row r="5233" customFormat="false" ht="14.25" hidden="false" customHeight="false" outlineLevel="0" collapsed="false">
      <c r="A5233" s="1" t="n">
        <v>38936</v>
      </c>
      <c r="B5233" s="2" t="n">
        <v>0</v>
      </c>
      <c r="C5233" s="9" t="n">
        <v>15.1444</v>
      </c>
      <c r="D5233" s="9" t="n">
        <v>15.1444</v>
      </c>
      <c r="E5233" s="4" t="n">
        <v>0.95</v>
      </c>
      <c r="F5233" s="3" t="n">
        <v>3.1556</v>
      </c>
      <c r="G5233" s="0" t="n">
        <v>153</v>
      </c>
      <c r="H5233" s="3" t="n">
        <v>9.982</v>
      </c>
      <c r="I5233" s="0" t="n">
        <v>1009.8</v>
      </c>
      <c r="J5233" s="10" t="n">
        <f aca="false">ABS(D5233-C5233)&gt;=5</f>
        <v>0</v>
      </c>
      <c r="K5233" s="10" t="n">
        <f aca="false">OR(AND(G5233&gt;=0,G5233&lt;=45),AND(G5233&gt;=315,G5233&lt;=360))</f>
        <v>0</v>
      </c>
      <c r="L5233" s="0" t="n">
        <f aca="false">IF(AND(J5233,K5233),1,0)</f>
        <v>0</v>
      </c>
    </row>
    <row r="5234" customFormat="false" ht="14.25" hidden="false" customHeight="false" outlineLevel="0" collapsed="false">
      <c r="A5234" s="1" t="n">
        <v>38936</v>
      </c>
      <c r="B5234" s="2" t="n">
        <v>0.0416666666666667</v>
      </c>
      <c r="C5234" s="9" t="n">
        <v>15.6722</v>
      </c>
      <c r="D5234" s="9" t="n">
        <v>15.6722</v>
      </c>
      <c r="E5234" s="4" t="n">
        <v>0.93</v>
      </c>
      <c r="F5234" s="3" t="n">
        <v>6.1985</v>
      </c>
      <c r="G5234" s="0" t="n">
        <v>161</v>
      </c>
      <c r="H5234" s="3" t="n">
        <v>9.982</v>
      </c>
      <c r="I5234" s="0" t="n">
        <v>1009.6</v>
      </c>
      <c r="J5234" s="10" t="n">
        <f aca="false">ABS(D5234-C5234)&gt;=5</f>
        <v>0</v>
      </c>
      <c r="K5234" s="10" t="n">
        <f aca="false">OR(AND(G5234&gt;=0,G5234&lt;=45),AND(G5234&gt;=315,G5234&lt;=360))</f>
        <v>0</v>
      </c>
      <c r="L5234" s="0" t="n">
        <f aca="false">IF(AND(J5234,K5234),1,0)</f>
        <v>0</v>
      </c>
    </row>
    <row r="5235" customFormat="false" ht="14.25" hidden="false" customHeight="false" outlineLevel="0" collapsed="false">
      <c r="A5235" s="1" t="n">
        <v>38936</v>
      </c>
      <c r="B5235" s="2" t="n">
        <v>0.0833333333333333</v>
      </c>
      <c r="C5235" s="9" t="n">
        <v>16.1889</v>
      </c>
      <c r="D5235" s="9" t="n">
        <v>16.1889</v>
      </c>
      <c r="E5235" s="4" t="n">
        <v>0.96</v>
      </c>
      <c r="F5235" s="3" t="n">
        <v>4.7173</v>
      </c>
      <c r="G5235" s="0" t="n">
        <v>320</v>
      </c>
      <c r="H5235" s="3" t="n">
        <v>8.4203</v>
      </c>
      <c r="I5235" s="0" t="n">
        <v>1005.11</v>
      </c>
      <c r="J5235" s="10" t="n">
        <f aca="false">ABS(D5235-C5235)&gt;=5</f>
        <v>0</v>
      </c>
      <c r="K5235" s="10" t="n">
        <f aca="false">OR(AND(G5235&gt;=0,G5235&lt;=45),AND(G5235&gt;=315,G5235&lt;=360))</f>
        <v>1</v>
      </c>
      <c r="L5235" s="0" t="n">
        <f aca="false">IF(AND(J5235,K5235),1,0)</f>
        <v>0</v>
      </c>
    </row>
    <row r="5236" customFormat="false" ht="14.25" hidden="false" customHeight="false" outlineLevel="0" collapsed="false">
      <c r="A5236" s="1" t="n">
        <v>38936</v>
      </c>
      <c r="B5236" s="2" t="n">
        <v>0.125</v>
      </c>
      <c r="C5236" s="9" t="n">
        <v>16.0667</v>
      </c>
      <c r="D5236" s="9" t="n">
        <v>16.0667</v>
      </c>
      <c r="E5236" s="4" t="n">
        <v>0.9</v>
      </c>
      <c r="F5236" s="3" t="n">
        <v>6.2307</v>
      </c>
      <c r="G5236" s="0" t="n">
        <v>171</v>
      </c>
      <c r="H5236" s="3" t="n">
        <v>14.9086</v>
      </c>
      <c r="I5236" s="0" t="n">
        <v>1008.58</v>
      </c>
      <c r="J5236" s="10" t="n">
        <f aca="false">ABS(D5236-C5236)&gt;=5</f>
        <v>0</v>
      </c>
      <c r="K5236" s="10" t="n">
        <f aca="false">OR(AND(G5236&gt;=0,G5236&lt;=45),AND(G5236&gt;=315,G5236&lt;=360))</f>
        <v>0</v>
      </c>
      <c r="L5236" s="0" t="n">
        <f aca="false">IF(AND(J5236,K5236),1,0)</f>
        <v>0</v>
      </c>
    </row>
    <row r="5237" customFormat="false" ht="14.25" hidden="false" customHeight="false" outlineLevel="0" collapsed="false">
      <c r="A5237" s="1" t="n">
        <v>38936</v>
      </c>
      <c r="B5237" s="2" t="n">
        <v>0.166666666666667</v>
      </c>
      <c r="C5237" s="9" t="n">
        <v>16.0667</v>
      </c>
      <c r="D5237" s="9" t="n">
        <v>16.0667</v>
      </c>
      <c r="E5237" s="4" t="n">
        <v>0.93</v>
      </c>
      <c r="F5237" s="3" t="n">
        <v>5.9248</v>
      </c>
      <c r="G5237" s="0" t="n">
        <v>140</v>
      </c>
      <c r="H5237" s="3" t="n">
        <v>14.812</v>
      </c>
      <c r="I5237" s="0" t="n">
        <v>1008.02</v>
      </c>
      <c r="J5237" s="10" t="n">
        <f aca="false">ABS(D5237-C5237)&gt;=5</f>
        <v>0</v>
      </c>
      <c r="K5237" s="10" t="n">
        <f aca="false">OR(AND(G5237&gt;=0,G5237&lt;=45),AND(G5237&gt;=315,G5237&lt;=360))</f>
        <v>0</v>
      </c>
      <c r="L5237" s="0" t="n">
        <f aca="false">IF(AND(J5237,K5237),1,0)</f>
        <v>0</v>
      </c>
    </row>
    <row r="5238" customFormat="false" ht="14.25" hidden="false" customHeight="false" outlineLevel="0" collapsed="false">
      <c r="A5238" s="1" t="n">
        <v>38936</v>
      </c>
      <c r="B5238" s="2" t="n">
        <v>0.208333333333333</v>
      </c>
      <c r="C5238" s="9" t="n">
        <v>15.7</v>
      </c>
      <c r="D5238" s="9" t="n">
        <v>15.7</v>
      </c>
      <c r="E5238" s="4" t="n">
        <v>0.95</v>
      </c>
      <c r="F5238" s="3" t="n">
        <v>6.1663</v>
      </c>
      <c r="G5238" s="0" t="n">
        <v>172</v>
      </c>
      <c r="H5238" s="3" t="n">
        <v>9.9015</v>
      </c>
      <c r="I5238" s="0" t="n">
        <v>1007.9</v>
      </c>
      <c r="J5238" s="10" t="n">
        <f aca="false">ABS(D5238-C5238)&gt;=5</f>
        <v>0</v>
      </c>
      <c r="K5238" s="10" t="n">
        <f aca="false">OR(AND(G5238&gt;=0,G5238&lt;=45),AND(G5238&gt;=315,G5238&lt;=360))</f>
        <v>0</v>
      </c>
      <c r="L5238" s="0" t="n">
        <f aca="false">IF(AND(J5238,K5238),1,0)</f>
        <v>0</v>
      </c>
    </row>
    <row r="5239" customFormat="false" ht="14.25" hidden="false" customHeight="false" outlineLevel="0" collapsed="false">
      <c r="A5239" s="1" t="n">
        <v>38936</v>
      </c>
      <c r="B5239" s="2" t="n">
        <v>0.25</v>
      </c>
      <c r="C5239" s="9" t="n">
        <v>16.0444</v>
      </c>
      <c r="D5239" s="9" t="n">
        <v>16.0444</v>
      </c>
      <c r="E5239" s="4" t="n">
        <v>0.93</v>
      </c>
      <c r="F5239" s="3" t="n">
        <v>3.22</v>
      </c>
      <c r="G5239" s="0" t="n">
        <v>210</v>
      </c>
      <c r="H5239" s="3" t="n">
        <v>11.2056</v>
      </c>
      <c r="I5239" s="0" t="n">
        <v>1007.5</v>
      </c>
      <c r="J5239" s="10" t="n">
        <f aca="false">ABS(D5239-C5239)&gt;=5</f>
        <v>0</v>
      </c>
      <c r="K5239" s="10" t="n">
        <f aca="false">OR(AND(G5239&gt;=0,G5239&lt;=45),AND(G5239&gt;=315,G5239&lt;=360))</f>
        <v>0</v>
      </c>
      <c r="L5239" s="0" t="n">
        <f aca="false">IF(AND(J5239,K5239),1,0)</f>
        <v>0</v>
      </c>
    </row>
    <row r="5240" customFormat="false" ht="14.25" hidden="false" customHeight="false" outlineLevel="0" collapsed="false">
      <c r="A5240" s="1" t="n">
        <v>38936</v>
      </c>
      <c r="B5240" s="2" t="n">
        <v>0.291666666666667</v>
      </c>
      <c r="C5240" s="9" t="n">
        <v>17.1778</v>
      </c>
      <c r="D5240" s="9" t="n">
        <v>17.1778</v>
      </c>
      <c r="E5240" s="4" t="n">
        <v>0.93</v>
      </c>
      <c r="F5240" s="3" t="n">
        <v>1.6744</v>
      </c>
      <c r="G5240" s="0" t="n">
        <v>261</v>
      </c>
      <c r="H5240" s="3" t="n">
        <v>11.2056</v>
      </c>
      <c r="I5240" s="0" t="n">
        <v>1007.01</v>
      </c>
      <c r="J5240" s="10" t="n">
        <f aca="false">ABS(D5240-C5240)&gt;=5</f>
        <v>0</v>
      </c>
      <c r="K5240" s="10" t="n">
        <f aca="false">OR(AND(G5240&gt;=0,G5240&lt;=45),AND(G5240&gt;=315,G5240&lt;=360))</f>
        <v>0</v>
      </c>
      <c r="L5240" s="0" t="n">
        <f aca="false">IF(AND(J5240,K5240),1,0)</f>
        <v>0</v>
      </c>
    </row>
    <row r="5241" customFormat="false" ht="14.25" hidden="false" customHeight="false" outlineLevel="0" collapsed="false">
      <c r="A5241" s="1" t="n">
        <v>38936</v>
      </c>
      <c r="B5241" s="2" t="n">
        <v>0.333333333333333</v>
      </c>
      <c r="C5241" s="9" t="n">
        <v>17.9222</v>
      </c>
      <c r="D5241" s="9" t="n">
        <v>17.9222</v>
      </c>
      <c r="E5241" s="4" t="n">
        <v>0.89</v>
      </c>
      <c r="F5241" s="3" t="n">
        <v>4.5724</v>
      </c>
      <c r="G5241" s="0" t="n">
        <v>188</v>
      </c>
      <c r="H5241" s="3" t="n">
        <v>11.0285</v>
      </c>
      <c r="I5241" s="0" t="n">
        <v>1007.03</v>
      </c>
      <c r="J5241" s="10" t="n">
        <f aca="false">ABS(D5241-C5241)&gt;=5</f>
        <v>0</v>
      </c>
      <c r="K5241" s="10" t="n">
        <f aca="false">OR(AND(G5241&gt;=0,G5241&lt;=45),AND(G5241&gt;=315,G5241&lt;=360))</f>
        <v>0</v>
      </c>
      <c r="L5241" s="0" t="n">
        <f aca="false">IF(AND(J5241,K5241),1,0)</f>
        <v>0</v>
      </c>
    </row>
    <row r="5242" customFormat="false" ht="14.25" hidden="false" customHeight="false" outlineLevel="0" collapsed="false">
      <c r="A5242" s="1" t="n">
        <v>38936</v>
      </c>
      <c r="B5242" s="2" t="n">
        <v>0.375</v>
      </c>
      <c r="C5242" s="9" t="n">
        <v>19.8833</v>
      </c>
      <c r="D5242" s="9" t="n">
        <v>19.8833</v>
      </c>
      <c r="E5242" s="4" t="n">
        <v>0.74</v>
      </c>
      <c r="F5242" s="3" t="n">
        <v>7.5831</v>
      </c>
      <c r="G5242" s="0" t="n">
        <v>211</v>
      </c>
      <c r="H5242" s="3" t="n">
        <v>11.27</v>
      </c>
      <c r="I5242" s="0" t="n">
        <v>1006.61</v>
      </c>
      <c r="J5242" s="10" t="n">
        <f aca="false">ABS(D5242-C5242)&gt;=5</f>
        <v>0</v>
      </c>
      <c r="K5242" s="10" t="n">
        <f aca="false">OR(AND(G5242&gt;=0,G5242&lt;=45),AND(G5242&gt;=315,G5242&lt;=360))</f>
        <v>0</v>
      </c>
      <c r="L5242" s="0" t="n">
        <f aca="false">IF(AND(J5242,K5242),1,0)</f>
        <v>0</v>
      </c>
    </row>
    <row r="5243" customFormat="false" ht="14.25" hidden="false" customHeight="false" outlineLevel="0" collapsed="false">
      <c r="A5243" s="1" t="n">
        <v>38936</v>
      </c>
      <c r="B5243" s="2" t="n">
        <v>0.416666666666667</v>
      </c>
      <c r="C5243" s="9" t="n">
        <v>20.9278</v>
      </c>
      <c r="D5243" s="9" t="n">
        <v>20.9278</v>
      </c>
      <c r="E5243" s="4" t="n">
        <v>0.74</v>
      </c>
      <c r="F5243" s="3" t="n">
        <v>7.6314</v>
      </c>
      <c r="G5243" s="0" t="n">
        <v>211</v>
      </c>
      <c r="H5243" s="3" t="n">
        <v>11.27</v>
      </c>
      <c r="I5243" s="0" t="n">
        <v>1006.43</v>
      </c>
      <c r="J5243" s="10" t="n">
        <f aca="false">ABS(D5243-C5243)&gt;=5</f>
        <v>0</v>
      </c>
      <c r="K5243" s="10" t="n">
        <f aca="false">OR(AND(G5243&gt;=0,G5243&lt;=45),AND(G5243&gt;=315,G5243&lt;=360))</f>
        <v>0</v>
      </c>
      <c r="L5243" s="0" t="n">
        <f aca="false">IF(AND(J5243,K5243),1,0)</f>
        <v>0</v>
      </c>
    </row>
    <row r="5244" customFormat="false" ht="14.25" hidden="false" customHeight="false" outlineLevel="0" collapsed="false">
      <c r="A5244" s="1" t="n">
        <v>38936</v>
      </c>
      <c r="B5244" s="2" t="n">
        <v>0.458333333333333</v>
      </c>
      <c r="C5244" s="9" t="n">
        <v>22.05</v>
      </c>
      <c r="D5244" s="9" t="n">
        <v>22.05</v>
      </c>
      <c r="E5244" s="4" t="n">
        <v>0.65</v>
      </c>
      <c r="F5244" s="3" t="n">
        <v>10.9802</v>
      </c>
      <c r="G5244" s="0" t="n">
        <v>228</v>
      </c>
      <c r="H5244" s="3" t="n">
        <v>11.4471</v>
      </c>
      <c r="I5244" s="0" t="n">
        <v>1006.24</v>
      </c>
      <c r="J5244" s="10" t="n">
        <f aca="false">ABS(D5244-C5244)&gt;=5</f>
        <v>0</v>
      </c>
      <c r="K5244" s="10" t="n">
        <f aca="false">OR(AND(G5244&gt;=0,G5244&lt;=45),AND(G5244&gt;=315,G5244&lt;=360))</f>
        <v>0</v>
      </c>
      <c r="L5244" s="0" t="n">
        <f aca="false">IF(AND(J5244,K5244),1,0)</f>
        <v>0</v>
      </c>
    </row>
    <row r="5245" customFormat="false" ht="14.25" hidden="false" customHeight="false" outlineLevel="0" collapsed="false">
      <c r="A5245" s="1" t="n">
        <v>38936</v>
      </c>
      <c r="B5245" s="2" t="n">
        <v>0.5</v>
      </c>
      <c r="C5245" s="9" t="n">
        <v>22.1722</v>
      </c>
      <c r="D5245" s="9" t="n">
        <v>22.1722</v>
      </c>
      <c r="E5245" s="4" t="n">
        <v>0.64</v>
      </c>
      <c r="F5245" s="3" t="n">
        <v>9.338</v>
      </c>
      <c r="G5245" s="0" t="n">
        <v>259</v>
      </c>
      <c r="H5245" s="3" t="n">
        <v>11.27</v>
      </c>
      <c r="I5245" s="0" t="n">
        <v>1006.27</v>
      </c>
      <c r="J5245" s="10" t="n">
        <f aca="false">ABS(D5245-C5245)&gt;=5</f>
        <v>0</v>
      </c>
      <c r="K5245" s="10" t="n">
        <f aca="false">OR(AND(G5245&gt;=0,G5245&lt;=45),AND(G5245&gt;=315,G5245&lt;=360))</f>
        <v>0</v>
      </c>
      <c r="L5245" s="0" t="n">
        <f aca="false">IF(AND(J5245,K5245),1,0)</f>
        <v>0</v>
      </c>
    </row>
    <row r="5246" customFormat="false" ht="14.25" hidden="false" customHeight="false" outlineLevel="0" collapsed="false">
      <c r="A5246" s="1" t="n">
        <v>38936</v>
      </c>
      <c r="B5246" s="2" t="n">
        <v>0.541666666666667</v>
      </c>
      <c r="C5246" s="9" t="n">
        <v>23.6611</v>
      </c>
      <c r="D5246" s="9" t="n">
        <v>23.6611</v>
      </c>
      <c r="E5246" s="4" t="n">
        <v>0.59</v>
      </c>
      <c r="F5246" s="3" t="n">
        <v>13.7011</v>
      </c>
      <c r="G5246" s="0" t="n">
        <v>247</v>
      </c>
      <c r="H5246" s="3" t="n">
        <v>11.27</v>
      </c>
      <c r="I5246" s="0" t="n">
        <v>1005.59</v>
      </c>
      <c r="J5246" s="10" t="n">
        <f aca="false">ABS(D5246-C5246)&gt;=5</f>
        <v>0</v>
      </c>
      <c r="K5246" s="10" t="n">
        <f aca="false">OR(AND(G5246&gt;=0,G5246&lt;=45),AND(G5246&gt;=315,G5246&lt;=360))</f>
        <v>0</v>
      </c>
      <c r="L5246" s="0" t="n">
        <f aca="false">IF(AND(J5246,K5246),1,0)</f>
        <v>0</v>
      </c>
    </row>
    <row r="5247" customFormat="false" ht="14.25" hidden="false" customHeight="false" outlineLevel="0" collapsed="false">
      <c r="A5247" s="1" t="n">
        <v>38936</v>
      </c>
      <c r="B5247" s="2" t="n">
        <v>0.583333333333333</v>
      </c>
      <c r="C5247" s="9" t="n">
        <v>22.2</v>
      </c>
      <c r="D5247" s="9" t="n">
        <v>22.2</v>
      </c>
      <c r="E5247" s="4" t="n">
        <v>0.6</v>
      </c>
      <c r="F5247" s="3" t="n">
        <v>14.329</v>
      </c>
      <c r="G5247" s="0" t="n">
        <v>231</v>
      </c>
      <c r="H5247" s="3" t="n">
        <v>11.4471</v>
      </c>
      <c r="I5247" s="0" t="n">
        <v>1005.04</v>
      </c>
      <c r="J5247" s="10" t="n">
        <f aca="false">ABS(D5247-C5247)&gt;=5</f>
        <v>0</v>
      </c>
      <c r="K5247" s="10" t="n">
        <f aca="false">OR(AND(G5247&gt;=0,G5247&lt;=45),AND(G5247&gt;=315,G5247&lt;=360))</f>
        <v>0</v>
      </c>
      <c r="L5247" s="0" t="n">
        <f aca="false">IF(AND(J5247,K5247),1,0)</f>
        <v>0</v>
      </c>
    </row>
    <row r="5248" customFormat="false" ht="14.25" hidden="false" customHeight="false" outlineLevel="0" collapsed="false">
      <c r="A5248" s="1" t="n">
        <v>38936</v>
      </c>
      <c r="B5248" s="2" t="n">
        <v>0.625</v>
      </c>
      <c r="C5248" s="9" t="n">
        <v>21.9667</v>
      </c>
      <c r="D5248" s="9" t="n">
        <v>21.9667</v>
      </c>
      <c r="E5248" s="4" t="n">
        <v>0.61</v>
      </c>
      <c r="F5248" s="3" t="n">
        <v>14.8764</v>
      </c>
      <c r="G5248" s="0" t="n">
        <v>222</v>
      </c>
      <c r="H5248" s="3" t="n">
        <v>11.1251</v>
      </c>
      <c r="I5248" s="0" t="n">
        <v>1004.61</v>
      </c>
      <c r="J5248" s="10" t="n">
        <f aca="false">ABS(D5248-C5248)&gt;=5</f>
        <v>0</v>
      </c>
      <c r="K5248" s="10" t="n">
        <f aca="false">OR(AND(G5248&gt;=0,G5248&lt;=45),AND(G5248&gt;=315,G5248&lt;=360))</f>
        <v>0</v>
      </c>
      <c r="L5248" s="0" t="n">
        <f aca="false">IF(AND(J5248,K5248),1,0)</f>
        <v>0</v>
      </c>
    </row>
    <row r="5249" customFormat="false" ht="14.25" hidden="false" customHeight="false" outlineLevel="0" collapsed="false">
      <c r="A5249" s="1" t="n">
        <v>38936</v>
      </c>
      <c r="B5249" s="2" t="n">
        <v>0.666666666666667</v>
      </c>
      <c r="C5249" s="9" t="n">
        <v>21.9</v>
      </c>
      <c r="D5249" s="9" t="n">
        <v>21.9</v>
      </c>
      <c r="E5249" s="4" t="n">
        <v>0.61</v>
      </c>
      <c r="F5249" s="3" t="n">
        <v>16.3898</v>
      </c>
      <c r="G5249" s="0" t="n">
        <v>249</v>
      </c>
      <c r="H5249" s="3" t="n">
        <v>11.27</v>
      </c>
      <c r="I5249" s="0" t="n">
        <v>1004.14</v>
      </c>
      <c r="J5249" s="10" t="n">
        <f aca="false">ABS(D5249-C5249)&gt;=5</f>
        <v>0</v>
      </c>
      <c r="K5249" s="10" t="n">
        <f aca="false">OR(AND(G5249&gt;=0,G5249&lt;=45),AND(G5249&gt;=315,G5249&lt;=360))</f>
        <v>0</v>
      </c>
      <c r="L5249" s="0" t="n">
        <f aca="false">IF(AND(J5249,K5249),1,0)</f>
        <v>0</v>
      </c>
    </row>
    <row r="5250" customFormat="false" ht="14.25" hidden="false" customHeight="false" outlineLevel="0" collapsed="false">
      <c r="A5250" s="1" t="n">
        <v>38936</v>
      </c>
      <c r="B5250" s="2" t="n">
        <v>0.708333333333333</v>
      </c>
      <c r="C5250" s="9" t="n">
        <v>20.0444</v>
      </c>
      <c r="D5250" s="9" t="n">
        <v>20.0444</v>
      </c>
      <c r="E5250" s="4" t="n">
        <v>0.73</v>
      </c>
      <c r="F5250" s="3" t="n">
        <v>14.9247</v>
      </c>
      <c r="G5250" s="0" t="n">
        <v>267</v>
      </c>
      <c r="H5250" s="3" t="n">
        <v>11.4471</v>
      </c>
      <c r="I5250" s="0" t="n">
        <v>1004.31</v>
      </c>
      <c r="J5250" s="10" t="n">
        <f aca="false">ABS(D5250-C5250)&gt;=5</f>
        <v>0</v>
      </c>
      <c r="K5250" s="10" t="n">
        <f aca="false">OR(AND(G5250&gt;=0,G5250&lt;=45),AND(G5250&gt;=315,G5250&lt;=360))</f>
        <v>0</v>
      </c>
      <c r="L5250" s="0" t="n">
        <f aca="false">IF(AND(J5250,K5250),1,0)</f>
        <v>0</v>
      </c>
    </row>
    <row r="5251" customFormat="false" ht="14.25" hidden="false" customHeight="false" outlineLevel="0" collapsed="false">
      <c r="A5251" s="1" t="n">
        <v>38936</v>
      </c>
      <c r="B5251" s="2" t="n">
        <v>0.75</v>
      </c>
      <c r="C5251" s="9" t="n">
        <v>18.8667</v>
      </c>
      <c r="D5251" s="9" t="n">
        <v>18.8667</v>
      </c>
      <c r="E5251" s="4" t="n">
        <v>0.79</v>
      </c>
      <c r="F5251" s="3" t="n">
        <v>13.8138</v>
      </c>
      <c r="G5251" s="0" t="n">
        <v>230</v>
      </c>
      <c r="H5251" s="3" t="n">
        <v>11.27</v>
      </c>
      <c r="I5251" s="0" t="n">
        <v>1004.08</v>
      </c>
      <c r="J5251" s="10" t="n">
        <f aca="false">ABS(D5251-C5251)&gt;=5</f>
        <v>0</v>
      </c>
      <c r="K5251" s="10" t="n">
        <f aca="false">OR(AND(G5251&gt;=0,G5251&lt;=45),AND(G5251&gt;=315,G5251&lt;=360))</f>
        <v>0</v>
      </c>
      <c r="L5251" s="0" t="n">
        <f aca="false">IF(AND(J5251,K5251),1,0)</f>
        <v>0</v>
      </c>
    </row>
    <row r="5252" customFormat="false" ht="14.25" hidden="false" customHeight="false" outlineLevel="0" collapsed="false">
      <c r="A5252" s="1" t="n">
        <v>38936</v>
      </c>
      <c r="B5252" s="2" t="n">
        <v>0.791666666666667</v>
      </c>
      <c r="C5252" s="9" t="n">
        <v>18.8667</v>
      </c>
      <c r="D5252" s="9" t="n">
        <v>18.8667</v>
      </c>
      <c r="E5252" s="4" t="n">
        <v>0.81</v>
      </c>
      <c r="F5252" s="3" t="n">
        <v>11.0607</v>
      </c>
      <c r="G5252" s="0" t="n">
        <v>240</v>
      </c>
      <c r="H5252" s="3" t="n">
        <v>15.8263</v>
      </c>
      <c r="I5252" s="0" t="n">
        <v>1003.89</v>
      </c>
      <c r="J5252" s="10" t="n">
        <f aca="false">ABS(D5252-C5252)&gt;=5</f>
        <v>0</v>
      </c>
      <c r="K5252" s="10" t="n">
        <f aca="false">OR(AND(G5252&gt;=0,G5252&lt;=45),AND(G5252&gt;=315,G5252&lt;=360))</f>
        <v>0</v>
      </c>
      <c r="L5252" s="0" t="n">
        <f aca="false">IF(AND(J5252,K5252),1,0)</f>
        <v>0</v>
      </c>
    </row>
    <row r="5253" customFormat="false" ht="14.25" hidden="false" customHeight="false" outlineLevel="0" collapsed="false">
      <c r="A5253" s="1" t="n">
        <v>38936</v>
      </c>
      <c r="B5253" s="2" t="n">
        <v>0.833333333333333</v>
      </c>
      <c r="C5253" s="9" t="n">
        <v>17.8722</v>
      </c>
      <c r="D5253" s="9" t="n">
        <v>17.8722</v>
      </c>
      <c r="E5253" s="4" t="n">
        <v>0.9</v>
      </c>
      <c r="F5253" s="3" t="n">
        <v>4.991</v>
      </c>
      <c r="G5253" s="0" t="n">
        <v>255</v>
      </c>
      <c r="H5253" s="3" t="n">
        <v>11.4471</v>
      </c>
      <c r="I5253" s="0" t="n">
        <v>1004.09</v>
      </c>
      <c r="J5253" s="10" t="n">
        <f aca="false">ABS(D5253-C5253)&gt;=5</f>
        <v>0</v>
      </c>
      <c r="K5253" s="10" t="n">
        <f aca="false">OR(AND(G5253&gt;=0,G5253&lt;=45),AND(G5253&gt;=315,G5253&lt;=360))</f>
        <v>0</v>
      </c>
      <c r="L5253" s="0" t="n">
        <f aca="false">IF(AND(J5253,K5253),1,0)</f>
        <v>0</v>
      </c>
    </row>
    <row r="5254" customFormat="false" ht="14.25" hidden="false" customHeight="false" outlineLevel="0" collapsed="false">
      <c r="A5254" s="1" t="n">
        <v>38936</v>
      </c>
      <c r="B5254" s="2" t="n">
        <v>0.875</v>
      </c>
      <c r="C5254" s="9" t="n">
        <v>17.2222</v>
      </c>
      <c r="D5254" s="9" t="n">
        <v>17.2222</v>
      </c>
      <c r="E5254" s="4" t="n">
        <v>0.93</v>
      </c>
      <c r="F5254" s="3" t="n">
        <v>3.2039</v>
      </c>
      <c r="G5254" s="0" t="n">
        <v>229</v>
      </c>
      <c r="H5254" s="3" t="n">
        <v>11.27</v>
      </c>
      <c r="I5254" s="0" t="n">
        <v>1004.12</v>
      </c>
      <c r="J5254" s="10" t="n">
        <f aca="false">ABS(D5254-C5254)&gt;=5</f>
        <v>0</v>
      </c>
      <c r="K5254" s="10" t="n">
        <f aca="false">OR(AND(G5254&gt;=0,G5254&lt;=45),AND(G5254&gt;=315,G5254&lt;=360))</f>
        <v>0</v>
      </c>
      <c r="L5254" s="0" t="n">
        <f aca="false">IF(AND(J5254,K5254),1,0)</f>
        <v>0</v>
      </c>
    </row>
    <row r="5255" customFormat="false" ht="14.25" hidden="false" customHeight="false" outlineLevel="0" collapsed="false">
      <c r="A5255" s="1" t="n">
        <v>38936</v>
      </c>
      <c r="B5255" s="2" t="n">
        <v>0.916666666666667</v>
      </c>
      <c r="C5255" s="9" t="n">
        <v>17.2222</v>
      </c>
      <c r="D5255" s="9" t="n">
        <v>17.2222</v>
      </c>
      <c r="E5255" s="4" t="n">
        <v>0.93</v>
      </c>
      <c r="F5255" s="3" t="n">
        <v>5.2808</v>
      </c>
      <c r="G5255" s="0" t="n">
        <v>267</v>
      </c>
      <c r="H5255" s="3" t="n">
        <v>8.1305</v>
      </c>
      <c r="I5255" s="0" t="n">
        <v>1004.22</v>
      </c>
      <c r="J5255" s="10" t="n">
        <f aca="false">ABS(D5255-C5255)&gt;=5</f>
        <v>0</v>
      </c>
      <c r="K5255" s="10" t="n">
        <f aca="false">OR(AND(G5255&gt;=0,G5255&lt;=45),AND(G5255&gt;=315,G5255&lt;=360))</f>
        <v>0</v>
      </c>
      <c r="L5255" s="0" t="n">
        <f aca="false">IF(AND(J5255,K5255),1,0)</f>
        <v>0</v>
      </c>
    </row>
    <row r="5256" customFormat="false" ht="14.25" hidden="false" customHeight="false" outlineLevel="0" collapsed="false">
      <c r="A5256" s="1" t="n">
        <v>38936</v>
      </c>
      <c r="B5256" s="2" t="n">
        <v>0.958333333333333</v>
      </c>
      <c r="C5256" s="9" t="n">
        <v>16.7667</v>
      </c>
      <c r="D5256" s="9" t="n">
        <v>16.7667</v>
      </c>
      <c r="E5256" s="4" t="n">
        <v>0.97</v>
      </c>
      <c r="F5256" s="3" t="n">
        <v>3.7352</v>
      </c>
      <c r="G5256" s="0" t="n">
        <v>276</v>
      </c>
      <c r="H5256" s="3" t="n">
        <v>8.1144</v>
      </c>
      <c r="I5256" s="0" t="n">
        <v>1004.4</v>
      </c>
      <c r="J5256" s="10" t="n">
        <f aca="false">ABS(D5256-C5256)&gt;=5</f>
        <v>0</v>
      </c>
      <c r="K5256" s="10" t="n">
        <f aca="false">OR(AND(G5256&gt;=0,G5256&lt;=45),AND(G5256&gt;=315,G5256&lt;=360))</f>
        <v>0</v>
      </c>
      <c r="L5256" s="0" t="n">
        <f aca="false">IF(AND(J5256,K5256),1,0)</f>
        <v>0</v>
      </c>
    </row>
    <row r="5257" customFormat="false" ht="14.25" hidden="false" customHeight="false" outlineLevel="0" collapsed="false">
      <c r="A5257" s="1" t="n">
        <v>38937</v>
      </c>
      <c r="B5257" s="2" t="n">
        <v>0</v>
      </c>
      <c r="C5257" s="9" t="n">
        <v>16.6889</v>
      </c>
      <c r="D5257" s="9" t="n">
        <v>16.6889</v>
      </c>
      <c r="E5257" s="4" t="n">
        <v>0.97</v>
      </c>
      <c r="F5257" s="3" t="n">
        <v>3.4776</v>
      </c>
      <c r="G5257" s="0" t="n">
        <v>279</v>
      </c>
      <c r="H5257" s="3" t="n">
        <v>8.1305</v>
      </c>
      <c r="I5257" s="0" t="n">
        <v>1004.25</v>
      </c>
      <c r="J5257" s="10" t="n">
        <f aca="false">ABS(D5257-C5257)&gt;=5</f>
        <v>0</v>
      </c>
      <c r="K5257" s="10" t="n">
        <f aca="false">OR(AND(G5257&gt;=0,G5257&lt;=45),AND(G5257&gt;=315,G5257&lt;=360))</f>
        <v>0</v>
      </c>
      <c r="L5257" s="0" t="n">
        <f aca="false">IF(AND(J5257,K5257),1,0)</f>
        <v>0</v>
      </c>
    </row>
    <row r="5258" customFormat="false" ht="14.25" hidden="false" customHeight="false" outlineLevel="0" collapsed="false">
      <c r="A5258" s="1" t="n">
        <v>38937</v>
      </c>
      <c r="B5258" s="2" t="n">
        <v>0.0416666666666667</v>
      </c>
      <c r="C5258" s="9" t="n">
        <v>17.15</v>
      </c>
      <c r="D5258" s="9" t="n">
        <v>17.15</v>
      </c>
      <c r="E5258" s="4" t="n">
        <v>0.97</v>
      </c>
      <c r="F5258" s="3" t="n">
        <v>10.7548</v>
      </c>
      <c r="G5258" s="0" t="n">
        <v>318</v>
      </c>
      <c r="H5258" s="3" t="n">
        <v>8.1305</v>
      </c>
      <c r="I5258" s="0" t="n">
        <v>1004.35</v>
      </c>
      <c r="J5258" s="10" t="n">
        <f aca="false">ABS(D5258-C5258)&gt;=5</f>
        <v>0</v>
      </c>
      <c r="K5258" s="10" t="n">
        <f aca="false">OR(AND(G5258&gt;=0,G5258&lt;=45),AND(G5258&gt;=315,G5258&lt;=360))</f>
        <v>1</v>
      </c>
      <c r="L5258" s="0" t="n">
        <f aca="false">IF(AND(J5258,K5258),1,0)</f>
        <v>0</v>
      </c>
    </row>
    <row r="5259" customFormat="false" ht="14.25" hidden="false" customHeight="false" outlineLevel="0" collapsed="false">
      <c r="A5259" s="1" t="n">
        <v>38937</v>
      </c>
      <c r="B5259" s="2" t="n">
        <v>0.0833333333333333</v>
      </c>
      <c r="C5259" s="9" t="n">
        <v>14.9333</v>
      </c>
      <c r="D5259" s="9" t="n">
        <v>14.9333</v>
      </c>
      <c r="E5259" s="4" t="n">
        <v>0.96</v>
      </c>
      <c r="F5259" s="3" t="n">
        <v>5.7155</v>
      </c>
      <c r="G5259" s="0" t="n">
        <v>243</v>
      </c>
      <c r="H5259" s="3" t="n">
        <v>14.168</v>
      </c>
      <c r="I5259" s="0" t="n">
        <v>1007.33</v>
      </c>
      <c r="J5259" s="10" t="n">
        <f aca="false">ABS(D5259-C5259)&gt;=5</f>
        <v>0</v>
      </c>
      <c r="K5259" s="10" t="n">
        <f aca="false">OR(AND(G5259&gt;=0,G5259&lt;=45),AND(G5259&gt;=315,G5259&lt;=360))</f>
        <v>0</v>
      </c>
      <c r="L5259" s="0" t="n">
        <f aca="false">IF(AND(J5259,K5259),1,0)</f>
        <v>0</v>
      </c>
    </row>
    <row r="5260" customFormat="false" ht="14.25" hidden="false" customHeight="false" outlineLevel="0" collapsed="false">
      <c r="A5260" s="1" t="n">
        <v>38937</v>
      </c>
      <c r="B5260" s="2" t="n">
        <v>0.125</v>
      </c>
      <c r="C5260" s="9" t="n">
        <v>16.6222</v>
      </c>
      <c r="D5260" s="9" t="n">
        <v>16.6222</v>
      </c>
      <c r="E5260" s="4" t="n">
        <v>0.97</v>
      </c>
      <c r="F5260" s="3" t="n">
        <v>10.8192</v>
      </c>
      <c r="G5260" s="0" t="n">
        <v>307</v>
      </c>
      <c r="H5260" s="3" t="n">
        <v>8.1305</v>
      </c>
      <c r="I5260" s="0" t="n">
        <v>1004.15</v>
      </c>
      <c r="J5260" s="10" t="n">
        <f aca="false">ABS(D5260-C5260)&gt;=5</f>
        <v>0</v>
      </c>
      <c r="K5260" s="10" t="n">
        <f aca="false">OR(AND(G5260&gt;=0,G5260&lt;=45),AND(G5260&gt;=315,G5260&lt;=360))</f>
        <v>0</v>
      </c>
      <c r="L5260" s="0" t="n">
        <f aca="false">IF(AND(J5260,K5260),1,0)</f>
        <v>0</v>
      </c>
    </row>
    <row r="5261" customFormat="false" ht="14.25" hidden="false" customHeight="false" outlineLevel="0" collapsed="false">
      <c r="A5261" s="1" t="n">
        <v>38937</v>
      </c>
      <c r="B5261" s="2" t="n">
        <v>0.166666666666667</v>
      </c>
      <c r="C5261" s="9" t="n">
        <v>16.0611</v>
      </c>
      <c r="D5261" s="9" t="n">
        <v>16.0611</v>
      </c>
      <c r="E5261" s="4" t="n">
        <v>0.97</v>
      </c>
      <c r="F5261" s="3" t="n">
        <v>10.8514</v>
      </c>
      <c r="G5261" s="0" t="n">
        <v>308</v>
      </c>
      <c r="H5261" s="3" t="n">
        <v>8.1305</v>
      </c>
      <c r="I5261" s="0" t="n">
        <v>1003.95</v>
      </c>
      <c r="J5261" s="10" t="n">
        <f aca="false">ABS(D5261-C5261)&gt;=5</f>
        <v>0</v>
      </c>
      <c r="K5261" s="10" t="n">
        <f aca="false">OR(AND(G5261&gt;=0,G5261&lt;=45),AND(G5261&gt;=315,G5261&lt;=360))</f>
        <v>0</v>
      </c>
      <c r="L5261" s="0" t="n">
        <f aca="false">IF(AND(J5261,K5261),1,0)</f>
        <v>0</v>
      </c>
    </row>
    <row r="5262" customFormat="false" ht="14.25" hidden="false" customHeight="false" outlineLevel="0" collapsed="false">
      <c r="A5262" s="1" t="n">
        <v>38937</v>
      </c>
      <c r="B5262" s="2" t="n">
        <v>0.208333333333333</v>
      </c>
      <c r="C5262" s="9" t="n">
        <v>15.6778</v>
      </c>
      <c r="D5262" s="9" t="n">
        <v>15.6778</v>
      </c>
      <c r="E5262" s="4" t="n">
        <v>0.96</v>
      </c>
      <c r="F5262" s="3" t="n">
        <v>10.6421</v>
      </c>
      <c r="G5262" s="0" t="n">
        <v>281</v>
      </c>
      <c r="H5262" s="3" t="n">
        <v>8.05</v>
      </c>
      <c r="I5262" s="0" t="n">
        <v>1004.14</v>
      </c>
      <c r="J5262" s="10" t="n">
        <f aca="false">ABS(D5262-C5262)&gt;=5</f>
        <v>0</v>
      </c>
      <c r="K5262" s="10" t="n">
        <f aca="false">OR(AND(G5262&gt;=0,G5262&lt;=45),AND(G5262&gt;=315,G5262&lt;=360))</f>
        <v>0</v>
      </c>
      <c r="L5262" s="0" t="n">
        <f aca="false">IF(AND(J5262,K5262),1,0)</f>
        <v>0</v>
      </c>
    </row>
    <row r="5263" customFormat="false" ht="14.25" hidden="false" customHeight="false" outlineLevel="0" collapsed="false">
      <c r="A5263" s="1" t="n">
        <v>38937</v>
      </c>
      <c r="B5263" s="2" t="n">
        <v>0.25</v>
      </c>
      <c r="C5263" s="9" t="n">
        <v>16.1333</v>
      </c>
      <c r="D5263" s="9" t="n">
        <v>16.1333</v>
      </c>
      <c r="E5263" s="4" t="n">
        <v>0.93</v>
      </c>
      <c r="F5263" s="3" t="n">
        <v>7.7602</v>
      </c>
      <c r="G5263" s="0" t="n">
        <v>280</v>
      </c>
      <c r="H5263" s="3" t="n">
        <v>8.05</v>
      </c>
      <c r="I5263" s="0" t="n">
        <v>1004.13</v>
      </c>
      <c r="J5263" s="10" t="n">
        <f aca="false">ABS(D5263-C5263)&gt;=5</f>
        <v>0</v>
      </c>
      <c r="K5263" s="10" t="n">
        <f aca="false">OR(AND(G5263&gt;=0,G5263&lt;=45),AND(G5263&gt;=315,G5263&lt;=360))</f>
        <v>0</v>
      </c>
      <c r="L5263" s="0" t="n">
        <f aca="false">IF(AND(J5263,K5263),1,0)</f>
        <v>0</v>
      </c>
    </row>
    <row r="5264" customFormat="false" ht="14.25" hidden="false" customHeight="false" outlineLevel="0" collapsed="false">
      <c r="A5264" s="1" t="n">
        <v>38937</v>
      </c>
      <c r="B5264" s="2" t="n">
        <v>0.291666666666667</v>
      </c>
      <c r="C5264" s="9" t="n">
        <v>16.1833</v>
      </c>
      <c r="D5264" s="9" t="n">
        <v>16.1833</v>
      </c>
      <c r="E5264" s="4" t="n">
        <v>0.99</v>
      </c>
      <c r="F5264" s="3" t="n">
        <v>9.4185</v>
      </c>
      <c r="G5264" s="0" t="n">
        <v>262</v>
      </c>
      <c r="H5264" s="3" t="n">
        <v>7.1323</v>
      </c>
      <c r="I5264" s="0" t="n">
        <v>1004.32</v>
      </c>
      <c r="J5264" s="10" t="n">
        <f aca="false">ABS(D5264-C5264)&gt;=5</f>
        <v>0</v>
      </c>
      <c r="K5264" s="10" t="n">
        <f aca="false">OR(AND(G5264&gt;=0,G5264&lt;=45),AND(G5264&gt;=315,G5264&lt;=360))</f>
        <v>0</v>
      </c>
      <c r="L5264" s="0" t="n">
        <f aca="false">IF(AND(J5264,K5264),1,0)</f>
        <v>0</v>
      </c>
    </row>
    <row r="5265" customFormat="false" ht="14.25" hidden="false" customHeight="false" outlineLevel="0" collapsed="false">
      <c r="A5265" s="1" t="n">
        <v>38937</v>
      </c>
      <c r="B5265" s="2" t="n">
        <v>0.333333333333333</v>
      </c>
      <c r="C5265" s="9" t="n">
        <v>17.1944</v>
      </c>
      <c r="D5265" s="9" t="n">
        <v>17.1944</v>
      </c>
      <c r="E5265" s="4" t="n">
        <v>0.94</v>
      </c>
      <c r="F5265" s="3" t="n">
        <v>10.4972</v>
      </c>
      <c r="G5265" s="0" t="n">
        <v>298</v>
      </c>
      <c r="H5265" s="3" t="n">
        <v>7.9856</v>
      </c>
      <c r="I5265" s="0" t="n">
        <v>1004.81</v>
      </c>
      <c r="J5265" s="10" t="n">
        <f aca="false">ABS(D5265-C5265)&gt;=5</f>
        <v>0</v>
      </c>
      <c r="K5265" s="10" t="n">
        <f aca="false">OR(AND(G5265&gt;=0,G5265&lt;=45),AND(G5265&gt;=315,G5265&lt;=360))</f>
        <v>0</v>
      </c>
      <c r="L5265" s="0" t="n">
        <f aca="false">IF(AND(J5265,K5265),1,0)</f>
        <v>0</v>
      </c>
    </row>
    <row r="5266" customFormat="false" ht="14.25" hidden="false" customHeight="false" outlineLevel="0" collapsed="false">
      <c r="A5266" s="1" t="n">
        <v>38937</v>
      </c>
      <c r="B5266" s="2" t="n">
        <v>0.375</v>
      </c>
      <c r="C5266" s="9" t="n">
        <v>17.7778</v>
      </c>
      <c r="D5266" s="9" t="n">
        <v>17.7778</v>
      </c>
      <c r="E5266" s="4" t="n">
        <v>0.9</v>
      </c>
      <c r="F5266" s="3" t="n">
        <v>13.9265</v>
      </c>
      <c r="G5266" s="0" t="n">
        <v>300</v>
      </c>
      <c r="H5266" s="3" t="n">
        <v>11.1251</v>
      </c>
      <c r="I5266" s="0" t="n">
        <v>1004.94</v>
      </c>
      <c r="J5266" s="10" t="n">
        <f aca="false">ABS(D5266-C5266)&gt;=5</f>
        <v>0</v>
      </c>
      <c r="K5266" s="10" t="n">
        <f aca="false">OR(AND(G5266&gt;=0,G5266&lt;=45),AND(G5266&gt;=315,G5266&lt;=360))</f>
        <v>0</v>
      </c>
      <c r="L5266" s="0" t="n">
        <f aca="false">IF(AND(J5266,K5266),1,0)</f>
        <v>0</v>
      </c>
    </row>
    <row r="5267" customFormat="false" ht="14.25" hidden="false" customHeight="false" outlineLevel="0" collapsed="false">
      <c r="A5267" s="1" t="n">
        <v>38937</v>
      </c>
      <c r="B5267" s="2" t="n">
        <v>0.416666666666667</v>
      </c>
      <c r="C5267" s="9" t="n">
        <v>19.8833</v>
      </c>
      <c r="D5267" s="9" t="n">
        <v>19.8833</v>
      </c>
      <c r="E5267" s="4" t="n">
        <v>0.79</v>
      </c>
      <c r="F5267" s="3" t="n">
        <v>13.7977</v>
      </c>
      <c r="G5267" s="0" t="n">
        <v>318</v>
      </c>
      <c r="H5267" s="3" t="n">
        <v>11.27</v>
      </c>
      <c r="I5267" s="0" t="n">
        <v>1005.23</v>
      </c>
      <c r="J5267" s="10" t="n">
        <f aca="false">ABS(D5267-C5267)&gt;=5</f>
        <v>0</v>
      </c>
      <c r="K5267" s="10" t="n">
        <f aca="false">OR(AND(G5267&gt;=0,G5267&lt;=45),AND(G5267&gt;=315,G5267&lt;=360))</f>
        <v>1</v>
      </c>
      <c r="L5267" s="0" t="n">
        <f aca="false">IF(AND(J5267,K5267),1,0)</f>
        <v>0</v>
      </c>
    </row>
    <row r="5268" customFormat="false" ht="14.25" hidden="false" customHeight="false" outlineLevel="0" collapsed="false">
      <c r="A5268" s="1" t="n">
        <v>38937</v>
      </c>
      <c r="B5268" s="2" t="n">
        <v>0.458333333333333</v>
      </c>
      <c r="C5268" s="9" t="n">
        <v>19.9389</v>
      </c>
      <c r="D5268" s="9" t="n">
        <v>19.9389</v>
      </c>
      <c r="E5268" s="4" t="n">
        <v>0.79</v>
      </c>
      <c r="F5268" s="3" t="n">
        <v>18.3379</v>
      </c>
      <c r="G5268" s="0" t="n">
        <v>307</v>
      </c>
      <c r="H5268" s="3" t="n">
        <v>11.4471</v>
      </c>
      <c r="I5268" s="0" t="n">
        <v>1005.19</v>
      </c>
      <c r="J5268" s="10" t="n">
        <f aca="false">ABS(D5268-C5268)&gt;=5</f>
        <v>0</v>
      </c>
      <c r="K5268" s="10" t="n">
        <f aca="false">OR(AND(G5268&gt;=0,G5268&lt;=45),AND(G5268&gt;=315,G5268&lt;=360))</f>
        <v>0</v>
      </c>
      <c r="L5268" s="0" t="n">
        <f aca="false">IF(AND(J5268,K5268),1,0)</f>
        <v>0</v>
      </c>
    </row>
    <row r="5269" customFormat="false" ht="14.25" hidden="false" customHeight="false" outlineLevel="0" collapsed="false">
      <c r="A5269" s="1" t="n">
        <v>38937</v>
      </c>
      <c r="B5269" s="2" t="n">
        <v>0.5</v>
      </c>
      <c r="C5269" s="9" t="n">
        <v>22.6222</v>
      </c>
      <c r="D5269" s="9" t="n">
        <v>22.6222</v>
      </c>
      <c r="E5269" s="4" t="n">
        <v>0.67</v>
      </c>
      <c r="F5269" s="3" t="n">
        <v>16.8245</v>
      </c>
      <c r="G5269" s="0" t="n">
        <v>320</v>
      </c>
      <c r="H5269" s="3" t="n">
        <v>11.27</v>
      </c>
      <c r="I5269" s="0" t="n">
        <v>1005.35</v>
      </c>
      <c r="J5269" s="10" t="n">
        <f aca="false">ABS(D5269-C5269)&gt;=5</f>
        <v>0</v>
      </c>
      <c r="K5269" s="10" t="n">
        <f aca="false">OR(AND(G5269&gt;=0,G5269&lt;=45),AND(G5269&gt;=315,G5269&lt;=360))</f>
        <v>1</v>
      </c>
      <c r="L5269" s="0" t="n">
        <f aca="false">IF(AND(J5269,K5269),1,0)</f>
        <v>0</v>
      </c>
    </row>
    <row r="5270" customFormat="false" ht="14.25" hidden="false" customHeight="false" outlineLevel="0" collapsed="false">
      <c r="A5270" s="1" t="n">
        <v>38937</v>
      </c>
      <c r="B5270" s="2" t="n">
        <v>0.541666666666667</v>
      </c>
      <c r="C5270" s="9" t="n">
        <v>22.1611</v>
      </c>
      <c r="D5270" s="9" t="n">
        <v>22.1611</v>
      </c>
      <c r="E5270" s="4" t="n">
        <v>0.68</v>
      </c>
      <c r="F5270" s="3" t="n">
        <v>17.3558</v>
      </c>
      <c r="G5270" s="0" t="n">
        <v>299</v>
      </c>
      <c r="H5270" s="3" t="n">
        <v>11.27</v>
      </c>
      <c r="I5270" s="0" t="n">
        <v>1005.35</v>
      </c>
      <c r="J5270" s="10" t="n">
        <f aca="false">ABS(D5270-C5270)&gt;=5</f>
        <v>0</v>
      </c>
      <c r="K5270" s="10" t="n">
        <f aca="false">OR(AND(G5270&gt;=0,G5270&lt;=45),AND(G5270&gt;=315,G5270&lt;=360))</f>
        <v>0</v>
      </c>
      <c r="L5270" s="0" t="n">
        <f aca="false">IF(AND(J5270,K5270),1,0)</f>
        <v>0</v>
      </c>
    </row>
    <row r="5271" customFormat="false" ht="14.25" hidden="false" customHeight="false" outlineLevel="0" collapsed="false">
      <c r="A5271" s="1" t="n">
        <v>38937</v>
      </c>
      <c r="B5271" s="2" t="n">
        <v>0.583333333333333</v>
      </c>
      <c r="C5271" s="9" t="n">
        <v>21.1222</v>
      </c>
      <c r="D5271" s="9" t="n">
        <v>21.1222</v>
      </c>
      <c r="E5271" s="4" t="n">
        <v>0.78</v>
      </c>
      <c r="F5271" s="3" t="n">
        <v>17.0016</v>
      </c>
      <c r="G5271" s="0" t="n">
        <v>278</v>
      </c>
      <c r="H5271" s="3" t="n">
        <v>11.0768</v>
      </c>
      <c r="I5271" s="0" t="n">
        <v>1005.57</v>
      </c>
      <c r="J5271" s="10" t="n">
        <f aca="false">ABS(D5271-C5271)&gt;=5</f>
        <v>0</v>
      </c>
      <c r="K5271" s="10" t="n">
        <f aca="false">OR(AND(G5271&gt;=0,G5271&lt;=45),AND(G5271&gt;=315,G5271&lt;=360))</f>
        <v>0</v>
      </c>
      <c r="L5271" s="0" t="n">
        <f aca="false">IF(AND(J5271,K5271),1,0)</f>
        <v>0</v>
      </c>
    </row>
    <row r="5272" customFormat="false" ht="14.25" hidden="false" customHeight="false" outlineLevel="0" collapsed="false">
      <c r="A5272" s="1" t="n">
        <v>38937</v>
      </c>
      <c r="B5272" s="2" t="n">
        <v>0.625</v>
      </c>
      <c r="C5272" s="9" t="n">
        <v>22.2</v>
      </c>
      <c r="D5272" s="9" t="n">
        <v>22.2</v>
      </c>
      <c r="E5272" s="4" t="n">
        <v>0.68</v>
      </c>
      <c r="F5272" s="3" t="n">
        <v>20.6885</v>
      </c>
      <c r="G5272" s="0" t="n">
        <v>290</v>
      </c>
      <c r="H5272" s="3" t="n">
        <v>11.1251</v>
      </c>
      <c r="I5272" s="0" t="n">
        <v>1005.62</v>
      </c>
      <c r="J5272" s="10" t="n">
        <f aca="false">ABS(D5272-C5272)&gt;=5</f>
        <v>0</v>
      </c>
      <c r="K5272" s="10" t="n">
        <f aca="false">OR(AND(G5272&gt;=0,G5272&lt;=45),AND(G5272&gt;=315,G5272&lt;=360))</f>
        <v>0</v>
      </c>
      <c r="L5272" s="0" t="n">
        <f aca="false">IF(AND(J5272,K5272),1,0)</f>
        <v>0</v>
      </c>
    </row>
    <row r="5273" customFormat="false" ht="14.25" hidden="false" customHeight="false" outlineLevel="0" collapsed="false">
      <c r="A5273" s="1" t="n">
        <v>38937</v>
      </c>
      <c r="B5273" s="2" t="n">
        <v>0.666666666666667</v>
      </c>
      <c r="C5273" s="9" t="n">
        <v>22.7556</v>
      </c>
      <c r="D5273" s="9" t="n">
        <v>22.7556</v>
      </c>
      <c r="E5273" s="4" t="n">
        <v>0.66</v>
      </c>
      <c r="F5273" s="3" t="n">
        <v>22.1053</v>
      </c>
      <c r="G5273" s="0" t="n">
        <v>271</v>
      </c>
      <c r="H5273" s="3" t="n">
        <v>11.27</v>
      </c>
      <c r="I5273" s="0" t="n">
        <v>1005.36</v>
      </c>
      <c r="J5273" s="10" t="n">
        <f aca="false">ABS(D5273-C5273)&gt;=5</f>
        <v>0</v>
      </c>
      <c r="K5273" s="10" t="n">
        <f aca="false">OR(AND(G5273&gt;=0,G5273&lt;=45),AND(G5273&gt;=315,G5273&lt;=360))</f>
        <v>0</v>
      </c>
      <c r="L5273" s="0" t="n">
        <f aca="false">IF(AND(J5273,K5273),1,0)</f>
        <v>0</v>
      </c>
    </row>
    <row r="5274" customFormat="false" ht="14.25" hidden="false" customHeight="false" outlineLevel="0" collapsed="false">
      <c r="A5274" s="1" t="n">
        <v>38937</v>
      </c>
      <c r="B5274" s="2" t="n">
        <v>0.708333333333333</v>
      </c>
      <c r="C5274" s="9" t="n">
        <v>22.1889</v>
      </c>
      <c r="D5274" s="9" t="n">
        <v>22.1889</v>
      </c>
      <c r="E5274" s="4" t="n">
        <v>0.68</v>
      </c>
      <c r="F5274" s="3" t="n">
        <v>26.0337</v>
      </c>
      <c r="G5274" s="0" t="n">
        <v>279</v>
      </c>
      <c r="H5274" s="3" t="n">
        <v>11.4471</v>
      </c>
      <c r="I5274" s="0" t="n">
        <v>1005.78</v>
      </c>
      <c r="J5274" s="10" t="n">
        <f aca="false">ABS(D5274-C5274)&gt;=5</f>
        <v>0</v>
      </c>
      <c r="K5274" s="10" t="n">
        <f aca="false">OR(AND(G5274&gt;=0,G5274&lt;=45),AND(G5274&gt;=315,G5274&lt;=360))</f>
        <v>0</v>
      </c>
      <c r="L5274" s="0" t="n">
        <f aca="false">IF(AND(J5274,K5274),1,0)</f>
        <v>0</v>
      </c>
    </row>
    <row r="5275" customFormat="false" ht="14.25" hidden="false" customHeight="false" outlineLevel="0" collapsed="false">
      <c r="A5275" s="1" t="n">
        <v>38937</v>
      </c>
      <c r="B5275" s="2" t="n">
        <v>0.75</v>
      </c>
      <c r="C5275" s="9" t="n">
        <v>22.0833</v>
      </c>
      <c r="D5275" s="9" t="n">
        <v>22.0833</v>
      </c>
      <c r="E5275" s="4" t="n">
        <v>0.65</v>
      </c>
      <c r="F5275" s="3" t="n">
        <v>22.0409</v>
      </c>
      <c r="G5275" s="0" t="n">
        <v>279</v>
      </c>
      <c r="H5275" s="3" t="n">
        <v>11.27</v>
      </c>
      <c r="I5275" s="0" t="n">
        <v>1006.03</v>
      </c>
      <c r="J5275" s="10" t="n">
        <f aca="false">ABS(D5275-C5275)&gt;=5</f>
        <v>0</v>
      </c>
      <c r="K5275" s="10" t="n">
        <f aca="false">OR(AND(G5275&gt;=0,G5275&lt;=45),AND(G5275&gt;=315,G5275&lt;=360))</f>
        <v>0</v>
      </c>
      <c r="L5275" s="0" t="n">
        <f aca="false">IF(AND(J5275,K5275),1,0)</f>
        <v>0</v>
      </c>
    </row>
    <row r="5276" customFormat="false" ht="14.25" hidden="false" customHeight="false" outlineLevel="0" collapsed="false">
      <c r="A5276" s="1" t="n">
        <v>38937</v>
      </c>
      <c r="B5276" s="2" t="n">
        <v>0.791666666666667</v>
      </c>
      <c r="C5276" s="9" t="n">
        <v>19.9778</v>
      </c>
      <c r="D5276" s="9" t="n">
        <v>19.9778</v>
      </c>
      <c r="E5276" s="4" t="n">
        <v>0.73</v>
      </c>
      <c r="F5276" s="3" t="n">
        <v>17.2753</v>
      </c>
      <c r="G5276" s="0" t="n">
        <v>270</v>
      </c>
      <c r="H5276" s="3" t="n">
        <v>11.27</v>
      </c>
      <c r="I5276" s="0" t="n">
        <v>1006.44</v>
      </c>
      <c r="J5276" s="10" t="n">
        <f aca="false">ABS(D5276-C5276)&gt;=5</f>
        <v>0</v>
      </c>
      <c r="K5276" s="10" t="n">
        <f aca="false">OR(AND(G5276&gt;=0,G5276&lt;=45),AND(G5276&gt;=315,G5276&lt;=360))</f>
        <v>0</v>
      </c>
      <c r="L5276" s="0" t="n">
        <f aca="false">IF(AND(J5276,K5276),1,0)</f>
        <v>0</v>
      </c>
    </row>
    <row r="5277" customFormat="false" ht="14.25" hidden="false" customHeight="false" outlineLevel="0" collapsed="false">
      <c r="A5277" s="1" t="n">
        <v>38937</v>
      </c>
      <c r="B5277" s="2" t="n">
        <v>0.833333333333333</v>
      </c>
      <c r="C5277" s="9" t="n">
        <v>18.0167</v>
      </c>
      <c r="D5277" s="9" t="n">
        <v>18.0167</v>
      </c>
      <c r="E5277" s="4" t="n">
        <v>0.78</v>
      </c>
      <c r="F5277" s="3" t="n">
        <v>11.8818</v>
      </c>
      <c r="G5277" s="0" t="n">
        <v>288</v>
      </c>
      <c r="H5277" s="3" t="n">
        <v>11.4471</v>
      </c>
      <c r="I5277" s="0" t="n">
        <v>1007.01</v>
      </c>
      <c r="J5277" s="10" t="n">
        <f aca="false">ABS(D5277-C5277)&gt;=5</f>
        <v>0</v>
      </c>
      <c r="K5277" s="10" t="n">
        <f aca="false">OR(AND(G5277&gt;=0,G5277&lt;=45),AND(G5277&gt;=315,G5277&lt;=360))</f>
        <v>0</v>
      </c>
      <c r="L5277" s="0" t="n">
        <f aca="false">IF(AND(J5277,K5277),1,0)</f>
        <v>0</v>
      </c>
    </row>
    <row r="5278" customFormat="false" ht="14.25" hidden="false" customHeight="false" outlineLevel="0" collapsed="false">
      <c r="A5278" s="1" t="n">
        <v>38937</v>
      </c>
      <c r="B5278" s="2" t="n">
        <v>0.875</v>
      </c>
      <c r="C5278" s="9" t="n">
        <v>16.25</v>
      </c>
      <c r="D5278" s="9" t="n">
        <v>16.25</v>
      </c>
      <c r="E5278" s="4" t="n">
        <v>0.87</v>
      </c>
      <c r="F5278" s="3" t="n">
        <v>8.1144</v>
      </c>
      <c r="G5278" s="0" t="n">
        <v>279</v>
      </c>
      <c r="H5278" s="3" t="n">
        <v>9.982</v>
      </c>
      <c r="I5278" s="0" t="n">
        <v>1007.51</v>
      </c>
      <c r="J5278" s="10" t="n">
        <f aca="false">ABS(D5278-C5278)&gt;=5</f>
        <v>0</v>
      </c>
      <c r="K5278" s="10" t="n">
        <f aca="false">OR(AND(G5278&gt;=0,G5278&lt;=45),AND(G5278&gt;=315,G5278&lt;=360))</f>
        <v>0</v>
      </c>
      <c r="L5278" s="0" t="n">
        <f aca="false">IF(AND(J5278,K5278),1,0)</f>
        <v>0</v>
      </c>
    </row>
    <row r="5279" customFormat="false" ht="14.25" hidden="false" customHeight="false" outlineLevel="0" collapsed="false">
      <c r="A5279" s="1" t="n">
        <v>38937</v>
      </c>
      <c r="B5279" s="2" t="n">
        <v>0.916666666666667</v>
      </c>
      <c r="C5279" s="9" t="n">
        <v>15.6722</v>
      </c>
      <c r="D5279" s="9" t="n">
        <v>15.6722</v>
      </c>
      <c r="E5279" s="4" t="n">
        <v>0.9</v>
      </c>
      <c r="F5279" s="3" t="n">
        <v>6.44</v>
      </c>
      <c r="G5279" s="0" t="n">
        <v>261</v>
      </c>
      <c r="H5279" s="3" t="n">
        <v>15.8263</v>
      </c>
      <c r="I5279" s="0" t="n">
        <v>1007.9</v>
      </c>
      <c r="J5279" s="10" t="n">
        <f aca="false">ABS(D5279-C5279)&gt;=5</f>
        <v>0</v>
      </c>
      <c r="K5279" s="10" t="n">
        <f aca="false">OR(AND(G5279&gt;=0,G5279&lt;=45),AND(G5279&gt;=315,G5279&lt;=360))</f>
        <v>0</v>
      </c>
      <c r="L5279" s="0" t="n">
        <f aca="false">IF(AND(J5279,K5279),1,0)</f>
        <v>0</v>
      </c>
    </row>
    <row r="5280" customFormat="false" ht="14.25" hidden="false" customHeight="false" outlineLevel="0" collapsed="false">
      <c r="A5280" s="1" t="n">
        <v>38937</v>
      </c>
      <c r="B5280" s="2" t="n">
        <v>0.958333333333333</v>
      </c>
      <c r="C5280" s="9" t="n">
        <v>15.7444</v>
      </c>
      <c r="D5280" s="9" t="n">
        <v>15.7444</v>
      </c>
      <c r="E5280" s="4" t="n">
        <v>0.9</v>
      </c>
      <c r="F5280" s="3" t="n">
        <v>7.1323</v>
      </c>
      <c r="G5280" s="0" t="n">
        <v>251</v>
      </c>
      <c r="H5280" s="3" t="n">
        <v>14.9569</v>
      </c>
      <c r="I5280" s="0" t="n">
        <v>1008.1</v>
      </c>
      <c r="J5280" s="10" t="n">
        <f aca="false">ABS(D5280-C5280)&gt;=5</f>
        <v>0</v>
      </c>
      <c r="K5280" s="10" t="n">
        <f aca="false">OR(AND(G5280&gt;=0,G5280&lt;=45),AND(G5280&gt;=315,G5280&lt;=360))</f>
        <v>0</v>
      </c>
      <c r="L5280" s="0" t="n">
        <f aca="false">IF(AND(J5280,K5280),1,0)</f>
        <v>0</v>
      </c>
    </row>
    <row r="5281" customFormat="false" ht="14.25" hidden="false" customHeight="false" outlineLevel="0" collapsed="false">
      <c r="A5281" s="1" t="n">
        <v>38938</v>
      </c>
      <c r="B5281" s="2" t="n">
        <v>0</v>
      </c>
      <c r="C5281" s="9" t="n">
        <v>15.0722</v>
      </c>
      <c r="D5281" s="9" t="n">
        <v>15.0722</v>
      </c>
      <c r="E5281" s="4" t="n">
        <v>0.93</v>
      </c>
      <c r="F5281" s="3" t="n">
        <v>6.3273</v>
      </c>
      <c r="G5281" s="0" t="n">
        <v>242</v>
      </c>
      <c r="H5281" s="3" t="n">
        <v>15.8263</v>
      </c>
      <c r="I5281" s="0" t="n">
        <v>1008</v>
      </c>
      <c r="J5281" s="10" t="n">
        <f aca="false">ABS(D5281-C5281)&gt;=5</f>
        <v>0</v>
      </c>
      <c r="K5281" s="10" t="n">
        <f aca="false">OR(AND(G5281&gt;=0,G5281&lt;=45),AND(G5281&gt;=315,G5281&lt;=360))</f>
        <v>0</v>
      </c>
      <c r="L5281" s="0" t="n">
        <f aca="false">IF(AND(J5281,K5281),1,0)</f>
        <v>0</v>
      </c>
    </row>
    <row r="5282" customFormat="false" ht="14.25" hidden="false" customHeight="false" outlineLevel="0" collapsed="false">
      <c r="A5282" s="1" t="n">
        <v>38938</v>
      </c>
      <c r="B5282" s="2" t="n">
        <v>0.0416666666666667</v>
      </c>
      <c r="C5282" s="9" t="n">
        <v>15.0278</v>
      </c>
      <c r="D5282" s="9" t="n">
        <v>15.0278</v>
      </c>
      <c r="E5282" s="4" t="n">
        <v>0.93</v>
      </c>
      <c r="F5282" s="3" t="n">
        <v>6.4561</v>
      </c>
      <c r="G5282" s="0" t="n">
        <v>232</v>
      </c>
      <c r="H5282" s="3" t="n">
        <v>15.8263</v>
      </c>
      <c r="I5282" s="0" t="n">
        <v>1008.2</v>
      </c>
      <c r="J5282" s="10" t="n">
        <f aca="false">ABS(D5282-C5282)&gt;=5</f>
        <v>0</v>
      </c>
      <c r="K5282" s="10" t="n">
        <f aca="false">OR(AND(G5282&gt;=0,G5282&lt;=45),AND(G5282&gt;=315,G5282&lt;=360))</f>
        <v>0</v>
      </c>
      <c r="L5282" s="0" t="n">
        <f aca="false">IF(AND(J5282,K5282),1,0)</f>
        <v>0</v>
      </c>
    </row>
    <row r="5283" customFormat="false" ht="14.25" hidden="false" customHeight="false" outlineLevel="0" collapsed="false">
      <c r="A5283" s="1" t="n">
        <v>38938</v>
      </c>
      <c r="B5283" s="2" t="n">
        <v>0.0833333333333333</v>
      </c>
      <c r="C5283" s="9" t="n">
        <v>15.0611</v>
      </c>
      <c r="D5283" s="9" t="n">
        <v>15.0611</v>
      </c>
      <c r="E5283" s="4" t="n">
        <v>0.88</v>
      </c>
      <c r="F5283" s="3" t="n">
        <v>6.3595</v>
      </c>
      <c r="G5283" s="0" t="n">
        <v>274</v>
      </c>
      <c r="H5283" s="3" t="n">
        <v>14.9569</v>
      </c>
      <c r="I5283" s="0" t="n">
        <v>1010.66</v>
      </c>
      <c r="J5283" s="10" t="n">
        <f aca="false">ABS(D5283-C5283)&gt;=5</f>
        <v>0</v>
      </c>
      <c r="K5283" s="10" t="n">
        <f aca="false">OR(AND(G5283&gt;=0,G5283&lt;=45),AND(G5283&gt;=315,G5283&lt;=360))</f>
        <v>0</v>
      </c>
      <c r="L5283" s="0" t="n">
        <f aca="false">IF(AND(J5283,K5283),1,0)</f>
        <v>0</v>
      </c>
    </row>
    <row r="5284" customFormat="false" ht="14.25" hidden="false" customHeight="false" outlineLevel="0" collapsed="false">
      <c r="A5284" s="1" t="n">
        <v>38938</v>
      </c>
      <c r="B5284" s="2" t="n">
        <v>0.125</v>
      </c>
      <c r="C5284" s="9" t="n">
        <v>14.5389</v>
      </c>
      <c r="D5284" s="9" t="n">
        <v>14.5389</v>
      </c>
      <c r="E5284" s="4" t="n">
        <v>0.93</v>
      </c>
      <c r="F5284" s="3" t="n">
        <v>6.279</v>
      </c>
      <c r="G5284" s="0" t="n">
        <v>251</v>
      </c>
      <c r="H5284" s="3" t="n">
        <v>14.9086</v>
      </c>
      <c r="I5284" s="0" t="n">
        <v>1007.92</v>
      </c>
      <c r="J5284" s="10" t="n">
        <f aca="false">ABS(D5284-C5284)&gt;=5</f>
        <v>0</v>
      </c>
      <c r="K5284" s="10" t="n">
        <f aca="false">OR(AND(G5284&gt;=0,G5284&lt;=45),AND(G5284&gt;=315,G5284&lt;=360))</f>
        <v>0</v>
      </c>
      <c r="L5284" s="0" t="n">
        <f aca="false">IF(AND(J5284,K5284),1,0)</f>
        <v>0</v>
      </c>
    </row>
    <row r="5285" customFormat="false" ht="14.25" hidden="false" customHeight="false" outlineLevel="0" collapsed="false">
      <c r="A5285" s="1" t="n">
        <v>38938</v>
      </c>
      <c r="B5285" s="2" t="n">
        <v>0.166666666666667</v>
      </c>
      <c r="C5285" s="9" t="n">
        <v>13.9611</v>
      </c>
      <c r="D5285" s="9" t="n">
        <v>13.9611</v>
      </c>
      <c r="E5285" s="4" t="n">
        <v>0.96</v>
      </c>
      <c r="F5285" s="3" t="n">
        <v>6.279</v>
      </c>
      <c r="G5285" s="0" t="n">
        <v>241</v>
      </c>
      <c r="H5285" s="3" t="n">
        <v>14.9086</v>
      </c>
      <c r="I5285" s="0" t="n">
        <v>1007.72</v>
      </c>
      <c r="J5285" s="10" t="n">
        <f aca="false">ABS(D5285-C5285)&gt;=5</f>
        <v>0</v>
      </c>
      <c r="K5285" s="10" t="n">
        <f aca="false">OR(AND(G5285&gt;=0,G5285&lt;=45),AND(G5285&gt;=315,G5285&lt;=360))</f>
        <v>0</v>
      </c>
      <c r="L5285" s="0" t="n">
        <f aca="false">IF(AND(J5285,K5285),1,0)</f>
        <v>0</v>
      </c>
    </row>
    <row r="5286" customFormat="false" ht="14.25" hidden="false" customHeight="false" outlineLevel="0" collapsed="false">
      <c r="A5286" s="1" t="n">
        <v>38938</v>
      </c>
      <c r="B5286" s="2" t="n">
        <v>0.208333333333333</v>
      </c>
      <c r="C5286" s="9" t="n">
        <v>13.6389</v>
      </c>
      <c r="D5286" s="9" t="n">
        <v>13.6389</v>
      </c>
      <c r="E5286" s="4" t="n">
        <v>0.96</v>
      </c>
      <c r="F5286" s="3" t="n">
        <v>3.5742</v>
      </c>
      <c r="G5286" s="0" t="n">
        <v>244</v>
      </c>
      <c r="H5286" s="3" t="n">
        <v>11.7047</v>
      </c>
      <c r="I5286" s="0" t="n">
        <v>1007.74</v>
      </c>
      <c r="J5286" s="10" t="n">
        <f aca="false">ABS(D5286-C5286)&gt;=5</f>
        <v>0</v>
      </c>
      <c r="K5286" s="10" t="n">
        <f aca="false">OR(AND(G5286&gt;=0,G5286&lt;=45),AND(G5286&gt;=315,G5286&lt;=360))</f>
        <v>0</v>
      </c>
      <c r="L5286" s="0" t="n">
        <f aca="false">IF(AND(J5286,K5286),1,0)</f>
        <v>0</v>
      </c>
    </row>
    <row r="5287" customFormat="false" ht="14.25" hidden="false" customHeight="false" outlineLevel="0" collapsed="false">
      <c r="A5287" s="1" t="n">
        <v>38938</v>
      </c>
      <c r="B5287" s="2" t="n">
        <v>0.25</v>
      </c>
      <c r="C5287" s="9" t="n">
        <v>14.0056</v>
      </c>
      <c r="D5287" s="9" t="n">
        <v>14.0056</v>
      </c>
      <c r="E5287" s="4" t="n">
        <v>0.93</v>
      </c>
      <c r="F5287" s="3" t="n">
        <v>4.6851</v>
      </c>
      <c r="G5287" s="0" t="n">
        <v>224</v>
      </c>
      <c r="H5287" s="3" t="n">
        <v>7.0357</v>
      </c>
      <c r="I5287" s="0" t="n">
        <v>1008.09</v>
      </c>
      <c r="J5287" s="10" t="n">
        <f aca="false">ABS(D5287-C5287)&gt;=5</f>
        <v>0</v>
      </c>
      <c r="K5287" s="10" t="n">
        <f aca="false">OR(AND(G5287&gt;=0,G5287&lt;=45),AND(G5287&gt;=315,G5287&lt;=360))</f>
        <v>0</v>
      </c>
      <c r="L5287" s="0" t="n">
        <f aca="false">IF(AND(J5287,K5287),1,0)</f>
        <v>0</v>
      </c>
    </row>
    <row r="5288" customFormat="false" ht="14.25" hidden="false" customHeight="false" outlineLevel="0" collapsed="false">
      <c r="A5288" s="1" t="n">
        <v>38938</v>
      </c>
      <c r="B5288" s="2" t="n">
        <v>0.291666666666667</v>
      </c>
      <c r="C5288" s="9" t="n">
        <v>16.1167</v>
      </c>
      <c r="D5288" s="9" t="n">
        <v>16.1167</v>
      </c>
      <c r="E5288" s="4" t="n">
        <v>0.93</v>
      </c>
      <c r="F5288" s="3" t="n">
        <v>3.5581</v>
      </c>
      <c r="G5288" s="0" t="n">
        <v>289</v>
      </c>
      <c r="H5288" s="3" t="n">
        <v>9.8049</v>
      </c>
      <c r="I5288" s="0" t="n">
        <v>1008.21</v>
      </c>
      <c r="J5288" s="10" t="n">
        <f aca="false">ABS(D5288-C5288)&gt;=5</f>
        <v>0</v>
      </c>
      <c r="K5288" s="10" t="n">
        <f aca="false">OR(AND(G5288&gt;=0,G5288&lt;=45),AND(G5288&gt;=315,G5288&lt;=360))</f>
        <v>0</v>
      </c>
      <c r="L5288" s="0" t="n">
        <f aca="false">IF(AND(J5288,K5288),1,0)</f>
        <v>0</v>
      </c>
    </row>
    <row r="5289" customFormat="false" ht="14.25" hidden="false" customHeight="false" outlineLevel="0" collapsed="false">
      <c r="A5289" s="1" t="n">
        <v>38938</v>
      </c>
      <c r="B5289" s="2" t="n">
        <v>0.333333333333333</v>
      </c>
      <c r="C5289" s="9" t="n">
        <v>17.7556</v>
      </c>
      <c r="D5289" s="9" t="n">
        <v>17.7556</v>
      </c>
      <c r="E5289" s="4" t="n">
        <v>0.89</v>
      </c>
      <c r="F5289" s="3" t="n">
        <v>9.5473</v>
      </c>
      <c r="G5289" s="0" t="n">
        <v>296</v>
      </c>
      <c r="H5289" s="3" t="n">
        <v>9.9015</v>
      </c>
      <c r="I5289" s="0" t="n">
        <v>1008.83</v>
      </c>
      <c r="J5289" s="10" t="n">
        <f aca="false">ABS(D5289-C5289)&gt;=5</f>
        <v>0</v>
      </c>
      <c r="K5289" s="10" t="n">
        <f aca="false">OR(AND(G5289&gt;=0,G5289&lt;=45),AND(G5289&gt;=315,G5289&lt;=360))</f>
        <v>0</v>
      </c>
      <c r="L5289" s="0" t="n">
        <f aca="false">IF(AND(J5289,K5289),1,0)</f>
        <v>0</v>
      </c>
    </row>
    <row r="5290" customFormat="false" ht="14.25" hidden="false" customHeight="false" outlineLevel="0" collapsed="false">
      <c r="A5290" s="1" t="n">
        <v>38938</v>
      </c>
      <c r="B5290" s="2" t="n">
        <v>0.375</v>
      </c>
      <c r="C5290" s="9" t="n">
        <v>20.0278</v>
      </c>
      <c r="D5290" s="9" t="n">
        <v>20.0278</v>
      </c>
      <c r="E5290" s="4" t="n">
        <v>0.78</v>
      </c>
      <c r="F5290" s="3" t="n">
        <v>11.4793</v>
      </c>
      <c r="G5290" s="0" t="n">
        <v>290</v>
      </c>
      <c r="H5290" s="3" t="n">
        <v>11.27</v>
      </c>
      <c r="I5290" s="0" t="n">
        <v>1009</v>
      </c>
      <c r="J5290" s="10" t="n">
        <f aca="false">ABS(D5290-C5290)&gt;=5</f>
        <v>0</v>
      </c>
      <c r="K5290" s="10" t="n">
        <f aca="false">OR(AND(G5290&gt;=0,G5290&lt;=45),AND(G5290&gt;=315,G5290&lt;=360))</f>
        <v>0</v>
      </c>
      <c r="L5290" s="0" t="n">
        <f aca="false">IF(AND(J5290,K5290),1,0)</f>
        <v>0</v>
      </c>
    </row>
    <row r="5291" customFormat="false" ht="14.25" hidden="false" customHeight="false" outlineLevel="0" collapsed="false">
      <c r="A5291" s="1" t="n">
        <v>38938</v>
      </c>
      <c r="B5291" s="2" t="n">
        <v>0.416666666666667</v>
      </c>
      <c r="C5291" s="9" t="n">
        <v>21.1389</v>
      </c>
      <c r="D5291" s="9" t="n">
        <v>21.1389</v>
      </c>
      <c r="E5291" s="4" t="n">
        <v>0.68</v>
      </c>
      <c r="F5291" s="3" t="n">
        <v>9.9176</v>
      </c>
      <c r="G5291" s="0" t="n">
        <v>291</v>
      </c>
      <c r="H5291" s="3" t="n">
        <v>11.27</v>
      </c>
      <c r="I5291" s="0" t="n">
        <v>1008.91</v>
      </c>
      <c r="J5291" s="10" t="n">
        <f aca="false">ABS(D5291-C5291)&gt;=5</f>
        <v>0</v>
      </c>
      <c r="K5291" s="10" t="n">
        <f aca="false">OR(AND(G5291&gt;=0,G5291&lt;=45),AND(G5291&gt;=315,G5291&lt;=360))</f>
        <v>0</v>
      </c>
      <c r="L5291" s="0" t="n">
        <f aca="false">IF(AND(J5291,K5291),1,0)</f>
        <v>0</v>
      </c>
    </row>
    <row r="5292" customFormat="false" ht="14.25" hidden="false" customHeight="false" outlineLevel="0" collapsed="false">
      <c r="A5292" s="1" t="n">
        <v>38938</v>
      </c>
      <c r="B5292" s="2" t="n">
        <v>0.458333333333333</v>
      </c>
      <c r="C5292" s="9" t="n">
        <v>21.9944</v>
      </c>
      <c r="D5292" s="9" t="n">
        <v>21.9944</v>
      </c>
      <c r="E5292" s="4" t="n">
        <v>0.69</v>
      </c>
      <c r="F5292" s="3" t="n">
        <v>12.719</v>
      </c>
      <c r="G5292" s="0" t="n">
        <v>316</v>
      </c>
      <c r="H5292" s="3" t="n">
        <v>11.0768</v>
      </c>
      <c r="I5292" s="0" t="n">
        <v>1009.23</v>
      </c>
      <c r="J5292" s="10" t="n">
        <f aca="false">ABS(D5292-C5292)&gt;=5</f>
        <v>0</v>
      </c>
      <c r="K5292" s="10" t="n">
        <f aca="false">OR(AND(G5292&gt;=0,G5292&lt;=45),AND(G5292&gt;=315,G5292&lt;=360))</f>
        <v>1</v>
      </c>
      <c r="L5292" s="0" t="n">
        <f aca="false">IF(AND(J5292,K5292),1,0)</f>
        <v>0</v>
      </c>
    </row>
    <row r="5293" customFormat="false" ht="14.25" hidden="false" customHeight="false" outlineLevel="0" collapsed="false">
      <c r="A5293" s="1" t="n">
        <v>38938</v>
      </c>
      <c r="B5293" s="2" t="n">
        <v>0.5</v>
      </c>
      <c r="C5293" s="9" t="n">
        <v>22.2722</v>
      </c>
      <c r="D5293" s="9" t="n">
        <v>22.2722</v>
      </c>
      <c r="E5293" s="4" t="n">
        <v>0.68</v>
      </c>
      <c r="F5293" s="3" t="n">
        <v>12.9927</v>
      </c>
      <c r="G5293" s="0" t="n">
        <v>289</v>
      </c>
      <c r="H5293" s="3" t="n">
        <v>11.27</v>
      </c>
      <c r="I5293" s="0" t="n">
        <v>1009.59</v>
      </c>
      <c r="J5293" s="10" t="n">
        <f aca="false">ABS(D5293-C5293)&gt;=5</f>
        <v>0</v>
      </c>
      <c r="K5293" s="10" t="n">
        <f aca="false">OR(AND(G5293&gt;=0,G5293&lt;=45),AND(G5293&gt;=315,G5293&lt;=360))</f>
        <v>0</v>
      </c>
      <c r="L5293" s="0" t="n">
        <f aca="false">IF(AND(J5293,K5293),1,0)</f>
        <v>0</v>
      </c>
    </row>
    <row r="5294" customFormat="false" ht="14.25" hidden="false" customHeight="false" outlineLevel="0" collapsed="false">
      <c r="A5294" s="1" t="n">
        <v>38938</v>
      </c>
      <c r="B5294" s="2" t="n">
        <v>0.541666666666667</v>
      </c>
      <c r="C5294" s="9" t="n">
        <v>22.85</v>
      </c>
      <c r="D5294" s="9" t="n">
        <v>22.85</v>
      </c>
      <c r="E5294" s="4" t="n">
        <v>0.7</v>
      </c>
      <c r="F5294" s="3" t="n">
        <v>11.4954</v>
      </c>
      <c r="G5294" s="0" t="n">
        <v>299</v>
      </c>
      <c r="H5294" s="3" t="n">
        <v>11.27</v>
      </c>
      <c r="I5294" s="0" t="n">
        <v>1009.51</v>
      </c>
      <c r="J5294" s="10" t="n">
        <f aca="false">ABS(D5294-C5294)&gt;=5</f>
        <v>0</v>
      </c>
      <c r="K5294" s="10" t="n">
        <f aca="false">OR(AND(G5294&gt;=0,G5294&lt;=45),AND(G5294&gt;=315,G5294&lt;=360))</f>
        <v>0</v>
      </c>
      <c r="L5294" s="0" t="n">
        <f aca="false">IF(AND(J5294,K5294),1,0)</f>
        <v>0</v>
      </c>
    </row>
    <row r="5295" customFormat="false" ht="14.25" hidden="false" customHeight="false" outlineLevel="0" collapsed="false">
      <c r="A5295" s="1" t="n">
        <v>38938</v>
      </c>
      <c r="B5295" s="2" t="n">
        <v>0.583333333333333</v>
      </c>
      <c r="C5295" s="9" t="n">
        <v>23.9</v>
      </c>
      <c r="D5295" s="9" t="n">
        <v>23.9</v>
      </c>
      <c r="E5295" s="4" t="n">
        <v>0.61</v>
      </c>
      <c r="F5295" s="3" t="n">
        <v>9.6278</v>
      </c>
      <c r="G5295" s="0" t="n">
        <v>285</v>
      </c>
      <c r="H5295" s="3" t="n">
        <v>11.0768</v>
      </c>
      <c r="I5295" s="0" t="n">
        <v>1009.59</v>
      </c>
      <c r="J5295" s="10" t="n">
        <f aca="false">ABS(D5295-C5295)&gt;=5</f>
        <v>0</v>
      </c>
      <c r="K5295" s="10" t="n">
        <f aca="false">OR(AND(G5295&gt;=0,G5295&lt;=45),AND(G5295&gt;=315,G5295&lt;=360))</f>
        <v>0</v>
      </c>
      <c r="L5295" s="0" t="n">
        <f aca="false">IF(AND(J5295,K5295),1,0)</f>
        <v>0</v>
      </c>
    </row>
    <row r="5296" customFormat="false" ht="14.25" hidden="false" customHeight="false" outlineLevel="0" collapsed="false">
      <c r="A5296" s="1" t="n">
        <v>38938</v>
      </c>
      <c r="B5296" s="2" t="n">
        <v>0.625</v>
      </c>
      <c r="C5296" s="9" t="n">
        <v>24.9778</v>
      </c>
      <c r="D5296" s="9" t="n">
        <v>24.9778</v>
      </c>
      <c r="E5296" s="4" t="n">
        <v>0.54</v>
      </c>
      <c r="F5296" s="3" t="n">
        <v>11.5276</v>
      </c>
      <c r="G5296" s="0" t="n">
        <v>300</v>
      </c>
      <c r="H5296" s="3" t="n">
        <v>11.27</v>
      </c>
      <c r="I5296" s="0" t="n">
        <v>1009.21</v>
      </c>
      <c r="J5296" s="10" t="n">
        <f aca="false">ABS(D5296-C5296)&gt;=5</f>
        <v>0</v>
      </c>
      <c r="K5296" s="10" t="n">
        <f aca="false">OR(AND(G5296&gt;=0,G5296&lt;=45),AND(G5296&gt;=315,G5296&lt;=360))</f>
        <v>0</v>
      </c>
      <c r="L5296" s="0" t="n">
        <f aca="false">IF(AND(J5296,K5296),1,0)</f>
        <v>0</v>
      </c>
    </row>
    <row r="5297" customFormat="false" ht="14.25" hidden="false" customHeight="false" outlineLevel="0" collapsed="false">
      <c r="A5297" s="1" t="n">
        <v>38938</v>
      </c>
      <c r="B5297" s="2" t="n">
        <v>0.666666666666667</v>
      </c>
      <c r="C5297" s="9" t="n">
        <v>24.9778</v>
      </c>
      <c r="D5297" s="9" t="n">
        <v>24.9778</v>
      </c>
      <c r="E5297" s="4" t="n">
        <v>0.54</v>
      </c>
      <c r="F5297" s="3" t="n">
        <v>17.0821</v>
      </c>
      <c r="G5297" s="0" t="n">
        <v>310</v>
      </c>
      <c r="H5297" s="3" t="n">
        <v>11.2056</v>
      </c>
      <c r="I5297" s="0" t="n">
        <v>1009.11</v>
      </c>
      <c r="J5297" s="10" t="n">
        <f aca="false">ABS(D5297-C5297)&gt;=5</f>
        <v>0</v>
      </c>
      <c r="K5297" s="10" t="n">
        <f aca="false">OR(AND(G5297&gt;=0,G5297&lt;=45),AND(G5297&gt;=315,G5297&lt;=360))</f>
        <v>0</v>
      </c>
      <c r="L5297" s="0" t="n">
        <f aca="false">IF(AND(J5297,K5297),1,0)</f>
        <v>0</v>
      </c>
    </row>
    <row r="5298" customFormat="false" ht="14.25" hidden="false" customHeight="false" outlineLevel="0" collapsed="false">
      <c r="A5298" s="1" t="n">
        <v>38938</v>
      </c>
      <c r="B5298" s="2" t="n">
        <v>0.708333333333333</v>
      </c>
      <c r="C5298" s="9" t="n">
        <v>25.95</v>
      </c>
      <c r="D5298" s="9" t="n">
        <v>25.95</v>
      </c>
      <c r="E5298" s="4" t="n">
        <v>0.47</v>
      </c>
      <c r="F5298" s="3" t="n">
        <v>16.0839</v>
      </c>
      <c r="G5298" s="0" t="n">
        <v>317</v>
      </c>
      <c r="H5298" s="3" t="n">
        <v>11.0285</v>
      </c>
      <c r="I5298" s="0" t="n">
        <v>1009.23</v>
      </c>
      <c r="J5298" s="10" t="n">
        <f aca="false">ABS(D5298-C5298)&gt;=5</f>
        <v>0</v>
      </c>
      <c r="K5298" s="10" t="n">
        <f aca="false">OR(AND(G5298&gt;=0,G5298&lt;=45),AND(G5298&gt;=315,G5298&lt;=360))</f>
        <v>1</v>
      </c>
      <c r="L5298" s="0" t="n">
        <f aca="false">IF(AND(J5298,K5298),1,0)</f>
        <v>0</v>
      </c>
    </row>
    <row r="5299" customFormat="false" ht="14.25" hidden="false" customHeight="false" outlineLevel="0" collapsed="false">
      <c r="A5299" s="1" t="n">
        <v>38938</v>
      </c>
      <c r="B5299" s="2" t="n">
        <v>0.75</v>
      </c>
      <c r="C5299" s="9" t="n">
        <v>24.9778</v>
      </c>
      <c r="D5299" s="9" t="n">
        <v>24.9778</v>
      </c>
      <c r="E5299" s="4" t="n">
        <v>0.47</v>
      </c>
      <c r="F5299" s="3" t="n">
        <v>17.4041</v>
      </c>
      <c r="G5299" s="0" t="n">
        <v>309</v>
      </c>
      <c r="H5299" s="3" t="n">
        <v>11.2056</v>
      </c>
      <c r="I5299" s="0" t="n">
        <v>1009.33</v>
      </c>
      <c r="J5299" s="10" t="n">
        <f aca="false">ABS(D5299-C5299)&gt;=5</f>
        <v>0</v>
      </c>
      <c r="K5299" s="10" t="n">
        <f aca="false">OR(AND(G5299&gt;=0,G5299&lt;=45),AND(G5299&gt;=315,G5299&lt;=360))</f>
        <v>0</v>
      </c>
      <c r="L5299" s="0" t="n">
        <f aca="false">IF(AND(J5299,K5299),1,0)</f>
        <v>0</v>
      </c>
    </row>
    <row r="5300" customFormat="false" ht="14.25" hidden="false" customHeight="false" outlineLevel="0" collapsed="false">
      <c r="A5300" s="1" t="n">
        <v>38938</v>
      </c>
      <c r="B5300" s="2" t="n">
        <v>0.791666666666667</v>
      </c>
      <c r="C5300" s="9" t="n">
        <v>23.8889</v>
      </c>
      <c r="D5300" s="9" t="n">
        <v>23.8889</v>
      </c>
      <c r="E5300" s="4" t="n">
        <v>0.5</v>
      </c>
      <c r="F5300" s="3" t="n">
        <v>12.5258</v>
      </c>
      <c r="G5300" s="0" t="n">
        <v>299</v>
      </c>
      <c r="H5300" s="3" t="n">
        <v>11.2056</v>
      </c>
      <c r="I5300" s="0" t="n">
        <v>1009.34</v>
      </c>
      <c r="J5300" s="10" t="n">
        <f aca="false">ABS(D5300-C5300)&gt;=5</f>
        <v>0</v>
      </c>
      <c r="K5300" s="10" t="n">
        <f aca="false">OR(AND(G5300&gt;=0,G5300&lt;=45),AND(G5300&gt;=315,G5300&lt;=360))</f>
        <v>0</v>
      </c>
      <c r="L5300" s="0" t="n">
        <f aca="false">IF(AND(J5300,K5300),1,0)</f>
        <v>0</v>
      </c>
    </row>
    <row r="5301" customFormat="false" ht="14.25" hidden="false" customHeight="false" outlineLevel="0" collapsed="false">
      <c r="A5301" s="1" t="n">
        <v>38938</v>
      </c>
      <c r="B5301" s="2" t="n">
        <v>0.833333333333333</v>
      </c>
      <c r="C5301" s="9" t="n">
        <v>21.2556</v>
      </c>
      <c r="D5301" s="9" t="n">
        <v>21.2556</v>
      </c>
      <c r="E5301" s="4" t="n">
        <v>0.59</v>
      </c>
      <c r="F5301" s="3" t="n">
        <v>8.1949</v>
      </c>
      <c r="G5301" s="0" t="n">
        <v>323</v>
      </c>
      <c r="H5301" s="3" t="n">
        <v>11.0285</v>
      </c>
      <c r="I5301" s="0" t="n">
        <v>1010.07</v>
      </c>
      <c r="J5301" s="10" t="n">
        <f aca="false">ABS(D5301-C5301)&gt;=5</f>
        <v>0</v>
      </c>
      <c r="K5301" s="10" t="n">
        <f aca="false">OR(AND(G5301&gt;=0,G5301&lt;=45),AND(G5301&gt;=315,G5301&lt;=360))</f>
        <v>1</v>
      </c>
      <c r="L5301" s="0" t="n">
        <f aca="false">IF(AND(J5301,K5301),1,0)</f>
        <v>0</v>
      </c>
    </row>
    <row r="5302" customFormat="false" ht="14.25" hidden="false" customHeight="false" outlineLevel="0" collapsed="false">
      <c r="A5302" s="1" t="n">
        <v>38938</v>
      </c>
      <c r="B5302" s="2" t="n">
        <v>0.875</v>
      </c>
      <c r="C5302" s="9" t="n">
        <v>20.9722</v>
      </c>
      <c r="D5302" s="9" t="n">
        <v>20.9722</v>
      </c>
      <c r="E5302" s="4" t="n">
        <v>0.73</v>
      </c>
      <c r="F5302" s="3" t="n">
        <v>2.9946</v>
      </c>
      <c r="G5302" s="0" t="n">
        <v>195</v>
      </c>
      <c r="H5302" s="3" t="n">
        <v>9.982</v>
      </c>
      <c r="I5302" s="0" t="n">
        <v>1010.72</v>
      </c>
      <c r="J5302" s="10" t="n">
        <f aca="false">ABS(D5302-C5302)&gt;=5</f>
        <v>0</v>
      </c>
      <c r="K5302" s="10" t="n">
        <f aca="false">OR(AND(G5302&gt;=0,G5302&lt;=45),AND(G5302&gt;=315,G5302&lt;=360))</f>
        <v>0</v>
      </c>
      <c r="L5302" s="0" t="n">
        <f aca="false">IF(AND(J5302,K5302),1,0)</f>
        <v>0</v>
      </c>
    </row>
    <row r="5303" customFormat="false" ht="14.25" hidden="false" customHeight="false" outlineLevel="0" collapsed="false">
      <c r="A5303" s="1" t="n">
        <v>38938</v>
      </c>
      <c r="B5303" s="2" t="n">
        <v>0.916666666666667</v>
      </c>
      <c r="C5303" s="9" t="n">
        <v>18.8</v>
      </c>
      <c r="D5303" s="9" t="n">
        <v>18.8</v>
      </c>
      <c r="E5303" s="4" t="n">
        <v>0.83</v>
      </c>
      <c r="F5303" s="3" t="n">
        <v>6.0536</v>
      </c>
      <c r="G5303" s="0" t="n">
        <v>173</v>
      </c>
      <c r="H5303" s="3" t="n">
        <v>15.8263</v>
      </c>
      <c r="I5303" s="0" t="n">
        <v>1011.22</v>
      </c>
      <c r="J5303" s="10" t="n">
        <f aca="false">ABS(D5303-C5303)&gt;=5</f>
        <v>0</v>
      </c>
      <c r="K5303" s="10" t="n">
        <f aca="false">OR(AND(G5303&gt;=0,G5303&lt;=45),AND(G5303&gt;=315,G5303&lt;=360))</f>
        <v>0</v>
      </c>
      <c r="L5303" s="0" t="n">
        <f aca="false">IF(AND(J5303,K5303),1,0)</f>
        <v>0</v>
      </c>
    </row>
    <row r="5304" customFormat="false" ht="14.25" hidden="false" customHeight="false" outlineLevel="0" collapsed="false">
      <c r="A5304" s="1" t="n">
        <v>38938</v>
      </c>
      <c r="B5304" s="2" t="n">
        <v>0.958333333333333</v>
      </c>
      <c r="C5304" s="9" t="n">
        <v>17.7</v>
      </c>
      <c r="D5304" s="9" t="n">
        <v>17.7</v>
      </c>
      <c r="E5304" s="4" t="n">
        <v>0.91</v>
      </c>
      <c r="F5304" s="3" t="n">
        <v>3.7352</v>
      </c>
      <c r="G5304" s="0" t="n">
        <v>288</v>
      </c>
      <c r="H5304" s="3" t="n">
        <v>14.168</v>
      </c>
      <c r="I5304" s="0" t="n">
        <v>1011.5</v>
      </c>
      <c r="J5304" s="10" t="n">
        <f aca="false">ABS(D5304-C5304)&gt;=5</f>
        <v>0</v>
      </c>
      <c r="K5304" s="10" t="n">
        <f aca="false">OR(AND(G5304&gt;=0,G5304&lt;=45),AND(G5304&gt;=315,G5304&lt;=360))</f>
        <v>0</v>
      </c>
      <c r="L5304" s="0" t="n">
        <f aca="false">IF(AND(J5304,K5304),1,0)</f>
        <v>0</v>
      </c>
    </row>
    <row r="5305" customFormat="false" ht="14.25" hidden="false" customHeight="false" outlineLevel="0" collapsed="false">
      <c r="A5305" s="1" t="n">
        <v>38939</v>
      </c>
      <c r="B5305" s="2" t="n">
        <v>0</v>
      </c>
      <c r="C5305" s="9" t="n">
        <v>15.5611</v>
      </c>
      <c r="D5305" s="9" t="n">
        <v>15.5611</v>
      </c>
      <c r="E5305" s="4" t="n">
        <v>0.92</v>
      </c>
      <c r="F5305" s="3" t="n">
        <v>3.3327</v>
      </c>
      <c r="G5305" s="0" t="n">
        <v>263</v>
      </c>
      <c r="H5305" s="3" t="n">
        <v>14.9086</v>
      </c>
      <c r="I5305" s="0" t="n">
        <v>1011.53</v>
      </c>
      <c r="J5305" s="10" t="n">
        <f aca="false">ABS(D5305-C5305)&gt;=5</f>
        <v>0</v>
      </c>
      <c r="K5305" s="10" t="n">
        <f aca="false">OR(AND(G5305&gt;=0,G5305&lt;=45),AND(G5305&gt;=315,G5305&lt;=360))</f>
        <v>0</v>
      </c>
      <c r="L5305" s="0" t="n">
        <f aca="false">IF(AND(J5305,K5305),1,0)</f>
        <v>0</v>
      </c>
    </row>
    <row r="5306" customFormat="false" ht="14.25" hidden="false" customHeight="false" outlineLevel="0" collapsed="false">
      <c r="A5306" s="1" t="n">
        <v>38939</v>
      </c>
      <c r="B5306" s="2" t="n">
        <v>0.0416666666666667</v>
      </c>
      <c r="C5306" s="9" t="n">
        <v>15.4944</v>
      </c>
      <c r="D5306" s="9" t="n">
        <v>15.4944</v>
      </c>
      <c r="E5306" s="4" t="n">
        <v>0.87</v>
      </c>
      <c r="F5306" s="3" t="n">
        <v>3.3649</v>
      </c>
      <c r="G5306" s="0" t="n">
        <v>280</v>
      </c>
      <c r="H5306" s="3" t="n">
        <v>15.8263</v>
      </c>
      <c r="I5306" s="0" t="n">
        <v>1011.34</v>
      </c>
      <c r="J5306" s="10" t="n">
        <f aca="false">ABS(D5306-C5306)&gt;=5</f>
        <v>0</v>
      </c>
      <c r="K5306" s="10" t="n">
        <f aca="false">OR(AND(G5306&gt;=0,G5306&lt;=45),AND(G5306&gt;=315,G5306&lt;=360))</f>
        <v>0</v>
      </c>
      <c r="L5306" s="0" t="n">
        <f aca="false">IF(AND(J5306,K5306),1,0)</f>
        <v>0</v>
      </c>
    </row>
    <row r="5307" customFormat="false" ht="14.25" hidden="false" customHeight="false" outlineLevel="0" collapsed="false">
      <c r="A5307" s="1" t="n">
        <v>38939</v>
      </c>
      <c r="B5307" s="2" t="n">
        <v>0.0833333333333333</v>
      </c>
      <c r="C5307" s="9" t="n">
        <v>16.5389</v>
      </c>
      <c r="D5307" s="9" t="n">
        <v>16.5389</v>
      </c>
      <c r="E5307" s="4" t="n">
        <v>0.91</v>
      </c>
      <c r="F5307" s="3" t="n">
        <v>3.6225</v>
      </c>
      <c r="G5307" s="0" t="n">
        <v>321</v>
      </c>
      <c r="H5307" s="3" t="n">
        <v>14.168</v>
      </c>
      <c r="I5307" s="0" t="n">
        <v>1008.66</v>
      </c>
      <c r="J5307" s="10" t="n">
        <f aca="false">ABS(D5307-C5307)&gt;=5</f>
        <v>0</v>
      </c>
      <c r="K5307" s="10" t="n">
        <f aca="false">OR(AND(G5307&gt;=0,G5307&lt;=45),AND(G5307&gt;=315,G5307&lt;=360))</f>
        <v>1</v>
      </c>
      <c r="L5307" s="0" t="n">
        <f aca="false">IF(AND(J5307,K5307),1,0)</f>
        <v>0</v>
      </c>
    </row>
    <row r="5308" customFormat="false" ht="14.25" hidden="false" customHeight="false" outlineLevel="0" collapsed="false">
      <c r="A5308" s="1" t="n">
        <v>38939</v>
      </c>
      <c r="B5308" s="2" t="n">
        <v>0.125</v>
      </c>
      <c r="C5308" s="9" t="n">
        <v>13.8</v>
      </c>
      <c r="D5308" s="9" t="n">
        <v>13.8</v>
      </c>
      <c r="E5308" s="4" t="n">
        <v>0.9</v>
      </c>
      <c r="F5308" s="3" t="n">
        <v>3.2039</v>
      </c>
      <c r="G5308" s="0" t="n">
        <v>291</v>
      </c>
      <c r="H5308" s="3" t="n">
        <v>15.7297</v>
      </c>
      <c r="I5308" s="0" t="n">
        <v>1011.04</v>
      </c>
      <c r="J5308" s="10" t="n">
        <f aca="false">ABS(D5308-C5308)&gt;=5</f>
        <v>0</v>
      </c>
      <c r="K5308" s="10" t="n">
        <f aca="false">OR(AND(G5308&gt;=0,G5308&lt;=45),AND(G5308&gt;=315,G5308&lt;=360))</f>
        <v>0</v>
      </c>
      <c r="L5308" s="0" t="n">
        <f aca="false">IF(AND(J5308,K5308),1,0)</f>
        <v>0</v>
      </c>
    </row>
    <row r="5309" customFormat="false" ht="14.25" hidden="false" customHeight="false" outlineLevel="0" collapsed="false">
      <c r="A5309" s="1" t="n">
        <v>38939</v>
      </c>
      <c r="B5309" s="2" t="n">
        <v>0.166666666666667</v>
      </c>
      <c r="C5309" s="9" t="n">
        <v>13.3167</v>
      </c>
      <c r="D5309" s="9" t="n">
        <v>13.3167</v>
      </c>
      <c r="E5309" s="4" t="n">
        <v>0.9</v>
      </c>
      <c r="F5309" s="3" t="n">
        <v>3.1234</v>
      </c>
      <c r="G5309" s="0" t="n">
        <v>274</v>
      </c>
      <c r="H5309" s="3" t="n">
        <v>15.6492</v>
      </c>
      <c r="I5309" s="0" t="n">
        <v>1011.12</v>
      </c>
      <c r="J5309" s="10" t="n">
        <f aca="false">ABS(D5309-C5309)&gt;=5</f>
        <v>0</v>
      </c>
      <c r="K5309" s="10" t="n">
        <f aca="false">OR(AND(G5309&gt;=0,G5309&lt;=45),AND(G5309&gt;=315,G5309&lt;=360))</f>
        <v>0</v>
      </c>
      <c r="L5309" s="0" t="n">
        <f aca="false">IF(AND(J5309,K5309),1,0)</f>
        <v>0</v>
      </c>
    </row>
    <row r="5310" customFormat="false" ht="14.25" hidden="false" customHeight="false" outlineLevel="0" collapsed="false">
      <c r="A5310" s="1" t="n">
        <v>38939</v>
      </c>
      <c r="B5310" s="2" t="n">
        <v>0.208333333333333</v>
      </c>
      <c r="C5310" s="9" t="n">
        <v>12.6056</v>
      </c>
      <c r="D5310" s="9" t="n">
        <v>12.6056</v>
      </c>
      <c r="E5310" s="4" t="n">
        <v>0.92</v>
      </c>
      <c r="F5310" s="3" t="n">
        <v>3.6064</v>
      </c>
      <c r="G5310" s="0" t="n">
        <v>308</v>
      </c>
      <c r="H5310" s="3" t="n">
        <v>13.8943</v>
      </c>
      <c r="I5310" s="0" t="n">
        <v>1010.9</v>
      </c>
      <c r="J5310" s="10" t="n">
        <f aca="false">ABS(D5310-C5310)&gt;=5</f>
        <v>0</v>
      </c>
      <c r="K5310" s="10" t="n">
        <f aca="false">OR(AND(G5310&gt;=0,G5310&lt;=45),AND(G5310&gt;=315,G5310&lt;=360))</f>
        <v>0</v>
      </c>
      <c r="L5310" s="0" t="n">
        <f aca="false">IF(AND(J5310,K5310),1,0)</f>
        <v>0</v>
      </c>
    </row>
    <row r="5311" customFormat="false" ht="14.25" hidden="false" customHeight="false" outlineLevel="0" collapsed="false">
      <c r="A5311" s="1" t="n">
        <v>38939</v>
      </c>
      <c r="B5311" s="2" t="n">
        <v>0.25</v>
      </c>
      <c r="C5311" s="9" t="n">
        <v>12.3278</v>
      </c>
      <c r="D5311" s="9" t="n">
        <v>12.3278</v>
      </c>
      <c r="E5311" s="4" t="n">
        <v>0.93</v>
      </c>
      <c r="F5311" s="3" t="n">
        <v>3.0912</v>
      </c>
      <c r="G5311" s="0" t="n">
        <v>295</v>
      </c>
      <c r="H5311" s="3" t="n">
        <v>10.8192</v>
      </c>
      <c r="I5311" s="0" t="n">
        <v>1011.54</v>
      </c>
      <c r="J5311" s="10" t="n">
        <f aca="false">ABS(D5311-C5311)&gt;=5</f>
        <v>0</v>
      </c>
      <c r="K5311" s="10" t="n">
        <f aca="false">OR(AND(G5311&gt;=0,G5311&lt;=45),AND(G5311&gt;=315,G5311&lt;=360))</f>
        <v>0</v>
      </c>
      <c r="L5311" s="0" t="n">
        <f aca="false">IF(AND(J5311,K5311),1,0)</f>
        <v>0</v>
      </c>
    </row>
    <row r="5312" customFormat="false" ht="14.25" hidden="false" customHeight="false" outlineLevel="0" collapsed="false">
      <c r="A5312" s="1" t="n">
        <v>38939</v>
      </c>
      <c r="B5312" s="2" t="n">
        <v>0.291666666666667</v>
      </c>
      <c r="C5312" s="9" t="n">
        <v>14.9667</v>
      </c>
      <c r="D5312" s="9" t="n">
        <v>14.9667</v>
      </c>
      <c r="E5312" s="4" t="n">
        <v>0.87</v>
      </c>
      <c r="F5312" s="3" t="n">
        <v>4.508</v>
      </c>
      <c r="G5312" s="0" t="n">
        <v>322</v>
      </c>
      <c r="H5312" s="3" t="n">
        <v>9.6761</v>
      </c>
      <c r="I5312" s="0" t="n">
        <v>1010.85</v>
      </c>
      <c r="J5312" s="10" t="n">
        <f aca="false">ABS(D5312-C5312)&gt;=5</f>
        <v>0</v>
      </c>
      <c r="K5312" s="10" t="n">
        <f aca="false">OR(AND(G5312&gt;=0,G5312&lt;=45),AND(G5312&gt;=315,G5312&lt;=360))</f>
        <v>1</v>
      </c>
      <c r="L5312" s="0" t="n">
        <f aca="false">IF(AND(J5312,K5312),1,0)</f>
        <v>0</v>
      </c>
    </row>
    <row r="5313" customFormat="false" ht="14.25" hidden="false" customHeight="false" outlineLevel="0" collapsed="false">
      <c r="A5313" s="1" t="n">
        <v>38939</v>
      </c>
      <c r="B5313" s="2" t="n">
        <v>0.333333333333333</v>
      </c>
      <c r="C5313" s="9" t="n">
        <v>16.2611</v>
      </c>
      <c r="D5313" s="9" t="n">
        <v>16.2611</v>
      </c>
      <c r="E5313" s="4" t="n">
        <v>0.87</v>
      </c>
      <c r="F5313" s="3" t="n">
        <v>8.6135</v>
      </c>
      <c r="G5313" s="0" t="n">
        <v>348</v>
      </c>
      <c r="H5313" s="3" t="n">
        <v>9.7083</v>
      </c>
      <c r="I5313" s="0" t="n">
        <v>1010.89</v>
      </c>
      <c r="J5313" s="10" t="n">
        <f aca="false">ABS(D5313-C5313)&gt;=5</f>
        <v>0</v>
      </c>
      <c r="K5313" s="10" t="n">
        <f aca="false">OR(AND(G5313&gt;=0,G5313&lt;=45),AND(G5313&gt;=315,G5313&lt;=360))</f>
        <v>1</v>
      </c>
      <c r="L5313" s="0" t="n">
        <f aca="false">IF(AND(J5313,K5313),1,0)</f>
        <v>0</v>
      </c>
    </row>
    <row r="5314" customFormat="false" ht="14.25" hidden="false" customHeight="false" outlineLevel="0" collapsed="false">
      <c r="A5314" s="1" t="n">
        <v>38939</v>
      </c>
      <c r="B5314" s="2" t="n">
        <v>0.375</v>
      </c>
      <c r="C5314" s="9" t="n">
        <v>16.25</v>
      </c>
      <c r="D5314" s="9" t="n">
        <v>16.25</v>
      </c>
      <c r="E5314" s="4" t="n">
        <v>0.92</v>
      </c>
      <c r="F5314" s="3" t="n">
        <v>9.3058</v>
      </c>
      <c r="G5314" s="0" t="n">
        <v>341</v>
      </c>
      <c r="H5314" s="3" t="n">
        <v>0.9982</v>
      </c>
      <c r="I5314" s="0" t="n">
        <v>1010.93</v>
      </c>
      <c r="J5314" s="10" t="n">
        <f aca="false">ABS(D5314-C5314)&gt;=5</f>
        <v>0</v>
      </c>
      <c r="K5314" s="10" t="n">
        <f aca="false">OR(AND(G5314&gt;=0,G5314&lt;=45),AND(G5314&gt;=315,G5314&lt;=360))</f>
        <v>1</v>
      </c>
      <c r="L5314" s="0" t="n">
        <f aca="false">IF(AND(J5314,K5314),1,0)</f>
        <v>0</v>
      </c>
    </row>
    <row r="5315" customFormat="false" ht="14.25" hidden="false" customHeight="false" outlineLevel="0" collapsed="false">
      <c r="A5315" s="1" t="n">
        <v>38939</v>
      </c>
      <c r="B5315" s="2" t="n">
        <v>0.416666666666667</v>
      </c>
      <c r="C5315" s="9" t="n">
        <v>18.8889</v>
      </c>
      <c r="D5315" s="9" t="n">
        <v>18.8889</v>
      </c>
      <c r="E5315" s="4" t="n">
        <v>0.89</v>
      </c>
      <c r="F5315" s="3" t="n">
        <v>10.6421</v>
      </c>
      <c r="G5315" s="0" t="n">
        <v>340</v>
      </c>
      <c r="H5315" s="3" t="n">
        <v>4.5885</v>
      </c>
      <c r="I5315" s="0" t="n">
        <v>1010.64</v>
      </c>
      <c r="J5315" s="10" t="n">
        <f aca="false">ABS(D5315-C5315)&gt;=5</f>
        <v>0</v>
      </c>
      <c r="K5315" s="10" t="n">
        <f aca="false">OR(AND(G5315&gt;=0,G5315&lt;=45),AND(G5315&gt;=315,G5315&lt;=360))</f>
        <v>1</v>
      </c>
      <c r="L5315" s="0" t="n">
        <f aca="false">IF(AND(J5315,K5315),1,0)</f>
        <v>0</v>
      </c>
    </row>
    <row r="5316" customFormat="false" ht="14.25" hidden="false" customHeight="false" outlineLevel="0" collapsed="false">
      <c r="A5316" s="1" t="n">
        <v>38939</v>
      </c>
      <c r="B5316" s="2" t="n">
        <v>0.458333333333333</v>
      </c>
      <c r="C5316" s="9" t="n">
        <v>21.35</v>
      </c>
      <c r="D5316" s="9" t="n">
        <v>21.35</v>
      </c>
      <c r="E5316" s="4" t="n">
        <v>0.76</v>
      </c>
      <c r="F5316" s="3" t="n">
        <v>14.0392</v>
      </c>
      <c r="G5316" s="0" t="n">
        <v>341</v>
      </c>
      <c r="H5316" s="3" t="n">
        <v>10.948</v>
      </c>
      <c r="I5316" s="0" t="n">
        <v>1010.56</v>
      </c>
      <c r="J5316" s="10" t="n">
        <f aca="false">ABS(D5316-C5316)&gt;=5</f>
        <v>0</v>
      </c>
      <c r="K5316" s="10" t="n">
        <f aca="false">OR(AND(G5316&gt;=0,G5316&lt;=45),AND(G5316&gt;=315,G5316&lt;=360))</f>
        <v>1</v>
      </c>
      <c r="L5316" s="0" t="n">
        <f aca="false">IF(AND(J5316,K5316),1,0)</f>
        <v>0</v>
      </c>
    </row>
    <row r="5317" customFormat="false" ht="14.25" hidden="false" customHeight="false" outlineLevel="0" collapsed="false">
      <c r="A5317" s="1" t="n">
        <v>38939</v>
      </c>
      <c r="B5317" s="2" t="n">
        <v>0.5</v>
      </c>
      <c r="C5317" s="9" t="n">
        <v>21.2056</v>
      </c>
      <c r="D5317" s="9" t="n">
        <v>21.2056</v>
      </c>
      <c r="E5317" s="4" t="n">
        <v>0.76</v>
      </c>
      <c r="F5317" s="3" t="n">
        <v>13.9426</v>
      </c>
      <c r="G5317" s="0" t="n">
        <v>340</v>
      </c>
      <c r="H5317" s="3" t="n">
        <v>12.0428</v>
      </c>
      <c r="I5317" s="0" t="n">
        <v>1010.5</v>
      </c>
      <c r="J5317" s="10" t="n">
        <f aca="false">ABS(D5317-C5317)&gt;=5</f>
        <v>0</v>
      </c>
      <c r="K5317" s="10" t="n">
        <f aca="false">OR(AND(G5317&gt;=0,G5317&lt;=45),AND(G5317&gt;=315,G5317&lt;=360))</f>
        <v>1</v>
      </c>
      <c r="L5317" s="0" t="n">
        <f aca="false">IF(AND(J5317,K5317),1,0)</f>
        <v>0</v>
      </c>
    </row>
    <row r="5318" customFormat="false" ht="14.25" hidden="false" customHeight="false" outlineLevel="0" collapsed="false">
      <c r="A5318" s="1" t="n">
        <v>38939</v>
      </c>
      <c r="B5318" s="2" t="n">
        <v>0.541666666666667</v>
      </c>
      <c r="C5318" s="9" t="n">
        <v>22.3389</v>
      </c>
      <c r="D5318" s="9" t="n">
        <v>22.3389</v>
      </c>
      <c r="E5318" s="4" t="n">
        <v>0.72</v>
      </c>
      <c r="F5318" s="3" t="n">
        <v>10.8192</v>
      </c>
      <c r="G5318" s="0" t="n">
        <v>348</v>
      </c>
      <c r="H5318" s="3" t="n">
        <v>11.27</v>
      </c>
      <c r="I5318" s="0" t="n">
        <v>1010.09</v>
      </c>
      <c r="J5318" s="10" t="n">
        <f aca="false">ABS(D5318-C5318)&gt;=5</f>
        <v>0</v>
      </c>
      <c r="K5318" s="10" t="n">
        <f aca="false">OR(AND(G5318&gt;=0,G5318&lt;=45),AND(G5318&gt;=315,G5318&lt;=360))</f>
        <v>1</v>
      </c>
      <c r="L5318" s="0" t="n">
        <f aca="false">IF(AND(J5318,K5318),1,0)</f>
        <v>0</v>
      </c>
    </row>
    <row r="5319" customFormat="false" ht="14.25" hidden="false" customHeight="false" outlineLevel="0" collapsed="false">
      <c r="A5319" s="1" t="n">
        <v>38939</v>
      </c>
      <c r="B5319" s="2" t="n">
        <v>0.583333333333333</v>
      </c>
      <c r="C5319" s="9" t="n">
        <v>23.0333</v>
      </c>
      <c r="D5319" s="9" t="n">
        <v>23.0333</v>
      </c>
      <c r="E5319" s="4" t="n">
        <v>0.66</v>
      </c>
      <c r="F5319" s="3" t="n">
        <v>10.2074</v>
      </c>
      <c r="G5319" s="0" t="n">
        <v>333</v>
      </c>
      <c r="H5319" s="3" t="n">
        <v>15.3111</v>
      </c>
      <c r="I5319" s="0" t="n">
        <v>1009.62</v>
      </c>
      <c r="J5319" s="10" t="n">
        <f aca="false">ABS(D5319-C5319)&gt;=5</f>
        <v>0</v>
      </c>
      <c r="K5319" s="10" t="n">
        <f aca="false">OR(AND(G5319&gt;=0,G5319&lt;=45),AND(G5319&gt;=315,G5319&lt;=360))</f>
        <v>1</v>
      </c>
      <c r="L5319" s="0" t="n">
        <f aca="false">IF(AND(J5319,K5319),1,0)</f>
        <v>0</v>
      </c>
    </row>
    <row r="5320" customFormat="false" ht="14.25" hidden="false" customHeight="false" outlineLevel="0" collapsed="false">
      <c r="A5320" s="1" t="n">
        <v>38939</v>
      </c>
      <c r="B5320" s="2" t="n">
        <v>0.625</v>
      </c>
      <c r="C5320" s="9" t="n">
        <v>23.9111</v>
      </c>
      <c r="D5320" s="9" t="n">
        <v>23.9111</v>
      </c>
      <c r="E5320" s="4" t="n">
        <v>0.62</v>
      </c>
      <c r="F5320" s="3" t="n">
        <v>9.4024</v>
      </c>
      <c r="G5320" s="0" t="n">
        <v>352</v>
      </c>
      <c r="H5320" s="3" t="n">
        <v>11.27</v>
      </c>
      <c r="I5320" s="0" t="n">
        <v>1008.8</v>
      </c>
      <c r="J5320" s="10" t="n">
        <f aca="false">ABS(D5320-C5320)&gt;=5</f>
        <v>0</v>
      </c>
      <c r="K5320" s="10" t="n">
        <f aca="false">OR(AND(G5320&gt;=0,G5320&lt;=45),AND(G5320&gt;=315,G5320&lt;=360))</f>
        <v>1</v>
      </c>
      <c r="L5320" s="0" t="n">
        <f aca="false">IF(AND(J5320,K5320),1,0)</f>
        <v>0</v>
      </c>
    </row>
    <row r="5321" customFormat="false" ht="14.25" hidden="false" customHeight="false" outlineLevel="0" collapsed="false">
      <c r="A5321" s="1" t="n">
        <v>38939</v>
      </c>
      <c r="B5321" s="2" t="n">
        <v>0.666666666666667</v>
      </c>
      <c r="C5321" s="9" t="n">
        <v>24.9778</v>
      </c>
      <c r="D5321" s="9" t="n">
        <v>24.9778</v>
      </c>
      <c r="E5321" s="4" t="n">
        <v>0.51</v>
      </c>
      <c r="F5321" s="3" t="n">
        <v>7.6636</v>
      </c>
      <c r="G5321" s="0" t="n">
        <v>348</v>
      </c>
      <c r="H5321" s="3" t="n">
        <v>11.27</v>
      </c>
      <c r="I5321" s="0" t="n">
        <v>1008.39</v>
      </c>
      <c r="J5321" s="10" t="n">
        <f aca="false">ABS(D5321-C5321)&gt;=5</f>
        <v>0</v>
      </c>
      <c r="K5321" s="10" t="n">
        <f aca="false">OR(AND(G5321&gt;=0,G5321&lt;=45),AND(G5321&gt;=315,G5321&lt;=360))</f>
        <v>1</v>
      </c>
      <c r="L5321" s="0" t="n">
        <f aca="false">IF(AND(J5321,K5321),1,0)</f>
        <v>0</v>
      </c>
    </row>
    <row r="5322" customFormat="false" ht="14.25" hidden="false" customHeight="false" outlineLevel="0" collapsed="false">
      <c r="A5322" s="1" t="n">
        <v>38939</v>
      </c>
      <c r="B5322" s="2" t="n">
        <v>0.708333333333333</v>
      </c>
      <c r="C5322" s="9" t="n">
        <v>23.8</v>
      </c>
      <c r="D5322" s="9" t="n">
        <v>23.8</v>
      </c>
      <c r="E5322" s="4" t="n">
        <v>0.58</v>
      </c>
      <c r="F5322" s="3" t="n">
        <v>9.0482</v>
      </c>
      <c r="G5322" s="0" t="n">
        <v>341</v>
      </c>
      <c r="H5322" s="3" t="n">
        <v>11.4471</v>
      </c>
      <c r="I5322" s="0" t="n">
        <v>1007.71</v>
      </c>
      <c r="J5322" s="10" t="n">
        <f aca="false">ABS(D5322-C5322)&gt;=5</f>
        <v>0</v>
      </c>
      <c r="K5322" s="10" t="n">
        <f aca="false">OR(AND(G5322&gt;=0,G5322&lt;=45),AND(G5322&gt;=315,G5322&lt;=360))</f>
        <v>1</v>
      </c>
      <c r="L5322" s="0" t="n">
        <f aca="false">IF(AND(J5322,K5322),1,0)</f>
        <v>0</v>
      </c>
    </row>
    <row r="5323" customFormat="false" ht="14.25" hidden="false" customHeight="false" outlineLevel="0" collapsed="false">
      <c r="A5323" s="1" t="n">
        <v>38939</v>
      </c>
      <c r="B5323" s="2" t="n">
        <v>0.75</v>
      </c>
      <c r="C5323" s="9" t="n">
        <v>23.5944</v>
      </c>
      <c r="D5323" s="9" t="n">
        <v>23.5944</v>
      </c>
      <c r="E5323" s="4" t="n">
        <v>0.53</v>
      </c>
      <c r="F5323" s="3" t="n">
        <v>7.5992</v>
      </c>
      <c r="G5323" s="0" t="n">
        <v>358</v>
      </c>
      <c r="H5323" s="3" t="n">
        <v>11.27</v>
      </c>
      <c r="I5323" s="0" t="n">
        <v>1007.66</v>
      </c>
      <c r="J5323" s="10" t="n">
        <f aca="false">ABS(D5323-C5323)&gt;=5</f>
        <v>0</v>
      </c>
      <c r="K5323" s="10" t="n">
        <f aca="false">OR(AND(G5323&gt;=0,G5323&lt;=45),AND(G5323&gt;=315,G5323&lt;=360))</f>
        <v>1</v>
      </c>
      <c r="L5323" s="0" t="n">
        <f aca="false">IF(AND(J5323,K5323),1,0)</f>
        <v>0</v>
      </c>
    </row>
    <row r="5324" customFormat="false" ht="14.25" hidden="false" customHeight="false" outlineLevel="0" collapsed="false">
      <c r="A5324" s="1" t="n">
        <v>38939</v>
      </c>
      <c r="B5324" s="2" t="n">
        <v>0.791666666666667</v>
      </c>
      <c r="C5324" s="9" t="n">
        <v>22.5056</v>
      </c>
      <c r="D5324" s="9" t="n">
        <v>22.5056</v>
      </c>
      <c r="E5324" s="4" t="n">
        <v>0.68</v>
      </c>
      <c r="F5324" s="3" t="n">
        <v>11.27</v>
      </c>
      <c r="G5324" s="0" t="n">
        <v>340</v>
      </c>
      <c r="H5324" s="3" t="n">
        <v>11.1251</v>
      </c>
      <c r="I5324" s="0" t="n">
        <v>1007.66</v>
      </c>
      <c r="J5324" s="10" t="n">
        <f aca="false">ABS(D5324-C5324)&gt;=5</f>
        <v>0</v>
      </c>
      <c r="K5324" s="10" t="n">
        <f aca="false">OR(AND(G5324&gt;=0,G5324&lt;=45),AND(G5324&gt;=315,G5324&lt;=360))</f>
        <v>1</v>
      </c>
      <c r="L5324" s="0" t="n">
        <f aca="false">IF(AND(J5324,K5324),1,0)</f>
        <v>0</v>
      </c>
    </row>
    <row r="5325" customFormat="false" ht="14.25" hidden="false" customHeight="false" outlineLevel="0" collapsed="false">
      <c r="A5325" s="1" t="n">
        <v>38939</v>
      </c>
      <c r="B5325" s="2" t="n">
        <v>0.833333333333333</v>
      </c>
      <c r="C5325" s="9" t="n">
        <v>20.0167</v>
      </c>
      <c r="D5325" s="9" t="n">
        <v>20.0167</v>
      </c>
      <c r="E5325" s="4" t="n">
        <v>0.78</v>
      </c>
      <c r="F5325" s="3" t="n">
        <v>12.2682</v>
      </c>
      <c r="G5325" s="0" t="n">
        <v>329</v>
      </c>
      <c r="H5325" s="3" t="n">
        <v>11.4471</v>
      </c>
      <c r="I5325" s="0" t="n">
        <v>1007.6</v>
      </c>
      <c r="J5325" s="10" t="n">
        <f aca="false">ABS(D5325-C5325)&gt;=5</f>
        <v>0</v>
      </c>
      <c r="K5325" s="10" t="n">
        <f aca="false">OR(AND(G5325&gt;=0,G5325&lt;=45),AND(G5325&gt;=315,G5325&lt;=360))</f>
        <v>1</v>
      </c>
      <c r="L5325" s="0" t="n">
        <f aca="false">IF(AND(J5325,K5325),1,0)</f>
        <v>0</v>
      </c>
    </row>
    <row r="5326" customFormat="false" ht="14.25" hidden="false" customHeight="false" outlineLevel="0" collapsed="false">
      <c r="A5326" s="1" t="n">
        <v>38939</v>
      </c>
      <c r="B5326" s="2" t="n">
        <v>0.875</v>
      </c>
      <c r="C5326" s="9" t="n">
        <v>19.9111</v>
      </c>
      <c r="D5326" s="9" t="n">
        <v>19.9111</v>
      </c>
      <c r="E5326" s="4" t="n">
        <v>0.74</v>
      </c>
      <c r="F5326" s="3" t="n">
        <v>16.1966</v>
      </c>
      <c r="G5326" s="0" t="n">
        <v>20</v>
      </c>
      <c r="H5326" s="3" t="n">
        <v>11.2056</v>
      </c>
      <c r="I5326" s="0" t="n">
        <v>1007.87</v>
      </c>
      <c r="J5326" s="10" t="n">
        <f aca="false">ABS(D5326-C5326)&gt;=5</f>
        <v>0</v>
      </c>
      <c r="K5326" s="10" t="n">
        <f aca="false">OR(AND(G5326&gt;=0,G5326&lt;=45),AND(G5326&gt;=315,G5326&lt;=360))</f>
        <v>1</v>
      </c>
      <c r="L5326" s="0" t="n">
        <f aca="false">IF(AND(J5326,K5326),1,0)</f>
        <v>0</v>
      </c>
    </row>
    <row r="5327" customFormat="false" ht="14.25" hidden="false" customHeight="false" outlineLevel="0" collapsed="false">
      <c r="A5327" s="1" t="n">
        <v>38939</v>
      </c>
      <c r="B5327" s="2" t="n">
        <v>0.916666666666667</v>
      </c>
      <c r="C5327" s="9" t="n">
        <v>19.3556</v>
      </c>
      <c r="D5327" s="9" t="n">
        <v>19.3556</v>
      </c>
      <c r="E5327" s="4" t="n">
        <v>0.76</v>
      </c>
      <c r="F5327" s="3" t="n">
        <v>13.2664</v>
      </c>
      <c r="G5327" s="0" t="n">
        <v>29</v>
      </c>
      <c r="H5327" s="3" t="n">
        <v>14.9086</v>
      </c>
      <c r="I5327" s="0" t="n">
        <v>1008.35</v>
      </c>
      <c r="J5327" s="10" t="n">
        <f aca="false">ABS(D5327-C5327)&gt;=5</f>
        <v>0</v>
      </c>
      <c r="K5327" s="10" t="n">
        <f aca="false">OR(AND(G5327&gt;=0,G5327&lt;=45),AND(G5327&gt;=315,G5327&lt;=360))</f>
        <v>1</v>
      </c>
      <c r="L5327" s="0" t="n">
        <f aca="false">IF(AND(J5327,K5327),1,0)</f>
        <v>0</v>
      </c>
    </row>
    <row r="5328" customFormat="false" ht="14.25" hidden="false" customHeight="false" outlineLevel="0" collapsed="false">
      <c r="A5328" s="1" t="n">
        <v>38939</v>
      </c>
      <c r="B5328" s="2" t="n">
        <v>0.958333333333333</v>
      </c>
      <c r="C5328" s="9" t="n">
        <v>17.8833</v>
      </c>
      <c r="D5328" s="9" t="n">
        <v>17.8833</v>
      </c>
      <c r="E5328" s="4" t="n">
        <v>0.85</v>
      </c>
      <c r="F5328" s="3" t="n">
        <v>12.6868</v>
      </c>
      <c r="G5328" s="0" t="n">
        <v>7</v>
      </c>
      <c r="H5328" s="3" t="n">
        <v>14.9569</v>
      </c>
      <c r="I5328" s="0" t="n">
        <v>1008.32</v>
      </c>
      <c r="J5328" s="10" t="n">
        <f aca="false">ABS(D5328-C5328)&gt;=5</f>
        <v>0</v>
      </c>
      <c r="K5328" s="10" t="n">
        <f aca="false">OR(AND(G5328&gt;=0,G5328&lt;=45),AND(G5328&gt;=315,G5328&lt;=360))</f>
        <v>1</v>
      </c>
      <c r="L5328" s="0" t="n">
        <f aca="false">IF(AND(J5328,K5328),1,0)</f>
        <v>0</v>
      </c>
    </row>
    <row r="5329" customFormat="false" ht="14.25" hidden="false" customHeight="false" outlineLevel="0" collapsed="false">
      <c r="A5329" s="1" t="n">
        <v>38940</v>
      </c>
      <c r="B5329" s="2" t="n">
        <v>0</v>
      </c>
      <c r="C5329" s="9" t="n">
        <v>17.25</v>
      </c>
      <c r="D5329" s="9" t="n">
        <v>17.25</v>
      </c>
      <c r="E5329" s="4" t="n">
        <v>0.89</v>
      </c>
      <c r="F5329" s="3" t="n">
        <v>10.5294</v>
      </c>
      <c r="G5329" s="0" t="n">
        <v>338</v>
      </c>
      <c r="H5329" s="3" t="n">
        <v>15.8263</v>
      </c>
      <c r="I5329" s="0" t="n">
        <v>1008.16</v>
      </c>
      <c r="J5329" s="10" t="n">
        <f aca="false">ABS(D5329-C5329)&gt;=5</f>
        <v>0</v>
      </c>
      <c r="K5329" s="10" t="n">
        <f aca="false">OR(AND(G5329&gt;=0,G5329&lt;=45),AND(G5329&gt;=315,G5329&lt;=360))</f>
        <v>1</v>
      </c>
      <c r="L5329" s="0" t="n">
        <f aca="false">IF(AND(J5329,K5329),1,0)</f>
        <v>0</v>
      </c>
    </row>
    <row r="5330" customFormat="false" ht="14.25" hidden="false" customHeight="false" outlineLevel="0" collapsed="false">
      <c r="A5330" s="1" t="n">
        <v>38940</v>
      </c>
      <c r="B5330" s="2" t="n">
        <v>0.0416666666666667</v>
      </c>
      <c r="C5330" s="9" t="n">
        <v>16.6278</v>
      </c>
      <c r="D5330" s="9" t="n">
        <v>16.6278</v>
      </c>
      <c r="E5330" s="4" t="n">
        <v>0.92</v>
      </c>
      <c r="F5330" s="3" t="n">
        <v>6.3756</v>
      </c>
      <c r="G5330" s="0" t="n">
        <v>328</v>
      </c>
      <c r="H5330" s="3" t="n">
        <v>15.8263</v>
      </c>
      <c r="I5330" s="0" t="n">
        <v>1008.15</v>
      </c>
      <c r="J5330" s="10" t="n">
        <f aca="false">ABS(D5330-C5330)&gt;=5</f>
        <v>0</v>
      </c>
      <c r="K5330" s="10" t="n">
        <f aca="false">OR(AND(G5330&gt;=0,G5330&lt;=45),AND(G5330&gt;=315,G5330&lt;=360))</f>
        <v>1</v>
      </c>
      <c r="L5330" s="0" t="n">
        <f aca="false">IF(AND(J5330,K5330),1,0)</f>
        <v>0</v>
      </c>
    </row>
    <row r="5331" customFormat="false" ht="14.25" hidden="false" customHeight="false" outlineLevel="0" collapsed="false">
      <c r="A5331" s="1" t="n">
        <v>38940</v>
      </c>
      <c r="B5331" s="2" t="n">
        <v>0.0833333333333333</v>
      </c>
      <c r="C5331" s="9" t="n">
        <v>15.8444</v>
      </c>
      <c r="D5331" s="9" t="n">
        <v>15.8444</v>
      </c>
      <c r="E5331" s="4" t="n">
        <v>0.84</v>
      </c>
      <c r="F5331" s="3" t="n">
        <v>3.5259</v>
      </c>
      <c r="G5331" s="0" t="n">
        <v>315</v>
      </c>
      <c r="H5331" s="3" t="n">
        <v>14.9569</v>
      </c>
      <c r="I5331" s="0" t="n">
        <v>1009.37</v>
      </c>
      <c r="J5331" s="10" t="n">
        <f aca="false">ABS(D5331-C5331)&gt;=5</f>
        <v>0</v>
      </c>
      <c r="K5331" s="10" t="n">
        <f aca="false">OR(AND(G5331&gt;=0,G5331&lt;=45),AND(G5331&gt;=315,G5331&lt;=360))</f>
        <v>1</v>
      </c>
      <c r="L5331" s="0" t="n">
        <f aca="false">IF(AND(J5331,K5331),1,0)</f>
        <v>0</v>
      </c>
    </row>
    <row r="5332" customFormat="false" ht="14.25" hidden="false" customHeight="false" outlineLevel="0" collapsed="false">
      <c r="A5332" s="1" t="n">
        <v>38940</v>
      </c>
      <c r="B5332" s="2" t="n">
        <v>0.125</v>
      </c>
      <c r="C5332" s="9" t="n">
        <v>17</v>
      </c>
      <c r="D5332" s="9" t="n">
        <v>17</v>
      </c>
      <c r="E5332" s="4" t="n">
        <v>0.92</v>
      </c>
      <c r="F5332" s="3" t="n">
        <v>2.6565</v>
      </c>
      <c r="G5332" s="0" t="n">
        <v>55</v>
      </c>
      <c r="H5332" s="3" t="n">
        <v>14.9086</v>
      </c>
      <c r="I5332" s="0" t="n">
        <v>1008.06</v>
      </c>
      <c r="J5332" s="10" t="n">
        <f aca="false">ABS(D5332-C5332)&gt;=5</f>
        <v>0</v>
      </c>
      <c r="K5332" s="10" t="n">
        <f aca="false">OR(AND(G5332&gt;=0,G5332&lt;=45),AND(G5332&gt;=315,G5332&lt;=360))</f>
        <v>0</v>
      </c>
      <c r="L5332" s="0" t="n">
        <f aca="false">IF(AND(J5332,K5332),1,0)</f>
        <v>0</v>
      </c>
    </row>
    <row r="5333" customFormat="false" ht="14.25" hidden="false" customHeight="false" outlineLevel="0" collapsed="false">
      <c r="A5333" s="1" t="n">
        <v>38940</v>
      </c>
      <c r="B5333" s="2" t="n">
        <v>0.166666666666667</v>
      </c>
      <c r="C5333" s="9" t="n">
        <v>17.0667</v>
      </c>
      <c r="D5333" s="9" t="n">
        <v>17.0667</v>
      </c>
      <c r="E5333" s="4" t="n">
        <v>0.86</v>
      </c>
      <c r="F5333" s="3" t="n">
        <v>6.6332</v>
      </c>
      <c r="G5333" s="0" t="n">
        <v>289</v>
      </c>
      <c r="H5333" s="3" t="n">
        <v>15.8263</v>
      </c>
      <c r="I5333" s="0" t="n">
        <v>1007.86</v>
      </c>
      <c r="J5333" s="10" t="n">
        <f aca="false">ABS(D5333-C5333)&gt;=5</f>
        <v>0</v>
      </c>
      <c r="K5333" s="10" t="n">
        <f aca="false">OR(AND(G5333&gt;=0,G5333&lt;=45),AND(G5333&gt;=315,G5333&lt;=360))</f>
        <v>0</v>
      </c>
      <c r="L5333" s="0" t="n">
        <f aca="false">IF(AND(J5333,K5333),1,0)</f>
        <v>0</v>
      </c>
    </row>
    <row r="5334" customFormat="false" ht="14.25" hidden="false" customHeight="false" outlineLevel="0" collapsed="false">
      <c r="A5334" s="1" t="n">
        <v>38940</v>
      </c>
      <c r="B5334" s="2" t="n">
        <v>0.208333333333333</v>
      </c>
      <c r="C5334" s="9" t="n">
        <v>16.5056</v>
      </c>
      <c r="D5334" s="9" t="n">
        <v>16.5056</v>
      </c>
      <c r="E5334" s="4" t="n">
        <v>0.79</v>
      </c>
      <c r="F5334" s="3" t="n">
        <v>6.9874</v>
      </c>
      <c r="G5334" s="0" t="n">
        <v>307</v>
      </c>
      <c r="H5334" s="3" t="n">
        <v>14.9569</v>
      </c>
      <c r="I5334" s="0" t="n">
        <v>1008.06</v>
      </c>
      <c r="J5334" s="10" t="n">
        <f aca="false">ABS(D5334-C5334)&gt;=5</f>
        <v>0</v>
      </c>
      <c r="K5334" s="10" t="n">
        <f aca="false">OR(AND(G5334&gt;=0,G5334&lt;=45),AND(G5334&gt;=315,G5334&lt;=360))</f>
        <v>0</v>
      </c>
      <c r="L5334" s="0" t="n">
        <f aca="false">IF(AND(J5334,K5334),1,0)</f>
        <v>0</v>
      </c>
    </row>
    <row r="5335" customFormat="false" ht="14.25" hidden="false" customHeight="false" outlineLevel="0" collapsed="false">
      <c r="A5335" s="1" t="n">
        <v>38940</v>
      </c>
      <c r="B5335" s="2" t="n">
        <v>0.25</v>
      </c>
      <c r="C5335" s="9" t="n">
        <v>14.9833</v>
      </c>
      <c r="D5335" s="9" t="n">
        <v>14.9833</v>
      </c>
      <c r="E5335" s="4" t="n">
        <v>0.83</v>
      </c>
      <c r="F5335" s="3" t="n">
        <v>9.4507</v>
      </c>
      <c r="G5335" s="0" t="n">
        <v>299</v>
      </c>
      <c r="H5335" s="3" t="n">
        <v>11.2056</v>
      </c>
      <c r="I5335" s="0" t="n">
        <v>1007.87</v>
      </c>
      <c r="J5335" s="10" t="n">
        <f aca="false">ABS(D5335-C5335)&gt;=5</f>
        <v>0</v>
      </c>
      <c r="K5335" s="10" t="n">
        <f aca="false">OR(AND(G5335&gt;=0,G5335&lt;=45),AND(G5335&gt;=315,G5335&lt;=360))</f>
        <v>0</v>
      </c>
      <c r="L5335" s="0" t="n">
        <f aca="false">IF(AND(J5335,K5335),1,0)</f>
        <v>0</v>
      </c>
    </row>
    <row r="5336" customFormat="false" ht="14.25" hidden="false" customHeight="false" outlineLevel="0" collapsed="false">
      <c r="A5336" s="1" t="n">
        <v>38940</v>
      </c>
      <c r="B5336" s="2" t="n">
        <v>0.291666666666667</v>
      </c>
      <c r="C5336" s="9" t="n">
        <v>16.0222</v>
      </c>
      <c r="D5336" s="9" t="n">
        <v>16.0222</v>
      </c>
      <c r="E5336" s="4" t="n">
        <v>0.81</v>
      </c>
      <c r="F5336" s="3" t="n">
        <v>12.3809</v>
      </c>
      <c r="G5336" s="0" t="n">
        <v>299</v>
      </c>
      <c r="H5336" s="3" t="n">
        <v>11.2056</v>
      </c>
      <c r="I5336" s="0" t="n">
        <v>1007.98</v>
      </c>
      <c r="J5336" s="10" t="n">
        <f aca="false">ABS(D5336-C5336)&gt;=5</f>
        <v>0</v>
      </c>
      <c r="K5336" s="10" t="n">
        <f aca="false">OR(AND(G5336&gt;=0,G5336&lt;=45),AND(G5336&gt;=315,G5336&lt;=360))</f>
        <v>0</v>
      </c>
      <c r="L5336" s="0" t="n">
        <f aca="false">IF(AND(J5336,K5336),1,0)</f>
        <v>0</v>
      </c>
    </row>
    <row r="5337" customFormat="false" ht="14.25" hidden="false" customHeight="false" outlineLevel="0" collapsed="false">
      <c r="A5337" s="1" t="n">
        <v>38940</v>
      </c>
      <c r="B5337" s="2" t="n">
        <v>0.333333333333333</v>
      </c>
      <c r="C5337" s="9" t="n">
        <v>16.1611</v>
      </c>
      <c r="D5337" s="9" t="n">
        <v>16.1611</v>
      </c>
      <c r="E5337" s="4" t="n">
        <v>0.81</v>
      </c>
      <c r="F5337" s="3" t="n">
        <v>15.8746</v>
      </c>
      <c r="G5337" s="0" t="n">
        <v>306</v>
      </c>
      <c r="H5337" s="3" t="n">
        <v>9.982</v>
      </c>
      <c r="I5337" s="0" t="n">
        <v>1008.07</v>
      </c>
      <c r="J5337" s="10" t="n">
        <f aca="false">ABS(D5337-C5337)&gt;=5</f>
        <v>0</v>
      </c>
      <c r="K5337" s="10" t="n">
        <f aca="false">OR(AND(G5337&gt;=0,G5337&lt;=45),AND(G5337&gt;=315,G5337&lt;=360))</f>
        <v>0</v>
      </c>
      <c r="L5337" s="0" t="n">
        <f aca="false">IF(AND(J5337,K5337),1,0)</f>
        <v>0</v>
      </c>
    </row>
    <row r="5338" customFormat="false" ht="14.25" hidden="false" customHeight="false" outlineLevel="0" collapsed="false">
      <c r="A5338" s="1" t="n">
        <v>38940</v>
      </c>
      <c r="B5338" s="2" t="n">
        <v>0.375</v>
      </c>
      <c r="C5338" s="9" t="n">
        <v>18.8444</v>
      </c>
      <c r="D5338" s="9" t="n">
        <v>18.8444</v>
      </c>
      <c r="E5338" s="4" t="n">
        <v>0.68</v>
      </c>
      <c r="F5338" s="3" t="n">
        <v>22.1053</v>
      </c>
      <c r="G5338" s="0" t="n">
        <v>309</v>
      </c>
      <c r="H5338" s="3" t="n">
        <v>9.982</v>
      </c>
      <c r="I5338" s="0" t="n">
        <v>1007.86</v>
      </c>
      <c r="J5338" s="10" t="n">
        <f aca="false">ABS(D5338-C5338)&gt;=5</f>
        <v>0</v>
      </c>
      <c r="K5338" s="10" t="n">
        <f aca="false">OR(AND(G5338&gt;=0,G5338&lt;=45),AND(G5338&gt;=315,G5338&lt;=360))</f>
        <v>0</v>
      </c>
      <c r="L5338" s="0" t="n">
        <f aca="false">IF(AND(J5338,K5338),1,0)</f>
        <v>0</v>
      </c>
    </row>
    <row r="5339" customFormat="false" ht="14.25" hidden="false" customHeight="false" outlineLevel="0" collapsed="false">
      <c r="A5339" s="1" t="n">
        <v>38940</v>
      </c>
      <c r="B5339" s="2" t="n">
        <v>0.416666666666667</v>
      </c>
      <c r="C5339" s="9" t="n">
        <v>21.1167</v>
      </c>
      <c r="D5339" s="9" t="n">
        <v>21.1167</v>
      </c>
      <c r="E5339" s="4" t="n">
        <v>0.68</v>
      </c>
      <c r="F5339" s="3" t="n">
        <v>20.2055</v>
      </c>
      <c r="G5339" s="0" t="n">
        <v>300</v>
      </c>
      <c r="H5339" s="3" t="n">
        <v>9.982</v>
      </c>
      <c r="I5339" s="0" t="n">
        <v>1007.95</v>
      </c>
      <c r="J5339" s="10" t="n">
        <f aca="false">ABS(D5339-C5339)&gt;=5</f>
        <v>0</v>
      </c>
      <c r="K5339" s="10" t="n">
        <f aca="false">OR(AND(G5339&gt;=0,G5339&lt;=45),AND(G5339&gt;=315,G5339&lt;=360))</f>
        <v>0</v>
      </c>
      <c r="L5339" s="0" t="n">
        <f aca="false">IF(AND(J5339,K5339),1,0)</f>
        <v>0</v>
      </c>
    </row>
    <row r="5340" customFormat="false" ht="14.25" hidden="false" customHeight="false" outlineLevel="0" collapsed="false">
      <c r="A5340" s="1" t="n">
        <v>38940</v>
      </c>
      <c r="B5340" s="2" t="n">
        <v>0.458333333333333</v>
      </c>
      <c r="C5340" s="9" t="n">
        <v>22.5056</v>
      </c>
      <c r="D5340" s="9" t="n">
        <v>22.5056</v>
      </c>
      <c r="E5340" s="4" t="n">
        <v>0.62</v>
      </c>
      <c r="F5340" s="3" t="n">
        <v>15.1501</v>
      </c>
      <c r="G5340" s="0" t="n">
        <v>309</v>
      </c>
      <c r="H5340" s="3" t="n">
        <v>9.982</v>
      </c>
      <c r="I5340" s="0" t="n">
        <v>1008.2</v>
      </c>
      <c r="J5340" s="10" t="n">
        <f aca="false">ABS(D5340-C5340)&gt;=5</f>
        <v>0</v>
      </c>
      <c r="K5340" s="10" t="n">
        <f aca="false">OR(AND(G5340&gt;=0,G5340&lt;=45),AND(G5340&gt;=315,G5340&lt;=360))</f>
        <v>0</v>
      </c>
      <c r="L5340" s="0" t="n">
        <f aca="false">IF(AND(J5340,K5340),1,0)</f>
        <v>0</v>
      </c>
    </row>
    <row r="5341" customFormat="false" ht="14.25" hidden="false" customHeight="false" outlineLevel="0" collapsed="false">
      <c r="A5341" s="1" t="n">
        <v>38940</v>
      </c>
      <c r="B5341" s="2" t="n">
        <v>0.5</v>
      </c>
      <c r="C5341" s="9" t="n">
        <v>23.7944</v>
      </c>
      <c r="D5341" s="9" t="n">
        <v>23.7944</v>
      </c>
      <c r="E5341" s="4" t="n">
        <v>0.54</v>
      </c>
      <c r="F5341" s="3" t="n">
        <v>17.2431</v>
      </c>
      <c r="G5341" s="0" t="n">
        <v>290</v>
      </c>
      <c r="H5341" s="3" t="n">
        <v>11.27</v>
      </c>
      <c r="I5341" s="0" t="n">
        <v>1007.95</v>
      </c>
      <c r="J5341" s="10" t="n">
        <f aca="false">ABS(D5341-C5341)&gt;=5</f>
        <v>0</v>
      </c>
      <c r="K5341" s="10" t="n">
        <f aca="false">OR(AND(G5341&gt;=0,G5341&lt;=45),AND(G5341&gt;=315,G5341&lt;=360))</f>
        <v>0</v>
      </c>
      <c r="L5341" s="0" t="n">
        <f aca="false">IF(AND(J5341,K5341),1,0)</f>
        <v>0</v>
      </c>
    </row>
    <row r="5342" customFormat="false" ht="14.25" hidden="false" customHeight="false" outlineLevel="0" collapsed="false">
      <c r="A5342" s="1" t="n">
        <v>38940</v>
      </c>
      <c r="B5342" s="2" t="n">
        <v>0.541666666666667</v>
      </c>
      <c r="C5342" s="9" t="n">
        <v>23.8889</v>
      </c>
      <c r="D5342" s="9" t="n">
        <v>23.8889</v>
      </c>
      <c r="E5342" s="4" t="n">
        <v>0.51</v>
      </c>
      <c r="F5342" s="3" t="n">
        <v>15.5848</v>
      </c>
      <c r="G5342" s="0" t="n">
        <v>309</v>
      </c>
      <c r="H5342" s="3" t="n">
        <v>11.27</v>
      </c>
      <c r="I5342" s="0" t="n">
        <v>1008.03</v>
      </c>
      <c r="J5342" s="10" t="n">
        <f aca="false">ABS(D5342-C5342)&gt;=5</f>
        <v>0</v>
      </c>
      <c r="K5342" s="10" t="n">
        <f aca="false">OR(AND(G5342&gt;=0,G5342&lt;=45),AND(G5342&gt;=315,G5342&lt;=360))</f>
        <v>0</v>
      </c>
      <c r="L5342" s="0" t="n">
        <f aca="false">IF(AND(J5342,K5342),1,0)</f>
        <v>0</v>
      </c>
    </row>
    <row r="5343" customFormat="false" ht="14.25" hidden="false" customHeight="false" outlineLevel="0" collapsed="false">
      <c r="A5343" s="1" t="n">
        <v>38940</v>
      </c>
      <c r="B5343" s="2" t="n">
        <v>0.583333333333333</v>
      </c>
      <c r="C5343" s="9" t="n">
        <v>25.8333</v>
      </c>
      <c r="D5343" s="9" t="n">
        <v>25.8333</v>
      </c>
      <c r="E5343" s="4" t="n">
        <v>0.44</v>
      </c>
      <c r="F5343" s="3" t="n">
        <v>16.422</v>
      </c>
      <c r="G5343" s="0" t="n">
        <v>308</v>
      </c>
      <c r="H5343" s="3" t="n">
        <v>11.4471</v>
      </c>
      <c r="I5343" s="0" t="n">
        <v>1008.03</v>
      </c>
      <c r="J5343" s="10" t="n">
        <f aca="false">ABS(D5343-C5343)&gt;=5</f>
        <v>0</v>
      </c>
      <c r="K5343" s="10" t="n">
        <f aca="false">OR(AND(G5343&gt;=0,G5343&lt;=45),AND(G5343&gt;=315,G5343&lt;=360))</f>
        <v>0</v>
      </c>
      <c r="L5343" s="0" t="n">
        <f aca="false">IF(AND(J5343,K5343),1,0)</f>
        <v>0</v>
      </c>
    </row>
    <row r="5344" customFormat="false" ht="14.25" hidden="false" customHeight="false" outlineLevel="0" collapsed="false">
      <c r="A5344" s="1" t="n">
        <v>38940</v>
      </c>
      <c r="B5344" s="2" t="n">
        <v>0.625</v>
      </c>
      <c r="C5344" s="9" t="n">
        <v>25.9278</v>
      </c>
      <c r="D5344" s="9" t="n">
        <v>25.9278</v>
      </c>
      <c r="E5344" s="4" t="n">
        <v>0.43</v>
      </c>
      <c r="F5344" s="3" t="n">
        <v>21.6867</v>
      </c>
      <c r="G5344" s="0" t="n">
        <v>290</v>
      </c>
      <c r="H5344" s="3" t="n">
        <v>11.27</v>
      </c>
      <c r="I5344" s="0" t="n">
        <v>1007.73</v>
      </c>
      <c r="J5344" s="10" t="n">
        <f aca="false">ABS(D5344-C5344)&gt;=5</f>
        <v>0</v>
      </c>
      <c r="K5344" s="10" t="n">
        <f aca="false">OR(AND(G5344&gt;=0,G5344&lt;=45),AND(G5344&gt;=315,G5344&lt;=360))</f>
        <v>0</v>
      </c>
      <c r="L5344" s="0" t="n">
        <f aca="false">IF(AND(J5344,K5344),1,0)</f>
        <v>0</v>
      </c>
    </row>
    <row r="5345" customFormat="false" ht="14.25" hidden="false" customHeight="false" outlineLevel="0" collapsed="false">
      <c r="A5345" s="1" t="n">
        <v>38940</v>
      </c>
      <c r="B5345" s="2" t="n">
        <v>0.666666666666667</v>
      </c>
      <c r="C5345" s="9" t="n">
        <v>25</v>
      </c>
      <c r="D5345" s="9" t="n">
        <v>25</v>
      </c>
      <c r="E5345" s="4" t="n">
        <v>0.42</v>
      </c>
      <c r="F5345" s="3" t="n">
        <v>20.0767</v>
      </c>
      <c r="G5345" s="0" t="n">
        <v>290</v>
      </c>
      <c r="H5345" s="3" t="n">
        <v>9.982</v>
      </c>
      <c r="I5345" s="0" t="n">
        <v>1007.71</v>
      </c>
      <c r="J5345" s="10" t="n">
        <f aca="false">ABS(D5345-C5345)&gt;=5</f>
        <v>0</v>
      </c>
      <c r="K5345" s="10" t="n">
        <f aca="false">OR(AND(G5345&gt;=0,G5345&lt;=45),AND(G5345&gt;=315,G5345&lt;=360))</f>
        <v>0</v>
      </c>
      <c r="L5345" s="0" t="n">
        <f aca="false">IF(AND(J5345,K5345),1,0)</f>
        <v>0</v>
      </c>
    </row>
    <row r="5346" customFormat="false" ht="14.25" hidden="false" customHeight="false" outlineLevel="0" collapsed="false">
      <c r="A5346" s="1" t="n">
        <v>38940</v>
      </c>
      <c r="B5346" s="2" t="n">
        <v>0.708333333333333</v>
      </c>
      <c r="C5346" s="9" t="n">
        <v>24.9444</v>
      </c>
      <c r="D5346" s="9" t="n">
        <v>24.9444</v>
      </c>
      <c r="E5346" s="4" t="n">
        <v>0.43</v>
      </c>
      <c r="F5346" s="3" t="n">
        <v>18.6599</v>
      </c>
      <c r="G5346" s="0" t="n">
        <v>288</v>
      </c>
      <c r="H5346" s="3" t="n">
        <v>10.3523</v>
      </c>
      <c r="I5346" s="0" t="n">
        <v>1007.73</v>
      </c>
      <c r="J5346" s="10" t="n">
        <f aca="false">ABS(D5346-C5346)&gt;=5</f>
        <v>0</v>
      </c>
      <c r="K5346" s="10" t="n">
        <f aca="false">OR(AND(G5346&gt;=0,G5346&lt;=45),AND(G5346&gt;=315,G5346&lt;=360))</f>
        <v>0</v>
      </c>
      <c r="L5346" s="0" t="n">
        <f aca="false">IF(AND(J5346,K5346),1,0)</f>
        <v>0</v>
      </c>
    </row>
    <row r="5347" customFormat="false" ht="14.25" hidden="false" customHeight="false" outlineLevel="0" collapsed="false">
      <c r="A5347" s="1" t="n">
        <v>38940</v>
      </c>
      <c r="B5347" s="2" t="n">
        <v>0.75</v>
      </c>
      <c r="C5347" s="9" t="n">
        <v>24.9278</v>
      </c>
      <c r="D5347" s="9" t="n">
        <v>24.9278</v>
      </c>
      <c r="E5347" s="4" t="n">
        <v>0.45</v>
      </c>
      <c r="F5347" s="3" t="n">
        <v>16.9855</v>
      </c>
      <c r="G5347" s="0" t="n">
        <v>299</v>
      </c>
      <c r="H5347" s="3" t="n">
        <v>9.982</v>
      </c>
      <c r="I5347" s="0" t="n">
        <v>1007.81</v>
      </c>
      <c r="J5347" s="10" t="n">
        <f aca="false">ABS(D5347-C5347)&gt;=5</f>
        <v>0</v>
      </c>
      <c r="K5347" s="10" t="n">
        <f aca="false">OR(AND(G5347&gt;=0,G5347&lt;=45),AND(G5347&gt;=315,G5347&lt;=360))</f>
        <v>0</v>
      </c>
      <c r="L5347" s="0" t="n">
        <f aca="false">IF(AND(J5347,K5347),1,0)</f>
        <v>0</v>
      </c>
    </row>
    <row r="5348" customFormat="false" ht="14.25" hidden="false" customHeight="false" outlineLevel="0" collapsed="false">
      <c r="A5348" s="1" t="n">
        <v>38940</v>
      </c>
      <c r="B5348" s="2" t="n">
        <v>0.791666666666667</v>
      </c>
      <c r="C5348" s="9" t="n">
        <v>22.8</v>
      </c>
      <c r="D5348" s="9" t="n">
        <v>22.8</v>
      </c>
      <c r="E5348" s="4" t="n">
        <v>0.51</v>
      </c>
      <c r="F5348" s="3" t="n">
        <v>12.397</v>
      </c>
      <c r="G5348" s="0" t="n">
        <v>290</v>
      </c>
      <c r="H5348" s="3" t="n">
        <v>11.2056</v>
      </c>
      <c r="I5348" s="0" t="n">
        <v>1008.02</v>
      </c>
      <c r="J5348" s="10" t="n">
        <f aca="false">ABS(D5348-C5348)&gt;=5</f>
        <v>0</v>
      </c>
      <c r="K5348" s="10" t="n">
        <f aca="false">OR(AND(G5348&gt;=0,G5348&lt;=45),AND(G5348&gt;=315,G5348&lt;=360))</f>
        <v>0</v>
      </c>
      <c r="L5348" s="0" t="n">
        <f aca="false">IF(AND(J5348,K5348),1,0)</f>
        <v>0</v>
      </c>
    </row>
    <row r="5349" customFormat="false" ht="14.25" hidden="false" customHeight="false" outlineLevel="0" collapsed="false">
      <c r="A5349" s="1" t="n">
        <v>38940</v>
      </c>
      <c r="B5349" s="2" t="n">
        <v>0.833333333333333</v>
      </c>
      <c r="C5349" s="9" t="n">
        <v>19.3389</v>
      </c>
      <c r="D5349" s="9" t="n">
        <v>19.3389</v>
      </c>
      <c r="E5349" s="4" t="n">
        <v>0.7</v>
      </c>
      <c r="F5349" s="3" t="n">
        <v>7.3255</v>
      </c>
      <c r="G5349" s="0" t="n">
        <v>280</v>
      </c>
      <c r="H5349" s="3" t="n">
        <v>11.3988</v>
      </c>
      <c r="I5349" s="0" t="n">
        <v>1008.55</v>
      </c>
      <c r="J5349" s="10" t="n">
        <f aca="false">ABS(D5349-C5349)&gt;=5</f>
        <v>0</v>
      </c>
      <c r="K5349" s="10" t="n">
        <f aca="false">OR(AND(G5349&gt;=0,G5349&lt;=45),AND(G5349&gt;=315,G5349&lt;=360))</f>
        <v>0</v>
      </c>
      <c r="L5349" s="0" t="n">
        <f aca="false">IF(AND(J5349,K5349),1,0)</f>
        <v>0</v>
      </c>
    </row>
    <row r="5350" customFormat="false" ht="14.25" hidden="false" customHeight="false" outlineLevel="0" collapsed="false">
      <c r="A5350" s="1" t="n">
        <v>38940</v>
      </c>
      <c r="B5350" s="2" t="n">
        <v>0.875</v>
      </c>
      <c r="C5350" s="9" t="n">
        <v>17.8056</v>
      </c>
      <c r="D5350" s="9" t="n">
        <v>17.8056</v>
      </c>
      <c r="E5350" s="4" t="n">
        <v>0.78</v>
      </c>
      <c r="F5350" s="3" t="n">
        <v>4.7817</v>
      </c>
      <c r="G5350" s="0" t="n">
        <v>260</v>
      </c>
      <c r="H5350" s="3" t="n">
        <v>9.982</v>
      </c>
      <c r="I5350" s="0" t="n">
        <v>1008.62</v>
      </c>
      <c r="J5350" s="10" t="n">
        <f aca="false">ABS(D5350-C5350)&gt;=5</f>
        <v>0</v>
      </c>
      <c r="K5350" s="10" t="n">
        <f aca="false">OR(AND(G5350&gt;=0,G5350&lt;=45),AND(G5350&gt;=315,G5350&lt;=360))</f>
        <v>0</v>
      </c>
      <c r="L5350" s="0" t="n">
        <f aca="false">IF(AND(J5350,K5350),1,0)</f>
        <v>0</v>
      </c>
    </row>
    <row r="5351" customFormat="false" ht="14.25" hidden="false" customHeight="false" outlineLevel="0" collapsed="false">
      <c r="A5351" s="1" t="n">
        <v>38940</v>
      </c>
      <c r="B5351" s="2" t="n">
        <v>0.916666666666667</v>
      </c>
      <c r="C5351" s="9" t="n">
        <v>17.7833</v>
      </c>
      <c r="D5351" s="9" t="n">
        <v>17.7833</v>
      </c>
      <c r="E5351" s="4" t="n">
        <v>0.75</v>
      </c>
      <c r="F5351" s="3" t="n">
        <v>3.4615</v>
      </c>
      <c r="G5351" s="0" t="n">
        <v>256</v>
      </c>
      <c r="H5351" s="3" t="n">
        <v>15.8263</v>
      </c>
      <c r="I5351" s="0" t="n">
        <v>1008.73</v>
      </c>
      <c r="J5351" s="10" t="n">
        <f aca="false">ABS(D5351-C5351)&gt;=5</f>
        <v>0</v>
      </c>
      <c r="K5351" s="10" t="n">
        <f aca="false">OR(AND(G5351&gt;=0,G5351&lt;=45),AND(G5351&gt;=315,G5351&lt;=360))</f>
        <v>0</v>
      </c>
      <c r="L5351" s="0" t="n">
        <f aca="false">IF(AND(J5351,K5351),1,0)</f>
        <v>0</v>
      </c>
    </row>
    <row r="5352" customFormat="false" ht="14.25" hidden="false" customHeight="false" outlineLevel="0" collapsed="false">
      <c r="A5352" s="1" t="n">
        <v>38940</v>
      </c>
      <c r="B5352" s="2" t="n">
        <v>0.958333333333333</v>
      </c>
      <c r="C5352" s="9" t="n">
        <v>16.4889</v>
      </c>
      <c r="D5352" s="9" t="n">
        <v>16.4889</v>
      </c>
      <c r="E5352" s="4" t="n">
        <v>0.79</v>
      </c>
      <c r="F5352" s="3" t="n">
        <v>6.3434</v>
      </c>
      <c r="G5352" s="0" t="n">
        <v>279</v>
      </c>
      <c r="H5352" s="3" t="n">
        <v>14.9569</v>
      </c>
      <c r="I5352" s="0" t="n">
        <v>1009.41</v>
      </c>
      <c r="J5352" s="10" t="n">
        <f aca="false">ABS(D5352-C5352)&gt;=5</f>
        <v>0</v>
      </c>
      <c r="K5352" s="10" t="n">
        <f aca="false">OR(AND(G5352&gt;=0,G5352&lt;=45),AND(G5352&gt;=315,G5352&lt;=360))</f>
        <v>0</v>
      </c>
      <c r="L5352" s="0" t="n">
        <f aca="false">IF(AND(J5352,K5352),1,0)</f>
        <v>0</v>
      </c>
    </row>
    <row r="5353" customFormat="false" ht="14.25" hidden="false" customHeight="false" outlineLevel="0" collapsed="false">
      <c r="A5353" s="1" t="n">
        <v>38941</v>
      </c>
      <c r="B5353" s="2" t="n">
        <v>0</v>
      </c>
      <c r="C5353" s="9" t="n">
        <v>15.6944</v>
      </c>
      <c r="D5353" s="9" t="n">
        <v>15.6944</v>
      </c>
      <c r="E5353" s="4" t="n">
        <v>0.83</v>
      </c>
      <c r="F5353" s="3" t="n">
        <v>6.5044</v>
      </c>
      <c r="G5353" s="0" t="n">
        <v>281</v>
      </c>
      <c r="H5353" s="3" t="n">
        <v>15.8263</v>
      </c>
      <c r="I5353" s="0" t="n">
        <v>1009.79</v>
      </c>
      <c r="J5353" s="10" t="n">
        <f aca="false">ABS(D5353-C5353)&gt;=5</f>
        <v>0</v>
      </c>
      <c r="K5353" s="10" t="n">
        <f aca="false">OR(AND(G5353&gt;=0,G5353&lt;=45),AND(G5353&gt;=315,G5353&lt;=360))</f>
        <v>0</v>
      </c>
      <c r="L5353" s="0" t="n">
        <f aca="false">IF(AND(J5353,K5353),1,0)</f>
        <v>0</v>
      </c>
    </row>
    <row r="5354" customFormat="false" ht="14.25" hidden="false" customHeight="false" outlineLevel="0" collapsed="false">
      <c r="A5354" s="1" t="n">
        <v>38941</v>
      </c>
      <c r="B5354" s="2" t="n">
        <v>0.0416666666666667</v>
      </c>
      <c r="C5354" s="9" t="n">
        <v>15.6278</v>
      </c>
      <c r="D5354" s="9" t="n">
        <v>15.6278</v>
      </c>
      <c r="E5354" s="4" t="n">
        <v>0.81</v>
      </c>
      <c r="F5354" s="3" t="n">
        <v>3.3649</v>
      </c>
      <c r="G5354" s="0" t="n">
        <v>299</v>
      </c>
      <c r="H5354" s="3" t="n">
        <v>15.8263</v>
      </c>
      <c r="I5354" s="0" t="n">
        <v>1009.69</v>
      </c>
      <c r="J5354" s="10" t="n">
        <f aca="false">ABS(D5354-C5354)&gt;=5</f>
        <v>0</v>
      </c>
      <c r="K5354" s="10" t="n">
        <f aca="false">OR(AND(G5354&gt;=0,G5354&lt;=45),AND(G5354&gt;=315,G5354&lt;=360))</f>
        <v>0</v>
      </c>
      <c r="L5354" s="0" t="n">
        <f aca="false">IF(AND(J5354,K5354),1,0)</f>
        <v>0</v>
      </c>
    </row>
    <row r="5355" customFormat="false" ht="14.25" hidden="false" customHeight="false" outlineLevel="0" collapsed="false">
      <c r="A5355" s="1" t="n">
        <v>38941</v>
      </c>
      <c r="B5355" s="2" t="n">
        <v>0.0833333333333333</v>
      </c>
      <c r="C5355" s="9" t="n">
        <v>16.2111</v>
      </c>
      <c r="D5355" s="9" t="n">
        <v>16.2111</v>
      </c>
      <c r="E5355" s="4" t="n">
        <v>0.93</v>
      </c>
      <c r="F5355" s="3" t="n">
        <v>4.2182</v>
      </c>
      <c r="G5355" s="0" t="n">
        <v>279</v>
      </c>
      <c r="H5355" s="3" t="n">
        <v>14.7154</v>
      </c>
      <c r="I5355" s="0" t="n">
        <v>1007.41</v>
      </c>
      <c r="J5355" s="10" t="n">
        <f aca="false">ABS(D5355-C5355)&gt;=5</f>
        <v>0</v>
      </c>
      <c r="K5355" s="10" t="n">
        <f aca="false">OR(AND(G5355&gt;=0,G5355&lt;=45),AND(G5355&gt;=315,G5355&lt;=360))</f>
        <v>0</v>
      </c>
      <c r="L5355" s="0" t="n">
        <f aca="false">IF(AND(J5355,K5355),1,0)</f>
        <v>0</v>
      </c>
    </row>
    <row r="5356" customFormat="false" ht="14.25" hidden="false" customHeight="false" outlineLevel="0" collapsed="false">
      <c r="A5356" s="1" t="n">
        <v>38941</v>
      </c>
      <c r="B5356" s="2" t="n">
        <v>0.125</v>
      </c>
      <c r="C5356" s="9" t="n">
        <v>15.5778</v>
      </c>
      <c r="D5356" s="9" t="n">
        <v>15.5778</v>
      </c>
      <c r="E5356" s="4" t="n">
        <v>0.84</v>
      </c>
      <c r="F5356" s="3" t="n">
        <v>6.2951</v>
      </c>
      <c r="G5356" s="0" t="n">
        <v>281</v>
      </c>
      <c r="H5356" s="3" t="n">
        <v>15.8263</v>
      </c>
      <c r="I5356" s="0" t="n">
        <v>1009.61</v>
      </c>
      <c r="J5356" s="10" t="n">
        <f aca="false">ABS(D5356-C5356)&gt;=5</f>
        <v>0</v>
      </c>
      <c r="K5356" s="10" t="n">
        <f aca="false">OR(AND(G5356&gt;=0,G5356&lt;=45),AND(G5356&gt;=315,G5356&lt;=360))</f>
        <v>0</v>
      </c>
      <c r="L5356" s="0" t="n">
        <f aca="false">IF(AND(J5356,K5356),1,0)</f>
        <v>0</v>
      </c>
    </row>
    <row r="5357" customFormat="false" ht="14.25" hidden="false" customHeight="false" outlineLevel="0" collapsed="false">
      <c r="A5357" s="1" t="n">
        <v>38941</v>
      </c>
      <c r="B5357" s="2" t="n">
        <v>0.166666666666667</v>
      </c>
      <c r="C5357" s="9" t="n">
        <v>15.5778</v>
      </c>
      <c r="D5357" s="9" t="n">
        <v>15.5778</v>
      </c>
      <c r="E5357" s="4" t="n">
        <v>0.81</v>
      </c>
      <c r="F5357" s="3" t="n">
        <v>3.3166</v>
      </c>
      <c r="G5357" s="0" t="n">
        <v>306</v>
      </c>
      <c r="H5357" s="3" t="n">
        <v>15.8263</v>
      </c>
      <c r="I5357" s="0" t="n">
        <v>1009.32</v>
      </c>
      <c r="J5357" s="10" t="n">
        <f aca="false">ABS(D5357-C5357)&gt;=5</f>
        <v>0</v>
      </c>
      <c r="K5357" s="10" t="n">
        <f aca="false">OR(AND(G5357&gt;=0,G5357&lt;=45),AND(G5357&gt;=315,G5357&lt;=360))</f>
        <v>0</v>
      </c>
      <c r="L5357" s="0" t="n">
        <f aca="false">IF(AND(J5357,K5357),1,0)</f>
        <v>0</v>
      </c>
    </row>
    <row r="5358" customFormat="false" ht="14.25" hidden="false" customHeight="false" outlineLevel="0" collapsed="false">
      <c r="A5358" s="1" t="n">
        <v>38941</v>
      </c>
      <c r="B5358" s="2" t="n">
        <v>0.208333333333333</v>
      </c>
      <c r="C5358" s="9" t="n">
        <v>15.6056</v>
      </c>
      <c r="D5358" s="9" t="n">
        <v>15.6056</v>
      </c>
      <c r="E5358" s="4" t="n">
        <v>0.81</v>
      </c>
      <c r="F5358" s="3" t="n">
        <v>3.7191</v>
      </c>
      <c r="G5358" s="0" t="n">
        <v>327</v>
      </c>
      <c r="H5358" s="3" t="n">
        <v>14.9569</v>
      </c>
      <c r="I5358" s="0" t="n">
        <v>1009.37</v>
      </c>
      <c r="J5358" s="10" t="n">
        <f aca="false">ABS(D5358-C5358)&gt;=5</f>
        <v>0</v>
      </c>
      <c r="K5358" s="10" t="n">
        <f aca="false">OR(AND(G5358&gt;=0,G5358&lt;=45),AND(G5358&gt;=315,G5358&lt;=360))</f>
        <v>1</v>
      </c>
      <c r="L5358" s="0" t="n">
        <f aca="false">IF(AND(J5358,K5358),1,0)</f>
        <v>0</v>
      </c>
    </row>
    <row r="5359" customFormat="false" ht="14.25" hidden="false" customHeight="false" outlineLevel="0" collapsed="false">
      <c r="A5359" s="1" t="n">
        <v>38941</v>
      </c>
      <c r="B5359" s="2" t="n">
        <v>0.25</v>
      </c>
      <c r="C5359" s="9" t="n">
        <v>15.05</v>
      </c>
      <c r="D5359" s="9" t="n">
        <v>15.05</v>
      </c>
      <c r="E5359" s="4" t="n">
        <v>0.83</v>
      </c>
      <c r="F5359" s="3" t="n">
        <v>7.7924</v>
      </c>
      <c r="G5359" s="0" t="n">
        <v>348</v>
      </c>
      <c r="H5359" s="3" t="n">
        <v>9.982</v>
      </c>
      <c r="I5359" s="0" t="n">
        <v>1009.14</v>
      </c>
      <c r="J5359" s="10" t="n">
        <f aca="false">ABS(D5359-C5359)&gt;=5</f>
        <v>0</v>
      </c>
      <c r="K5359" s="10" t="n">
        <f aca="false">OR(AND(G5359&gt;=0,G5359&lt;=45),AND(G5359&gt;=315,G5359&lt;=360))</f>
        <v>1</v>
      </c>
      <c r="L5359" s="0" t="n">
        <f aca="false">IF(AND(J5359,K5359),1,0)</f>
        <v>0</v>
      </c>
    </row>
    <row r="5360" customFormat="false" ht="14.25" hidden="false" customHeight="false" outlineLevel="0" collapsed="false">
      <c r="A5360" s="1" t="n">
        <v>38941</v>
      </c>
      <c r="B5360" s="2" t="n">
        <v>0.291666666666667</v>
      </c>
      <c r="C5360" s="9" t="n">
        <v>17.0667</v>
      </c>
      <c r="D5360" s="9" t="n">
        <v>17.0667</v>
      </c>
      <c r="E5360" s="4" t="n">
        <v>0.73</v>
      </c>
      <c r="F5360" s="3" t="n">
        <v>9.3219</v>
      </c>
      <c r="G5360" s="0" t="n">
        <v>339</v>
      </c>
      <c r="H5360" s="3" t="n">
        <v>9.982</v>
      </c>
      <c r="I5360" s="0" t="n">
        <v>1009.12</v>
      </c>
      <c r="J5360" s="10" t="n">
        <f aca="false">ABS(D5360-C5360)&gt;=5</f>
        <v>0</v>
      </c>
      <c r="K5360" s="10" t="n">
        <f aca="false">OR(AND(G5360&gt;=0,G5360&lt;=45),AND(G5360&gt;=315,G5360&lt;=360))</f>
        <v>1</v>
      </c>
      <c r="L5360" s="0" t="n">
        <f aca="false">IF(AND(J5360,K5360),1,0)</f>
        <v>0</v>
      </c>
    </row>
    <row r="5361" customFormat="false" ht="14.25" hidden="false" customHeight="false" outlineLevel="0" collapsed="false">
      <c r="A5361" s="1" t="n">
        <v>38941</v>
      </c>
      <c r="B5361" s="2" t="n">
        <v>0.333333333333333</v>
      </c>
      <c r="C5361" s="9" t="n">
        <v>17.4833</v>
      </c>
      <c r="D5361" s="9" t="n">
        <v>17.4833</v>
      </c>
      <c r="E5361" s="4" t="n">
        <v>0.72</v>
      </c>
      <c r="F5361" s="3" t="n">
        <v>7.4221</v>
      </c>
      <c r="G5361" s="0" t="n">
        <v>10</v>
      </c>
      <c r="H5361" s="3" t="n">
        <v>9.982</v>
      </c>
      <c r="I5361" s="0" t="n">
        <v>1009.19</v>
      </c>
      <c r="J5361" s="10" t="n">
        <f aca="false">ABS(D5361-C5361)&gt;=5</f>
        <v>0</v>
      </c>
      <c r="K5361" s="10" t="n">
        <f aca="false">OR(AND(G5361&gt;=0,G5361&lt;=45),AND(G5361&gt;=315,G5361&lt;=360))</f>
        <v>1</v>
      </c>
      <c r="L5361" s="0" t="n">
        <f aca="false">IF(AND(J5361,K5361),1,0)</f>
        <v>0</v>
      </c>
    </row>
    <row r="5362" customFormat="false" ht="14.25" hidden="false" customHeight="false" outlineLevel="0" collapsed="false">
      <c r="A5362" s="1" t="n">
        <v>38941</v>
      </c>
      <c r="B5362" s="2" t="n">
        <v>0.375</v>
      </c>
      <c r="C5362" s="9" t="n">
        <v>17.6667</v>
      </c>
      <c r="D5362" s="9" t="n">
        <v>17.6667</v>
      </c>
      <c r="E5362" s="4" t="n">
        <v>0.71</v>
      </c>
      <c r="F5362" s="3" t="n">
        <v>8.7745</v>
      </c>
      <c r="G5362" s="0" t="n">
        <v>48</v>
      </c>
      <c r="H5362" s="3" t="n">
        <v>9.982</v>
      </c>
      <c r="I5362" s="0" t="n">
        <v>1009.19</v>
      </c>
      <c r="J5362" s="10" t="n">
        <f aca="false">ABS(D5362-C5362)&gt;=5</f>
        <v>0</v>
      </c>
      <c r="K5362" s="10" t="n">
        <f aca="false">OR(AND(G5362&gt;=0,G5362&lt;=45),AND(G5362&gt;=315,G5362&lt;=360))</f>
        <v>0</v>
      </c>
      <c r="L5362" s="0" t="n">
        <f aca="false">IF(AND(J5362,K5362),1,0)</f>
        <v>0</v>
      </c>
    </row>
    <row r="5363" customFormat="false" ht="14.25" hidden="false" customHeight="false" outlineLevel="0" collapsed="false">
      <c r="A5363" s="1" t="n">
        <v>38941</v>
      </c>
      <c r="B5363" s="2" t="n">
        <v>0.416666666666667</v>
      </c>
      <c r="C5363" s="9" t="n">
        <v>18.8</v>
      </c>
      <c r="D5363" s="9" t="n">
        <v>18.8</v>
      </c>
      <c r="E5363" s="4" t="n">
        <v>0.69</v>
      </c>
      <c r="F5363" s="3" t="n">
        <v>8.7584</v>
      </c>
      <c r="G5363" s="0" t="n">
        <v>59</v>
      </c>
      <c r="H5363" s="3" t="n">
        <v>9.982</v>
      </c>
      <c r="I5363" s="0" t="n">
        <v>1008.99</v>
      </c>
      <c r="J5363" s="10" t="n">
        <f aca="false">ABS(D5363-C5363)&gt;=5</f>
        <v>0</v>
      </c>
      <c r="K5363" s="10" t="n">
        <f aca="false">OR(AND(G5363&gt;=0,G5363&lt;=45),AND(G5363&gt;=315,G5363&lt;=360))</f>
        <v>0</v>
      </c>
      <c r="L5363" s="0" t="n">
        <f aca="false">IF(AND(J5363,K5363),1,0)</f>
        <v>0</v>
      </c>
    </row>
    <row r="5364" customFormat="false" ht="14.25" hidden="false" customHeight="false" outlineLevel="0" collapsed="false">
      <c r="A5364" s="1" t="n">
        <v>38941</v>
      </c>
      <c r="B5364" s="2" t="n">
        <v>0.458333333333333</v>
      </c>
      <c r="C5364" s="9" t="n">
        <v>19.6833</v>
      </c>
      <c r="D5364" s="9" t="n">
        <v>19.6833</v>
      </c>
      <c r="E5364" s="4" t="n">
        <v>0.67</v>
      </c>
      <c r="F5364" s="3" t="n">
        <v>8.7423</v>
      </c>
      <c r="G5364" s="0" t="n">
        <v>60</v>
      </c>
      <c r="H5364" s="3" t="n">
        <v>11.0285</v>
      </c>
      <c r="I5364" s="0" t="n">
        <v>1008.93</v>
      </c>
      <c r="J5364" s="10" t="n">
        <f aca="false">ABS(D5364-C5364)&gt;=5</f>
        <v>0</v>
      </c>
      <c r="K5364" s="10" t="n">
        <f aca="false">OR(AND(G5364&gt;=0,G5364&lt;=45),AND(G5364&gt;=315,G5364&lt;=360))</f>
        <v>0</v>
      </c>
      <c r="L5364" s="0" t="n">
        <f aca="false">IF(AND(J5364,K5364),1,0)</f>
        <v>0</v>
      </c>
    </row>
    <row r="5365" customFormat="false" ht="14.25" hidden="false" customHeight="false" outlineLevel="0" collapsed="false">
      <c r="A5365" s="1" t="n">
        <v>38941</v>
      </c>
      <c r="B5365" s="2" t="n">
        <v>0.5</v>
      </c>
      <c r="C5365" s="9" t="n">
        <v>18.8222</v>
      </c>
      <c r="D5365" s="9" t="n">
        <v>18.8222</v>
      </c>
      <c r="E5365" s="4" t="n">
        <v>0.78</v>
      </c>
      <c r="F5365" s="3" t="n">
        <v>10.626</v>
      </c>
      <c r="G5365" s="0" t="n">
        <v>70</v>
      </c>
      <c r="H5365" s="3" t="n">
        <v>11.27</v>
      </c>
      <c r="I5365" s="0" t="n">
        <v>1008.11</v>
      </c>
      <c r="J5365" s="10" t="n">
        <f aca="false">ABS(D5365-C5365)&gt;=5</f>
        <v>0</v>
      </c>
      <c r="K5365" s="10" t="n">
        <f aca="false">OR(AND(G5365&gt;=0,G5365&lt;=45),AND(G5365&gt;=315,G5365&lt;=360))</f>
        <v>0</v>
      </c>
      <c r="L5365" s="0" t="n">
        <f aca="false">IF(AND(J5365,K5365),1,0)</f>
        <v>0</v>
      </c>
    </row>
    <row r="5366" customFormat="false" ht="14.25" hidden="false" customHeight="false" outlineLevel="0" collapsed="false">
      <c r="A5366" s="1" t="n">
        <v>38941</v>
      </c>
      <c r="B5366" s="2" t="n">
        <v>0.541666666666667</v>
      </c>
      <c r="C5366" s="9" t="n">
        <v>20</v>
      </c>
      <c r="D5366" s="9" t="n">
        <v>20</v>
      </c>
      <c r="E5366" s="4" t="n">
        <v>0.77</v>
      </c>
      <c r="F5366" s="3" t="n">
        <v>4.7495</v>
      </c>
      <c r="G5366" s="0" t="n">
        <v>69</v>
      </c>
      <c r="H5366" s="3" t="n">
        <v>11.27</v>
      </c>
      <c r="I5366" s="0" t="n">
        <v>1007.52</v>
      </c>
      <c r="J5366" s="10" t="n">
        <f aca="false">ABS(D5366-C5366)&gt;=5</f>
        <v>0</v>
      </c>
      <c r="K5366" s="10" t="n">
        <f aca="false">OR(AND(G5366&gt;=0,G5366&lt;=45),AND(G5366&gt;=315,G5366&lt;=360))</f>
        <v>0</v>
      </c>
      <c r="L5366" s="0" t="n">
        <f aca="false">IF(AND(J5366,K5366),1,0)</f>
        <v>0</v>
      </c>
    </row>
    <row r="5367" customFormat="false" ht="14.25" hidden="false" customHeight="false" outlineLevel="0" collapsed="false">
      <c r="A5367" s="1" t="n">
        <v>38941</v>
      </c>
      <c r="B5367" s="2" t="n">
        <v>0.583333333333333</v>
      </c>
      <c r="C5367" s="9" t="n">
        <v>21.15</v>
      </c>
      <c r="D5367" s="9" t="n">
        <v>21.15</v>
      </c>
      <c r="E5367" s="4" t="n">
        <v>0.72</v>
      </c>
      <c r="F5367" s="3" t="n">
        <v>7.7924</v>
      </c>
      <c r="G5367" s="0" t="n">
        <v>108</v>
      </c>
      <c r="H5367" s="3" t="n">
        <v>11.3988</v>
      </c>
      <c r="I5367" s="0" t="n">
        <v>1007.29</v>
      </c>
      <c r="J5367" s="10" t="n">
        <f aca="false">ABS(D5367-C5367)&gt;=5</f>
        <v>0</v>
      </c>
      <c r="K5367" s="10" t="n">
        <f aca="false">OR(AND(G5367&gt;=0,G5367&lt;=45),AND(G5367&gt;=315,G5367&lt;=360))</f>
        <v>0</v>
      </c>
      <c r="L5367" s="0" t="n">
        <f aca="false">IF(AND(J5367,K5367),1,0)</f>
        <v>0</v>
      </c>
    </row>
    <row r="5368" customFormat="false" ht="14.25" hidden="false" customHeight="false" outlineLevel="0" collapsed="false">
      <c r="A5368" s="1" t="n">
        <v>38941</v>
      </c>
      <c r="B5368" s="2" t="n">
        <v>0.625</v>
      </c>
      <c r="C5368" s="9" t="n">
        <v>23.6556</v>
      </c>
      <c r="D5368" s="9" t="n">
        <v>23.6556</v>
      </c>
      <c r="E5368" s="4" t="n">
        <v>0.67</v>
      </c>
      <c r="F5368" s="3" t="n">
        <v>11.0124</v>
      </c>
      <c r="G5368" s="0" t="n">
        <v>89</v>
      </c>
      <c r="H5368" s="3" t="n">
        <v>11.2056</v>
      </c>
      <c r="I5368" s="0" t="n">
        <v>1006.83</v>
      </c>
      <c r="J5368" s="10" t="n">
        <f aca="false">ABS(D5368-C5368)&gt;=5</f>
        <v>0</v>
      </c>
      <c r="K5368" s="10" t="n">
        <f aca="false">OR(AND(G5368&gt;=0,G5368&lt;=45),AND(G5368&gt;=315,G5368&lt;=360))</f>
        <v>0</v>
      </c>
      <c r="L5368" s="0" t="n">
        <f aca="false">IF(AND(J5368,K5368),1,0)</f>
        <v>0</v>
      </c>
    </row>
    <row r="5369" customFormat="false" ht="14.25" hidden="false" customHeight="false" outlineLevel="0" collapsed="false">
      <c r="A5369" s="1" t="n">
        <v>38941</v>
      </c>
      <c r="B5369" s="2" t="n">
        <v>0.666666666666667</v>
      </c>
      <c r="C5369" s="9" t="n">
        <v>23.6167</v>
      </c>
      <c r="D5369" s="9" t="n">
        <v>23.6167</v>
      </c>
      <c r="E5369" s="4" t="n">
        <v>0.6</v>
      </c>
      <c r="F5369" s="3" t="n">
        <v>15.2145</v>
      </c>
      <c r="G5369" s="0" t="n">
        <v>147</v>
      </c>
      <c r="H5369" s="3" t="n">
        <v>11.2056</v>
      </c>
      <c r="I5369" s="0" t="n">
        <v>1006.16</v>
      </c>
      <c r="J5369" s="10" t="n">
        <f aca="false">ABS(D5369-C5369)&gt;=5</f>
        <v>0</v>
      </c>
      <c r="K5369" s="10" t="n">
        <f aca="false">OR(AND(G5369&gt;=0,G5369&lt;=45),AND(G5369&gt;=315,G5369&lt;=360))</f>
        <v>0</v>
      </c>
      <c r="L5369" s="0" t="n">
        <f aca="false">IF(AND(J5369,K5369),1,0)</f>
        <v>0</v>
      </c>
    </row>
    <row r="5370" customFormat="false" ht="14.25" hidden="false" customHeight="false" outlineLevel="0" collapsed="false">
      <c r="A5370" s="1" t="n">
        <v>38941</v>
      </c>
      <c r="B5370" s="2" t="n">
        <v>0.708333333333333</v>
      </c>
      <c r="C5370" s="9" t="n">
        <v>23.8167</v>
      </c>
      <c r="D5370" s="9" t="n">
        <v>23.8167</v>
      </c>
      <c r="E5370" s="4" t="n">
        <v>0.62</v>
      </c>
      <c r="F5370" s="3" t="n">
        <v>10.6421</v>
      </c>
      <c r="G5370" s="0" t="n">
        <v>152</v>
      </c>
      <c r="H5370" s="3" t="n">
        <v>11.3988</v>
      </c>
      <c r="I5370" s="0" t="n">
        <v>1005.9</v>
      </c>
      <c r="J5370" s="10" t="n">
        <f aca="false">ABS(D5370-C5370)&gt;=5</f>
        <v>0</v>
      </c>
      <c r="K5370" s="10" t="n">
        <f aca="false">OR(AND(G5370&gt;=0,G5370&lt;=45),AND(G5370&gt;=315,G5370&lt;=360))</f>
        <v>0</v>
      </c>
      <c r="L5370" s="0" t="n">
        <f aca="false">IF(AND(J5370,K5370),1,0)</f>
        <v>0</v>
      </c>
    </row>
    <row r="5371" customFormat="false" ht="14.25" hidden="false" customHeight="false" outlineLevel="0" collapsed="false">
      <c r="A5371" s="1" t="n">
        <v>38941</v>
      </c>
      <c r="B5371" s="2" t="n">
        <v>0.75</v>
      </c>
      <c r="C5371" s="9" t="n">
        <v>22.0389</v>
      </c>
      <c r="D5371" s="9" t="n">
        <v>22.0389</v>
      </c>
      <c r="E5371" s="4" t="n">
        <v>0.7</v>
      </c>
      <c r="F5371" s="3" t="n">
        <v>25.0033</v>
      </c>
      <c r="G5371" s="0" t="n">
        <v>200</v>
      </c>
      <c r="H5371" s="3" t="n">
        <v>11.27</v>
      </c>
      <c r="I5371" s="0" t="n">
        <v>1005.65</v>
      </c>
      <c r="J5371" s="10" t="n">
        <f aca="false">ABS(D5371-C5371)&gt;=5</f>
        <v>0</v>
      </c>
      <c r="K5371" s="10" t="n">
        <f aca="false">OR(AND(G5371&gt;=0,G5371&lt;=45),AND(G5371&gt;=315,G5371&lt;=360))</f>
        <v>0</v>
      </c>
      <c r="L5371" s="0" t="n">
        <f aca="false">IF(AND(J5371,K5371),1,0)</f>
        <v>0</v>
      </c>
    </row>
    <row r="5372" customFormat="false" ht="14.25" hidden="false" customHeight="false" outlineLevel="0" collapsed="false">
      <c r="A5372" s="1" t="n">
        <v>38941</v>
      </c>
      <c r="B5372" s="2" t="n">
        <v>0.791666666666667</v>
      </c>
      <c r="C5372" s="9" t="n">
        <v>19.95</v>
      </c>
      <c r="D5372" s="9" t="n">
        <v>19.95</v>
      </c>
      <c r="E5372" s="4" t="n">
        <v>0.7</v>
      </c>
      <c r="F5372" s="3" t="n">
        <v>16.1644</v>
      </c>
      <c r="G5372" s="0" t="n">
        <v>190</v>
      </c>
      <c r="H5372" s="3" t="n">
        <v>11.0768</v>
      </c>
      <c r="I5372" s="0" t="n">
        <v>1006.32</v>
      </c>
      <c r="J5372" s="10" t="n">
        <f aca="false">ABS(D5372-C5372)&gt;=5</f>
        <v>0</v>
      </c>
      <c r="K5372" s="10" t="n">
        <f aca="false">OR(AND(G5372&gt;=0,G5372&lt;=45),AND(G5372&gt;=315,G5372&lt;=360))</f>
        <v>0</v>
      </c>
      <c r="L5372" s="0" t="n">
        <f aca="false">IF(AND(J5372,K5372),1,0)</f>
        <v>0</v>
      </c>
    </row>
    <row r="5373" customFormat="false" ht="14.25" hidden="false" customHeight="false" outlineLevel="0" collapsed="false">
      <c r="A5373" s="1" t="n">
        <v>38941</v>
      </c>
      <c r="B5373" s="2" t="n">
        <v>0.833333333333333</v>
      </c>
      <c r="C5373" s="9" t="n">
        <v>18.9222</v>
      </c>
      <c r="D5373" s="9" t="n">
        <v>18.9222</v>
      </c>
      <c r="E5373" s="4" t="n">
        <v>0.8</v>
      </c>
      <c r="F5373" s="3" t="n">
        <v>8.3237</v>
      </c>
      <c r="G5373" s="0" t="n">
        <v>189</v>
      </c>
      <c r="H5373" s="3" t="n">
        <v>11.2861</v>
      </c>
      <c r="I5373" s="0" t="n">
        <v>1006.71</v>
      </c>
      <c r="J5373" s="10" t="n">
        <f aca="false">ABS(D5373-C5373)&gt;=5</f>
        <v>0</v>
      </c>
      <c r="K5373" s="10" t="n">
        <f aca="false">OR(AND(G5373&gt;=0,G5373&lt;=45),AND(G5373&gt;=315,G5373&lt;=360))</f>
        <v>0</v>
      </c>
      <c r="L5373" s="0" t="n">
        <f aca="false">IF(AND(J5373,K5373),1,0)</f>
        <v>0</v>
      </c>
    </row>
    <row r="5374" customFormat="false" ht="14.25" hidden="false" customHeight="false" outlineLevel="0" collapsed="false">
      <c r="A5374" s="1" t="n">
        <v>38941</v>
      </c>
      <c r="B5374" s="2" t="n">
        <v>0.875</v>
      </c>
      <c r="C5374" s="9" t="n">
        <v>17.2667</v>
      </c>
      <c r="D5374" s="9" t="n">
        <v>17.2667</v>
      </c>
      <c r="E5374" s="4" t="n">
        <v>0.88</v>
      </c>
      <c r="F5374" s="3" t="n">
        <v>7.80849999999999</v>
      </c>
      <c r="G5374" s="0" t="n">
        <v>149</v>
      </c>
      <c r="H5374" s="3" t="n">
        <v>9.8532</v>
      </c>
      <c r="I5374" s="0" t="n">
        <v>1007.17</v>
      </c>
      <c r="J5374" s="10" t="n">
        <f aca="false">ABS(D5374-C5374)&gt;=5</f>
        <v>0</v>
      </c>
      <c r="K5374" s="10" t="n">
        <f aca="false">OR(AND(G5374&gt;=0,G5374&lt;=45),AND(G5374&gt;=315,G5374&lt;=360))</f>
        <v>0</v>
      </c>
      <c r="L5374" s="0" t="n">
        <f aca="false">IF(AND(J5374,K5374),1,0)</f>
        <v>0</v>
      </c>
    </row>
    <row r="5375" customFormat="false" ht="14.25" hidden="false" customHeight="false" outlineLevel="0" collapsed="false">
      <c r="A5375" s="1" t="n">
        <v>38941</v>
      </c>
      <c r="B5375" s="2" t="n">
        <v>0.916666666666667</v>
      </c>
      <c r="C5375" s="9" t="n">
        <v>16.1778</v>
      </c>
      <c r="D5375" s="9" t="n">
        <v>16.1778</v>
      </c>
      <c r="E5375" s="4" t="n">
        <v>0.9</v>
      </c>
      <c r="F5375" s="3" t="n">
        <v>5.957</v>
      </c>
      <c r="G5375" s="0" t="n">
        <v>159</v>
      </c>
      <c r="H5375" s="3" t="n">
        <v>15.4399</v>
      </c>
      <c r="I5375" s="0" t="n">
        <v>1007.38</v>
      </c>
      <c r="J5375" s="10" t="n">
        <f aca="false">ABS(D5375-C5375)&gt;=5</f>
        <v>0</v>
      </c>
      <c r="K5375" s="10" t="n">
        <f aca="false">OR(AND(G5375&gt;=0,G5375&lt;=45),AND(G5375&gt;=315,G5375&lt;=360))</f>
        <v>0</v>
      </c>
      <c r="L5375" s="0" t="n">
        <f aca="false">IF(AND(J5375,K5375),1,0)</f>
        <v>0</v>
      </c>
    </row>
    <row r="5376" customFormat="false" ht="14.25" hidden="false" customHeight="false" outlineLevel="0" collapsed="false">
      <c r="A5376" s="1" t="n">
        <v>38941</v>
      </c>
      <c r="B5376" s="2" t="n">
        <v>0.958333333333333</v>
      </c>
      <c r="C5376" s="9" t="n">
        <v>15.8333</v>
      </c>
      <c r="D5376" s="9" t="n">
        <v>15.8333</v>
      </c>
      <c r="E5376" s="4" t="n">
        <v>0.93</v>
      </c>
      <c r="F5376" s="3" t="n">
        <v>6.3434</v>
      </c>
      <c r="G5376" s="0" t="n">
        <v>149</v>
      </c>
      <c r="H5376" s="3" t="n">
        <v>14.2324</v>
      </c>
      <c r="I5376" s="0" t="n">
        <v>1007.32</v>
      </c>
      <c r="J5376" s="10" t="n">
        <f aca="false">ABS(D5376-C5376)&gt;=5</f>
        <v>0</v>
      </c>
      <c r="K5376" s="10" t="n">
        <f aca="false">OR(AND(G5376&gt;=0,G5376&lt;=45),AND(G5376&gt;=315,G5376&lt;=360))</f>
        <v>0</v>
      </c>
      <c r="L5376" s="0" t="n">
        <f aca="false">IF(AND(J5376,K5376),1,0)</f>
        <v>0</v>
      </c>
    </row>
    <row r="5377" customFormat="false" ht="14.25" hidden="false" customHeight="false" outlineLevel="0" collapsed="false">
      <c r="A5377" s="1" t="n">
        <v>38942</v>
      </c>
      <c r="B5377" s="2" t="n">
        <v>0</v>
      </c>
      <c r="C5377" s="9" t="n">
        <v>16.7333</v>
      </c>
      <c r="D5377" s="9" t="n">
        <v>16.7333</v>
      </c>
      <c r="E5377" s="4" t="n">
        <v>0.93</v>
      </c>
      <c r="F5377" s="3" t="n">
        <v>6.0053</v>
      </c>
      <c r="G5377" s="0" t="n">
        <v>112</v>
      </c>
      <c r="H5377" s="3" t="n">
        <v>3.9123</v>
      </c>
      <c r="I5377" s="0" t="n">
        <v>1007.28</v>
      </c>
      <c r="J5377" s="10" t="n">
        <f aca="false">ABS(D5377-C5377)&gt;=5</f>
        <v>0</v>
      </c>
      <c r="K5377" s="10" t="n">
        <f aca="false">OR(AND(G5377&gt;=0,G5377&lt;=45),AND(G5377&gt;=315,G5377&lt;=360))</f>
        <v>0</v>
      </c>
      <c r="L5377" s="0" t="n">
        <f aca="false">IF(AND(J5377,K5377),1,0)</f>
        <v>0</v>
      </c>
    </row>
    <row r="5378" customFormat="false" ht="14.25" hidden="false" customHeight="false" outlineLevel="0" collapsed="false">
      <c r="A5378" s="1" t="n">
        <v>38942</v>
      </c>
      <c r="B5378" s="2" t="n">
        <v>0.0416666666666667</v>
      </c>
      <c r="C5378" s="9" t="n">
        <v>16.7111</v>
      </c>
      <c r="D5378" s="9" t="n">
        <v>16.7111</v>
      </c>
      <c r="E5378" s="4" t="n">
        <v>0.97</v>
      </c>
      <c r="F5378" s="3" t="n">
        <v>13.1054</v>
      </c>
      <c r="G5378" s="0" t="n">
        <v>121</v>
      </c>
      <c r="H5378" s="3" t="n">
        <v>15.5526</v>
      </c>
      <c r="I5378" s="0" t="n">
        <v>1006.86</v>
      </c>
      <c r="J5378" s="10" t="n">
        <f aca="false">ABS(D5378-C5378)&gt;=5</f>
        <v>0</v>
      </c>
      <c r="K5378" s="10" t="n">
        <f aca="false">OR(AND(G5378&gt;=0,G5378&lt;=45),AND(G5378&gt;=315,G5378&lt;=360))</f>
        <v>0</v>
      </c>
      <c r="L5378" s="0" t="n">
        <f aca="false">IF(AND(J5378,K5378),1,0)</f>
        <v>0</v>
      </c>
    </row>
    <row r="5379" customFormat="false" ht="14.25" hidden="false" customHeight="false" outlineLevel="0" collapsed="false">
      <c r="A5379" s="1" t="n">
        <v>38942</v>
      </c>
      <c r="B5379" s="2" t="n">
        <v>0.0833333333333333</v>
      </c>
      <c r="C5379" s="9" t="n">
        <v>16.2667</v>
      </c>
      <c r="D5379" s="9" t="n">
        <v>16.2667</v>
      </c>
      <c r="E5379" s="4" t="n">
        <v>0.97</v>
      </c>
      <c r="F5379" s="3" t="n">
        <v>5.474</v>
      </c>
      <c r="G5379" s="0" t="n">
        <v>192</v>
      </c>
      <c r="H5379" s="3" t="n">
        <v>6.6976</v>
      </c>
      <c r="I5379" s="0" t="n">
        <v>1009.54</v>
      </c>
      <c r="J5379" s="10" t="n">
        <f aca="false">ABS(D5379-C5379)&gt;=5</f>
        <v>0</v>
      </c>
      <c r="K5379" s="10" t="n">
        <f aca="false">OR(AND(G5379&gt;=0,G5379&lt;=45),AND(G5379&gt;=315,G5379&lt;=360))</f>
        <v>0</v>
      </c>
      <c r="L5379" s="0" t="n">
        <f aca="false">IF(AND(J5379,K5379),1,0)</f>
        <v>0</v>
      </c>
    </row>
    <row r="5380" customFormat="false" ht="14.25" hidden="false" customHeight="false" outlineLevel="0" collapsed="false">
      <c r="A5380" s="1" t="n">
        <v>38942</v>
      </c>
      <c r="B5380" s="2" t="n">
        <v>0.125</v>
      </c>
      <c r="C5380" s="9" t="n">
        <v>16.1389</v>
      </c>
      <c r="D5380" s="9" t="n">
        <v>16.1389</v>
      </c>
      <c r="E5380" s="4" t="n">
        <v>0.97</v>
      </c>
      <c r="F5380" s="3" t="n">
        <v>11.0446</v>
      </c>
      <c r="G5380" s="0" t="n">
        <v>270</v>
      </c>
      <c r="H5380" s="3" t="n">
        <v>14.6349</v>
      </c>
      <c r="I5380" s="0" t="n">
        <v>1007.4</v>
      </c>
      <c r="J5380" s="10" t="n">
        <f aca="false">ABS(D5380-C5380)&gt;=5</f>
        <v>0</v>
      </c>
      <c r="K5380" s="10" t="n">
        <f aca="false">OR(AND(G5380&gt;=0,G5380&lt;=45),AND(G5380&gt;=315,G5380&lt;=360))</f>
        <v>0</v>
      </c>
      <c r="L5380" s="0" t="n">
        <f aca="false">IF(AND(J5380,K5380),1,0)</f>
        <v>0</v>
      </c>
    </row>
    <row r="5381" customFormat="false" ht="14.25" hidden="false" customHeight="false" outlineLevel="0" collapsed="false">
      <c r="A5381" s="1" t="n">
        <v>38942</v>
      </c>
      <c r="B5381" s="2" t="n">
        <v>0.166666666666667</v>
      </c>
      <c r="C5381" s="9" t="n">
        <v>16.0889</v>
      </c>
      <c r="D5381" s="9" t="n">
        <v>16.0889</v>
      </c>
      <c r="E5381" s="4" t="n">
        <v>0.97</v>
      </c>
      <c r="F5381" s="3" t="n">
        <v>3.0912</v>
      </c>
      <c r="G5381" s="0" t="n">
        <v>35</v>
      </c>
      <c r="H5381" s="3" t="n">
        <v>14.6349</v>
      </c>
      <c r="I5381" s="0" t="n">
        <v>1006.87</v>
      </c>
      <c r="J5381" s="10" t="n">
        <f aca="false">ABS(D5381-C5381)&gt;=5</f>
        <v>0</v>
      </c>
      <c r="K5381" s="10" t="n">
        <f aca="false">OR(AND(G5381&gt;=0,G5381&lt;=45),AND(G5381&gt;=315,G5381&lt;=360))</f>
        <v>1</v>
      </c>
      <c r="L5381" s="0" t="n">
        <f aca="false">IF(AND(J5381,K5381),1,0)</f>
        <v>0</v>
      </c>
    </row>
    <row r="5382" customFormat="false" ht="14.25" hidden="false" customHeight="false" outlineLevel="0" collapsed="false">
      <c r="A5382" s="1" t="n">
        <v>38942</v>
      </c>
      <c r="B5382" s="2" t="n">
        <v>0.208333333333333</v>
      </c>
      <c r="C5382" s="9" t="n">
        <v>15.5556</v>
      </c>
      <c r="D5382" s="9" t="n">
        <v>15.5556</v>
      </c>
      <c r="E5382" s="4" t="n">
        <v>0.96</v>
      </c>
      <c r="F5382" s="3" t="n">
        <v>2.7692</v>
      </c>
      <c r="G5382" s="0" t="n">
        <v>287</v>
      </c>
      <c r="H5382" s="3" t="n">
        <v>7.8246</v>
      </c>
      <c r="I5382" s="0" t="n">
        <v>1007.66</v>
      </c>
      <c r="J5382" s="10" t="n">
        <f aca="false">ABS(D5382-C5382)&gt;=5</f>
        <v>0</v>
      </c>
      <c r="K5382" s="10" t="n">
        <f aca="false">OR(AND(G5382&gt;=0,G5382&lt;=45),AND(G5382&gt;=315,G5382&lt;=360))</f>
        <v>0</v>
      </c>
      <c r="L5382" s="0" t="n">
        <f aca="false">IF(AND(J5382,K5382),1,0)</f>
        <v>0</v>
      </c>
    </row>
    <row r="5383" customFormat="false" ht="14.25" hidden="false" customHeight="false" outlineLevel="0" collapsed="false">
      <c r="A5383" s="1" t="n">
        <v>38942</v>
      </c>
      <c r="B5383" s="2" t="n">
        <v>0.25</v>
      </c>
      <c r="C5383" s="9" t="n">
        <v>14.5167</v>
      </c>
      <c r="D5383" s="9" t="n">
        <v>14.5167</v>
      </c>
      <c r="E5383" s="4" t="n">
        <v>1</v>
      </c>
      <c r="F5383" s="3" t="n">
        <v>3.0268</v>
      </c>
      <c r="G5383" s="0" t="n">
        <v>83</v>
      </c>
      <c r="H5383" s="3" t="n">
        <v>4.9427</v>
      </c>
      <c r="I5383" s="0" t="n">
        <v>1007.73</v>
      </c>
      <c r="J5383" s="10" t="n">
        <f aca="false">ABS(D5383-C5383)&gt;=5</f>
        <v>0</v>
      </c>
      <c r="K5383" s="10" t="n">
        <f aca="false">OR(AND(G5383&gt;=0,G5383&lt;=45),AND(G5383&gt;=315,G5383&lt;=360))</f>
        <v>0</v>
      </c>
      <c r="L5383" s="0" t="n">
        <f aca="false">IF(AND(J5383,K5383),1,0)</f>
        <v>0</v>
      </c>
    </row>
    <row r="5384" customFormat="false" ht="14.25" hidden="false" customHeight="false" outlineLevel="0" collapsed="false">
      <c r="A5384" s="1" t="n">
        <v>38942</v>
      </c>
      <c r="B5384" s="2" t="n">
        <v>0.291666666666667</v>
      </c>
      <c r="C5384" s="9" t="n">
        <v>17.0889</v>
      </c>
      <c r="D5384" s="9" t="n">
        <v>17.0889</v>
      </c>
      <c r="E5384" s="4" t="n">
        <v>0.99</v>
      </c>
      <c r="F5384" s="3" t="n">
        <v>10.8192</v>
      </c>
      <c r="G5384" s="0" t="n">
        <v>171</v>
      </c>
      <c r="H5384" s="3" t="n">
        <v>6.9391</v>
      </c>
      <c r="I5384" s="0" t="n">
        <v>1007.8</v>
      </c>
      <c r="J5384" s="10" t="n">
        <f aca="false">ABS(D5384-C5384)&gt;=5</f>
        <v>0</v>
      </c>
      <c r="K5384" s="10" t="n">
        <f aca="false">OR(AND(G5384&gt;=0,G5384&lt;=45),AND(G5384&gt;=315,G5384&lt;=360))</f>
        <v>0</v>
      </c>
      <c r="L5384" s="0" t="n">
        <f aca="false">IF(AND(J5384,K5384),1,0)</f>
        <v>0</v>
      </c>
    </row>
    <row r="5385" customFormat="false" ht="14.25" hidden="false" customHeight="false" outlineLevel="0" collapsed="false">
      <c r="A5385" s="1" t="n">
        <v>38942</v>
      </c>
      <c r="B5385" s="2" t="n">
        <v>0.333333333333333</v>
      </c>
      <c r="C5385" s="9" t="n">
        <v>17.6667</v>
      </c>
      <c r="D5385" s="9" t="n">
        <v>17.6667</v>
      </c>
      <c r="E5385" s="4" t="n">
        <v>0.96</v>
      </c>
      <c r="F5385" s="3" t="n">
        <v>9.5956</v>
      </c>
      <c r="G5385" s="0" t="n">
        <v>143</v>
      </c>
      <c r="H5385" s="3" t="n">
        <v>10.4811</v>
      </c>
      <c r="I5385" s="0" t="n">
        <v>1008.39</v>
      </c>
      <c r="J5385" s="10" t="n">
        <f aca="false">ABS(D5385-C5385)&gt;=5</f>
        <v>0</v>
      </c>
      <c r="K5385" s="10" t="n">
        <f aca="false">OR(AND(G5385&gt;=0,G5385&lt;=45),AND(G5385&gt;=315,G5385&lt;=360))</f>
        <v>0</v>
      </c>
      <c r="L5385" s="0" t="n">
        <f aca="false">IF(AND(J5385,K5385),1,0)</f>
        <v>0</v>
      </c>
    </row>
    <row r="5386" customFormat="false" ht="14.25" hidden="false" customHeight="false" outlineLevel="0" collapsed="false">
      <c r="A5386" s="1" t="n">
        <v>38942</v>
      </c>
      <c r="B5386" s="2" t="n">
        <v>0.375</v>
      </c>
      <c r="C5386" s="9" t="n">
        <v>19.7944</v>
      </c>
      <c r="D5386" s="9" t="n">
        <v>19.7944</v>
      </c>
      <c r="E5386" s="4" t="n">
        <v>0.85</v>
      </c>
      <c r="F5386" s="3" t="n">
        <v>10.5133</v>
      </c>
      <c r="G5386" s="0" t="n">
        <v>162</v>
      </c>
      <c r="H5386" s="3" t="n">
        <v>11.27</v>
      </c>
      <c r="I5386" s="0" t="n">
        <v>1008.32</v>
      </c>
      <c r="J5386" s="10" t="n">
        <f aca="false">ABS(D5386-C5386)&gt;=5</f>
        <v>0</v>
      </c>
      <c r="K5386" s="10" t="n">
        <f aca="false">OR(AND(G5386&gt;=0,G5386&lt;=45),AND(G5386&gt;=315,G5386&lt;=360))</f>
        <v>0</v>
      </c>
      <c r="L5386" s="0" t="n">
        <f aca="false">IF(AND(J5386,K5386),1,0)</f>
        <v>0</v>
      </c>
    </row>
    <row r="5387" customFormat="false" ht="14.25" hidden="false" customHeight="false" outlineLevel="0" collapsed="false">
      <c r="A5387" s="1" t="n">
        <v>38942</v>
      </c>
      <c r="B5387" s="2" t="n">
        <v>0.416666666666667</v>
      </c>
      <c r="C5387" s="9" t="n">
        <v>22.0167</v>
      </c>
      <c r="D5387" s="9" t="n">
        <v>22.0167</v>
      </c>
      <c r="E5387" s="4" t="n">
        <v>0.74</v>
      </c>
      <c r="F5387" s="3" t="n">
        <v>10.7709</v>
      </c>
      <c r="G5387" s="0" t="n">
        <v>229</v>
      </c>
      <c r="H5387" s="3" t="n">
        <v>11.27</v>
      </c>
      <c r="I5387" s="0" t="n">
        <v>1008.71</v>
      </c>
      <c r="J5387" s="10" t="n">
        <f aca="false">ABS(D5387-C5387)&gt;=5</f>
        <v>0</v>
      </c>
      <c r="K5387" s="10" t="n">
        <f aca="false">OR(AND(G5387&gt;=0,G5387&lt;=45),AND(G5387&gt;=315,G5387&lt;=360))</f>
        <v>0</v>
      </c>
      <c r="L5387" s="0" t="n">
        <f aca="false">IF(AND(J5387,K5387),1,0)</f>
        <v>0</v>
      </c>
    </row>
    <row r="5388" customFormat="false" ht="14.25" hidden="false" customHeight="false" outlineLevel="0" collapsed="false">
      <c r="A5388" s="1" t="n">
        <v>38942</v>
      </c>
      <c r="B5388" s="2" t="n">
        <v>0.458333333333333</v>
      </c>
      <c r="C5388" s="9" t="n">
        <v>21.1389</v>
      </c>
      <c r="D5388" s="9" t="n">
        <v>21.1389</v>
      </c>
      <c r="E5388" s="4" t="n">
        <v>0.73</v>
      </c>
      <c r="F5388" s="3" t="n">
        <v>9.4668</v>
      </c>
      <c r="G5388" s="0" t="n">
        <v>237</v>
      </c>
      <c r="H5388" s="3" t="n">
        <v>11.0768</v>
      </c>
      <c r="I5388" s="0" t="n">
        <v>1009.28</v>
      </c>
      <c r="J5388" s="10" t="n">
        <f aca="false">ABS(D5388-C5388)&gt;=5</f>
        <v>0</v>
      </c>
      <c r="K5388" s="10" t="n">
        <f aca="false">OR(AND(G5388&gt;=0,G5388&lt;=45),AND(G5388&gt;=315,G5388&lt;=360))</f>
        <v>0</v>
      </c>
      <c r="L5388" s="0" t="n">
        <f aca="false">IF(AND(J5388,K5388),1,0)</f>
        <v>0</v>
      </c>
    </row>
    <row r="5389" customFormat="false" ht="14.25" hidden="false" customHeight="false" outlineLevel="0" collapsed="false">
      <c r="A5389" s="1" t="n">
        <v>38942</v>
      </c>
      <c r="B5389" s="2" t="n">
        <v>0.5</v>
      </c>
      <c r="C5389" s="9" t="n">
        <v>21.0444</v>
      </c>
      <c r="D5389" s="9" t="n">
        <v>21.0444</v>
      </c>
      <c r="E5389" s="4" t="n">
        <v>0.73</v>
      </c>
      <c r="F5389" s="3" t="n">
        <v>15.1018</v>
      </c>
      <c r="G5389" s="0" t="n">
        <v>259</v>
      </c>
      <c r="H5389" s="3" t="n">
        <v>11.27</v>
      </c>
      <c r="I5389" s="0" t="n">
        <v>1009.72</v>
      </c>
      <c r="J5389" s="10" t="n">
        <f aca="false">ABS(D5389-C5389)&gt;=5</f>
        <v>0</v>
      </c>
      <c r="K5389" s="10" t="n">
        <f aca="false">OR(AND(G5389&gt;=0,G5389&lt;=45),AND(G5389&gt;=315,G5389&lt;=360))</f>
        <v>0</v>
      </c>
      <c r="L5389" s="0" t="n">
        <f aca="false">IF(AND(J5389,K5389),1,0)</f>
        <v>0</v>
      </c>
    </row>
    <row r="5390" customFormat="false" ht="14.25" hidden="false" customHeight="false" outlineLevel="0" collapsed="false">
      <c r="A5390" s="1" t="n">
        <v>38942</v>
      </c>
      <c r="B5390" s="2" t="n">
        <v>0.541666666666667</v>
      </c>
      <c r="C5390" s="9" t="n">
        <v>18.9389</v>
      </c>
      <c r="D5390" s="9" t="n">
        <v>18.9389</v>
      </c>
      <c r="E5390" s="4" t="n">
        <v>0.89</v>
      </c>
      <c r="F5390" s="3" t="n">
        <v>13.524</v>
      </c>
      <c r="G5390" s="0" t="n">
        <v>237</v>
      </c>
      <c r="H5390" s="3" t="n">
        <v>7.2772</v>
      </c>
      <c r="I5390" s="0" t="n">
        <v>1010.77</v>
      </c>
      <c r="J5390" s="10" t="n">
        <f aca="false">ABS(D5390-C5390)&gt;=5</f>
        <v>0</v>
      </c>
      <c r="K5390" s="10" t="n">
        <f aca="false">OR(AND(G5390&gt;=0,G5390&lt;=45),AND(G5390&gt;=315,G5390&lt;=360))</f>
        <v>0</v>
      </c>
      <c r="L5390" s="0" t="n">
        <f aca="false">IF(AND(J5390,K5390),1,0)</f>
        <v>0</v>
      </c>
    </row>
    <row r="5391" customFormat="false" ht="14.25" hidden="false" customHeight="false" outlineLevel="0" collapsed="false">
      <c r="A5391" s="1" t="n">
        <v>38942</v>
      </c>
      <c r="B5391" s="2" t="n">
        <v>0.583333333333333</v>
      </c>
      <c r="C5391" s="9" t="n">
        <v>18.9167</v>
      </c>
      <c r="D5391" s="9" t="n">
        <v>18.9167</v>
      </c>
      <c r="E5391" s="4" t="n">
        <v>0.9</v>
      </c>
      <c r="F5391" s="3" t="n">
        <v>3.381</v>
      </c>
      <c r="G5391" s="0" t="n">
        <v>274</v>
      </c>
      <c r="H5391" s="3" t="n">
        <v>6.5366</v>
      </c>
      <c r="I5391" s="0" t="n">
        <v>1010.97</v>
      </c>
      <c r="J5391" s="10" t="n">
        <f aca="false">ABS(D5391-C5391)&gt;=5</f>
        <v>0</v>
      </c>
      <c r="K5391" s="10" t="n">
        <f aca="false">OR(AND(G5391&gt;=0,G5391&lt;=45),AND(G5391&gt;=315,G5391&lt;=360))</f>
        <v>0</v>
      </c>
      <c r="L5391" s="0" t="n">
        <f aca="false">IF(AND(J5391,K5391),1,0)</f>
        <v>0</v>
      </c>
    </row>
    <row r="5392" customFormat="false" ht="14.25" hidden="false" customHeight="false" outlineLevel="0" collapsed="false">
      <c r="A5392" s="1" t="n">
        <v>38942</v>
      </c>
      <c r="B5392" s="2" t="n">
        <v>0.625</v>
      </c>
      <c r="C5392" s="9" t="n">
        <v>20.05</v>
      </c>
      <c r="D5392" s="9" t="n">
        <v>20.05</v>
      </c>
      <c r="E5392" s="4" t="n">
        <v>0.78</v>
      </c>
      <c r="F5392" s="3" t="n">
        <v>4.7334</v>
      </c>
      <c r="G5392" s="0" t="n">
        <v>213</v>
      </c>
      <c r="H5392" s="3" t="n">
        <v>11.27</v>
      </c>
      <c r="I5392" s="0" t="n">
        <v>1010.28</v>
      </c>
      <c r="J5392" s="10" t="n">
        <f aca="false">ABS(D5392-C5392)&gt;=5</f>
        <v>0</v>
      </c>
      <c r="K5392" s="10" t="n">
        <f aca="false">OR(AND(G5392&gt;=0,G5392&lt;=45),AND(G5392&gt;=315,G5392&lt;=360))</f>
        <v>0</v>
      </c>
      <c r="L5392" s="0" t="n">
        <f aca="false">IF(AND(J5392,K5392),1,0)</f>
        <v>0</v>
      </c>
    </row>
    <row r="5393" customFormat="false" ht="14.25" hidden="false" customHeight="false" outlineLevel="0" collapsed="false">
      <c r="A5393" s="1" t="n">
        <v>38942</v>
      </c>
      <c r="B5393" s="2" t="n">
        <v>0.666666666666667</v>
      </c>
      <c r="C5393" s="9" t="n">
        <v>21.0667</v>
      </c>
      <c r="D5393" s="9" t="n">
        <v>21.0667</v>
      </c>
      <c r="E5393" s="4" t="n">
        <v>0.73</v>
      </c>
      <c r="F5393" s="3" t="n">
        <v>9.0643</v>
      </c>
      <c r="G5393" s="0" t="n">
        <v>132</v>
      </c>
      <c r="H5393" s="3" t="n">
        <v>11.27</v>
      </c>
      <c r="I5393" s="0" t="n">
        <v>1009.53</v>
      </c>
      <c r="J5393" s="10" t="n">
        <f aca="false">ABS(D5393-C5393)&gt;=5</f>
        <v>0</v>
      </c>
      <c r="K5393" s="10" t="n">
        <f aca="false">OR(AND(G5393&gt;=0,G5393&lt;=45),AND(G5393&gt;=315,G5393&lt;=360))</f>
        <v>0</v>
      </c>
      <c r="L5393" s="0" t="n">
        <f aca="false">IF(AND(J5393,K5393),1,0)</f>
        <v>0</v>
      </c>
    </row>
    <row r="5394" customFormat="false" ht="14.25" hidden="false" customHeight="false" outlineLevel="0" collapsed="false">
      <c r="A5394" s="1" t="n">
        <v>38942</v>
      </c>
      <c r="B5394" s="2" t="n">
        <v>0.708333333333333</v>
      </c>
      <c r="C5394" s="9" t="n">
        <v>20.05</v>
      </c>
      <c r="D5394" s="9" t="n">
        <v>20.05</v>
      </c>
      <c r="E5394" s="4" t="n">
        <v>0.78</v>
      </c>
      <c r="F5394" s="3" t="n">
        <v>0.3703</v>
      </c>
      <c r="G5394" s="0" t="n">
        <v>167</v>
      </c>
      <c r="H5394" s="3" t="n">
        <v>11.0768</v>
      </c>
      <c r="I5394" s="0" t="n">
        <v>1009.78</v>
      </c>
      <c r="J5394" s="10" t="n">
        <f aca="false">ABS(D5394-C5394)&gt;=5</f>
        <v>0</v>
      </c>
      <c r="K5394" s="10" t="n">
        <f aca="false">OR(AND(G5394&gt;=0,G5394&lt;=45),AND(G5394&gt;=315,G5394&lt;=360))</f>
        <v>0</v>
      </c>
      <c r="L5394" s="0" t="n">
        <f aca="false">IF(AND(J5394,K5394),1,0)</f>
        <v>0</v>
      </c>
    </row>
    <row r="5395" customFormat="false" ht="14.25" hidden="false" customHeight="false" outlineLevel="0" collapsed="false">
      <c r="A5395" s="1" t="n">
        <v>38942</v>
      </c>
      <c r="B5395" s="2" t="n">
        <v>0.75</v>
      </c>
      <c r="C5395" s="9" t="n">
        <v>20</v>
      </c>
      <c r="D5395" s="9" t="n">
        <v>20</v>
      </c>
      <c r="E5395" s="4" t="n">
        <v>0.83</v>
      </c>
      <c r="F5395" s="3" t="n">
        <v>0.0644</v>
      </c>
      <c r="G5395" s="0" t="n">
        <v>255</v>
      </c>
      <c r="H5395" s="3" t="n">
        <v>11.27</v>
      </c>
      <c r="I5395" s="0" t="n">
        <v>1009.83</v>
      </c>
      <c r="J5395" s="10" t="n">
        <f aca="false">ABS(D5395-C5395)&gt;=5</f>
        <v>0</v>
      </c>
      <c r="K5395" s="10" t="n">
        <f aca="false">OR(AND(G5395&gt;=0,G5395&lt;=45),AND(G5395&gt;=315,G5395&lt;=360))</f>
        <v>0</v>
      </c>
      <c r="L5395" s="0" t="n">
        <f aca="false">IF(AND(J5395,K5395),1,0)</f>
        <v>0</v>
      </c>
    </row>
    <row r="5396" customFormat="false" ht="14.25" hidden="false" customHeight="false" outlineLevel="0" collapsed="false">
      <c r="A5396" s="1" t="n">
        <v>38942</v>
      </c>
      <c r="B5396" s="2" t="n">
        <v>0.791666666666667</v>
      </c>
      <c r="C5396" s="9" t="n">
        <v>18.8667</v>
      </c>
      <c r="D5396" s="9" t="n">
        <v>18.8667</v>
      </c>
      <c r="E5396" s="4" t="n">
        <v>0.9</v>
      </c>
      <c r="F5396" s="3" t="n">
        <v>0.0322</v>
      </c>
      <c r="G5396" s="0" t="n">
        <v>17</v>
      </c>
      <c r="H5396" s="3" t="n">
        <v>11.27</v>
      </c>
      <c r="I5396" s="0" t="n">
        <v>1010.18</v>
      </c>
      <c r="J5396" s="10" t="n">
        <f aca="false">ABS(D5396-C5396)&gt;=5</f>
        <v>0</v>
      </c>
      <c r="K5396" s="10" t="n">
        <f aca="false">OR(AND(G5396&gt;=0,G5396&lt;=45),AND(G5396&gt;=315,G5396&lt;=360))</f>
        <v>1</v>
      </c>
      <c r="L5396" s="0" t="n">
        <f aca="false">IF(AND(J5396,K5396),1,0)</f>
        <v>0</v>
      </c>
    </row>
    <row r="5397" customFormat="false" ht="14.25" hidden="false" customHeight="false" outlineLevel="0" collapsed="false">
      <c r="A5397" s="1" t="n">
        <v>38942</v>
      </c>
      <c r="B5397" s="2" t="n">
        <v>0.833333333333333</v>
      </c>
      <c r="C5397" s="9" t="n">
        <v>17.9556</v>
      </c>
      <c r="D5397" s="9" t="n">
        <v>17.9556</v>
      </c>
      <c r="E5397" s="4" t="n">
        <v>0.96</v>
      </c>
      <c r="F5397" s="3" t="n">
        <v>3.7835</v>
      </c>
      <c r="G5397" s="0" t="n">
        <v>89</v>
      </c>
      <c r="H5397" s="3" t="n">
        <v>11.0768</v>
      </c>
      <c r="I5397" s="0" t="n">
        <v>1010.43</v>
      </c>
      <c r="J5397" s="10" t="n">
        <f aca="false">ABS(D5397-C5397)&gt;=5</f>
        <v>0</v>
      </c>
      <c r="K5397" s="10" t="n">
        <f aca="false">OR(AND(G5397&gt;=0,G5397&lt;=45),AND(G5397&gt;=315,G5397&lt;=360))</f>
        <v>0</v>
      </c>
      <c r="L5397" s="0" t="n">
        <f aca="false">IF(AND(J5397,K5397),1,0)</f>
        <v>0</v>
      </c>
    </row>
    <row r="5398" customFormat="false" ht="14.25" hidden="false" customHeight="false" outlineLevel="0" collapsed="false">
      <c r="A5398" s="1" t="n">
        <v>38942</v>
      </c>
      <c r="B5398" s="2" t="n">
        <v>0.875</v>
      </c>
      <c r="C5398" s="9" t="n">
        <v>17.7111</v>
      </c>
      <c r="D5398" s="9" t="n">
        <v>17.7111</v>
      </c>
      <c r="E5398" s="4" t="n">
        <v>0.97</v>
      </c>
      <c r="F5398" s="3" t="n">
        <v>12.2199</v>
      </c>
      <c r="G5398" s="0" t="n">
        <v>129</v>
      </c>
      <c r="H5398" s="3" t="n">
        <v>11.2056</v>
      </c>
      <c r="I5398" s="0" t="n">
        <v>1010.09</v>
      </c>
      <c r="J5398" s="10" t="n">
        <f aca="false">ABS(D5398-C5398)&gt;=5</f>
        <v>0</v>
      </c>
      <c r="K5398" s="10" t="n">
        <f aca="false">OR(AND(G5398&gt;=0,G5398&lt;=45),AND(G5398&gt;=315,G5398&lt;=360))</f>
        <v>0</v>
      </c>
      <c r="L5398" s="0" t="n">
        <f aca="false">IF(AND(J5398,K5398),1,0)</f>
        <v>0</v>
      </c>
    </row>
    <row r="5399" customFormat="false" ht="14.25" hidden="false" customHeight="false" outlineLevel="0" collapsed="false">
      <c r="A5399" s="1" t="n">
        <v>38942</v>
      </c>
      <c r="B5399" s="2" t="n">
        <v>0.916666666666667</v>
      </c>
      <c r="C5399" s="9" t="n">
        <v>17.7333</v>
      </c>
      <c r="D5399" s="9" t="n">
        <v>17.7333</v>
      </c>
      <c r="E5399" s="4" t="n">
        <v>0.93</v>
      </c>
      <c r="F5399" s="3" t="n">
        <v>10.6099</v>
      </c>
      <c r="G5399" s="0" t="n">
        <v>130</v>
      </c>
      <c r="H5399" s="3" t="n">
        <v>11.9784</v>
      </c>
      <c r="I5399" s="0" t="n">
        <v>1009.92</v>
      </c>
      <c r="J5399" s="10" t="n">
        <f aca="false">ABS(D5399-C5399)&gt;=5</f>
        <v>0</v>
      </c>
      <c r="K5399" s="10" t="n">
        <f aca="false">OR(AND(G5399&gt;=0,G5399&lt;=45),AND(G5399&gt;=315,G5399&lt;=360))</f>
        <v>0</v>
      </c>
      <c r="L5399" s="0" t="n">
        <f aca="false">IF(AND(J5399,K5399),1,0)</f>
        <v>0</v>
      </c>
    </row>
    <row r="5400" customFormat="false" ht="14.25" hidden="false" customHeight="false" outlineLevel="0" collapsed="false">
      <c r="A5400" s="1" t="n">
        <v>38942</v>
      </c>
      <c r="B5400" s="2" t="n">
        <v>0.958333333333333</v>
      </c>
      <c r="C5400" s="9" t="n">
        <v>16.7944</v>
      </c>
      <c r="D5400" s="9" t="n">
        <v>16.7944</v>
      </c>
      <c r="E5400" s="4" t="n">
        <v>0.97</v>
      </c>
      <c r="F5400" s="3" t="n">
        <v>5.3935</v>
      </c>
      <c r="G5400" s="0" t="n">
        <v>143</v>
      </c>
      <c r="H5400" s="3" t="n">
        <v>8.05</v>
      </c>
      <c r="I5400" s="0" t="n">
        <v>1010.08</v>
      </c>
      <c r="J5400" s="10" t="n">
        <f aca="false">ABS(D5400-C5400)&gt;=5</f>
        <v>0</v>
      </c>
      <c r="K5400" s="10" t="n">
        <f aca="false">OR(AND(G5400&gt;=0,G5400&lt;=45),AND(G5400&gt;=315,G5400&lt;=360))</f>
        <v>0</v>
      </c>
      <c r="L5400" s="0" t="n">
        <f aca="false">IF(AND(J5400,K5400),1,0)</f>
        <v>0</v>
      </c>
    </row>
    <row r="5401" customFormat="false" ht="14.25" hidden="false" customHeight="false" outlineLevel="0" collapsed="false">
      <c r="A5401" s="1" t="n">
        <v>38943</v>
      </c>
      <c r="B5401" s="2" t="n">
        <v>0</v>
      </c>
      <c r="C5401" s="9" t="n">
        <v>16.6667</v>
      </c>
      <c r="D5401" s="9" t="n">
        <v>16.6667</v>
      </c>
      <c r="E5401" s="4" t="n">
        <v>0.97</v>
      </c>
      <c r="F5401" s="3" t="n">
        <v>6.1824</v>
      </c>
      <c r="G5401" s="0" t="n">
        <v>159</v>
      </c>
      <c r="H5401" s="3" t="n">
        <v>7.9695</v>
      </c>
      <c r="I5401" s="0" t="n">
        <v>1010.49</v>
      </c>
      <c r="J5401" s="10" t="n">
        <f aca="false">ABS(D5401-C5401)&gt;=5</f>
        <v>0</v>
      </c>
      <c r="K5401" s="10" t="n">
        <f aca="false">OR(AND(G5401&gt;=0,G5401&lt;=45),AND(G5401&gt;=315,G5401&lt;=360))</f>
        <v>0</v>
      </c>
      <c r="L5401" s="0" t="n">
        <f aca="false">IF(AND(J5401,K5401),1,0)</f>
        <v>0</v>
      </c>
    </row>
    <row r="5402" customFormat="false" ht="14.25" hidden="false" customHeight="false" outlineLevel="0" collapsed="false">
      <c r="A5402" s="1" t="n">
        <v>38943</v>
      </c>
      <c r="B5402" s="2" t="n">
        <v>0.0416666666666667</v>
      </c>
      <c r="C5402" s="9" t="n">
        <v>16.1611</v>
      </c>
      <c r="D5402" s="9" t="n">
        <v>16.1611</v>
      </c>
      <c r="E5402" s="4" t="n">
        <v>0.97</v>
      </c>
      <c r="F5402" s="3" t="n">
        <v>6.2951</v>
      </c>
      <c r="G5402" s="0" t="n">
        <v>169</v>
      </c>
      <c r="H5402" s="3" t="n">
        <v>6.118</v>
      </c>
      <c r="I5402" s="0" t="n">
        <v>1010.1</v>
      </c>
      <c r="J5402" s="10" t="n">
        <f aca="false">ABS(D5402-C5402)&gt;=5</f>
        <v>0</v>
      </c>
      <c r="K5402" s="10" t="n">
        <f aca="false">OR(AND(G5402&gt;=0,G5402&lt;=45),AND(G5402&gt;=315,G5402&lt;=360))</f>
        <v>0</v>
      </c>
      <c r="L5402" s="0" t="n">
        <f aca="false">IF(AND(J5402,K5402),1,0)</f>
        <v>0</v>
      </c>
    </row>
    <row r="5403" customFormat="false" ht="14.25" hidden="false" customHeight="false" outlineLevel="0" collapsed="false">
      <c r="A5403" s="1" t="n">
        <v>38943</v>
      </c>
      <c r="B5403" s="2" t="n">
        <v>0.0833333333333333</v>
      </c>
      <c r="C5403" s="9" t="n">
        <v>17.0111</v>
      </c>
      <c r="D5403" s="9" t="n">
        <v>17.0111</v>
      </c>
      <c r="E5403" s="4" t="n">
        <v>0.91</v>
      </c>
      <c r="F5403" s="3" t="n">
        <v>5.4096</v>
      </c>
      <c r="G5403" s="0" t="n">
        <v>178</v>
      </c>
      <c r="H5403" s="3" t="n">
        <v>13.685</v>
      </c>
      <c r="I5403" s="0" t="n">
        <v>1013.23</v>
      </c>
      <c r="J5403" s="10" t="n">
        <f aca="false">ABS(D5403-C5403)&gt;=5</f>
        <v>0</v>
      </c>
      <c r="K5403" s="10" t="n">
        <f aca="false">OR(AND(G5403&gt;=0,G5403&lt;=45),AND(G5403&gt;=315,G5403&lt;=360))</f>
        <v>0</v>
      </c>
      <c r="L5403" s="0" t="n">
        <f aca="false">IF(AND(J5403,K5403),1,0)</f>
        <v>0</v>
      </c>
    </row>
    <row r="5404" customFormat="false" ht="14.25" hidden="false" customHeight="false" outlineLevel="0" collapsed="false">
      <c r="A5404" s="1" t="n">
        <v>38943</v>
      </c>
      <c r="B5404" s="2" t="n">
        <v>0.125</v>
      </c>
      <c r="C5404" s="9" t="n">
        <v>16.1167</v>
      </c>
      <c r="D5404" s="9" t="n">
        <v>16.1167</v>
      </c>
      <c r="E5404" s="4" t="n">
        <v>0.97</v>
      </c>
      <c r="F5404" s="3" t="n">
        <v>2.8658</v>
      </c>
      <c r="G5404" s="0" t="n">
        <v>283</v>
      </c>
      <c r="H5404" s="3" t="n">
        <v>6.118</v>
      </c>
      <c r="I5404" s="0" t="n">
        <v>1010.3</v>
      </c>
      <c r="J5404" s="10" t="n">
        <f aca="false">ABS(D5404-C5404)&gt;=5</f>
        <v>0</v>
      </c>
      <c r="K5404" s="10" t="n">
        <f aca="false">OR(AND(G5404&gt;=0,G5404&lt;=45),AND(G5404&gt;=315,G5404&lt;=360))</f>
        <v>0</v>
      </c>
      <c r="L5404" s="0" t="n">
        <f aca="false">IF(AND(J5404,K5404),1,0)</f>
        <v>0</v>
      </c>
    </row>
    <row r="5405" customFormat="false" ht="14.25" hidden="false" customHeight="false" outlineLevel="0" collapsed="false">
      <c r="A5405" s="1" t="n">
        <v>38943</v>
      </c>
      <c r="B5405" s="2" t="n">
        <v>0.166666666666667</v>
      </c>
      <c r="C5405" s="9" t="n">
        <v>16.1167</v>
      </c>
      <c r="D5405" s="9" t="n">
        <v>16.1167</v>
      </c>
      <c r="E5405" s="4" t="n">
        <v>0.97</v>
      </c>
      <c r="F5405" s="3" t="n">
        <v>2.8497</v>
      </c>
      <c r="G5405" s="0" t="n">
        <v>306</v>
      </c>
      <c r="H5405" s="3" t="n">
        <v>6.0697</v>
      </c>
      <c r="I5405" s="0" t="n">
        <v>1010.48</v>
      </c>
      <c r="J5405" s="10" t="n">
        <f aca="false">ABS(D5405-C5405)&gt;=5</f>
        <v>0</v>
      </c>
      <c r="K5405" s="10" t="n">
        <f aca="false">OR(AND(G5405&gt;=0,G5405&lt;=45),AND(G5405&gt;=315,G5405&lt;=360))</f>
        <v>0</v>
      </c>
      <c r="L5405" s="0" t="n">
        <f aca="false">IF(AND(J5405,K5405),1,0)</f>
        <v>0</v>
      </c>
    </row>
    <row r="5406" customFormat="false" ht="14.25" hidden="false" customHeight="false" outlineLevel="0" collapsed="false">
      <c r="A5406" s="1" t="n">
        <v>38943</v>
      </c>
      <c r="B5406" s="2" t="n">
        <v>0.208333333333333</v>
      </c>
      <c r="C5406" s="9" t="n">
        <v>15.5556</v>
      </c>
      <c r="D5406" s="9" t="n">
        <v>15.5556</v>
      </c>
      <c r="E5406" s="4" t="n">
        <v>0.96</v>
      </c>
      <c r="F5406" s="3" t="n">
        <v>5.8121</v>
      </c>
      <c r="G5406" s="0" t="n">
        <v>224</v>
      </c>
      <c r="H5406" s="3" t="n">
        <v>6.5849</v>
      </c>
      <c r="I5406" s="0" t="n">
        <v>1010.86</v>
      </c>
      <c r="J5406" s="10" t="n">
        <f aca="false">ABS(D5406-C5406)&gt;=5</f>
        <v>0</v>
      </c>
      <c r="K5406" s="10" t="n">
        <f aca="false">OR(AND(G5406&gt;=0,G5406&lt;=45),AND(G5406&gt;=315,G5406&lt;=360))</f>
        <v>0</v>
      </c>
      <c r="L5406" s="0" t="n">
        <f aca="false">IF(AND(J5406,K5406),1,0)</f>
        <v>0</v>
      </c>
    </row>
    <row r="5407" customFormat="false" ht="14.25" hidden="false" customHeight="false" outlineLevel="0" collapsed="false">
      <c r="A5407" s="1" t="n">
        <v>38943</v>
      </c>
      <c r="B5407" s="2" t="n">
        <v>0.25</v>
      </c>
      <c r="C5407" s="9" t="n">
        <v>14.0056</v>
      </c>
      <c r="D5407" s="9" t="n">
        <v>14.0056</v>
      </c>
      <c r="E5407" s="4" t="n">
        <v>1</v>
      </c>
      <c r="F5407" s="3" t="n">
        <v>3.0751</v>
      </c>
      <c r="G5407" s="0" t="n">
        <v>199</v>
      </c>
      <c r="H5407" s="3" t="n">
        <v>5.9731</v>
      </c>
      <c r="I5407" s="0" t="n">
        <v>1010.7</v>
      </c>
      <c r="J5407" s="10" t="n">
        <f aca="false">ABS(D5407-C5407)&gt;=5</f>
        <v>0</v>
      </c>
      <c r="K5407" s="10" t="n">
        <f aca="false">OR(AND(G5407&gt;=0,G5407&lt;=45),AND(G5407&gt;=315,G5407&lt;=360))</f>
        <v>0</v>
      </c>
      <c r="L5407" s="0" t="n">
        <f aca="false">IF(AND(J5407,K5407),1,0)</f>
        <v>0</v>
      </c>
    </row>
    <row r="5408" customFormat="false" ht="14.25" hidden="false" customHeight="false" outlineLevel="0" collapsed="false">
      <c r="A5408" s="1" t="n">
        <v>38943</v>
      </c>
      <c r="B5408" s="2" t="n">
        <v>0.291666666666667</v>
      </c>
      <c r="C5408" s="9" t="n">
        <v>16.1167</v>
      </c>
      <c r="D5408" s="9" t="n">
        <v>16.1167</v>
      </c>
      <c r="E5408" s="4" t="n">
        <v>0.93</v>
      </c>
      <c r="F5408" s="3" t="n">
        <v>9.3541</v>
      </c>
      <c r="G5408" s="0" t="n">
        <v>210</v>
      </c>
      <c r="H5408" s="3" t="n">
        <v>5.9731</v>
      </c>
      <c r="I5408" s="0" t="n">
        <v>1011.39</v>
      </c>
      <c r="J5408" s="10" t="n">
        <f aca="false">ABS(D5408-C5408)&gt;=5</f>
        <v>0</v>
      </c>
      <c r="K5408" s="10" t="n">
        <f aca="false">OR(AND(G5408&gt;=0,G5408&lt;=45),AND(G5408&gt;=315,G5408&lt;=360))</f>
        <v>0</v>
      </c>
      <c r="L5408" s="0" t="n">
        <f aca="false">IF(AND(J5408,K5408),1,0)</f>
        <v>0</v>
      </c>
    </row>
    <row r="5409" customFormat="false" ht="14.25" hidden="false" customHeight="false" outlineLevel="0" collapsed="false">
      <c r="A5409" s="1" t="n">
        <v>38943</v>
      </c>
      <c r="B5409" s="2" t="n">
        <v>0.333333333333333</v>
      </c>
      <c r="C5409" s="9" t="n">
        <v>16.05</v>
      </c>
      <c r="D5409" s="9" t="n">
        <v>16.05</v>
      </c>
      <c r="E5409" s="4" t="n">
        <v>0.93</v>
      </c>
      <c r="F5409" s="3" t="n">
        <v>9.0643</v>
      </c>
      <c r="G5409" s="0" t="n">
        <v>220</v>
      </c>
      <c r="H5409" s="3" t="n">
        <v>3.6708</v>
      </c>
      <c r="I5409" s="0" t="n">
        <v>1011.92</v>
      </c>
      <c r="J5409" s="10" t="n">
        <f aca="false">ABS(D5409-C5409)&gt;=5</f>
        <v>0</v>
      </c>
      <c r="K5409" s="10" t="n">
        <f aca="false">OR(AND(G5409&gt;=0,G5409&lt;=45),AND(G5409&gt;=315,G5409&lt;=360))</f>
        <v>0</v>
      </c>
      <c r="L5409" s="0" t="n">
        <f aca="false">IF(AND(J5409,K5409),1,0)</f>
        <v>0</v>
      </c>
    </row>
    <row r="5410" customFormat="false" ht="14.25" hidden="false" customHeight="false" outlineLevel="0" collapsed="false">
      <c r="A5410" s="1" t="n">
        <v>38943</v>
      </c>
      <c r="B5410" s="2" t="n">
        <v>0.375</v>
      </c>
      <c r="C5410" s="9" t="n">
        <v>16.2111</v>
      </c>
      <c r="D5410" s="9" t="n">
        <v>16.2111</v>
      </c>
      <c r="E5410" s="4" t="n">
        <v>0.99</v>
      </c>
      <c r="F5410" s="3" t="n">
        <v>7.5831</v>
      </c>
      <c r="G5410" s="0" t="n">
        <v>230</v>
      </c>
      <c r="H5410" s="3" t="n">
        <v>4.991</v>
      </c>
      <c r="I5410" s="0" t="n">
        <v>1012.57</v>
      </c>
      <c r="J5410" s="10" t="n">
        <f aca="false">ABS(D5410-C5410)&gt;=5</f>
        <v>0</v>
      </c>
      <c r="K5410" s="10" t="n">
        <f aca="false">OR(AND(G5410&gt;=0,G5410&lt;=45),AND(G5410&gt;=315,G5410&lt;=360))</f>
        <v>0</v>
      </c>
      <c r="L5410" s="0" t="n">
        <f aca="false">IF(AND(J5410,K5410),1,0)</f>
        <v>0</v>
      </c>
    </row>
    <row r="5411" customFormat="false" ht="14.25" hidden="false" customHeight="false" outlineLevel="0" collapsed="false">
      <c r="A5411" s="1" t="n">
        <v>38943</v>
      </c>
      <c r="B5411" s="2" t="n">
        <v>0.416666666666667</v>
      </c>
      <c r="C5411" s="9" t="n">
        <v>17.8056</v>
      </c>
      <c r="D5411" s="9" t="n">
        <v>17.8056</v>
      </c>
      <c r="E5411" s="4" t="n">
        <v>0.89</v>
      </c>
      <c r="F5411" s="3" t="n">
        <v>7.728</v>
      </c>
      <c r="G5411" s="0" t="n">
        <v>200</v>
      </c>
      <c r="H5411" s="3" t="n">
        <v>11.27</v>
      </c>
      <c r="I5411" s="0" t="n">
        <v>1013.15</v>
      </c>
      <c r="J5411" s="10" t="n">
        <f aca="false">ABS(D5411-C5411)&gt;=5</f>
        <v>0</v>
      </c>
      <c r="K5411" s="10" t="n">
        <f aca="false">OR(AND(G5411&gt;=0,G5411&lt;=45),AND(G5411&gt;=315,G5411&lt;=360))</f>
        <v>0</v>
      </c>
      <c r="L5411" s="0" t="n">
        <f aca="false">IF(AND(J5411,K5411),1,0)</f>
        <v>0</v>
      </c>
    </row>
    <row r="5412" customFormat="false" ht="14.25" hidden="false" customHeight="false" outlineLevel="0" collapsed="false">
      <c r="A5412" s="1" t="n">
        <v>38943</v>
      </c>
      <c r="B5412" s="2" t="n">
        <v>0.458333333333333</v>
      </c>
      <c r="C5412" s="9" t="n">
        <v>18.8833</v>
      </c>
      <c r="D5412" s="9" t="n">
        <v>18.8833</v>
      </c>
      <c r="E5412" s="4" t="n">
        <v>0.84</v>
      </c>
      <c r="F5412" s="3" t="n">
        <v>5.2325</v>
      </c>
      <c r="G5412" s="0" t="n">
        <v>217</v>
      </c>
      <c r="H5412" s="3" t="n">
        <v>10.8997</v>
      </c>
      <c r="I5412" s="0" t="n">
        <v>1013.59</v>
      </c>
      <c r="J5412" s="10" t="n">
        <f aca="false">ABS(D5412-C5412)&gt;=5</f>
        <v>0</v>
      </c>
      <c r="K5412" s="10" t="n">
        <f aca="false">OR(AND(G5412&gt;=0,G5412&lt;=45),AND(G5412&gt;=315,G5412&lt;=360))</f>
        <v>0</v>
      </c>
      <c r="L5412" s="0" t="n">
        <f aca="false">IF(AND(J5412,K5412),1,0)</f>
        <v>0</v>
      </c>
    </row>
    <row r="5413" customFormat="false" ht="14.25" hidden="false" customHeight="false" outlineLevel="0" collapsed="false">
      <c r="A5413" s="1" t="n">
        <v>38943</v>
      </c>
      <c r="B5413" s="2" t="n">
        <v>0.5</v>
      </c>
      <c r="C5413" s="9" t="n">
        <v>20.1889</v>
      </c>
      <c r="D5413" s="9" t="n">
        <v>20.1889</v>
      </c>
      <c r="E5413" s="4" t="n">
        <v>0.77</v>
      </c>
      <c r="F5413" s="3" t="n">
        <v>7.8729</v>
      </c>
      <c r="G5413" s="0" t="n">
        <v>202</v>
      </c>
      <c r="H5413" s="3" t="n">
        <v>11.27</v>
      </c>
      <c r="I5413" s="0" t="n">
        <v>1013.43</v>
      </c>
      <c r="J5413" s="10" t="n">
        <f aca="false">ABS(D5413-C5413)&gt;=5</f>
        <v>0</v>
      </c>
      <c r="K5413" s="10" t="n">
        <f aca="false">OR(AND(G5413&gt;=0,G5413&lt;=45),AND(G5413&gt;=315,G5413&lt;=360))</f>
        <v>0</v>
      </c>
      <c r="L5413" s="0" t="n">
        <f aca="false">IF(AND(J5413,K5413),1,0)</f>
        <v>0</v>
      </c>
    </row>
    <row r="5414" customFormat="false" ht="14.25" hidden="false" customHeight="false" outlineLevel="0" collapsed="false">
      <c r="A5414" s="1" t="n">
        <v>38943</v>
      </c>
      <c r="B5414" s="2" t="n">
        <v>0.541666666666667</v>
      </c>
      <c r="C5414" s="9" t="n">
        <v>22.2667</v>
      </c>
      <c r="D5414" s="9" t="n">
        <v>22.2667</v>
      </c>
      <c r="E5414" s="4" t="n">
        <v>0.67</v>
      </c>
      <c r="F5414" s="3" t="n">
        <v>11.0607</v>
      </c>
      <c r="G5414" s="0" t="n">
        <v>208</v>
      </c>
      <c r="H5414" s="3" t="n">
        <v>11.27</v>
      </c>
      <c r="I5414" s="0" t="n">
        <v>1013.32</v>
      </c>
      <c r="J5414" s="10" t="n">
        <f aca="false">ABS(D5414-C5414)&gt;=5</f>
        <v>0</v>
      </c>
      <c r="K5414" s="10" t="n">
        <f aca="false">OR(AND(G5414&gt;=0,G5414&lt;=45),AND(G5414&gt;=315,G5414&lt;=360))</f>
        <v>0</v>
      </c>
      <c r="L5414" s="0" t="n">
        <f aca="false">IF(AND(J5414,K5414),1,0)</f>
        <v>0</v>
      </c>
    </row>
    <row r="5415" customFormat="false" ht="14.25" hidden="false" customHeight="false" outlineLevel="0" collapsed="false">
      <c r="A5415" s="1" t="n">
        <v>38943</v>
      </c>
      <c r="B5415" s="2" t="n">
        <v>0.583333333333333</v>
      </c>
      <c r="C5415" s="9" t="n">
        <v>22.3556</v>
      </c>
      <c r="D5415" s="9" t="n">
        <v>22.3556</v>
      </c>
      <c r="E5415" s="4" t="n">
        <v>0.7</v>
      </c>
      <c r="F5415" s="3" t="n">
        <v>12.9766</v>
      </c>
      <c r="G5415" s="0" t="n">
        <v>198</v>
      </c>
      <c r="H5415" s="3" t="n">
        <v>11.4471</v>
      </c>
      <c r="I5415" s="0" t="n">
        <v>1013.49</v>
      </c>
      <c r="J5415" s="10" t="n">
        <f aca="false">ABS(D5415-C5415)&gt;=5</f>
        <v>0</v>
      </c>
      <c r="K5415" s="10" t="n">
        <f aca="false">OR(AND(G5415&gt;=0,G5415&lt;=45),AND(G5415&gt;=315,G5415&lt;=360))</f>
        <v>0</v>
      </c>
      <c r="L5415" s="0" t="n">
        <f aca="false">IF(AND(J5415,K5415),1,0)</f>
        <v>0</v>
      </c>
    </row>
    <row r="5416" customFormat="false" ht="14.25" hidden="false" customHeight="false" outlineLevel="0" collapsed="false">
      <c r="A5416" s="1" t="n">
        <v>38943</v>
      </c>
      <c r="B5416" s="2" t="n">
        <v>0.625</v>
      </c>
      <c r="C5416" s="9" t="n">
        <v>23.8667</v>
      </c>
      <c r="D5416" s="9" t="n">
        <v>23.8667</v>
      </c>
      <c r="E5416" s="4" t="n">
        <v>0.54</v>
      </c>
      <c r="F5416" s="3" t="n">
        <v>10.8675</v>
      </c>
      <c r="G5416" s="0" t="n">
        <v>209</v>
      </c>
      <c r="H5416" s="3" t="n">
        <v>11.27</v>
      </c>
      <c r="I5416" s="0" t="n">
        <v>1013.22</v>
      </c>
      <c r="J5416" s="10" t="n">
        <f aca="false">ABS(D5416-C5416)&gt;=5</f>
        <v>0</v>
      </c>
      <c r="K5416" s="10" t="n">
        <f aca="false">OR(AND(G5416&gt;=0,G5416&lt;=45),AND(G5416&gt;=315,G5416&lt;=360))</f>
        <v>0</v>
      </c>
      <c r="L5416" s="0" t="n">
        <f aca="false">IF(AND(J5416,K5416),1,0)</f>
        <v>0</v>
      </c>
    </row>
    <row r="5417" customFormat="false" ht="14.25" hidden="false" customHeight="false" outlineLevel="0" collapsed="false">
      <c r="A5417" s="1" t="n">
        <v>38943</v>
      </c>
      <c r="B5417" s="2" t="n">
        <v>0.666666666666667</v>
      </c>
      <c r="C5417" s="9" t="n">
        <v>23.8889</v>
      </c>
      <c r="D5417" s="9" t="n">
        <v>23.8889</v>
      </c>
      <c r="E5417" s="4" t="n">
        <v>0.58</v>
      </c>
      <c r="F5417" s="3" t="n">
        <v>9.5312</v>
      </c>
      <c r="G5417" s="0" t="n">
        <v>201</v>
      </c>
      <c r="H5417" s="3" t="n">
        <v>11.27</v>
      </c>
      <c r="I5417" s="0" t="n">
        <v>1012.83</v>
      </c>
      <c r="J5417" s="10" t="n">
        <f aca="false">ABS(D5417-C5417)&gt;=5</f>
        <v>0</v>
      </c>
      <c r="K5417" s="10" t="n">
        <f aca="false">OR(AND(G5417&gt;=0,G5417&lt;=45),AND(G5417&gt;=315,G5417&lt;=360))</f>
        <v>0</v>
      </c>
      <c r="L5417" s="0" t="n">
        <f aca="false">IF(AND(J5417,K5417),1,0)</f>
        <v>0</v>
      </c>
    </row>
    <row r="5418" customFormat="false" ht="14.25" hidden="false" customHeight="false" outlineLevel="0" collapsed="false">
      <c r="A5418" s="1" t="n">
        <v>38943</v>
      </c>
      <c r="B5418" s="2" t="n">
        <v>0.708333333333333</v>
      </c>
      <c r="C5418" s="9" t="n">
        <v>22.9556</v>
      </c>
      <c r="D5418" s="9" t="n">
        <v>22.9556</v>
      </c>
      <c r="E5418" s="4" t="n">
        <v>0.56</v>
      </c>
      <c r="F5418" s="3" t="n">
        <v>11.8013</v>
      </c>
      <c r="G5418" s="0" t="n">
        <v>165</v>
      </c>
      <c r="H5418" s="3" t="n">
        <v>11.4471</v>
      </c>
      <c r="I5418" s="0" t="n">
        <v>1012.85</v>
      </c>
      <c r="J5418" s="10" t="n">
        <f aca="false">ABS(D5418-C5418)&gt;=5</f>
        <v>0</v>
      </c>
      <c r="K5418" s="10" t="n">
        <f aca="false">OR(AND(G5418&gt;=0,G5418&lt;=45),AND(G5418&gt;=315,G5418&lt;=360))</f>
        <v>0</v>
      </c>
      <c r="L5418" s="0" t="n">
        <f aca="false">IF(AND(J5418,K5418),1,0)</f>
        <v>0</v>
      </c>
    </row>
    <row r="5419" customFormat="false" ht="14.25" hidden="false" customHeight="false" outlineLevel="0" collapsed="false">
      <c r="A5419" s="1" t="n">
        <v>38943</v>
      </c>
      <c r="B5419" s="2" t="n">
        <v>0.75</v>
      </c>
      <c r="C5419" s="9" t="n">
        <v>22.4778</v>
      </c>
      <c r="D5419" s="9" t="n">
        <v>22.4778</v>
      </c>
      <c r="E5419" s="4" t="n">
        <v>0.58</v>
      </c>
      <c r="F5419" s="3" t="n">
        <v>10.8192</v>
      </c>
      <c r="G5419" s="0" t="n">
        <v>159</v>
      </c>
      <c r="H5419" s="3" t="n">
        <v>11.1251</v>
      </c>
      <c r="I5419" s="0" t="n">
        <v>0</v>
      </c>
      <c r="J5419" s="10" t="n">
        <f aca="false">ABS(D5419-C5419)&gt;=5</f>
        <v>0</v>
      </c>
      <c r="K5419" s="10" t="n">
        <f aca="false">OR(AND(G5419&gt;=0,G5419&lt;=45),AND(G5419&gt;=315,G5419&lt;=360))</f>
        <v>0</v>
      </c>
      <c r="L5419" s="0" t="n">
        <f aca="false">IF(AND(J5419,K5419),1,0)</f>
        <v>0</v>
      </c>
    </row>
    <row r="5420" customFormat="false" ht="14.25" hidden="false" customHeight="false" outlineLevel="0" collapsed="false">
      <c r="A5420" s="1" t="n">
        <v>38943</v>
      </c>
      <c r="B5420" s="2" t="n">
        <v>0.791666666666667</v>
      </c>
      <c r="C5420" s="9" t="n">
        <v>20.8556</v>
      </c>
      <c r="D5420" s="9" t="n">
        <v>20.8556</v>
      </c>
      <c r="E5420" s="4" t="n">
        <v>0.7</v>
      </c>
      <c r="F5420" s="3" t="n">
        <v>4.5885</v>
      </c>
      <c r="G5420" s="0" t="n">
        <v>148</v>
      </c>
      <c r="H5420" s="3" t="n">
        <v>11.27</v>
      </c>
      <c r="I5420" s="0" t="n">
        <v>1012.28</v>
      </c>
      <c r="J5420" s="10" t="n">
        <f aca="false">ABS(D5420-C5420)&gt;=5</f>
        <v>0</v>
      </c>
      <c r="K5420" s="10" t="n">
        <f aca="false">OR(AND(G5420&gt;=0,G5420&lt;=45),AND(G5420&gt;=315,G5420&lt;=360))</f>
        <v>0</v>
      </c>
      <c r="L5420" s="0" t="n">
        <f aca="false">IF(AND(J5420,K5420),1,0)</f>
        <v>0</v>
      </c>
    </row>
    <row r="5421" customFormat="false" ht="14.25" hidden="false" customHeight="false" outlineLevel="0" collapsed="false">
      <c r="A5421" s="1" t="n">
        <v>38943</v>
      </c>
      <c r="B5421" s="2" t="n">
        <v>0.833333333333333</v>
      </c>
      <c r="C5421" s="9" t="n">
        <v>19.1611</v>
      </c>
      <c r="D5421" s="9" t="n">
        <v>19.1611</v>
      </c>
      <c r="E5421" s="4" t="n">
        <v>0.82</v>
      </c>
      <c r="F5421" s="3" t="n">
        <v>0.7728</v>
      </c>
      <c r="G5421" s="0" t="n">
        <v>121</v>
      </c>
      <c r="H5421" s="3" t="n">
        <v>9.982</v>
      </c>
      <c r="I5421" s="0" t="n">
        <v>1012.44</v>
      </c>
      <c r="J5421" s="10" t="n">
        <f aca="false">ABS(D5421-C5421)&gt;=5</f>
        <v>0</v>
      </c>
      <c r="K5421" s="10" t="n">
        <f aca="false">OR(AND(G5421&gt;=0,G5421&lt;=45),AND(G5421&gt;=315,G5421&lt;=360))</f>
        <v>0</v>
      </c>
      <c r="L5421" s="0" t="n">
        <f aca="false">IF(AND(J5421,K5421),1,0)</f>
        <v>0</v>
      </c>
    </row>
    <row r="5422" customFormat="false" ht="14.25" hidden="false" customHeight="false" outlineLevel="0" collapsed="false">
      <c r="A5422" s="1" t="n">
        <v>38943</v>
      </c>
      <c r="B5422" s="2" t="n">
        <v>0.875</v>
      </c>
      <c r="C5422" s="9" t="n">
        <v>17.7333</v>
      </c>
      <c r="D5422" s="9" t="n">
        <v>17.7333</v>
      </c>
      <c r="E5422" s="4" t="n">
        <v>0.84</v>
      </c>
      <c r="F5422" s="3" t="n">
        <v>9.1126</v>
      </c>
      <c r="G5422" s="0" t="n">
        <v>111</v>
      </c>
      <c r="H5422" s="3" t="n">
        <v>9.982</v>
      </c>
      <c r="I5422" s="0" t="n">
        <v>1012.44</v>
      </c>
      <c r="J5422" s="10" t="n">
        <f aca="false">ABS(D5422-C5422)&gt;=5</f>
        <v>0</v>
      </c>
      <c r="K5422" s="10" t="n">
        <f aca="false">OR(AND(G5422&gt;=0,G5422&lt;=45),AND(G5422&gt;=315,G5422&lt;=360))</f>
        <v>0</v>
      </c>
      <c r="L5422" s="0" t="n">
        <f aca="false">IF(AND(J5422,K5422),1,0)</f>
        <v>0</v>
      </c>
    </row>
    <row r="5423" customFormat="false" ht="14.25" hidden="false" customHeight="false" outlineLevel="0" collapsed="false">
      <c r="A5423" s="1" t="n">
        <v>38943</v>
      </c>
      <c r="B5423" s="2" t="n">
        <v>0.916666666666667</v>
      </c>
      <c r="C5423" s="9" t="n">
        <v>18.2389</v>
      </c>
      <c r="D5423" s="9" t="n">
        <v>18.2389</v>
      </c>
      <c r="E5423" s="4" t="n">
        <v>0.81</v>
      </c>
      <c r="F5423" s="3" t="n">
        <v>6.2468</v>
      </c>
      <c r="G5423" s="0" t="n">
        <v>111</v>
      </c>
      <c r="H5423" s="3" t="n">
        <v>15.8263</v>
      </c>
      <c r="I5423" s="0" t="n">
        <v>1012.62</v>
      </c>
      <c r="J5423" s="10" t="n">
        <f aca="false">ABS(D5423-C5423)&gt;=5</f>
        <v>0</v>
      </c>
      <c r="K5423" s="10" t="n">
        <f aca="false">OR(AND(G5423&gt;=0,G5423&lt;=45),AND(G5423&gt;=315,G5423&lt;=360))</f>
        <v>0</v>
      </c>
      <c r="L5423" s="0" t="n">
        <f aca="false">IF(AND(J5423,K5423),1,0)</f>
        <v>0</v>
      </c>
    </row>
    <row r="5424" customFormat="false" ht="14.25" hidden="false" customHeight="false" outlineLevel="0" collapsed="false">
      <c r="A5424" s="1" t="n">
        <v>38943</v>
      </c>
      <c r="B5424" s="2" t="n">
        <v>0.958333333333333</v>
      </c>
      <c r="C5424" s="9" t="n">
        <v>17.8167</v>
      </c>
      <c r="D5424" s="9" t="n">
        <v>17.8167</v>
      </c>
      <c r="E5424" s="4" t="n">
        <v>0.88</v>
      </c>
      <c r="F5424" s="3" t="n">
        <v>1.6261</v>
      </c>
      <c r="G5424" s="0" t="n">
        <v>289</v>
      </c>
      <c r="H5424" s="3" t="n">
        <v>14.9569</v>
      </c>
      <c r="I5424" s="0" t="n">
        <v>1013.45</v>
      </c>
      <c r="J5424" s="10" t="n">
        <f aca="false">ABS(D5424-C5424)&gt;=5</f>
        <v>0</v>
      </c>
      <c r="K5424" s="10" t="n">
        <f aca="false">OR(AND(G5424&gt;=0,G5424&lt;=45),AND(G5424&gt;=315,G5424&lt;=360))</f>
        <v>0</v>
      </c>
      <c r="L5424" s="0" t="n">
        <f aca="false">IF(AND(J5424,K5424),1,0)</f>
        <v>0</v>
      </c>
    </row>
    <row r="5425" customFormat="false" ht="14.25" hidden="false" customHeight="false" outlineLevel="0" collapsed="false">
      <c r="A5425" s="1" t="n">
        <v>38944</v>
      </c>
      <c r="B5425" s="2" t="n">
        <v>0</v>
      </c>
      <c r="C5425" s="9" t="n">
        <v>17.7111</v>
      </c>
      <c r="D5425" s="9" t="n">
        <v>17.7111</v>
      </c>
      <c r="E5425" s="4" t="n">
        <v>0.84</v>
      </c>
      <c r="F5425" s="3" t="n">
        <v>12.9444</v>
      </c>
      <c r="G5425" s="0" t="n">
        <v>309</v>
      </c>
      <c r="H5425" s="3" t="n">
        <v>15.8263</v>
      </c>
      <c r="I5425" s="0" t="n">
        <v>1013.41</v>
      </c>
      <c r="J5425" s="10" t="n">
        <f aca="false">ABS(D5425-C5425)&gt;=5</f>
        <v>0</v>
      </c>
      <c r="K5425" s="10" t="n">
        <f aca="false">OR(AND(G5425&gt;=0,G5425&lt;=45),AND(G5425&gt;=315,G5425&lt;=360))</f>
        <v>0</v>
      </c>
      <c r="L5425" s="0" t="n">
        <f aca="false">IF(AND(J5425,K5425),1,0)</f>
        <v>0</v>
      </c>
    </row>
    <row r="5426" customFormat="false" ht="14.25" hidden="false" customHeight="false" outlineLevel="0" collapsed="false">
      <c r="A5426" s="1" t="n">
        <v>38944</v>
      </c>
      <c r="B5426" s="2" t="n">
        <v>0.0416666666666667</v>
      </c>
      <c r="C5426" s="9" t="n">
        <v>17.2</v>
      </c>
      <c r="D5426" s="9" t="n">
        <v>17.2</v>
      </c>
      <c r="E5426" s="4" t="n">
        <v>0.9</v>
      </c>
      <c r="F5426" s="3" t="n">
        <v>3.0912</v>
      </c>
      <c r="G5426" s="0" t="n">
        <v>104</v>
      </c>
      <c r="H5426" s="3" t="n">
        <v>15.7297</v>
      </c>
      <c r="I5426" s="0" t="n">
        <v>1013.5</v>
      </c>
      <c r="J5426" s="10" t="n">
        <f aca="false">ABS(D5426-C5426)&gt;=5</f>
        <v>0</v>
      </c>
      <c r="K5426" s="10" t="n">
        <f aca="false">OR(AND(G5426&gt;=0,G5426&lt;=45),AND(G5426&gt;=315,G5426&lt;=360))</f>
        <v>0</v>
      </c>
      <c r="L5426" s="0" t="n">
        <f aca="false">IF(AND(J5426,K5426),1,0)</f>
        <v>0</v>
      </c>
    </row>
    <row r="5427" customFormat="false" ht="14.25" hidden="false" customHeight="false" outlineLevel="0" collapsed="false">
      <c r="A5427" s="1" t="n">
        <v>38944</v>
      </c>
      <c r="B5427" s="2" t="n">
        <v>0.0833333333333333</v>
      </c>
      <c r="C5427" s="9" t="n">
        <v>15.3056</v>
      </c>
      <c r="D5427" s="9" t="n">
        <v>15.3056</v>
      </c>
      <c r="E5427" s="4" t="n">
        <v>0.9</v>
      </c>
      <c r="F5427" s="3" t="n">
        <v>2.6243</v>
      </c>
      <c r="G5427" s="0" t="n">
        <v>126</v>
      </c>
      <c r="H5427" s="3" t="n">
        <v>14.168</v>
      </c>
      <c r="I5427" s="0" t="n">
        <v>1015.55</v>
      </c>
      <c r="J5427" s="10" t="n">
        <f aca="false">ABS(D5427-C5427)&gt;=5</f>
        <v>0</v>
      </c>
      <c r="K5427" s="10" t="n">
        <f aca="false">OR(AND(G5427&gt;=0,G5427&lt;=45),AND(G5427&gt;=315,G5427&lt;=360))</f>
        <v>0</v>
      </c>
      <c r="L5427" s="0" t="n">
        <f aca="false">IF(AND(J5427,K5427),1,0)</f>
        <v>0</v>
      </c>
    </row>
    <row r="5428" customFormat="false" ht="14.25" hidden="false" customHeight="false" outlineLevel="0" collapsed="false">
      <c r="A5428" s="1" t="n">
        <v>38944</v>
      </c>
      <c r="B5428" s="2" t="n">
        <v>0.125</v>
      </c>
      <c r="C5428" s="9" t="n">
        <v>16.55</v>
      </c>
      <c r="D5428" s="9" t="n">
        <v>16.55</v>
      </c>
      <c r="E5428" s="4" t="n">
        <v>0.93</v>
      </c>
      <c r="F5428" s="3" t="n">
        <v>3.2522</v>
      </c>
      <c r="G5428" s="0" t="n">
        <v>142</v>
      </c>
      <c r="H5428" s="3" t="n">
        <v>15.8263</v>
      </c>
      <c r="I5428" s="0" t="n">
        <v>1013.21</v>
      </c>
      <c r="J5428" s="10" t="n">
        <f aca="false">ABS(D5428-C5428)&gt;=5</f>
        <v>0</v>
      </c>
      <c r="K5428" s="10" t="n">
        <f aca="false">OR(AND(G5428&gt;=0,G5428&lt;=45),AND(G5428&gt;=315,G5428&lt;=360))</f>
        <v>0</v>
      </c>
      <c r="L5428" s="0" t="n">
        <f aca="false">IF(AND(J5428,K5428),1,0)</f>
        <v>0</v>
      </c>
    </row>
    <row r="5429" customFormat="false" ht="14.25" hidden="false" customHeight="false" outlineLevel="0" collapsed="false">
      <c r="A5429" s="1" t="n">
        <v>38944</v>
      </c>
      <c r="B5429" s="2" t="n">
        <v>0.166666666666667</v>
      </c>
      <c r="C5429" s="9" t="n">
        <v>16.0944</v>
      </c>
      <c r="D5429" s="9" t="n">
        <v>16.0944</v>
      </c>
      <c r="E5429" s="4" t="n">
        <v>0.96</v>
      </c>
      <c r="F5429" s="3" t="n">
        <v>6.0053</v>
      </c>
      <c r="G5429" s="0" t="n">
        <v>338</v>
      </c>
      <c r="H5429" s="3" t="n">
        <v>14.9086</v>
      </c>
      <c r="I5429" s="0" t="n">
        <v>1013.21</v>
      </c>
      <c r="J5429" s="10" t="n">
        <f aca="false">ABS(D5429-C5429)&gt;=5</f>
        <v>0</v>
      </c>
      <c r="K5429" s="10" t="n">
        <f aca="false">OR(AND(G5429&gt;=0,G5429&lt;=45),AND(G5429&gt;=315,G5429&lt;=360))</f>
        <v>1</v>
      </c>
      <c r="L5429" s="0" t="n">
        <f aca="false">IF(AND(J5429,K5429),1,0)</f>
        <v>0</v>
      </c>
    </row>
    <row r="5430" customFormat="false" ht="14.25" hidden="false" customHeight="false" outlineLevel="0" collapsed="false">
      <c r="A5430" s="1" t="n">
        <v>38944</v>
      </c>
      <c r="B5430" s="2" t="n">
        <v>0.208333333333333</v>
      </c>
      <c r="C5430" s="9" t="n">
        <v>15.55</v>
      </c>
      <c r="D5430" s="9" t="n">
        <v>15.55</v>
      </c>
      <c r="E5430" s="4" t="n">
        <v>0.93</v>
      </c>
      <c r="F5430" s="3" t="n">
        <v>2.4633</v>
      </c>
      <c r="G5430" s="0" t="n">
        <v>316</v>
      </c>
      <c r="H5430" s="3" t="n">
        <v>14.0875</v>
      </c>
      <c r="I5430" s="0" t="n">
        <v>1013.5</v>
      </c>
      <c r="J5430" s="10" t="n">
        <f aca="false">ABS(D5430-C5430)&gt;=5</f>
        <v>0</v>
      </c>
      <c r="K5430" s="10" t="n">
        <f aca="false">OR(AND(G5430&gt;=0,G5430&lt;=45),AND(G5430&gt;=315,G5430&lt;=360))</f>
        <v>1</v>
      </c>
      <c r="L5430" s="0" t="n">
        <f aca="false">IF(AND(J5430,K5430),1,0)</f>
        <v>0</v>
      </c>
    </row>
    <row r="5431" customFormat="false" ht="14.25" hidden="false" customHeight="false" outlineLevel="0" collapsed="false">
      <c r="A5431" s="1" t="n">
        <v>38944</v>
      </c>
      <c r="B5431" s="2" t="n">
        <v>0.25</v>
      </c>
      <c r="C5431" s="9" t="n">
        <v>14.9333</v>
      </c>
      <c r="D5431" s="9" t="n">
        <v>14.9333</v>
      </c>
      <c r="E5431" s="4" t="n">
        <v>0.93</v>
      </c>
      <c r="F5431" s="3" t="n">
        <v>4.7334</v>
      </c>
      <c r="G5431" s="0" t="n">
        <v>191</v>
      </c>
      <c r="H5431" s="3" t="n">
        <v>9.9015</v>
      </c>
      <c r="I5431" s="0" t="n">
        <v>1013.79</v>
      </c>
      <c r="J5431" s="10" t="n">
        <f aca="false">ABS(D5431-C5431)&gt;=5</f>
        <v>0</v>
      </c>
      <c r="K5431" s="10" t="n">
        <f aca="false">OR(AND(G5431&gt;=0,G5431&lt;=45),AND(G5431&gt;=315,G5431&lt;=360))</f>
        <v>0</v>
      </c>
      <c r="L5431" s="0" t="n">
        <f aca="false">IF(AND(J5431,K5431),1,0)</f>
        <v>0</v>
      </c>
    </row>
    <row r="5432" customFormat="false" ht="14.25" hidden="false" customHeight="false" outlineLevel="0" collapsed="false">
      <c r="A5432" s="1" t="n">
        <v>38944</v>
      </c>
      <c r="B5432" s="2" t="n">
        <v>0.291666666666667</v>
      </c>
      <c r="C5432" s="9" t="n">
        <v>17.0889</v>
      </c>
      <c r="D5432" s="9" t="n">
        <v>17.0889</v>
      </c>
      <c r="E5432" s="4" t="n">
        <v>0.93</v>
      </c>
      <c r="F5432" s="3" t="n">
        <v>7.9051</v>
      </c>
      <c r="G5432" s="0" t="n">
        <v>201</v>
      </c>
      <c r="H5432" s="3" t="n">
        <v>9.982</v>
      </c>
      <c r="I5432" s="0" t="n">
        <v>1014.1</v>
      </c>
      <c r="J5432" s="10" t="n">
        <f aca="false">ABS(D5432-C5432)&gt;=5</f>
        <v>0</v>
      </c>
      <c r="K5432" s="10" t="n">
        <f aca="false">OR(AND(G5432&gt;=0,G5432&lt;=45),AND(G5432&gt;=315,G5432&lt;=360))</f>
        <v>0</v>
      </c>
      <c r="L5432" s="0" t="n">
        <f aca="false">IF(AND(J5432,K5432),1,0)</f>
        <v>0</v>
      </c>
    </row>
    <row r="5433" customFormat="false" ht="14.25" hidden="false" customHeight="false" outlineLevel="0" collapsed="false">
      <c r="A5433" s="1" t="n">
        <v>38944</v>
      </c>
      <c r="B5433" s="2" t="n">
        <v>0.333333333333333</v>
      </c>
      <c r="C5433" s="9" t="n">
        <v>18.6556</v>
      </c>
      <c r="D5433" s="9" t="n">
        <v>18.6556</v>
      </c>
      <c r="E5433" s="4" t="n">
        <v>0.85</v>
      </c>
      <c r="F5433" s="3" t="n">
        <v>7.3738</v>
      </c>
      <c r="G5433" s="0" t="n">
        <v>223</v>
      </c>
      <c r="H5433" s="3" t="n">
        <v>10.3523</v>
      </c>
      <c r="I5433" s="0" t="n">
        <v>1014.13</v>
      </c>
      <c r="J5433" s="10" t="n">
        <f aca="false">ABS(D5433-C5433)&gt;=5</f>
        <v>0</v>
      </c>
      <c r="K5433" s="10" t="n">
        <f aca="false">OR(AND(G5433&gt;=0,G5433&lt;=45),AND(G5433&gt;=315,G5433&lt;=360))</f>
        <v>0</v>
      </c>
      <c r="L5433" s="0" t="n">
        <f aca="false">IF(AND(J5433,K5433),1,0)</f>
        <v>0</v>
      </c>
    </row>
    <row r="5434" customFormat="false" ht="14.25" hidden="false" customHeight="false" outlineLevel="0" collapsed="false">
      <c r="A5434" s="1" t="n">
        <v>38944</v>
      </c>
      <c r="B5434" s="2" t="n">
        <v>0.375</v>
      </c>
      <c r="C5434" s="9" t="n">
        <v>19.8111</v>
      </c>
      <c r="D5434" s="9" t="n">
        <v>19.8111</v>
      </c>
      <c r="E5434" s="4" t="n">
        <v>0.79</v>
      </c>
      <c r="F5434" s="3" t="n">
        <v>11.0768</v>
      </c>
      <c r="G5434" s="0" t="n">
        <v>270</v>
      </c>
      <c r="H5434" s="3" t="n">
        <v>11.2056</v>
      </c>
      <c r="I5434" s="0" t="n">
        <v>1014.61</v>
      </c>
      <c r="J5434" s="10" t="n">
        <f aca="false">ABS(D5434-C5434)&gt;=5</f>
        <v>0</v>
      </c>
      <c r="K5434" s="10" t="n">
        <f aca="false">OR(AND(G5434&gt;=0,G5434&lt;=45),AND(G5434&gt;=315,G5434&lt;=360))</f>
        <v>0</v>
      </c>
      <c r="L5434" s="0" t="n">
        <f aca="false">IF(AND(J5434,K5434),1,0)</f>
        <v>0</v>
      </c>
    </row>
    <row r="5435" customFormat="false" ht="14.25" hidden="false" customHeight="false" outlineLevel="0" collapsed="false">
      <c r="A5435" s="1" t="n">
        <v>38944</v>
      </c>
      <c r="B5435" s="2" t="n">
        <v>0.416666666666667</v>
      </c>
      <c r="C5435" s="9" t="n">
        <v>21.0611</v>
      </c>
      <c r="D5435" s="9" t="n">
        <v>21.0611</v>
      </c>
      <c r="E5435" s="4" t="n">
        <v>0.73</v>
      </c>
      <c r="F5435" s="3" t="n">
        <v>7.7924</v>
      </c>
      <c r="G5435" s="0" t="n">
        <v>264</v>
      </c>
      <c r="H5435" s="3" t="n">
        <v>11.2056</v>
      </c>
      <c r="I5435" s="0" t="n">
        <v>0</v>
      </c>
      <c r="J5435" s="10" t="n">
        <f aca="false">ABS(D5435-C5435)&gt;=5</f>
        <v>0</v>
      </c>
      <c r="K5435" s="10" t="n">
        <f aca="false">OR(AND(G5435&gt;=0,G5435&lt;=45),AND(G5435&gt;=315,G5435&lt;=360))</f>
        <v>0</v>
      </c>
      <c r="L5435" s="0" t="n">
        <f aca="false">IF(AND(J5435,K5435),1,0)</f>
        <v>0</v>
      </c>
    </row>
    <row r="5436" customFormat="false" ht="14.25" hidden="false" customHeight="false" outlineLevel="0" collapsed="false">
      <c r="A5436" s="1" t="n">
        <v>38944</v>
      </c>
      <c r="B5436" s="2" t="n">
        <v>0.458333333333333</v>
      </c>
      <c r="C5436" s="9" t="n">
        <v>22.2056</v>
      </c>
      <c r="D5436" s="9" t="n">
        <v>22.2056</v>
      </c>
      <c r="E5436" s="4" t="n">
        <v>0.63</v>
      </c>
      <c r="F5436" s="3" t="n">
        <v>11.1734</v>
      </c>
      <c r="G5436" s="0" t="n">
        <v>254</v>
      </c>
      <c r="H5436" s="3" t="n">
        <v>11.3988</v>
      </c>
      <c r="I5436" s="0" t="n">
        <v>1015.48</v>
      </c>
      <c r="J5436" s="10" t="n">
        <f aca="false">ABS(D5436-C5436)&gt;=5</f>
        <v>0</v>
      </c>
      <c r="K5436" s="10" t="n">
        <f aca="false">OR(AND(G5436&gt;=0,G5436&lt;=45),AND(G5436&gt;=315,G5436&lt;=360))</f>
        <v>0</v>
      </c>
      <c r="L5436" s="0" t="n">
        <f aca="false">IF(AND(J5436,K5436),1,0)</f>
        <v>0</v>
      </c>
    </row>
    <row r="5437" customFormat="false" ht="14.25" hidden="false" customHeight="false" outlineLevel="0" collapsed="false">
      <c r="A5437" s="1" t="n">
        <v>38944</v>
      </c>
      <c r="B5437" s="2" t="n">
        <v>0.5</v>
      </c>
      <c r="C5437" s="9" t="n">
        <v>22.75</v>
      </c>
      <c r="D5437" s="9" t="n">
        <v>22.75</v>
      </c>
      <c r="E5437" s="4" t="n">
        <v>0.57</v>
      </c>
      <c r="F5437" s="3" t="n">
        <v>12.558</v>
      </c>
      <c r="G5437" s="0" t="n">
        <v>279</v>
      </c>
      <c r="H5437" s="3" t="n">
        <v>11.4471</v>
      </c>
      <c r="I5437" s="0" t="n">
        <v>1015</v>
      </c>
      <c r="J5437" s="10" t="n">
        <f aca="false">ABS(D5437-C5437)&gt;=5</f>
        <v>0</v>
      </c>
      <c r="K5437" s="10" t="n">
        <f aca="false">OR(AND(G5437&gt;=0,G5437&lt;=45),AND(G5437&gt;=315,G5437&lt;=360))</f>
        <v>0</v>
      </c>
      <c r="L5437" s="0" t="n">
        <f aca="false">IF(AND(J5437,K5437),1,0)</f>
        <v>0</v>
      </c>
    </row>
    <row r="5438" customFormat="false" ht="14.25" hidden="false" customHeight="false" outlineLevel="0" collapsed="false">
      <c r="A5438" s="1" t="n">
        <v>38944</v>
      </c>
      <c r="B5438" s="2" t="n">
        <v>0.541666666666667</v>
      </c>
      <c r="C5438" s="9" t="n">
        <v>23.7944</v>
      </c>
      <c r="D5438" s="9" t="n">
        <v>23.7944</v>
      </c>
      <c r="E5438" s="4" t="n">
        <v>0.54</v>
      </c>
      <c r="F5438" s="3" t="n">
        <v>13.6045</v>
      </c>
      <c r="G5438" s="0" t="n">
        <v>279</v>
      </c>
      <c r="H5438" s="3" t="n">
        <v>11.4471</v>
      </c>
      <c r="I5438" s="0" t="n">
        <v>1015.18</v>
      </c>
      <c r="J5438" s="10" t="n">
        <f aca="false">ABS(D5438-C5438)&gt;=5</f>
        <v>0</v>
      </c>
      <c r="K5438" s="10" t="n">
        <f aca="false">OR(AND(G5438&gt;=0,G5438&lt;=45),AND(G5438&gt;=315,G5438&lt;=360))</f>
        <v>0</v>
      </c>
      <c r="L5438" s="0" t="n">
        <f aca="false">IF(AND(J5438,K5438),1,0)</f>
        <v>0</v>
      </c>
    </row>
    <row r="5439" customFormat="false" ht="14.25" hidden="false" customHeight="false" outlineLevel="0" collapsed="false">
      <c r="A5439" s="1" t="n">
        <v>38944</v>
      </c>
      <c r="B5439" s="2" t="n">
        <v>0.583333333333333</v>
      </c>
      <c r="C5439" s="9" t="n">
        <v>23.4833</v>
      </c>
      <c r="D5439" s="9" t="n">
        <v>23.4833</v>
      </c>
      <c r="E5439" s="4" t="n">
        <v>0.51</v>
      </c>
      <c r="F5439" s="3" t="n">
        <v>10.8353</v>
      </c>
      <c r="G5439" s="0" t="n">
        <v>255</v>
      </c>
      <c r="H5439" s="3" t="n">
        <v>15.3111</v>
      </c>
      <c r="I5439" s="0" t="n">
        <v>1015.29</v>
      </c>
      <c r="J5439" s="10" t="n">
        <f aca="false">ABS(D5439-C5439)&gt;=5</f>
        <v>0</v>
      </c>
      <c r="K5439" s="10" t="n">
        <f aca="false">OR(AND(G5439&gt;=0,G5439&lt;=45),AND(G5439&gt;=315,G5439&lt;=360))</f>
        <v>0</v>
      </c>
      <c r="L5439" s="0" t="n">
        <f aca="false">IF(AND(J5439,K5439),1,0)</f>
        <v>0</v>
      </c>
    </row>
    <row r="5440" customFormat="false" ht="14.25" hidden="false" customHeight="false" outlineLevel="0" collapsed="false">
      <c r="A5440" s="1" t="n">
        <v>38944</v>
      </c>
      <c r="B5440" s="2" t="n">
        <v>0.625</v>
      </c>
      <c r="C5440" s="9" t="n">
        <v>23.9611</v>
      </c>
      <c r="D5440" s="9" t="n">
        <v>23.9611</v>
      </c>
      <c r="E5440" s="4" t="n">
        <v>0.53</v>
      </c>
      <c r="F5440" s="3" t="n">
        <v>10.787</v>
      </c>
      <c r="G5440" s="0" t="n">
        <v>239</v>
      </c>
      <c r="H5440" s="3" t="n">
        <v>11.2056</v>
      </c>
      <c r="I5440" s="0" t="n">
        <v>1015.17</v>
      </c>
      <c r="J5440" s="10" t="n">
        <f aca="false">ABS(D5440-C5440)&gt;=5</f>
        <v>0</v>
      </c>
      <c r="K5440" s="10" t="n">
        <f aca="false">OR(AND(G5440&gt;=0,G5440&lt;=45),AND(G5440&gt;=315,G5440&lt;=360))</f>
        <v>0</v>
      </c>
      <c r="L5440" s="0" t="n">
        <f aca="false">IF(AND(J5440,K5440),1,0)</f>
        <v>0</v>
      </c>
    </row>
    <row r="5441" customFormat="false" ht="14.25" hidden="false" customHeight="false" outlineLevel="0" collapsed="false">
      <c r="A5441" s="1" t="n">
        <v>38944</v>
      </c>
      <c r="B5441" s="2" t="n">
        <v>0.666666666666667</v>
      </c>
      <c r="C5441" s="9" t="n">
        <v>24.95</v>
      </c>
      <c r="D5441" s="9" t="n">
        <v>24.95</v>
      </c>
      <c r="E5441" s="4" t="n">
        <v>0.5</v>
      </c>
      <c r="F5441" s="3" t="n">
        <v>10.8031</v>
      </c>
      <c r="G5441" s="0" t="n">
        <v>229</v>
      </c>
      <c r="H5441" s="3" t="n">
        <v>11.2056</v>
      </c>
      <c r="I5441" s="0" t="n">
        <v>1014.96</v>
      </c>
      <c r="J5441" s="10" t="n">
        <f aca="false">ABS(D5441-C5441)&gt;=5</f>
        <v>0</v>
      </c>
      <c r="K5441" s="10" t="n">
        <f aca="false">OR(AND(G5441&gt;=0,G5441&lt;=45),AND(G5441&gt;=315,G5441&lt;=360))</f>
        <v>0</v>
      </c>
      <c r="L5441" s="0" t="n">
        <f aca="false">IF(AND(J5441,K5441),1,0)</f>
        <v>0</v>
      </c>
    </row>
    <row r="5442" customFormat="false" ht="14.25" hidden="false" customHeight="false" outlineLevel="0" collapsed="false">
      <c r="A5442" s="1" t="n">
        <v>38944</v>
      </c>
      <c r="B5442" s="2" t="n">
        <v>0.708333333333333</v>
      </c>
      <c r="C5442" s="9" t="n">
        <v>23.9556</v>
      </c>
      <c r="D5442" s="9" t="n">
        <v>23.9556</v>
      </c>
      <c r="E5442" s="4" t="n">
        <v>0.53</v>
      </c>
      <c r="F5442" s="3" t="n">
        <v>12.3004</v>
      </c>
      <c r="G5442" s="0" t="n">
        <v>220</v>
      </c>
      <c r="H5442" s="3" t="n">
        <v>11.2056</v>
      </c>
      <c r="I5442" s="0" t="n">
        <v>1014.66</v>
      </c>
      <c r="J5442" s="10" t="n">
        <f aca="false">ABS(D5442-C5442)&gt;=5</f>
        <v>0</v>
      </c>
      <c r="K5442" s="10" t="n">
        <f aca="false">OR(AND(G5442&gt;=0,G5442&lt;=45),AND(G5442&gt;=315,G5442&lt;=360))</f>
        <v>0</v>
      </c>
      <c r="L5442" s="0" t="n">
        <f aca="false">IF(AND(J5442,K5442),1,0)</f>
        <v>0</v>
      </c>
    </row>
    <row r="5443" customFormat="false" ht="14.25" hidden="false" customHeight="false" outlineLevel="0" collapsed="false">
      <c r="A5443" s="1" t="n">
        <v>38944</v>
      </c>
      <c r="B5443" s="2" t="n">
        <v>0.75</v>
      </c>
      <c r="C5443" s="9" t="n">
        <v>23.9556</v>
      </c>
      <c r="D5443" s="9" t="n">
        <v>23.9556</v>
      </c>
      <c r="E5443" s="4" t="n">
        <v>0.5</v>
      </c>
      <c r="F5443" s="3" t="n">
        <v>12.2843</v>
      </c>
      <c r="G5443" s="0" t="n">
        <v>229</v>
      </c>
      <c r="H5443" s="3" t="n">
        <v>11.2056</v>
      </c>
      <c r="I5443" s="0" t="n">
        <v>1014.77</v>
      </c>
      <c r="J5443" s="10" t="n">
        <f aca="false">ABS(D5443-C5443)&gt;=5</f>
        <v>0</v>
      </c>
      <c r="K5443" s="10" t="n">
        <f aca="false">OR(AND(G5443&gt;=0,G5443&lt;=45),AND(G5443&gt;=315,G5443&lt;=360))</f>
        <v>0</v>
      </c>
      <c r="L5443" s="0" t="n">
        <f aca="false">IF(AND(J5443,K5443),1,0)</f>
        <v>0</v>
      </c>
    </row>
    <row r="5444" customFormat="false" ht="14.25" hidden="false" customHeight="false" outlineLevel="0" collapsed="false">
      <c r="A5444" s="1" t="n">
        <v>38944</v>
      </c>
      <c r="B5444" s="2" t="n">
        <v>0.791666666666667</v>
      </c>
      <c r="C5444" s="9" t="n">
        <v>23.8611</v>
      </c>
      <c r="D5444" s="9" t="n">
        <v>23.8611</v>
      </c>
      <c r="E5444" s="4" t="n">
        <v>0.54</v>
      </c>
      <c r="F5444" s="3" t="n">
        <v>3.0912</v>
      </c>
      <c r="G5444" s="0" t="n">
        <v>246</v>
      </c>
      <c r="H5444" s="3" t="n">
        <v>11.2056</v>
      </c>
      <c r="I5444" s="0" t="n">
        <v>1014.68</v>
      </c>
      <c r="J5444" s="10" t="n">
        <f aca="false">ABS(D5444-C5444)&gt;=5</f>
        <v>0</v>
      </c>
      <c r="K5444" s="10" t="n">
        <f aca="false">OR(AND(G5444&gt;=0,G5444&lt;=45),AND(G5444&gt;=315,G5444&lt;=360))</f>
        <v>0</v>
      </c>
      <c r="L5444" s="0" t="n">
        <f aca="false">IF(AND(J5444,K5444),1,0)</f>
        <v>0</v>
      </c>
    </row>
    <row r="5445" customFormat="false" ht="14.25" hidden="false" customHeight="false" outlineLevel="0" collapsed="false">
      <c r="A5445" s="1" t="n">
        <v>38944</v>
      </c>
      <c r="B5445" s="2" t="n">
        <v>0.833333333333333</v>
      </c>
      <c r="C5445" s="9" t="n">
        <v>19.2667</v>
      </c>
      <c r="D5445" s="9" t="n">
        <v>19.2667</v>
      </c>
      <c r="E5445" s="4" t="n">
        <v>0.75</v>
      </c>
      <c r="F5445" s="3" t="n">
        <v>0.5474</v>
      </c>
      <c r="G5445" s="0" t="n">
        <v>291</v>
      </c>
      <c r="H5445" s="3" t="n">
        <v>10.3523</v>
      </c>
      <c r="I5445" s="0" t="n">
        <v>1015.04</v>
      </c>
      <c r="J5445" s="10" t="n">
        <f aca="false">ABS(D5445-C5445)&gt;=5</f>
        <v>0</v>
      </c>
      <c r="K5445" s="10" t="n">
        <f aca="false">OR(AND(G5445&gt;=0,G5445&lt;=45),AND(G5445&gt;=315,G5445&lt;=360))</f>
        <v>0</v>
      </c>
      <c r="L5445" s="0" t="n">
        <f aca="false">IF(AND(J5445,K5445),1,0)</f>
        <v>0</v>
      </c>
    </row>
    <row r="5446" customFormat="false" ht="14.25" hidden="false" customHeight="false" outlineLevel="0" collapsed="false">
      <c r="A5446" s="1" t="n">
        <v>38944</v>
      </c>
      <c r="B5446" s="2" t="n">
        <v>0.875</v>
      </c>
      <c r="C5446" s="9" t="n">
        <v>17.2889</v>
      </c>
      <c r="D5446" s="9" t="n">
        <v>17.2889</v>
      </c>
      <c r="E5446" s="4" t="n">
        <v>0.87</v>
      </c>
      <c r="F5446" s="3" t="n">
        <v>3.1073</v>
      </c>
      <c r="G5446" s="0" t="n">
        <v>63</v>
      </c>
      <c r="H5446" s="3" t="n">
        <v>9.982</v>
      </c>
      <c r="I5446" s="0" t="n">
        <v>1015.58</v>
      </c>
      <c r="J5446" s="10" t="n">
        <f aca="false">ABS(D5446-C5446)&gt;=5</f>
        <v>0</v>
      </c>
      <c r="K5446" s="10" t="n">
        <f aca="false">OR(AND(G5446&gt;=0,G5446&lt;=45),AND(G5446&gt;=315,G5446&lt;=360))</f>
        <v>0</v>
      </c>
      <c r="L5446" s="0" t="n">
        <f aca="false">IF(AND(J5446,K5446),1,0)</f>
        <v>0</v>
      </c>
    </row>
    <row r="5447" customFormat="false" ht="14.25" hidden="false" customHeight="false" outlineLevel="0" collapsed="false">
      <c r="A5447" s="1" t="n">
        <v>38944</v>
      </c>
      <c r="B5447" s="2" t="n">
        <v>0.916666666666667</v>
      </c>
      <c r="C5447" s="9" t="n">
        <v>16.6222</v>
      </c>
      <c r="D5447" s="9" t="n">
        <v>16.6222</v>
      </c>
      <c r="E5447" s="4" t="n">
        <v>0.93</v>
      </c>
      <c r="F5447" s="3" t="n">
        <v>3.1395</v>
      </c>
      <c r="G5447" s="0" t="n">
        <v>148</v>
      </c>
      <c r="H5447" s="3" t="n">
        <v>15.8263</v>
      </c>
      <c r="I5447" s="0" t="n">
        <v>1015.88</v>
      </c>
      <c r="J5447" s="10" t="n">
        <f aca="false">ABS(D5447-C5447)&gt;=5</f>
        <v>0</v>
      </c>
      <c r="K5447" s="10" t="n">
        <f aca="false">OR(AND(G5447&gt;=0,G5447&lt;=45),AND(G5447&gt;=315,G5447&lt;=360))</f>
        <v>0</v>
      </c>
      <c r="L5447" s="0" t="n">
        <f aca="false">IF(AND(J5447,K5447),1,0)</f>
        <v>0</v>
      </c>
    </row>
    <row r="5448" customFormat="false" ht="14.25" hidden="false" customHeight="false" outlineLevel="0" collapsed="false">
      <c r="A5448" s="1" t="n">
        <v>38944</v>
      </c>
      <c r="B5448" s="2" t="n">
        <v>0.958333333333333</v>
      </c>
      <c r="C5448" s="9" t="n">
        <v>16.6722</v>
      </c>
      <c r="D5448" s="9" t="n">
        <v>16.6722</v>
      </c>
      <c r="E5448" s="4" t="n">
        <v>0.87</v>
      </c>
      <c r="F5448" s="3" t="n">
        <v>3.3005</v>
      </c>
      <c r="G5448" s="0" t="n">
        <v>107</v>
      </c>
      <c r="H5448" s="3" t="n">
        <v>14.9569</v>
      </c>
      <c r="I5448" s="0" t="n">
        <v>1015.95</v>
      </c>
      <c r="J5448" s="10" t="n">
        <f aca="false">ABS(D5448-C5448)&gt;=5</f>
        <v>0</v>
      </c>
      <c r="K5448" s="10" t="n">
        <f aca="false">OR(AND(G5448&gt;=0,G5448&lt;=45),AND(G5448&gt;=315,G5448&lt;=360))</f>
        <v>0</v>
      </c>
      <c r="L5448" s="0" t="n">
        <f aca="false">IF(AND(J5448,K5448),1,0)</f>
        <v>0</v>
      </c>
    </row>
    <row r="5449" customFormat="false" ht="14.25" hidden="false" customHeight="false" outlineLevel="0" collapsed="false">
      <c r="A5449" s="1" t="n">
        <v>38945</v>
      </c>
      <c r="B5449" s="2" t="n">
        <v>0</v>
      </c>
      <c r="C5449" s="9" t="n">
        <v>15.0722</v>
      </c>
      <c r="D5449" s="9" t="n">
        <v>15.0722</v>
      </c>
      <c r="E5449" s="4" t="n">
        <v>0.93</v>
      </c>
      <c r="F5449" s="3" t="n">
        <v>2.2862</v>
      </c>
      <c r="G5449" s="0" t="n">
        <v>98</v>
      </c>
      <c r="H5449" s="3" t="n">
        <v>15.8263</v>
      </c>
      <c r="I5449" s="0" t="n">
        <v>1015.99</v>
      </c>
      <c r="J5449" s="10" t="n">
        <f aca="false">ABS(D5449-C5449)&gt;=5</f>
        <v>0</v>
      </c>
      <c r="K5449" s="10" t="n">
        <f aca="false">OR(AND(G5449&gt;=0,G5449&lt;=45),AND(G5449&gt;=315,G5449&lt;=360))</f>
        <v>0</v>
      </c>
      <c r="L5449" s="0" t="n">
        <f aca="false">IF(AND(J5449,K5449),1,0)</f>
        <v>0</v>
      </c>
    </row>
    <row r="5450" customFormat="false" ht="14.25" hidden="false" customHeight="false" outlineLevel="0" collapsed="false">
      <c r="A5450" s="1" t="n">
        <v>38945</v>
      </c>
      <c r="B5450" s="2" t="n">
        <v>0.0416666666666667</v>
      </c>
      <c r="C5450" s="9" t="n">
        <v>14.5167</v>
      </c>
      <c r="D5450" s="9" t="n">
        <v>14.5167</v>
      </c>
      <c r="E5450" s="4" t="n">
        <v>0.93</v>
      </c>
      <c r="F5450" s="3" t="n">
        <v>3.0268</v>
      </c>
      <c r="G5450" s="0" t="n">
        <v>111</v>
      </c>
      <c r="H5450" s="3" t="n">
        <v>14.9086</v>
      </c>
      <c r="I5450" s="0" t="n">
        <v>1015.89</v>
      </c>
      <c r="J5450" s="10" t="n">
        <f aca="false">ABS(D5450-C5450)&gt;=5</f>
        <v>0</v>
      </c>
      <c r="K5450" s="10" t="n">
        <f aca="false">OR(AND(G5450&gt;=0,G5450&lt;=45),AND(G5450&gt;=315,G5450&lt;=360))</f>
        <v>0</v>
      </c>
      <c r="L5450" s="0" t="n">
        <f aca="false">IF(AND(J5450,K5450),1,0)</f>
        <v>0</v>
      </c>
    </row>
    <row r="5451" customFormat="false" ht="14.25" hidden="false" customHeight="false" outlineLevel="0" collapsed="false">
      <c r="A5451" s="1" t="n">
        <v>38945</v>
      </c>
      <c r="B5451" s="2" t="n">
        <v>0.0833333333333333</v>
      </c>
      <c r="C5451" s="9" t="n">
        <v>17.8444</v>
      </c>
      <c r="D5451" s="9" t="n">
        <v>17.8444</v>
      </c>
      <c r="E5451" s="4" t="n">
        <v>0.8</v>
      </c>
      <c r="F5451" s="3" t="n">
        <v>12.3326</v>
      </c>
      <c r="G5451" s="0" t="n">
        <v>136</v>
      </c>
      <c r="H5451" s="3" t="n">
        <v>14.9569</v>
      </c>
      <c r="I5451" s="0" t="n">
        <v>1012.82</v>
      </c>
      <c r="J5451" s="10" t="n">
        <f aca="false">ABS(D5451-C5451)&gt;=5</f>
        <v>0</v>
      </c>
      <c r="K5451" s="10" t="n">
        <f aca="false">OR(AND(G5451&gt;=0,G5451&lt;=45),AND(G5451&gt;=315,G5451&lt;=360))</f>
        <v>0</v>
      </c>
      <c r="L5451" s="0" t="n">
        <f aca="false">IF(AND(J5451,K5451),1,0)</f>
        <v>0</v>
      </c>
    </row>
    <row r="5452" customFormat="false" ht="14.25" hidden="false" customHeight="false" outlineLevel="0" collapsed="false">
      <c r="A5452" s="1" t="n">
        <v>38945</v>
      </c>
      <c r="B5452" s="2" t="n">
        <v>0.125</v>
      </c>
      <c r="C5452" s="9" t="n">
        <v>14.4444</v>
      </c>
      <c r="D5452" s="9" t="n">
        <v>14.4444</v>
      </c>
      <c r="E5452" s="4" t="n">
        <v>0.93</v>
      </c>
      <c r="F5452" s="3" t="n">
        <v>3.1556</v>
      </c>
      <c r="G5452" s="0" t="n">
        <v>138</v>
      </c>
      <c r="H5452" s="3" t="n">
        <v>14.9086</v>
      </c>
      <c r="I5452" s="0" t="n">
        <v>1015.98</v>
      </c>
      <c r="J5452" s="10" t="n">
        <f aca="false">ABS(D5452-C5452)&gt;=5</f>
        <v>0</v>
      </c>
      <c r="K5452" s="10" t="n">
        <f aca="false">OR(AND(G5452&gt;=0,G5452&lt;=45),AND(G5452&gt;=315,G5452&lt;=360))</f>
        <v>0</v>
      </c>
      <c r="L5452" s="0" t="n">
        <f aca="false">IF(AND(J5452,K5452),1,0)</f>
        <v>0</v>
      </c>
    </row>
    <row r="5453" customFormat="false" ht="14.25" hidden="false" customHeight="false" outlineLevel="0" collapsed="false">
      <c r="A5453" s="1" t="n">
        <v>38945</v>
      </c>
      <c r="B5453" s="2" t="n">
        <v>0.166666666666667</v>
      </c>
      <c r="C5453" s="9" t="n">
        <v>13.8889</v>
      </c>
      <c r="D5453" s="9" t="n">
        <v>13.8889</v>
      </c>
      <c r="E5453" s="4" t="n">
        <v>0.96</v>
      </c>
      <c r="F5453" s="3" t="n">
        <v>3.1234</v>
      </c>
      <c r="G5453" s="0" t="n">
        <v>128</v>
      </c>
      <c r="H5453" s="3" t="n">
        <v>14.9086</v>
      </c>
      <c r="I5453" s="0" t="n">
        <v>1015.71</v>
      </c>
      <c r="J5453" s="10" t="n">
        <f aca="false">ABS(D5453-C5453)&gt;=5</f>
        <v>0</v>
      </c>
      <c r="K5453" s="10" t="n">
        <f aca="false">OR(AND(G5453&gt;=0,G5453&lt;=45),AND(G5453&gt;=315,G5453&lt;=360))</f>
        <v>0</v>
      </c>
      <c r="L5453" s="0" t="n">
        <f aca="false">IF(AND(J5453,K5453),1,0)</f>
        <v>0</v>
      </c>
    </row>
    <row r="5454" customFormat="false" ht="14.25" hidden="false" customHeight="false" outlineLevel="0" collapsed="false">
      <c r="A5454" s="1" t="n">
        <v>38945</v>
      </c>
      <c r="B5454" s="2" t="n">
        <v>0.208333333333333</v>
      </c>
      <c r="C5454" s="9" t="n">
        <v>14.4333</v>
      </c>
      <c r="D5454" s="9" t="n">
        <v>14.4333</v>
      </c>
      <c r="E5454" s="4" t="n">
        <v>0.9</v>
      </c>
      <c r="F5454" s="3" t="n">
        <v>5.6028</v>
      </c>
      <c r="G5454" s="0" t="n">
        <v>121</v>
      </c>
      <c r="H5454" s="3" t="n">
        <v>14.0875</v>
      </c>
      <c r="I5454" s="0" t="n">
        <v>1015.63</v>
      </c>
      <c r="J5454" s="10" t="n">
        <f aca="false">ABS(D5454-C5454)&gt;=5</f>
        <v>0</v>
      </c>
      <c r="K5454" s="10" t="n">
        <f aca="false">OR(AND(G5454&gt;=0,G5454&lt;=45),AND(G5454&gt;=315,G5454&lt;=360))</f>
        <v>0</v>
      </c>
      <c r="L5454" s="0" t="n">
        <f aca="false">IF(AND(J5454,K5454),1,0)</f>
        <v>0</v>
      </c>
    </row>
    <row r="5455" customFormat="false" ht="14.25" hidden="false" customHeight="false" outlineLevel="0" collapsed="false">
      <c r="A5455" s="1" t="n">
        <v>38945</v>
      </c>
      <c r="B5455" s="2" t="n">
        <v>0.25</v>
      </c>
      <c r="C5455" s="9" t="n">
        <v>14.9278</v>
      </c>
      <c r="D5455" s="9" t="n">
        <v>14.9278</v>
      </c>
      <c r="E5455" s="4" t="n">
        <v>0.87</v>
      </c>
      <c r="F5455" s="3" t="n">
        <v>4.6207</v>
      </c>
      <c r="G5455" s="0" t="n">
        <v>129</v>
      </c>
      <c r="H5455" s="3" t="n">
        <v>11.0446</v>
      </c>
      <c r="I5455" s="0" t="n">
        <v>1015.59</v>
      </c>
      <c r="J5455" s="10" t="n">
        <f aca="false">ABS(D5455-C5455)&gt;=5</f>
        <v>0</v>
      </c>
      <c r="K5455" s="10" t="n">
        <f aca="false">OR(AND(G5455&gt;=0,G5455&lt;=45),AND(G5455&gt;=315,G5455&lt;=360))</f>
        <v>0</v>
      </c>
      <c r="L5455" s="0" t="n">
        <f aca="false">IF(AND(J5455,K5455),1,0)</f>
        <v>0</v>
      </c>
    </row>
    <row r="5456" customFormat="false" ht="14.25" hidden="false" customHeight="false" outlineLevel="0" collapsed="false">
      <c r="A5456" s="1" t="n">
        <v>38945</v>
      </c>
      <c r="B5456" s="2" t="n">
        <v>0.291666666666667</v>
      </c>
      <c r="C5456" s="9" t="n">
        <v>17.0444</v>
      </c>
      <c r="D5456" s="9" t="n">
        <v>17.0444</v>
      </c>
      <c r="E5456" s="4" t="n">
        <v>0.82</v>
      </c>
      <c r="F5456" s="3" t="n">
        <v>8.9999</v>
      </c>
      <c r="G5456" s="0" t="n">
        <v>149</v>
      </c>
      <c r="H5456" s="3" t="n">
        <v>11.2056</v>
      </c>
      <c r="I5456" s="0" t="n">
        <v>1015.49</v>
      </c>
      <c r="J5456" s="10" t="n">
        <f aca="false">ABS(D5456-C5456)&gt;=5</f>
        <v>0</v>
      </c>
      <c r="K5456" s="10" t="n">
        <f aca="false">OR(AND(G5456&gt;=0,G5456&lt;=45),AND(G5456&gt;=315,G5456&lt;=360))</f>
        <v>0</v>
      </c>
      <c r="L5456" s="0" t="n">
        <f aca="false">IF(AND(J5456,K5456),1,0)</f>
        <v>0</v>
      </c>
    </row>
    <row r="5457" customFormat="false" ht="14.25" hidden="false" customHeight="false" outlineLevel="0" collapsed="false">
      <c r="A5457" s="1" t="n">
        <v>38945</v>
      </c>
      <c r="B5457" s="2" t="n">
        <v>0.333333333333333</v>
      </c>
      <c r="C5457" s="9" t="n">
        <v>18.7889</v>
      </c>
      <c r="D5457" s="9" t="n">
        <v>18.7889</v>
      </c>
      <c r="E5457" s="4" t="n">
        <v>0.78</v>
      </c>
      <c r="F5457" s="3" t="n">
        <v>8.694</v>
      </c>
      <c r="G5457" s="0" t="n">
        <v>153</v>
      </c>
      <c r="H5457" s="3" t="n">
        <v>11.0285</v>
      </c>
      <c r="I5457" s="0" t="n">
        <v>1015.64</v>
      </c>
      <c r="J5457" s="10" t="n">
        <f aca="false">ABS(D5457-C5457)&gt;=5</f>
        <v>0</v>
      </c>
      <c r="K5457" s="10" t="n">
        <f aca="false">OR(AND(G5457&gt;=0,G5457&lt;=45),AND(G5457&gt;=315,G5457&lt;=360))</f>
        <v>0</v>
      </c>
      <c r="L5457" s="0" t="n">
        <f aca="false">IF(AND(J5457,K5457),1,0)</f>
        <v>0</v>
      </c>
    </row>
    <row r="5458" customFormat="false" ht="14.25" hidden="false" customHeight="false" outlineLevel="0" collapsed="false">
      <c r="A5458" s="1" t="n">
        <v>38945</v>
      </c>
      <c r="B5458" s="2" t="n">
        <v>0.375</v>
      </c>
      <c r="C5458" s="9" t="n">
        <v>21.1611</v>
      </c>
      <c r="D5458" s="9" t="n">
        <v>21.1611</v>
      </c>
      <c r="E5458" s="4" t="n">
        <v>0.73</v>
      </c>
      <c r="F5458" s="3" t="n">
        <v>12.3004</v>
      </c>
      <c r="G5458" s="0" t="n">
        <v>140</v>
      </c>
      <c r="H5458" s="3" t="n">
        <v>11.2056</v>
      </c>
      <c r="I5458" s="0" t="n">
        <v>1015.46</v>
      </c>
      <c r="J5458" s="10" t="n">
        <f aca="false">ABS(D5458-C5458)&gt;=5</f>
        <v>0</v>
      </c>
      <c r="K5458" s="10" t="n">
        <f aca="false">OR(AND(G5458&gt;=0,G5458&lt;=45),AND(G5458&gt;=315,G5458&lt;=360))</f>
        <v>0</v>
      </c>
      <c r="L5458" s="0" t="n">
        <f aca="false">IF(AND(J5458,K5458),1,0)</f>
        <v>0</v>
      </c>
    </row>
    <row r="5459" customFormat="false" ht="14.25" hidden="false" customHeight="false" outlineLevel="0" collapsed="false">
      <c r="A5459" s="1" t="n">
        <v>38945</v>
      </c>
      <c r="B5459" s="2" t="n">
        <v>0.416666666666667</v>
      </c>
      <c r="C5459" s="9" t="n">
        <v>23.8667</v>
      </c>
      <c r="D5459" s="9" t="n">
        <v>23.8667</v>
      </c>
      <c r="E5459" s="4" t="n">
        <v>0.62</v>
      </c>
      <c r="F5459" s="3" t="n">
        <v>12.7029</v>
      </c>
      <c r="G5459" s="0" t="n">
        <v>120</v>
      </c>
      <c r="H5459" s="3" t="n">
        <v>11.2056</v>
      </c>
      <c r="I5459" s="0" t="n">
        <v>1015.35</v>
      </c>
      <c r="J5459" s="10" t="n">
        <f aca="false">ABS(D5459-C5459)&gt;=5</f>
        <v>0</v>
      </c>
      <c r="K5459" s="10" t="n">
        <f aca="false">OR(AND(G5459&gt;=0,G5459&lt;=45),AND(G5459&gt;=315,G5459&lt;=360))</f>
        <v>0</v>
      </c>
      <c r="L5459" s="0" t="n">
        <f aca="false">IF(AND(J5459,K5459),1,0)</f>
        <v>0</v>
      </c>
    </row>
    <row r="5460" customFormat="false" ht="14.25" hidden="false" customHeight="false" outlineLevel="0" collapsed="false">
      <c r="A5460" s="1" t="n">
        <v>38945</v>
      </c>
      <c r="B5460" s="2" t="n">
        <v>0.458333333333333</v>
      </c>
      <c r="C5460" s="9" t="n">
        <v>24.9667</v>
      </c>
      <c r="D5460" s="9" t="n">
        <v>24.9667</v>
      </c>
      <c r="E5460" s="4" t="n">
        <v>0.56</v>
      </c>
      <c r="F5460" s="3" t="n">
        <v>15.3593999999999</v>
      </c>
      <c r="G5460" s="0" t="n">
        <v>146</v>
      </c>
      <c r="H5460" s="3" t="n">
        <v>10.3523</v>
      </c>
      <c r="I5460" s="0" t="n">
        <v>1015.21</v>
      </c>
      <c r="J5460" s="10" t="n">
        <f aca="false">ABS(D5460-C5460)&gt;=5</f>
        <v>0</v>
      </c>
      <c r="K5460" s="10" t="n">
        <f aca="false">OR(AND(G5460&gt;=0,G5460&lt;=45),AND(G5460&gt;=315,G5460&lt;=360))</f>
        <v>0</v>
      </c>
      <c r="L5460" s="0" t="n">
        <f aca="false">IF(AND(J5460,K5460),1,0)</f>
        <v>0</v>
      </c>
    </row>
    <row r="5461" customFormat="false" ht="14.25" hidden="false" customHeight="false" outlineLevel="0" collapsed="false">
      <c r="A5461" s="1" t="n">
        <v>38945</v>
      </c>
      <c r="B5461" s="2" t="n">
        <v>0.5</v>
      </c>
      <c r="C5461" s="9" t="n">
        <v>26.1333</v>
      </c>
      <c r="D5461" s="9" t="n">
        <v>26.1333</v>
      </c>
      <c r="E5461" s="4" t="n">
        <v>0.47</v>
      </c>
      <c r="F5461" s="3" t="n">
        <v>14.4417</v>
      </c>
      <c r="G5461" s="0" t="n">
        <v>130</v>
      </c>
      <c r="H5461" s="3" t="n">
        <v>10.0464</v>
      </c>
      <c r="I5461" s="0" t="n">
        <v>1014.56</v>
      </c>
      <c r="J5461" s="10" t="n">
        <f aca="false">ABS(D5461-C5461)&gt;=5</f>
        <v>0</v>
      </c>
      <c r="K5461" s="10" t="n">
        <f aca="false">OR(AND(G5461&gt;=0,G5461&lt;=45),AND(G5461&gt;=315,G5461&lt;=360))</f>
        <v>0</v>
      </c>
      <c r="L5461" s="0" t="n">
        <f aca="false">IF(AND(J5461,K5461),1,0)</f>
        <v>0</v>
      </c>
    </row>
    <row r="5462" customFormat="false" ht="14.25" hidden="false" customHeight="false" outlineLevel="0" collapsed="false">
      <c r="A5462" s="1" t="n">
        <v>38945</v>
      </c>
      <c r="B5462" s="2" t="n">
        <v>0.541666666666667</v>
      </c>
      <c r="C5462" s="9" t="n">
        <v>27.2222</v>
      </c>
      <c r="D5462" s="9" t="n">
        <v>27.2611</v>
      </c>
      <c r="E5462" s="4" t="n">
        <v>0.44</v>
      </c>
      <c r="F5462" s="3" t="n">
        <v>15.8906999999999</v>
      </c>
      <c r="G5462" s="0" t="n">
        <v>149</v>
      </c>
      <c r="H5462" s="3" t="n">
        <v>10.0464</v>
      </c>
      <c r="I5462" s="0" t="n">
        <v>1014.36</v>
      </c>
      <c r="J5462" s="10" t="n">
        <f aca="false">ABS(D5462-C5462)&gt;=5</f>
        <v>0</v>
      </c>
      <c r="K5462" s="10" t="n">
        <f aca="false">OR(AND(G5462&gt;=0,G5462&lt;=45),AND(G5462&gt;=315,G5462&lt;=360))</f>
        <v>0</v>
      </c>
      <c r="L5462" s="0" t="n">
        <f aca="false">IF(AND(J5462,K5462),1,0)</f>
        <v>0</v>
      </c>
    </row>
    <row r="5463" customFormat="false" ht="14.25" hidden="false" customHeight="false" outlineLevel="0" collapsed="false">
      <c r="A5463" s="1" t="n">
        <v>38945</v>
      </c>
      <c r="B5463" s="2" t="n">
        <v>0.583333333333333</v>
      </c>
      <c r="C5463" s="9" t="n">
        <v>27.7389</v>
      </c>
      <c r="D5463" s="9" t="n">
        <v>27.3556</v>
      </c>
      <c r="E5463" s="4" t="n">
        <v>0.39</v>
      </c>
      <c r="F5463" s="3" t="n">
        <v>14.6349</v>
      </c>
      <c r="G5463" s="0" t="n">
        <v>140</v>
      </c>
      <c r="H5463" s="3" t="n">
        <v>10.4006</v>
      </c>
      <c r="I5463" s="0" t="n">
        <v>1014.11</v>
      </c>
      <c r="J5463" s="10" t="n">
        <f aca="false">ABS(D5463-C5463)&gt;=5</f>
        <v>0</v>
      </c>
      <c r="K5463" s="10" t="n">
        <f aca="false">OR(AND(G5463&gt;=0,G5463&lt;=45),AND(G5463&gt;=315,G5463&lt;=360))</f>
        <v>0</v>
      </c>
      <c r="L5463" s="0" t="n">
        <f aca="false">IF(AND(J5463,K5463),1,0)</f>
        <v>0</v>
      </c>
    </row>
    <row r="5464" customFormat="false" ht="14.25" hidden="false" customHeight="false" outlineLevel="0" collapsed="false">
      <c r="A5464" s="1" t="n">
        <v>38945</v>
      </c>
      <c r="B5464" s="2" t="n">
        <v>0.625</v>
      </c>
      <c r="C5464" s="9" t="n">
        <v>27.7778</v>
      </c>
      <c r="D5464" s="9" t="n">
        <v>27.5</v>
      </c>
      <c r="E5464" s="4" t="n">
        <v>0.4</v>
      </c>
      <c r="F5464" s="3" t="n">
        <v>15.9229</v>
      </c>
      <c r="G5464" s="0" t="n">
        <v>150</v>
      </c>
      <c r="H5464" s="3" t="n">
        <v>9.982</v>
      </c>
      <c r="I5464" s="0" t="n">
        <v>1013.56</v>
      </c>
      <c r="J5464" s="10" t="n">
        <f aca="false">ABS(D5464-C5464)&gt;=5</f>
        <v>0</v>
      </c>
      <c r="K5464" s="10" t="n">
        <f aca="false">OR(AND(G5464&gt;=0,G5464&lt;=45),AND(G5464&gt;=315,G5464&lt;=360))</f>
        <v>0</v>
      </c>
      <c r="L5464" s="0" t="n">
        <f aca="false">IF(AND(J5464,K5464),1,0)</f>
        <v>0</v>
      </c>
    </row>
    <row r="5465" customFormat="false" ht="14.25" hidden="false" customHeight="false" outlineLevel="0" collapsed="false">
      <c r="A5465" s="1" t="n">
        <v>38945</v>
      </c>
      <c r="B5465" s="2" t="n">
        <v>0.666666666666667</v>
      </c>
      <c r="C5465" s="9" t="n">
        <v>27.8</v>
      </c>
      <c r="D5465" s="9" t="n">
        <v>27.4</v>
      </c>
      <c r="E5465" s="4" t="n">
        <v>0.39</v>
      </c>
      <c r="F5465" s="3" t="n">
        <v>15.778</v>
      </c>
      <c r="G5465" s="0" t="n">
        <v>169</v>
      </c>
      <c r="H5465" s="3" t="n">
        <v>9.982</v>
      </c>
      <c r="I5465" s="0" t="n">
        <v>1013.07</v>
      </c>
      <c r="J5465" s="10" t="n">
        <f aca="false">ABS(D5465-C5465)&gt;=5</f>
        <v>0</v>
      </c>
      <c r="K5465" s="10" t="n">
        <f aca="false">OR(AND(G5465&gt;=0,G5465&lt;=45),AND(G5465&gt;=315,G5465&lt;=360))</f>
        <v>0</v>
      </c>
      <c r="L5465" s="0" t="n">
        <f aca="false">IF(AND(J5465,K5465),1,0)</f>
        <v>0</v>
      </c>
    </row>
    <row r="5466" customFormat="false" ht="14.25" hidden="false" customHeight="false" outlineLevel="0" collapsed="false">
      <c r="A5466" s="1" t="n">
        <v>38945</v>
      </c>
      <c r="B5466" s="2" t="n">
        <v>0.708333333333333</v>
      </c>
      <c r="C5466" s="9" t="n">
        <v>27.8722</v>
      </c>
      <c r="D5466" s="9" t="n">
        <v>27.3778</v>
      </c>
      <c r="E5466" s="4" t="n">
        <v>0.37</v>
      </c>
      <c r="F5466" s="3" t="n">
        <v>13.5723</v>
      </c>
      <c r="G5466" s="0" t="n">
        <v>149</v>
      </c>
      <c r="H5466" s="3" t="n">
        <v>10.3523</v>
      </c>
      <c r="I5466" s="0" t="n">
        <v>1012.83</v>
      </c>
      <c r="J5466" s="10" t="n">
        <f aca="false">ABS(D5466-C5466)&gt;=5</f>
        <v>0</v>
      </c>
      <c r="K5466" s="10" t="n">
        <f aca="false">OR(AND(G5466&gt;=0,G5466&lt;=45),AND(G5466&gt;=315,G5466&lt;=360))</f>
        <v>0</v>
      </c>
      <c r="L5466" s="0" t="n">
        <f aca="false">IF(AND(J5466,K5466),1,0)</f>
        <v>0</v>
      </c>
    </row>
    <row r="5467" customFormat="false" ht="14.25" hidden="false" customHeight="false" outlineLevel="0" collapsed="false">
      <c r="A5467" s="1" t="n">
        <v>38945</v>
      </c>
      <c r="B5467" s="2" t="n">
        <v>0.75</v>
      </c>
      <c r="C5467" s="9" t="n">
        <v>26.1556</v>
      </c>
      <c r="D5467" s="9" t="n">
        <v>26.1556</v>
      </c>
      <c r="E5467" s="4" t="n">
        <v>0.43</v>
      </c>
      <c r="F5467" s="3" t="n">
        <v>10.7226</v>
      </c>
      <c r="G5467" s="0" t="n">
        <v>138</v>
      </c>
      <c r="H5467" s="3" t="n">
        <v>9.982</v>
      </c>
      <c r="I5467" s="0" t="n">
        <v>1012.55</v>
      </c>
      <c r="J5467" s="10" t="n">
        <f aca="false">ABS(D5467-C5467)&gt;=5</f>
        <v>0</v>
      </c>
      <c r="K5467" s="10" t="n">
        <f aca="false">OR(AND(G5467&gt;=0,G5467&lt;=45),AND(G5467&gt;=315,G5467&lt;=360))</f>
        <v>0</v>
      </c>
      <c r="L5467" s="0" t="n">
        <f aca="false">IF(AND(J5467,K5467),1,0)</f>
        <v>0</v>
      </c>
    </row>
    <row r="5468" customFormat="false" ht="14.25" hidden="false" customHeight="false" outlineLevel="0" collapsed="false">
      <c r="A5468" s="1" t="n">
        <v>38945</v>
      </c>
      <c r="B5468" s="2" t="n">
        <v>0.791666666666667</v>
      </c>
      <c r="C5468" s="9" t="n">
        <v>23.9778</v>
      </c>
      <c r="D5468" s="9" t="n">
        <v>23.9778</v>
      </c>
      <c r="E5468" s="4" t="n">
        <v>0.54</v>
      </c>
      <c r="F5468" s="3" t="n">
        <v>7.9856</v>
      </c>
      <c r="G5468" s="0" t="n">
        <v>121</v>
      </c>
      <c r="H5468" s="3" t="n">
        <v>9.982</v>
      </c>
      <c r="I5468" s="0" t="n">
        <v>1012.46</v>
      </c>
      <c r="J5468" s="10" t="n">
        <f aca="false">ABS(D5468-C5468)&gt;=5</f>
        <v>0</v>
      </c>
      <c r="K5468" s="10" t="n">
        <f aca="false">OR(AND(G5468&gt;=0,G5468&lt;=45),AND(G5468&gt;=315,G5468&lt;=360))</f>
        <v>0</v>
      </c>
      <c r="L5468" s="0" t="n">
        <f aca="false">IF(AND(J5468,K5468),1,0)</f>
        <v>0</v>
      </c>
    </row>
    <row r="5469" customFormat="false" ht="14.25" hidden="false" customHeight="false" outlineLevel="0" collapsed="false">
      <c r="A5469" s="1" t="n">
        <v>38945</v>
      </c>
      <c r="B5469" s="2" t="n">
        <v>0.833333333333333</v>
      </c>
      <c r="C5469" s="9" t="n">
        <v>22.5722</v>
      </c>
      <c r="D5469" s="9" t="n">
        <v>22.5722</v>
      </c>
      <c r="E5469" s="4" t="n">
        <v>0.58</v>
      </c>
      <c r="F5469" s="3" t="n">
        <v>10.6421</v>
      </c>
      <c r="G5469" s="0" t="n">
        <v>118</v>
      </c>
      <c r="H5469" s="3" t="n">
        <v>10.3523</v>
      </c>
      <c r="I5469" s="0" t="n">
        <v>1012.52</v>
      </c>
      <c r="J5469" s="10" t="n">
        <f aca="false">ABS(D5469-C5469)&gt;=5</f>
        <v>0</v>
      </c>
      <c r="K5469" s="10" t="n">
        <f aca="false">OR(AND(G5469&gt;=0,G5469&lt;=45),AND(G5469&gt;=315,G5469&lt;=360))</f>
        <v>0</v>
      </c>
      <c r="L5469" s="0" t="n">
        <f aca="false">IF(AND(J5469,K5469),1,0)</f>
        <v>0</v>
      </c>
    </row>
    <row r="5470" customFormat="false" ht="14.25" hidden="false" customHeight="false" outlineLevel="0" collapsed="false">
      <c r="A5470" s="1" t="n">
        <v>38945</v>
      </c>
      <c r="B5470" s="2" t="n">
        <v>0.875</v>
      </c>
      <c r="C5470" s="9" t="n">
        <v>21.1389</v>
      </c>
      <c r="D5470" s="9" t="n">
        <v>21.1389</v>
      </c>
      <c r="E5470" s="4" t="n">
        <v>0.6</v>
      </c>
      <c r="F5470" s="3" t="n">
        <v>10.8997</v>
      </c>
      <c r="G5470" s="0" t="n">
        <v>110</v>
      </c>
      <c r="H5470" s="3" t="n">
        <v>9.982</v>
      </c>
      <c r="I5470" s="0" t="n">
        <v>1012.58</v>
      </c>
      <c r="J5470" s="10" t="n">
        <f aca="false">ABS(D5470-C5470)&gt;=5</f>
        <v>0</v>
      </c>
      <c r="K5470" s="10" t="n">
        <f aca="false">OR(AND(G5470&gt;=0,G5470&lt;=45),AND(G5470&gt;=315,G5470&lt;=360))</f>
        <v>0</v>
      </c>
      <c r="L5470" s="0" t="n">
        <f aca="false">IF(AND(J5470,K5470),1,0)</f>
        <v>0</v>
      </c>
    </row>
    <row r="5471" customFormat="false" ht="14.25" hidden="false" customHeight="false" outlineLevel="0" collapsed="false">
      <c r="A5471" s="1" t="n">
        <v>38945</v>
      </c>
      <c r="B5471" s="2" t="n">
        <v>0.916666666666667</v>
      </c>
      <c r="C5471" s="9" t="n">
        <v>20.4389</v>
      </c>
      <c r="D5471" s="9" t="n">
        <v>20.4389</v>
      </c>
      <c r="E5471" s="4" t="n">
        <v>0.67</v>
      </c>
      <c r="F5471" s="3" t="n">
        <v>10.9319</v>
      </c>
      <c r="G5471" s="0" t="n">
        <v>110</v>
      </c>
      <c r="H5471" s="3" t="n">
        <v>15.8263</v>
      </c>
      <c r="I5471" s="0" t="n">
        <v>1012.41</v>
      </c>
      <c r="J5471" s="10" t="n">
        <f aca="false">ABS(D5471-C5471)&gt;=5</f>
        <v>0</v>
      </c>
      <c r="K5471" s="10" t="n">
        <f aca="false">OR(AND(G5471&gt;=0,G5471&lt;=45),AND(G5471&gt;=315,G5471&lt;=360))</f>
        <v>0</v>
      </c>
      <c r="L5471" s="0" t="n">
        <f aca="false">IF(AND(J5471,K5471),1,0)</f>
        <v>0</v>
      </c>
    </row>
    <row r="5472" customFormat="false" ht="14.25" hidden="false" customHeight="false" outlineLevel="0" collapsed="false">
      <c r="A5472" s="1" t="n">
        <v>38945</v>
      </c>
      <c r="B5472" s="2" t="n">
        <v>0.958333333333333</v>
      </c>
      <c r="C5472" s="9" t="n">
        <v>20.4278</v>
      </c>
      <c r="D5472" s="9" t="n">
        <v>20.4278</v>
      </c>
      <c r="E5472" s="4" t="n">
        <v>0.7</v>
      </c>
      <c r="F5472" s="3" t="n">
        <v>10.3362</v>
      </c>
      <c r="G5472" s="0" t="n">
        <v>112</v>
      </c>
      <c r="H5472" s="3" t="n">
        <v>14.9569</v>
      </c>
      <c r="I5472" s="0" t="n">
        <v>1012.66</v>
      </c>
      <c r="J5472" s="10" t="n">
        <f aca="false">ABS(D5472-C5472)&gt;=5</f>
        <v>0</v>
      </c>
      <c r="K5472" s="10" t="n">
        <f aca="false">OR(AND(G5472&gt;=0,G5472&lt;=45),AND(G5472&gt;=315,G5472&lt;=360))</f>
        <v>0</v>
      </c>
      <c r="L5472" s="0" t="n">
        <f aca="false">IF(AND(J5472,K5472),1,0)</f>
        <v>0</v>
      </c>
    </row>
    <row r="5473" customFormat="false" ht="14.25" hidden="false" customHeight="false" outlineLevel="0" collapsed="false">
      <c r="A5473" s="1" t="n">
        <v>38946</v>
      </c>
      <c r="B5473" s="2" t="n">
        <v>0</v>
      </c>
      <c r="C5473" s="9" t="n">
        <v>19.3556</v>
      </c>
      <c r="D5473" s="9" t="n">
        <v>19.3556</v>
      </c>
      <c r="E5473" s="4" t="n">
        <v>0.74</v>
      </c>
      <c r="F5473" s="3" t="n">
        <v>11.0124</v>
      </c>
      <c r="G5473" s="0" t="n">
        <v>139</v>
      </c>
      <c r="H5473" s="3" t="n">
        <v>15.8263</v>
      </c>
      <c r="I5473" s="0" t="n">
        <v>1012.6</v>
      </c>
      <c r="J5473" s="10" t="n">
        <f aca="false">ABS(D5473-C5473)&gt;=5</f>
        <v>0</v>
      </c>
      <c r="K5473" s="10" t="n">
        <f aca="false">OR(AND(G5473&gt;=0,G5473&lt;=45),AND(G5473&gt;=315,G5473&lt;=360))</f>
        <v>0</v>
      </c>
      <c r="L5473" s="0" t="n">
        <f aca="false">IF(AND(J5473,K5473),1,0)</f>
        <v>0</v>
      </c>
    </row>
    <row r="5474" customFormat="false" ht="14.25" hidden="false" customHeight="false" outlineLevel="0" collapsed="false">
      <c r="A5474" s="1" t="n">
        <v>38946</v>
      </c>
      <c r="B5474" s="2" t="n">
        <v>0.0416666666666667</v>
      </c>
      <c r="C5474" s="9" t="n">
        <v>18.75</v>
      </c>
      <c r="D5474" s="9" t="n">
        <v>18.75</v>
      </c>
      <c r="E5474" s="4" t="n">
        <v>0.76</v>
      </c>
      <c r="F5474" s="3" t="n">
        <v>10.8353</v>
      </c>
      <c r="G5474" s="0" t="n">
        <v>139</v>
      </c>
      <c r="H5474" s="3" t="n">
        <v>15.8263</v>
      </c>
      <c r="I5474" s="0" t="n">
        <v>1012.59</v>
      </c>
      <c r="J5474" s="10" t="n">
        <f aca="false">ABS(D5474-C5474)&gt;=5</f>
        <v>0</v>
      </c>
      <c r="K5474" s="10" t="n">
        <f aca="false">OR(AND(G5474&gt;=0,G5474&lt;=45),AND(G5474&gt;=315,G5474&lt;=360))</f>
        <v>0</v>
      </c>
      <c r="L5474" s="0" t="n">
        <f aca="false">IF(AND(J5474,K5474),1,0)</f>
        <v>0</v>
      </c>
    </row>
    <row r="5475" customFormat="false" ht="14.25" hidden="false" customHeight="false" outlineLevel="0" collapsed="false">
      <c r="A5475" s="1" t="n">
        <v>38946</v>
      </c>
      <c r="B5475" s="2" t="n">
        <v>0.0833333333333333</v>
      </c>
      <c r="C5475" s="9" t="n">
        <v>19.8778</v>
      </c>
      <c r="D5475" s="9" t="n">
        <v>19.8778</v>
      </c>
      <c r="E5475" s="4" t="n">
        <v>0.85</v>
      </c>
      <c r="F5475" s="3" t="n">
        <v>10.143</v>
      </c>
      <c r="G5475" s="0" t="n">
        <v>139</v>
      </c>
      <c r="H5475" s="3" t="n">
        <v>14.9569</v>
      </c>
      <c r="I5475" s="0" t="n">
        <v>1012.55</v>
      </c>
      <c r="J5475" s="10" t="n">
        <f aca="false">ABS(D5475-C5475)&gt;=5</f>
        <v>0</v>
      </c>
      <c r="K5475" s="10" t="n">
        <f aca="false">OR(AND(G5475&gt;=0,G5475&lt;=45),AND(G5475&gt;=315,G5475&lt;=360))</f>
        <v>0</v>
      </c>
      <c r="L5475" s="0" t="n">
        <f aca="false">IF(AND(J5475,K5475),1,0)</f>
        <v>0</v>
      </c>
    </row>
    <row r="5476" customFormat="false" ht="14.25" hidden="false" customHeight="false" outlineLevel="0" collapsed="false">
      <c r="A5476" s="1" t="n">
        <v>38946</v>
      </c>
      <c r="B5476" s="2" t="n">
        <v>0.125</v>
      </c>
      <c r="C5476" s="9" t="n">
        <v>17.2222</v>
      </c>
      <c r="D5476" s="9" t="n">
        <v>17.2222</v>
      </c>
      <c r="E5476" s="4" t="n">
        <v>0.84</v>
      </c>
      <c r="F5476" s="3" t="n">
        <v>13.9265</v>
      </c>
      <c r="G5476" s="0" t="n">
        <v>138</v>
      </c>
      <c r="H5476" s="3" t="n">
        <v>15.8263</v>
      </c>
      <c r="I5476" s="0" t="n">
        <v>1012.09</v>
      </c>
      <c r="J5476" s="10" t="n">
        <f aca="false">ABS(D5476-C5476)&gt;=5</f>
        <v>0</v>
      </c>
      <c r="K5476" s="10" t="n">
        <f aca="false">OR(AND(G5476&gt;=0,G5476&lt;=45),AND(G5476&gt;=315,G5476&lt;=360))</f>
        <v>0</v>
      </c>
      <c r="L5476" s="0" t="n">
        <f aca="false">IF(AND(J5476,K5476),1,0)</f>
        <v>0</v>
      </c>
    </row>
    <row r="5477" customFormat="false" ht="14.25" hidden="false" customHeight="false" outlineLevel="0" collapsed="false">
      <c r="A5477" s="1" t="n">
        <v>38946</v>
      </c>
      <c r="B5477" s="2" t="n">
        <v>0.166666666666667</v>
      </c>
      <c r="C5477" s="9" t="n">
        <v>16.6444</v>
      </c>
      <c r="D5477" s="9" t="n">
        <v>16.6444</v>
      </c>
      <c r="E5477" s="4" t="n">
        <v>0.87</v>
      </c>
      <c r="F5477" s="3" t="n">
        <v>14.3451</v>
      </c>
      <c r="G5477" s="0" t="n">
        <v>138</v>
      </c>
      <c r="H5477" s="3" t="n">
        <v>15.8263</v>
      </c>
      <c r="I5477" s="0" t="n">
        <v>1012.11</v>
      </c>
      <c r="J5477" s="10" t="n">
        <f aca="false">ABS(D5477-C5477)&gt;=5</f>
        <v>0</v>
      </c>
      <c r="K5477" s="10" t="n">
        <f aca="false">OR(AND(G5477&gt;=0,G5477&lt;=45),AND(G5477&gt;=315,G5477&lt;=360))</f>
        <v>0</v>
      </c>
      <c r="L5477" s="0" t="n">
        <f aca="false">IF(AND(J5477,K5477),1,0)</f>
        <v>0</v>
      </c>
    </row>
    <row r="5478" customFormat="false" ht="14.25" hidden="false" customHeight="false" outlineLevel="0" collapsed="false">
      <c r="A5478" s="1" t="n">
        <v>38946</v>
      </c>
      <c r="B5478" s="2" t="n">
        <v>0.208333333333333</v>
      </c>
      <c r="C5478" s="9" t="n">
        <v>16.55</v>
      </c>
      <c r="D5478" s="9" t="n">
        <v>16.55</v>
      </c>
      <c r="E5478" s="4" t="n">
        <v>0.88</v>
      </c>
      <c r="F5478" s="3" t="n">
        <v>10.0142</v>
      </c>
      <c r="G5478" s="0" t="n">
        <v>146</v>
      </c>
      <c r="H5478" s="3" t="n">
        <v>14.9569</v>
      </c>
      <c r="I5478" s="0" t="n">
        <v>1012.39</v>
      </c>
      <c r="J5478" s="10" t="n">
        <f aca="false">ABS(D5478-C5478)&gt;=5</f>
        <v>0</v>
      </c>
      <c r="K5478" s="10" t="n">
        <f aca="false">OR(AND(G5478&gt;=0,G5478&lt;=45),AND(G5478&gt;=315,G5478&lt;=360))</f>
        <v>0</v>
      </c>
      <c r="L5478" s="0" t="n">
        <f aca="false">IF(AND(J5478,K5478),1,0)</f>
        <v>0</v>
      </c>
    </row>
    <row r="5479" customFormat="false" ht="14.25" hidden="false" customHeight="false" outlineLevel="0" collapsed="false">
      <c r="A5479" s="1" t="n">
        <v>38946</v>
      </c>
      <c r="B5479" s="2" t="n">
        <v>0.25</v>
      </c>
      <c r="C5479" s="9" t="n">
        <v>16.0944</v>
      </c>
      <c r="D5479" s="9" t="n">
        <v>16.0944</v>
      </c>
      <c r="E5479" s="4" t="n">
        <v>0.87</v>
      </c>
      <c r="F5479" s="3" t="n">
        <v>9.4829</v>
      </c>
      <c r="G5479" s="0" t="n">
        <v>149</v>
      </c>
      <c r="H5479" s="3" t="n">
        <v>8.1305</v>
      </c>
      <c r="I5479" s="0" t="n">
        <v>1012.38</v>
      </c>
      <c r="J5479" s="10" t="n">
        <f aca="false">ABS(D5479-C5479)&gt;=5</f>
        <v>0</v>
      </c>
      <c r="K5479" s="10" t="n">
        <f aca="false">OR(AND(G5479&gt;=0,G5479&lt;=45),AND(G5479&gt;=315,G5479&lt;=360))</f>
        <v>0</v>
      </c>
      <c r="L5479" s="0" t="n">
        <f aca="false">IF(AND(J5479,K5479),1,0)</f>
        <v>0</v>
      </c>
    </row>
    <row r="5480" customFormat="false" ht="14.25" hidden="false" customHeight="false" outlineLevel="0" collapsed="false">
      <c r="A5480" s="1" t="n">
        <v>38946</v>
      </c>
      <c r="B5480" s="2" t="n">
        <v>0.291666666666667</v>
      </c>
      <c r="C5480" s="9" t="n">
        <v>17.6667</v>
      </c>
      <c r="D5480" s="9" t="n">
        <v>17.6667</v>
      </c>
      <c r="E5480" s="4" t="n">
        <v>0.84</v>
      </c>
      <c r="F5480" s="3" t="n">
        <v>10.9963</v>
      </c>
      <c r="G5480" s="0" t="n">
        <v>131</v>
      </c>
      <c r="H5480" s="3" t="n">
        <v>9.982</v>
      </c>
      <c r="I5480" s="0" t="n">
        <v>1012.66</v>
      </c>
      <c r="J5480" s="10" t="n">
        <f aca="false">ABS(D5480-C5480)&gt;=5</f>
        <v>0</v>
      </c>
      <c r="K5480" s="10" t="n">
        <f aca="false">OR(AND(G5480&gt;=0,G5480&lt;=45),AND(G5480&gt;=315,G5480&lt;=360))</f>
        <v>0</v>
      </c>
      <c r="L5480" s="0" t="n">
        <f aca="false">IF(AND(J5480,K5480),1,0)</f>
        <v>0</v>
      </c>
    </row>
    <row r="5481" customFormat="false" ht="14.25" hidden="false" customHeight="false" outlineLevel="0" collapsed="false">
      <c r="A5481" s="1" t="n">
        <v>38946</v>
      </c>
      <c r="B5481" s="2" t="n">
        <v>0.333333333333333</v>
      </c>
      <c r="C5481" s="9" t="n">
        <v>20.7833</v>
      </c>
      <c r="D5481" s="9" t="n">
        <v>20.7833</v>
      </c>
      <c r="E5481" s="4" t="n">
        <v>0.7</v>
      </c>
      <c r="F5481" s="3" t="n">
        <v>14.812</v>
      </c>
      <c r="G5481" s="0" t="n">
        <v>148</v>
      </c>
      <c r="H5481" s="3" t="n">
        <v>9.982</v>
      </c>
      <c r="I5481" s="0" t="n">
        <v>1012.65</v>
      </c>
      <c r="J5481" s="10" t="n">
        <f aca="false">ABS(D5481-C5481)&gt;=5</f>
        <v>0</v>
      </c>
      <c r="K5481" s="10" t="n">
        <f aca="false">OR(AND(G5481&gt;=0,G5481&lt;=45),AND(G5481&gt;=315,G5481&lt;=360))</f>
        <v>0</v>
      </c>
      <c r="L5481" s="0" t="n">
        <f aca="false">IF(AND(J5481,K5481),1,0)</f>
        <v>0</v>
      </c>
    </row>
    <row r="5482" customFormat="false" ht="14.25" hidden="false" customHeight="false" outlineLevel="0" collapsed="false">
      <c r="A5482" s="1" t="n">
        <v>38946</v>
      </c>
      <c r="B5482" s="2" t="n">
        <v>0.375</v>
      </c>
      <c r="C5482" s="9" t="n">
        <v>22.7333</v>
      </c>
      <c r="D5482" s="9" t="n">
        <v>22.7333</v>
      </c>
      <c r="E5482" s="4" t="n">
        <v>0.67</v>
      </c>
      <c r="F5482" s="3" t="n">
        <v>15.4721</v>
      </c>
      <c r="G5482" s="0" t="n">
        <v>159</v>
      </c>
      <c r="H5482" s="3" t="n">
        <v>9.982</v>
      </c>
      <c r="I5482" s="0" t="n">
        <v>1012.39</v>
      </c>
      <c r="J5482" s="10" t="n">
        <f aca="false">ABS(D5482-C5482)&gt;=5</f>
        <v>0</v>
      </c>
      <c r="K5482" s="10" t="n">
        <f aca="false">OR(AND(G5482&gt;=0,G5482&lt;=45),AND(G5482&gt;=315,G5482&lt;=360))</f>
        <v>0</v>
      </c>
      <c r="L5482" s="0" t="n">
        <f aca="false">IF(AND(J5482,K5482),1,0)</f>
        <v>0</v>
      </c>
    </row>
    <row r="5483" customFormat="false" ht="14.25" hidden="false" customHeight="false" outlineLevel="0" collapsed="false">
      <c r="A5483" s="1" t="n">
        <v>38946</v>
      </c>
      <c r="B5483" s="2" t="n">
        <v>0.416666666666667</v>
      </c>
      <c r="C5483" s="9" t="n">
        <v>26.0167</v>
      </c>
      <c r="D5483" s="9" t="n">
        <v>26.0167</v>
      </c>
      <c r="E5483" s="4" t="n">
        <v>0.55</v>
      </c>
      <c r="F5483" s="3" t="n">
        <v>16.8567</v>
      </c>
      <c r="G5483" s="0" t="n">
        <v>179</v>
      </c>
      <c r="H5483" s="3" t="n">
        <v>9.982</v>
      </c>
      <c r="I5483" s="0" t="n">
        <v>1012.47</v>
      </c>
      <c r="J5483" s="10" t="n">
        <f aca="false">ABS(D5483-C5483)&gt;=5</f>
        <v>0</v>
      </c>
      <c r="K5483" s="10" t="n">
        <f aca="false">OR(AND(G5483&gt;=0,G5483&lt;=45),AND(G5483&gt;=315,G5483&lt;=360))</f>
        <v>0</v>
      </c>
      <c r="L5483" s="0" t="n">
        <f aca="false">IF(AND(J5483,K5483),1,0)</f>
        <v>0</v>
      </c>
    </row>
    <row r="5484" customFormat="false" ht="14.25" hidden="false" customHeight="false" outlineLevel="0" collapsed="false">
      <c r="A5484" s="1" t="n">
        <v>38946</v>
      </c>
      <c r="B5484" s="2" t="n">
        <v>0.458333333333333</v>
      </c>
      <c r="C5484" s="9" t="n">
        <v>26.1278</v>
      </c>
      <c r="D5484" s="9" t="n">
        <v>26.1278</v>
      </c>
      <c r="E5484" s="4" t="n">
        <v>0.58</v>
      </c>
      <c r="F5484" s="3" t="n">
        <v>13.2825</v>
      </c>
      <c r="G5484" s="0" t="n">
        <v>189</v>
      </c>
      <c r="H5484" s="3" t="n">
        <v>15.2628</v>
      </c>
      <c r="I5484" s="0" t="n">
        <v>1012.91</v>
      </c>
      <c r="J5484" s="10" t="n">
        <f aca="false">ABS(D5484-C5484)&gt;=5</f>
        <v>0</v>
      </c>
      <c r="K5484" s="10" t="n">
        <f aca="false">OR(AND(G5484&gt;=0,G5484&lt;=45),AND(G5484&gt;=315,G5484&lt;=360))</f>
        <v>0</v>
      </c>
      <c r="L5484" s="0" t="n">
        <f aca="false">IF(AND(J5484,K5484),1,0)</f>
        <v>0</v>
      </c>
    </row>
    <row r="5485" customFormat="false" ht="14.25" hidden="false" customHeight="false" outlineLevel="0" collapsed="false">
      <c r="A5485" s="1" t="n">
        <v>38946</v>
      </c>
      <c r="B5485" s="2" t="n">
        <v>0.5</v>
      </c>
      <c r="C5485" s="9" t="n">
        <v>28.8389</v>
      </c>
      <c r="D5485" s="9" t="n">
        <v>29.6111</v>
      </c>
      <c r="E5485" s="4" t="n">
        <v>0.51</v>
      </c>
      <c r="F5485" s="3" t="n">
        <v>9.66</v>
      </c>
      <c r="G5485" s="0" t="n">
        <v>177</v>
      </c>
      <c r="H5485" s="3" t="n">
        <v>9.982</v>
      </c>
      <c r="I5485" s="0" t="n">
        <v>0</v>
      </c>
      <c r="J5485" s="10" t="n">
        <f aca="false">ABS(D5485-C5485)&gt;=5</f>
        <v>0</v>
      </c>
      <c r="K5485" s="10" t="n">
        <f aca="false">OR(AND(G5485&gt;=0,G5485&lt;=45),AND(G5485&gt;=315,G5485&lt;=360))</f>
        <v>0</v>
      </c>
      <c r="L5485" s="0" t="n">
        <f aca="false">IF(AND(J5485,K5485),1,0)</f>
        <v>0</v>
      </c>
    </row>
    <row r="5486" customFormat="false" ht="14.25" hidden="false" customHeight="false" outlineLevel="0" collapsed="false">
      <c r="A5486" s="1" t="n">
        <v>38946</v>
      </c>
      <c r="B5486" s="2" t="n">
        <v>0.541666666666667</v>
      </c>
      <c r="C5486" s="9" t="n">
        <v>29.0056</v>
      </c>
      <c r="D5486" s="9" t="n">
        <v>29.75</v>
      </c>
      <c r="E5486" s="4" t="n">
        <v>0.51</v>
      </c>
      <c r="F5486" s="3" t="n">
        <v>10.8031</v>
      </c>
      <c r="G5486" s="0" t="n">
        <v>197</v>
      </c>
      <c r="H5486" s="3" t="n">
        <v>9.982</v>
      </c>
      <c r="I5486" s="0" t="n">
        <v>1012.36</v>
      </c>
      <c r="J5486" s="10" t="n">
        <f aca="false">ABS(D5486-C5486)&gt;=5</f>
        <v>0</v>
      </c>
      <c r="K5486" s="10" t="n">
        <f aca="false">OR(AND(G5486&gt;=0,G5486&lt;=45),AND(G5486&gt;=315,G5486&lt;=360))</f>
        <v>0</v>
      </c>
      <c r="L5486" s="0" t="n">
        <f aca="false">IF(AND(J5486,K5486),1,0)</f>
        <v>0</v>
      </c>
    </row>
    <row r="5487" customFormat="false" ht="14.25" hidden="false" customHeight="false" outlineLevel="0" collapsed="false">
      <c r="A5487" s="1" t="n">
        <v>38946</v>
      </c>
      <c r="B5487" s="2" t="n">
        <v>0.583333333333333</v>
      </c>
      <c r="C5487" s="9" t="n">
        <v>31.0333</v>
      </c>
      <c r="D5487" s="9" t="n">
        <v>31.7111</v>
      </c>
      <c r="E5487" s="4" t="n">
        <v>0.45</v>
      </c>
      <c r="F5487" s="3" t="n">
        <v>7.6475</v>
      </c>
      <c r="G5487" s="0" t="n">
        <v>201</v>
      </c>
      <c r="H5487" s="3" t="n">
        <v>10.3523</v>
      </c>
      <c r="I5487" s="0" t="n">
        <v>1012.33</v>
      </c>
      <c r="J5487" s="10" t="n">
        <f aca="false">ABS(D5487-C5487)&gt;=5</f>
        <v>0</v>
      </c>
      <c r="K5487" s="10" t="n">
        <f aca="false">OR(AND(G5487&gt;=0,G5487&lt;=45),AND(G5487&gt;=315,G5487&lt;=360))</f>
        <v>0</v>
      </c>
      <c r="L5487" s="0" t="n">
        <f aca="false">IF(AND(J5487,K5487),1,0)</f>
        <v>0</v>
      </c>
    </row>
    <row r="5488" customFormat="false" ht="14.25" hidden="false" customHeight="false" outlineLevel="0" collapsed="false">
      <c r="A5488" s="1" t="n">
        <v>38946</v>
      </c>
      <c r="B5488" s="2" t="n">
        <v>0.625</v>
      </c>
      <c r="C5488" s="9" t="n">
        <v>31.1333</v>
      </c>
      <c r="D5488" s="9" t="n">
        <v>30.6</v>
      </c>
      <c r="E5488" s="4" t="n">
        <v>0.36</v>
      </c>
      <c r="F5488" s="3" t="n">
        <v>11.1734</v>
      </c>
      <c r="G5488" s="0" t="n">
        <v>160</v>
      </c>
      <c r="H5488" s="3" t="n">
        <v>16.0517</v>
      </c>
      <c r="I5488" s="0" t="n">
        <v>1011.95</v>
      </c>
      <c r="J5488" s="10" t="n">
        <f aca="false">ABS(D5488-C5488)&gt;=5</f>
        <v>0</v>
      </c>
      <c r="K5488" s="10" t="n">
        <f aca="false">OR(AND(G5488&gt;=0,G5488&lt;=45),AND(G5488&gt;=315,G5488&lt;=360))</f>
        <v>0</v>
      </c>
      <c r="L5488" s="0" t="n">
        <f aca="false">IF(AND(J5488,K5488),1,0)</f>
        <v>0</v>
      </c>
    </row>
    <row r="5489" customFormat="false" ht="14.25" hidden="false" customHeight="false" outlineLevel="0" collapsed="false">
      <c r="A5489" s="1" t="n">
        <v>38946</v>
      </c>
      <c r="B5489" s="2" t="n">
        <v>0.666666666666667</v>
      </c>
      <c r="C5489" s="9" t="n">
        <v>31.1333</v>
      </c>
      <c r="D5489" s="9" t="n">
        <v>31.2611</v>
      </c>
      <c r="E5489" s="4" t="n">
        <v>0.41</v>
      </c>
      <c r="F5489" s="3" t="n">
        <v>11.27</v>
      </c>
      <c r="G5489" s="0" t="n">
        <v>186</v>
      </c>
      <c r="H5489" s="3" t="n">
        <v>9.982</v>
      </c>
      <c r="I5489" s="0" t="n">
        <v>1011.74</v>
      </c>
      <c r="J5489" s="10" t="n">
        <f aca="false">ABS(D5489-C5489)&gt;=5</f>
        <v>0</v>
      </c>
      <c r="K5489" s="10" t="n">
        <f aca="false">OR(AND(G5489&gt;=0,G5489&lt;=45),AND(G5489&gt;=315,G5489&lt;=360))</f>
        <v>0</v>
      </c>
      <c r="L5489" s="0" t="n">
        <f aca="false">IF(AND(J5489,K5489),1,0)</f>
        <v>0</v>
      </c>
    </row>
    <row r="5490" customFormat="false" ht="14.25" hidden="false" customHeight="false" outlineLevel="0" collapsed="false">
      <c r="A5490" s="1" t="n">
        <v>38946</v>
      </c>
      <c r="B5490" s="2" t="n">
        <v>0.708333333333333</v>
      </c>
      <c r="C5490" s="9" t="n">
        <v>31.2111</v>
      </c>
      <c r="D5490" s="9" t="n">
        <v>31.3278</v>
      </c>
      <c r="E5490" s="4" t="n">
        <v>0.41</v>
      </c>
      <c r="F5490" s="3" t="n">
        <v>10.7709</v>
      </c>
      <c r="G5490" s="0" t="n">
        <v>165</v>
      </c>
      <c r="H5490" s="3" t="n">
        <v>10.3523</v>
      </c>
      <c r="I5490" s="0" t="n">
        <v>1011.73</v>
      </c>
      <c r="J5490" s="10" t="n">
        <f aca="false">ABS(D5490-C5490)&gt;=5</f>
        <v>0</v>
      </c>
      <c r="K5490" s="10" t="n">
        <f aca="false">OR(AND(G5490&gt;=0,G5490&lt;=45),AND(G5490&gt;=315,G5490&lt;=360))</f>
        <v>0</v>
      </c>
      <c r="L5490" s="0" t="n">
        <f aca="false">IF(AND(J5490,K5490),1,0)</f>
        <v>0</v>
      </c>
    </row>
    <row r="5491" customFormat="false" ht="14.25" hidden="false" customHeight="false" outlineLevel="0" collapsed="false">
      <c r="A5491" s="1" t="n">
        <v>38946</v>
      </c>
      <c r="B5491" s="2" t="n">
        <v>0.75</v>
      </c>
      <c r="C5491" s="9" t="n">
        <v>30.0222</v>
      </c>
      <c r="D5491" s="9" t="n">
        <v>30.7056</v>
      </c>
      <c r="E5491" s="4" t="n">
        <v>0.48</v>
      </c>
      <c r="F5491" s="3" t="n">
        <v>11.0768</v>
      </c>
      <c r="G5491" s="0" t="n">
        <v>162</v>
      </c>
      <c r="H5491" s="3" t="n">
        <v>9.982</v>
      </c>
      <c r="I5491" s="0" t="n">
        <v>1011.45</v>
      </c>
      <c r="J5491" s="10" t="n">
        <f aca="false">ABS(D5491-C5491)&gt;=5</f>
        <v>0</v>
      </c>
      <c r="K5491" s="10" t="n">
        <f aca="false">OR(AND(G5491&gt;=0,G5491&lt;=45),AND(G5491&gt;=315,G5491&lt;=360))</f>
        <v>0</v>
      </c>
      <c r="L5491" s="0" t="n">
        <f aca="false">IF(AND(J5491,K5491),1,0)</f>
        <v>0</v>
      </c>
    </row>
    <row r="5492" customFormat="false" ht="14.25" hidden="false" customHeight="false" outlineLevel="0" collapsed="false">
      <c r="A5492" s="1" t="n">
        <v>38946</v>
      </c>
      <c r="B5492" s="2" t="n">
        <v>0.791666666666667</v>
      </c>
      <c r="C5492" s="9" t="n">
        <v>27.8722</v>
      </c>
      <c r="D5492" s="9" t="n">
        <v>29.0722</v>
      </c>
      <c r="E5492" s="4" t="n">
        <v>0.58</v>
      </c>
      <c r="F5492" s="3" t="n">
        <v>9.177</v>
      </c>
      <c r="G5492" s="0" t="n">
        <v>170</v>
      </c>
      <c r="H5492" s="3" t="n">
        <v>9.982</v>
      </c>
      <c r="I5492" s="0" t="n">
        <v>1011.65</v>
      </c>
      <c r="J5492" s="10" t="n">
        <f aca="false">ABS(D5492-C5492)&gt;=5</f>
        <v>0</v>
      </c>
      <c r="K5492" s="10" t="n">
        <f aca="false">OR(AND(G5492&gt;=0,G5492&lt;=45),AND(G5492&gt;=315,G5492&lt;=360))</f>
        <v>0</v>
      </c>
      <c r="L5492" s="0" t="n">
        <f aca="false">IF(AND(J5492,K5492),1,0)</f>
        <v>0</v>
      </c>
    </row>
    <row r="5493" customFormat="false" ht="14.25" hidden="false" customHeight="false" outlineLevel="0" collapsed="false">
      <c r="A5493" s="1" t="n">
        <v>38946</v>
      </c>
      <c r="B5493" s="2" t="n">
        <v>0.833333333333333</v>
      </c>
      <c r="C5493" s="9" t="n">
        <v>25.4056</v>
      </c>
      <c r="D5493" s="9" t="n">
        <v>25.4056</v>
      </c>
      <c r="E5493" s="4" t="n">
        <v>0.66</v>
      </c>
      <c r="F5493" s="3" t="n">
        <v>7.9695</v>
      </c>
      <c r="G5493" s="0" t="n">
        <v>168</v>
      </c>
      <c r="H5493" s="3" t="n">
        <v>9.982</v>
      </c>
      <c r="I5493" s="0" t="n">
        <v>1011.99</v>
      </c>
      <c r="J5493" s="10" t="n">
        <f aca="false">ABS(D5493-C5493)&gt;=5</f>
        <v>0</v>
      </c>
      <c r="K5493" s="10" t="n">
        <f aca="false">OR(AND(G5493&gt;=0,G5493&lt;=45),AND(G5493&gt;=315,G5493&lt;=360))</f>
        <v>0</v>
      </c>
      <c r="L5493" s="0" t="n">
        <f aca="false">IF(AND(J5493,K5493),1,0)</f>
        <v>0</v>
      </c>
    </row>
    <row r="5494" customFormat="false" ht="14.25" hidden="false" customHeight="false" outlineLevel="0" collapsed="false">
      <c r="A5494" s="1" t="n">
        <v>38946</v>
      </c>
      <c r="B5494" s="2" t="n">
        <v>0.875</v>
      </c>
      <c r="C5494" s="9" t="n">
        <v>22.7556</v>
      </c>
      <c r="D5494" s="9" t="n">
        <v>22.7556</v>
      </c>
      <c r="E5494" s="4" t="n">
        <v>0.79</v>
      </c>
      <c r="F5494" s="3" t="n">
        <v>4.6207</v>
      </c>
      <c r="G5494" s="0" t="n">
        <v>178</v>
      </c>
      <c r="H5494" s="3" t="n">
        <v>9.982</v>
      </c>
      <c r="I5494" s="0" t="n">
        <v>1012.36</v>
      </c>
      <c r="J5494" s="10" t="n">
        <f aca="false">ABS(D5494-C5494)&gt;=5</f>
        <v>0</v>
      </c>
      <c r="K5494" s="10" t="n">
        <f aca="false">OR(AND(G5494&gt;=0,G5494&lt;=45),AND(G5494&gt;=315,G5494&lt;=360))</f>
        <v>0</v>
      </c>
      <c r="L5494" s="0" t="n">
        <f aca="false">IF(AND(J5494,K5494),1,0)</f>
        <v>0</v>
      </c>
    </row>
    <row r="5495" customFormat="false" ht="14.25" hidden="false" customHeight="false" outlineLevel="0" collapsed="false">
      <c r="A5495" s="1" t="n">
        <v>38946</v>
      </c>
      <c r="B5495" s="2" t="n">
        <v>0.916666666666667</v>
      </c>
      <c r="C5495" s="9" t="n">
        <v>22.6889</v>
      </c>
      <c r="D5495" s="9" t="n">
        <v>22.6889</v>
      </c>
      <c r="E5495" s="4" t="n">
        <v>0.79</v>
      </c>
      <c r="F5495" s="3" t="n">
        <v>6.5849</v>
      </c>
      <c r="G5495" s="0" t="n">
        <v>150</v>
      </c>
      <c r="H5495" s="3" t="n">
        <v>15.8263</v>
      </c>
      <c r="I5495" s="0" t="n">
        <v>1012.47</v>
      </c>
      <c r="J5495" s="10" t="n">
        <f aca="false">ABS(D5495-C5495)&gt;=5</f>
        <v>0</v>
      </c>
      <c r="K5495" s="10" t="n">
        <f aca="false">OR(AND(G5495&gt;=0,G5495&lt;=45),AND(G5495&gt;=315,G5495&lt;=360))</f>
        <v>0</v>
      </c>
      <c r="L5495" s="0" t="n">
        <f aca="false">IF(AND(J5495,K5495),1,0)</f>
        <v>0</v>
      </c>
    </row>
    <row r="5496" customFormat="false" ht="14.25" hidden="false" customHeight="false" outlineLevel="0" collapsed="false">
      <c r="A5496" s="1" t="n">
        <v>38946</v>
      </c>
      <c r="B5496" s="2" t="n">
        <v>0.958333333333333</v>
      </c>
      <c r="C5496" s="9" t="n">
        <v>21.2</v>
      </c>
      <c r="D5496" s="9" t="n">
        <v>21.2</v>
      </c>
      <c r="E5496" s="4" t="n">
        <v>0.84</v>
      </c>
      <c r="F5496" s="3" t="n">
        <v>6.5044</v>
      </c>
      <c r="G5496" s="0" t="n">
        <v>132</v>
      </c>
      <c r="H5496" s="3" t="n">
        <v>14.9569</v>
      </c>
      <c r="I5496" s="0" t="n">
        <v>1012.57</v>
      </c>
      <c r="J5496" s="10" t="n">
        <f aca="false">ABS(D5496-C5496)&gt;=5</f>
        <v>0</v>
      </c>
      <c r="K5496" s="10" t="n">
        <f aca="false">OR(AND(G5496&gt;=0,G5496&lt;=45),AND(G5496&gt;=315,G5496&lt;=360))</f>
        <v>0</v>
      </c>
      <c r="L5496" s="0" t="n">
        <f aca="false">IF(AND(J5496,K5496),1,0)</f>
        <v>0</v>
      </c>
    </row>
    <row r="5497" customFormat="false" ht="14.25" hidden="false" customHeight="false" outlineLevel="0" collapsed="false">
      <c r="A5497" s="1" t="n">
        <v>38947</v>
      </c>
      <c r="B5497" s="2" t="n">
        <v>0</v>
      </c>
      <c r="C5497" s="9" t="n">
        <v>21.55</v>
      </c>
      <c r="D5497" s="9" t="n">
        <v>21.55</v>
      </c>
      <c r="E5497" s="4" t="n">
        <v>0.81</v>
      </c>
      <c r="F5497" s="3" t="n">
        <v>6.3917</v>
      </c>
      <c r="G5497" s="0" t="n">
        <v>152</v>
      </c>
      <c r="H5497" s="3" t="n">
        <v>15.8263</v>
      </c>
      <c r="I5497" s="0" t="n">
        <v>1012.66</v>
      </c>
      <c r="J5497" s="10" t="n">
        <f aca="false">ABS(D5497-C5497)&gt;=5</f>
        <v>0</v>
      </c>
      <c r="K5497" s="10" t="n">
        <f aca="false">OR(AND(G5497&gt;=0,G5497&lt;=45),AND(G5497&gt;=315,G5497&lt;=360))</f>
        <v>0</v>
      </c>
      <c r="L5497" s="0" t="n">
        <f aca="false">IF(AND(J5497,K5497),1,0)</f>
        <v>0</v>
      </c>
    </row>
    <row r="5498" customFormat="false" ht="14.25" hidden="false" customHeight="false" outlineLevel="0" collapsed="false">
      <c r="A5498" s="1" t="n">
        <v>38947</v>
      </c>
      <c r="B5498" s="2" t="n">
        <v>0.0416666666666667</v>
      </c>
      <c r="C5498" s="9" t="n">
        <v>21.4389</v>
      </c>
      <c r="D5498" s="9" t="n">
        <v>21.4389</v>
      </c>
      <c r="E5498" s="4" t="n">
        <v>0.82</v>
      </c>
      <c r="F5498" s="3" t="n">
        <v>10.8353</v>
      </c>
      <c r="G5498" s="0" t="n">
        <v>150</v>
      </c>
      <c r="H5498" s="3" t="n">
        <v>15.8263</v>
      </c>
      <c r="I5498" s="0" t="n">
        <v>1012.39</v>
      </c>
      <c r="J5498" s="10" t="n">
        <f aca="false">ABS(D5498-C5498)&gt;=5</f>
        <v>0</v>
      </c>
      <c r="K5498" s="10" t="n">
        <f aca="false">OR(AND(G5498&gt;=0,G5498&lt;=45),AND(G5498&gt;=315,G5498&lt;=360))</f>
        <v>0</v>
      </c>
      <c r="L5498" s="0" t="n">
        <f aca="false">IF(AND(J5498,K5498),1,0)</f>
        <v>0</v>
      </c>
    </row>
    <row r="5499" customFormat="false" ht="14.25" hidden="false" customHeight="false" outlineLevel="0" collapsed="false">
      <c r="A5499" s="1" t="n">
        <v>38947</v>
      </c>
      <c r="B5499" s="2" t="n">
        <v>0.0833333333333333</v>
      </c>
      <c r="C5499" s="9" t="n">
        <v>19.5056</v>
      </c>
      <c r="D5499" s="9" t="n">
        <v>19.5056</v>
      </c>
      <c r="E5499" s="4" t="n">
        <v>0.92</v>
      </c>
      <c r="F5499" s="3" t="n">
        <v>2.898</v>
      </c>
      <c r="G5499" s="0" t="n">
        <v>211</v>
      </c>
      <c r="H5499" s="3" t="n">
        <v>14.9569</v>
      </c>
      <c r="I5499" s="0" t="n">
        <v>1015.42</v>
      </c>
      <c r="J5499" s="10" t="n">
        <f aca="false">ABS(D5499-C5499)&gt;=5</f>
        <v>0</v>
      </c>
      <c r="K5499" s="10" t="n">
        <f aca="false">OR(AND(G5499&gt;=0,G5499&lt;=45),AND(G5499&gt;=315,G5499&lt;=360))</f>
        <v>0</v>
      </c>
      <c r="L5499" s="0" t="n">
        <f aca="false">IF(AND(J5499,K5499),1,0)</f>
        <v>0</v>
      </c>
    </row>
    <row r="5500" customFormat="false" ht="14.25" hidden="false" customHeight="false" outlineLevel="0" collapsed="false">
      <c r="A5500" s="1" t="n">
        <v>38947</v>
      </c>
      <c r="B5500" s="2" t="n">
        <v>0.125</v>
      </c>
      <c r="C5500" s="9" t="n">
        <v>19.8611</v>
      </c>
      <c r="D5500" s="9" t="n">
        <v>19.8611</v>
      </c>
      <c r="E5500" s="4" t="n">
        <v>0.88</v>
      </c>
      <c r="F5500" s="3" t="n">
        <v>13.4918</v>
      </c>
      <c r="G5500" s="0" t="n">
        <v>140</v>
      </c>
      <c r="H5500" s="3" t="n">
        <v>15.8263</v>
      </c>
      <c r="I5500" s="0" t="n">
        <v>1012.38</v>
      </c>
      <c r="J5500" s="10" t="n">
        <f aca="false">ABS(D5500-C5500)&gt;=5</f>
        <v>0</v>
      </c>
      <c r="K5500" s="10" t="n">
        <f aca="false">OR(AND(G5500&gt;=0,G5500&lt;=45),AND(G5500&gt;=315,G5500&lt;=360))</f>
        <v>0</v>
      </c>
      <c r="L5500" s="0" t="n">
        <f aca="false">IF(AND(J5500,K5500),1,0)</f>
        <v>0</v>
      </c>
    </row>
    <row r="5501" customFormat="false" ht="14.25" hidden="false" customHeight="false" outlineLevel="0" collapsed="false">
      <c r="A5501" s="1" t="n">
        <v>38947</v>
      </c>
      <c r="B5501" s="2" t="n">
        <v>0.166666666666667</v>
      </c>
      <c r="C5501" s="9" t="n">
        <v>19.3333</v>
      </c>
      <c r="D5501" s="9" t="n">
        <v>19.3333</v>
      </c>
      <c r="E5501" s="4" t="n">
        <v>0.87</v>
      </c>
      <c r="F5501" s="3" t="n">
        <v>10.948</v>
      </c>
      <c r="G5501" s="0" t="n">
        <v>150</v>
      </c>
      <c r="H5501" s="3" t="n">
        <v>15.8263</v>
      </c>
      <c r="I5501" s="0" t="n">
        <v>1012.48</v>
      </c>
      <c r="J5501" s="10" t="n">
        <f aca="false">ABS(D5501-C5501)&gt;=5</f>
        <v>0</v>
      </c>
      <c r="K5501" s="10" t="n">
        <f aca="false">OR(AND(G5501&gt;=0,G5501&lt;=45),AND(G5501&gt;=315,G5501&lt;=360))</f>
        <v>0</v>
      </c>
      <c r="L5501" s="0" t="n">
        <f aca="false">IF(AND(J5501,K5501),1,0)</f>
        <v>0</v>
      </c>
    </row>
    <row r="5502" customFormat="false" ht="14.25" hidden="false" customHeight="false" outlineLevel="0" collapsed="false">
      <c r="A5502" s="1" t="n">
        <v>38947</v>
      </c>
      <c r="B5502" s="2" t="n">
        <v>0.208333333333333</v>
      </c>
      <c r="C5502" s="9" t="n">
        <v>18.75</v>
      </c>
      <c r="D5502" s="9" t="n">
        <v>18.75</v>
      </c>
      <c r="E5502" s="4" t="n">
        <v>0.91</v>
      </c>
      <c r="F5502" s="3" t="n">
        <v>10.1591</v>
      </c>
      <c r="G5502" s="0" t="n">
        <v>147</v>
      </c>
      <c r="H5502" s="3" t="n">
        <v>14.8764</v>
      </c>
      <c r="I5502" s="0" t="n">
        <v>1012.44</v>
      </c>
      <c r="J5502" s="10" t="n">
        <f aca="false">ABS(D5502-C5502)&gt;=5</f>
        <v>0</v>
      </c>
      <c r="K5502" s="10" t="n">
        <f aca="false">OR(AND(G5502&gt;=0,G5502&lt;=45),AND(G5502&gt;=315,G5502&lt;=360))</f>
        <v>0</v>
      </c>
      <c r="L5502" s="0" t="n">
        <f aca="false">IF(AND(J5502,K5502),1,0)</f>
        <v>0</v>
      </c>
    </row>
    <row r="5503" customFormat="false" ht="14.25" hidden="false" customHeight="false" outlineLevel="0" collapsed="false">
      <c r="A5503" s="1" t="n">
        <v>38947</v>
      </c>
      <c r="B5503" s="2" t="n">
        <v>0.25</v>
      </c>
      <c r="C5503" s="9" t="n">
        <v>18.8444</v>
      </c>
      <c r="D5503" s="9" t="n">
        <v>18.8444</v>
      </c>
      <c r="E5503" s="4" t="n">
        <v>0.9</v>
      </c>
      <c r="F5503" s="3" t="n">
        <v>7.9856</v>
      </c>
      <c r="G5503" s="0" t="n">
        <v>159</v>
      </c>
      <c r="H5503" s="3" t="n">
        <v>7.1323</v>
      </c>
      <c r="I5503" s="0" t="n">
        <v>1012.47</v>
      </c>
      <c r="J5503" s="10" t="n">
        <f aca="false">ABS(D5503-C5503)&gt;=5</f>
        <v>0</v>
      </c>
      <c r="K5503" s="10" t="n">
        <f aca="false">OR(AND(G5503&gt;=0,G5503&lt;=45),AND(G5503&gt;=315,G5503&lt;=360))</f>
        <v>0</v>
      </c>
      <c r="L5503" s="0" t="n">
        <f aca="false">IF(AND(J5503,K5503),1,0)</f>
        <v>0</v>
      </c>
    </row>
    <row r="5504" customFormat="false" ht="14.25" hidden="false" customHeight="false" outlineLevel="0" collapsed="false">
      <c r="A5504" s="1" t="n">
        <v>38947</v>
      </c>
      <c r="B5504" s="2" t="n">
        <v>0.291666666666667</v>
      </c>
      <c r="C5504" s="9" t="n">
        <v>19.9111</v>
      </c>
      <c r="D5504" s="9" t="n">
        <v>19.9111</v>
      </c>
      <c r="E5504" s="4" t="n">
        <v>0.87</v>
      </c>
      <c r="F5504" s="3" t="n">
        <v>10.9963</v>
      </c>
      <c r="G5504" s="0" t="n">
        <v>150</v>
      </c>
      <c r="H5504" s="3" t="n">
        <v>9.8049</v>
      </c>
      <c r="I5504" s="0" t="n">
        <v>1012.85</v>
      </c>
      <c r="J5504" s="10" t="n">
        <f aca="false">ABS(D5504-C5504)&gt;=5</f>
        <v>0</v>
      </c>
      <c r="K5504" s="10" t="n">
        <f aca="false">OR(AND(G5504&gt;=0,G5504&lt;=45),AND(G5504&gt;=315,G5504&lt;=360))</f>
        <v>0</v>
      </c>
      <c r="L5504" s="0" t="n">
        <f aca="false">IF(AND(J5504,K5504),1,0)</f>
        <v>0</v>
      </c>
    </row>
    <row r="5505" customFormat="false" ht="14.25" hidden="false" customHeight="false" outlineLevel="0" collapsed="false">
      <c r="A5505" s="1" t="n">
        <v>38947</v>
      </c>
      <c r="B5505" s="2" t="n">
        <v>0.333333333333333</v>
      </c>
      <c r="C5505" s="9" t="n">
        <v>22.1056</v>
      </c>
      <c r="D5505" s="9" t="n">
        <v>22.1056</v>
      </c>
      <c r="E5505" s="4" t="n">
        <v>0.81</v>
      </c>
      <c r="F5505" s="3" t="n">
        <v>14.49</v>
      </c>
      <c r="G5505" s="0" t="n">
        <v>168</v>
      </c>
      <c r="H5505" s="3" t="n">
        <v>9.8371</v>
      </c>
      <c r="I5505" s="0" t="n">
        <v>1012.81</v>
      </c>
      <c r="J5505" s="10" t="n">
        <f aca="false">ABS(D5505-C5505)&gt;=5</f>
        <v>0</v>
      </c>
      <c r="K5505" s="10" t="n">
        <f aca="false">OR(AND(G5505&gt;=0,G5505&lt;=45),AND(G5505&gt;=315,G5505&lt;=360))</f>
        <v>0</v>
      </c>
      <c r="L5505" s="0" t="n">
        <f aca="false">IF(AND(J5505,K5505),1,0)</f>
        <v>0</v>
      </c>
    </row>
    <row r="5506" customFormat="false" ht="14.25" hidden="false" customHeight="false" outlineLevel="0" collapsed="false">
      <c r="A5506" s="1" t="n">
        <v>38947</v>
      </c>
      <c r="B5506" s="2" t="n">
        <v>0.375</v>
      </c>
      <c r="C5506" s="9" t="n">
        <v>24.95</v>
      </c>
      <c r="D5506" s="9" t="n">
        <v>24.95</v>
      </c>
      <c r="E5506" s="4" t="n">
        <v>0.69</v>
      </c>
      <c r="F5506" s="3" t="n">
        <v>16.0195</v>
      </c>
      <c r="G5506" s="0" t="n">
        <v>180</v>
      </c>
      <c r="H5506" s="3" t="n">
        <v>9.9015</v>
      </c>
      <c r="I5506" s="0" t="n">
        <v>0</v>
      </c>
      <c r="J5506" s="10" t="n">
        <f aca="false">ABS(D5506-C5506)&gt;=5</f>
        <v>0</v>
      </c>
      <c r="K5506" s="10" t="n">
        <f aca="false">OR(AND(G5506&gt;=0,G5506&lt;=45),AND(G5506&gt;=315,G5506&lt;=360))</f>
        <v>0</v>
      </c>
      <c r="L5506" s="0" t="n">
        <f aca="false">IF(AND(J5506,K5506),1,0)</f>
        <v>0</v>
      </c>
    </row>
    <row r="5507" customFormat="false" ht="14.25" hidden="false" customHeight="false" outlineLevel="0" collapsed="false">
      <c r="A5507" s="1" t="n">
        <v>38947</v>
      </c>
      <c r="B5507" s="2" t="n">
        <v>0.416666666666667</v>
      </c>
      <c r="C5507" s="9" t="n">
        <v>25</v>
      </c>
      <c r="D5507" s="9" t="n">
        <v>25</v>
      </c>
      <c r="E5507" s="4" t="n">
        <v>0.74</v>
      </c>
      <c r="F5507" s="3" t="n">
        <v>11.1573</v>
      </c>
      <c r="G5507" s="0" t="n">
        <v>179</v>
      </c>
      <c r="H5507" s="3" t="n">
        <v>9.982</v>
      </c>
      <c r="I5507" s="0" t="n">
        <v>1013.17</v>
      </c>
      <c r="J5507" s="10" t="n">
        <f aca="false">ABS(D5507-C5507)&gt;=5</f>
        <v>0</v>
      </c>
      <c r="K5507" s="10" t="n">
        <f aca="false">OR(AND(G5507&gt;=0,G5507&lt;=45),AND(G5507&gt;=315,G5507&lt;=360))</f>
        <v>0</v>
      </c>
      <c r="L5507" s="0" t="n">
        <f aca="false">IF(AND(J5507,K5507),1,0)</f>
        <v>0</v>
      </c>
    </row>
    <row r="5508" customFormat="false" ht="14.25" hidden="false" customHeight="false" outlineLevel="0" collapsed="false">
      <c r="A5508" s="1" t="n">
        <v>38947</v>
      </c>
      <c r="B5508" s="2" t="n">
        <v>0.458333333333333</v>
      </c>
      <c r="C5508" s="9" t="n">
        <v>27.3</v>
      </c>
      <c r="D5508" s="9" t="n">
        <v>29.1278</v>
      </c>
      <c r="E5508" s="4" t="n">
        <v>0.67</v>
      </c>
      <c r="F5508" s="3" t="n">
        <v>13.7816</v>
      </c>
      <c r="G5508" s="0" t="n">
        <v>180</v>
      </c>
      <c r="H5508" s="3" t="n">
        <v>9.982</v>
      </c>
      <c r="I5508" s="0" t="n">
        <v>1014</v>
      </c>
      <c r="J5508" s="10" t="n">
        <f aca="false">ABS(D5508-C5508)&gt;=5</f>
        <v>0</v>
      </c>
      <c r="K5508" s="10" t="n">
        <f aca="false">OR(AND(G5508&gt;=0,G5508&lt;=45),AND(G5508&gt;=315,G5508&lt;=360))</f>
        <v>0</v>
      </c>
      <c r="L5508" s="0" t="n">
        <f aca="false">IF(AND(J5508,K5508),1,0)</f>
        <v>0</v>
      </c>
    </row>
    <row r="5509" customFormat="false" ht="14.25" hidden="false" customHeight="false" outlineLevel="0" collapsed="false">
      <c r="A5509" s="1" t="n">
        <v>38947</v>
      </c>
      <c r="B5509" s="2" t="n">
        <v>0.5</v>
      </c>
      <c r="C5509" s="9" t="n">
        <v>27.9667</v>
      </c>
      <c r="D5509" s="9" t="n">
        <v>29.6278</v>
      </c>
      <c r="E5509" s="4" t="n">
        <v>0.62</v>
      </c>
      <c r="F5509" s="3" t="n">
        <v>16.0034</v>
      </c>
      <c r="G5509" s="0" t="n">
        <v>170</v>
      </c>
      <c r="H5509" s="3" t="n">
        <v>9.982</v>
      </c>
      <c r="I5509" s="0" t="n">
        <v>1013.21</v>
      </c>
      <c r="J5509" s="10" t="n">
        <f aca="false">ABS(D5509-C5509)&gt;=5</f>
        <v>0</v>
      </c>
      <c r="K5509" s="10" t="n">
        <f aca="false">OR(AND(G5509&gt;=0,G5509&lt;=45),AND(G5509&gt;=315,G5509&lt;=360))</f>
        <v>0</v>
      </c>
      <c r="L5509" s="0" t="n">
        <f aca="false">IF(AND(J5509,K5509),1,0)</f>
        <v>0</v>
      </c>
    </row>
    <row r="5510" customFormat="false" ht="14.25" hidden="false" customHeight="false" outlineLevel="0" collapsed="false">
      <c r="A5510" s="1" t="n">
        <v>38947</v>
      </c>
      <c r="B5510" s="2" t="n">
        <v>0.541666666666667</v>
      </c>
      <c r="C5510" s="9" t="n">
        <v>30.1167</v>
      </c>
      <c r="D5510" s="9" t="n">
        <v>31.2722</v>
      </c>
      <c r="E5510" s="4" t="n">
        <v>0.5</v>
      </c>
      <c r="F5510" s="3" t="n">
        <v>17.388</v>
      </c>
      <c r="G5510" s="0" t="n">
        <v>162</v>
      </c>
      <c r="H5510" s="3" t="n">
        <v>9.982</v>
      </c>
      <c r="I5510" s="0" t="n">
        <v>1012.98</v>
      </c>
      <c r="J5510" s="10" t="n">
        <f aca="false">ABS(D5510-C5510)&gt;=5</f>
        <v>0</v>
      </c>
      <c r="K5510" s="10" t="n">
        <f aca="false">OR(AND(G5510&gt;=0,G5510&lt;=45),AND(G5510&gt;=315,G5510&lt;=360))</f>
        <v>0</v>
      </c>
      <c r="L5510" s="0" t="n">
        <f aca="false">IF(AND(J5510,K5510),1,0)</f>
        <v>0</v>
      </c>
    </row>
    <row r="5511" customFormat="false" ht="14.25" hidden="false" customHeight="false" outlineLevel="0" collapsed="false">
      <c r="A5511" s="1" t="n">
        <v>38947</v>
      </c>
      <c r="B5511" s="2" t="n">
        <v>0.583333333333333</v>
      </c>
      <c r="C5511" s="9" t="n">
        <v>31.0444</v>
      </c>
      <c r="D5511" s="9" t="n">
        <v>31.6889</v>
      </c>
      <c r="E5511" s="4" t="n">
        <v>0.45</v>
      </c>
      <c r="F5511" s="3" t="n">
        <v>23.667</v>
      </c>
      <c r="G5511" s="0" t="n">
        <v>181</v>
      </c>
      <c r="H5511" s="3" t="n">
        <v>9.982</v>
      </c>
      <c r="I5511" s="0" t="n">
        <v>1012.5</v>
      </c>
      <c r="J5511" s="10" t="n">
        <f aca="false">ABS(D5511-C5511)&gt;=5</f>
        <v>0</v>
      </c>
      <c r="K5511" s="10" t="n">
        <f aca="false">OR(AND(G5511&gt;=0,G5511&lt;=45),AND(G5511&gt;=315,G5511&lt;=360))</f>
        <v>0</v>
      </c>
      <c r="L5511" s="0" t="n">
        <f aca="false">IF(AND(J5511,K5511),1,0)</f>
        <v>0</v>
      </c>
    </row>
    <row r="5512" customFormat="false" ht="14.25" hidden="false" customHeight="false" outlineLevel="0" collapsed="false">
      <c r="A5512" s="1" t="n">
        <v>38947</v>
      </c>
      <c r="B5512" s="2" t="n">
        <v>0.625</v>
      </c>
      <c r="C5512" s="9" t="n">
        <v>31.2056</v>
      </c>
      <c r="D5512" s="9" t="n">
        <v>32.4556</v>
      </c>
      <c r="E5512" s="4" t="n">
        <v>0.47</v>
      </c>
      <c r="F5512" s="3" t="n">
        <v>17.5168</v>
      </c>
      <c r="G5512" s="0" t="n">
        <v>183</v>
      </c>
      <c r="H5512" s="3" t="n">
        <v>11.2056</v>
      </c>
      <c r="I5512" s="0" t="n">
        <v>1012.44</v>
      </c>
      <c r="J5512" s="10" t="n">
        <f aca="false">ABS(D5512-C5512)&gt;=5</f>
        <v>0</v>
      </c>
      <c r="K5512" s="10" t="n">
        <f aca="false">OR(AND(G5512&gt;=0,G5512&lt;=45),AND(G5512&gt;=315,G5512&lt;=360))</f>
        <v>0</v>
      </c>
      <c r="L5512" s="0" t="n">
        <f aca="false">IF(AND(J5512,K5512),1,0)</f>
        <v>0</v>
      </c>
    </row>
    <row r="5513" customFormat="false" ht="14.25" hidden="false" customHeight="false" outlineLevel="0" collapsed="false">
      <c r="A5513" s="1" t="n">
        <v>38947</v>
      </c>
      <c r="B5513" s="2" t="n">
        <v>0.666666666666667</v>
      </c>
      <c r="C5513" s="9" t="n">
        <v>32.1722</v>
      </c>
      <c r="D5513" s="9" t="n">
        <v>32.9111</v>
      </c>
      <c r="E5513" s="4" t="n">
        <v>0.42</v>
      </c>
      <c r="F5513" s="3" t="n">
        <v>16.2932</v>
      </c>
      <c r="G5513" s="0" t="n">
        <v>211</v>
      </c>
      <c r="H5513" s="3" t="n">
        <v>9.982</v>
      </c>
      <c r="I5513" s="0" t="n">
        <v>1012.52</v>
      </c>
      <c r="J5513" s="10" t="n">
        <f aca="false">ABS(D5513-C5513)&gt;=5</f>
        <v>0</v>
      </c>
      <c r="K5513" s="10" t="n">
        <f aca="false">OR(AND(G5513&gt;=0,G5513&lt;=45),AND(G5513&gt;=315,G5513&lt;=360))</f>
        <v>0</v>
      </c>
      <c r="L5513" s="0" t="n">
        <f aca="false">IF(AND(J5513,K5513),1,0)</f>
        <v>0</v>
      </c>
    </row>
    <row r="5514" customFormat="false" ht="14.25" hidden="false" customHeight="false" outlineLevel="0" collapsed="false">
      <c r="A5514" s="1" t="n">
        <v>38947</v>
      </c>
      <c r="B5514" s="2" t="n">
        <v>0.708333333333333</v>
      </c>
      <c r="C5514" s="9" t="n">
        <v>32.5444</v>
      </c>
      <c r="D5514" s="9" t="n">
        <v>33.1778</v>
      </c>
      <c r="E5514" s="4" t="n">
        <v>0.4</v>
      </c>
      <c r="F5514" s="3" t="n">
        <v>12.3809</v>
      </c>
      <c r="G5514" s="0" t="n">
        <v>220</v>
      </c>
      <c r="H5514" s="3" t="n">
        <v>10.3523</v>
      </c>
      <c r="I5514" s="0" t="n">
        <v>1012.62</v>
      </c>
      <c r="J5514" s="10" t="n">
        <f aca="false">ABS(D5514-C5514)&gt;=5</f>
        <v>0</v>
      </c>
      <c r="K5514" s="10" t="n">
        <f aca="false">OR(AND(G5514&gt;=0,G5514&lt;=45),AND(G5514&gt;=315,G5514&lt;=360))</f>
        <v>0</v>
      </c>
      <c r="L5514" s="0" t="n">
        <f aca="false">IF(AND(J5514,K5514),1,0)</f>
        <v>0</v>
      </c>
    </row>
    <row r="5515" customFormat="false" ht="14.25" hidden="false" customHeight="false" outlineLevel="0" collapsed="false">
      <c r="A5515" s="1" t="n">
        <v>38947</v>
      </c>
      <c r="B5515" s="2" t="n">
        <v>0.75</v>
      </c>
      <c r="C5515" s="9" t="n">
        <v>31.0389</v>
      </c>
      <c r="D5515" s="9" t="n">
        <v>31.6222</v>
      </c>
      <c r="E5515" s="4" t="n">
        <v>0.44</v>
      </c>
      <c r="F5515" s="3" t="n">
        <v>10.1591</v>
      </c>
      <c r="G5515" s="0" t="n">
        <v>238</v>
      </c>
      <c r="H5515" s="3" t="n">
        <v>9.982</v>
      </c>
      <c r="I5515" s="0" t="n">
        <v>1012.44</v>
      </c>
      <c r="J5515" s="10" t="n">
        <f aca="false">ABS(D5515-C5515)&gt;=5</f>
        <v>0</v>
      </c>
      <c r="K5515" s="10" t="n">
        <f aca="false">OR(AND(G5515&gt;=0,G5515&lt;=45),AND(G5515&gt;=315,G5515&lt;=360))</f>
        <v>0</v>
      </c>
      <c r="L5515" s="0" t="n">
        <f aca="false">IF(AND(J5515,K5515),1,0)</f>
        <v>0</v>
      </c>
    </row>
    <row r="5516" customFormat="false" ht="14.25" hidden="false" customHeight="false" outlineLevel="0" collapsed="false">
      <c r="A5516" s="1" t="n">
        <v>38947</v>
      </c>
      <c r="B5516" s="2" t="n">
        <v>0.791666666666667</v>
      </c>
      <c r="C5516" s="9" t="n">
        <v>28.9556</v>
      </c>
      <c r="D5516" s="9" t="n">
        <v>30.1667</v>
      </c>
      <c r="E5516" s="4" t="n">
        <v>0.54</v>
      </c>
      <c r="F5516" s="3" t="n">
        <v>8.372</v>
      </c>
      <c r="G5516" s="0" t="n">
        <v>222</v>
      </c>
      <c r="H5516" s="3" t="n">
        <v>9.982</v>
      </c>
      <c r="I5516" s="0" t="n">
        <v>1012.65</v>
      </c>
      <c r="J5516" s="10" t="n">
        <f aca="false">ABS(D5516-C5516)&gt;=5</f>
        <v>0</v>
      </c>
      <c r="K5516" s="10" t="n">
        <f aca="false">OR(AND(G5516&gt;=0,G5516&lt;=45),AND(G5516&gt;=315,G5516&lt;=360))</f>
        <v>0</v>
      </c>
      <c r="L5516" s="0" t="n">
        <f aca="false">IF(AND(J5516,K5516),1,0)</f>
        <v>0</v>
      </c>
    </row>
    <row r="5517" customFormat="false" ht="14.25" hidden="false" customHeight="false" outlineLevel="0" collapsed="false">
      <c r="A5517" s="1" t="n">
        <v>38947</v>
      </c>
      <c r="B5517" s="2" t="n">
        <v>0.833333333333333</v>
      </c>
      <c r="C5517" s="9" t="n">
        <v>26.4778</v>
      </c>
      <c r="D5517" s="9" t="n">
        <v>26.4778</v>
      </c>
      <c r="E5517" s="4" t="n">
        <v>0.64</v>
      </c>
      <c r="F5517" s="3" t="n">
        <v>7.74409999999999</v>
      </c>
      <c r="G5517" s="0" t="n">
        <v>232</v>
      </c>
      <c r="H5517" s="3" t="n">
        <v>10.3523</v>
      </c>
      <c r="I5517" s="0" t="n">
        <v>1013.44</v>
      </c>
      <c r="J5517" s="10" t="n">
        <f aca="false">ABS(D5517-C5517)&gt;=5</f>
        <v>0</v>
      </c>
      <c r="K5517" s="10" t="n">
        <f aca="false">OR(AND(G5517&gt;=0,G5517&lt;=45),AND(G5517&gt;=315,G5517&lt;=360))</f>
        <v>0</v>
      </c>
      <c r="L5517" s="0" t="n">
        <f aca="false">IF(AND(J5517,K5517),1,0)</f>
        <v>0</v>
      </c>
    </row>
    <row r="5518" customFormat="false" ht="14.25" hidden="false" customHeight="false" outlineLevel="0" collapsed="false">
      <c r="A5518" s="1" t="n">
        <v>38947</v>
      </c>
      <c r="B5518" s="2" t="n">
        <v>0.875</v>
      </c>
      <c r="C5518" s="9" t="n">
        <v>22.9167</v>
      </c>
      <c r="D5518" s="9" t="n">
        <v>22.9167</v>
      </c>
      <c r="E5518" s="4" t="n">
        <v>0.73</v>
      </c>
      <c r="F5518" s="3" t="n">
        <v>8.05</v>
      </c>
      <c r="G5518" s="0" t="n">
        <v>211</v>
      </c>
      <c r="H5518" s="3" t="n">
        <v>9.982</v>
      </c>
      <c r="I5518" s="0" t="n">
        <v>1014.17</v>
      </c>
      <c r="J5518" s="10" t="n">
        <f aca="false">ABS(D5518-C5518)&gt;=5</f>
        <v>0</v>
      </c>
      <c r="K5518" s="10" t="n">
        <f aca="false">OR(AND(G5518&gt;=0,G5518&lt;=45),AND(G5518&gt;=315,G5518&lt;=360))</f>
        <v>0</v>
      </c>
      <c r="L5518" s="0" t="n">
        <f aca="false">IF(AND(J5518,K5518),1,0)</f>
        <v>0</v>
      </c>
    </row>
    <row r="5519" customFormat="false" ht="14.25" hidden="false" customHeight="false" outlineLevel="0" collapsed="false">
      <c r="A5519" s="1" t="n">
        <v>38947</v>
      </c>
      <c r="B5519" s="2" t="n">
        <v>0.916666666666667</v>
      </c>
      <c r="C5519" s="9" t="n">
        <v>23.3833</v>
      </c>
      <c r="D5519" s="9" t="n">
        <v>23.3833</v>
      </c>
      <c r="E5519" s="4" t="n">
        <v>0.73</v>
      </c>
      <c r="F5519" s="3" t="n">
        <v>6.7298</v>
      </c>
      <c r="G5519" s="0" t="n">
        <v>211</v>
      </c>
      <c r="H5519" s="3" t="n">
        <v>15.8263</v>
      </c>
      <c r="I5519" s="0" t="n">
        <v>1014.58</v>
      </c>
      <c r="J5519" s="10" t="n">
        <f aca="false">ABS(D5519-C5519)&gt;=5</f>
        <v>0</v>
      </c>
      <c r="K5519" s="10" t="n">
        <f aca="false">OR(AND(G5519&gt;=0,G5519&lt;=45),AND(G5519&gt;=315,G5519&lt;=360))</f>
        <v>0</v>
      </c>
      <c r="L5519" s="0" t="n">
        <f aca="false">IF(AND(J5519,K5519),1,0)</f>
        <v>0</v>
      </c>
    </row>
    <row r="5520" customFormat="false" ht="14.25" hidden="false" customHeight="false" outlineLevel="0" collapsed="false">
      <c r="A5520" s="1" t="n">
        <v>38947</v>
      </c>
      <c r="B5520" s="2" t="n">
        <v>0.958333333333333</v>
      </c>
      <c r="C5520" s="9" t="n">
        <v>22.45</v>
      </c>
      <c r="D5520" s="9" t="n">
        <v>22.45</v>
      </c>
      <c r="E5520" s="4" t="n">
        <v>0.83</v>
      </c>
      <c r="F5520" s="3" t="n">
        <v>3.5098</v>
      </c>
      <c r="G5520" s="0" t="n">
        <v>249</v>
      </c>
      <c r="H5520" s="3" t="n">
        <v>14.9569</v>
      </c>
      <c r="I5520" s="0" t="n">
        <v>1015.15</v>
      </c>
      <c r="J5520" s="10" t="n">
        <f aca="false">ABS(D5520-C5520)&gt;=5</f>
        <v>0</v>
      </c>
      <c r="K5520" s="10" t="n">
        <f aca="false">OR(AND(G5520&gt;=0,G5520&lt;=45),AND(G5520&gt;=315,G5520&lt;=360))</f>
        <v>0</v>
      </c>
      <c r="L5520" s="0" t="n">
        <f aca="false">IF(AND(J5520,K5520),1,0)</f>
        <v>0</v>
      </c>
    </row>
    <row r="5521" customFormat="false" ht="14.25" hidden="false" customHeight="false" outlineLevel="0" collapsed="false">
      <c r="A5521" s="1" t="n">
        <v>38948</v>
      </c>
      <c r="B5521" s="2" t="n">
        <v>0</v>
      </c>
      <c r="C5521" s="9" t="n">
        <v>22.6</v>
      </c>
      <c r="D5521" s="9" t="n">
        <v>22.6</v>
      </c>
      <c r="E5521" s="4" t="n">
        <v>0.77</v>
      </c>
      <c r="F5521" s="3" t="n">
        <v>6.0536</v>
      </c>
      <c r="G5521" s="0" t="n">
        <v>266</v>
      </c>
      <c r="H5521" s="3" t="n">
        <v>15.8263</v>
      </c>
      <c r="I5521" s="0" t="n">
        <v>1015.69</v>
      </c>
      <c r="J5521" s="10" t="n">
        <f aca="false">ABS(D5521-C5521)&gt;=5</f>
        <v>0</v>
      </c>
      <c r="K5521" s="10" t="n">
        <f aca="false">OR(AND(G5521&gt;=0,G5521&lt;=45),AND(G5521&gt;=315,G5521&lt;=360))</f>
        <v>0</v>
      </c>
      <c r="L5521" s="0" t="n">
        <f aca="false">IF(AND(J5521,K5521),1,0)</f>
        <v>0</v>
      </c>
    </row>
    <row r="5522" customFormat="false" ht="14.25" hidden="false" customHeight="false" outlineLevel="0" collapsed="false">
      <c r="A5522" s="1" t="n">
        <v>38948</v>
      </c>
      <c r="B5522" s="2" t="n">
        <v>0.0416666666666667</v>
      </c>
      <c r="C5522" s="9" t="n">
        <v>19.9833</v>
      </c>
      <c r="D5522" s="9" t="n">
        <v>19.9833</v>
      </c>
      <c r="E5522" s="4" t="n">
        <v>0.9</v>
      </c>
      <c r="F5522" s="3" t="n">
        <v>3.5581</v>
      </c>
      <c r="G5522" s="0" t="n">
        <v>196</v>
      </c>
      <c r="H5522" s="3" t="n">
        <v>15.8263</v>
      </c>
      <c r="I5522" s="0" t="n">
        <v>1015.99</v>
      </c>
      <c r="J5522" s="10" t="n">
        <f aca="false">ABS(D5522-C5522)&gt;=5</f>
        <v>0</v>
      </c>
      <c r="K5522" s="10" t="n">
        <f aca="false">OR(AND(G5522&gt;=0,G5522&lt;=45),AND(G5522&gt;=315,G5522&lt;=360))</f>
        <v>0</v>
      </c>
      <c r="L5522" s="0" t="n">
        <f aca="false">IF(AND(J5522,K5522),1,0)</f>
        <v>0</v>
      </c>
    </row>
    <row r="5523" customFormat="false" ht="14.25" hidden="false" customHeight="false" outlineLevel="0" collapsed="false">
      <c r="A5523" s="1" t="n">
        <v>38948</v>
      </c>
      <c r="B5523" s="2" t="n">
        <v>0.0833333333333333</v>
      </c>
      <c r="C5523" s="9" t="n">
        <v>20.9556</v>
      </c>
      <c r="D5523" s="9" t="n">
        <v>20.9556</v>
      </c>
      <c r="E5523" s="4" t="n">
        <v>0.87</v>
      </c>
      <c r="F5523" s="3" t="n">
        <v>3.0751</v>
      </c>
      <c r="G5523" s="0" t="n">
        <v>121</v>
      </c>
      <c r="H5523" s="3" t="n">
        <v>15.8263</v>
      </c>
      <c r="I5523" s="0" t="n">
        <v>1016.78</v>
      </c>
      <c r="J5523" s="10" t="n">
        <f aca="false">ABS(D5523-C5523)&gt;=5</f>
        <v>0</v>
      </c>
      <c r="K5523" s="10" t="n">
        <f aca="false">OR(AND(G5523&gt;=0,G5523&lt;=45),AND(G5523&gt;=315,G5523&lt;=360))</f>
        <v>0</v>
      </c>
      <c r="L5523" s="0" t="n">
        <f aca="false">IF(AND(J5523,K5523),1,0)</f>
        <v>0</v>
      </c>
    </row>
    <row r="5524" customFormat="false" ht="14.25" hidden="false" customHeight="false" outlineLevel="0" collapsed="false">
      <c r="A5524" s="1" t="n">
        <v>38948</v>
      </c>
      <c r="B5524" s="2" t="n">
        <v>0.125</v>
      </c>
      <c r="C5524" s="9" t="n">
        <v>18.8722</v>
      </c>
      <c r="D5524" s="9" t="n">
        <v>18.8722</v>
      </c>
      <c r="E5524" s="4" t="n">
        <v>0.9</v>
      </c>
      <c r="F5524" s="3" t="n">
        <v>3.703</v>
      </c>
      <c r="G5524" s="0" t="n">
        <v>237</v>
      </c>
      <c r="H5524" s="3" t="n">
        <v>15.8263</v>
      </c>
      <c r="I5524" s="0" t="n">
        <v>1016.49</v>
      </c>
      <c r="J5524" s="10" t="n">
        <f aca="false">ABS(D5524-C5524)&gt;=5</f>
        <v>0</v>
      </c>
      <c r="K5524" s="10" t="n">
        <f aca="false">OR(AND(G5524&gt;=0,G5524&lt;=45),AND(G5524&gt;=315,G5524&lt;=360))</f>
        <v>0</v>
      </c>
      <c r="L5524" s="0" t="n">
        <f aca="false">IF(AND(J5524,K5524),1,0)</f>
        <v>0</v>
      </c>
    </row>
    <row r="5525" customFormat="false" ht="14.25" hidden="false" customHeight="false" outlineLevel="0" collapsed="false">
      <c r="A5525" s="1" t="n">
        <v>38948</v>
      </c>
      <c r="B5525" s="2" t="n">
        <v>0.166666666666667</v>
      </c>
      <c r="C5525" s="9" t="n">
        <v>18.3389</v>
      </c>
      <c r="D5525" s="9" t="n">
        <v>18.3389</v>
      </c>
      <c r="E5525" s="4" t="n">
        <v>0.93</v>
      </c>
      <c r="F5525" s="3" t="n">
        <v>6.4078</v>
      </c>
      <c r="G5525" s="0" t="n">
        <v>176</v>
      </c>
      <c r="H5525" s="3" t="n">
        <v>15.8263</v>
      </c>
      <c r="I5525" s="0" t="n">
        <v>1016.69</v>
      </c>
      <c r="J5525" s="10" t="n">
        <f aca="false">ABS(D5525-C5525)&gt;=5</f>
        <v>0</v>
      </c>
      <c r="K5525" s="10" t="n">
        <f aca="false">OR(AND(G5525&gt;=0,G5525&lt;=45),AND(G5525&gt;=315,G5525&lt;=360))</f>
        <v>0</v>
      </c>
      <c r="L5525" s="0" t="n">
        <f aca="false">IF(AND(J5525,K5525),1,0)</f>
        <v>0</v>
      </c>
    </row>
    <row r="5526" customFormat="false" ht="14.25" hidden="false" customHeight="false" outlineLevel="0" collapsed="false">
      <c r="A5526" s="1" t="n">
        <v>38948</v>
      </c>
      <c r="B5526" s="2" t="n">
        <v>0.208333333333333</v>
      </c>
      <c r="C5526" s="9" t="n">
        <v>18.85</v>
      </c>
      <c r="D5526" s="9" t="n">
        <v>18.85</v>
      </c>
      <c r="E5526" s="4" t="n">
        <v>0.93</v>
      </c>
      <c r="F5526" s="3" t="n">
        <v>5.6028</v>
      </c>
      <c r="G5526" s="0" t="n">
        <v>186</v>
      </c>
      <c r="H5526" s="3" t="n">
        <v>11.6886</v>
      </c>
      <c r="I5526" s="0" t="n">
        <v>1016.84</v>
      </c>
      <c r="J5526" s="10" t="n">
        <f aca="false">ABS(D5526-C5526)&gt;=5</f>
        <v>0</v>
      </c>
      <c r="K5526" s="10" t="n">
        <f aca="false">OR(AND(G5526&gt;=0,G5526&lt;=45),AND(G5526&gt;=315,G5526&lt;=360))</f>
        <v>0</v>
      </c>
      <c r="L5526" s="0" t="n">
        <f aca="false">IF(AND(J5526,K5526),1,0)</f>
        <v>0</v>
      </c>
    </row>
    <row r="5527" customFormat="false" ht="14.25" hidden="false" customHeight="false" outlineLevel="0" collapsed="false">
      <c r="A5527" s="1" t="n">
        <v>38948</v>
      </c>
      <c r="B5527" s="2" t="n">
        <v>0.25</v>
      </c>
      <c r="C5527" s="9" t="n">
        <v>17.2778</v>
      </c>
      <c r="D5527" s="9" t="n">
        <v>17.2778</v>
      </c>
      <c r="E5527" s="4" t="n">
        <v>0.99</v>
      </c>
      <c r="F5527" s="3" t="n">
        <v>4.7978</v>
      </c>
      <c r="G5527" s="0" t="n">
        <v>174</v>
      </c>
      <c r="H5527" s="3" t="n">
        <v>11.2056</v>
      </c>
      <c r="I5527" s="0" t="n">
        <v>1017.27</v>
      </c>
      <c r="J5527" s="10" t="n">
        <f aca="false">ABS(D5527-C5527)&gt;=5</f>
        <v>0</v>
      </c>
      <c r="K5527" s="10" t="n">
        <f aca="false">OR(AND(G5527&gt;=0,G5527&lt;=45),AND(G5527&gt;=315,G5527&lt;=360))</f>
        <v>0</v>
      </c>
      <c r="L5527" s="0" t="n">
        <f aca="false">IF(AND(J5527,K5527),1,0)</f>
        <v>0</v>
      </c>
    </row>
    <row r="5528" customFormat="false" ht="14.25" hidden="false" customHeight="false" outlineLevel="0" collapsed="false">
      <c r="A5528" s="1" t="n">
        <v>38948</v>
      </c>
      <c r="B5528" s="2" t="n">
        <v>0.291666666666667</v>
      </c>
      <c r="C5528" s="9" t="n">
        <v>19.9167</v>
      </c>
      <c r="D5528" s="9" t="n">
        <v>19.9167</v>
      </c>
      <c r="E5528" s="4" t="n">
        <v>0.87</v>
      </c>
      <c r="F5528" s="3" t="n">
        <v>4.9588</v>
      </c>
      <c r="G5528" s="0" t="n">
        <v>210</v>
      </c>
      <c r="H5528" s="3" t="n">
        <v>9.982</v>
      </c>
      <c r="I5528" s="0" t="n">
        <v>1017.3</v>
      </c>
      <c r="J5528" s="10" t="n">
        <f aca="false">ABS(D5528-C5528)&gt;=5</f>
        <v>0</v>
      </c>
      <c r="K5528" s="10" t="n">
        <f aca="false">OR(AND(G5528&gt;=0,G5528&lt;=45),AND(G5528&gt;=315,G5528&lt;=360))</f>
        <v>0</v>
      </c>
      <c r="L5528" s="0" t="n">
        <f aca="false">IF(AND(J5528,K5528),1,0)</f>
        <v>0</v>
      </c>
    </row>
    <row r="5529" customFormat="false" ht="14.25" hidden="false" customHeight="false" outlineLevel="0" collapsed="false">
      <c r="A5529" s="1" t="n">
        <v>38948</v>
      </c>
      <c r="B5529" s="2" t="n">
        <v>0.333333333333333</v>
      </c>
      <c r="C5529" s="9" t="n">
        <v>23.6</v>
      </c>
      <c r="D5529" s="9" t="n">
        <v>23.6</v>
      </c>
      <c r="E5529" s="4" t="n">
        <v>0.74</v>
      </c>
      <c r="F5529" s="3" t="n">
        <v>7.9212</v>
      </c>
      <c r="G5529" s="0" t="n">
        <v>243</v>
      </c>
      <c r="H5529" s="3" t="n">
        <v>10.3523</v>
      </c>
      <c r="I5529" s="0" t="n">
        <v>1017.88</v>
      </c>
      <c r="J5529" s="10" t="n">
        <f aca="false">ABS(D5529-C5529)&gt;=5</f>
        <v>0</v>
      </c>
      <c r="K5529" s="10" t="n">
        <f aca="false">OR(AND(G5529&gt;=0,G5529&lt;=45),AND(G5529&gt;=315,G5529&lt;=360))</f>
        <v>0</v>
      </c>
      <c r="L5529" s="0" t="n">
        <f aca="false">IF(AND(J5529,K5529),1,0)</f>
        <v>0</v>
      </c>
    </row>
    <row r="5530" customFormat="false" ht="14.25" hidden="false" customHeight="false" outlineLevel="0" collapsed="false">
      <c r="A5530" s="1" t="n">
        <v>38948</v>
      </c>
      <c r="B5530" s="2" t="n">
        <v>0.375</v>
      </c>
      <c r="C5530" s="9" t="n">
        <v>25.9944</v>
      </c>
      <c r="D5530" s="9" t="n">
        <v>25.9944</v>
      </c>
      <c r="E5530" s="4" t="n">
        <v>0.61</v>
      </c>
      <c r="F5530" s="3" t="n">
        <v>10.9319</v>
      </c>
      <c r="G5530" s="0" t="n">
        <v>238</v>
      </c>
      <c r="H5530" s="3" t="n">
        <v>9.982</v>
      </c>
      <c r="I5530" s="0" t="n">
        <v>1017.85</v>
      </c>
      <c r="J5530" s="10" t="n">
        <f aca="false">ABS(D5530-C5530)&gt;=5</f>
        <v>0</v>
      </c>
      <c r="K5530" s="10" t="n">
        <f aca="false">OR(AND(G5530&gt;=0,G5530&lt;=45),AND(G5530&gt;=315,G5530&lt;=360))</f>
        <v>0</v>
      </c>
      <c r="L5530" s="0" t="n">
        <f aca="false">IF(AND(J5530,K5530),1,0)</f>
        <v>0</v>
      </c>
    </row>
    <row r="5531" customFormat="false" ht="14.25" hidden="false" customHeight="false" outlineLevel="0" collapsed="false">
      <c r="A5531" s="1" t="n">
        <v>38948</v>
      </c>
      <c r="B5531" s="2" t="n">
        <v>0.416666666666667</v>
      </c>
      <c r="C5531" s="9" t="n">
        <v>27.7333</v>
      </c>
      <c r="D5531" s="9" t="n">
        <v>28.6222</v>
      </c>
      <c r="E5531" s="4" t="n">
        <v>0.55</v>
      </c>
      <c r="F5531" s="3" t="n">
        <v>12.7029</v>
      </c>
      <c r="G5531" s="0" t="n">
        <v>237</v>
      </c>
      <c r="H5531" s="3" t="n">
        <v>9.982</v>
      </c>
      <c r="I5531" s="0" t="n">
        <v>1017.78</v>
      </c>
      <c r="J5531" s="10" t="n">
        <f aca="false">ABS(D5531-C5531)&gt;=5</f>
        <v>0</v>
      </c>
      <c r="K5531" s="10" t="n">
        <f aca="false">OR(AND(G5531&gt;=0,G5531&lt;=45),AND(G5531&gt;=315,G5531&lt;=360))</f>
        <v>0</v>
      </c>
      <c r="L5531" s="0" t="n">
        <f aca="false">IF(AND(J5531,K5531),1,0)</f>
        <v>0</v>
      </c>
    </row>
    <row r="5532" customFormat="false" ht="14.25" hidden="false" customHeight="false" outlineLevel="0" collapsed="false">
      <c r="A5532" s="1" t="n">
        <v>38948</v>
      </c>
      <c r="B5532" s="2" t="n">
        <v>0.458333333333333</v>
      </c>
      <c r="C5532" s="9" t="n">
        <v>28.7944</v>
      </c>
      <c r="D5532" s="9" t="n">
        <v>29.3667</v>
      </c>
      <c r="E5532" s="4" t="n">
        <v>0.5</v>
      </c>
      <c r="F5532" s="3" t="n">
        <v>15.9068</v>
      </c>
      <c r="G5532" s="0" t="n">
        <v>230</v>
      </c>
      <c r="H5532" s="3" t="n">
        <v>9.982</v>
      </c>
      <c r="I5532" s="0" t="n">
        <v>1018.19</v>
      </c>
      <c r="J5532" s="10" t="n">
        <f aca="false">ABS(D5532-C5532)&gt;=5</f>
        <v>0</v>
      </c>
      <c r="K5532" s="10" t="n">
        <f aca="false">OR(AND(G5532&gt;=0,G5532&lt;=45),AND(G5532&gt;=315,G5532&lt;=360))</f>
        <v>0</v>
      </c>
      <c r="L5532" s="0" t="n">
        <f aca="false">IF(AND(J5532,K5532),1,0)</f>
        <v>0</v>
      </c>
    </row>
    <row r="5533" customFormat="false" ht="14.25" hidden="false" customHeight="false" outlineLevel="0" collapsed="false">
      <c r="A5533" s="1" t="n">
        <v>38948</v>
      </c>
      <c r="B5533" s="2" t="n">
        <v>0.5</v>
      </c>
      <c r="C5533" s="9" t="n">
        <v>29.8833</v>
      </c>
      <c r="D5533" s="9" t="n">
        <v>30.3889</v>
      </c>
      <c r="E5533" s="4" t="n">
        <v>0.47</v>
      </c>
      <c r="F5533" s="3" t="n">
        <v>20.2538</v>
      </c>
      <c r="G5533" s="0" t="n">
        <v>259</v>
      </c>
      <c r="H5533" s="3" t="n">
        <v>9.982</v>
      </c>
      <c r="I5533" s="0" t="n">
        <v>1018.67</v>
      </c>
      <c r="J5533" s="10" t="n">
        <f aca="false">ABS(D5533-C5533)&gt;=5</f>
        <v>0</v>
      </c>
      <c r="K5533" s="10" t="n">
        <f aca="false">OR(AND(G5533&gt;=0,G5533&lt;=45),AND(G5533&gt;=315,G5533&lt;=360))</f>
        <v>0</v>
      </c>
      <c r="L5533" s="0" t="n">
        <f aca="false">IF(AND(J5533,K5533),1,0)</f>
        <v>0</v>
      </c>
    </row>
    <row r="5534" customFormat="false" ht="14.25" hidden="false" customHeight="false" outlineLevel="0" collapsed="false">
      <c r="A5534" s="1" t="n">
        <v>38948</v>
      </c>
      <c r="B5534" s="2" t="n">
        <v>0.541666666666667</v>
      </c>
      <c r="C5534" s="9" t="n">
        <v>30.9722</v>
      </c>
      <c r="D5534" s="9" t="n">
        <v>31.5944</v>
      </c>
      <c r="E5534" s="4" t="n">
        <v>0.45</v>
      </c>
      <c r="F5534" s="3" t="n">
        <v>17.227</v>
      </c>
      <c r="G5534" s="0" t="n">
        <v>248</v>
      </c>
      <c r="H5534" s="3" t="n">
        <v>9.982</v>
      </c>
      <c r="I5534" s="0" t="n">
        <v>1018.15</v>
      </c>
      <c r="J5534" s="10" t="n">
        <f aca="false">ABS(D5534-C5534)&gt;=5</f>
        <v>0</v>
      </c>
      <c r="K5534" s="10" t="n">
        <f aca="false">OR(AND(G5534&gt;=0,G5534&lt;=45),AND(G5534&gt;=315,G5534&lt;=360))</f>
        <v>0</v>
      </c>
      <c r="L5534" s="0" t="n">
        <f aca="false">IF(AND(J5534,K5534),1,0)</f>
        <v>0</v>
      </c>
    </row>
    <row r="5535" customFormat="false" ht="14.25" hidden="false" customHeight="false" outlineLevel="0" collapsed="false">
      <c r="A5535" s="1" t="n">
        <v>38948</v>
      </c>
      <c r="B5535" s="2" t="n">
        <v>0.583333333333333</v>
      </c>
      <c r="C5535" s="9" t="n">
        <v>31.9167</v>
      </c>
      <c r="D5535" s="9" t="n">
        <v>32.4222</v>
      </c>
      <c r="E5535" s="4" t="n">
        <v>0.41</v>
      </c>
      <c r="F5535" s="3" t="n">
        <v>11.2539</v>
      </c>
      <c r="G5535" s="0" t="n">
        <v>255</v>
      </c>
      <c r="H5535" s="3" t="n">
        <v>10.3523</v>
      </c>
      <c r="I5535" s="0" t="n">
        <v>1017.78</v>
      </c>
      <c r="J5535" s="10" t="n">
        <f aca="false">ABS(D5535-C5535)&gt;=5</f>
        <v>0</v>
      </c>
      <c r="K5535" s="10" t="n">
        <f aca="false">OR(AND(G5535&gt;=0,G5535&lt;=45),AND(G5535&gt;=315,G5535&lt;=360))</f>
        <v>0</v>
      </c>
      <c r="L5535" s="0" t="n">
        <f aca="false">IF(AND(J5535,K5535),1,0)</f>
        <v>0</v>
      </c>
    </row>
    <row r="5536" customFormat="false" ht="14.25" hidden="false" customHeight="false" outlineLevel="0" collapsed="false">
      <c r="A5536" s="1" t="n">
        <v>38948</v>
      </c>
      <c r="B5536" s="2" t="n">
        <v>0.625</v>
      </c>
      <c r="C5536" s="9" t="n">
        <v>32.1278</v>
      </c>
      <c r="D5536" s="9" t="n">
        <v>32.75</v>
      </c>
      <c r="E5536" s="4" t="n">
        <v>0.42</v>
      </c>
      <c r="F5536" s="3" t="n">
        <v>15.4399</v>
      </c>
      <c r="G5536" s="0" t="n">
        <v>220</v>
      </c>
      <c r="H5536" s="3" t="n">
        <v>9.982</v>
      </c>
      <c r="I5536" s="0" t="n">
        <v>1016.77</v>
      </c>
      <c r="J5536" s="10" t="n">
        <f aca="false">ABS(D5536-C5536)&gt;=5</f>
        <v>0</v>
      </c>
      <c r="K5536" s="10" t="n">
        <f aca="false">OR(AND(G5536&gt;=0,G5536&lt;=45),AND(G5536&gt;=315,G5536&lt;=360))</f>
        <v>0</v>
      </c>
      <c r="L5536" s="0" t="n">
        <f aca="false">IF(AND(J5536,K5536),1,0)</f>
        <v>0</v>
      </c>
    </row>
    <row r="5537" customFormat="false" ht="14.25" hidden="false" customHeight="false" outlineLevel="0" collapsed="false">
      <c r="A5537" s="1" t="n">
        <v>38948</v>
      </c>
      <c r="B5537" s="2" t="n">
        <v>0.666666666666667</v>
      </c>
      <c r="C5537" s="9" t="n">
        <v>32.1278</v>
      </c>
      <c r="D5537" s="9" t="n">
        <v>32.2278</v>
      </c>
      <c r="E5537" s="4" t="n">
        <v>0.39</v>
      </c>
      <c r="F5537" s="3" t="n">
        <v>17.3236</v>
      </c>
      <c r="G5537" s="0" t="n">
        <v>220</v>
      </c>
      <c r="H5537" s="3" t="n">
        <v>9.982</v>
      </c>
      <c r="I5537" s="0" t="n">
        <v>1017.07</v>
      </c>
      <c r="J5537" s="10" t="n">
        <f aca="false">ABS(D5537-C5537)&gt;=5</f>
        <v>0</v>
      </c>
      <c r="K5537" s="10" t="n">
        <f aca="false">OR(AND(G5537&gt;=0,G5537&lt;=45),AND(G5537&gt;=315,G5537&lt;=360))</f>
        <v>0</v>
      </c>
      <c r="L5537" s="0" t="n">
        <f aca="false">IF(AND(J5537,K5537),1,0)</f>
        <v>0</v>
      </c>
    </row>
    <row r="5538" customFormat="false" ht="14.25" hidden="false" customHeight="false" outlineLevel="0" collapsed="false">
      <c r="A5538" s="1" t="n">
        <v>38948</v>
      </c>
      <c r="B5538" s="2" t="n">
        <v>0.708333333333333</v>
      </c>
      <c r="C5538" s="9" t="n">
        <v>31.0833</v>
      </c>
      <c r="D5538" s="9" t="n">
        <v>31.6889</v>
      </c>
      <c r="E5538" s="4" t="n">
        <v>0.44</v>
      </c>
      <c r="F5538" s="3" t="n">
        <v>17.1626</v>
      </c>
      <c r="G5538" s="0" t="n">
        <v>238</v>
      </c>
      <c r="H5538" s="3" t="n">
        <v>9.982</v>
      </c>
      <c r="I5538" s="0" t="n">
        <v>1017.26</v>
      </c>
      <c r="J5538" s="10" t="n">
        <f aca="false">ABS(D5538-C5538)&gt;=5</f>
        <v>0</v>
      </c>
      <c r="K5538" s="10" t="n">
        <f aca="false">OR(AND(G5538&gt;=0,G5538&lt;=45),AND(G5538&gt;=315,G5538&lt;=360))</f>
        <v>0</v>
      </c>
      <c r="L5538" s="0" t="n">
        <f aca="false">IF(AND(J5538,K5538),1,0)</f>
        <v>0</v>
      </c>
    </row>
    <row r="5539" customFormat="false" ht="14.25" hidden="false" customHeight="false" outlineLevel="0" collapsed="false">
      <c r="A5539" s="1" t="n">
        <v>38948</v>
      </c>
      <c r="B5539" s="2" t="n">
        <v>0.75</v>
      </c>
      <c r="C5539" s="9" t="n">
        <v>31.0167</v>
      </c>
      <c r="D5539" s="9" t="n">
        <v>31.6222</v>
      </c>
      <c r="E5539" s="4" t="n">
        <v>0.44</v>
      </c>
      <c r="F5539" s="3" t="n">
        <v>12.3809</v>
      </c>
      <c r="G5539" s="0" t="n">
        <v>221</v>
      </c>
      <c r="H5539" s="3" t="n">
        <v>9.982</v>
      </c>
      <c r="I5539" s="0" t="n">
        <v>1017.23</v>
      </c>
      <c r="J5539" s="10" t="n">
        <f aca="false">ABS(D5539-C5539)&gt;=5</f>
        <v>0</v>
      </c>
      <c r="K5539" s="10" t="n">
        <f aca="false">OR(AND(G5539&gt;=0,G5539&lt;=45),AND(G5539&gt;=315,G5539&lt;=360))</f>
        <v>0</v>
      </c>
      <c r="L5539" s="0" t="n">
        <f aca="false">IF(AND(J5539,K5539),1,0)</f>
        <v>0</v>
      </c>
    </row>
    <row r="5540" customFormat="false" ht="14.25" hidden="false" customHeight="false" outlineLevel="0" collapsed="false">
      <c r="A5540" s="1" t="n">
        <v>38948</v>
      </c>
      <c r="B5540" s="2" t="n">
        <v>0.791666666666667</v>
      </c>
      <c r="C5540" s="9" t="n">
        <v>27.2667</v>
      </c>
      <c r="D5540" s="9" t="n">
        <v>28.8056</v>
      </c>
      <c r="E5540" s="4" t="n">
        <v>0.64</v>
      </c>
      <c r="F5540" s="3" t="n">
        <v>10.8031</v>
      </c>
      <c r="G5540" s="0" t="n">
        <v>162</v>
      </c>
      <c r="H5540" s="3" t="n">
        <v>9.982</v>
      </c>
      <c r="I5540" s="0" t="n">
        <v>1016.27</v>
      </c>
      <c r="J5540" s="10" t="n">
        <f aca="false">ABS(D5540-C5540)&gt;=5</f>
        <v>0</v>
      </c>
      <c r="K5540" s="10" t="n">
        <f aca="false">OR(AND(G5540&gt;=0,G5540&lt;=45),AND(G5540&gt;=315,G5540&lt;=360))</f>
        <v>0</v>
      </c>
      <c r="L5540" s="0" t="n">
        <f aca="false">IF(AND(J5540,K5540),1,0)</f>
        <v>0</v>
      </c>
    </row>
    <row r="5541" customFormat="false" ht="14.25" hidden="false" customHeight="false" outlineLevel="0" collapsed="false">
      <c r="A5541" s="1" t="n">
        <v>38948</v>
      </c>
      <c r="B5541" s="2" t="n">
        <v>0.833333333333333</v>
      </c>
      <c r="C5541" s="9" t="n">
        <v>25.4556</v>
      </c>
      <c r="D5541" s="9" t="n">
        <v>25.4556</v>
      </c>
      <c r="E5541" s="4" t="n">
        <v>0.68</v>
      </c>
      <c r="F5541" s="3" t="n">
        <v>0.8855</v>
      </c>
      <c r="G5541" s="0" t="n">
        <v>328</v>
      </c>
      <c r="H5541" s="3" t="n">
        <v>10.3523</v>
      </c>
      <c r="I5541" s="0" t="n">
        <v>1016.14</v>
      </c>
      <c r="J5541" s="10" t="n">
        <f aca="false">ABS(D5541-C5541)&gt;=5</f>
        <v>0</v>
      </c>
      <c r="K5541" s="10" t="n">
        <f aca="false">OR(AND(G5541&gt;=0,G5541&lt;=45),AND(G5541&gt;=315,G5541&lt;=360))</f>
        <v>1</v>
      </c>
      <c r="L5541" s="0" t="n">
        <f aca="false">IF(AND(J5541,K5541),1,0)</f>
        <v>0</v>
      </c>
    </row>
    <row r="5542" customFormat="false" ht="14.25" hidden="false" customHeight="false" outlineLevel="0" collapsed="false">
      <c r="A5542" s="1" t="n">
        <v>38948</v>
      </c>
      <c r="B5542" s="2" t="n">
        <v>0.875</v>
      </c>
      <c r="C5542" s="9" t="n">
        <v>22.8</v>
      </c>
      <c r="D5542" s="9" t="n">
        <v>22.8</v>
      </c>
      <c r="E5542" s="4" t="n">
        <v>0.84</v>
      </c>
      <c r="F5542" s="3" t="n">
        <v>4.6207</v>
      </c>
      <c r="G5542" s="0" t="n">
        <v>182</v>
      </c>
      <c r="H5542" s="3" t="n">
        <v>9.982</v>
      </c>
      <c r="I5542" s="0" t="n">
        <v>1017.94</v>
      </c>
      <c r="J5542" s="10" t="n">
        <f aca="false">ABS(D5542-C5542)&gt;=5</f>
        <v>0</v>
      </c>
      <c r="K5542" s="10" t="n">
        <f aca="false">OR(AND(G5542&gt;=0,G5542&lt;=45),AND(G5542&gt;=315,G5542&lt;=360))</f>
        <v>0</v>
      </c>
      <c r="L5542" s="0" t="n">
        <f aca="false">IF(AND(J5542,K5542),1,0)</f>
        <v>0</v>
      </c>
    </row>
    <row r="5543" customFormat="false" ht="14.25" hidden="false" customHeight="false" outlineLevel="0" collapsed="false">
      <c r="A5543" s="1" t="n">
        <v>38948</v>
      </c>
      <c r="B5543" s="2" t="n">
        <v>0.916666666666667</v>
      </c>
      <c r="C5543" s="9" t="n">
        <v>23.2167</v>
      </c>
      <c r="D5543" s="9" t="n">
        <v>23.2167</v>
      </c>
      <c r="E5543" s="4" t="n">
        <v>0.79</v>
      </c>
      <c r="F5543" s="3" t="n">
        <v>6.1824</v>
      </c>
      <c r="G5543" s="0" t="n">
        <v>169</v>
      </c>
      <c r="H5543" s="3" t="n">
        <v>15.8263</v>
      </c>
      <c r="I5543" s="0" t="n">
        <v>1017.58</v>
      </c>
      <c r="J5543" s="10" t="n">
        <f aca="false">ABS(D5543-C5543)&gt;=5</f>
        <v>0</v>
      </c>
      <c r="K5543" s="10" t="n">
        <f aca="false">OR(AND(G5543&gt;=0,G5543&lt;=45),AND(G5543&gt;=315,G5543&lt;=360))</f>
        <v>0</v>
      </c>
      <c r="L5543" s="0" t="n">
        <f aca="false">IF(AND(J5543,K5543),1,0)</f>
        <v>0</v>
      </c>
    </row>
    <row r="5544" customFormat="false" ht="14.25" hidden="false" customHeight="false" outlineLevel="0" collapsed="false">
      <c r="A5544" s="1" t="n">
        <v>38948</v>
      </c>
      <c r="B5544" s="2" t="n">
        <v>0.958333333333333</v>
      </c>
      <c r="C5544" s="9" t="n">
        <v>22.2389</v>
      </c>
      <c r="D5544" s="9" t="n">
        <v>22.2389</v>
      </c>
      <c r="E5544" s="4" t="n">
        <v>0.85</v>
      </c>
      <c r="F5544" s="3" t="n">
        <v>2.7853</v>
      </c>
      <c r="G5544" s="0" t="n">
        <v>133</v>
      </c>
      <c r="H5544" s="3" t="n">
        <v>14.9569</v>
      </c>
      <c r="I5544" s="0" t="n">
        <v>1017.7</v>
      </c>
      <c r="J5544" s="10" t="n">
        <f aca="false">ABS(D5544-C5544)&gt;=5</f>
        <v>0</v>
      </c>
      <c r="K5544" s="10" t="n">
        <f aca="false">OR(AND(G5544&gt;=0,G5544&lt;=45),AND(G5544&gt;=315,G5544&lt;=360))</f>
        <v>0</v>
      </c>
      <c r="L5544" s="0" t="n">
        <f aca="false">IF(AND(J5544,K5544),1,0)</f>
        <v>0</v>
      </c>
    </row>
    <row r="5545" customFormat="false" ht="14.25" hidden="false" customHeight="false" outlineLevel="0" collapsed="false">
      <c r="A5545" s="1" t="n">
        <v>38949</v>
      </c>
      <c r="B5545" s="2" t="n">
        <v>0</v>
      </c>
      <c r="C5545" s="9" t="n">
        <v>21.0889</v>
      </c>
      <c r="D5545" s="9" t="n">
        <v>21.0889</v>
      </c>
      <c r="E5545" s="4" t="n">
        <v>0.9</v>
      </c>
      <c r="F5545" s="3" t="n">
        <v>3.1878</v>
      </c>
      <c r="G5545" s="0" t="n">
        <v>110</v>
      </c>
      <c r="H5545" s="3" t="n">
        <v>15.8263</v>
      </c>
      <c r="I5545" s="0" t="n">
        <v>1017.18</v>
      </c>
      <c r="J5545" s="10" t="n">
        <f aca="false">ABS(D5545-C5545)&gt;=5</f>
        <v>0</v>
      </c>
      <c r="K5545" s="10" t="n">
        <f aca="false">OR(AND(G5545&gt;=0,G5545&lt;=45),AND(G5545&gt;=315,G5545&lt;=360))</f>
        <v>0</v>
      </c>
      <c r="L5545" s="0" t="n">
        <f aca="false">IF(AND(J5545,K5545),1,0)</f>
        <v>0</v>
      </c>
    </row>
    <row r="5546" customFormat="false" ht="14.25" hidden="false" customHeight="false" outlineLevel="0" collapsed="false">
      <c r="A5546" s="1" t="n">
        <v>38949</v>
      </c>
      <c r="B5546" s="2" t="n">
        <v>0.0416666666666667</v>
      </c>
      <c r="C5546" s="9" t="n">
        <v>21.55</v>
      </c>
      <c r="D5546" s="9" t="n">
        <v>21.55</v>
      </c>
      <c r="E5546" s="4" t="n">
        <v>0.87</v>
      </c>
      <c r="F5546" s="3" t="n">
        <v>6.1502</v>
      </c>
      <c r="G5546" s="0" t="n">
        <v>120</v>
      </c>
      <c r="H5546" s="3" t="n">
        <v>15.8263</v>
      </c>
      <c r="I5546" s="0" t="n">
        <v>1016.9</v>
      </c>
      <c r="J5546" s="10" t="n">
        <f aca="false">ABS(D5546-C5546)&gt;=5</f>
        <v>0</v>
      </c>
      <c r="K5546" s="10" t="n">
        <f aca="false">OR(AND(G5546&gt;=0,G5546&lt;=45),AND(G5546&gt;=315,G5546&lt;=360))</f>
        <v>0</v>
      </c>
      <c r="L5546" s="0" t="n">
        <f aca="false">IF(AND(J5546,K5546),1,0)</f>
        <v>0</v>
      </c>
    </row>
    <row r="5547" customFormat="false" ht="14.25" hidden="false" customHeight="false" outlineLevel="0" collapsed="false">
      <c r="A5547" s="1" t="n">
        <v>38949</v>
      </c>
      <c r="B5547" s="2" t="n">
        <v>0.0833333333333333</v>
      </c>
      <c r="C5547" s="9" t="n">
        <v>18.7833</v>
      </c>
      <c r="D5547" s="9" t="n">
        <v>18.7833</v>
      </c>
      <c r="E5547" s="4" t="n">
        <v>0.85</v>
      </c>
      <c r="F5547" s="3" t="n">
        <v>9.3058</v>
      </c>
      <c r="G5547" s="0" t="n">
        <v>312</v>
      </c>
      <c r="H5547" s="3" t="n">
        <v>14.9569</v>
      </c>
      <c r="I5547" s="0" t="n">
        <v>1017.18</v>
      </c>
      <c r="J5547" s="10" t="n">
        <f aca="false">ABS(D5547-C5547)&gt;=5</f>
        <v>0</v>
      </c>
      <c r="K5547" s="10" t="n">
        <f aca="false">OR(AND(G5547&gt;=0,G5547&lt;=45),AND(G5547&gt;=315,G5547&lt;=360))</f>
        <v>0</v>
      </c>
      <c r="L5547" s="0" t="n">
        <f aca="false">IF(AND(J5547,K5547),1,0)</f>
        <v>0</v>
      </c>
    </row>
    <row r="5548" customFormat="false" ht="14.25" hidden="false" customHeight="false" outlineLevel="0" collapsed="false">
      <c r="A5548" s="1" t="n">
        <v>38949</v>
      </c>
      <c r="B5548" s="2" t="n">
        <v>0.125</v>
      </c>
      <c r="C5548" s="9" t="n">
        <v>19.9778</v>
      </c>
      <c r="D5548" s="9" t="n">
        <v>19.9778</v>
      </c>
      <c r="E5548" s="4" t="n">
        <v>0.93</v>
      </c>
      <c r="F5548" s="3" t="n">
        <v>3.2683</v>
      </c>
      <c r="G5548" s="0" t="n">
        <v>129</v>
      </c>
      <c r="H5548" s="3" t="n">
        <v>15.8263</v>
      </c>
      <c r="I5548" s="0" t="n">
        <v>1016.59</v>
      </c>
      <c r="J5548" s="10" t="n">
        <f aca="false">ABS(D5548-C5548)&gt;=5</f>
        <v>0</v>
      </c>
      <c r="K5548" s="10" t="n">
        <f aca="false">OR(AND(G5548&gt;=0,G5548&lt;=45),AND(G5548&gt;=315,G5548&lt;=360))</f>
        <v>0</v>
      </c>
      <c r="L5548" s="0" t="n">
        <f aca="false">IF(AND(J5548,K5548),1,0)</f>
        <v>0</v>
      </c>
    </row>
    <row r="5549" customFormat="false" ht="14.25" hidden="false" customHeight="false" outlineLevel="0" collapsed="false">
      <c r="A5549" s="1" t="n">
        <v>38949</v>
      </c>
      <c r="B5549" s="2" t="n">
        <v>0.166666666666667</v>
      </c>
      <c r="C5549" s="9" t="n">
        <v>20.9944</v>
      </c>
      <c r="D5549" s="9" t="n">
        <v>20.9944</v>
      </c>
      <c r="E5549" s="4" t="n">
        <v>0.88</v>
      </c>
      <c r="F5549" s="3" t="n">
        <v>6.3595</v>
      </c>
      <c r="G5549" s="0" t="n">
        <v>140</v>
      </c>
      <c r="H5549" s="3" t="n">
        <v>15.8263</v>
      </c>
      <c r="I5549" s="0" t="n">
        <v>1016.39</v>
      </c>
      <c r="J5549" s="10" t="n">
        <f aca="false">ABS(D5549-C5549)&gt;=5</f>
        <v>0</v>
      </c>
      <c r="K5549" s="10" t="n">
        <f aca="false">OR(AND(G5549&gt;=0,G5549&lt;=45),AND(G5549&gt;=315,G5549&lt;=360))</f>
        <v>0</v>
      </c>
      <c r="L5549" s="0" t="n">
        <f aca="false">IF(AND(J5549,K5549),1,0)</f>
        <v>0</v>
      </c>
    </row>
    <row r="5550" customFormat="false" ht="14.25" hidden="false" customHeight="false" outlineLevel="0" collapsed="false">
      <c r="A5550" s="1" t="n">
        <v>38949</v>
      </c>
      <c r="B5550" s="2" t="n">
        <v>0.208333333333333</v>
      </c>
      <c r="C5550" s="9" t="n">
        <v>19.9889</v>
      </c>
      <c r="D5550" s="9" t="n">
        <v>19.9889</v>
      </c>
      <c r="E5550" s="4" t="n">
        <v>0.88</v>
      </c>
      <c r="F5550" s="3" t="n">
        <v>4.7978</v>
      </c>
      <c r="G5550" s="0" t="n">
        <v>146</v>
      </c>
      <c r="H5550" s="3" t="n">
        <v>14.9569</v>
      </c>
      <c r="I5550" s="0" t="n">
        <v>1016.52</v>
      </c>
      <c r="J5550" s="10" t="n">
        <f aca="false">ABS(D5550-C5550)&gt;=5</f>
        <v>0</v>
      </c>
      <c r="K5550" s="10" t="n">
        <f aca="false">OR(AND(G5550&gt;=0,G5550&lt;=45),AND(G5550&gt;=315,G5550&lt;=360))</f>
        <v>0</v>
      </c>
      <c r="L5550" s="0" t="n">
        <f aca="false">IF(AND(J5550,K5550),1,0)</f>
        <v>0</v>
      </c>
    </row>
    <row r="5551" customFormat="false" ht="14.25" hidden="false" customHeight="false" outlineLevel="0" collapsed="false">
      <c r="A5551" s="1" t="n">
        <v>38949</v>
      </c>
      <c r="B5551" s="2" t="n">
        <v>0.25</v>
      </c>
      <c r="C5551" s="9" t="n">
        <v>18.8667</v>
      </c>
      <c r="D5551" s="9" t="n">
        <v>18.8667</v>
      </c>
      <c r="E5551" s="4" t="n">
        <v>0.97</v>
      </c>
      <c r="F5551" s="3" t="n">
        <v>0</v>
      </c>
      <c r="G5551" s="0" t="n">
        <v>0</v>
      </c>
      <c r="H5551" s="3" t="n">
        <v>15.7297</v>
      </c>
      <c r="I5551" s="0" t="n">
        <v>1016.34</v>
      </c>
      <c r="J5551" s="10" t="n">
        <f aca="false">ABS(D5551-C5551)&gt;=5</f>
        <v>0</v>
      </c>
      <c r="K5551" s="10" t="n">
        <f aca="false">OR(AND(G5551&gt;=0,G5551&lt;=45),AND(G5551&gt;=315,G5551&lt;=360))</f>
        <v>1</v>
      </c>
      <c r="L5551" s="0" t="n">
        <f aca="false">IF(AND(J5551,K5551),1,0)</f>
        <v>0</v>
      </c>
    </row>
    <row r="5552" customFormat="false" ht="14.25" hidden="false" customHeight="false" outlineLevel="0" collapsed="false">
      <c r="A5552" s="1" t="n">
        <v>38949</v>
      </c>
      <c r="B5552" s="2" t="n">
        <v>0.291666666666667</v>
      </c>
      <c r="C5552" s="9" t="n">
        <v>22.0889</v>
      </c>
      <c r="D5552" s="9" t="n">
        <v>22.0889</v>
      </c>
      <c r="E5552" s="4" t="n">
        <v>0.82</v>
      </c>
      <c r="F5552" s="3" t="n">
        <v>3.22</v>
      </c>
      <c r="G5552" s="0" t="n">
        <v>290</v>
      </c>
      <c r="H5552" s="3" t="n">
        <v>9.982</v>
      </c>
      <c r="I5552" s="0" t="n">
        <v>1016.64</v>
      </c>
      <c r="J5552" s="10" t="n">
        <f aca="false">ABS(D5552-C5552)&gt;=5</f>
        <v>0</v>
      </c>
      <c r="K5552" s="10" t="n">
        <f aca="false">OR(AND(G5552&gt;=0,G5552&lt;=45),AND(G5552&gt;=315,G5552&lt;=360))</f>
        <v>0</v>
      </c>
      <c r="L5552" s="0" t="n">
        <f aca="false">IF(AND(J5552,K5552),1,0)</f>
        <v>0</v>
      </c>
    </row>
    <row r="5553" customFormat="false" ht="14.25" hidden="false" customHeight="false" outlineLevel="0" collapsed="false">
      <c r="A5553" s="1" t="n">
        <v>38949</v>
      </c>
      <c r="B5553" s="2" t="n">
        <v>0.333333333333333</v>
      </c>
      <c r="C5553" s="9" t="n">
        <v>23.7722</v>
      </c>
      <c r="D5553" s="9" t="n">
        <v>23.7722</v>
      </c>
      <c r="E5553" s="4" t="n">
        <v>0.75</v>
      </c>
      <c r="F5553" s="3" t="n">
        <v>0.966</v>
      </c>
      <c r="G5553" s="0" t="n">
        <v>150</v>
      </c>
      <c r="H5553" s="3" t="n">
        <v>9.982</v>
      </c>
      <c r="I5553" s="0" t="n">
        <v>1016.74</v>
      </c>
      <c r="J5553" s="10" t="n">
        <f aca="false">ABS(D5553-C5553)&gt;=5</f>
        <v>0</v>
      </c>
      <c r="K5553" s="10" t="n">
        <f aca="false">OR(AND(G5553&gt;=0,G5553&lt;=45),AND(G5553&gt;=315,G5553&lt;=360))</f>
        <v>0</v>
      </c>
      <c r="L5553" s="0" t="n">
        <f aca="false">IF(AND(J5553,K5553),1,0)</f>
        <v>0</v>
      </c>
    </row>
    <row r="5554" customFormat="false" ht="14.25" hidden="false" customHeight="false" outlineLevel="0" collapsed="false">
      <c r="A5554" s="1" t="n">
        <v>38949</v>
      </c>
      <c r="B5554" s="2" t="n">
        <v>0.375</v>
      </c>
      <c r="C5554" s="9" t="n">
        <v>27.1778</v>
      </c>
      <c r="D5554" s="9" t="n">
        <v>28.3389</v>
      </c>
      <c r="E5554" s="4" t="n">
        <v>0.6</v>
      </c>
      <c r="F5554" s="3" t="n">
        <v>0.805</v>
      </c>
      <c r="G5554" s="0" t="n">
        <v>240</v>
      </c>
      <c r="H5554" s="3" t="n">
        <v>9.982</v>
      </c>
      <c r="I5554" s="0" t="n">
        <v>1017.06</v>
      </c>
      <c r="J5554" s="10" t="n">
        <f aca="false">ABS(D5554-C5554)&gt;=5</f>
        <v>0</v>
      </c>
      <c r="K5554" s="10" t="n">
        <f aca="false">OR(AND(G5554&gt;=0,G5554&lt;=45),AND(G5554&gt;=315,G5554&lt;=360))</f>
        <v>0</v>
      </c>
      <c r="L5554" s="0" t="n">
        <f aca="false">IF(AND(J5554,K5554),1,0)</f>
        <v>0</v>
      </c>
    </row>
    <row r="5555" customFormat="false" ht="14.25" hidden="false" customHeight="false" outlineLevel="0" collapsed="false">
      <c r="A5555" s="1" t="n">
        <v>38949</v>
      </c>
      <c r="B5555" s="2" t="n">
        <v>0.416666666666667</v>
      </c>
      <c r="C5555" s="9" t="n">
        <v>28.7944</v>
      </c>
      <c r="D5555" s="9" t="n">
        <v>30.0611</v>
      </c>
      <c r="E5555" s="4" t="n">
        <v>0.55</v>
      </c>
      <c r="F5555" s="3" t="n">
        <v>5.2486</v>
      </c>
      <c r="G5555" s="0" t="n">
        <v>222</v>
      </c>
      <c r="H5555" s="3" t="n">
        <v>9.982</v>
      </c>
      <c r="I5555" s="0" t="n">
        <v>1016.71</v>
      </c>
      <c r="J5555" s="10" t="n">
        <f aca="false">ABS(D5555-C5555)&gt;=5</f>
        <v>0</v>
      </c>
      <c r="K5555" s="10" t="n">
        <f aca="false">OR(AND(G5555&gt;=0,G5555&lt;=45),AND(G5555&gt;=315,G5555&lt;=360))</f>
        <v>0</v>
      </c>
      <c r="L5555" s="0" t="n">
        <f aca="false">IF(AND(J5555,K5555),1,0)</f>
        <v>0</v>
      </c>
    </row>
    <row r="5556" customFormat="false" ht="14.25" hidden="false" customHeight="false" outlineLevel="0" collapsed="false">
      <c r="A5556" s="1" t="n">
        <v>38949</v>
      </c>
      <c r="B5556" s="2" t="n">
        <v>0.458333333333333</v>
      </c>
      <c r="C5556" s="9" t="n">
        <v>30.8611</v>
      </c>
      <c r="D5556" s="9" t="n">
        <v>33.3833</v>
      </c>
      <c r="E5556" s="4" t="n">
        <v>0.55</v>
      </c>
      <c r="F5556" s="3" t="n">
        <v>8.8872</v>
      </c>
      <c r="G5556" s="0" t="n">
        <v>284</v>
      </c>
      <c r="H5556" s="3" t="n">
        <v>10.3523</v>
      </c>
      <c r="I5556" s="0" t="n">
        <v>1017</v>
      </c>
      <c r="J5556" s="10" t="n">
        <f aca="false">ABS(D5556-C5556)&gt;=5</f>
        <v>0</v>
      </c>
      <c r="K5556" s="10" t="n">
        <f aca="false">OR(AND(G5556&gt;=0,G5556&lt;=45),AND(G5556&gt;=315,G5556&lt;=360))</f>
        <v>0</v>
      </c>
      <c r="L5556" s="0" t="n">
        <f aca="false">IF(AND(J5556,K5556),1,0)</f>
        <v>0</v>
      </c>
    </row>
    <row r="5557" customFormat="false" ht="14.25" hidden="false" customHeight="false" outlineLevel="0" collapsed="false">
      <c r="A5557" s="1" t="n">
        <v>38949</v>
      </c>
      <c r="B5557" s="2" t="n">
        <v>0.5</v>
      </c>
      <c r="C5557" s="9" t="n">
        <v>32.0389</v>
      </c>
      <c r="D5557" s="9" t="n">
        <v>33.4611</v>
      </c>
      <c r="E5557" s="4" t="n">
        <v>0.46</v>
      </c>
      <c r="F5557" s="3" t="n">
        <v>8.211</v>
      </c>
      <c r="G5557" s="0" t="n">
        <v>294</v>
      </c>
      <c r="H5557" s="3" t="n">
        <v>9.982</v>
      </c>
      <c r="I5557" s="0" t="n">
        <v>1016.81</v>
      </c>
      <c r="J5557" s="10" t="n">
        <f aca="false">ABS(D5557-C5557)&gt;=5</f>
        <v>0</v>
      </c>
      <c r="K5557" s="10" t="n">
        <f aca="false">OR(AND(G5557&gt;=0,G5557&lt;=45),AND(G5557&gt;=315,G5557&lt;=360))</f>
        <v>0</v>
      </c>
      <c r="L5557" s="0" t="n">
        <f aca="false">IF(AND(J5557,K5557),1,0)</f>
        <v>0</v>
      </c>
    </row>
    <row r="5558" customFormat="false" ht="14.25" hidden="false" customHeight="false" outlineLevel="0" collapsed="false">
      <c r="A5558" s="1" t="n">
        <v>38949</v>
      </c>
      <c r="B5558" s="2" t="n">
        <v>0.541666666666667</v>
      </c>
      <c r="C5558" s="9" t="n">
        <v>32.5889</v>
      </c>
      <c r="D5558" s="9" t="n">
        <v>35.4944</v>
      </c>
      <c r="E5558" s="4" t="n">
        <v>0.5</v>
      </c>
      <c r="F5558" s="3" t="n">
        <v>11.3827</v>
      </c>
      <c r="G5558" s="0" t="n">
        <v>252</v>
      </c>
      <c r="H5558" s="3" t="n">
        <v>9.982</v>
      </c>
      <c r="I5558" s="0" t="n">
        <v>1016.61</v>
      </c>
      <c r="J5558" s="10" t="n">
        <f aca="false">ABS(D5558-C5558)&gt;=5</f>
        <v>0</v>
      </c>
      <c r="K5558" s="10" t="n">
        <f aca="false">OR(AND(G5558&gt;=0,G5558&lt;=45),AND(G5558&gt;=315,G5558&lt;=360))</f>
        <v>0</v>
      </c>
      <c r="L5558" s="0" t="n">
        <f aca="false">IF(AND(J5558,K5558),1,0)</f>
        <v>0</v>
      </c>
    </row>
    <row r="5559" customFormat="false" ht="14.25" hidden="false" customHeight="false" outlineLevel="0" collapsed="false">
      <c r="A5559" s="1" t="n">
        <v>38949</v>
      </c>
      <c r="B5559" s="2" t="n">
        <v>0.583333333333333</v>
      </c>
      <c r="C5559" s="9" t="n">
        <v>32.6389</v>
      </c>
      <c r="D5559" s="9" t="n">
        <v>34.1333</v>
      </c>
      <c r="E5559" s="4" t="n">
        <v>0.44</v>
      </c>
      <c r="F5559" s="3" t="n">
        <v>13.7011</v>
      </c>
      <c r="G5559" s="0" t="n">
        <v>261</v>
      </c>
      <c r="H5559" s="3" t="n">
        <v>10.3523</v>
      </c>
      <c r="I5559" s="0" t="n">
        <v>1015.91</v>
      </c>
      <c r="J5559" s="10" t="n">
        <f aca="false">ABS(D5559-C5559)&gt;=5</f>
        <v>0</v>
      </c>
      <c r="K5559" s="10" t="n">
        <f aca="false">OR(AND(G5559&gt;=0,G5559&lt;=45),AND(G5559&gt;=315,G5559&lt;=360))</f>
        <v>0</v>
      </c>
      <c r="L5559" s="0" t="n">
        <f aca="false">IF(AND(J5559,K5559),1,0)</f>
        <v>0</v>
      </c>
    </row>
    <row r="5560" customFormat="false" ht="14.25" hidden="false" customHeight="false" outlineLevel="0" collapsed="false">
      <c r="A5560" s="1" t="n">
        <v>38949</v>
      </c>
      <c r="B5560" s="2" t="n">
        <v>0.625</v>
      </c>
      <c r="C5560" s="9" t="n">
        <v>32.15</v>
      </c>
      <c r="D5560" s="9" t="n">
        <v>32.9778</v>
      </c>
      <c r="E5560" s="4" t="n">
        <v>0.43</v>
      </c>
      <c r="F5560" s="3" t="n">
        <v>12.6546</v>
      </c>
      <c r="G5560" s="0" t="n">
        <v>269</v>
      </c>
      <c r="H5560" s="3" t="n">
        <v>9.982</v>
      </c>
      <c r="I5560" s="0" t="n">
        <v>1016.18</v>
      </c>
      <c r="J5560" s="10" t="n">
        <f aca="false">ABS(D5560-C5560)&gt;=5</f>
        <v>0</v>
      </c>
      <c r="K5560" s="10" t="n">
        <f aca="false">OR(AND(G5560&gt;=0,G5560&lt;=45),AND(G5560&gt;=315,G5560&lt;=360))</f>
        <v>0</v>
      </c>
      <c r="L5560" s="0" t="n">
        <f aca="false">IF(AND(J5560,K5560),1,0)</f>
        <v>0</v>
      </c>
    </row>
    <row r="5561" customFormat="false" ht="14.25" hidden="false" customHeight="false" outlineLevel="0" collapsed="false">
      <c r="A5561" s="1" t="n">
        <v>38949</v>
      </c>
      <c r="B5561" s="2" t="n">
        <v>0.666666666666667</v>
      </c>
      <c r="C5561" s="9" t="n">
        <v>31.0833</v>
      </c>
      <c r="D5561" s="9" t="n">
        <v>31.9</v>
      </c>
      <c r="E5561" s="4" t="n">
        <v>0.45</v>
      </c>
      <c r="F5561" s="3" t="n">
        <v>14.2163</v>
      </c>
      <c r="G5561" s="0" t="n">
        <v>278</v>
      </c>
      <c r="H5561" s="3" t="n">
        <v>9.982</v>
      </c>
      <c r="I5561" s="0" t="n">
        <v>1015.69</v>
      </c>
      <c r="J5561" s="10" t="n">
        <f aca="false">ABS(D5561-C5561)&gt;=5</f>
        <v>0</v>
      </c>
      <c r="K5561" s="10" t="n">
        <f aca="false">OR(AND(G5561&gt;=0,G5561&lt;=45),AND(G5561&gt;=315,G5561&lt;=360))</f>
        <v>0</v>
      </c>
      <c r="L5561" s="0" t="n">
        <f aca="false">IF(AND(J5561,K5561),1,0)</f>
        <v>0</v>
      </c>
    </row>
    <row r="5562" customFormat="false" ht="14.25" hidden="false" customHeight="false" outlineLevel="0" collapsed="false">
      <c r="A5562" s="1" t="n">
        <v>38949</v>
      </c>
      <c r="B5562" s="2" t="n">
        <v>0.708333333333333</v>
      </c>
      <c r="C5562" s="9" t="n">
        <v>32.0778</v>
      </c>
      <c r="D5562" s="9" t="n">
        <v>32.7389</v>
      </c>
      <c r="E5562" s="4" t="n">
        <v>0.42</v>
      </c>
      <c r="F5562" s="3" t="n">
        <v>8.7423</v>
      </c>
      <c r="G5562" s="0" t="n">
        <v>267</v>
      </c>
      <c r="H5562" s="3" t="n">
        <v>10.3523</v>
      </c>
      <c r="I5562" s="0" t="n">
        <v>1015.82</v>
      </c>
      <c r="J5562" s="10" t="n">
        <f aca="false">ABS(D5562-C5562)&gt;=5</f>
        <v>0</v>
      </c>
      <c r="K5562" s="10" t="n">
        <f aca="false">OR(AND(G5562&gt;=0,G5562&lt;=45),AND(G5562&gt;=315,G5562&lt;=360))</f>
        <v>0</v>
      </c>
      <c r="L5562" s="0" t="n">
        <f aca="false">IF(AND(J5562,K5562),1,0)</f>
        <v>0</v>
      </c>
    </row>
    <row r="5563" customFormat="false" ht="14.25" hidden="false" customHeight="false" outlineLevel="0" collapsed="false">
      <c r="A5563" s="1" t="n">
        <v>38949</v>
      </c>
      <c r="B5563" s="2" t="n">
        <v>0.75</v>
      </c>
      <c r="C5563" s="9" t="n">
        <v>30.9722</v>
      </c>
      <c r="D5563" s="9" t="n">
        <v>31.7222</v>
      </c>
      <c r="E5563" s="4" t="n">
        <v>0.45</v>
      </c>
      <c r="F5563" s="3" t="n">
        <v>12.4453</v>
      </c>
      <c r="G5563" s="0" t="n">
        <v>232</v>
      </c>
      <c r="H5563" s="3" t="n">
        <v>9.982</v>
      </c>
      <c r="I5563" s="0" t="n">
        <v>1014.89</v>
      </c>
      <c r="J5563" s="10" t="n">
        <f aca="false">ABS(D5563-C5563)&gt;=5</f>
        <v>0</v>
      </c>
      <c r="K5563" s="10" t="n">
        <f aca="false">OR(AND(G5563&gt;=0,G5563&lt;=45),AND(G5563&gt;=315,G5563&lt;=360))</f>
        <v>0</v>
      </c>
      <c r="L5563" s="0" t="n">
        <f aca="false">IF(AND(J5563,K5563),1,0)</f>
        <v>0</v>
      </c>
    </row>
    <row r="5564" customFormat="false" ht="14.25" hidden="false" customHeight="false" outlineLevel="0" collapsed="false">
      <c r="A5564" s="1" t="n">
        <v>38949</v>
      </c>
      <c r="B5564" s="2" t="n">
        <v>0.791666666666667</v>
      </c>
      <c r="C5564" s="9" t="n">
        <v>28.8611</v>
      </c>
      <c r="D5564" s="9" t="n">
        <v>30.1278</v>
      </c>
      <c r="E5564" s="4" t="n">
        <v>0.55</v>
      </c>
      <c r="F5564" s="3" t="n">
        <v>7.5992</v>
      </c>
      <c r="G5564" s="0" t="n">
        <v>202</v>
      </c>
      <c r="H5564" s="3" t="n">
        <v>9.982</v>
      </c>
      <c r="I5564" s="0" t="n">
        <v>1015.24</v>
      </c>
      <c r="J5564" s="10" t="n">
        <f aca="false">ABS(D5564-C5564)&gt;=5</f>
        <v>0</v>
      </c>
      <c r="K5564" s="10" t="n">
        <f aca="false">OR(AND(G5564&gt;=0,G5564&lt;=45),AND(G5564&gt;=315,G5564&lt;=360))</f>
        <v>0</v>
      </c>
      <c r="L5564" s="0" t="n">
        <f aca="false">IF(AND(J5564,K5564),1,0)</f>
        <v>0</v>
      </c>
    </row>
    <row r="5565" customFormat="false" ht="14.25" hidden="false" customHeight="false" outlineLevel="0" collapsed="false">
      <c r="A5565" s="1" t="n">
        <v>38949</v>
      </c>
      <c r="B5565" s="2" t="n">
        <v>0.833333333333333</v>
      </c>
      <c r="C5565" s="9" t="n">
        <v>26.4111</v>
      </c>
      <c r="D5565" s="9" t="n">
        <v>26.4111</v>
      </c>
      <c r="E5565" s="4" t="n">
        <v>0.65</v>
      </c>
      <c r="F5565" s="3" t="n">
        <v>4.4758</v>
      </c>
      <c r="G5565" s="0" t="n">
        <v>171</v>
      </c>
      <c r="H5565" s="3" t="n">
        <v>9.982</v>
      </c>
      <c r="I5565" s="0" t="n">
        <v>1014.74</v>
      </c>
      <c r="J5565" s="10" t="n">
        <f aca="false">ABS(D5565-C5565)&gt;=5</f>
        <v>0</v>
      </c>
      <c r="K5565" s="10" t="n">
        <f aca="false">OR(AND(G5565&gt;=0,G5565&lt;=45),AND(G5565&gt;=315,G5565&lt;=360))</f>
        <v>0</v>
      </c>
      <c r="L5565" s="0" t="n">
        <f aca="false">IF(AND(J5565,K5565),1,0)</f>
        <v>0</v>
      </c>
    </row>
    <row r="5566" customFormat="false" ht="14.25" hidden="false" customHeight="false" outlineLevel="0" collapsed="false">
      <c r="A5566" s="1" t="n">
        <v>38949</v>
      </c>
      <c r="B5566" s="2" t="n">
        <v>0.875</v>
      </c>
      <c r="C5566" s="9" t="n">
        <v>23.8167</v>
      </c>
      <c r="D5566" s="9" t="n">
        <v>23.8167</v>
      </c>
      <c r="E5566" s="4" t="n">
        <v>0.75</v>
      </c>
      <c r="F5566" s="3" t="n">
        <v>3.22</v>
      </c>
      <c r="G5566" s="0" t="n">
        <v>250</v>
      </c>
      <c r="H5566" s="3" t="n">
        <v>11.2056</v>
      </c>
      <c r="I5566" s="0" t="n">
        <v>1014.62</v>
      </c>
      <c r="J5566" s="10" t="n">
        <f aca="false">ABS(D5566-C5566)&gt;=5</f>
        <v>0</v>
      </c>
      <c r="K5566" s="10" t="n">
        <f aca="false">OR(AND(G5566&gt;=0,G5566&lt;=45),AND(G5566&gt;=315,G5566&lt;=360))</f>
        <v>0</v>
      </c>
      <c r="L5566" s="0" t="n">
        <f aca="false">IF(AND(J5566,K5566),1,0)</f>
        <v>0</v>
      </c>
    </row>
    <row r="5567" customFormat="false" ht="14.25" hidden="false" customHeight="false" outlineLevel="0" collapsed="false">
      <c r="A5567" s="1" t="n">
        <v>38949</v>
      </c>
      <c r="B5567" s="2" t="n">
        <v>0.916666666666667</v>
      </c>
      <c r="C5567" s="9" t="n">
        <v>23.3111</v>
      </c>
      <c r="D5567" s="9" t="n">
        <v>23.3111</v>
      </c>
      <c r="E5567" s="4" t="n">
        <v>0.79</v>
      </c>
      <c r="F5567" s="3" t="n">
        <v>12.397</v>
      </c>
      <c r="G5567" s="0" t="n">
        <v>258</v>
      </c>
      <c r="H5567" s="3" t="n">
        <v>15.8263</v>
      </c>
      <c r="I5567" s="0" t="n">
        <v>1014.73</v>
      </c>
      <c r="J5567" s="10" t="n">
        <f aca="false">ABS(D5567-C5567)&gt;=5</f>
        <v>0</v>
      </c>
      <c r="K5567" s="10" t="n">
        <f aca="false">OR(AND(G5567&gt;=0,G5567&lt;=45),AND(G5567&gt;=315,G5567&lt;=360))</f>
        <v>0</v>
      </c>
      <c r="L5567" s="0" t="n">
        <f aca="false">IF(AND(J5567,K5567),1,0)</f>
        <v>0</v>
      </c>
    </row>
    <row r="5568" customFormat="false" ht="14.25" hidden="false" customHeight="false" outlineLevel="0" collapsed="false">
      <c r="A5568" s="1" t="n">
        <v>38949</v>
      </c>
      <c r="B5568" s="2" t="n">
        <v>0.958333333333333</v>
      </c>
      <c r="C5568" s="9" t="n">
        <v>24.5389</v>
      </c>
      <c r="D5568" s="9" t="n">
        <v>24.5389</v>
      </c>
      <c r="E5568" s="4" t="n">
        <v>0.72</v>
      </c>
      <c r="F5568" s="3" t="n">
        <v>11.9623</v>
      </c>
      <c r="G5568" s="0" t="n">
        <v>289</v>
      </c>
      <c r="H5568" s="3" t="n">
        <v>14.9569</v>
      </c>
      <c r="I5568" s="0" t="n">
        <v>1014.5</v>
      </c>
      <c r="J5568" s="10" t="n">
        <f aca="false">ABS(D5568-C5568)&gt;=5</f>
        <v>0</v>
      </c>
      <c r="K5568" s="10" t="n">
        <f aca="false">OR(AND(G5568&gt;=0,G5568&lt;=45),AND(G5568&gt;=315,G5568&lt;=360))</f>
        <v>0</v>
      </c>
      <c r="L5568" s="0" t="n">
        <f aca="false">IF(AND(J5568,K5568),1,0)</f>
        <v>0</v>
      </c>
    </row>
    <row r="5569" customFormat="false" ht="14.25" hidden="false" customHeight="false" outlineLevel="0" collapsed="false">
      <c r="A5569" s="1" t="n">
        <v>38950</v>
      </c>
      <c r="B5569" s="2" t="n">
        <v>0</v>
      </c>
      <c r="C5569" s="9" t="n">
        <v>21.9667</v>
      </c>
      <c r="D5569" s="9" t="n">
        <v>21.9667</v>
      </c>
      <c r="E5569" s="4" t="n">
        <v>0.72</v>
      </c>
      <c r="F5569" s="3" t="n">
        <v>30.8315</v>
      </c>
      <c r="G5569" s="0" t="n">
        <v>310</v>
      </c>
      <c r="H5569" s="3" t="n">
        <v>15.8263</v>
      </c>
      <c r="I5569" s="0" t="n">
        <v>1015.64</v>
      </c>
      <c r="J5569" s="10" t="n">
        <f aca="false">ABS(D5569-C5569)&gt;=5</f>
        <v>0</v>
      </c>
      <c r="K5569" s="10" t="n">
        <f aca="false">OR(AND(G5569&gt;=0,G5569&lt;=45),AND(G5569&gt;=315,G5569&lt;=360))</f>
        <v>0</v>
      </c>
      <c r="L5569" s="0" t="n">
        <f aca="false">IF(AND(J5569,K5569),1,0)</f>
        <v>0</v>
      </c>
    </row>
    <row r="5570" customFormat="false" ht="14.25" hidden="false" customHeight="false" outlineLevel="0" collapsed="false">
      <c r="A5570" s="1" t="n">
        <v>38950</v>
      </c>
      <c r="B5570" s="2" t="n">
        <v>0.0416666666666667</v>
      </c>
      <c r="C5570" s="9" t="n">
        <v>19.8833</v>
      </c>
      <c r="D5570" s="9" t="n">
        <v>19.8833</v>
      </c>
      <c r="E5570" s="4" t="n">
        <v>0.79</v>
      </c>
      <c r="F5570" s="3" t="n">
        <v>20.0284</v>
      </c>
      <c r="G5570" s="0" t="n">
        <v>318</v>
      </c>
      <c r="H5570" s="3" t="n">
        <v>15.8263</v>
      </c>
      <c r="I5570" s="0" t="n">
        <v>1016.93</v>
      </c>
      <c r="J5570" s="10" t="n">
        <f aca="false">ABS(D5570-C5570)&gt;=5</f>
        <v>0</v>
      </c>
      <c r="K5570" s="10" t="n">
        <f aca="false">OR(AND(G5570&gt;=0,G5570&lt;=45),AND(G5570&gt;=315,G5570&lt;=360))</f>
        <v>1</v>
      </c>
      <c r="L5570" s="0" t="n">
        <f aca="false">IF(AND(J5570,K5570),1,0)</f>
        <v>0</v>
      </c>
    </row>
    <row r="5571" customFormat="false" ht="14.25" hidden="false" customHeight="false" outlineLevel="0" collapsed="false">
      <c r="A5571" s="1" t="n">
        <v>38950</v>
      </c>
      <c r="B5571" s="2" t="n">
        <v>0.0833333333333333</v>
      </c>
      <c r="C5571" s="9" t="n">
        <v>14.9889</v>
      </c>
      <c r="D5571" s="9" t="n">
        <v>14.9889</v>
      </c>
      <c r="E5571" s="4" t="n">
        <v>0.86</v>
      </c>
      <c r="F5571" s="3" t="n">
        <v>10.8353</v>
      </c>
      <c r="G5571" s="0" t="n">
        <v>277</v>
      </c>
      <c r="H5571" s="3" t="n">
        <v>14.9569</v>
      </c>
      <c r="I5571" s="0" t="n">
        <v>1016.56</v>
      </c>
      <c r="J5571" s="10" t="n">
        <f aca="false">ABS(D5571-C5571)&gt;=5</f>
        <v>0</v>
      </c>
      <c r="K5571" s="10" t="n">
        <f aca="false">OR(AND(G5571&gt;=0,G5571&lt;=45),AND(G5571&gt;=315,G5571&lt;=360))</f>
        <v>0</v>
      </c>
      <c r="L5571" s="0" t="n">
        <f aca="false">IF(AND(J5571,K5571),1,0)</f>
        <v>0</v>
      </c>
    </row>
    <row r="5572" customFormat="false" ht="14.25" hidden="false" customHeight="false" outlineLevel="0" collapsed="false">
      <c r="A5572" s="1" t="n">
        <v>38950</v>
      </c>
      <c r="B5572" s="2" t="n">
        <v>0.125</v>
      </c>
      <c r="C5572" s="9" t="n">
        <v>17.7778</v>
      </c>
      <c r="D5572" s="9" t="n">
        <v>17.7778</v>
      </c>
      <c r="E5572" s="4" t="n">
        <v>0.9</v>
      </c>
      <c r="F5572" s="3" t="n">
        <v>11.431</v>
      </c>
      <c r="G5572" s="0" t="n">
        <v>290</v>
      </c>
      <c r="H5572" s="3" t="n">
        <v>15.8263</v>
      </c>
      <c r="I5572" s="0" t="n">
        <v>1017.74</v>
      </c>
      <c r="J5572" s="10" t="n">
        <f aca="false">ABS(D5572-C5572)&gt;=5</f>
        <v>0</v>
      </c>
      <c r="K5572" s="10" t="n">
        <f aca="false">OR(AND(G5572&gt;=0,G5572&lt;=45),AND(G5572&gt;=315,G5572&lt;=360))</f>
        <v>0</v>
      </c>
      <c r="L5572" s="0" t="n">
        <f aca="false">IF(AND(J5572,K5572),1,0)</f>
        <v>0</v>
      </c>
    </row>
    <row r="5573" customFormat="false" ht="14.25" hidden="false" customHeight="false" outlineLevel="0" collapsed="false">
      <c r="A5573" s="1" t="n">
        <v>38950</v>
      </c>
      <c r="B5573" s="2" t="n">
        <v>0.166666666666667</v>
      </c>
      <c r="C5573" s="9" t="n">
        <v>17.2222</v>
      </c>
      <c r="D5573" s="9" t="n">
        <v>17.2222</v>
      </c>
      <c r="E5573" s="4" t="n">
        <v>0.89</v>
      </c>
      <c r="F5573" s="3" t="n">
        <v>11.5598</v>
      </c>
      <c r="G5573" s="0" t="n">
        <v>291</v>
      </c>
      <c r="H5573" s="3" t="n">
        <v>15.8263</v>
      </c>
      <c r="I5573" s="0" t="n">
        <v>1018.25</v>
      </c>
      <c r="J5573" s="10" t="n">
        <f aca="false">ABS(D5573-C5573)&gt;=5</f>
        <v>0</v>
      </c>
      <c r="K5573" s="10" t="n">
        <f aca="false">OR(AND(G5573&gt;=0,G5573&lt;=45),AND(G5573&gt;=315,G5573&lt;=360))</f>
        <v>0</v>
      </c>
      <c r="L5573" s="0" t="n">
        <f aca="false">IF(AND(J5573,K5573),1,0)</f>
        <v>0</v>
      </c>
    </row>
    <row r="5574" customFormat="false" ht="14.25" hidden="false" customHeight="false" outlineLevel="0" collapsed="false">
      <c r="A5574" s="1" t="n">
        <v>38950</v>
      </c>
      <c r="B5574" s="2" t="n">
        <v>0.208333333333333</v>
      </c>
      <c r="C5574" s="9" t="n">
        <v>16.7667</v>
      </c>
      <c r="D5574" s="9" t="n">
        <v>16.7667</v>
      </c>
      <c r="E5574" s="4" t="n">
        <v>0.87</v>
      </c>
      <c r="F5574" s="3" t="n">
        <v>6.9874</v>
      </c>
      <c r="G5574" s="0" t="n">
        <v>260</v>
      </c>
      <c r="H5574" s="3" t="n">
        <v>14.9569</v>
      </c>
      <c r="I5574" s="0" t="n">
        <v>1018.2</v>
      </c>
      <c r="J5574" s="10" t="n">
        <f aca="false">ABS(D5574-C5574)&gt;=5</f>
        <v>0</v>
      </c>
      <c r="K5574" s="10" t="n">
        <f aca="false">OR(AND(G5574&gt;=0,G5574&lt;=45),AND(G5574&gt;=315,G5574&lt;=360))</f>
        <v>0</v>
      </c>
      <c r="L5574" s="0" t="n">
        <f aca="false">IF(AND(J5574,K5574),1,0)</f>
        <v>0</v>
      </c>
    </row>
    <row r="5575" customFormat="false" ht="14.25" hidden="false" customHeight="false" outlineLevel="0" collapsed="false">
      <c r="A5575" s="1" t="n">
        <v>38950</v>
      </c>
      <c r="B5575" s="2" t="n">
        <v>0.25</v>
      </c>
      <c r="C5575" s="9" t="n">
        <v>17.1778</v>
      </c>
      <c r="D5575" s="9" t="n">
        <v>17.1778</v>
      </c>
      <c r="E5575" s="4" t="n">
        <v>0.81</v>
      </c>
      <c r="F5575" s="3" t="n">
        <v>12.4614</v>
      </c>
      <c r="G5575" s="0" t="n">
        <v>308</v>
      </c>
      <c r="H5575" s="3" t="n">
        <v>9.982</v>
      </c>
      <c r="I5575" s="0" t="n">
        <v>1017.76</v>
      </c>
      <c r="J5575" s="10" t="n">
        <f aca="false">ABS(D5575-C5575)&gt;=5</f>
        <v>0</v>
      </c>
      <c r="K5575" s="10" t="n">
        <f aca="false">OR(AND(G5575&gt;=0,G5575&lt;=45),AND(G5575&gt;=315,G5575&lt;=360))</f>
        <v>0</v>
      </c>
      <c r="L5575" s="0" t="n">
        <f aca="false">IF(AND(J5575,K5575),1,0)</f>
        <v>0</v>
      </c>
    </row>
    <row r="5576" customFormat="false" ht="14.25" hidden="false" customHeight="false" outlineLevel="0" collapsed="false">
      <c r="A5576" s="1" t="n">
        <v>38950</v>
      </c>
      <c r="B5576" s="2" t="n">
        <v>0.291666666666667</v>
      </c>
      <c r="C5576" s="9" t="n">
        <v>17.7111</v>
      </c>
      <c r="D5576" s="9" t="n">
        <v>17.7111</v>
      </c>
      <c r="E5576" s="4" t="n">
        <v>0.78</v>
      </c>
      <c r="F5576" s="3" t="n">
        <v>16.9211</v>
      </c>
      <c r="G5576" s="0" t="n">
        <v>318</v>
      </c>
      <c r="H5576" s="3" t="n">
        <v>9.982</v>
      </c>
      <c r="I5576" s="0" t="n">
        <v>1018.34</v>
      </c>
      <c r="J5576" s="10" t="n">
        <f aca="false">ABS(D5576-C5576)&gt;=5</f>
        <v>0</v>
      </c>
      <c r="K5576" s="10" t="n">
        <f aca="false">OR(AND(G5576&gt;=0,G5576&lt;=45),AND(G5576&gt;=315,G5576&lt;=360))</f>
        <v>1</v>
      </c>
      <c r="L5576" s="0" t="n">
        <f aca="false">IF(AND(J5576,K5576),1,0)</f>
        <v>0</v>
      </c>
    </row>
    <row r="5577" customFormat="false" ht="14.25" hidden="false" customHeight="false" outlineLevel="0" collapsed="false">
      <c r="A5577" s="1" t="n">
        <v>38950</v>
      </c>
      <c r="B5577" s="2" t="n">
        <v>0.333333333333333</v>
      </c>
      <c r="C5577" s="9" t="n">
        <v>17.7611</v>
      </c>
      <c r="D5577" s="9" t="n">
        <v>17.7611</v>
      </c>
      <c r="E5577" s="4" t="n">
        <v>0.83</v>
      </c>
      <c r="F5577" s="3" t="n">
        <v>10.6421</v>
      </c>
      <c r="G5577" s="0" t="n">
        <v>305</v>
      </c>
      <c r="H5577" s="3" t="n">
        <v>10.3523</v>
      </c>
      <c r="I5577" s="0" t="n">
        <v>1019.16</v>
      </c>
      <c r="J5577" s="10" t="n">
        <f aca="false">ABS(D5577-C5577)&gt;=5</f>
        <v>0</v>
      </c>
      <c r="K5577" s="10" t="n">
        <f aca="false">OR(AND(G5577&gt;=0,G5577&lt;=45),AND(G5577&gt;=315,G5577&lt;=360))</f>
        <v>0</v>
      </c>
      <c r="L5577" s="0" t="n">
        <f aca="false">IF(AND(J5577,K5577),1,0)</f>
        <v>0</v>
      </c>
    </row>
    <row r="5578" customFormat="false" ht="14.25" hidden="false" customHeight="false" outlineLevel="0" collapsed="false">
      <c r="A5578" s="1" t="n">
        <v>38950</v>
      </c>
      <c r="B5578" s="2" t="n">
        <v>0.375</v>
      </c>
      <c r="C5578" s="9" t="n">
        <v>19.9056</v>
      </c>
      <c r="D5578" s="9" t="n">
        <v>19.9056</v>
      </c>
      <c r="E5578" s="4" t="n">
        <v>0.73</v>
      </c>
      <c r="F5578" s="3" t="n">
        <v>15.778</v>
      </c>
      <c r="G5578" s="0" t="n">
        <v>290</v>
      </c>
      <c r="H5578" s="3" t="n">
        <v>9.982</v>
      </c>
      <c r="I5578" s="0" t="n">
        <v>1018.74</v>
      </c>
      <c r="J5578" s="10" t="n">
        <f aca="false">ABS(D5578-C5578)&gt;=5</f>
        <v>0</v>
      </c>
      <c r="K5578" s="10" t="n">
        <f aca="false">OR(AND(G5578&gt;=0,G5578&lt;=45),AND(G5578&gt;=315,G5578&lt;=360))</f>
        <v>0</v>
      </c>
      <c r="L5578" s="0" t="n">
        <f aca="false">IF(AND(J5578,K5578),1,0)</f>
        <v>0</v>
      </c>
    </row>
    <row r="5579" customFormat="false" ht="14.25" hidden="false" customHeight="false" outlineLevel="0" collapsed="false">
      <c r="A5579" s="1" t="n">
        <v>38950</v>
      </c>
      <c r="B5579" s="2" t="n">
        <v>0.416666666666667</v>
      </c>
      <c r="C5579" s="9" t="n">
        <v>21.1167</v>
      </c>
      <c r="D5579" s="9" t="n">
        <v>21.1167</v>
      </c>
      <c r="E5579" s="4" t="n">
        <v>0.68</v>
      </c>
      <c r="F5579" s="3" t="n">
        <v>9.8532</v>
      </c>
      <c r="G5579" s="0" t="n">
        <v>316</v>
      </c>
      <c r="H5579" s="3" t="n">
        <v>9.982</v>
      </c>
      <c r="I5579" s="0" t="n">
        <v>1019.29</v>
      </c>
      <c r="J5579" s="10" t="n">
        <f aca="false">ABS(D5579-C5579)&gt;=5</f>
        <v>0</v>
      </c>
      <c r="K5579" s="10" t="n">
        <f aca="false">OR(AND(G5579&gt;=0,G5579&lt;=45),AND(G5579&gt;=315,G5579&lt;=360))</f>
        <v>1</v>
      </c>
      <c r="L5579" s="0" t="n">
        <f aca="false">IF(AND(J5579,K5579),1,0)</f>
        <v>0</v>
      </c>
    </row>
    <row r="5580" customFormat="false" ht="14.25" hidden="false" customHeight="false" outlineLevel="0" collapsed="false">
      <c r="A5580" s="1" t="n">
        <v>38950</v>
      </c>
      <c r="B5580" s="2" t="n">
        <v>0.458333333333333</v>
      </c>
      <c r="C5580" s="9" t="n">
        <v>21.1944</v>
      </c>
      <c r="D5580" s="9" t="n">
        <v>21.1944</v>
      </c>
      <c r="E5580" s="4" t="n">
        <v>0.68</v>
      </c>
      <c r="F5580" s="3" t="n">
        <v>9.5956</v>
      </c>
      <c r="G5580" s="0" t="n">
        <v>274</v>
      </c>
      <c r="H5580" s="3" t="n">
        <v>10.3523</v>
      </c>
      <c r="I5580" s="0" t="n">
        <v>1019.01</v>
      </c>
      <c r="J5580" s="10" t="n">
        <f aca="false">ABS(D5580-C5580)&gt;=5</f>
        <v>0</v>
      </c>
      <c r="K5580" s="10" t="n">
        <f aca="false">OR(AND(G5580&gt;=0,G5580&lt;=45),AND(G5580&gt;=315,G5580&lt;=360))</f>
        <v>0</v>
      </c>
      <c r="L5580" s="0" t="n">
        <f aca="false">IF(AND(J5580,K5580),1,0)</f>
        <v>0</v>
      </c>
    </row>
    <row r="5581" customFormat="false" ht="14.25" hidden="false" customHeight="false" outlineLevel="0" collapsed="false">
      <c r="A5581" s="1" t="n">
        <v>38950</v>
      </c>
      <c r="B5581" s="2" t="n">
        <v>0.5</v>
      </c>
      <c r="C5581" s="9" t="n">
        <v>22.25</v>
      </c>
      <c r="D5581" s="9" t="n">
        <v>22.25</v>
      </c>
      <c r="E5581" s="4" t="n">
        <v>0.64</v>
      </c>
      <c r="F5581" s="3" t="n">
        <v>9.8371</v>
      </c>
      <c r="G5581" s="0" t="n">
        <v>282</v>
      </c>
      <c r="H5581" s="3" t="n">
        <v>9.982</v>
      </c>
      <c r="I5581" s="0" t="n">
        <v>1018.68</v>
      </c>
      <c r="J5581" s="10" t="n">
        <f aca="false">ABS(D5581-C5581)&gt;=5</f>
        <v>0</v>
      </c>
      <c r="K5581" s="10" t="n">
        <f aca="false">OR(AND(G5581&gt;=0,G5581&lt;=45),AND(G5581&gt;=315,G5581&lt;=360))</f>
        <v>0</v>
      </c>
      <c r="L5581" s="0" t="n">
        <f aca="false">IF(AND(J5581,K5581),1,0)</f>
        <v>0</v>
      </c>
    </row>
    <row r="5582" customFormat="false" ht="14.25" hidden="false" customHeight="false" outlineLevel="0" collapsed="false">
      <c r="A5582" s="1" t="n">
        <v>38950</v>
      </c>
      <c r="B5582" s="2" t="n">
        <v>0.541666666666667</v>
      </c>
      <c r="C5582" s="9" t="n">
        <v>21.2556</v>
      </c>
      <c r="D5582" s="9" t="n">
        <v>21.2556</v>
      </c>
      <c r="E5582" s="4" t="n">
        <v>0.72</v>
      </c>
      <c r="F5582" s="3" t="n">
        <v>7.9534</v>
      </c>
      <c r="G5582" s="0" t="n">
        <v>238</v>
      </c>
      <c r="H5582" s="3" t="n">
        <v>10.0464</v>
      </c>
      <c r="I5582" s="0" t="n">
        <v>1017.99</v>
      </c>
      <c r="J5582" s="10" t="n">
        <f aca="false">ABS(D5582-C5582)&gt;=5</f>
        <v>0</v>
      </c>
      <c r="K5582" s="10" t="n">
        <f aca="false">OR(AND(G5582&gt;=0,G5582&lt;=45),AND(G5582&gt;=315,G5582&lt;=360))</f>
        <v>0</v>
      </c>
      <c r="L5582" s="0" t="n">
        <f aca="false">IF(AND(J5582,K5582),1,0)</f>
        <v>0</v>
      </c>
    </row>
    <row r="5583" customFormat="false" ht="14.25" hidden="false" customHeight="false" outlineLevel="0" collapsed="false">
      <c r="A5583" s="1" t="n">
        <v>38950</v>
      </c>
      <c r="B5583" s="2" t="n">
        <v>0.583333333333333</v>
      </c>
      <c r="C5583" s="9" t="n">
        <v>22.6444</v>
      </c>
      <c r="D5583" s="9" t="n">
        <v>22.6444</v>
      </c>
      <c r="E5583" s="4" t="n">
        <v>0.63</v>
      </c>
      <c r="F5583" s="3" t="n">
        <v>11.0607</v>
      </c>
      <c r="G5583" s="0" t="n">
        <v>247</v>
      </c>
      <c r="H5583" s="3" t="n">
        <v>11.4471</v>
      </c>
      <c r="I5583" s="0" t="n">
        <v>1017.66</v>
      </c>
      <c r="J5583" s="10" t="n">
        <f aca="false">ABS(D5583-C5583)&gt;=5</f>
        <v>0</v>
      </c>
      <c r="K5583" s="10" t="n">
        <f aca="false">OR(AND(G5583&gt;=0,G5583&lt;=45),AND(G5583&gt;=315,G5583&lt;=360))</f>
        <v>0</v>
      </c>
      <c r="L5583" s="0" t="n">
        <f aca="false">IF(AND(J5583,K5583),1,0)</f>
        <v>0</v>
      </c>
    </row>
    <row r="5584" customFormat="false" ht="14.25" hidden="false" customHeight="false" outlineLevel="0" collapsed="false">
      <c r="A5584" s="1" t="n">
        <v>38950</v>
      </c>
      <c r="B5584" s="2" t="n">
        <v>0.625</v>
      </c>
      <c r="C5584" s="9" t="n">
        <v>22.8056</v>
      </c>
      <c r="D5584" s="9" t="n">
        <v>22.8056</v>
      </c>
      <c r="E5584" s="4" t="n">
        <v>0.62</v>
      </c>
      <c r="F5584" s="3" t="n">
        <v>10.8997</v>
      </c>
      <c r="G5584" s="0" t="n">
        <v>271</v>
      </c>
      <c r="H5584" s="3" t="n">
        <v>11.27</v>
      </c>
      <c r="I5584" s="0" t="n">
        <v>1016.61</v>
      </c>
      <c r="J5584" s="10" t="n">
        <f aca="false">ABS(D5584-C5584)&gt;=5</f>
        <v>0</v>
      </c>
      <c r="K5584" s="10" t="n">
        <f aca="false">OR(AND(G5584&gt;=0,G5584&lt;=45),AND(G5584&gt;=315,G5584&lt;=360))</f>
        <v>0</v>
      </c>
      <c r="L5584" s="0" t="n">
        <f aca="false">IF(AND(J5584,K5584),1,0)</f>
        <v>0</v>
      </c>
    </row>
    <row r="5585" customFormat="false" ht="14.25" hidden="false" customHeight="false" outlineLevel="0" collapsed="false">
      <c r="A5585" s="1" t="n">
        <v>38950</v>
      </c>
      <c r="B5585" s="2" t="n">
        <v>0.666666666666667</v>
      </c>
      <c r="C5585" s="9" t="n">
        <v>22.8278</v>
      </c>
      <c r="D5585" s="9" t="n">
        <v>22.8278</v>
      </c>
      <c r="E5585" s="4" t="n">
        <v>0.7</v>
      </c>
      <c r="F5585" s="3" t="n">
        <v>10.7548</v>
      </c>
      <c r="G5585" s="0" t="n">
        <v>224</v>
      </c>
      <c r="H5585" s="3" t="n">
        <v>11.27</v>
      </c>
      <c r="I5585" s="0" t="n">
        <v>1016.11</v>
      </c>
      <c r="J5585" s="10" t="n">
        <f aca="false">ABS(D5585-C5585)&gt;=5</f>
        <v>0</v>
      </c>
      <c r="K5585" s="10" t="n">
        <f aca="false">OR(AND(G5585&gt;=0,G5585&lt;=45),AND(G5585&gt;=315,G5585&lt;=360))</f>
        <v>0</v>
      </c>
      <c r="L5585" s="0" t="n">
        <f aca="false">IF(AND(J5585,K5585),1,0)</f>
        <v>0</v>
      </c>
    </row>
    <row r="5586" customFormat="false" ht="14.25" hidden="false" customHeight="false" outlineLevel="0" collapsed="false">
      <c r="A5586" s="1" t="n">
        <v>38950</v>
      </c>
      <c r="B5586" s="2" t="n">
        <v>0.708333333333333</v>
      </c>
      <c r="C5586" s="9" t="n">
        <v>22.6333</v>
      </c>
      <c r="D5586" s="9" t="n">
        <v>22.6333</v>
      </c>
      <c r="E5586" s="4" t="n">
        <v>0.66</v>
      </c>
      <c r="F5586" s="3" t="n">
        <v>5.5223</v>
      </c>
      <c r="G5586" s="0" t="n">
        <v>247</v>
      </c>
      <c r="H5586" s="3" t="n">
        <v>11.4471</v>
      </c>
      <c r="I5586" s="0" t="n">
        <v>1015.78</v>
      </c>
      <c r="J5586" s="10" t="n">
        <f aca="false">ABS(D5586-C5586)&gt;=5</f>
        <v>0</v>
      </c>
      <c r="K5586" s="10" t="n">
        <f aca="false">OR(AND(G5586&gt;=0,G5586&lt;=45),AND(G5586&gt;=315,G5586&lt;=360))</f>
        <v>0</v>
      </c>
      <c r="L5586" s="0" t="n">
        <f aca="false">IF(AND(J5586,K5586),1,0)</f>
        <v>0</v>
      </c>
    </row>
    <row r="5587" customFormat="false" ht="14.25" hidden="false" customHeight="false" outlineLevel="0" collapsed="false">
      <c r="A5587" s="1" t="n">
        <v>38950</v>
      </c>
      <c r="B5587" s="2" t="n">
        <v>0.75</v>
      </c>
      <c r="C5587" s="9" t="n">
        <v>20.1889</v>
      </c>
      <c r="D5587" s="9" t="n">
        <v>20.1889</v>
      </c>
      <c r="E5587" s="4" t="n">
        <v>0.82</v>
      </c>
      <c r="F5587" s="3" t="n">
        <v>12.2521</v>
      </c>
      <c r="G5587" s="0" t="n">
        <v>214</v>
      </c>
      <c r="H5587" s="3" t="n">
        <v>11.27</v>
      </c>
      <c r="I5587" s="0" t="n">
        <v>1015.5</v>
      </c>
      <c r="J5587" s="10" t="n">
        <f aca="false">ABS(D5587-C5587)&gt;=5</f>
        <v>0</v>
      </c>
      <c r="K5587" s="10" t="n">
        <f aca="false">OR(AND(G5587&gt;=0,G5587&lt;=45),AND(G5587&gt;=315,G5587&lt;=360))</f>
        <v>0</v>
      </c>
      <c r="L5587" s="0" t="n">
        <f aca="false">IF(AND(J5587,K5587),1,0)</f>
        <v>0</v>
      </c>
    </row>
    <row r="5588" customFormat="false" ht="14.25" hidden="false" customHeight="false" outlineLevel="0" collapsed="false">
      <c r="A5588" s="1" t="n">
        <v>38950</v>
      </c>
      <c r="B5588" s="2" t="n">
        <v>0.791666666666667</v>
      </c>
      <c r="C5588" s="9" t="n">
        <v>20.1833</v>
      </c>
      <c r="D5588" s="9" t="n">
        <v>20.1833</v>
      </c>
      <c r="E5588" s="4" t="n">
        <v>0.77</v>
      </c>
      <c r="F5588" s="3" t="n">
        <v>9.4024</v>
      </c>
      <c r="G5588" s="0" t="n">
        <v>233</v>
      </c>
      <c r="H5588" s="3" t="n">
        <v>11.27</v>
      </c>
      <c r="I5588" s="0" t="n">
        <v>1015.4</v>
      </c>
      <c r="J5588" s="10" t="n">
        <f aca="false">ABS(D5588-C5588)&gt;=5</f>
        <v>0</v>
      </c>
      <c r="K5588" s="10" t="n">
        <f aca="false">OR(AND(G5588&gt;=0,G5588&lt;=45),AND(G5588&gt;=315,G5588&lt;=360))</f>
        <v>0</v>
      </c>
      <c r="L5588" s="0" t="n">
        <f aca="false">IF(AND(J5588,K5588),1,0)</f>
        <v>0</v>
      </c>
    </row>
    <row r="5589" customFormat="false" ht="14.25" hidden="false" customHeight="false" outlineLevel="0" collapsed="false">
      <c r="A5589" s="1" t="n">
        <v>38950</v>
      </c>
      <c r="B5589" s="2" t="n">
        <v>0.833333333333333</v>
      </c>
      <c r="C5589" s="9" t="n">
        <v>19.0722</v>
      </c>
      <c r="D5589" s="9" t="n">
        <v>19.0722</v>
      </c>
      <c r="E5589" s="4" t="n">
        <v>0.88</v>
      </c>
      <c r="F5589" s="3" t="n">
        <v>4.9588</v>
      </c>
      <c r="G5589" s="0" t="n">
        <v>246</v>
      </c>
      <c r="H5589" s="3" t="n">
        <v>10.0303</v>
      </c>
      <c r="I5589" s="0" t="n">
        <v>1015.46</v>
      </c>
      <c r="J5589" s="10" t="n">
        <f aca="false">ABS(D5589-C5589)&gt;=5</f>
        <v>0</v>
      </c>
      <c r="K5589" s="10" t="n">
        <f aca="false">OR(AND(G5589&gt;=0,G5589&lt;=45),AND(G5589&gt;=315,G5589&lt;=360))</f>
        <v>0</v>
      </c>
      <c r="L5589" s="0" t="n">
        <f aca="false">IF(AND(J5589,K5589),1,0)</f>
        <v>0</v>
      </c>
    </row>
    <row r="5590" customFormat="false" ht="14.25" hidden="false" customHeight="false" outlineLevel="0" collapsed="false">
      <c r="A5590" s="1" t="n">
        <v>38950</v>
      </c>
      <c r="B5590" s="2" t="n">
        <v>0.875</v>
      </c>
      <c r="C5590" s="9" t="n">
        <v>17.8722</v>
      </c>
      <c r="D5590" s="9" t="n">
        <v>17.8722</v>
      </c>
      <c r="E5590" s="4" t="n">
        <v>0.95</v>
      </c>
      <c r="F5590" s="3" t="n">
        <v>3.5259</v>
      </c>
      <c r="G5590" s="0" t="n">
        <v>238</v>
      </c>
      <c r="H5590" s="3" t="n">
        <v>9.982</v>
      </c>
      <c r="I5590" s="0" t="n">
        <v>1015.91</v>
      </c>
      <c r="J5590" s="10" t="n">
        <f aca="false">ABS(D5590-C5590)&gt;=5</f>
        <v>0</v>
      </c>
      <c r="K5590" s="10" t="n">
        <f aca="false">OR(AND(G5590&gt;=0,G5590&lt;=45),AND(G5590&gt;=315,G5590&lt;=360))</f>
        <v>0</v>
      </c>
      <c r="L5590" s="0" t="n">
        <f aca="false">IF(AND(J5590,K5590),1,0)</f>
        <v>0</v>
      </c>
    </row>
    <row r="5591" customFormat="false" ht="14.25" hidden="false" customHeight="false" outlineLevel="0" collapsed="false">
      <c r="A5591" s="1" t="n">
        <v>38950</v>
      </c>
      <c r="B5591" s="2" t="n">
        <v>0.916666666666667</v>
      </c>
      <c r="C5591" s="9" t="n">
        <v>17.25</v>
      </c>
      <c r="D5591" s="9" t="n">
        <v>17.25</v>
      </c>
      <c r="E5591" s="4" t="n">
        <v>0.92</v>
      </c>
      <c r="F5591" s="3" t="n">
        <v>6.5849</v>
      </c>
      <c r="G5591" s="0" t="n">
        <v>244</v>
      </c>
      <c r="H5591" s="3" t="n">
        <v>15.8263</v>
      </c>
      <c r="I5591" s="0" t="n">
        <v>1016.15</v>
      </c>
      <c r="J5591" s="10" t="n">
        <f aca="false">ABS(D5591-C5591)&gt;=5</f>
        <v>0</v>
      </c>
      <c r="K5591" s="10" t="n">
        <f aca="false">OR(AND(G5591&gt;=0,G5591&lt;=45),AND(G5591&gt;=315,G5591&lt;=360))</f>
        <v>0</v>
      </c>
      <c r="L5591" s="0" t="n">
        <f aca="false">IF(AND(J5591,K5591),1,0)</f>
        <v>0</v>
      </c>
    </row>
    <row r="5592" customFormat="false" ht="14.25" hidden="false" customHeight="false" outlineLevel="0" collapsed="false">
      <c r="A5592" s="1" t="n">
        <v>38950</v>
      </c>
      <c r="B5592" s="2" t="n">
        <v>0.958333333333333</v>
      </c>
      <c r="C5592" s="9" t="n">
        <v>16.3278</v>
      </c>
      <c r="D5592" s="9" t="n">
        <v>16.3278</v>
      </c>
      <c r="E5592" s="4" t="n">
        <v>0.89</v>
      </c>
      <c r="F5592" s="3" t="n">
        <v>6.9552</v>
      </c>
      <c r="G5592" s="0" t="n">
        <v>276</v>
      </c>
      <c r="H5592" s="3" t="n">
        <v>14.9569</v>
      </c>
      <c r="I5592" s="0" t="n">
        <v>1016.35</v>
      </c>
      <c r="J5592" s="10" t="n">
        <f aca="false">ABS(D5592-C5592)&gt;=5</f>
        <v>0</v>
      </c>
      <c r="K5592" s="10" t="n">
        <f aca="false">OR(AND(G5592&gt;=0,G5592&lt;=45),AND(G5592&gt;=315,G5592&lt;=360))</f>
        <v>0</v>
      </c>
      <c r="L5592" s="0" t="n">
        <f aca="false">IF(AND(J5592,K5592),1,0)</f>
        <v>0</v>
      </c>
    </row>
    <row r="5593" customFormat="false" ht="14.25" hidden="false" customHeight="false" outlineLevel="0" collapsed="false">
      <c r="A5593" s="1" t="n">
        <v>38951</v>
      </c>
      <c r="B5593" s="2" t="n">
        <v>0</v>
      </c>
      <c r="C5593" s="9" t="n">
        <v>15.0556</v>
      </c>
      <c r="D5593" s="9" t="n">
        <v>15.0556</v>
      </c>
      <c r="E5593" s="4" t="n">
        <v>0.87</v>
      </c>
      <c r="F5593" s="3" t="n">
        <v>6.9391</v>
      </c>
      <c r="G5593" s="0" t="n">
        <v>279</v>
      </c>
      <c r="H5593" s="3" t="n">
        <v>15.8263</v>
      </c>
      <c r="I5593" s="0" t="n">
        <v>1016.27</v>
      </c>
      <c r="J5593" s="10" t="n">
        <f aca="false">ABS(D5593-C5593)&gt;=5</f>
        <v>0</v>
      </c>
      <c r="K5593" s="10" t="n">
        <f aca="false">OR(AND(G5593&gt;=0,G5593&lt;=45),AND(G5593&gt;=315,G5593&lt;=360))</f>
        <v>0</v>
      </c>
      <c r="L5593" s="0" t="n">
        <f aca="false">IF(AND(J5593,K5593),1,0)</f>
        <v>0</v>
      </c>
    </row>
    <row r="5594" customFormat="false" ht="14.25" hidden="false" customHeight="false" outlineLevel="0" collapsed="false">
      <c r="A5594" s="1" t="n">
        <v>38951</v>
      </c>
      <c r="B5594" s="2" t="n">
        <v>0.0416666666666667</v>
      </c>
      <c r="C5594" s="9" t="n">
        <v>14.9889</v>
      </c>
      <c r="D5594" s="9" t="n">
        <v>14.9889</v>
      </c>
      <c r="E5594" s="4" t="n">
        <v>0.83</v>
      </c>
      <c r="F5594" s="3" t="n">
        <v>11.5598</v>
      </c>
      <c r="G5594" s="0" t="n">
        <v>290</v>
      </c>
      <c r="H5594" s="3" t="n">
        <v>15.8263</v>
      </c>
      <c r="I5594" s="0" t="n">
        <v>1016.44</v>
      </c>
      <c r="J5594" s="10" t="n">
        <f aca="false">ABS(D5594-C5594)&gt;=5</f>
        <v>0</v>
      </c>
      <c r="K5594" s="10" t="n">
        <f aca="false">OR(AND(G5594&gt;=0,G5594&lt;=45),AND(G5594&gt;=315,G5594&lt;=360))</f>
        <v>0</v>
      </c>
      <c r="L5594" s="0" t="n">
        <f aca="false">IF(AND(J5594,K5594),1,0)</f>
        <v>0</v>
      </c>
    </row>
    <row r="5595" customFormat="false" ht="14.25" hidden="false" customHeight="false" outlineLevel="0" collapsed="false">
      <c r="A5595" s="1" t="n">
        <v>38951</v>
      </c>
      <c r="B5595" s="2" t="n">
        <v>0.0833333333333333</v>
      </c>
      <c r="C5595" s="9" t="n">
        <v>13.2056</v>
      </c>
      <c r="D5595" s="9" t="n">
        <v>13.2056</v>
      </c>
      <c r="E5595" s="4" t="n">
        <v>0.95</v>
      </c>
      <c r="F5595" s="3" t="n">
        <v>4.4436</v>
      </c>
      <c r="G5595" s="0" t="n">
        <v>248</v>
      </c>
      <c r="H5595" s="3" t="n">
        <v>9.982</v>
      </c>
      <c r="I5595" s="0" t="n">
        <v>1016.42</v>
      </c>
      <c r="J5595" s="10" t="n">
        <f aca="false">ABS(D5595-C5595)&gt;=5</f>
        <v>0</v>
      </c>
      <c r="K5595" s="10" t="n">
        <f aca="false">OR(AND(G5595&gt;=0,G5595&lt;=45),AND(G5595&gt;=315,G5595&lt;=360))</f>
        <v>0</v>
      </c>
      <c r="L5595" s="0" t="n">
        <f aca="false">IF(AND(J5595,K5595),1,0)</f>
        <v>0</v>
      </c>
    </row>
    <row r="5596" customFormat="false" ht="14.25" hidden="false" customHeight="false" outlineLevel="0" collapsed="false">
      <c r="A5596" s="1" t="n">
        <v>38951</v>
      </c>
      <c r="B5596" s="2" t="n">
        <v>0.125</v>
      </c>
      <c r="C5596" s="9" t="n">
        <v>13.3667</v>
      </c>
      <c r="D5596" s="9" t="n">
        <v>13.3667</v>
      </c>
      <c r="E5596" s="4" t="n">
        <v>0.9</v>
      </c>
      <c r="F5596" s="3" t="n">
        <v>6.9552</v>
      </c>
      <c r="G5596" s="0" t="n">
        <v>280</v>
      </c>
      <c r="H5596" s="3" t="n">
        <v>15.8263</v>
      </c>
      <c r="I5596" s="0" t="n">
        <v>1016.05</v>
      </c>
      <c r="J5596" s="10" t="n">
        <f aca="false">ABS(D5596-C5596)&gt;=5</f>
        <v>0</v>
      </c>
      <c r="K5596" s="10" t="n">
        <f aca="false">OR(AND(G5596&gt;=0,G5596&lt;=45),AND(G5596&gt;=315,G5596&lt;=360))</f>
        <v>0</v>
      </c>
      <c r="L5596" s="0" t="n">
        <f aca="false">IF(AND(J5596,K5596),1,0)</f>
        <v>0</v>
      </c>
    </row>
    <row r="5597" customFormat="false" ht="14.25" hidden="false" customHeight="false" outlineLevel="0" collapsed="false">
      <c r="A5597" s="1" t="n">
        <v>38951</v>
      </c>
      <c r="B5597" s="2" t="n">
        <v>0.166666666666667</v>
      </c>
      <c r="C5597" s="9" t="n">
        <v>14.3167</v>
      </c>
      <c r="D5597" s="9" t="n">
        <v>14.3167</v>
      </c>
      <c r="E5597" s="4" t="n">
        <v>0.84</v>
      </c>
      <c r="F5597" s="3" t="n">
        <v>11.5598</v>
      </c>
      <c r="G5597" s="0" t="n">
        <v>290</v>
      </c>
      <c r="H5597" s="3" t="n">
        <v>15.8263</v>
      </c>
      <c r="I5597" s="0" t="n">
        <v>1015.86</v>
      </c>
      <c r="J5597" s="10" t="n">
        <f aca="false">ABS(D5597-C5597)&gt;=5</f>
        <v>0</v>
      </c>
      <c r="K5597" s="10" t="n">
        <f aca="false">OR(AND(G5597&gt;=0,G5597&lt;=45),AND(G5597&gt;=315,G5597&lt;=360))</f>
        <v>0</v>
      </c>
      <c r="L5597" s="0" t="n">
        <f aca="false">IF(AND(J5597,K5597),1,0)</f>
        <v>0</v>
      </c>
    </row>
    <row r="5598" customFormat="false" ht="14.25" hidden="false" customHeight="false" outlineLevel="0" collapsed="false">
      <c r="A5598" s="1" t="n">
        <v>38951</v>
      </c>
      <c r="B5598" s="2" t="n">
        <v>0.208333333333333</v>
      </c>
      <c r="C5598" s="9" t="n">
        <v>14.3389</v>
      </c>
      <c r="D5598" s="9" t="n">
        <v>14.3389</v>
      </c>
      <c r="E5598" s="4" t="n">
        <v>0.84</v>
      </c>
      <c r="F5598" s="3" t="n">
        <v>16.8889</v>
      </c>
      <c r="G5598" s="0" t="n">
        <v>288</v>
      </c>
      <c r="H5598" s="3" t="n">
        <v>15.2628</v>
      </c>
      <c r="I5598" s="0" t="n">
        <v>1015.97</v>
      </c>
      <c r="J5598" s="10" t="n">
        <f aca="false">ABS(D5598-C5598)&gt;=5</f>
        <v>0</v>
      </c>
      <c r="K5598" s="10" t="n">
        <f aca="false">OR(AND(G5598&gt;=0,G5598&lt;=45),AND(G5598&gt;=315,G5598&lt;=360))</f>
        <v>0</v>
      </c>
      <c r="L5598" s="0" t="n">
        <f aca="false">IF(AND(J5598,K5598),1,0)</f>
        <v>0</v>
      </c>
    </row>
    <row r="5599" customFormat="false" ht="14.25" hidden="false" customHeight="false" outlineLevel="0" collapsed="false">
      <c r="A5599" s="1" t="n">
        <v>38951</v>
      </c>
      <c r="B5599" s="2" t="n">
        <v>0.25</v>
      </c>
      <c r="C5599" s="9" t="n">
        <v>12.7444</v>
      </c>
      <c r="D5599" s="9" t="n">
        <v>12.7444</v>
      </c>
      <c r="E5599" s="4" t="n">
        <v>0.9</v>
      </c>
      <c r="F5599" s="3" t="n">
        <v>2.0286</v>
      </c>
      <c r="G5599" s="0" t="n">
        <v>289</v>
      </c>
      <c r="H5599" s="3" t="n">
        <v>9.982</v>
      </c>
      <c r="I5599" s="0" t="n">
        <v>1015.85</v>
      </c>
      <c r="J5599" s="10" t="n">
        <f aca="false">ABS(D5599-C5599)&gt;=5</f>
        <v>0</v>
      </c>
      <c r="K5599" s="10" t="n">
        <f aca="false">OR(AND(G5599&gt;=0,G5599&lt;=45),AND(G5599&gt;=315,G5599&lt;=360))</f>
        <v>0</v>
      </c>
      <c r="L5599" s="0" t="n">
        <f aca="false">IF(AND(J5599,K5599),1,0)</f>
        <v>0</v>
      </c>
    </row>
    <row r="5600" customFormat="false" ht="14.25" hidden="false" customHeight="false" outlineLevel="0" collapsed="false">
      <c r="A5600" s="1" t="n">
        <v>38951</v>
      </c>
      <c r="B5600" s="2" t="n">
        <v>0.291666666666667</v>
      </c>
      <c r="C5600" s="9" t="n">
        <v>14.85</v>
      </c>
      <c r="D5600" s="9" t="n">
        <v>14.85</v>
      </c>
      <c r="E5600" s="4" t="n">
        <v>0.83</v>
      </c>
      <c r="F5600" s="3" t="n">
        <v>12.9444</v>
      </c>
      <c r="G5600" s="0" t="n">
        <v>289</v>
      </c>
      <c r="H5600" s="3" t="n">
        <v>9.982</v>
      </c>
      <c r="I5600" s="0" t="n">
        <v>1016.03</v>
      </c>
      <c r="J5600" s="10" t="n">
        <f aca="false">ABS(D5600-C5600)&gt;=5</f>
        <v>0</v>
      </c>
      <c r="K5600" s="10" t="n">
        <f aca="false">OR(AND(G5600&gt;=0,G5600&lt;=45),AND(G5600&gt;=315,G5600&lt;=360))</f>
        <v>0</v>
      </c>
      <c r="L5600" s="0" t="n">
        <f aca="false">IF(AND(J5600,K5600),1,0)</f>
        <v>0</v>
      </c>
    </row>
    <row r="5601" customFormat="false" ht="14.25" hidden="false" customHeight="false" outlineLevel="0" collapsed="false">
      <c r="A5601" s="1" t="n">
        <v>38951</v>
      </c>
      <c r="B5601" s="2" t="n">
        <v>0.333333333333333</v>
      </c>
      <c r="C5601" s="9" t="n">
        <v>17.4722</v>
      </c>
      <c r="D5601" s="9" t="n">
        <v>17.4722</v>
      </c>
      <c r="E5601" s="4" t="n">
        <v>0.75</v>
      </c>
      <c r="F5601" s="3" t="n">
        <v>10.948</v>
      </c>
      <c r="G5601" s="0" t="n">
        <v>296</v>
      </c>
      <c r="H5601" s="3" t="n">
        <v>9.982</v>
      </c>
      <c r="I5601" s="0" t="n">
        <v>1016.04</v>
      </c>
      <c r="J5601" s="10" t="n">
        <f aca="false">ABS(D5601-C5601)&gt;=5</f>
        <v>0</v>
      </c>
      <c r="K5601" s="10" t="n">
        <f aca="false">OR(AND(G5601&gt;=0,G5601&lt;=45),AND(G5601&gt;=315,G5601&lt;=360))</f>
        <v>0</v>
      </c>
      <c r="L5601" s="0" t="n">
        <f aca="false">IF(AND(J5601,K5601),1,0)</f>
        <v>0</v>
      </c>
    </row>
    <row r="5602" customFormat="false" ht="14.25" hidden="false" customHeight="false" outlineLevel="0" collapsed="false">
      <c r="A5602" s="1" t="n">
        <v>38951</v>
      </c>
      <c r="B5602" s="2" t="n">
        <v>0.375</v>
      </c>
      <c r="C5602" s="9" t="n">
        <v>19.9778</v>
      </c>
      <c r="D5602" s="9" t="n">
        <v>19.9778</v>
      </c>
      <c r="E5602" s="4" t="n">
        <v>0.64</v>
      </c>
      <c r="F5602" s="3" t="n">
        <v>15.8585</v>
      </c>
      <c r="G5602" s="0" t="n">
        <v>299</v>
      </c>
      <c r="H5602" s="3" t="n">
        <v>9.982</v>
      </c>
      <c r="I5602" s="0" t="n">
        <v>1015.63</v>
      </c>
      <c r="J5602" s="10" t="n">
        <f aca="false">ABS(D5602-C5602)&gt;=5</f>
        <v>0</v>
      </c>
      <c r="K5602" s="10" t="n">
        <f aca="false">OR(AND(G5602&gt;=0,G5602&lt;=45),AND(G5602&gt;=315,G5602&lt;=360))</f>
        <v>0</v>
      </c>
      <c r="L5602" s="0" t="n">
        <f aca="false">IF(AND(J5602,K5602),1,0)</f>
        <v>0</v>
      </c>
    </row>
    <row r="5603" customFormat="false" ht="14.25" hidden="false" customHeight="false" outlineLevel="0" collapsed="false">
      <c r="A5603" s="1" t="n">
        <v>38951</v>
      </c>
      <c r="B5603" s="2" t="n">
        <v>0.416666666666667</v>
      </c>
      <c r="C5603" s="9" t="n">
        <v>22.1778</v>
      </c>
      <c r="D5603" s="9" t="n">
        <v>22.1778</v>
      </c>
      <c r="E5603" s="4" t="n">
        <v>0.59</v>
      </c>
      <c r="F5603" s="3" t="n">
        <v>12.8156</v>
      </c>
      <c r="G5603" s="0" t="n">
        <v>299</v>
      </c>
      <c r="H5603" s="3" t="n">
        <v>10.0464</v>
      </c>
      <c r="I5603" s="0" t="n">
        <v>1015.79</v>
      </c>
      <c r="J5603" s="10" t="n">
        <f aca="false">ABS(D5603-C5603)&gt;=5</f>
        <v>0</v>
      </c>
      <c r="K5603" s="10" t="n">
        <f aca="false">OR(AND(G5603&gt;=0,G5603&lt;=45),AND(G5603&gt;=315,G5603&lt;=360))</f>
        <v>0</v>
      </c>
      <c r="L5603" s="0" t="n">
        <f aca="false">IF(AND(J5603,K5603),1,0)</f>
        <v>0</v>
      </c>
    </row>
    <row r="5604" customFormat="false" ht="14.25" hidden="false" customHeight="false" outlineLevel="0" collapsed="false">
      <c r="A5604" s="1" t="n">
        <v>38951</v>
      </c>
      <c r="B5604" s="2" t="n">
        <v>0.458333333333333</v>
      </c>
      <c r="C5604" s="9" t="n">
        <v>22.7</v>
      </c>
      <c r="D5604" s="9" t="n">
        <v>22.7</v>
      </c>
      <c r="E5604" s="4" t="n">
        <v>0.53</v>
      </c>
      <c r="F5604" s="3" t="n">
        <v>15.1018</v>
      </c>
      <c r="G5604" s="0" t="n">
        <v>309</v>
      </c>
      <c r="H5604" s="3" t="n">
        <v>11.4471</v>
      </c>
      <c r="I5604" s="0" t="n">
        <v>1015.85</v>
      </c>
      <c r="J5604" s="10" t="n">
        <f aca="false">ABS(D5604-C5604)&gt;=5</f>
        <v>0</v>
      </c>
      <c r="K5604" s="10" t="n">
        <f aca="false">OR(AND(G5604&gt;=0,G5604&lt;=45),AND(G5604&gt;=315,G5604&lt;=360))</f>
        <v>0</v>
      </c>
      <c r="L5604" s="0" t="n">
        <f aca="false">IF(AND(J5604,K5604),1,0)</f>
        <v>0</v>
      </c>
    </row>
    <row r="5605" customFormat="false" ht="14.25" hidden="false" customHeight="false" outlineLevel="0" collapsed="false">
      <c r="A5605" s="1" t="n">
        <v>38951</v>
      </c>
      <c r="B5605" s="2" t="n">
        <v>0.5</v>
      </c>
      <c r="C5605" s="9" t="n">
        <v>23.9111</v>
      </c>
      <c r="D5605" s="9" t="n">
        <v>23.9111</v>
      </c>
      <c r="E5605" s="4" t="n">
        <v>0.48</v>
      </c>
      <c r="F5605" s="3" t="n">
        <v>19.9479</v>
      </c>
      <c r="G5605" s="0" t="n">
        <v>318</v>
      </c>
      <c r="H5605" s="3" t="n">
        <v>11.27</v>
      </c>
      <c r="I5605" s="0" t="n">
        <v>1015.69</v>
      </c>
      <c r="J5605" s="10" t="n">
        <f aca="false">ABS(D5605-C5605)&gt;=5</f>
        <v>0</v>
      </c>
      <c r="K5605" s="10" t="n">
        <f aca="false">OR(AND(G5605&gt;=0,G5605&lt;=45),AND(G5605&gt;=315,G5605&lt;=360))</f>
        <v>1</v>
      </c>
      <c r="L5605" s="0" t="n">
        <f aca="false">IF(AND(J5605,K5605),1,0)</f>
        <v>0</v>
      </c>
    </row>
    <row r="5606" customFormat="false" ht="14.25" hidden="false" customHeight="false" outlineLevel="0" collapsed="false">
      <c r="A5606" s="1" t="n">
        <v>38951</v>
      </c>
      <c r="B5606" s="2" t="n">
        <v>0.541666666666667</v>
      </c>
      <c r="C5606" s="9" t="n">
        <v>24.95</v>
      </c>
      <c r="D5606" s="9" t="n">
        <v>24.95</v>
      </c>
      <c r="E5606" s="4" t="n">
        <v>0.42</v>
      </c>
      <c r="F5606" s="3" t="n">
        <v>13.5401</v>
      </c>
      <c r="G5606" s="0" t="n">
        <v>299</v>
      </c>
      <c r="H5606" s="3" t="n">
        <v>11.27</v>
      </c>
      <c r="I5606" s="0" t="n">
        <v>1015.48</v>
      </c>
      <c r="J5606" s="10" t="n">
        <f aca="false">ABS(D5606-C5606)&gt;=5</f>
        <v>0</v>
      </c>
      <c r="K5606" s="10" t="n">
        <f aca="false">OR(AND(G5606&gt;=0,G5606&lt;=45),AND(G5606&gt;=315,G5606&lt;=360))</f>
        <v>0</v>
      </c>
      <c r="L5606" s="0" t="n">
        <f aca="false">IF(AND(J5606,K5606),1,0)</f>
        <v>0</v>
      </c>
    </row>
    <row r="5607" customFormat="false" ht="14.25" hidden="false" customHeight="false" outlineLevel="0" collapsed="false">
      <c r="A5607" s="1" t="n">
        <v>38951</v>
      </c>
      <c r="B5607" s="2" t="n">
        <v>0.583333333333333</v>
      </c>
      <c r="C5607" s="9" t="n">
        <v>25.0111</v>
      </c>
      <c r="D5607" s="9" t="n">
        <v>25.0111</v>
      </c>
      <c r="E5607" s="4" t="n">
        <v>0.39</v>
      </c>
      <c r="F5607" s="3" t="n">
        <v>13.8782</v>
      </c>
      <c r="G5607" s="0" t="n">
        <v>301</v>
      </c>
      <c r="H5607" s="3" t="n">
        <v>10.3523</v>
      </c>
      <c r="I5607" s="0" t="n">
        <v>1015.01</v>
      </c>
      <c r="J5607" s="10" t="n">
        <f aca="false">ABS(D5607-C5607)&gt;=5</f>
        <v>0</v>
      </c>
      <c r="K5607" s="10" t="n">
        <f aca="false">OR(AND(G5607&gt;=0,G5607&lt;=45),AND(G5607&gt;=315,G5607&lt;=360))</f>
        <v>0</v>
      </c>
      <c r="L5607" s="0" t="n">
        <f aca="false">IF(AND(J5607,K5607),1,0)</f>
        <v>0</v>
      </c>
    </row>
    <row r="5608" customFormat="false" ht="14.25" hidden="false" customHeight="false" outlineLevel="0" collapsed="false">
      <c r="A5608" s="1" t="n">
        <v>38951</v>
      </c>
      <c r="B5608" s="2" t="n">
        <v>0.625</v>
      </c>
      <c r="C5608" s="9" t="n">
        <v>25.0167</v>
      </c>
      <c r="D5608" s="9" t="n">
        <v>25.0167</v>
      </c>
      <c r="E5608" s="4" t="n">
        <v>0.42</v>
      </c>
      <c r="F5608" s="3" t="n">
        <v>14.5222</v>
      </c>
      <c r="G5608" s="0" t="n">
        <v>317</v>
      </c>
      <c r="H5608" s="3" t="n">
        <v>9.982</v>
      </c>
      <c r="I5608" s="0" t="n">
        <v>1014.67</v>
      </c>
      <c r="J5608" s="10" t="n">
        <f aca="false">ABS(D5608-C5608)&gt;=5</f>
        <v>0</v>
      </c>
      <c r="K5608" s="10" t="n">
        <f aca="false">OR(AND(G5608&gt;=0,G5608&lt;=45),AND(G5608&gt;=315,G5608&lt;=360))</f>
        <v>1</v>
      </c>
      <c r="L5608" s="0" t="n">
        <f aca="false">IF(AND(J5608,K5608),1,0)</f>
        <v>0</v>
      </c>
    </row>
    <row r="5609" customFormat="false" ht="14.25" hidden="false" customHeight="false" outlineLevel="0" collapsed="false">
      <c r="A5609" s="1" t="n">
        <v>38951</v>
      </c>
      <c r="B5609" s="2" t="n">
        <v>0.666666666666667</v>
      </c>
      <c r="C5609" s="9" t="n">
        <v>24.9278</v>
      </c>
      <c r="D5609" s="9" t="n">
        <v>24.9278</v>
      </c>
      <c r="E5609" s="4" t="n">
        <v>0.42</v>
      </c>
      <c r="F5609" s="3" t="n">
        <v>14.5222</v>
      </c>
      <c r="G5609" s="0" t="n">
        <v>281</v>
      </c>
      <c r="H5609" s="3" t="n">
        <v>9.982</v>
      </c>
      <c r="I5609" s="0" t="n">
        <v>1014.21</v>
      </c>
      <c r="J5609" s="10" t="n">
        <f aca="false">ABS(D5609-C5609)&gt;=5</f>
        <v>0</v>
      </c>
      <c r="K5609" s="10" t="n">
        <f aca="false">OR(AND(G5609&gt;=0,G5609&lt;=45),AND(G5609&gt;=315,G5609&lt;=360))</f>
        <v>0</v>
      </c>
      <c r="L5609" s="0" t="n">
        <f aca="false">IF(AND(J5609,K5609),1,0)</f>
        <v>0</v>
      </c>
    </row>
    <row r="5610" customFormat="false" ht="14.25" hidden="false" customHeight="false" outlineLevel="0" collapsed="false">
      <c r="A5610" s="1" t="n">
        <v>38951</v>
      </c>
      <c r="B5610" s="2" t="n">
        <v>0.708333333333333</v>
      </c>
      <c r="C5610" s="9" t="n">
        <v>23.9944</v>
      </c>
      <c r="D5610" s="9" t="n">
        <v>23.9944</v>
      </c>
      <c r="E5610" s="4" t="n">
        <v>0.44</v>
      </c>
      <c r="F5610" s="3" t="n">
        <v>10.9319</v>
      </c>
      <c r="G5610" s="0" t="n">
        <v>321</v>
      </c>
      <c r="H5610" s="3" t="n">
        <v>11.3988</v>
      </c>
      <c r="I5610" s="0" t="n">
        <v>1014.3</v>
      </c>
      <c r="J5610" s="10" t="n">
        <f aca="false">ABS(D5610-C5610)&gt;=5</f>
        <v>0</v>
      </c>
      <c r="K5610" s="10" t="n">
        <f aca="false">OR(AND(G5610&gt;=0,G5610&lt;=45),AND(G5610&gt;=315,G5610&lt;=360))</f>
        <v>1</v>
      </c>
      <c r="L5610" s="0" t="n">
        <f aca="false">IF(AND(J5610,K5610),1,0)</f>
        <v>0</v>
      </c>
    </row>
    <row r="5611" customFormat="false" ht="14.25" hidden="false" customHeight="false" outlineLevel="0" collapsed="false">
      <c r="A5611" s="1" t="n">
        <v>38951</v>
      </c>
      <c r="B5611" s="2" t="n">
        <v>0.75</v>
      </c>
      <c r="C5611" s="9" t="n">
        <v>23.8111</v>
      </c>
      <c r="D5611" s="9" t="n">
        <v>23.8111</v>
      </c>
      <c r="E5611" s="4" t="n">
        <v>0.45</v>
      </c>
      <c r="F5611" s="3" t="n">
        <v>16.0195</v>
      </c>
      <c r="G5611" s="0" t="n">
        <v>290</v>
      </c>
      <c r="H5611" s="3" t="n">
        <v>11.2056</v>
      </c>
      <c r="I5611" s="0" t="n">
        <v>0</v>
      </c>
      <c r="J5611" s="10" t="n">
        <f aca="false">ABS(D5611-C5611)&gt;=5</f>
        <v>0</v>
      </c>
      <c r="K5611" s="10" t="n">
        <f aca="false">OR(AND(G5611&gt;=0,G5611&lt;=45),AND(G5611&gt;=315,G5611&lt;=360))</f>
        <v>0</v>
      </c>
      <c r="L5611" s="0" t="n">
        <f aca="false">IF(AND(J5611,K5611),1,0)</f>
        <v>0</v>
      </c>
    </row>
    <row r="5612" customFormat="false" ht="14.25" hidden="false" customHeight="false" outlineLevel="0" collapsed="false">
      <c r="A5612" s="1" t="n">
        <v>38951</v>
      </c>
      <c r="B5612" s="2" t="n">
        <v>0.791666666666667</v>
      </c>
      <c r="C5612" s="9" t="n">
        <v>21.1611</v>
      </c>
      <c r="D5612" s="9" t="n">
        <v>21.1611</v>
      </c>
      <c r="E5612" s="4" t="n">
        <v>0.59</v>
      </c>
      <c r="F5612" s="3" t="n">
        <v>11.3827</v>
      </c>
      <c r="G5612" s="0" t="n">
        <v>263</v>
      </c>
      <c r="H5612" s="3" t="n">
        <v>11.27</v>
      </c>
      <c r="I5612" s="0" t="n">
        <v>0</v>
      </c>
      <c r="J5612" s="10" t="n">
        <f aca="false">ABS(D5612-C5612)&gt;=5</f>
        <v>0</v>
      </c>
      <c r="K5612" s="10" t="n">
        <f aca="false">OR(AND(G5612&gt;=0,G5612&lt;=45),AND(G5612&gt;=315,G5612&lt;=360))</f>
        <v>0</v>
      </c>
      <c r="L5612" s="0" t="n">
        <f aca="false">IF(AND(J5612,K5612),1,0)</f>
        <v>0</v>
      </c>
    </row>
    <row r="5613" customFormat="false" ht="14.25" hidden="false" customHeight="false" outlineLevel="0" collapsed="false">
      <c r="A5613" s="1" t="n">
        <v>38951</v>
      </c>
      <c r="B5613" s="2" t="n">
        <v>0.833333333333333</v>
      </c>
      <c r="C5613" s="9" t="n">
        <v>19.85</v>
      </c>
      <c r="D5613" s="9" t="n">
        <v>19.85</v>
      </c>
      <c r="E5613" s="4" t="n">
        <v>0.65</v>
      </c>
      <c r="F5613" s="3" t="n">
        <v>9.0643</v>
      </c>
      <c r="G5613" s="0" t="n">
        <v>300</v>
      </c>
      <c r="H5613" s="3" t="n">
        <v>11.3988</v>
      </c>
      <c r="I5613" s="0" t="n">
        <v>1015.08</v>
      </c>
      <c r="J5613" s="10" t="n">
        <f aca="false">ABS(D5613-C5613)&gt;=5</f>
        <v>0</v>
      </c>
      <c r="K5613" s="10" t="n">
        <f aca="false">OR(AND(G5613&gt;=0,G5613&lt;=45),AND(G5613&gt;=315,G5613&lt;=360))</f>
        <v>0</v>
      </c>
      <c r="L5613" s="0" t="n">
        <f aca="false">IF(AND(J5613,K5613),1,0)</f>
        <v>0</v>
      </c>
    </row>
    <row r="5614" customFormat="false" ht="14.25" hidden="false" customHeight="false" outlineLevel="0" collapsed="false">
      <c r="A5614" s="1" t="n">
        <v>38951</v>
      </c>
      <c r="B5614" s="2" t="n">
        <v>0.875</v>
      </c>
      <c r="C5614" s="9" t="n">
        <v>17.2</v>
      </c>
      <c r="D5614" s="9" t="n">
        <v>17.2</v>
      </c>
      <c r="E5614" s="4" t="n">
        <v>0.86</v>
      </c>
      <c r="F5614" s="3" t="n">
        <v>3.6708</v>
      </c>
      <c r="G5614" s="0" t="n">
        <v>287</v>
      </c>
      <c r="H5614" s="3" t="n">
        <v>11.2056</v>
      </c>
      <c r="I5614" s="0" t="n">
        <v>1016.47</v>
      </c>
      <c r="J5614" s="10" t="n">
        <f aca="false">ABS(D5614-C5614)&gt;=5</f>
        <v>0</v>
      </c>
      <c r="K5614" s="10" t="n">
        <f aca="false">OR(AND(G5614&gt;=0,G5614&lt;=45),AND(G5614&gt;=315,G5614&lt;=360))</f>
        <v>0</v>
      </c>
      <c r="L5614" s="0" t="n">
        <f aca="false">IF(AND(J5614,K5614),1,0)</f>
        <v>0</v>
      </c>
    </row>
    <row r="5615" customFormat="false" ht="14.25" hidden="false" customHeight="false" outlineLevel="0" collapsed="false">
      <c r="A5615" s="1" t="n">
        <v>38951</v>
      </c>
      <c r="B5615" s="2" t="n">
        <v>0.916666666666667</v>
      </c>
      <c r="C5615" s="9" t="n">
        <v>16.6889</v>
      </c>
      <c r="D5615" s="9" t="n">
        <v>16.6889</v>
      </c>
      <c r="E5615" s="4" t="n">
        <v>0.89</v>
      </c>
      <c r="F5615" s="3" t="n">
        <v>3.7835</v>
      </c>
      <c r="G5615" s="0" t="n">
        <v>255</v>
      </c>
      <c r="H5615" s="3" t="n">
        <v>14.9086</v>
      </c>
      <c r="I5615" s="0" t="n">
        <v>1016.49</v>
      </c>
      <c r="J5615" s="10" t="n">
        <f aca="false">ABS(D5615-C5615)&gt;=5</f>
        <v>0</v>
      </c>
      <c r="K5615" s="10" t="n">
        <f aca="false">OR(AND(G5615&gt;=0,G5615&lt;=45),AND(G5615&gt;=315,G5615&lt;=360))</f>
        <v>0</v>
      </c>
      <c r="L5615" s="0" t="n">
        <f aca="false">IF(AND(J5615,K5615),1,0)</f>
        <v>0</v>
      </c>
    </row>
    <row r="5616" customFormat="false" ht="14.25" hidden="false" customHeight="false" outlineLevel="0" collapsed="false">
      <c r="A5616" s="1" t="n">
        <v>38951</v>
      </c>
      <c r="B5616" s="2" t="n">
        <v>0.958333333333333</v>
      </c>
      <c r="C5616" s="9" t="n">
        <v>16.2778</v>
      </c>
      <c r="D5616" s="9" t="n">
        <v>16.2778</v>
      </c>
      <c r="E5616" s="4" t="n">
        <v>0.91</v>
      </c>
      <c r="F5616" s="3" t="n">
        <v>3.5742</v>
      </c>
      <c r="G5616" s="0" t="n">
        <v>273</v>
      </c>
      <c r="H5616" s="3" t="n">
        <v>14.168</v>
      </c>
      <c r="I5616" s="0" t="n">
        <v>1016.29</v>
      </c>
      <c r="J5616" s="10" t="n">
        <f aca="false">ABS(D5616-C5616)&gt;=5</f>
        <v>0</v>
      </c>
      <c r="K5616" s="10" t="n">
        <f aca="false">OR(AND(G5616&gt;=0,G5616&lt;=45),AND(G5616&gt;=315,G5616&lt;=360))</f>
        <v>0</v>
      </c>
      <c r="L5616" s="0" t="n">
        <f aca="false">IF(AND(J5616,K5616),1,0)</f>
        <v>0</v>
      </c>
    </row>
    <row r="5617" customFormat="false" ht="14.25" hidden="false" customHeight="false" outlineLevel="0" collapsed="false">
      <c r="A5617" s="1" t="n">
        <v>38952</v>
      </c>
      <c r="B5617" s="2" t="n">
        <v>0</v>
      </c>
      <c r="C5617" s="9" t="n">
        <v>15.0278</v>
      </c>
      <c r="D5617" s="9" t="n">
        <v>15.0278</v>
      </c>
      <c r="E5617" s="4" t="n">
        <v>0.92</v>
      </c>
      <c r="F5617" s="3" t="n">
        <v>3.7191</v>
      </c>
      <c r="G5617" s="0" t="n">
        <v>278</v>
      </c>
      <c r="H5617" s="3" t="n">
        <v>11.9784</v>
      </c>
      <c r="I5617" s="0" t="n">
        <v>1016.11</v>
      </c>
      <c r="J5617" s="10" t="n">
        <f aca="false">ABS(D5617-C5617)&gt;=5</f>
        <v>0</v>
      </c>
      <c r="K5617" s="10" t="n">
        <f aca="false">OR(AND(G5617&gt;=0,G5617&lt;=45),AND(G5617&gt;=315,G5617&lt;=360))</f>
        <v>0</v>
      </c>
      <c r="L5617" s="0" t="n">
        <f aca="false">IF(AND(J5617,K5617),1,0)</f>
        <v>0</v>
      </c>
    </row>
    <row r="5618" customFormat="false" ht="14.25" hidden="false" customHeight="false" outlineLevel="0" collapsed="false">
      <c r="A5618" s="1" t="n">
        <v>38952</v>
      </c>
      <c r="B5618" s="2" t="n">
        <v>0.0416666666666667</v>
      </c>
      <c r="C5618" s="9" t="n">
        <v>13.9611</v>
      </c>
      <c r="D5618" s="9" t="n">
        <v>13.9611</v>
      </c>
      <c r="E5618" s="4" t="n">
        <v>0.95</v>
      </c>
      <c r="F5618" s="3" t="n">
        <v>3.7674</v>
      </c>
      <c r="G5618" s="0" t="n">
        <v>268</v>
      </c>
      <c r="H5618" s="3" t="n">
        <v>9.982</v>
      </c>
      <c r="I5618" s="0" t="n">
        <v>1016.23</v>
      </c>
      <c r="J5618" s="10" t="n">
        <f aca="false">ABS(D5618-C5618)&gt;=5</f>
        <v>0</v>
      </c>
      <c r="K5618" s="10" t="n">
        <f aca="false">OR(AND(G5618&gt;=0,G5618&lt;=45),AND(G5618&gt;=315,G5618&lt;=360))</f>
        <v>0</v>
      </c>
      <c r="L5618" s="0" t="n">
        <f aca="false">IF(AND(J5618,K5618),1,0)</f>
        <v>0</v>
      </c>
    </row>
    <row r="5619" customFormat="false" ht="14.25" hidden="false" customHeight="false" outlineLevel="0" collapsed="false">
      <c r="A5619" s="1" t="n">
        <v>38952</v>
      </c>
      <c r="B5619" s="2" t="n">
        <v>0.0833333333333333</v>
      </c>
      <c r="C5619" s="9" t="n">
        <v>13.2444</v>
      </c>
      <c r="D5619" s="9" t="n">
        <v>13.2444</v>
      </c>
      <c r="E5619" s="4" t="n">
        <v>0.9</v>
      </c>
      <c r="F5619" s="3" t="n">
        <v>6.3112</v>
      </c>
      <c r="G5619" s="0" t="n">
        <v>238</v>
      </c>
      <c r="H5619" s="3" t="n">
        <v>9.982</v>
      </c>
      <c r="I5619" s="0" t="n">
        <v>1016.4</v>
      </c>
      <c r="J5619" s="10" t="n">
        <f aca="false">ABS(D5619-C5619)&gt;=5</f>
        <v>0</v>
      </c>
      <c r="K5619" s="10" t="n">
        <f aca="false">OR(AND(G5619&gt;=0,G5619&lt;=45),AND(G5619&gt;=315,G5619&lt;=360))</f>
        <v>0</v>
      </c>
      <c r="L5619" s="0" t="n">
        <f aca="false">IF(AND(J5619,K5619),1,0)</f>
        <v>0</v>
      </c>
    </row>
    <row r="5620" customFormat="false" ht="14.25" hidden="false" customHeight="false" outlineLevel="0" collapsed="false">
      <c r="A5620" s="1" t="n">
        <v>38952</v>
      </c>
      <c r="B5620" s="2" t="n">
        <v>0.125</v>
      </c>
      <c r="C5620" s="9" t="n">
        <v>13.3167</v>
      </c>
      <c r="D5620" s="9" t="n">
        <v>13.3167</v>
      </c>
      <c r="E5620" s="4" t="n">
        <v>0.93</v>
      </c>
      <c r="F5620" s="3" t="n">
        <v>3.9767</v>
      </c>
      <c r="G5620" s="0" t="n">
        <v>255</v>
      </c>
      <c r="H5620" s="3" t="n">
        <v>9.982</v>
      </c>
      <c r="I5620" s="0" t="n">
        <v>1016.33</v>
      </c>
      <c r="J5620" s="10" t="n">
        <f aca="false">ABS(D5620-C5620)&gt;=5</f>
        <v>0</v>
      </c>
      <c r="K5620" s="10" t="n">
        <f aca="false">OR(AND(G5620&gt;=0,G5620&lt;=45),AND(G5620&gt;=315,G5620&lt;=360))</f>
        <v>0</v>
      </c>
      <c r="L5620" s="0" t="n">
        <f aca="false">IF(AND(J5620,K5620),1,0)</f>
        <v>0</v>
      </c>
    </row>
    <row r="5621" customFormat="false" ht="14.25" hidden="false" customHeight="false" outlineLevel="0" collapsed="false">
      <c r="A5621" s="1" t="n">
        <v>38952</v>
      </c>
      <c r="B5621" s="2" t="n">
        <v>0.166666666666667</v>
      </c>
      <c r="C5621" s="9" t="n">
        <v>12.3</v>
      </c>
      <c r="D5621" s="9" t="n">
        <v>12.3</v>
      </c>
      <c r="E5621" s="4" t="n">
        <v>0.95</v>
      </c>
      <c r="F5621" s="3" t="n">
        <v>3.7191</v>
      </c>
      <c r="G5621" s="0" t="n">
        <v>264</v>
      </c>
      <c r="H5621" s="3" t="n">
        <v>9.982</v>
      </c>
      <c r="I5621" s="0" t="n">
        <v>1016.49</v>
      </c>
      <c r="J5621" s="10" t="n">
        <f aca="false">ABS(D5621-C5621)&gt;=5</f>
        <v>0</v>
      </c>
      <c r="K5621" s="10" t="n">
        <f aca="false">OR(AND(G5621&gt;=0,G5621&lt;=45),AND(G5621&gt;=315,G5621&lt;=360))</f>
        <v>0</v>
      </c>
      <c r="L5621" s="0" t="n">
        <f aca="false">IF(AND(J5621,K5621),1,0)</f>
        <v>0</v>
      </c>
    </row>
    <row r="5622" customFormat="false" ht="14.25" hidden="false" customHeight="false" outlineLevel="0" collapsed="false">
      <c r="A5622" s="1" t="n">
        <v>38952</v>
      </c>
      <c r="B5622" s="2" t="n">
        <v>0.208333333333333</v>
      </c>
      <c r="C5622" s="9" t="n">
        <v>12.55</v>
      </c>
      <c r="D5622" s="9" t="n">
        <v>12.55</v>
      </c>
      <c r="E5622" s="4" t="n">
        <v>0.95</v>
      </c>
      <c r="F5622" s="3" t="n">
        <v>6.6815</v>
      </c>
      <c r="G5622" s="0" t="n">
        <v>272</v>
      </c>
      <c r="H5622" s="3" t="n">
        <v>9.982</v>
      </c>
      <c r="I5622" s="0" t="n">
        <v>1016.49</v>
      </c>
      <c r="J5622" s="10" t="n">
        <f aca="false">ABS(D5622-C5622)&gt;=5</f>
        <v>0</v>
      </c>
      <c r="K5622" s="10" t="n">
        <f aca="false">OR(AND(G5622&gt;=0,G5622&lt;=45),AND(G5622&gt;=315,G5622&lt;=360))</f>
        <v>0</v>
      </c>
      <c r="L5622" s="0" t="n">
        <f aca="false">IF(AND(J5622,K5622),1,0)</f>
        <v>0</v>
      </c>
    </row>
    <row r="5623" customFormat="false" ht="14.25" hidden="false" customHeight="false" outlineLevel="0" collapsed="false">
      <c r="A5623" s="1" t="n">
        <v>38952</v>
      </c>
      <c r="B5623" s="2" t="n">
        <v>0.25</v>
      </c>
      <c r="C5623" s="9" t="n">
        <v>12.2056</v>
      </c>
      <c r="D5623" s="9" t="n">
        <v>12.2056</v>
      </c>
      <c r="E5623" s="4" t="n">
        <v>0.93</v>
      </c>
      <c r="F5623" s="3" t="n">
        <v>5.313</v>
      </c>
      <c r="G5623" s="0" t="n">
        <v>244</v>
      </c>
      <c r="H5623" s="3" t="n">
        <v>9.982</v>
      </c>
      <c r="I5623" s="0" t="n">
        <v>1016.41</v>
      </c>
      <c r="J5623" s="10" t="n">
        <f aca="false">ABS(D5623-C5623)&gt;=5</f>
        <v>0</v>
      </c>
      <c r="K5623" s="10" t="n">
        <f aca="false">OR(AND(G5623&gt;=0,G5623&lt;=45),AND(G5623&gt;=315,G5623&lt;=360))</f>
        <v>0</v>
      </c>
      <c r="L5623" s="0" t="n">
        <f aca="false">IF(AND(J5623,K5623),1,0)</f>
        <v>0</v>
      </c>
    </row>
    <row r="5624" customFormat="false" ht="14.25" hidden="false" customHeight="false" outlineLevel="0" collapsed="false">
      <c r="A5624" s="1" t="n">
        <v>38952</v>
      </c>
      <c r="B5624" s="2" t="n">
        <v>0.291666666666667</v>
      </c>
      <c r="C5624" s="9" t="n">
        <v>13.8056</v>
      </c>
      <c r="D5624" s="9" t="n">
        <v>13.8056</v>
      </c>
      <c r="E5624" s="4" t="n">
        <v>0.93</v>
      </c>
      <c r="F5624" s="3" t="n">
        <v>9.6761</v>
      </c>
      <c r="G5624" s="0" t="n">
        <v>279</v>
      </c>
      <c r="H5624" s="3" t="n">
        <v>9.982</v>
      </c>
      <c r="I5624" s="0" t="n">
        <v>1016.32</v>
      </c>
      <c r="J5624" s="10" t="n">
        <f aca="false">ABS(D5624-C5624)&gt;=5</f>
        <v>0</v>
      </c>
      <c r="K5624" s="10" t="n">
        <f aca="false">OR(AND(G5624&gt;=0,G5624&lt;=45),AND(G5624&gt;=315,G5624&lt;=360))</f>
        <v>0</v>
      </c>
      <c r="L5624" s="0" t="n">
        <f aca="false">IF(AND(J5624,K5624),1,0)</f>
        <v>0</v>
      </c>
    </row>
    <row r="5625" customFormat="false" ht="14.25" hidden="false" customHeight="false" outlineLevel="0" collapsed="false">
      <c r="A5625" s="1" t="n">
        <v>38952</v>
      </c>
      <c r="B5625" s="2" t="n">
        <v>0.333333333333333</v>
      </c>
      <c r="C5625" s="9" t="n">
        <v>16.1556</v>
      </c>
      <c r="D5625" s="9" t="n">
        <v>16.1556</v>
      </c>
      <c r="E5625" s="4" t="n">
        <v>0.81</v>
      </c>
      <c r="F5625" s="3" t="n">
        <v>13.8138</v>
      </c>
      <c r="G5625" s="0" t="n">
        <v>290</v>
      </c>
      <c r="H5625" s="3" t="n">
        <v>10.3523</v>
      </c>
      <c r="I5625" s="0" t="n">
        <v>1016.58</v>
      </c>
      <c r="J5625" s="10" t="n">
        <f aca="false">ABS(D5625-C5625)&gt;=5</f>
        <v>0</v>
      </c>
      <c r="K5625" s="10" t="n">
        <f aca="false">OR(AND(G5625&gt;=0,G5625&lt;=45),AND(G5625&gt;=315,G5625&lt;=360))</f>
        <v>0</v>
      </c>
      <c r="L5625" s="0" t="n">
        <f aca="false">IF(AND(J5625,K5625),1,0)</f>
        <v>0</v>
      </c>
    </row>
    <row r="5626" customFormat="false" ht="14.25" hidden="false" customHeight="false" outlineLevel="0" collapsed="false">
      <c r="A5626" s="1" t="n">
        <v>38952</v>
      </c>
      <c r="B5626" s="2" t="n">
        <v>0.375</v>
      </c>
      <c r="C5626" s="9" t="n">
        <v>17.7833</v>
      </c>
      <c r="D5626" s="9" t="n">
        <v>17.7833</v>
      </c>
      <c r="E5626" s="4" t="n">
        <v>0.78</v>
      </c>
      <c r="F5626" s="3" t="n">
        <v>14.4739</v>
      </c>
      <c r="G5626" s="0" t="n">
        <v>299</v>
      </c>
      <c r="H5626" s="3" t="n">
        <v>9.982</v>
      </c>
      <c r="I5626" s="0" t="n">
        <v>1016.6</v>
      </c>
      <c r="J5626" s="10" t="n">
        <f aca="false">ABS(D5626-C5626)&gt;=5</f>
        <v>0</v>
      </c>
      <c r="K5626" s="10" t="n">
        <f aca="false">OR(AND(G5626&gt;=0,G5626&lt;=45),AND(G5626&gt;=315,G5626&lt;=360))</f>
        <v>0</v>
      </c>
      <c r="L5626" s="0" t="n">
        <f aca="false">IF(AND(J5626,K5626),1,0)</f>
        <v>0</v>
      </c>
    </row>
    <row r="5627" customFormat="false" ht="14.25" hidden="false" customHeight="false" outlineLevel="0" collapsed="false">
      <c r="A5627" s="1" t="n">
        <v>38952</v>
      </c>
      <c r="B5627" s="2" t="n">
        <v>0.416666666666667</v>
      </c>
      <c r="C5627" s="9" t="n">
        <v>19.9333</v>
      </c>
      <c r="D5627" s="9" t="n">
        <v>19.9333</v>
      </c>
      <c r="E5627" s="4" t="n">
        <v>0.68</v>
      </c>
      <c r="F5627" s="3" t="n">
        <v>15.7136</v>
      </c>
      <c r="G5627" s="0" t="n">
        <v>299</v>
      </c>
      <c r="H5627" s="3" t="n">
        <v>11.27</v>
      </c>
      <c r="I5627" s="0" t="n">
        <v>1016.62</v>
      </c>
      <c r="J5627" s="10" t="n">
        <f aca="false">ABS(D5627-C5627)&gt;=5</f>
        <v>0</v>
      </c>
      <c r="K5627" s="10" t="n">
        <f aca="false">OR(AND(G5627&gt;=0,G5627&lt;=45),AND(G5627&gt;=315,G5627&lt;=360))</f>
        <v>0</v>
      </c>
      <c r="L5627" s="0" t="n">
        <f aca="false">IF(AND(J5627,K5627),1,0)</f>
        <v>0</v>
      </c>
    </row>
    <row r="5628" customFormat="false" ht="14.25" hidden="false" customHeight="false" outlineLevel="0" collapsed="false">
      <c r="A5628" s="1" t="n">
        <v>38952</v>
      </c>
      <c r="B5628" s="2" t="n">
        <v>0.458333333333333</v>
      </c>
      <c r="C5628" s="9" t="n">
        <v>21.0833</v>
      </c>
      <c r="D5628" s="9" t="n">
        <v>21.0833</v>
      </c>
      <c r="E5628" s="4" t="n">
        <v>0.62</v>
      </c>
      <c r="F5628" s="3" t="n">
        <v>19.0141</v>
      </c>
      <c r="G5628" s="0" t="n">
        <v>308</v>
      </c>
      <c r="H5628" s="3" t="n">
        <v>11.4471</v>
      </c>
      <c r="I5628" s="0" t="n">
        <v>1016.97</v>
      </c>
      <c r="J5628" s="10" t="n">
        <f aca="false">ABS(D5628-C5628)&gt;=5</f>
        <v>0</v>
      </c>
      <c r="K5628" s="10" t="n">
        <f aca="false">OR(AND(G5628&gt;=0,G5628&lt;=45),AND(G5628&gt;=315,G5628&lt;=360))</f>
        <v>0</v>
      </c>
      <c r="L5628" s="0" t="n">
        <f aca="false">IF(AND(J5628,K5628),1,0)</f>
        <v>0</v>
      </c>
    </row>
    <row r="5629" customFormat="false" ht="14.25" hidden="false" customHeight="false" outlineLevel="0" collapsed="false">
      <c r="A5629" s="1" t="n">
        <v>38952</v>
      </c>
      <c r="B5629" s="2" t="n">
        <v>0.5</v>
      </c>
      <c r="C5629" s="9" t="n">
        <v>20.0278</v>
      </c>
      <c r="D5629" s="9" t="n">
        <v>20.0278</v>
      </c>
      <c r="E5629" s="4" t="n">
        <v>0.61</v>
      </c>
      <c r="F5629" s="3" t="n">
        <v>15.8746</v>
      </c>
      <c r="G5629" s="0" t="n">
        <v>298</v>
      </c>
      <c r="H5629" s="3" t="n">
        <v>11.27</v>
      </c>
      <c r="I5629" s="0" t="n">
        <v>1016.73</v>
      </c>
      <c r="J5629" s="10" t="n">
        <f aca="false">ABS(D5629-C5629)&gt;=5</f>
        <v>0</v>
      </c>
      <c r="K5629" s="10" t="n">
        <f aca="false">OR(AND(G5629&gt;=0,G5629&lt;=45),AND(G5629&gt;=315,G5629&lt;=360))</f>
        <v>0</v>
      </c>
      <c r="L5629" s="0" t="n">
        <f aca="false">IF(AND(J5629,K5629),1,0)</f>
        <v>0</v>
      </c>
    </row>
    <row r="5630" customFormat="false" ht="14.25" hidden="false" customHeight="false" outlineLevel="0" collapsed="false">
      <c r="A5630" s="1" t="n">
        <v>38952</v>
      </c>
      <c r="B5630" s="2" t="n">
        <v>0.541666666666667</v>
      </c>
      <c r="C5630" s="9" t="n">
        <v>20.0778</v>
      </c>
      <c r="D5630" s="9" t="n">
        <v>20.0778</v>
      </c>
      <c r="E5630" s="4" t="n">
        <v>0.68</v>
      </c>
      <c r="F5630" s="3" t="n">
        <v>14.1841</v>
      </c>
      <c r="G5630" s="0" t="n">
        <v>272</v>
      </c>
      <c r="H5630" s="3" t="n">
        <v>11.27</v>
      </c>
      <c r="I5630" s="0" t="n">
        <v>1016.71</v>
      </c>
      <c r="J5630" s="10" t="n">
        <f aca="false">ABS(D5630-C5630)&gt;=5</f>
        <v>0</v>
      </c>
      <c r="K5630" s="10" t="n">
        <f aca="false">OR(AND(G5630&gt;=0,G5630&lt;=45),AND(G5630&gt;=315,G5630&lt;=360))</f>
        <v>0</v>
      </c>
      <c r="L5630" s="0" t="n">
        <f aca="false">IF(AND(J5630,K5630),1,0)</f>
        <v>0</v>
      </c>
    </row>
    <row r="5631" customFormat="false" ht="14.25" hidden="false" customHeight="false" outlineLevel="0" collapsed="false">
      <c r="A5631" s="1" t="n">
        <v>38952</v>
      </c>
      <c r="B5631" s="2" t="n">
        <v>0.583333333333333</v>
      </c>
      <c r="C5631" s="9" t="n">
        <v>20.9778</v>
      </c>
      <c r="D5631" s="9" t="n">
        <v>20.9778</v>
      </c>
      <c r="E5631" s="4" t="n">
        <v>0.63</v>
      </c>
      <c r="F5631" s="3" t="n">
        <v>14.0875</v>
      </c>
      <c r="G5631" s="0" t="n">
        <v>254</v>
      </c>
      <c r="H5631" s="3" t="n">
        <v>11.4471</v>
      </c>
      <c r="I5631" s="0" t="n">
        <v>1016.7</v>
      </c>
      <c r="J5631" s="10" t="n">
        <f aca="false">ABS(D5631-C5631)&gt;=5</f>
        <v>0</v>
      </c>
      <c r="K5631" s="10" t="n">
        <f aca="false">OR(AND(G5631&gt;=0,G5631&lt;=45),AND(G5631&gt;=315,G5631&lt;=360))</f>
        <v>0</v>
      </c>
      <c r="L5631" s="0" t="n">
        <f aca="false">IF(AND(J5631,K5631),1,0)</f>
        <v>0</v>
      </c>
    </row>
    <row r="5632" customFormat="false" ht="14.25" hidden="false" customHeight="false" outlineLevel="0" collapsed="false">
      <c r="A5632" s="1" t="n">
        <v>38952</v>
      </c>
      <c r="B5632" s="2" t="n">
        <v>0.625</v>
      </c>
      <c r="C5632" s="9" t="n">
        <v>22.3389</v>
      </c>
      <c r="D5632" s="9" t="n">
        <v>22.3389</v>
      </c>
      <c r="E5632" s="4" t="n">
        <v>0.63</v>
      </c>
      <c r="F5632" s="3" t="n">
        <v>13.7655</v>
      </c>
      <c r="G5632" s="0" t="n">
        <v>225</v>
      </c>
      <c r="H5632" s="3" t="n">
        <v>11.27</v>
      </c>
      <c r="I5632" s="0" t="n">
        <v>1015.96</v>
      </c>
      <c r="J5632" s="10" t="n">
        <f aca="false">ABS(D5632-C5632)&gt;=5</f>
        <v>0</v>
      </c>
      <c r="K5632" s="10" t="n">
        <f aca="false">OR(AND(G5632&gt;=0,G5632&lt;=45),AND(G5632&gt;=315,G5632&lt;=360))</f>
        <v>0</v>
      </c>
      <c r="L5632" s="0" t="n">
        <f aca="false">IF(AND(J5632,K5632),1,0)</f>
        <v>0</v>
      </c>
    </row>
    <row r="5633" customFormat="false" ht="14.25" hidden="false" customHeight="false" outlineLevel="0" collapsed="false">
      <c r="A5633" s="1" t="n">
        <v>38952</v>
      </c>
      <c r="B5633" s="2" t="n">
        <v>0.666666666666667</v>
      </c>
      <c r="C5633" s="9" t="n">
        <v>23.7333</v>
      </c>
      <c r="D5633" s="9" t="n">
        <v>23.7333</v>
      </c>
      <c r="E5633" s="4" t="n">
        <v>0.54</v>
      </c>
      <c r="F5633" s="3" t="n">
        <v>13.7172</v>
      </c>
      <c r="G5633" s="0" t="n">
        <v>223</v>
      </c>
      <c r="H5633" s="3" t="n">
        <v>11.27</v>
      </c>
      <c r="I5633" s="0" t="n">
        <v>1015.39</v>
      </c>
      <c r="J5633" s="10" t="n">
        <f aca="false">ABS(D5633-C5633)&gt;=5</f>
        <v>0</v>
      </c>
      <c r="K5633" s="10" t="n">
        <f aca="false">OR(AND(G5633&gt;=0,G5633&lt;=45),AND(G5633&gt;=315,G5633&lt;=360))</f>
        <v>0</v>
      </c>
      <c r="L5633" s="0" t="n">
        <f aca="false">IF(AND(J5633,K5633),1,0)</f>
        <v>0</v>
      </c>
    </row>
    <row r="5634" customFormat="false" ht="14.25" hidden="false" customHeight="false" outlineLevel="0" collapsed="false">
      <c r="A5634" s="1" t="n">
        <v>38952</v>
      </c>
      <c r="B5634" s="2" t="n">
        <v>0.708333333333333</v>
      </c>
      <c r="C5634" s="9" t="n">
        <v>22.6611</v>
      </c>
      <c r="D5634" s="9" t="n">
        <v>22.6611</v>
      </c>
      <c r="E5634" s="4" t="n">
        <v>0.54</v>
      </c>
      <c r="F5634" s="3" t="n">
        <v>13.9748</v>
      </c>
      <c r="G5634" s="0" t="n">
        <v>261</v>
      </c>
      <c r="H5634" s="3" t="n">
        <v>11.4471</v>
      </c>
      <c r="I5634" s="0" t="n">
        <v>1015.38</v>
      </c>
      <c r="J5634" s="10" t="n">
        <f aca="false">ABS(D5634-C5634)&gt;=5</f>
        <v>0</v>
      </c>
      <c r="K5634" s="10" t="n">
        <f aca="false">OR(AND(G5634&gt;=0,G5634&lt;=45),AND(G5634&gt;=315,G5634&lt;=360))</f>
        <v>0</v>
      </c>
      <c r="L5634" s="0" t="n">
        <f aca="false">IF(AND(J5634,K5634),1,0)</f>
        <v>0</v>
      </c>
    </row>
    <row r="5635" customFormat="false" ht="14.25" hidden="false" customHeight="false" outlineLevel="0" collapsed="false">
      <c r="A5635" s="1" t="n">
        <v>38952</v>
      </c>
      <c r="B5635" s="2" t="n">
        <v>0.75</v>
      </c>
      <c r="C5635" s="9" t="n">
        <v>22.7778</v>
      </c>
      <c r="D5635" s="9" t="n">
        <v>22.7778</v>
      </c>
      <c r="E5635" s="4" t="n">
        <v>0.57</v>
      </c>
      <c r="F5635" s="3" t="n">
        <v>11.4954</v>
      </c>
      <c r="G5635" s="0" t="n">
        <v>263</v>
      </c>
      <c r="H5635" s="3" t="n">
        <v>15.8263</v>
      </c>
      <c r="I5635" s="0" t="n">
        <v>1015.1</v>
      </c>
      <c r="J5635" s="10" t="n">
        <f aca="false">ABS(D5635-C5635)&gt;=5</f>
        <v>0</v>
      </c>
      <c r="K5635" s="10" t="n">
        <f aca="false">OR(AND(G5635&gt;=0,G5635&lt;=45),AND(G5635&gt;=315,G5635&lt;=360))</f>
        <v>0</v>
      </c>
      <c r="L5635" s="0" t="n">
        <f aca="false">IF(AND(J5635,K5635),1,0)</f>
        <v>0</v>
      </c>
    </row>
    <row r="5636" customFormat="false" ht="14.25" hidden="false" customHeight="false" outlineLevel="0" collapsed="false">
      <c r="A5636" s="1" t="n">
        <v>38952</v>
      </c>
      <c r="B5636" s="2" t="n">
        <v>0.791666666666667</v>
      </c>
      <c r="C5636" s="9" t="n">
        <v>21.1389</v>
      </c>
      <c r="D5636" s="9" t="n">
        <v>21.1389</v>
      </c>
      <c r="E5636" s="4" t="n">
        <v>0.63</v>
      </c>
      <c r="F5636" s="3" t="n">
        <v>13.8782</v>
      </c>
      <c r="G5636" s="0" t="n">
        <v>260</v>
      </c>
      <c r="H5636" s="3" t="n">
        <v>16.1</v>
      </c>
      <c r="I5636" s="0" t="n">
        <v>1015.09</v>
      </c>
      <c r="J5636" s="10" t="n">
        <f aca="false">ABS(D5636-C5636)&gt;=5</f>
        <v>0</v>
      </c>
      <c r="K5636" s="10" t="n">
        <f aca="false">OR(AND(G5636&gt;=0,G5636&lt;=45),AND(G5636&gt;=315,G5636&lt;=360))</f>
        <v>0</v>
      </c>
      <c r="L5636" s="0" t="n">
        <f aca="false">IF(AND(J5636,K5636),1,0)</f>
        <v>0</v>
      </c>
    </row>
    <row r="5637" customFormat="false" ht="14.25" hidden="false" customHeight="false" outlineLevel="0" collapsed="false">
      <c r="A5637" s="1" t="n">
        <v>38952</v>
      </c>
      <c r="B5637" s="2" t="n">
        <v>0.833333333333333</v>
      </c>
      <c r="C5637" s="9" t="n">
        <v>18.0333</v>
      </c>
      <c r="D5637" s="9" t="n">
        <v>18.0333</v>
      </c>
      <c r="E5637" s="4" t="n">
        <v>0.73</v>
      </c>
      <c r="F5637" s="3" t="n">
        <v>8.4686</v>
      </c>
      <c r="G5637" s="0" t="n">
        <v>250</v>
      </c>
      <c r="H5637" s="3" t="n">
        <v>9.982</v>
      </c>
      <c r="I5637" s="0" t="n">
        <v>1015.48</v>
      </c>
      <c r="J5637" s="10" t="n">
        <f aca="false">ABS(D5637-C5637)&gt;=5</f>
        <v>0</v>
      </c>
      <c r="K5637" s="10" t="n">
        <f aca="false">OR(AND(G5637&gt;=0,G5637&lt;=45),AND(G5637&gt;=315,G5637&lt;=360))</f>
        <v>0</v>
      </c>
      <c r="L5637" s="0" t="n">
        <f aca="false">IF(AND(J5637,K5637),1,0)</f>
        <v>0</v>
      </c>
    </row>
    <row r="5638" customFormat="false" ht="14.25" hidden="false" customHeight="false" outlineLevel="0" collapsed="false">
      <c r="A5638" s="1" t="n">
        <v>38952</v>
      </c>
      <c r="B5638" s="2" t="n">
        <v>0.875</v>
      </c>
      <c r="C5638" s="9" t="n">
        <v>16.2111</v>
      </c>
      <c r="D5638" s="9" t="n">
        <v>16.2111</v>
      </c>
      <c r="E5638" s="4" t="n">
        <v>0.81</v>
      </c>
      <c r="F5638" s="3" t="n">
        <v>1.9159</v>
      </c>
      <c r="G5638" s="0" t="n">
        <v>272</v>
      </c>
      <c r="H5638" s="3" t="n">
        <v>9.982</v>
      </c>
      <c r="I5638" s="0" t="n">
        <v>1015.81</v>
      </c>
      <c r="J5638" s="10" t="n">
        <f aca="false">ABS(D5638-C5638)&gt;=5</f>
        <v>0</v>
      </c>
      <c r="K5638" s="10" t="n">
        <f aca="false">OR(AND(G5638&gt;=0,G5638&lt;=45),AND(G5638&gt;=315,G5638&lt;=360))</f>
        <v>0</v>
      </c>
      <c r="L5638" s="0" t="n">
        <f aca="false">IF(AND(J5638,K5638),1,0)</f>
        <v>0</v>
      </c>
    </row>
    <row r="5639" customFormat="false" ht="14.25" hidden="false" customHeight="false" outlineLevel="0" collapsed="false">
      <c r="A5639" s="1" t="n">
        <v>38952</v>
      </c>
      <c r="B5639" s="2" t="n">
        <v>0.916666666666667</v>
      </c>
      <c r="C5639" s="9" t="n">
        <v>16.0944</v>
      </c>
      <c r="D5639" s="9" t="n">
        <v>16.0944</v>
      </c>
      <c r="E5639" s="4" t="n">
        <v>0.84</v>
      </c>
      <c r="F5639" s="3" t="n">
        <v>6.3917</v>
      </c>
      <c r="G5639" s="0" t="n">
        <v>260</v>
      </c>
      <c r="H5639" s="3" t="n">
        <v>15.8263</v>
      </c>
      <c r="I5639" s="0" t="n">
        <v>1016.01</v>
      </c>
      <c r="J5639" s="10" t="n">
        <f aca="false">ABS(D5639-C5639)&gt;=5</f>
        <v>0</v>
      </c>
      <c r="K5639" s="10" t="n">
        <f aca="false">OR(AND(G5639&gt;=0,G5639&lt;=45),AND(G5639&gt;=315,G5639&lt;=360))</f>
        <v>0</v>
      </c>
      <c r="L5639" s="0" t="n">
        <f aca="false">IF(AND(J5639,K5639),1,0)</f>
        <v>0</v>
      </c>
    </row>
    <row r="5640" customFormat="false" ht="14.25" hidden="false" customHeight="false" outlineLevel="0" collapsed="false">
      <c r="A5640" s="1" t="n">
        <v>38952</v>
      </c>
      <c r="B5640" s="2" t="n">
        <v>0.958333333333333</v>
      </c>
      <c r="C5640" s="9" t="n">
        <v>15.5722</v>
      </c>
      <c r="D5640" s="9" t="n">
        <v>15.5722</v>
      </c>
      <c r="E5640" s="4" t="n">
        <v>0.87</v>
      </c>
      <c r="F5640" s="3" t="n">
        <v>6.4239</v>
      </c>
      <c r="G5640" s="0" t="n">
        <v>243</v>
      </c>
      <c r="H5640" s="3" t="n">
        <v>14.9569</v>
      </c>
      <c r="I5640" s="0" t="n">
        <v>1016.38</v>
      </c>
      <c r="J5640" s="10" t="n">
        <f aca="false">ABS(D5640-C5640)&gt;=5</f>
        <v>0</v>
      </c>
      <c r="K5640" s="10" t="n">
        <f aca="false">OR(AND(G5640&gt;=0,G5640&lt;=45),AND(G5640&gt;=315,G5640&lt;=360))</f>
        <v>0</v>
      </c>
      <c r="L5640" s="0" t="n">
        <f aca="false">IF(AND(J5640,K5640),1,0)</f>
        <v>0</v>
      </c>
    </row>
    <row r="5641" customFormat="false" ht="14.25" hidden="false" customHeight="false" outlineLevel="0" collapsed="false">
      <c r="A5641" s="1" t="n">
        <v>38953</v>
      </c>
      <c r="B5641" s="2" t="n">
        <v>0</v>
      </c>
      <c r="C5641" s="9" t="n">
        <v>13.9</v>
      </c>
      <c r="D5641" s="9" t="n">
        <v>13.9</v>
      </c>
      <c r="E5641" s="4" t="n">
        <v>0.92</v>
      </c>
      <c r="F5641" s="3" t="n">
        <v>3.3649</v>
      </c>
      <c r="G5641" s="0" t="n">
        <v>251</v>
      </c>
      <c r="H5641" s="3" t="n">
        <v>11.9784</v>
      </c>
      <c r="I5641" s="0" t="n">
        <v>1016.4</v>
      </c>
      <c r="J5641" s="10" t="n">
        <f aca="false">ABS(D5641-C5641)&gt;=5</f>
        <v>0</v>
      </c>
      <c r="K5641" s="10" t="n">
        <f aca="false">OR(AND(G5641&gt;=0,G5641&lt;=45),AND(G5641&gt;=315,G5641&lt;=360))</f>
        <v>0</v>
      </c>
      <c r="L5641" s="0" t="n">
        <f aca="false">IF(AND(J5641,K5641),1,0)</f>
        <v>0</v>
      </c>
    </row>
    <row r="5642" customFormat="false" ht="14.25" hidden="false" customHeight="false" outlineLevel="0" collapsed="false">
      <c r="A5642" s="1" t="n">
        <v>38953</v>
      </c>
      <c r="B5642" s="2" t="n">
        <v>0.0416666666666667</v>
      </c>
      <c r="C5642" s="9" t="n">
        <v>13.8556</v>
      </c>
      <c r="D5642" s="9" t="n">
        <v>13.8556</v>
      </c>
      <c r="E5642" s="4" t="n">
        <v>0.9</v>
      </c>
      <c r="F5642" s="3" t="n">
        <v>3.381</v>
      </c>
      <c r="G5642" s="0" t="n">
        <v>245</v>
      </c>
      <c r="H5642" s="3" t="n">
        <v>11.9784</v>
      </c>
      <c r="I5642" s="0" t="n">
        <v>1016.32</v>
      </c>
      <c r="J5642" s="10" t="n">
        <f aca="false">ABS(D5642-C5642)&gt;=5</f>
        <v>0</v>
      </c>
      <c r="K5642" s="10" t="n">
        <f aca="false">OR(AND(G5642&gt;=0,G5642&lt;=45),AND(G5642&gt;=315,G5642&lt;=360))</f>
        <v>0</v>
      </c>
      <c r="L5642" s="0" t="n">
        <f aca="false">IF(AND(J5642,K5642),1,0)</f>
        <v>0</v>
      </c>
    </row>
    <row r="5643" customFormat="false" ht="14.25" hidden="false" customHeight="false" outlineLevel="0" collapsed="false">
      <c r="A5643" s="1" t="n">
        <v>38953</v>
      </c>
      <c r="B5643" s="2" t="n">
        <v>0.0833333333333333</v>
      </c>
      <c r="C5643" s="9" t="n">
        <v>15.1889</v>
      </c>
      <c r="D5643" s="9" t="n">
        <v>15.1889</v>
      </c>
      <c r="E5643" s="4" t="n">
        <v>0.81</v>
      </c>
      <c r="F5643" s="3" t="n">
        <v>8.4042</v>
      </c>
      <c r="G5643" s="0" t="n">
        <v>132</v>
      </c>
      <c r="H5643" s="3" t="n">
        <v>14.9569</v>
      </c>
      <c r="I5643" s="0" t="n">
        <v>1012.2</v>
      </c>
      <c r="J5643" s="10" t="n">
        <f aca="false">ABS(D5643-C5643)&gt;=5</f>
        <v>0</v>
      </c>
      <c r="K5643" s="10" t="n">
        <f aca="false">OR(AND(G5643&gt;=0,G5643&lt;=45),AND(G5643&gt;=315,G5643&lt;=360))</f>
        <v>0</v>
      </c>
      <c r="L5643" s="0" t="n">
        <f aca="false">IF(AND(J5643,K5643),1,0)</f>
        <v>0</v>
      </c>
    </row>
    <row r="5644" customFormat="false" ht="14.25" hidden="false" customHeight="false" outlineLevel="0" collapsed="false">
      <c r="A5644" s="1" t="n">
        <v>38953</v>
      </c>
      <c r="B5644" s="2" t="n">
        <v>0.125</v>
      </c>
      <c r="C5644" s="9" t="n">
        <v>11.6778</v>
      </c>
      <c r="D5644" s="9" t="n">
        <v>11.6778</v>
      </c>
      <c r="E5644" s="4" t="n">
        <v>0.96</v>
      </c>
      <c r="F5644" s="3" t="n">
        <v>3.059</v>
      </c>
      <c r="G5644" s="0" t="n">
        <v>234</v>
      </c>
      <c r="H5644" s="3" t="n">
        <v>6.2951</v>
      </c>
      <c r="I5644" s="0" t="n">
        <v>1016.1</v>
      </c>
      <c r="J5644" s="10" t="n">
        <f aca="false">ABS(D5644-C5644)&gt;=5</f>
        <v>0</v>
      </c>
      <c r="K5644" s="10" t="n">
        <f aca="false">OR(AND(G5644&gt;=0,G5644&lt;=45),AND(G5644&gt;=315,G5644&lt;=360))</f>
        <v>0</v>
      </c>
      <c r="L5644" s="0" t="n">
        <f aca="false">IF(AND(J5644,K5644),1,0)</f>
        <v>0</v>
      </c>
    </row>
    <row r="5645" customFormat="false" ht="14.25" hidden="false" customHeight="false" outlineLevel="0" collapsed="false">
      <c r="A5645" s="1" t="n">
        <v>38953</v>
      </c>
      <c r="B5645" s="2" t="n">
        <v>0.166666666666667</v>
      </c>
      <c r="C5645" s="9" t="n">
        <v>11.0944</v>
      </c>
      <c r="D5645" s="9" t="n">
        <v>11.0944</v>
      </c>
      <c r="E5645" s="4" t="n">
        <v>0.96</v>
      </c>
      <c r="F5645" s="3" t="n">
        <v>3.3488</v>
      </c>
      <c r="G5645" s="0" t="n">
        <v>208</v>
      </c>
      <c r="H5645" s="3" t="n">
        <v>6.2951</v>
      </c>
      <c r="I5645" s="0" t="n">
        <v>1015.9</v>
      </c>
      <c r="J5645" s="10" t="n">
        <f aca="false">ABS(D5645-C5645)&gt;=5</f>
        <v>0</v>
      </c>
      <c r="K5645" s="10" t="n">
        <f aca="false">OR(AND(G5645&gt;=0,G5645&lt;=45),AND(G5645&gt;=315,G5645&lt;=360))</f>
        <v>0</v>
      </c>
      <c r="L5645" s="0" t="n">
        <f aca="false">IF(AND(J5645,K5645),1,0)</f>
        <v>0</v>
      </c>
    </row>
    <row r="5646" customFormat="false" ht="14.25" hidden="false" customHeight="false" outlineLevel="0" collapsed="false">
      <c r="A5646" s="1" t="n">
        <v>38953</v>
      </c>
      <c r="B5646" s="2" t="n">
        <v>0.208333333333333</v>
      </c>
      <c r="C5646" s="9" t="n">
        <v>10.7889</v>
      </c>
      <c r="D5646" s="9" t="n">
        <v>10.7889</v>
      </c>
      <c r="E5646" s="4" t="n">
        <v>0.96</v>
      </c>
      <c r="F5646" s="3" t="n">
        <v>6.0375</v>
      </c>
      <c r="G5646" s="0" t="n">
        <v>172</v>
      </c>
      <c r="H5646" s="3" t="n">
        <v>6.8425</v>
      </c>
      <c r="I5646" s="0" t="n">
        <v>1015.71</v>
      </c>
      <c r="J5646" s="10" t="n">
        <f aca="false">ABS(D5646-C5646)&gt;=5</f>
        <v>0</v>
      </c>
      <c r="K5646" s="10" t="n">
        <f aca="false">OR(AND(G5646&gt;=0,G5646&lt;=45),AND(G5646&gt;=315,G5646&lt;=360))</f>
        <v>0</v>
      </c>
      <c r="L5646" s="0" t="n">
        <f aca="false">IF(AND(J5646,K5646),1,0)</f>
        <v>0</v>
      </c>
    </row>
    <row r="5647" customFormat="false" ht="14.25" hidden="false" customHeight="false" outlineLevel="0" collapsed="false">
      <c r="A5647" s="1" t="n">
        <v>38953</v>
      </c>
      <c r="B5647" s="2" t="n">
        <v>0.25</v>
      </c>
      <c r="C5647" s="9" t="n">
        <v>11</v>
      </c>
      <c r="D5647" s="9" t="n">
        <v>11</v>
      </c>
      <c r="E5647" s="4" t="n">
        <v>0.93</v>
      </c>
      <c r="F5647" s="3" t="n">
        <v>4.508</v>
      </c>
      <c r="G5647" s="0" t="n">
        <v>219</v>
      </c>
      <c r="H5647" s="3" t="n">
        <v>6.118</v>
      </c>
      <c r="I5647" s="0" t="n">
        <v>1015.5</v>
      </c>
      <c r="J5647" s="10" t="n">
        <f aca="false">ABS(D5647-C5647)&gt;=5</f>
        <v>0</v>
      </c>
      <c r="K5647" s="10" t="n">
        <f aca="false">OR(AND(G5647&gt;=0,G5647&lt;=45),AND(G5647&gt;=315,G5647&lt;=360))</f>
        <v>0</v>
      </c>
      <c r="L5647" s="0" t="n">
        <f aca="false">IF(AND(J5647,K5647),1,0)</f>
        <v>0</v>
      </c>
    </row>
    <row r="5648" customFormat="false" ht="14.25" hidden="false" customHeight="false" outlineLevel="0" collapsed="false">
      <c r="A5648" s="1" t="n">
        <v>38953</v>
      </c>
      <c r="B5648" s="2" t="n">
        <v>0.291666666666667</v>
      </c>
      <c r="C5648" s="9" t="n">
        <v>12.6</v>
      </c>
      <c r="D5648" s="9" t="n">
        <v>12.6</v>
      </c>
      <c r="E5648" s="4" t="n">
        <v>0.99</v>
      </c>
      <c r="F5648" s="3" t="n">
        <v>1.5617</v>
      </c>
      <c r="G5648" s="0" t="n">
        <v>165</v>
      </c>
      <c r="H5648" s="3" t="n">
        <v>9.8049</v>
      </c>
      <c r="I5648" s="0" t="n">
        <v>1015.59</v>
      </c>
      <c r="J5648" s="10" t="n">
        <f aca="false">ABS(D5648-C5648)&gt;=5</f>
        <v>0</v>
      </c>
      <c r="K5648" s="10" t="n">
        <f aca="false">OR(AND(G5648&gt;=0,G5648&lt;=45),AND(G5648&gt;=315,G5648&lt;=360))</f>
        <v>0</v>
      </c>
      <c r="L5648" s="0" t="n">
        <f aca="false">IF(AND(J5648,K5648),1,0)</f>
        <v>0</v>
      </c>
    </row>
    <row r="5649" customFormat="false" ht="14.25" hidden="false" customHeight="false" outlineLevel="0" collapsed="false">
      <c r="A5649" s="1" t="n">
        <v>38953</v>
      </c>
      <c r="B5649" s="2" t="n">
        <v>0.333333333333333</v>
      </c>
      <c r="C5649" s="9" t="n">
        <v>17.5222</v>
      </c>
      <c r="D5649" s="9" t="n">
        <v>17.5222</v>
      </c>
      <c r="E5649" s="4" t="n">
        <v>0.8</v>
      </c>
      <c r="F5649" s="3" t="n">
        <v>1.6905</v>
      </c>
      <c r="G5649" s="0" t="n">
        <v>166</v>
      </c>
      <c r="H5649" s="3" t="n">
        <v>9.9015</v>
      </c>
      <c r="I5649" s="0" t="n">
        <v>1015.36</v>
      </c>
      <c r="J5649" s="10" t="n">
        <f aca="false">ABS(D5649-C5649)&gt;=5</f>
        <v>0</v>
      </c>
      <c r="K5649" s="10" t="n">
        <f aca="false">OR(AND(G5649&gt;=0,G5649&lt;=45),AND(G5649&gt;=315,G5649&lt;=360))</f>
        <v>0</v>
      </c>
      <c r="L5649" s="0" t="n">
        <f aca="false">IF(AND(J5649,K5649),1,0)</f>
        <v>0</v>
      </c>
    </row>
    <row r="5650" customFormat="false" ht="14.25" hidden="false" customHeight="false" outlineLevel="0" collapsed="false">
      <c r="A5650" s="1" t="n">
        <v>38953</v>
      </c>
      <c r="B5650" s="2" t="n">
        <v>0.375</v>
      </c>
      <c r="C5650" s="9" t="n">
        <v>19.9889</v>
      </c>
      <c r="D5650" s="9" t="n">
        <v>19.9889</v>
      </c>
      <c r="E5650" s="4" t="n">
        <v>0.68</v>
      </c>
      <c r="F5650" s="3" t="n">
        <v>4.8139</v>
      </c>
      <c r="G5650" s="0" t="n">
        <v>140</v>
      </c>
      <c r="H5650" s="3" t="n">
        <v>9.982</v>
      </c>
      <c r="I5650" s="0" t="n">
        <v>1015.07</v>
      </c>
      <c r="J5650" s="10" t="n">
        <f aca="false">ABS(D5650-C5650)&gt;=5</f>
        <v>0</v>
      </c>
      <c r="K5650" s="10" t="n">
        <f aca="false">OR(AND(G5650&gt;=0,G5650&lt;=45),AND(G5650&gt;=315,G5650&lt;=360))</f>
        <v>0</v>
      </c>
      <c r="L5650" s="0" t="n">
        <f aca="false">IF(AND(J5650,K5650),1,0)</f>
        <v>0</v>
      </c>
    </row>
    <row r="5651" customFormat="false" ht="14.25" hidden="false" customHeight="false" outlineLevel="0" collapsed="false">
      <c r="A5651" s="1" t="n">
        <v>38953</v>
      </c>
      <c r="B5651" s="2" t="n">
        <v>0.416666666666667</v>
      </c>
      <c r="C5651" s="9" t="n">
        <v>22.25</v>
      </c>
      <c r="D5651" s="9" t="n">
        <v>22.25</v>
      </c>
      <c r="E5651" s="4" t="n">
        <v>0.59</v>
      </c>
      <c r="F5651" s="3" t="n">
        <v>9.8371</v>
      </c>
      <c r="G5651" s="0" t="n">
        <v>151</v>
      </c>
      <c r="H5651" s="3" t="n">
        <v>9.982</v>
      </c>
      <c r="I5651" s="0" t="n">
        <v>0</v>
      </c>
      <c r="J5651" s="10" t="n">
        <f aca="false">ABS(D5651-C5651)&gt;=5</f>
        <v>0</v>
      </c>
      <c r="K5651" s="10" t="n">
        <f aca="false">OR(AND(G5651&gt;=0,G5651&lt;=45),AND(G5651&gt;=315,G5651&lt;=360))</f>
        <v>0</v>
      </c>
      <c r="L5651" s="0" t="n">
        <f aca="false">IF(AND(J5651,K5651),1,0)</f>
        <v>0</v>
      </c>
    </row>
    <row r="5652" customFormat="false" ht="14.25" hidden="false" customHeight="false" outlineLevel="0" collapsed="false">
      <c r="A5652" s="1" t="n">
        <v>38953</v>
      </c>
      <c r="B5652" s="2" t="n">
        <v>0.458333333333333</v>
      </c>
      <c r="C5652" s="9" t="n">
        <v>22.9444</v>
      </c>
      <c r="D5652" s="9" t="n">
        <v>22.9444</v>
      </c>
      <c r="E5652" s="4" t="n">
        <v>0.52</v>
      </c>
      <c r="F5652" s="3" t="n">
        <v>10.1591</v>
      </c>
      <c r="G5652" s="0" t="n">
        <v>173</v>
      </c>
      <c r="H5652" s="3" t="n">
        <v>11.4471</v>
      </c>
      <c r="I5652" s="0" t="n">
        <v>1015.26</v>
      </c>
      <c r="J5652" s="10" t="n">
        <f aca="false">ABS(D5652-C5652)&gt;=5</f>
        <v>0</v>
      </c>
      <c r="K5652" s="10" t="n">
        <f aca="false">OR(AND(G5652&gt;=0,G5652&lt;=45),AND(G5652&gt;=315,G5652&lt;=360))</f>
        <v>0</v>
      </c>
      <c r="L5652" s="0" t="n">
        <f aca="false">IF(AND(J5652,K5652),1,0)</f>
        <v>0</v>
      </c>
    </row>
    <row r="5653" customFormat="false" ht="14.25" hidden="false" customHeight="false" outlineLevel="0" collapsed="false">
      <c r="A5653" s="1" t="n">
        <v>38953</v>
      </c>
      <c r="B5653" s="2" t="n">
        <v>0.5</v>
      </c>
      <c r="C5653" s="9" t="n">
        <v>24.9556</v>
      </c>
      <c r="D5653" s="9" t="n">
        <v>24.9556</v>
      </c>
      <c r="E5653" s="4" t="n">
        <v>0.47</v>
      </c>
      <c r="F5653" s="3" t="n">
        <v>11.2539</v>
      </c>
      <c r="G5653" s="0" t="n">
        <v>168</v>
      </c>
      <c r="H5653" s="3" t="n">
        <v>11.2056</v>
      </c>
      <c r="I5653" s="0" t="n">
        <v>1014.85</v>
      </c>
      <c r="J5653" s="10" t="n">
        <f aca="false">ABS(D5653-C5653)&gt;=5</f>
        <v>0</v>
      </c>
      <c r="K5653" s="10" t="n">
        <f aca="false">OR(AND(G5653&gt;=0,G5653&lt;=45),AND(G5653&gt;=315,G5653&lt;=360))</f>
        <v>0</v>
      </c>
      <c r="L5653" s="0" t="n">
        <f aca="false">IF(AND(J5653,K5653),1,0)</f>
        <v>0</v>
      </c>
    </row>
    <row r="5654" customFormat="false" ht="14.25" hidden="false" customHeight="false" outlineLevel="0" collapsed="false">
      <c r="A5654" s="1" t="n">
        <v>38953</v>
      </c>
      <c r="B5654" s="2" t="n">
        <v>0.541666666666667</v>
      </c>
      <c r="C5654" s="9" t="n">
        <v>25.05</v>
      </c>
      <c r="D5654" s="9" t="n">
        <v>25.05</v>
      </c>
      <c r="E5654" s="4" t="n">
        <v>0.45</v>
      </c>
      <c r="F5654" s="3" t="n">
        <v>11.109</v>
      </c>
      <c r="G5654" s="0" t="n">
        <v>207</v>
      </c>
      <c r="H5654" s="3" t="n">
        <v>9.982</v>
      </c>
      <c r="I5654" s="0" t="n">
        <v>0</v>
      </c>
      <c r="J5654" s="10" t="n">
        <f aca="false">ABS(D5654-C5654)&gt;=5</f>
        <v>0</v>
      </c>
      <c r="K5654" s="10" t="n">
        <f aca="false">OR(AND(G5654&gt;=0,G5654&lt;=45),AND(G5654&gt;=315,G5654&lt;=360))</f>
        <v>0</v>
      </c>
      <c r="L5654" s="0" t="n">
        <f aca="false">IF(AND(J5654,K5654),1,0)</f>
        <v>0</v>
      </c>
    </row>
    <row r="5655" customFormat="false" ht="14.25" hidden="false" customHeight="false" outlineLevel="0" collapsed="false">
      <c r="A5655" s="1" t="n">
        <v>38953</v>
      </c>
      <c r="B5655" s="2" t="n">
        <v>0.583333333333333</v>
      </c>
      <c r="C5655" s="9" t="n">
        <v>25.9833</v>
      </c>
      <c r="D5655" s="9" t="n">
        <v>25.9833</v>
      </c>
      <c r="E5655" s="4" t="n">
        <v>0.41</v>
      </c>
      <c r="F5655" s="3" t="n">
        <v>4.6529</v>
      </c>
      <c r="G5655" s="0" t="n">
        <v>161</v>
      </c>
      <c r="H5655" s="3" t="n">
        <v>10.3523</v>
      </c>
      <c r="I5655" s="0" t="n">
        <v>1014</v>
      </c>
      <c r="J5655" s="10" t="n">
        <f aca="false">ABS(D5655-C5655)&gt;=5</f>
        <v>0</v>
      </c>
      <c r="K5655" s="10" t="n">
        <f aca="false">OR(AND(G5655&gt;=0,G5655&lt;=45),AND(G5655&gt;=315,G5655&lt;=360))</f>
        <v>0</v>
      </c>
      <c r="L5655" s="0" t="n">
        <f aca="false">IF(AND(J5655,K5655),1,0)</f>
        <v>0</v>
      </c>
    </row>
    <row r="5656" customFormat="false" ht="14.25" hidden="false" customHeight="false" outlineLevel="0" collapsed="false">
      <c r="A5656" s="1" t="n">
        <v>38953</v>
      </c>
      <c r="B5656" s="2" t="n">
        <v>0.625</v>
      </c>
      <c r="C5656" s="9" t="n">
        <v>26.1333</v>
      </c>
      <c r="D5656" s="9" t="n">
        <v>26.1333</v>
      </c>
      <c r="E5656" s="4" t="n">
        <v>0.43</v>
      </c>
      <c r="F5656" s="3" t="n">
        <v>8.2432</v>
      </c>
      <c r="G5656" s="0" t="n">
        <v>177</v>
      </c>
      <c r="H5656" s="3" t="n">
        <v>9.982</v>
      </c>
      <c r="I5656" s="0" t="n">
        <v>1013.44</v>
      </c>
      <c r="J5656" s="10" t="n">
        <f aca="false">ABS(D5656-C5656)&gt;=5</f>
        <v>0</v>
      </c>
      <c r="K5656" s="10" t="n">
        <f aca="false">OR(AND(G5656&gt;=0,G5656&lt;=45),AND(G5656&gt;=315,G5656&lt;=360))</f>
        <v>0</v>
      </c>
      <c r="L5656" s="0" t="n">
        <f aca="false">IF(AND(J5656,K5656),1,0)</f>
        <v>0</v>
      </c>
    </row>
    <row r="5657" customFormat="false" ht="14.25" hidden="false" customHeight="false" outlineLevel="0" collapsed="false">
      <c r="A5657" s="1" t="n">
        <v>38953</v>
      </c>
      <c r="B5657" s="2" t="n">
        <v>0.666666666666667</v>
      </c>
      <c r="C5657" s="9" t="n">
        <v>25.0667</v>
      </c>
      <c r="D5657" s="9" t="n">
        <v>25.0667</v>
      </c>
      <c r="E5657" s="4" t="n">
        <v>0.42</v>
      </c>
      <c r="F5657" s="3" t="n">
        <v>9.5956</v>
      </c>
      <c r="G5657" s="0" t="n">
        <v>101</v>
      </c>
      <c r="H5657" s="3" t="n">
        <v>9.982</v>
      </c>
      <c r="I5657" s="0" t="n">
        <v>1012.85</v>
      </c>
      <c r="J5657" s="10" t="n">
        <f aca="false">ABS(D5657-C5657)&gt;=5</f>
        <v>0</v>
      </c>
      <c r="K5657" s="10" t="n">
        <f aca="false">OR(AND(G5657&gt;=0,G5657&lt;=45),AND(G5657&gt;=315,G5657&lt;=360))</f>
        <v>0</v>
      </c>
      <c r="L5657" s="0" t="n">
        <f aca="false">IF(AND(J5657,K5657),1,0)</f>
        <v>0</v>
      </c>
    </row>
    <row r="5658" customFormat="false" ht="14.25" hidden="false" customHeight="false" outlineLevel="0" collapsed="false">
      <c r="A5658" s="1" t="n">
        <v>38953</v>
      </c>
      <c r="B5658" s="2" t="n">
        <v>0.708333333333333</v>
      </c>
      <c r="C5658" s="9" t="n">
        <v>25.2111</v>
      </c>
      <c r="D5658" s="9" t="n">
        <v>25.2111</v>
      </c>
      <c r="E5658" s="4" t="n">
        <v>0.38</v>
      </c>
      <c r="F5658" s="3" t="n">
        <v>7.8729</v>
      </c>
      <c r="G5658" s="0" t="n">
        <v>154</v>
      </c>
      <c r="H5658" s="3" t="n">
        <v>10.3523</v>
      </c>
      <c r="I5658" s="0" t="n">
        <v>1012.46</v>
      </c>
      <c r="J5658" s="10" t="n">
        <f aca="false">ABS(D5658-C5658)&gt;=5</f>
        <v>0</v>
      </c>
      <c r="K5658" s="10" t="n">
        <f aca="false">OR(AND(G5658&gt;=0,G5658&lt;=45),AND(G5658&gt;=315,G5658&lt;=360))</f>
        <v>0</v>
      </c>
      <c r="L5658" s="0" t="n">
        <f aca="false">IF(AND(J5658,K5658),1,0)</f>
        <v>0</v>
      </c>
    </row>
    <row r="5659" customFormat="false" ht="14.25" hidden="false" customHeight="false" outlineLevel="0" collapsed="false">
      <c r="A5659" s="1" t="n">
        <v>38953</v>
      </c>
      <c r="B5659" s="2" t="n">
        <v>0.75</v>
      </c>
      <c r="C5659" s="9" t="n">
        <v>25.0444</v>
      </c>
      <c r="D5659" s="9" t="n">
        <v>25.0444</v>
      </c>
      <c r="E5659" s="4" t="n">
        <v>0.42</v>
      </c>
      <c r="F5659" s="3" t="n">
        <v>11.2056</v>
      </c>
      <c r="G5659" s="0" t="n">
        <v>140</v>
      </c>
      <c r="H5659" s="3" t="n">
        <v>9.982</v>
      </c>
      <c r="I5659" s="0" t="n">
        <v>1011.84</v>
      </c>
      <c r="J5659" s="10" t="n">
        <f aca="false">ABS(D5659-C5659)&gt;=5</f>
        <v>0</v>
      </c>
      <c r="K5659" s="10" t="n">
        <f aca="false">OR(AND(G5659&gt;=0,G5659&lt;=45),AND(G5659&gt;=315,G5659&lt;=360))</f>
        <v>0</v>
      </c>
      <c r="L5659" s="0" t="n">
        <f aca="false">IF(AND(J5659,K5659),1,0)</f>
        <v>0</v>
      </c>
    </row>
    <row r="5660" customFormat="false" ht="14.25" hidden="false" customHeight="false" outlineLevel="0" collapsed="false">
      <c r="A5660" s="1" t="n">
        <v>38953</v>
      </c>
      <c r="B5660" s="2" t="n">
        <v>0.791666666666667</v>
      </c>
      <c r="C5660" s="9" t="n">
        <v>22.3333</v>
      </c>
      <c r="D5660" s="9" t="n">
        <v>22.3333</v>
      </c>
      <c r="E5660" s="4" t="n">
        <v>0.53</v>
      </c>
      <c r="F5660" s="3" t="n">
        <v>8.1144</v>
      </c>
      <c r="G5660" s="0" t="n">
        <v>129</v>
      </c>
      <c r="H5660" s="3" t="n">
        <v>9.982</v>
      </c>
      <c r="I5660" s="0" t="n">
        <v>1011.46</v>
      </c>
      <c r="J5660" s="10" t="n">
        <f aca="false">ABS(D5660-C5660)&gt;=5</f>
        <v>0</v>
      </c>
      <c r="K5660" s="10" t="n">
        <f aca="false">OR(AND(G5660&gt;=0,G5660&lt;=45),AND(G5660&gt;=315,G5660&lt;=360))</f>
        <v>0</v>
      </c>
      <c r="L5660" s="0" t="n">
        <f aca="false">IF(AND(J5660,K5660),1,0)</f>
        <v>0</v>
      </c>
    </row>
    <row r="5661" customFormat="false" ht="14.25" hidden="false" customHeight="false" outlineLevel="0" collapsed="false">
      <c r="A5661" s="1" t="n">
        <v>38953</v>
      </c>
      <c r="B5661" s="2" t="n">
        <v>0.833333333333333</v>
      </c>
      <c r="C5661" s="9" t="n">
        <v>20.3111</v>
      </c>
      <c r="D5661" s="9" t="n">
        <v>20.3111</v>
      </c>
      <c r="E5661" s="4" t="n">
        <v>0.6</v>
      </c>
      <c r="F5661" s="3" t="n">
        <v>5.3291</v>
      </c>
      <c r="G5661" s="0" t="n">
        <v>118</v>
      </c>
      <c r="H5661" s="3" t="n">
        <v>10.3523</v>
      </c>
      <c r="I5661" s="0" t="n">
        <v>1011.45</v>
      </c>
      <c r="J5661" s="10" t="n">
        <f aca="false">ABS(D5661-C5661)&gt;=5</f>
        <v>0</v>
      </c>
      <c r="K5661" s="10" t="n">
        <f aca="false">OR(AND(G5661&gt;=0,G5661&lt;=45),AND(G5661&gt;=315,G5661&lt;=360))</f>
        <v>0</v>
      </c>
      <c r="L5661" s="0" t="n">
        <f aca="false">IF(AND(J5661,K5661),1,0)</f>
        <v>0</v>
      </c>
    </row>
    <row r="5662" customFormat="false" ht="14.25" hidden="false" customHeight="false" outlineLevel="0" collapsed="false">
      <c r="A5662" s="1" t="n">
        <v>38953</v>
      </c>
      <c r="B5662" s="2" t="n">
        <v>0.875</v>
      </c>
      <c r="C5662" s="9" t="n">
        <v>17.7556</v>
      </c>
      <c r="D5662" s="9" t="n">
        <v>17.7556</v>
      </c>
      <c r="E5662" s="4" t="n">
        <v>0.7</v>
      </c>
      <c r="F5662" s="3" t="n">
        <v>7.6636</v>
      </c>
      <c r="G5662" s="0" t="n">
        <v>110</v>
      </c>
      <c r="H5662" s="3" t="n">
        <v>9.982</v>
      </c>
      <c r="I5662" s="0" t="n">
        <v>1011.97</v>
      </c>
      <c r="J5662" s="10" t="n">
        <f aca="false">ABS(D5662-C5662)&gt;=5</f>
        <v>0</v>
      </c>
      <c r="K5662" s="10" t="n">
        <f aca="false">OR(AND(G5662&gt;=0,G5662&lt;=45),AND(G5662&gt;=315,G5662&lt;=360))</f>
        <v>0</v>
      </c>
      <c r="L5662" s="0" t="n">
        <f aca="false">IF(AND(J5662,K5662),1,0)</f>
        <v>0</v>
      </c>
    </row>
    <row r="5663" customFormat="false" ht="14.25" hidden="false" customHeight="false" outlineLevel="0" collapsed="false">
      <c r="A5663" s="1" t="n">
        <v>38953</v>
      </c>
      <c r="B5663" s="2" t="n">
        <v>0.916666666666667</v>
      </c>
      <c r="C5663" s="9" t="n">
        <v>18.1722</v>
      </c>
      <c r="D5663" s="9" t="n">
        <v>18.1722</v>
      </c>
      <c r="E5663" s="4" t="n">
        <v>0.69</v>
      </c>
      <c r="F5663" s="3" t="n">
        <v>6.2951</v>
      </c>
      <c r="G5663" s="0" t="n">
        <v>119</v>
      </c>
      <c r="H5663" s="3" t="n">
        <v>15.8263</v>
      </c>
      <c r="I5663" s="0" t="n">
        <v>1011.7</v>
      </c>
      <c r="J5663" s="10" t="n">
        <f aca="false">ABS(D5663-C5663)&gt;=5</f>
        <v>0</v>
      </c>
      <c r="K5663" s="10" t="n">
        <f aca="false">OR(AND(G5663&gt;=0,G5663&lt;=45),AND(G5663&gt;=315,G5663&lt;=360))</f>
        <v>0</v>
      </c>
      <c r="L5663" s="0" t="n">
        <f aca="false">IF(AND(J5663,K5663),1,0)</f>
        <v>0</v>
      </c>
    </row>
    <row r="5664" customFormat="false" ht="14.25" hidden="false" customHeight="false" outlineLevel="0" collapsed="false">
      <c r="A5664" s="1" t="n">
        <v>38953</v>
      </c>
      <c r="B5664" s="2" t="n">
        <v>0.958333333333333</v>
      </c>
      <c r="C5664" s="9" t="n">
        <v>17.2611</v>
      </c>
      <c r="D5664" s="9" t="n">
        <v>17.2611</v>
      </c>
      <c r="E5664" s="4" t="n">
        <v>0.72</v>
      </c>
      <c r="F5664" s="3" t="n">
        <v>10.4328</v>
      </c>
      <c r="G5664" s="0" t="n">
        <v>107</v>
      </c>
      <c r="H5664" s="3" t="n">
        <v>14.9569</v>
      </c>
      <c r="I5664" s="0" t="n">
        <v>1011.63</v>
      </c>
      <c r="J5664" s="10" t="n">
        <f aca="false">ABS(D5664-C5664)&gt;=5</f>
        <v>0</v>
      </c>
      <c r="K5664" s="10" t="n">
        <f aca="false">OR(AND(G5664&gt;=0,G5664&lt;=45),AND(G5664&gt;=315,G5664&lt;=360))</f>
        <v>0</v>
      </c>
      <c r="L5664" s="0" t="n">
        <f aca="false">IF(AND(J5664,K5664),1,0)</f>
        <v>0</v>
      </c>
    </row>
    <row r="5665" customFormat="false" ht="14.25" hidden="false" customHeight="false" outlineLevel="0" collapsed="false">
      <c r="A5665" s="1" t="n">
        <v>38954</v>
      </c>
      <c r="B5665" s="2" t="n">
        <v>0</v>
      </c>
      <c r="C5665" s="9" t="n">
        <v>17.0611</v>
      </c>
      <c r="D5665" s="9" t="n">
        <v>17.0611</v>
      </c>
      <c r="E5665" s="4" t="n">
        <v>0.71</v>
      </c>
      <c r="F5665" s="3" t="n">
        <v>10.6582</v>
      </c>
      <c r="G5665" s="0" t="n">
        <v>119</v>
      </c>
      <c r="H5665" s="3" t="n">
        <v>15.8263</v>
      </c>
      <c r="I5665" s="0" t="n">
        <v>1011.78</v>
      </c>
      <c r="J5665" s="10" t="n">
        <f aca="false">ABS(D5665-C5665)&gt;=5</f>
        <v>0</v>
      </c>
      <c r="K5665" s="10" t="n">
        <f aca="false">OR(AND(G5665&gt;=0,G5665&lt;=45),AND(G5665&gt;=315,G5665&lt;=360))</f>
        <v>0</v>
      </c>
      <c r="L5665" s="0" t="n">
        <f aca="false">IF(AND(J5665,K5665),1,0)</f>
        <v>0</v>
      </c>
    </row>
    <row r="5666" customFormat="false" ht="14.25" hidden="false" customHeight="false" outlineLevel="0" collapsed="false">
      <c r="A5666" s="1" t="n">
        <v>38954</v>
      </c>
      <c r="B5666" s="2" t="n">
        <v>0.0416666666666667</v>
      </c>
      <c r="C5666" s="9" t="n">
        <v>16.6222</v>
      </c>
      <c r="D5666" s="9" t="n">
        <v>16.6222</v>
      </c>
      <c r="E5666" s="4" t="n">
        <v>0.71</v>
      </c>
      <c r="F5666" s="3" t="n">
        <v>6.5044</v>
      </c>
      <c r="G5666" s="0" t="n">
        <v>119</v>
      </c>
      <c r="H5666" s="3" t="n">
        <v>15.8263</v>
      </c>
      <c r="I5666" s="0" t="n">
        <v>1011.49</v>
      </c>
      <c r="J5666" s="10" t="n">
        <f aca="false">ABS(D5666-C5666)&gt;=5</f>
        <v>0</v>
      </c>
      <c r="K5666" s="10" t="n">
        <f aca="false">OR(AND(G5666&gt;=0,G5666&lt;=45),AND(G5666&gt;=315,G5666&lt;=360))</f>
        <v>0</v>
      </c>
      <c r="L5666" s="0" t="n">
        <f aca="false">IF(AND(J5666,K5666),1,0)</f>
        <v>0</v>
      </c>
    </row>
    <row r="5667" customFormat="false" ht="14.25" hidden="false" customHeight="false" outlineLevel="0" collapsed="false">
      <c r="A5667" s="1" t="n">
        <v>38954</v>
      </c>
      <c r="B5667" s="2" t="n">
        <v>0.0833333333333333</v>
      </c>
      <c r="C5667" s="9" t="n">
        <v>14.7611</v>
      </c>
      <c r="D5667" s="9" t="n">
        <v>14.7611</v>
      </c>
      <c r="E5667" s="4" t="n">
        <v>0.91</v>
      </c>
      <c r="F5667" s="3" t="n">
        <v>1.5939</v>
      </c>
      <c r="G5667" s="0" t="n">
        <v>277</v>
      </c>
      <c r="H5667" s="3" t="n">
        <v>14.168</v>
      </c>
      <c r="I5667" s="0" t="n">
        <v>1010.6</v>
      </c>
      <c r="J5667" s="10" t="n">
        <f aca="false">ABS(D5667-C5667)&gt;=5</f>
        <v>0</v>
      </c>
      <c r="K5667" s="10" t="n">
        <f aca="false">OR(AND(G5667&gt;=0,G5667&lt;=45),AND(G5667&gt;=315,G5667&lt;=360))</f>
        <v>0</v>
      </c>
      <c r="L5667" s="0" t="n">
        <f aca="false">IF(AND(J5667,K5667),1,0)</f>
        <v>0</v>
      </c>
    </row>
    <row r="5668" customFormat="false" ht="14.25" hidden="false" customHeight="false" outlineLevel="0" collapsed="false">
      <c r="A5668" s="1" t="n">
        <v>38954</v>
      </c>
      <c r="B5668" s="2" t="n">
        <v>0.125</v>
      </c>
      <c r="C5668" s="9" t="n">
        <v>15.0667</v>
      </c>
      <c r="D5668" s="9" t="n">
        <v>15.0667</v>
      </c>
      <c r="E5668" s="4" t="n">
        <v>0.8</v>
      </c>
      <c r="F5668" s="3" t="n">
        <v>3.1717</v>
      </c>
      <c r="G5668" s="0" t="n">
        <v>130</v>
      </c>
      <c r="H5668" s="3" t="n">
        <v>15.8263</v>
      </c>
      <c r="I5668" s="0" t="n">
        <v>1011.15</v>
      </c>
      <c r="J5668" s="10" t="n">
        <f aca="false">ABS(D5668-C5668)&gt;=5</f>
        <v>0</v>
      </c>
      <c r="K5668" s="10" t="n">
        <f aca="false">OR(AND(G5668&gt;=0,G5668&lt;=45),AND(G5668&gt;=315,G5668&lt;=360))</f>
        <v>0</v>
      </c>
      <c r="L5668" s="0" t="n">
        <f aca="false">IF(AND(J5668,K5668),1,0)</f>
        <v>0</v>
      </c>
    </row>
    <row r="5669" customFormat="false" ht="14.25" hidden="false" customHeight="false" outlineLevel="0" collapsed="false">
      <c r="A5669" s="1" t="n">
        <v>38954</v>
      </c>
      <c r="B5669" s="2" t="n">
        <v>0.166666666666667</v>
      </c>
      <c r="C5669" s="9" t="n">
        <v>16.1611</v>
      </c>
      <c r="D5669" s="9" t="n">
        <v>16.1611</v>
      </c>
      <c r="E5669" s="4" t="n">
        <v>0.81</v>
      </c>
      <c r="F5669" s="3" t="n">
        <v>3.3649</v>
      </c>
      <c r="G5669" s="0" t="n">
        <v>190</v>
      </c>
      <c r="H5669" s="3" t="n">
        <v>11.2056</v>
      </c>
      <c r="I5669" s="0" t="n">
        <v>0</v>
      </c>
      <c r="J5669" s="10" t="n">
        <f aca="false">ABS(D5669-C5669)&gt;=5</f>
        <v>0</v>
      </c>
      <c r="K5669" s="10" t="n">
        <f aca="false">OR(AND(G5669&gt;=0,G5669&lt;=45),AND(G5669&gt;=315,G5669&lt;=360))</f>
        <v>0</v>
      </c>
      <c r="L5669" s="0" t="n">
        <f aca="false">IF(AND(J5669,K5669),1,0)</f>
        <v>0</v>
      </c>
    </row>
    <row r="5670" customFormat="false" ht="14.25" hidden="false" customHeight="false" outlineLevel="0" collapsed="false">
      <c r="A5670" s="1" t="n">
        <v>38954</v>
      </c>
      <c r="B5670" s="2" t="n">
        <v>0.208333333333333</v>
      </c>
      <c r="C5670" s="9" t="n">
        <v>15.1167</v>
      </c>
      <c r="D5670" s="9" t="n">
        <v>15.1167</v>
      </c>
      <c r="E5670" s="4" t="n">
        <v>0.9</v>
      </c>
      <c r="F5670" s="3" t="n">
        <v>9.499</v>
      </c>
      <c r="G5670" s="0" t="n">
        <v>84</v>
      </c>
      <c r="H5670" s="3" t="n">
        <v>9.982</v>
      </c>
      <c r="I5670" s="0" t="n">
        <v>1011.12</v>
      </c>
      <c r="J5670" s="10" t="n">
        <f aca="false">ABS(D5670-C5670)&gt;=5</f>
        <v>0</v>
      </c>
      <c r="K5670" s="10" t="n">
        <f aca="false">OR(AND(G5670&gt;=0,G5670&lt;=45),AND(G5670&gt;=315,G5670&lt;=360))</f>
        <v>0</v>
      </c>
      <c r="L5670" s="0" t="n">
        <f aca="false">IF(AND(J5670,K5670),1,0)</f>
        <v>0</v>
      </c>
    </row>
    <row r="5671" customFormat="false" ht="14.25" hidden="false" customHeight="false" outlineLevel="0" collapsed="false">
      <c r="A5671" s="1" t="n">
        <v>38954</v>
      </c>
      <c r="B5671" s="2" t="n">
        <v>0.25</v>
      </c>
      <c r="C5671" s="9" t="n">
        <v>15.0222</v>
      </c>
      <c r="D5671" s="9" t="n">
        <v>15.0222</v>
      </c>
      <c r="E5671" s="4" t="n">
        <v>0.87</v>
      </c>
      <c r="F5671" s="3" t="n">
        <v>4.669</v>
      </c>
      <c r="G5671" s="0" t="n">
        <v>96</v>
      </c>
      <c r="H5671" s="3" t="n">
        <v>9.982</v>
      </c>
      <c r="I5671" s="0" t="n">
        <v>1009.87</v>
      </c>
      <c r="J5671" s="10" t="n">
        <f aca="false">ABS(D5671-C5671)&gt;=5</f>
        <v>0</v>
      </c>
      <c r="K5671" s="10" t="n">
        <f aca="false">OR(AND(G5671&gt;=0,G5671&lt;=45),AND(G5671&gt;=315,G5671&lt;=360))</f>
        <v>0</v>
      </c>
      <c r="L5671" s="0" t="n">
        <f aca="false">IF(AND(J5671,K5671),1,0)</f>
        <v>0</v>
      </c>
    </row>
    <row r="5672" customFormat="false" ht="14.25" hidden="false" customHeight="false" outlineLevel="0" collapsed="false">
      <c r="A5672" s="1" t="n">
        <v>38954</v>
      </c>
      <c r="B5672" s="2" t="n">
        <v>0.291666666666667</v>
      </c>
      <c r="C5672" s="9" t="n">
        <v>17.1056</v>
      </c>
      <c r="D5672" s="9" t="n">
        <v>17.1056</v>
      </c>
      <c r="E5672" s="4" t="n">
        <v>0.76</v>
      </c>
      <c r="F5672" s="3" t="n">
        <v>10.787</v>
      </c>
      <c r="G5672" s="0" t="n">
        <v>108</v>
      </c>
      <c r="H5672" s="3" t="n">
        <v>9.982</v>
      </c>
      <c r="I5672" s="0" t="n">
        <v>1009.79</v>
      </c>
      <c r="J5672" s="10" t="n">
        <f aca="false">ABS(D5672-C5672)&gt;=5</f>
        <v>0</v>
      </c>
      <c r="K5672" s="10" t="n">
        <f aca="false">OR(AND(G5672&gt;=0,G5672&lt;=45),AND(G5672&gt;=315,G5672&lt;=360))</f>
        <v>0</v>
      </c>
      <c r="L5672" s="0" t="n">
        <f aca="false">IF(AND(J5672,K5672),1,0)</f>
        <v>0</v>
      </c>
    </row>
    <row r="5673" customFormat="false" ht="14.25" hidden="false" customHeight="false" outlineLevel="0" collapsed="false">
      <c r="A5673" s="1" t="n">
        <v>38954</v>
      </c>
      <c r="B5673" s="2" t="n">
        <v>0.333333333333333</v>
      </c>
      <c r="C5673" s="9" t="n">
        <v>17.2944</v>
      </c>
      <c r="D5673" s="9" t="n">
        <v>17.2944</v>
      </c>
      <c r="E5673" s="4" t="n">
        <v>0.76</v>
      </c>
      <c r="F5673" s="3" t="n">
        <v>10.6582</v>
      </c>
      <c r="G5673" s="0" t="n">
        <v>117</v>
      </c>
      <c r="H5673" s="3" t="n">
        <v>10.0303</v>
      </c>
      <c r="I5673" s="0" t="n">
        <v>1009.36</v>
      </c>
      <c r="J5673" s="10" t="n">
        <f aca="false">ABS(D5673-C5673)&gt;=5</f>
        <v>0</v>
      </c>
      <c r="K5673" s="10" t="n">
        <f aca="false">OR(AND(G5673&gt;=0,G5673&lt;=45),AND(G5673&gt;=315,G5673&lt;=360))</f>
        <v>0</v>
      </c>
      <c r="L5673" s="0" t="n">
        <f aca="false">IF(AND(J5673,K5673),1,0)</f>
        <v>0</v>
      </c>
    </row>
    <row r="5674" customFormat="false" ht="14.25" hidden="false" customHeight="false" outlineLevel="0" collapsed="false">
      <c r="A5674" s="1" t="n">
        <v>38954</v>
      </c>
      <c r="B5674" s="2" t="n">
        <v>0.375</v>
      </c>
      <c r="C5674" s="9" t="n">
        <v>20.9</v>
      </c>
      <c r="D5674" s="9" t="n">
        <v>20.9</v>
      </c>
      <c r="E5674" s="4" t="n">
        <v>0.73</v>
      </c>
      <c r="F5674" s="3" t="n">
        <v>9.5312</v>
      </c>
      <c r="G5674" s="0" t="n">
        <v>117</v>
      </c>
      <c r="H5674" s="3" t="n">
        <v>10.0464</v>
      </c>
      <c r="I5674" s="0" t="n">
        <v>1008.64</v>
      </c>
      <c r="J5674" s="10" t="n">
        <f aca="false">ABS(D5674-C5674)&gt;=5</f>
        <v>0</v>
      </c>
      <c r="K5674" s="10" t="n">
        <f aca="false">OR(AND(G5674&gt;=0,G5674&lt;=45),AND(G5674&gt;=315,G5674&lt;=360))</f>
        <v>0</v>
      </c>
      <c r="L5674" s="0" t="n">
        <f aca="false">IF(AND(J5674,K5674),1,0)</f>
        <v>0</v>
      </c>
    </row>
    <row r="5675" customFormat="false" ht="14.25" hidden="false" customHeight="false" outlineLevel="0" collapsed="false">
      <c r="A5675" s="1" t="n">
        <v>38954</v>
      </c>
      <c r="B5675" s="2" t="n">
        <v>0.416666666666667</v>
      </c>
      <c r="C5675" s="9" t="n">
        <v>22.65</v>
      </c>
      <c r="D5675" s="9" t="n">
        <v>22.65</v>
      </c>
      <c r="E5675" s="4" t="n">
        <v>0.62</v>
      </c>
      <c r="F5675" s="3" t="n">
        <v>15.8906999999999</v>
      </c>
      <c r="G5675" s="0" t="n">
        <v>148</v>
      </c>
      <c r="H5675" s="3" t="n">
        <v>10.0464</v>
      </c>
      <c r="I5675" s="0" t="n">
        <v>0</v>
      </c>
      <c r="J5675" s="10" t="n">
        <f aca="false">ABS(D5675-C5675)&gt;=5</f>
        <v>0</v>
      </c>
      <c r="K5675" s="10" t="n">
        <f aca="false">OR(AND(G5675&gt;=0,G5675&lt;=45),AND(G5675&gt;=315,G5675&lt;=360))</f>
        <v>0</v>
      </c>
      <c r="L5675" s="0" t="n">
        <f aca="false">IF(AND(J5675,K5675),1,0)</f>
        <v>0</v>
      </c>
    </row>
    <row r="5676" customFormat="false" ht="14.25" hidden="false" customHeight="false" outlineLevel="0" collapsed="false">
      <c r="A5676" s="1" t="n">
        <v>38954</v>
      </c>
      <c r="B5676" s="2" t="n">
        <v>0.458333333333333</v>
      </c>
      <c r="C5676" s="9" t="n">
        <v>22.5889</v>
      </c>
      <c r="D5676" s="9" t="n">
        <v>22.5889</v>
      </c>
      <c r="E5676" s="4" t="n">
        <v>0.63</v>
      </c>
      <c r="F5676" s="3" t="n">
        <v>12.4131</v>
      </c>
      <c r="G5676" s="0" t="n">
        <v>221</v>
      </c>
      <c r="H5676" s="3" t="n">
        <v>11.4471</v>
      </c>
      <c r="I5676" s="0" t="n">
        <v>1009.18</v>
      </c>
      <c r="J5676" s="10" t="n">
        <f aca="false">ABS(D5676-C5676)&gt;=5</f>
        <v>0</v>
      </c>
      <c r="K5676" s="10" t="n">
        <f aca="false">OR(AND(G5676&gt;=0,G5676&lt;=45),AND(G5676&gt;=315,G5676&lt;=360))</f>
        <v>0</v>
      </c>
      <c r="L5676" s="0" t="n">
        <f aca="false">IF(AND(J5676,K5676),1,0)</f>
        <v>0</v>
      </c>
    </row>
    <row r="5677" customFormat="false" ht="14.25" hidden="false" customHeight="false" outlineLevel="0" collapsed="false">
      <c r="A5677" s="1" t="n">
        <v>38954</v>
      </c>
      <c r="B5677" s="2" t="n">
        <v>0.5</v>
      </c>
      <c r="C5677" s="9" t="n">
        <v>22.0389</v>
      </c>
      <c r="D5677" s="9" t="n">
        <v>22.0389</v>
      </c>
      <c r="E5677" s="4" t="n">
        <v>0.65</v>
      </c>
      <c r="F5677" s="3" t="n">
        <v>14.0231</v>
      </c>
      <c r="G5677" s="0" t="n">
        <v>270</v>
      </c>
      <c r="H5677" s="3" t="n">
        <v>11.27</v>
      </c>
      <c r="I5677" s="0" t="n">
        <v>1009.8</v>
      </c>
      <c r="J5677" s="10" t="n">
        <f aca="false">ABS(D5677-C5677)&gt;=5</f>
        <v>0</v>
      </c>
      <c r="K5677" s="10" t="n">
        <f aca="false">OR(AND(G5677&gt;=0,G5677&lt;=45),AND(G5677&gt;=315,G5677&lt;=360))</f>
        <v>0</v>
      </c>
      <c r="L5677" s="0" t="n">
        <f aca="false">IF(AND(J5677,K5677),1,0)</f>
        <v>0</v>
      </c>
    </row>
    <row r="5678" customFormat="false" ht="14.25" hidden="false" customHeight="false" outlineLevel="0" collapsed="false">
      <c r="A5678" s="1" t="n">
        <v>38954</v>
      </c>
      <c r="B5678" s="2" t="n">
        <v>0.541666666666667</v>
      </c>
      <c r="C5678" s="9" t="n">
        <v>22.2222</v>
      </c>
      <c r="D5678" s="9" t="n">
        <v>22.2222</v>
      </c>
      <c r="E5678" s="4" t="n">
        <v>0.64</v>
      </c>
      <c r="F5678" s="3" t="n">
        <v>4.3148</v>
      </c>
      <c r="G5678" s="0" t="n">
        <v>320</v>
      </c>
      <c r="H5678" s="3" t="n">
        <v>11.27</v>
      </c>
      <c r="I5678" s="0" t="n">
        <v>0</v>
      </c>
      <c r="J5678" s="10" t="n">
        <f aca="false">ABS(D5678-C5678)&gt;=5</f>
        <v>0</v>
      </c>
      <c r="K5678" s="10" t="n">
        <f aca="false">OR(AND(G5678&gt;=0,G5678&lt;=45),AND(G5678&gt;=315,G5678&lt;=360))</f>
        <v>1</v>
      </c>
      <c r="L5678" s="0" t="n">
        <f aca="false">IF(AND(J5678,K5678),1,0)</f>
        <v>0</v>
      </c>
    </row>
    <row r="5679" customFormat="false" ht="14.25" hidden="false" customHeight="false" outlineLevel="0" collapsed="false">
      <c r="A5679" s="1" t="n">
        <v>38954</v>
      </c>
      <c r="B5679" s="2" t="n">
        <v>0.583333333333333</v>
      </c>
      <c r="C5679" s="9" t="n">
        <v>22.3333</v>
      </c>
      <c r="D5679" s="9" t="n">
        <v>22.3333</v>
      </c>
      <c r="E5679" s="4" t="n">
        <v>0.65</v>
      </c>
      <c r="F5679" s="3" t="n">
        <v>9.4185</v>
      </c>
      <c r="G5679" s="0" t="n">
        <v>255</v>
      </c>
      <c r="H5679" s="3" t="n">
        <v>10.4006</v>
      </c>
      <c r="I5679" s="0" t="n">
        <v>1009.32</v>
      </c>
      <c r="J5679" s="10" t="n">
        <f aca="false">ABS(D5679-C5679)&gt;=5</f>
        <v>0</v>
      </c>
      <c r="K5679" s="10" t="n">
        <f aca="false">OR(AND(G5679&gt;=0,G5679&lt;=45),AND(G5679&gt;=315,G5679&lt;=360))</f>
        <v>0</v>
      </c>
      <c r="L5679" s="0" t="n">
        <f aca="false">IF(AND(J5679,K5679),1,0)</f>
        <v>0</v>
      </c>
    </row>
    <row r="5680" customFormat="false" ht="14.25" hidden="false" customHeight="false" outlineLevel="0" collapsed="false">
      <c r="A5680" s="1" t="n">
        <v>38954</v>
      </c>
      <c r="B5680" s="2" t="n">
        <v>0.625</v>
      </c>
      <c r="C5680" s="9" t="n">
        <v>22.8278</v>
      </c>
      <c r="D5680" s="9" t="n">
        <v>22.8278</v>
      </c>
      <c r="E5680" s="4" t="n">
        <v>0.66</v>
      </c>
      <c r="F5680" s="3" t="n">
        <v>9.3058</v>
      </c>
      <c r="G5680" s="0" t="n">
        <v>215</v>
      </c>
      <c r="H5680" s="3" t="n">
        <v>11.27</v>
      </c>
      <c r="I5680" s="0" t="n">
        <v>1008.86</v>
      </c>
      <c r="J5680" s="10" t="n">
        <f aca="false">ABS(D5680-C5680)&gt;=5</f>
        <v>0</v>
      </c>
      <c r="K5680" s="10" t="n">
        <f aca="false">OR(AND(G5680&gt;=0,G5680&lt;=45),AND(G5680&gt;=315,G5680&lt;=360))</f>
        <v>0</v>
      </c>
      <c r="L5680" s="0" t="n">
        <f aca="false">IF(AND(J5680,K5680),1,0)</f>
        <v>0</v>
      </c>
    </row>
    <row r="5681" customFormat="false" ht="14.25" hidden="false" customHeight="false" outlineLevel="0" collapsed="false">
      <c r="A5681" s="1" t="n">
        <v>38954</v>
      </c>
      <c r="B5681" s="2" t="n">
        <v>0.666666666666667</v>
      </c>
      <c r="C5681" s="9" t="n">
        <v>23.8167</v>
      </c>
      <c r="D5681" s="9" t="n">
        <v>23.8167</v>
      </c>
      <c r="E5681" s="4" t="n">
        <v>0.59</v>
      </c>
      <c r="F5681" s="3" t="n">
        <v>15.6492</v>
      </c>
      <c r="G5681" s="0" t="n">
        <v>230</v>
      </c>
      <c r="H5681" s="3" t="n">
        <v>11.27</v>
      </c>
      <c r="I5681" s="0" t="n">
        <v>1008.57</v>
      </c>
      <c r="J5681" s="10" t="n">
        <f aca="false">ABS(D5681-C5681)&gt;=5</f>
        <v>0</v>
      </c>
      <c r="K5681" s="10" t="n">
        <f aca="false">OR(AND(G5681&gt;=0,G5681&lt;=45),AND(G5681&gt;=315,G5681&lt;=360))</f>
        <v>0</v>
      </c>
      <c r="L5681" s="0" t="n">
        <f aca="false">IF(AND(J5681,K5681),1,0)</f>
        <v>0</v>
      </c>
    </row>
    <row r="5682" customFormat="false" ht="14.25" hidden="false" customHeight="false" outlineLevel="0" collapsed="false">
      <c r="A5682" s="1" t="n">
        <v>38954</v>
      </c>
      <c r="B5682" s="2" t="n">
        <v>0.708333333333333</v>
      </c>
      <c r="C5682" s="9" t="n">
        <v>22.8611</v>
      </c>
      <c r="D5682" s="9" t="n">
        <v>22.8611</v>
      </c>
      <c r="E5682" s="4" t="n">
        <v>0.62</v>
      </c>
      <c r="F5682" s="3" t="n">
        <v>9.9981</v>
      </c>
      <c r="G5682" s="0" t="n">
        <v>226</v>
      </c>
      <c r="H5682" s="3" t="n">
        <v>11.4471</v>
      </c>
      <c r="I5682" s="0" t="n">
        <v>1008.64</v>
      </c>
      <c r="J5682" s="10" t="n">
        <f aca="false">ABS(D5682-C5682)&gt;=5</f>
        <v>0</v>
      </c>
      <c r="K5682" s="10" t="n">
        <f aca="false">OR(AND(G5682&gt;=0,G5682&lt;=45),AND(G5682&gt;=315,G5682&lt;=360))</f>
        <v>0</v>
      </c>
      <c r="L5682" s="0" t="n">
        <f aca="false">IF(AND(J5682,K5682),1,0)</f>
        <v>0</v>
      </c>
    </row>
    <row r="5683" customFormat="false" ht="14.25" hidden="false" customHeight="false" outlineLevel="0" collapsed="false">
      <c r="A5683" s="1" t="n">
        <v>38954</v>
      </c>
      <c r="B5683" s="2" t="n">
        <v>0.75</v>
      </c>
      <c r="C5683" s="9" t="n">
        <v>22.7</v>
      </c>
      <c r="D5683" s="9" t="n">
        <v>22.7</v>
      </c>
      <c r="E5683" s="4" t="n">
        <v>0.66</v>
      </c>
      <c r="F5683" s="3" t="n">
        <v>14.5705</v>
      </c>
      <c r="G5683" s="0" t="n">
        <v>212</v>
      </c>
      <c r="H5683" s="3" t="n">
        <v>11.27</v>
      </c>
      <c r="I5683" s="0" t="n">
        <v>0</v>
      </c>
      <c r="J5683" s="10" t="n">
        <f aca="false">ABS(D5683-C5683)&gt;=5</f>
        <v>0</v>
      </c>
      <c r="K5683" s="10" t="n">
        <f aca="false">OR(AND(G5683&gt;=0,G5683&lt;=45),AND(G5683&gt;=315,G5683&lt;=360))</f>
        <v>0</v>
      </c>
      <c r="L5683" s="0" t="n">
        <f aca="false">IF(AND(J5683,K5683),1,0)</f>
        <v>0</v>
      </c>
    </row>
    <row r="5684" customFormat="false" ht="14.25" hidden="false" customHeight="false" outlineLevel="0" collapsed="false">
      <c r="A5684" s="1" t="n">
        <v>38954</v>
      </c>
      <c r="B5684" s="2" t="n">
        <v>0.791666666666667</v>
      </c>
      <c r="C5684" s="9" t="n">
        <v>22.0167</v>
      </c>
      <c r="D5684" s="9" t="n">
        <v>22.0167</v>
      </c>
      <c r="E5684" s="4" t="n">
        <v>0.65</v>
      </c>
      <c r="F5684" s="3" t="n">
        <v>12.6546</v>
      </c>
      <c r="G5684" s="0" t="n">
        <v>231</v>
      </c>
      <c r="H5684" s="3" t="n">
        <v>9.982</v>
      </c>
      <c r="I5684" s="0" t="n">
        <v>1008.44</v>
      </c>
      <c r="J5684" s="10" t="n">
        <f aca="false">ABS(D5684-C5684)&gt;=5</f>
        <v>0</v>
      </c>
      <c r="K5684" s="10" t="n">
        <f aca="false">OR(AND(G5684&gt;=0,G5684&lt;=45),AND(G5684&gt;=315,G5684&lt;=360))</f>
        <v>0</v>
      </c>
      <c r="L5684" s="0" t="n">
        <f aca="false">IF(AND(J5684,K5684),1,0)</f>
        <v>0</v>
      </c>
    </row>
    <row r="5685" customFormat="false" ht="14.25" hidden="false" customHeight="false" outlineLevel="0" collapsed="false">
      <c r="A5685" s="1" t="n">
        <v>38954</v>
      </c>
      <c r="B5685" s="2" t="n">
        <v>0.833333333333333</v>
      </c>
      <c r="C5685" s="9" t="n">
        <v>19.9222</v>
      </c>
      <c r="D5685" s="9" t="n">
        <v>19.9222</v>
      </c>
      <c r="E5685" s="4" t="n">
        <v>0.74</v>
      </c>
      <c r="F5685" s="3" t="n">
        <v>8.5652</v>
      </c>
      <c r="G5685" s="0" t="n">
        <v>238</v>
      </c>
      <c r="H5685" s="3" t="n">
        <v>11.3988</v>
      </c>
      <c r="I5685" s="0" t="n">
        <v>1009.24</v>
      </c>
      <c r="J5685" s="10" t="n">
        <f aca="false">ABS(D5685-C5685)&gt;=5</f>
        <v>0</v>
      </c>
      <c r="K5685" s="10" t="n">
        <f aca="false">OR(AND(G5685&gt;=0,G5685&lt;=45),AND(G5685&gt;=315,G5685&lt;=360))</f>
        <v>0</v>
      </c>
      <c r="L5685" s="0" t="n">
        <f aca="false">IF(AND(J5685,K5685),1,0)</f>
        <v>0</v>
      </c>
    </row>
    <row r="5686" customFormat="false" ht="14.25" hidden="false" customHeight="false" outlineLevel="0" collapsed="false">
      <c r="A5686" s="1" t="n">
        <v>38954</v>
      </c>
      <c r="B5686" s="2" t="n">
        <v>0.875</v>
      </c>
      <c r="C5686" s="9" t="n">
        <v>17.7111</v>
      </c>
      <c r="D5686" s="9" t="n">
        <v>17.7111</v>
      </c>
      <c r="E5686" s="4" t="n">
        <v>0.84</v>
      </c>
      <c r="F5686" s="3" t="n">
        <v>8.4686</v>
      </c>
      <c r="G5686" s="0" t="n">
        <v>279</v>
      </c>
      <c r="H5686" s="3" t="n">
        <v>9.982</v>
      </c>
      <c r="I5686" s="0" t="n">
        <v>1009.72</v>
      </c>
      <c r="J5686" s="10" t="n">
        <f aca="false">ABS(D5686-C5686)&gt;=5</f>
        <v>0</v>
      </c>
      <c r="K5686" s="10" t="n">
        <f aca="false">OR(AND(G5686&gt;=0,G5686&lt;=45),AND(G5686&gt;=315,G5686&lt;=360))</f>
        <v>0</v>
      </c>
      <c r="L5686" s="0" t="n">
        <f aca="false">IF(AND(J5686,K5686),1,0)</f>
        <v>0</v>
      </c>
    </row>
    <row r="5687" customFormat="false" ht="14.25" hidden="false" customHeight="false" outlineLevel="0" collapsed="false">
      <c r="A5687" s="1" t="n">
        <v>38954</v>
      </c>
      <c r="B5687" s="2" t="n">
        <v>0.916666666666667</v>
      </c>
      <c r="C5687" s="9" t="n">
        <v>17.2222</v>
      </c>
      <c r="D5687" s="9" t="n">
        <v>17.2222</v>
      </c>
      <c r="E5687" s="4" t="n">
        <v>0.81</v>
      </c>
      <c r="F5687" s="3" t="n">
        <v>5.4096</v>
      </c>
      <c r="G5687" s="0" t="n">
        <v>270</v>
      </c>
      <c r="H5687" s="3" t="n">
        <v>9.982</v>
      </c>
      <c r="I5687" s="0" t="n">
        <v>0</v>
      </c>
      <c r="J5687" s="10" t="n">
        <f aca="false">ABS(D5687-C5687)&gt;=5</f>
        <v>0</v>
      </c>
      <c r="K5687" s="10" t="n">
        <f aca="false">OR(AND(G5687&gt;=0,G5687&lt;=45),AND(G5687&gt;=315,G5687&lt;=360))</f>
        <v>0</v>
      </c>
      <c r="L5687" s="0" t="n">
        <f aca="false">IF(AND(J5687,K5687),1,0)</f>
        <v>0</v>
      </c>
    </row>
    <row r="5688" customFormat="false" ht="14.25" hidden="false" customHeight="false" outlineLevel="0" collapsed="false">
      <c r="A5688" s="1" t="n">
        <v>38954</v>
      </c>
      <c r="B5688" s="2" t="n">
        <v>0.958333333333333</v>
      </c>
      <c r="C5688" s="9" t="n">
        <v>17.2556</v>
      </c>
      <c r="D5688" s="9" t="n">
        <v>17.2556</v>
      </c>
      <c r="E5688" s="4" t="n">
        <v>0.84</v>
      </c>
      <c r="F5688" s="3" t="n">
        <v>4.1538</v>
      </c>
      <c r="G5688" s="0" t="n">
        <v>281</v>
      </c>
      <c r="H5688" s="3" t="n">
        <v>15.3111</v>
      </c>
      <c r="I5688" s="0" t="n">
        <v>1010.38</v>
      </c>
      <c r="J5688" s="10" t="n">
        <f aca="false">ABS(D5688-C5688)&gt;=5</f>
        <v>0</v>
      </c>
      <c r="K5688" s="10" t="n">
        <f aca="false">OR(AND(G5688&gt;=0,G5688&lt;=45),AND(G5688&gt;=315,G5688&lt;=360))</f>
        <v>0</v>
      </c>
      <c r="L5688" s="0" t="n">
        <f aca="false">IF(AND(J5688,K5688),1,0)</f>
        <v>0</v>
      </c>
    </row>
    <row r="5689" customFormat="false" ht="14.25" hidden="false" customHeight="false" outlineLevel="0" collapsed="false">
      <c r="A5689" s="1" t="n">
        <v>38955</v>
      </c>
      <c r="B5689" s="2" t="n">
        <v>0</v>
      </c>
      <c r="C5689" s="9" t="n">
        <v>16.0667</v>
      </c>
      <c r="D5689" s="9" t="n">
        <v>16.0667</v>
      </c>
      <c r="E5689" s="4" t="n">
        <v>0.87</v>
      </c>
      <c r="F5689" s="3" t="n">
        <v>6.5044</v>
      </c>
      <c r="G5689" s="0" t="n">
        <v>306</v>
      </c>
      <c r="H5689" s="3" t="n">
        <v>15.8263</v>
      </c>
      <c r="I5689" s="0" t="n">
        <v>1010.12</v>
      </c>
      <c r="J5689" s="10" t="n">
        <f aca="false">ABS(D5689-C5689)&gt;=5</f>
        <v>0</v>
      </c>
      <c r="K5689" s="10" t="n">
        <f aca="false">OR(AND(G5689&gt;=0,G5689&lt;=45),AND(G5689&gt;=315,G5689&lt;=360))</f>
        <v>0</v>
      </c>
      <c r="L5689" s="0" t="n">
        <f aca="false">IF(AND(J5689,K5689),1,0)</f>
        <v>0</v>
      </c>
    </row>
    <row r="5690" customFormat="false" ht="14.25" hidden="false" customHeight="false" outlineLevel="0" collapsed="false">
      <c r="A5690" s="1" t="n">
        <v>38955</v>
      </c>
      <c r="B5690" s="2" t="n">
        <v>0.0416666666666667</v>
      </c>
      <c r="C5690" s="9" t="n">
        <v>16.0222</v>
      </c>
      <c r="D5690" s="9" t="n">
        <v>16.0222</v>
      </c>
      <c r="E5690" s="4" t="n">
        <v>0.9</v>
      </c>
      <c r="F5690" s="3" t="n">
        <v>3.5259</v>
      </c>
      <c r="G5690" s="0" t="n">
        <v>296</v>
      </c>
      <c r="H5690" s="3" t="n">
        <v>15.8263</v>
      </c>
      <c r="I5690" s="0" t="n">
        <v>1010.41</v>
      </c>
      <c r="J5690" s="10" t="n">
        <f aca="false">ABS(D5690-C5690)&gt;=5</f>
        <v>0</v>
      </c>
      <c r="K5690" s="10" t="n">
        <f aca="false">OR(AND(G5690&gt;=0,G5690&lt;=45),AND(G5690&gt;=315,G5690&lt;=360))</f>
        <v>0</v>
      </c>
      <c r="L5690" s="0" t="n">
        <f aca="false">IF(AND(J5690,K5690),1,0)</f>
        <v>0</v>
      </c>
    </row>
    <row r="5691" customFormat="false" ht="14.25" hidden="false" customHeight="false" outlineLevel="0" collapsed="false">
      <c r="A5691" s="1" t="n">
        <v>38955</v>
      </c>
      <c r="B5691" s="2" t="n">
        <v>0.0833333333333333</v>
      </c>
      <c r="C5691" s="9" t="n">
        <v>15.0944</v>
      </c>
      <c r="D5691" s="9" t="n">
        <v>15.0944</v>
      </c>
      <c r="E5691" s="4" t="n">
        <v>0.82</v>
      </c>
      <c r="F5691" s="3" t="n">
        <v>10.0142</v>
      </c>
      <c r="G5691" s="0" t="n">
        <v>336</v>
      </c>
      <c r="H5691" s="3" t="n">
        <v>14.9569</v>
      </c>
      <c r="I5691" s="0" t="n">
        <v>1010.76</v>
      </c>
      <c r="J5691" s="10" t="n">
        <f aca="false">ABS(D5691-C5691)&gt;=5</f>
        <v>0</v>
      </c>
      <c r="K5691" s="10" t="n">
        <f aca="false">OR(AND(G5691&gt;=0,G5691&lt;=45),AND(G5691&gt;=315,G5691&lt;=360))</f>
        <v>1</v>
      </c>
      <c r="L5691" s="0" t="n">
        <f aca="false">IF(AND(J5691,K5691),1,0)</f>
        <v>0</v>
      </c>
    </row>
    <row r="5692" customFormat="false" ht="14.25" hidden="false" customHeight="false" outlineLevel="0" collapsed="false">
      <c r="A5692" s="1" t="n">
        <v>38955</v>
      </c>
      <c r="B5692" s="2" t="n">
        <v>0.125</v>
      </c>
      <c r="C5692" s="9" t="n">
        <v>13.7944</v>
      </c>
      <c r="D5692" s="9" t="n">
        <v>13.7944</v>
      </c>
      <c r="E5692" s="4" t="n">
        <v>0.96</v>
      </c>
      <c r="F5692" s="3" t="n">
        <v>2.3828</v>
      </c>
      <c r="G5692" s="0" t="n">
        <v>144</v>
      </c>
      <c r="H5692" s="3" t="n">
        <v>11.9784</v>
      </c>
      <c r="I5692" s="0" t="n">
        <v>1010.49</v>
      </c>
      <c r="J5692" s="10" t="n">
        <f aca="false">ABS(D5692-C5692)&gt;=5</f>
        <v>0</v>
      </c>
      <c r="K5692" s="10" t="n">
        <f aca="false">OR(AND(G5692&gt;=0,G5692&lt;=45),AND(G5692&gt;=315,G5692&lt;=360))</f>
        <v>0</v>
      </c>
      <c r="L5692" s="0" t="n">
        <f aca="false">IF(AND(J5692,K5692),1,0)</f>
        <v>0</v>
      </c>
    </row>
    <row r="5693" customFormat="false" ht="14.25" hidden="false" customHeight="false" outlineLevel="0" collapsed="false">
      <c r="A5693" s="1" t="n">
        <v>38955</v>
      </c>
      <c r="B5693" s="2" t="n">
        <v>0.166666666666667</v>
      </c>
      <c r="C5693" s="9" t="n">
        <v>13.3556</v>
      </c>
      <c r="D5693" s="9" t="n">
        <v>13.3556</v>
      </c>
      <c r="E5693" s="4" t="n">
        <v>0.96</v>
      </c>
      <c r="F5693" s="3" t="n">
        <v>9.0321</v>
      </c>
      <c r="G5693" s="0" t="n">
        <v>277</v>
      </c>
      <c r="H5693" s="3" t="n">
        <v>11.9784</v>
      </c>
      <c r="I5693" s="0" t="n">
        <v>1010.4</v>
      </c>
      <c r="J5693" s="10" t="n">
        <f aca="false">ABS(D5693-C5693)&gt;=5</f>
        <v>0</v>
      </c>
      <c r="K5693" s="10" t="n">
        <f aca="false">OR(AND(G5693&gt;=0,G5693&lt;=45),AND(G5693&gt;=315,G5693&lt;=360))</f>
        <v>0</v>
      </c>
      <c r="L5693" s="0" t="n">
        <f aca="false">IF(AND(J5693,K5693),1,0)</f>
        <v>0</v>
      </c>
    </row>
    <row r="5694" customFormat="false" ht="14.25" hidden="false" customHeight="false" outlineLevel="0" collapsed="false">
      <c r="A5694" s="1" t="n">
        <v>38955</v>
      </c>
      <c r="B5694" s="2" t="n">
        <v>0.208333333333333</v>
      </c>
      <c r="C5694" s="9" t="n">
        <v>13.9167</v>
      </c>
      <c r="D5694" s="9" t="n">
        <v>13.9167</v>
      </c>
      <c r="E5694" s="4" t="n">
        <v>0.95</v>
      </c>
      <c r="F5694" s="3" t="n">
        <v>2.9141</v>
      </c>
      <c r="G5694" s="0" t="n">
        <v>245</v>
      </c>
      <c r="H5694" s="3" t="n">
        <v>9.982</v>
      </c>
      <c r="I5694" s="0" t="n">
        <v>1010.76</v>
      </c>
      <c r="J5694" s="10" t="n">
        <f aca="false">ABS(D5694-C5694)&gt;=5</f>
        <v>0</v>
      </c>
      <c r="K5694" s="10" t="n">
        <f aca="false">OR(AND(G5694&gt;=0,G5694&lt;=45),AND(G5694&gt;=315,G5694&lt;=360))</f>
        <v>0</v>
      </c>
      <c r="L5694" s="0" t="n">
        <f aca="false">IF(AND(J5694,K5694),1,0)</f>
        <v>0</v>
      </c>
    </row>
    <row r="5695" customFormat="false" ht="14.25" hidden="false" customHeight="false" outlineLevel="0" collapsed="false">
      <c r="A5695" s="1" t="n">
        <v>38955</v>
      </c>
      <c r="B5695" s="2" t="n">
        <v>0.25</v>
      </c>
      <c r="C5695" s="9" t="n">
        <v>13.8389</v>
      </c>
      <c r="D5695" s="9" t="n">
        <v>13.8389</v>
      </c>
      <c r="E5695" s="4" t="n">
        <v>0.93</v>
      </c>
      <c r="F5695" s="3" t="n">
        <v>1.771</v>
      </c>
      <c r="G5695" s="0" t="n">
        <v>254</v>
      </c>
      <c r="H5695" s="3" t="n">
        <v>11.2056</v>
      </c>
      <c r="I5695" s="0" t="n">
        <v>0</v>
      </c>
      <c r="J5695" s="10" t="n">
        <f aca="false">ABS(D5695-C5695)&gt;=5</f>
        <v>0</v>
      </c>
      <c r="K5695" s="10" t="n">
        <f aca="false">OR(AND(G5695&gt;=0,G5695&lt;=45),AND(G5695&gt;=315,G5695&lt;=360))</f>
        <v>0</v>
      </c>
      <c r="L5695" s="0" t="n">
        <f aca="false">IF(AND(J5695,K5695),1,0)</f>
        <v>0</v>
      </c>
    </row>
    <row r="5696" customFormat="false" ht="14.25" hidden="false" customHeight="false" outlineLevel="0" collapsed="false">
      <c r="A5696" s="1" t="n">
        <v>38955</v>
      </c>
      <c r="B5696" s="2" t="n">
        <v>0.291666666666667</v>
      </c>
      <c r="C5696" s="9" t="n">
        <v>13.8889</v>
      </c>
      <c r="D5696" s="9" t="n">
        <v>13.8889</v>
      </c>
      <c r="E5696" s="4" t="n">
        <v>1</v>
      </c>
      <c r="F5696" s="3" t="n">
        <v>8.0178</v>
      </c>
      <c r="G5696" s="0" t="n">
        <v>267</v>
      </c>
      <c r="H5696" s="3" t="n">
        <v>11.1251</v>
      </c>
      <c r="I5696" s="0" t="n">
        <v>0</v>
      </c>
      <c r="J5696" s="10" t="n">
        <f aca="false">ABS(D5696-C5696)&gt;=5</f>
        <v>0</v>
      </c>
      <c r="K5696" s="10" t="n">
        <f aca="false">OR(AND(G5696&gt;=0,G5696&lt;=45),AND(G5696&gt;=315,G5696&lt;=360))</f>
        <v>0</v>
      </c>
      <c r="L5696" s="0" t="n">
        <f aca="false">IF(AND(J5696,K5696),1,0)</f>
        <v>0</v>
      </c>
    </row>
    <row r="5697" customFormat="false" ht="14.25" hidden="false" customHeight="false" outlineLevel="0" collapsed="false">
      <c r="A5697" s="1" t="n">
        <v>38955</v>
      </c>
      <c r="B5697" s="2" t="n">
        <v>0.333333333333333</v>
      </c>
      <c r="C5697" s="9" t="n">
        <v>15.2</v>
      </c>
      <c r="D5697" s="9" t="n">
        <v>15.2</v>
      </c>
      <c r="E5697" s="4" t="n">
        <v>0.93</v>
      </c>
      <c r="F5697" s="3" t="n">
        <v>7.7119</v>
      </c>
      <c r="G5697" s="0" t="n">
        <v>253</v>
      </c>
      <c r="H5697" s="3" t="n">
        <v>11.3183</v>
      </c>
      <c r="I5697" s="0" t="n">
        <v>1010.71</v>
      </c>
      <c r="J5697" s="10" t="n">
        <f aca="false">ABS(D5697-C5697)&gt;=5</f>
        <v>0</v>
      </c>
      <c r="K5697" s="10" t="n">
        <f aca="false">OR(AND(G5697&gt;=0,G5697&lt;=45),AND(G5697&gt;=315,G5697&lt;=360))</f>
        <v>0</v>
      </c>
      <c r="L5697" s="0" t="n">
        <f aca="false">IF(AND(J5697,K5697),1,0)</f>
        <v>0</v>
      </c>
    </row>
    <row r="5698" customFormat="false" ht="14.25" hidden="false" customHeight="false" outlineLevel="0" collapsed="false">
      <c r="A5698" s="1" t="n">
        <v>38955</v>
      </c>
      <c r="B5698" s="2" t="n">
        <v>0.375</v>
      </c>
      <c r="C5698" s="9" t="n">
        <v>17.75</v>
      </c>
      <c r="D5698" s="9" t="n">
        <v>17.75</v>
      </c>
      <c r="E5698" s="4" t="n">
        <v>0.84</v>
      </c>
      <c r="F5698" s="3" t="n">
        <v>5.1681</v>
      </c>
      <c r="G5698" s="0" t="n">
        <v>313</v>
      </c>
      <c r="H5698" s="3" t="n">
        <v>9.982</v>
      </c>
      <c r="I5698" s="0" t="n">
        <v>0</v>
      </c>
      <c r="J5698" s="10" t="n">
        <f aca="false">ABS(D5698-C5698)&gt;=5</f>
        <v>0</v>
      </c>
      <c r="K5698" s="10" t="n">
        <f aca="false">OR(AND(G5698&gt;=0,G5698&lt;=45),AND(G5698&gt;=315,G5698&lt;=360))</f>
        <v>0</v>
      </c>
      <c r="L5698" s="0" t="n">
        <f aca="false">IF(AND(J5698,K5698),1,0)</f>
        <v>0</v>
      </c>
    </row>
    <row r="5699" customFormat="false" ht="14.25" hidden="false" customHeight="false" outlineLevel="0" collapsed="false">
      <c r="A5699" s="1" t="n">
        <v>38955</v>
      </c>
      <c r="B5699" s="2" t="n">
        <v>0.416666666666667</v>
      </c>
      <c r="C5699" s="9" t="n">
        <v>21.0389</v>
      </c>
      <c r="D5699" s="9" t="n">
        <v>21.0389</v>
      </c>
      <c r="E5699" s="4" t="n">
        <v>0.64</v>
      </c>
      <c r="F5699" s="3" t="n">
        <v>7.4382</v>
      </c>
      <c r="G5699" s="0" t="n">
        <v>354</v>
      </c>
      <c r="H5699" s="3" t="n">
        <v>9.982</v>
      </c>
      <c r="I5699" s="0" t="n">
        <v>1010.88</v>
      </c>
      <c r="J5699" s="10" t="n">
        <f aca="false">ABS(D5699-C5699)&gt;=5</f>
        <v>0</v>
      </c>
      <c r="K5699" s="10" t="n">
        <f aca="false">OR(AND(G5699&gt;=0,G5699&lt;=45),AND(G5699&gt;=315,G5699&lt;=360))</f>
        <v>1</v>
      </c>
      <c r="L5699" s="0" t="n">
        <f aca="false">IF(AND(J5699,K5699),1,0)</f>
        <v>0</v>
      </c>
    </row>
    <row r="5700" customFormat="false" ht="14.25" hidden="false" customHeight="false" outlineLevel="0" collapsed="false">
      <c r="A5700" s="1" t="n">
        <v>38955</v>
      </c>
      <c r="B5700" s="2" t="n">
        <v>0.458333333333333</v>
      </c>
      <c r="C5700" s="9" t="n">
        <v>22.2</v>
      </c>
      <c r="D5700" s="9" t="n">
        <v>22.2</v>
      </c>
      <c r="E5700" s="4" t="n">
        <v>0.59</v>
      </c>
      <c r="F5700" s="3" t="n">
        <v>10.8997</v>
      </c>
      <c r="G5700" s="0" t="n">
        <v>336</v>
      </c>
      <c r="H5700" s="3" t="n">
        <v>10.0464</v>
      </c>
      <c r="I5700" s="0" t="n">
        <v>1010.61</v>
      </c>
      <c r="J5700" s="10" t="n">
        <f aca="false">ABS(D5700-C5700)&gt;=5</f>
        <v>0</v>
      </c>
      <c r="K5700" s="10" t="n">
        <f aca="false">OR(AND(G5700&gt;=0,G5700&lt;=45),AND(G5700&gt;=315,G5700&lt;=360))</f>
        <v>1</v>
      </c>
      <c r="L5700" s="0" t="n">
        <f aca="false">IF(AND(J5700,K5700),1,0)</f>
        <v>0</v>
      </c>
    </row>
    <row r="5701" customFormat="false" ht="14.25" hidden="false" customHeight="false" outlineLevel="0" collapsed="false">
      <c r="A5701" s="1" t="n">
        <v>38955</v>
      </c>
      <c r="B5701" s="2" t="n">
        <v>0.5</v>
      </c>
      <c r="C5701" s="9" t="n">
        <v>22.7778</v>
      </c>
      <c r="D5701" s="9" t="n">
        <v>22.7778</v>
      </c>
      <c r="E5701" s="4" t="n">
        <v>0.51</v>
      </c>
      <c r="F5701" s="3" t="n">
        <v>10.6904</v>
      </c>
      <c r="G5701" s="0" t="n">
        <v>346</v>
      </c>
      <c r="H5701" s="3" t="n">
        <v>11.27</v>
      </c>
      <c r="I5701" s="0" t="n">
        <v>1010.68</v>
      </c>
      <c r="J5701" s="10" t="n">
        <f aca="false">ABS(D5701-C5701)&gt;=5</f>
        <v>0</v>
      </c>
      <c r="K5701" s="10" t="n">
        <f aca="false">OR(AND(G5701&gt;=0,G5701&lt;=45),AND(G5701&gt;=315,G5701&lt;=360))</f>
        <v>1</v>
      </c>
      <c r="L5701" s="0" t="n">
        <f aca="false">IF(AND(J5701,K5701),1,0)</f>
        <v>0</v>
      </c>
    </row>
    <row r="5702" customFormat="false" ht="14.25" hidden="false" customHeight="false" outlineLevel="0" collapsed="false">
      <c r="A5702" s="1" t="n">
        <v>38955</v>
      </c>
      <c r="B5702" s="2" t="n">
        <v>0.541666666666667</v>
      </c>
      <c r="C5702" s="9" t="n">
        <v>23.8889</v>
      </c>
      <c r="D5702" s="9" t="n">
        <v>23.8889</v>
      </c>
      <c r="E5702" s="4" t="n">
        <v>0.48</v>
      </c>
      <c r="F5702" s="3" t="n">
        <v>8.6457</v>
      </c>
      <c r="G5702" s="0" t="n">
        <v>65</v>
      </c>
      <c r="H5702" s="3" t="n">
        <v>11.27</v>
      </c>
      <c r="I5702" s="0" t="n">
        <v>0</v>
      </c>
      <c r="J5702" s="10" t="n">
        <f aca="false">ABS(D5702-C5702)&gt;=5</f>
        <v>0</v>
      </c>
      <c r="K5702" s="10" t="n">
        <f aca="false">OR(AND(G5702&gt;=0,G5702&lt;=45),AND(G5702&gt;=315,G5702&lt;=360))</f>
        <v>0</v>
      </c>
      <c r="L5702" s="0" t="n">
        <f aca="false">IF(AND(J5702,K5702),1,0)</f>
        <v>0</v>
      </c>
    </row>
    <row r="5703" customFormat="false" ht="14.25" hidden="false" customHeight="false" outlineLevel="0" collapsed="false">
      <c r="A5703" s="1" t="n">
        <v>38955</v>
      </c>
      <c r="B5703" s="2" t="n">
        <v>0.583333333333333</v>
      </c>
      <c r="C5703" s="9" t="n">
        <v>24.8111</v>
      </c>
      <c r="D5703" s="9" t="n">
        <v>24.8111</v>
      </c>
      <c r="E5703" s="4" t="n">
        <v>0.45</v>
      </c>
      <c r="F5703" s="3" t="n">
        <v>7.728</v>
      </c>
      <c r="G5703" s="0" t="n">
        <v>327</v>
      </c>
      <c r="H5703" s="3" t="n">
        <v>11.4471</v>
      </c>
      <c r="I5703" s="0" t="n">
        <v>1010.25</v>
      </c>
      <c r="J5703" s="10" t="n">
        <f aca="false">ABS(D5703-C5703)&gt;=5</f>
        <v>0</v>
      </c>
      <c r="K5703" s="10" t="n">
        <f aca="false">OR(AND(G5703&gt;=0,G5703&lt;=45),AND(G5703&gt;=315,G5703&lt;=360))</f>
        <v>1</v>
      </c>
      <c r="L5703" s="0" t="n">
        <f aca="false">IF(AND(J5703,K5703),1,0)</f>
        <v>0</v>
      </c>
    </row>
    <row r="5704" customFormat="false" ht="14.25" hidden="false" customHeight="false" outlineLevel="0" collapsed="false">
      <c r="A5704" s="1" t="n">
        <v>38955</v>
      </c>
      <c r="B5704" s="2" t="n">
        <v>0.625</v>
      </c>
      <c r="C5704" s="9" t="n">
        <v>24.9278</v>
      </c>
      <c r="D5704" s="9" t="n">
        <v>24.9278</v>
      </c>
      <c r="E5704" s="4" t="n">
        <v>0.45</v>
      </c>
      <c r="F5704" s="3" t="n">
        <v>9.8693</v>
      </c>
      <c r="G5704" s="0" t="n">
        <v>5</v>
      </c>
      <c r="H5704" s="3" t="n">
        <v>11.2056</v>
      </c>
      <c r="I5704" s="0" t="n">
        <v>1009.8</v>
      </c>
      <c r="J5704" s="10" t="n">
        <f aca="false">ABS(D5704-C5704)&gt;=5</f>
        <v>0</v>
      </c>
      <c r="K5704" s="10" t="n">
        <f aca="false">OR(AND(G5704&gt;=0,G5704&lt;=45),AND(G5704&gt;=315,G5704&lt;=360))</f>
        <v>1</v>
      </c>
      <c r="L5704" s="0" t="n">
        <f aca="false">IF(AND(J5704,K5704),1,0)</f>
        <v>0</v>
      </c>
    </row>
    <row r="5705" customFormat="false" ht="14.25" hidden="false" customHeight="false" outlineLevel="0" collapsed="false">
      <c r="A5705" s="1" t="n">
        <v>38955</v>
      </c>
      <c r="B5705" s="2" t="n">
        <v>0.666666666666667</v>
      </c>
      <c r="C5705" s="9" t="n">
        <v>24.9278</v>
      </c>
      <c r="D5705" s="9" t="n">
        <v>24.9278</v>
      </c>
      <c r="E5705" s="4" t="n">
        <v>0.42</v>
      </c>
      <c r="F5705" s="3" t="n">
        <v>12.6224</v>
      </c>
      <c r="G5705" s="0" t="n">
        <v>308</v>
      </c>
      <c r="H5705" s="3" t="n">
        <v>11.2056</v>
      </c>
      <c r="I5705" s="0" t="n">
        <v>1009.61</v>
      </c>
      <c r="J5705" s="10" t="n">
        <f aca="false">ABS(D5705-C5705)&gt;=5</f>
        <v>0</v>
      </c>
      <c r="K5705" s="10" t="n">
        <f aca="false">OR(AND(G5705&gt;=0,G5705&lt;=45),AND(G5705&gt;=315,G5705&lt;=360))</f>
        <v>0</v>
      </c>
      <c r="L5705" s="0" t="n">
        <f aca="false">IF(AND(J5705,K5705),1,0)</f>
        <v>0</v>
      </c>
    </row>
    <row r="5706" customFormat="false" ht="14.25" hidden="false" customHeight="false" outlineLevel="0" collapsed="false">
      <c r="A5706" s="1" t="n">
        <v>38955</v>
      </c>
      <c r="B5706" s="2" t="n">
        <v>0.708333333333333</v>
      </c>
      <c r="C5706" s="9" t="n">
        <v>24.8722</v>
      </c>
      <c r="D5706" s="9" t="n">
        <v>24.8722</v>
      </c>
      <c r="E5706" s="4" t="n">
        <v>0.42</v>
      </c>
      <c r="F5706" s="3" t="n">
        <v>3.0107</v>
      </c>
      <c r="G5706" s="0" t="n">
        <v>352</v>
      </c>
      <c r="H5706" s="3" t="n">
        <v>10.3523</v>
      </c>
      <c r="I5706" s="0" t="n">
        <v>1009.49</v>
      </c>
      <c r="J5706" s="10" t="n">
        <f aca="false">ABS(D5706-C5706)&gt;=5</f>
        <v>0</v>
      </c>
      <c r="K5706" s="10" t="n">
        <f aca="false">OR(AND(G5706&gt;=0,G5706&lt;=45),AND(G5706&gt;=315,G5706&lt;=360))</f>
        <v>1</v>
      </c>
      <c r="L5706" s="0" t="n">
        <f aca="false">IF(AND(J5706,K5706),1,0)</f>
        <v>0</v>
      </c>
    </row>
    <row r="5707" customFormat="false" ht="14.25" hidden="false" customHeight="false" outlineLevel="0" collapsed="false">
      <c r="A5707" s="1" t="n">
        <v>38955</v>
      </c>
      <c r="B5707" s="2" t="n">
        <v>0.75</v>
      </c>
      <c r="C5707" s="9" t="n">
        <v>23.8389</v>
      </c>
      <c r="D5707" s="9" t="n">
        <v>23.8389</v>
      </c>
      <c r="E5707" s="4" t="n">
        <v>0.45</v>
      </c>
      <c r="F5707" s="3" t="n">
        <v>8.4686</v>
      </c>
      <c r="G5707" s="0" t="n">
        <v>309</v>
      </c>
      <c r="H5707" s="3" t="n">
        <v>9.982</v>
      </c>
      <c r="I5707" s="0" t="n">
        <v>0</v>
      </c>
      <c r="J5707" s="10" t="n">
        <f aca="false">ABS(D5707-C5707)&gt;=5</f>
        <v>0</v>
      </c>
      <c r="K5707" s="10" t="n">
        <f aca="false">OR(AND(G5707&gt;=0,G5707&lt;=45),AND(G5707&gt;=315,G5707&lt;=360))</f>
        <v>0</v>
      </c>
      <c r="L5707" s="0" t="n">
        <f aca="false">IF(AND(J5707,K5707),1,0)</f>
        <v>0</v>
      </c>
    </row>
    <row r="5708" customFormat="false" ht="14.25" hidden="false" customHeight="false" outlineLevel="0" collapsed="false">
      <c r="A5708" s="1" t="n">
        <v>38955</v>
      </c>
      <c r="B5708" s="2" t="n">
        <v>0.791666666666667</v>
      </c>
      <c r="C5708" s="9" t="n">
        <v>22.1722</v>
      </c>
      <c r="D5708" s="9" t="n">
        <v>22.1722</v>
      </c>
      <c r="E5708" s="4" t="n">
        <v>0.55</v>
      </c>
      <c r="F5708" s="3" t="n">
        <v>5.2647</v>
      </c>
      <c r="G5708" s="0" t="n">
        <v>291</v>
      </c>
      <c r="H5708" s="3" t="n">
        <v>9.982</v>
      </c>
      <c r="I5708" s="0" t="n">
        <v>0</v>
      </c>
      <c r="J5708" s="10" t="n">
        <f aca="false">ABS(D5708-C5708)&gt;=5</f>
        <v>0</v>
      </c>
      <c r="K5708" s="10" t="n">
        <f aca="false">OR(AND(G5708&gt;=0,G5708&lt;=45),AND(G5708&gt;=315,G5708&lt;=360))</f>
        <v>0</v>
      </c>
      <c r="L5708" s="0" t="n">
        <f aca="false">IF(AND(J5708,K5708),1,0)</f>
        <v>0</v>
      </c>
    </row>
    <row r="5709" customFormat="false" ht="14.25" hidden="false" customHeight="false" outlineLevel="0" collapsed="false">
      <c r="A5709" s="1" t="n">
        <v>38955</v>
      </c>
      <c r="B5709" s="2" t="n">
        <v>0.833333333333333</v>
      </c>
      <c r="C5709" s="9" t="n">
        <v>18.4611</v>
      </c>
      <c r="D5709" s="9" t="n">
        <v>18.4611</v>
      </c>
      <c r="E5709" s="4" t="n">
        <v>0.69</v>
      </c>
      <c r="F5709" s="3" t="n">
        <v>5.1359</v>
      </c>
      <c r="G5709" s="0" t="n">
        <v>292</v>
      </c>
      <c r="H5709" s="3" t="n">
        <v>10.3523</v>
      </c>
      <c r="I5709" s="0" t="n">
        <v>1009.86</v>
      </c>
      <c r="J5709" s="10" t="n">
        <f aca="false">ABS(D5709-C5709)&gt;=5</f>
        <v>0</v>
      </c>
      <c r="K5709" s="10" t="n">
        <f aca="false">OR(AND(G5709&gt;=0,G5709&lt;=45),AND(G5709&gt;=315,G5709&lt;=360))</f>
        <v>0</v>
      </c>
      <c r="L5709" s="0" t="n">
        <f aca="false">IF(AND(J5709,K5709),1,0)</f>
        <v>0</v>
      </c>
    </row>
    <row r="5710" customFormat="false" ht="14.25" hidden="false" customHeight="false" outlineLevel="0" collapsed="false">
      <c r="A5710" s="1" t="n">
        <v>38955</v>
      </c>
      <c r="B5710" s="2" t="n">
        <v>0.875</v>
      </c>
      <c r="C5710" s="9" t="n">
        <v>16.1333</v>
      </c>
      <c r="D5710" s="9" t="n">
        <v>16.1333</v>
      </c>
      <c r="E5710" s="4" t="n">
        <v>0.81</v>
      </c>
      <c r="F5710" s="3" t="n">
        <v>3.5259</v>
      </c>
      <c r="G5710" s="0" t="n">
        <v>326</v>
      </c>
      <c r="H5710" s="3" t="n">
        <v>9.982</v>
      </c>
      <c r="I5710" s="0" t="n">
        <v>1010.23</v>
      </c>
      <c r="J5710" s="10" t="n">
        <f aca="false">ABS(D5710-C5710)&gt;=5</f>
        <v>0</v>
      </c>
      <c r="K5710" s="10" t="n">
        <f aca="false">OR(AND(G5710&gt;=0,G5710&lt;=45),AND(G5710&gt;=315,G5710&lt;=360))</f>
        <v>1</v>
      </c>
      <c r="L5710" s="0" t="n">
        <f aca="false">IF(AND(J5710,K5710),1,0)</f>
        <v>0</v>
      </c>
    </row>
    <row r="5711" customFormat="false" ht="14.25" hidden="false" customHeight="false" outlineLevel="0" collapsed="false">
      <c r="A5711" s="1" t="n">
        <v>38955</v>
      </c>
      <c r="B5711" s="2" t="n">
        <v>0.916666666666667</v>
      </c>
      <c r="C5711" s="9" t="n">
        <v>15.5556</v>
      </c>
      <c r="D5711" s="9" t="n">
        <v>15.5556</v>
      </c>
      <c r="E5711" s="4" t="n">
        <v>0.84</v>
      </c>
      <c r="F5711" s="3" t="n">
        <v>6.4078</v>
      </c>
      <c r="G5711" s="0" t="n">
        <v>347</v>
      </c>
      <c r="H5711" s="3" t="n">
        <v>15.8263</v>
      </c>
      <c r="I5711" s="0" t="n">
        <v>1010.63</v>
      </c>
      <c r="J5711" s="10" t="n">
        <f aca="false">ABS(D5711-C5711)&gt;=5</f>
        <v>0</v>
      </c>
      <c r="K5711" s="10" t="n">
        <f aca="false">OR(AND(G5711&gt;=0,G5711&lt;=45),AND(G5711&gt;=315,G5711&lt;=360))</f>
        <v>1</v>
      </c>
      <c r="L5711" s="0" t="n">
        <f aca="false">IF(AND(J5711,K5711),1,0)</f>
        <v>0</v>
      </c>
    </row>
    <row r="5712" customFormat="false" ht="14.25" hidden="false" customHeight="false" outlineLevel="0" collapsed="false">
      <c r="A5712" s="1" t="n">
        <v>38955</v>
      </c>
      <c r="B5712" s="2" t="n">
        <v>0.958333333333333</v>
      </c>
      <c r="C5712" s="9" t="n">
        <v>15.6</v>
      </c>
      <c r="D5712" s="9" t="n">
        <v>15.6</v>
      </c>
      <c r="E5712" s="4" t="n">
        <v>0.81</v>
      </c>
      <c r="F5712" s="3" t="n">
        <v>6.2951</v>
      </c>
      <c r="G5712" s="0" t="n">
        <v>314</v>
      </c>
      <c r="H5712" s="3" t="n">
        <v>14.9569</v>
      </c>
      <c r="I5712" s="0" t="n">
        <v>1010.37</v>
      </c>
      <c r="J5712" s="10" t="n">
        <f aca="false">ABS(D5712-C5712)&gt;=5</f>
        <v>0</v>
      </c>
      <c r="K5712" s="10" t="n">
        <f aca="false">OR(AND(G5712&gt;=0,G5712&lt;=45),AND(G5712&gt;=315,G5712&lt;=360))</f>
        <v>0</v>
      </c>
      <c r="L5712" s="0" t="n">
        <f aca="false">IF(AND(J5712,K5712),1,0)</f>
        <v>0</v>
      </c>
    </row>
    <row r="5713" customFormat="false" ht="14.25" hidden="false" customHeight="false" outlineLevel="0" collapsed="false">
      <c r="A5713" s="1" t="n">
        <v>38956</v>
      </c>
      <c r="B5713" s="2" t="n">
        <v>0</v>
      </c>
      <c r="C5713" s="9" t="n">
        <v>14.0722</v>
      </c>
      <c r="D5713" s="9" t="n">
        <v>14.0722</v>
      </c>
      <c r="E5713" s="4" t="n">
        <v>0.85</v>
      </c>
      <c r="F5713" s="3" t="n">
        <v>6.2468</v>
      </c>
      <c r="G5713" s="0" t="n">
        <v>318</v>
      </c>
      <c r="H5713" s="3" t="n">
        <v>15.8263</v>
      </c>
      <c r="I5713" s="0" t="n">
        <v>1010.82</v>
      </c>
      <c r="J5713" s="10" t="n">
        <f aca="false">ABS(D5713-C5713)&gt;=5</f>
        <v>0</v>
      </c>
      <c r="K5713" s="10" t="n">
        <f aca="false">OR(AND(G5713&gt;=0,G5713&lt;=45),AND(G5713&gt;=315,G5713&lt;=360))</f>
        <v>1</v>
      </c>
      <c r="L5713" s="0" t="n">
        <f aca="false">IF(AND(J5713,K5713),1,0)</f>
        <v>0</v>
      </c>
    </row>
    <row r="5714" customFormat="false" ht="14.25" hidden="false" customHeight="false" outlineLevel="0" collapsed="false">
      <c r="A5714" s="1" t="n">
        <v>38956</v>
      </c>
      <c r="B5714" s="2" t="n">
        <v>0.0416666666666667</v>
      </c>
      <c r="C5714" s="9" t="n">
        <v>14.4611</v>
      </c>
      <c r="D5714" s="9" t="n">
        <v>14.4611</v>
      </c>
      <c r="E5714" s="4" t="n">
        <v>0.83</v>
      </c>
      <c r="F5714" s="3" t="n">
        <v>6.3434</v>
      </c>
      <c r="G5714" s="0" t="n">
        <v>336</v>
      </c>
      <c r="H5714" s="3" t="n">
        <v>15.8263</v>
      </c>
      <c r="I5714" s="0" t="n">
        <v>1011.02</v>
      </c>
      <c r="J5714" s="10" t="n">
        <f aca="false">ABS(D5714-C5714)&gt;=5</f>
        <v>0</v>
      </c>
      <c r="K5714" s="10" t="n">
        <f aca="false">OR(AND(G5714&gt;=0,G5714&lt;=45),AND(G5714&gt;=315,G5714&lt;=360))</f>
        <v>1</v>
      </c>
      <c r="L5714" s="0" t="n">
        <f aca="false">IF(AND(J5714,K5714),1,0)</f>
        <v>0</v>
      </c>
    </row>
    <row r="5715" customFormat="false" ht="14.25" hidden="false" customHeight="false" outlineLevel="0" collapsed="false">
      <c r="A5715" s="1" t="n">
        <v>38956</v>
      </c>
      <c r="B5715" s="2" t="n">
        <v>0.0833333333333333</v>
      </c>
      <c r="C5715" s="9" t="n">
        <v>16.7222</v>
      </c>
      <c r="D5715" s="9" t="n">
        <v>16.7222</v>
      </c>
      <c r="E5715" s="4" t="n">
        <v>0.83</v>
      </c>
      <c r="F5715" s="3" t="n">
        <v>13.2342</v>
      </c>
      <c r="G5715" s="0" t="n">
        <v>282</v>
      </c>
      <c r="H5715" s="3" t="n">
        <v>15.0052</v>
      </c>
      <c r="I5715" s="0" t="n">
        <v>1011.18</v>
      </c>
      <c r="J5715" s="10" t="n">
        <f aca="false">ABS(D5715-C5715)&gt;=5</f>
        <v>0</v>
      </c>
      <c r="K5715" s="10" t="n">
        <f aca="false">OR(AND(G5715&gt;=0,G5715&lt;=45),AND(G5715&gt;=315,G5715&lt;=360))</f>
        <v>0</v>
      </c>
      <c r="L5715" s="0" t="n">
        <f aca="false">IF(AND(J5715,K5715),1,0)</f>
        <v>0</v>
      </c>
    </row>
    <row r="5716" customFormat="false" ht="14.25" hidden="false" customHeight="false" outlineLevel="0" collapsed="false">
      <c r="A5716" s="1" t="n">
        <v>38956</v>
      </c>
      <c r="B5716" s="2" t="n">
        <v>0.125</v>
      </c>
      <c r="C5716" s="9" t="n">
        <v>15.4889</v>
      </c>
      <c r="D5716" s="9" t="n">
        <v>15.4889</v>
      </c>
      <c r="E5716" s="4" t="n">
        <v>0.79</v>
      </c>
      <c r="F5716" s="3" t="n">
        <v>3.1878</v>
      </c>
      <c r="G5716" s="0" t="n">
        <v>345</v>
      </c>
      <c r="H5716" s="3" t="n">
        <v>15.8263</v>
      </c>
      <c r="I5716" s="0" t="n">
        <v>1010.85</v>
      </c>
      <c r="J5716" s="10" t="n">
        <f aca="false">ABS(D5716-C5716)&gt;=5</f>
        <v>0</v>
      </c>
      <c r="K5716" s="10" t="n">
        <f aca="false">OR(AND(G5716&gt;=0,G5716&lt;=45),AND(G5716&gt;=315,G5716&lt;=360))</f>
        <v>1</v>
      </c>
      <c r="L5716" s="0" t="n">
        <f aca="false">IF(AND(J5716,K5716),1,0)</f>
        <v>0</v>
      </c>
    </row>
    <row r="5717" customFormat="false" ht="14.25" hidden="false" customHeight="false" outlineLevel="0" collapsed="false">
      <c r="A5717" s="1" t="n">
        <v>38956</v>
      </c>
      <c r="B5717" s="2" t="n">
        <v>0.166666666666667</v>
      </c>
      <c r="C5717" s="9" t="n">
        <v>13.8889</v>
      </c>
      <c r="D5717" s="9" t="n">
        <v>13.8889</v>
      </c>
      <c r="E5717" s="4" t="n">
        <v>0.9</v>
      </c>
      <c r="F5717" s="3" t="n">
        <v>3.3005</v>
      </c>
      <c r="G5717" s="0" t="n">
        <v>233</v>
      </c>
      <c r="H5717" s="3" t="n">
        <v>9.982</v>
      </c>
      <c r="I5717" s="0" t="n">
        <v>0</v>
      </c>
      <c r="J5717" s="10" t="n">
        <f aca="false">ABS(D5717-C5717)&gt;=5</f>
        <v>0</v>
      </c>
      <c r="K5717" s="10" t="n">
        <f aca="false">OR(AND(G5717&gt;=0,G5717&lt;=45),AND(G5717&gt;=315,G5717&lt;=360))</f>
        <v>0</v>
      </c>
      <c r="L5717" s="0" t="n">
        <f aca="false">IF(AND(J5717,K5717),1,0)</f>
        <v>0</v>
      </c>
    </row>
    <row r="5718" customFormat="false" ht="14.25" hidden="false" customHeight="false" outlineLevel="0" collapsed="false">
      <c r="A5718" s="1" t="n">
        <v>38956</v>
      </c>
      <c r="B5718" s="2" t="n">
        <v>0.208333333333333</v>
      </c>
      <c r="C5718" s="9" t="n">
        <v>12.6722</v>
      </c>
      <c r="D5718" s="9" t="n">
        <v>12.6722</v>
      </c>
      <c r="E5718" s="4" t="n">
        <v>0.9</v>
      </c>
      <c r="F5718" s="3" t="n">
        <v>3.4776</v>
      </c>
      <c r="G5718" s="0" t="n">
        <v>294</v>
      </c>
      <c r="H5718" s="3" t="n">
        <v>14.8764</v>
      </c>
      <c r="I5718" s="0" t="n">
        <v>1011.01</v>
      </c>
      <c r="J5718" s="10" t="n">
        <f aca="false">ABS(D5718-C5718)&gt;=5</f>
        <v>0</v>
      </c>
      <c r="K5718" s="10" t="n">
        <f aca="false">OR(AND(G5718&gt;=0,G5718&lt;=45),AND(G5718&gt;=315,G5718&lt;=360))</f>
        <v>0</v>
      </c>
      <c r="L5718" s="0" t="n">
        <f aca="false">IF(AND(J5718,K5718),1,0)</f>
        <v>0</v>
      </c>
    </row>
    <row r="5719" customFormat="false" ht="14.25" hidden="false" customHeight="false" outlineLevel="0" collapsed="false">
      <c r="A5719" s="1" t="n">
        <v>38956</v>
      </c>
      <c r="B5719" s="2" t="n">
        <v>0.25</v>
      </c>
      <c r="C5719" s="9" t="n">
        <v>13.8389</v>
      </c>
      <c r="D5719" s="9" t="n">
        <v>13.8389</v>
      </c>
      <c r="E5719" s="4" t="n">
        <v>0.9</v>
      </c>
      <c r="F5719" s="3" t="n">
        <v>0.3703</v>
      </c>
      <c r="G5719" s="0" t="n">
        <v>297</v>
      </c>
      <c r="H5719" s="3" t="n">
        <v>9.8049</v>
      </c>
      <c r="I5719" s="0" t="n">
        <v>1011.02</v>
      </c>
      <c r="J5719" s="10" t="n">
        <f aca="false">ABS(D5719-C5719)&gt;=5</f>
        <v>0</v>
      </c>
      <c r="K5719" s="10" t="n">
        <f aca="false">OR(AND(G5719&gt;=0,G5719&lt;=45),AND(G5719&gt;=315,G5719&lt;=360))</f>
        <v>0</v>
      </c>
      <c r="L5719" s="0" t="n">
        <f aca="false">IF(AND(J5719,K5719),1,0)</f>
        <v>0</v>
      </c>
    </row>
    <row r="5720" customFormat="false" ht="14.25" hidden="false" customHeight="false" outlineLevel="0" collapsed="false">
      <c r="A5720" s="1" t="n">
        <v>38956</v>
      </c>
      <c r="B5720" s="2" t="n">
        <v>0.291666666666667</v>
      </c>
      <c r="C5720" s="9" t="n">
        <v>15.05</v>
      </c>
      <c r="D5720" s="9" t="n">
        <v>15.05</v>
      </c>
      <c r="E5720" s="4" t="n">
        <v>0.87</v>
      </c>
      <c r="F5720" s="3" t="n">
        <v>7.9373</v>
      </c>
      <c r="G5720" s="0" t="n">
        <v>319</v>
      </c>
      <c r="H5720" s="3" t="n">
        <v>9.8049</v>
      </c>
      <c r="I5720" s="0" t="n">
        <v>0</v>
      </c>
      <c r="J5720" s="10" t="n">
        <f aca="false">ABS(D5720-C5720)&gt;=5</f>
        <v>0</v>
      </c>
      <c r="K5720" s="10" t="n">
        <f aca="false">OR(AND(G5720&gt;=0,G5720&lt;=45),AND(G5720&gt;=315,G5720&lt;=360))</f>
        <v>1</v>
      </c>
      <c r="L5720" s="0" t="n">
        <f aca="false">IF(AND(J5720,K5720),1,0)</f>
        <v>0</v>
      </c>
    </row>
    <row r="5721" customFormat="false" ht="14.25" hidden="false" customHeight="false" outlineLevel="0" collapsed="false">
      <c r="A5721" s="1" t="n">
        <v>38956</v>
      </c>
      <c r="B5721" s="2" t="n">
        <v>0.333333333333333</v>
      </c>
      <c r="C5721" s="9" t="n">
        <v>17.7111</v>
      </c>
      <c r="D5721" s="9" t="n">
        <v>17.7111</v>
      </c>
      <c r="E5721" s="4" t="n">
        <v>0.79</v>
      </c>
      <c r="F5721" s="3" t="n">
        <v>7.7763</v>
      </c>
      <c r="G5721" s="0" t="n">
        <v>305</v>
      </c>
      <c r="H5721" s="3" t="n">
        <v>10.3523</v>
      </c>
      <c r="I5721" s="0" t="n">
        <v>1011.32</v>
      </c>
      <c r="J5721" s="10" t="n">
        <f aca="false">ABS(D5721-C5721)&gt;=5</f>
        <v>0</v>
      </c>
      <c r="K5721" s="10" t="n">
        <f aca="false">OR(AND(G5721&gt;=0,G5721&lt;=45),AND(G5721&gt;=315,G5721&lt;=360))</f>
        <v>0</v>
      </c>
      <c r="L5721" s="0" t="n">
        <f aca="false">IF(AND(J5721,K5721),1,0)</f>
        <v>0</v>
      </c>
    </row>
    <row r="5722" customFormat="false" ht="14.25" hidden="false" customHeight="false" outlineLevel="0" collapsed="false">
      <c r="A5722" s="1" t="n">
        <v>38956</v>
      </c>
      <c r="B5722" s="2" t="n">
        <v>0.375</v>
      </c>
      <c r="C5722" s="9" t="n">
        <v>21</v>
      </c>
      <c r="D5722" s="9" t="n">
        <v>21</v>
      </c>
      <c r="E5722" s="4" t="n">
        <v>0.63</v>
      </c>
      <c r="F5722" s="3" t="n">
        <v>5.4096</v>
      </c>
      <c r="G5722" s="0" t="n">
        <v>307</v>
      </c>
      <c r="H5722" s="3" t="n">
        <v>9.982</v>
      </c>
      <c r="I5722" s="0" t="n">
        <v>1011.38</v>
      </c>
      <c r="J5722" s="10" t="n">
        <f aca="false">ABS(D5722-C5722)&gt;=5</f>
        <v>0</v>
      </c>
      <c r="K5722" s="10" t="n">
        <f aca="false">OR(AND(G5722&gt;=0,G5722&lt;=45),AND(G5722&gt;=315,G5722&lt;=360))</f>
        <v>0</v>
      </c>
      <c r="L5722" s="0" t="n">
        <f aca="false">IF(AND(J5722,K5722),1,0)</f>
        <v>0</v>
      </c>
    </row>
    <row r="5723" customFormat="false" ht="14.25" hidden="false" customHeight="false" outlineLevel="0" collapsed="false">
      <c r="A5723" s="1" t="n">
        <v>38956</v>
      </c>
      <c r="B5723" s="2" t="n">
        <v>0.416666666666667</v>
      </c>
      <c r="C5723" s="9" t="n">
        <v>22.6667</v>
      </c>
      <c r="D5723" s="9" t="n">
        <v>22.6667</v>
      </c>
      <c r="E5723" s="4" t="n">
        <v>0.57</v>
      </c>
      <c r="F5723" s="3" t="n">
        <v>7.9373</v>
      </c>
      <c r="G5723" s="0" t="n">
        <v>316</v>
      </c>
      <c r="H5723" s="3" t="n">
        <v>11.2056</v>
      </c>
      <c r="I5723" s="0" t="n">
        <v>1011.39</v>
      </c>
      <c r="J5723" s="10" t="n">
        <f aca="false">ABS(D5723-C5723)&gt;=5</f>
        <v>0</v>
      </c>
      <c r="K5723" s="10" t="n">
        <f aca="false">OR(AND(G5723&gt;=0,G5723&lt;=45),AND(G5723&gt;=315,G5723&lt;=360))</f>
        <v>1</v>
      </c>
      <c r="L5723" s="0" t="n">
        <f aca="false">IF(AND(J5723,K5723),1,0)</f>
        <v>0</v>
      </c>
    </row>
    <row r="5724" customFormat="false" ht="14.25" hidden="false" customHeight="false" outlineLevel="0" collapsed="false">
      <c r="A5724" s="1" t="n">
        <v>38956</v>
      </c>
      <c r="B5724" s="2" t="n">
        <v>0.458333333333333</v>
      </c>
      <c r="C5724" s="9" t="n">
        <v>23.6667</v>
      </c>
      <c r="D5724" s="9" t="n">
        <v>23.6667</v>
      </c>
      <c r="E5724" s="4" t="n">
        <v>0.51</v>
      </c>
      <c r="F5724" s="3" t="n">
        <v>4.4275</v>
      </c>
      <c r="G5724" s="0" t="n">
        <v>314</v>
      </c>
      <c r="H5724" s="3" t="n">
        <v>11.3988</v>
      </c>
      <c r="I5724" s="0" t="n">
        <v>1011.36</v>
      </c>
      <c r="J5724" s="10" t="n">
        <f aca="false">ABS(D5724-C5724)&gt;=5</f>
        <v>0</v>
      </c>
      <c r="K5724" s="10" t="n">
        <f aca="false">OR(AND(G5724&gt;=0,G5724&lt;=45),AND(G5724&gt;=315,G5724&lt;=360))</f>
        <v>0</v>
      </c>
      <c r="L5724" s="0" t="n">
        <f aca="false">IF(AND(J5724,K5724),1,0)</f>
        <v>0</v>
      </c>
    </row>
    <row r="5725" customFormat="false" ht="14.25" hidden="false" customHeight="false" outlineLevel="0" collapsed="false">
      <c r="A5725" s="1" t="n">
        <v>38956</v>
      </c>
      <c r="B5725" s="2" t="n">
        <v>0.5</v>
      </c>
      <c r="C5725" s="9" t="n">
        <v>24.9333</v>
      </c>
      <c r="D5725" s="9" t="n">
        <v>24.9333</v>
      </c>
      <c r="E5725" s="4" t="n">
        <v>0.45</v>
      </c>
      <c r="F5725" s="3" t="n">
        <v>9.3058</v>
      </c>
      <c r="G5725" s="0" t="n">
        <v>295</v>
      </c>
      <c r="H5725" s="3" t="n">
        <v>11.27</v>
      </c>
      <c r="I5725" s="0" t="n">
        <v>1011.19</v>
      </c>
      <c r="J5725" s="10" t="n">
        <f aca="false">ABS(D5725-C5725)&gt;=5</f>
        <v>0</v>
      </c>
      <c r="K5725" s="10" t="n">
        <f aca="false">OR(AND(G5725&gt;=0,G5725&lt;=45),AND(G5725&gt;=315,G5725&lt;=360))</f>
        <v>0</v>
      </c>
      <c r="L5725" s="0" t="n">
        <f aca="false">IF(AND(J5725,K5725),1,0)</f>
        <v>0</v>
      </c>
    </row>
    <row r="5726" customFormat="false" ht="14.25" hidden="false" customHeight="false" outlineLevel="0" collapsed="false">
      <c r="A5726" s="1" t="n">
        <v>38956</v>
      </c>
      <c r="B5726" s="2" t="n">
        <v>0.541666666666667</v>
      </c>
      <c r="C5726" s="9" t="n">
        <v>24.8611</v>
      </c>
      <c r="D5726" s="9" t="n">
        <v>24.8611</v>
      </c>
      <c r="E5726" s="4" t="n">
        <v>0.46</v>
      </c>
      <c r="F5726" s="3" t="n">
        <v>10.5777</v>
      </c>
      <c r="G5726" s="0" t="n">
        <v>335</v>
      </c>
      <c r="H5726" s="3" t="n">
        <v>9.982</v>
      </c>
      <c r="I5726" s="0" t="n">
        <v>1011.21</v>
      </c>
      <c r="J5726" s="10" t="n">
        <f aca="false">ABS(D5726-C5726)&gt;=5</f>
        <v>0</v>
      </c>
      <c r="K5726" s="10" t="n">
        <f aca="false">OR(AND(G5726&gt;=0,G5726&lt;=45),AND(G5726&gt;=315,G5726&lt;=360))</f>
        <v>1</v>
      </c>
      <c r="L5726" s="0" t="n">
        <f aca="false">IF(AND(J5726,K5726),1,0)</f>
        <v>0</v>
      </c>
    </row>
    <row r="5727" customFormat="false" ht="14.25" hidden="false" customHeight="false" outlineLevel="0" collapsed="false">
      <c r="A5727" s="1" t="n">
        <v>38956</v>
      </c>
      <c r="B5727" s="2" t="n">
        <v>0.583333333333333</v>
      </c>
      <c r="C5727" s="9" t="n">
        <v>24.8389</v>
      </c>
      <c r="D5727" s="9" t="n">
        <v>24.8389</v>
      </c>
      <c r="E5727" s="4" t="n">
        <v>0.42</v>
      </c>
      <c r="F5727" s="3" t="n">
        <v>7.2933</v>
      </c>
      <c r="G5727" s="0" t="n">
        <v>294</v>
      </c>
      <c r="H5727" s="3" t="n">
        <v>10.3523</v>
      </c>
      <c r="I5727" s="0" t="n">
        <v>1011.18</v>
      </c>
      <c r="J5727" s="10" t="n">
        <f aca="false">ABS(D5727-C5727)&gt;=5</f>
        <v>0</v>
      </c>
      <c r="K5727" s="10" t="n">
        <f aca="false">OR(AND(G5727&gt;=0,G5727&lt;=45),AND(G5727&gt;=315,G5727&lt;=360))</f>
        <v>0</v>
      </c>
      <c r="L5727" s="0" t="n">
        <f aca="false">IF(AND(J5727,K5727),1,0)</f>
        <v>0</v>
      </c>
    </row>
    <row r="5728" customFormat="false" ht="14.25" hidden="false" customHeight="false" outlineLevel="0" collapsed="false">
      <c r="A5728" s="1" t="n">
        <v>38956</v>
      </c>
      <c r="B5728" s="2" t="n">
        <v>0.625</v>
      </c>
      <c r="C5728" s="9" t="n">
        <v>25</v>
      </c>
      <c r="D5728" s="9" t="n">
        <v>25</v>
      </c>
      <c r="E5728" s="4" t="n">
        <v>0.45</v>
      </c>
      <c r="F5728" s="3" t="n">
        <v>0.644</v>
      </c>
      <c r="G5728" s="0" t="n">
        <v>281</v>
      </c>
      <c r="H5728" s="3" t="n">
        <v>9.982</v>
      </c>
      <c r="I5728" s="0" t="n">
        <v>1010.88</v>
      </c>
      <c r="J5728" s="10" t="n">
        <f aca="false">ABS(D5728-C5728)&gt;=5</f>
        <v>0</v>
      </c>
      <c r="K5728" s="10" t="n">
        <f aca="false">OR(AND(G5728&gt;=0,G5728&lt;=45),AND(G5728&gt;=315,G5728&lt;=360))</f>
        <v>0</v>
      </c>
      <c r="L5728" s="0" t="n">
        <f aca="false">IF(AND(J5728,K5728),1,0)</f>
        <v>0</v>
      </c>
    </row>
    <row r="5729" customFormat="false" ht="14.25" hidden="false" customHeight="false" outlineLevel="0" collapsed="false">
      <c r="A5729" s="1" t="n">
        <v>38956</v>
      </c>
      <c r="B5729" s="2" t="n">
        <v>0.666666666666667</v>
      </c>
      <c r="C5729" s="9" t="n">
        <v>26.1111</v>
      </c>
      <c r="D5729" s="9" t="n">
        <v>26.1111</v>
      </c>
      <c r="E5729" s="4" t="n">
        <v>0.39</v>
      </c>
      <c r="F5729" s="3" t="n">
        <v>4.3148</v>
      </c>
      <c r="G5729" s="0" t="n">
        <v>108</v>
      </c>
      <c r="H5729" s="3" t="n">
        <v>9.982</v>
      </c>
      <c r="I5729" s="0" t="n">
        <v>0</v>
      </c>
      <c r="J5729" s="10" t="n">
        <f aca="false">ABS(D5729-C5729)&gt;=5</f>
        <v>0</v>
      </c>
      <c r="K5729" s="10" t="n">
        <f aca="false">OR(AND(G5729&gt;=0,G5729&lt;=45),AND(G5729&gt;=315,G5729&lt;=360))</f>
        <v>0</v>
      </c>
      <c r="L5729" s="0" t="n">
        <f aca="false">IF(AND(J5729,K5729),1,0)</f>
        <v>0</v>
      </c>
    </row>
    <row r="5730" customFormat="false" ht="14.25" hidden="false" customHeight="false" outlineLevel="0" collapsed="false">
      <c r="A5730" s="1" t="n">
        <v>38956</v>
      </c>
      <c r="B5730" s="2" t="n">
        <v>0.708333333333333</v>
      </c>
      <c r="C5730" s="9" t="n">
        <v>25.9111</v>
      </c>
      <c r="D5730" s="9" t="n">
        <v>25.9111</v>
      </c>
      <c r="E5730" s="4" t="n">
        <v>0.4</v>
      </c>
      <c r="F5730" s="3" t="n">
        <v>4.3309</v>
      </c>
      <c r="G5730" s="0" t="n">
        <v>203</v>
      </c>
      <c r="H5730" s="3" t="n">
        <v>10.3523</v>
      </c>
      <c r="I5730" s="0" t="n">
        <v>1010.15</v>
      </c>
      <c r="J5730" s="10" t="n">
        <f aca="false">ABS(D5730-C5730)&gt;=5</f>
        <v>0</v>
      </c>
      <c r="K5730" s="10" t="n">
        <f aca="false">OR(AND(G5730&gt;=0,G5730&lt;=45),AND(G5730&gt;=315,G5730&lt;=360))</f>
        <v>0</v>
      </c>
      <c r="L5730" s="0" t="n">
        <f aca="false">IF(AND(J5730,K5730),1,0)</f>
        <v>0</v>
      </c>
    </row>
    <row r="5731" customFormat="false" ht="14.25" hidden="false" customHeight="false" outlineLevel="0" collapsed="false">
      <c r="A5731" s="1" t="n">
        <v>38956</v>
      </c>
      <c r="B5731" s="2" t="n">
        <v>0.75</v>
      </c>
      <c r="C5731" s="9" t="n">
        <v>23.8889</v>
      </c>
      <c r="D5731" s="9" t="n">
        <v>23.8889</v>
      </c>
      <c r="E5731" s="4" t="n">
        <v>0.48</v>
      </c>
      <c r="F5731" s="3" t="n">
        <v>6.9391</v>
      </c>
      <c r="G5731" s="0" t="n">
        <v>58</v>
      </c>
      <c r="H5731" s="3" t="n">
        <v>9.982</v>
      </c>
      <c r="I5731" s="0" t="n">
        <v>0</v>
      </c>
      <c r="J5731" s="10" t="n">
        <f aca="false">ABS(D5731-C5731)&gt;=5</f>
        <v>0</v>
      </c>
      <c r="K5731" s="10" t="n">
        <f aca="false">OR(AND(G5731&gt;=0,G5731&lt;=45),AND(G5731&gt;=315,G5731&lt;=360))</f>
        <v>0</v>
      </c>
      <c r="L5731" s="0" t="n">
        <f aca="false">IF(AND(J5731,K5731),1,0)</f>
        <v>0</v>
      </c>
    </row>
    <row r="5732" customFormat="false" ht="14.25" hidden="false" customHeight="false" outlineLevel="0" collapsed="false">
      <c r="A5732" s="1" t="n">
        <v>38956</v>
      </c>
      <c r="B5732" s="2" t="n">
        <v>0.791666666666667</v>
      </c>
      <c r="C5732" s="9" t="n">
        <v>21.1111</v>
      </c>
      <c r="D5732" s="9" t="n">
        <v>21.1111</v>
      </c>
      <c r="E5732" s="4" t="n">
        <v>0.59</v>
      </c>
      <c r="F5732" s="3" t="n">
        <v>3.22</v>
      </c>
      <c r="G5732" s="0" t="n">
        <v>13</v>
      </c>
      <c r="H5732" s="3" t="n">
        <v>9.982</v>
      </c>
      <c r="I5732" s="0" t="n">
        <v>0</v>
      </c>
      <c r="J5732" s="10" t="n">
        <f aca="false">ABS(D5732-C5732)&gt;=5</f>
        <v>0</v>
      </c>
      <c r="K5732" s="10" t="n">
        <f aca="false">OR(AND(G5732&gt;=0,G5732&lt;=45),AND(G5732&gt;=315,G5732&lt;=360))</f>
        <v>1</v>
      </c>
      <c r="L5732" s="0" t="n">
        <f aca="false">IF(AND(J5732,K5732),1,0)</f>
        <v>0</v>
      </c>
    </row>
    <row r="5733" customFormat="false" ht="14.25" hidden="false" customHeight="false" outlineLevel="0" collapsed="false">
      <c r="A5733" s="1" t="n">
        <v>38956</v>
      </c>
      <c r="B5733" s="2" t="n">
        <v>0.833333333333333</v>
      </c>
      <c r="C5733" s="9" t="n">
        <v>18.2444</v>
      </c>
      <c r="D5733" s="9" t="n">
        <v>18.2444</v>
      </c>
      <c r="E5733" s="4" t="n">
        <v>0.72</v>
      </c>
      <c r="F5733" s="3" t="n">
        <v>4.508</v>
      </c>
      <c r="G5733" s="0" t="n">
        <v>285</v>
      </c>
      <c r="H5733" s="3" t="n">
        <v>11.0285</v>
      </c>
      <c r="I5733" s="0" t="n">
        <v>1010.72</v>
      </c>
      <c r="J5733" s="10" t="n">
        <f aca="false">ABS(D5733-C5733)&gt;=5</f>
        <v>0</v>
      </c>
      <c r="K5733" s="10" t="n">
        <f aca="false">OR(AND(G5733&gt;=0,G5733&lt;=45),AND(G5733&gt;=315,G5733&lt;=360))</f>
        <v>0</v>
      </c>
      <c r="L5733" s="0" t="n">
        <f aca="false">IF(AND(J5733,K5733),1,0)</f>
        <v>0</v>
      </c>
    </row>
    <row r="5734" customFormat="false" ht="14.25" hidden="false" customHeight="false" outlineLevel="0" collapsed="false">
      <c r="A5734" s="1" t="n">
        <v>38956</v>
      </c>
      <c r="B5734" s="2" t="n">
        <v>0.875</v>
      </c>
      <c r="C5734" s="9" t="n">
        <v>17.2444</v>
      </c>
      <c r="D5734" s="9" t="n">
        <v>17.2444</v>
      </c>
      <c r="E5734" s="4" t="n">
        <v>0.75</v>
      </c>
      <c r="F5734" s="3" t="n">
        <v>0.6118</v>
      </c>
      <c r="G5734" s="0" t="n">
        <v>312</v>
      </c>
      <c r="H5734" s="3" t="n">
        <v>11.2056</v>
      </c>
      <c r="I5734" s="0" t="n">
        <v>1010.82</v>
      </c>
      <c r="J5734" s="10" t="n">
        <f aca="false">ABS(D5734-C5734)&gt;=5</f>
        <v>0</v>
      </c>
      <c r="K5734" s="10" t="n">
        <f aca="false">OR(AND(G5734&gt;=0,G5734&lt;=45),AND(G5734&gt;=315,G5734&lt;=360))</f>
        <v>0</v>
      </c>
      <c r="L5734" s="0" t="n">
        <f aca="false">IF(AND(J5734,K5734),1,0)</f>
        <v>0</v>
      </c>
    </row>
    <row r="5735" customFormat="false" ht="14.25" hidden="false" customHeight="false" outlineLevel="0" collapsed="false">
      <c r="A5735" s="1" t="n">
        <v>38956</v>
      </c>
      <c r="B5735" s="2" t="n">
        <v>0.916666666666667</v>
      </c>
      <c r="C5735" s="9" t="n">
        <v>16.1778</v>
      </c>
      <c r="D5735" s="9" t="n">
        <v>16.1778</v>
      </c>
      <c r="E5735" s="4" t="n">
        <v>0.81</v>
      </c>
      <c r="F5735" s="3" t="n">
        <v>3.5259</v>
      </c>
      <c r="G5735" s="0" t="n">
        <v>322</v>
      </c>
      <c r="H5735" s="3" t="n">
        <v>15.8263</v>
      </c>
      <c r="I5735" s="0" t="n">
        <v>1010.9</v>
      </c>
      <c r="J5735" s="10" t="n">
        <f aca="false">ABS(D5735-C5735)&gt;=5</f>
        <v>0</v>
      </c>
      <c r="K5735" s="10" t="n">
        <f aca="false">OR(AND(G5735&gt;=0,G5735&lt;=45),AND(G5735&gt;=315,G5735&lt;=360))</f>
        <v>1</v>
      </c>
      <c r="L5735" s="0" t="n">
        <f aca="false">IF(AND(J5735,K5735),1,0)</f>
        <v>0</v>
      </c>
    </row>
    <row r="5736" customFormat="false" ht="14.25" hidden="false" customHeight="false" outlineLevel="0" collapsed="false">
      <c r="A5736" s="1" t="n">
        <v>38956</v>
      </c>
      <c r="B5736" s="2" t="n">
        <v>0.958333333333333</v>
      </c>
      <c r="C5736" s="9" t="n">
        <v>17.7944</v>
      </c>
      <c r="D5736" s="9" t="n">
        <v>17.7944</v>
      </c>
      <c r="E5736" s="4" t="n">
        <v>0.74</v>
      </c>
      <c r="F5736" s="3" t="n">
        <v>5.5223</v>
      </c>
      <c r="G5736" s="0" t="n">
        <v>12</v>
      </c>
      <c r="H5736" s="3" t="n">
        <v>14.9569</v>
      </c>
      <c r="I5736" s="0" t="n">
        <v>1010.76</v>
      </c>
      <c r="J5736" s="10" t="n">
        <f aca="false">ABS(D5736-C5736)&gt;=5</f>
        <v>0</v>
      </c>
      <c r="K5736" s="10" t="n">
        <f aca="false">OR(AND(G5736&gt;=0,G5736&lt;=45),AND(G5736&gt;=315,G5736&lt;=360))</f>
        <v>1</v>
      </c>
      <c r="L5736" s="0" t="n">
        <f aca="false">IF(AND(J5736,K5736),1,0)</f>
        <v>0</v>
      </c>
    </row>
    <row r="5737" customFormat="false" ht="14.25" hidden="false" customHeight="false" outlineLevel="0" collapsed="false">
      <c r="A5737" s="1" t="n">
        <v>38957</v>
      </c>
      <c r="B5737" s="2" t="n">
        <v>0</v>
      </c>
      <c r="C5737" s="9" t="n">
        <v>16.6667</v>
      </c>
      <c r="D5737" s="9" t="n">
        <v>16.6667</v>
      </c>
      <c r="E5737" s="4" t="n">
        <v>0.78</v>
      </c>
      <c r="F5737" s="3" t="n">
        <v>3.4615</v>
      </c>
      <c r="G5737" s="0" t="n">
        <v>346</v>
      </c>
      <c r="H5737" s="3" t="n">
        <v>15.8263</v>
      </c>
      <c r="I5737" s="0" t="n">
        <v>1010.67</v>
      </c>
      <c r="J5737" s="10" t="n">
        <f aca="false">ABS(D5737-C5737)&gt;=5</f>
        <v>0</v>
      </c>
      <c r="K5737" s="10" t="n">
        <f aca="false">OR(AND(G5737&gt;=0,G5737&lt;=45),AND(G5737&gt;=315,G5737&lt;=360))</f>
        <v>1</v>
      </c>
      <c r="L5737" s="0" t="n">
        <f aca="false">IF(AND(J5737,K5737),1,0)</f>
        <v>0</v>
      </c>
    </row>
    <row r="5738" customFormat="false" ht="14.25" hidden="false" customHeight="false" outlineLevel="0" collapsed="false">
      <c r="A5738" s="1" t="n">
        <v>38957</v>
      </c>
      <c r="B5738" s="2" t="n">
        <v>0.0416666666666667</v>
      </c>
      <c r="C5738" s="9" t="n">
        <v>16.1889</v>
      </c>
      <c r="D5738" s="9" t="n">
        <v>16.1889</v>
      </c>
      <c r="E5738" s="4" t="n">
        <v>0.81</v>
      </c>
      <c r="F5738" s="3" t="n">
        <v>8.1144</v>
      </c>
      <c r="G5738" s="0" t="n">
        <v>345</v>
      </c>
      <c r="H5738" s="3" t="n">
        <v>11.2056</v>
      </c>
      <c r="I5738" s="0" t="n">
        <v>0</v>
      </c>
      <c r="J5738" s="10" t="n">
        <f aca="false">ABS(D5738-C5738)&gt;=5</f>
        <v>0</v>
      </c>
      <c r="K5738" s="10" t="n">
        <f aca="false">OR(AND(G5738&gt;=0,G5738&lt;=45),AND(G5738&gt;=315,G5738&lt;=360))</f>
        <v>1</v>
      </c>
      <c r="L5738" s="0" t="n">
        <f aca="false">IF(AND(J5738,K5738),1,0)</f>
        <v>0</v>
      </c>
    </row>
    <row r="5739" customFormat="false" ht="14.25" hidden="false" customHeight="false" outlineLevel="0" collapsed="false">
      <c r="A5739" s="1" t="n">
        <v>38957</v>
      </c>
      <c r="B5739" s="2" t="n">
        <v>0.0833333333333333</v>
      </c>
      <c r="C5739" s="9" t="n">
        <v>13.35</v>
      </c>
      <c r="D5739" s="9" t="n">
        <v>13.35</v>
      </c>
      <c r="E5739" s="4" t="n">
        <v>0.95</v>
      </c>
      <c r="F5739" s="3" t="n">
        <v>4.7978</v>
      </c>
      <c r="G5739" s="0" t="n">
        <v>174</v>
      </c>
      <c r="H5739" s="3" t="n">
        <v>14.9569</v>
      </c>
      <c r="I5739" s="0" t="n">
        <v>1007.87</v>
      </c>
      <c r="J5739" s="10" t="n">
        <f aca="false">ABS(D5739-C5739)&gt;=5</f>
        <v>0</v>
      </c>
      <c r="K5739" s="10" t="n">
        <f aca="false">OR(AND(G5739&gt;=0,G5739&lt;=45),AND(G5739&gt;=315,G5739&lt;=360))</f>
        <v>0</v>
      </c>
      <c r="L5739" s="0" t="n">
        <f aca="false">IF(AND(J5739,K5739),1,0)</f>
        <v>0</v>
      </c>
    </row>
    <row r="5740" customFormat="false" ht="14.25" hidden="false" customHeight="false" outlineLevel="0" collapsed="false">
      <c r="A5740" s="1" t="n">
        <v>38957</v>
      </c>
      <c r="B5740" s="2" t="n">
        <v>0.125</v>
      </c>
      <c r="C5740" s="9" t="n">
        <v>15.5556</v>
      </c>
      <c r="D5740" s="9" t="n">
        <v>15.5556</v>
      </c>
      <c r="E5740" s="4" t="n">
        <v>0.93</v>
      </c>
      <c r="F5740" s="3" t="n">
        <v>20.8656</v>
      </c>
      <c r="G5740" s="0" t="n">
        <v>291</v>
      </c>
      <c r="H5740" s="3" t="n">
        <v>8.1305</v>
      </c>
      <c r="I5740" s="0" t="n">
        <v>1011.3</v>
      </c>
      <c r="J5740" s="10" t="n">
        <f aca="false">ABS(D5740-C5740)&gt;=5</f>
        <v>0</v>
      </c>
      <c r="K5740" s="10" t="n">
        <f aca="false">OR(AND(G5740&gt;=0,G5740&lt;=45),AND(G5740&gt;=315,G5740&lt;=360))</f>
        <v>0</v>
      </c>
      <c r="L5740" s="0" t="n">
        <f aca="false">IF(AND(J5740,K5740),1,0)</f>
        <v>0</v>
      </c>
    </row>
    <row r="5741" customFormat="false" ht="14.25" hidden="false" customHeight="false" outlineLevel="0" collapsed="false">
      <c r="A5741" s="1" t="n">
        <v>38957</v>
      </c>
      <c r="B5741" s="2" t="n">
        <v>0.166666666666667</v>
      </c>
      <c r="C5741" s="9" t="n">
        <v>15</v>
      </c>
      <c r="D5741" s="9" t="n">
        <v>15</v>
      </c>
      <c r="E5741" s="4" t="n">
        <v>0.93</v>
      </c>
      <c r="F5741" s="3" t="n">
        <v>24.0695</v>
      </c>
      <c r="G5741" s="0" t="n">
        <v>309</v>
      </c>
      <c r="H5741" s="3" t="n">
        <v>7.9695</v>
      </c>
      <c r="I5741" s="0" t="n">
        <v>1011.13</v>
      </c>
      <c r="J5741" s="10" t="n">
        <f aca="false">ABS(D5741-C5741)&gt;=5</f>
        <v>0</v>
      </c>
      <c r="K5741" s="10" t="n">
        <f aca="false">OR(AND(G5741&gt;=0,G5741&lt;=45),AND(G5741&gt;=315,G5741&lt;=360))</f>
        <v>0</v>
      </c>
      <c r="L5741" s="0" t="n">
        <f aca="false">IF(AND(J5741,K5741),1,0)</f>
        <v>0</v>
      </c>
    </row>
    <row r="5742" customFormat="false" ht="14.25" hidden="false" customHeight="false" outlineLevel="0" collapsed="false">
      <c r="A5742" s="1" t="n">
        <v>38957</v>
      </c>
      <c r="B5742" s="2" t="n">
        <v>0.208333333333333</v>
      </c>
      <c r="C5742" s="9" t="n">
        <v>14.5167</v>
      </c>
      <c r="D5742" s="9" t="n">
        <v>14.5167</v>
      </c>
      <c r="E5742" s="4" t="n">
        <v>0.96</v>
      </c>
      <c r="F5742" s="3" t="n">
        <v>16.2932</v>
      </c>
      <c r="G5742" s="0" t="n">
        <v>330</v>
      </c>
      <c r="H5742" s="3" t="n">
        <v>4.991</v>
      </c>
      <c r="I5742" s="0" t="n">
        <v>1011.26</v>
      </c>
      <c r="J5742" s="10" t="n">
        <f aca="false">ABS(D5742-C5742)&gt;=5</f>
        <v>0</v>
      </c>
      <c r="K5742" s="10" t="n">
        <f aca="false">OR(AND(G5742&gt;=0,G5742&lt;=45),AND(G5742&gt;=315,G5742&lt;=360))</f>
        <v>1</v>
      </c>
      <c r="L5742" s="0" t="n">
        <f aca="false">IF(AND(J5742,K5742),1,0)</f>
        <v>0</v>
      </c>
    </row>
    <row r="5743" customFormat="false" ht="14.25" hidden="false" customHeight="false" outlineLevel="0" collapsed="false">
      <c r="A5743" s="1" t="n">
        <v>38957</v>
      </c>
      <c r="B5743" s="2" t="n">
        <v>0.25</v>
      </c>
      <c r="C5743" s="9" t="n">
        <v>15</v>
      </c>
      <c r="D5743" s="9" t="n">
        <v>15</v>
      </c>
      <c r="E5743" s="4" t="n">
        <v>0.93</v>
      </c>
      <c r="F5743" s="3" t="n">
        <v>20.7368</v>
      </c>
      <c r="G5743" s="0" t="n">
        <v>339</v>
      </c>
      <c r="H5743" s="3" t="n">
        <v>11.0446</v>
      </c>
      <c r="I5743" s="0" t="n">
        <v>0</v>
      </c>
      <c r="J5743" s="10" t="n">
        <f aca="false">ABS(D5743-C5743)&gt;=5</f>
        <v>0</v>
      </c>
      <c r="K5743" s="10" t="n">
        <f aca="false">OR(AND(G5743&gt;=0,G5743&lt;=45),AND(G5743&gt;=315,G5743&lt;=360))</f>
        <v>1</v>
      </c>
      <c r="L5743" s="0" t="n">
        <f aca="false">IF(AND(J5743,K5743),1,0)</f>
        <v>0</v>
      </c>
    </row>
    <row r="5744" customFormat="false" ht="14.25" hidden="false" customHeight="false" outlineLevel="0" collapsed="false">
      <c r="A5744" s="1" t="n">
        <v>38957</v>
      </c>
      <c r="B5744" s="2" t="n">
        <v>0.291666666666667</v>
      </c>
      <c r="C5744" s="9" t="n">
        <v>15</v>
      </c>
      <c r="D5744" s="9" t="n">
        <v>15</v>
      </c>
      <c r="E5744" s="4" t="n">
        <v>0.93</v>
      </c>
      <c r="F5744" s="3" t="n">
        <v>14.6188</v>
      </c>
      <c r="G5744" s="0" t="n">
        <v>319</v>
      </c>
      <c r="H5744" s="3" t="n">
        <v>10.9802</v>
      </c>
      <c r="I5744" s="0" t="n">
        <v>0</v>
      </c>
      <c r="J5744" s="10" t="n">
        <f aca="false">ABS(D5744-C5744)&gt;=5</f>
        <v>0</v>
      </c>
      <c r="K5744" s="10" t="n">
        <f aca="false">OR(AND(G5744&gt;=0,G5744&lt;=45),AND(G5744&gt;=315,G5744&lt;=360))</f>
        <v>1</v>
      </c>
      <c r="L5744" s="0" t="n">
        <f aca="false">IF(AND(J5744,K5744),1,0)</f>
        <v>0</v>
      </c>
    </row>
    <row r="5745" customFormat="false" ht="14.25" hidden="false" customHeight="false" outlineLevel="0" collapsed="false">
      <c r="A5745" s="1" t="n">
        <v>38957</v>
      </c>
      <c r="B5745" s="2" t="n">
        <v>0.333333333333333</v>
      </c>
      <c r="C5745" s="9" t="n">
        <v>15</v>
      </c>
      <c r="D5745" s="9" t="n">
        <v>15</v>
      </c>
      <c r="E5745" s="4" t="n">
        <v>0.94</v>
      </c>
      <c r="F5745" s="3" t="n">
        <v>14.5544</v>
      </c>
      <c r="G5745" s="0" t="n">
        <v>310</v>
      </c>
      <c r="H5745" s="3" t="n">
        <v>10.8836</v>
      </c>
      <c r="I5745" s="0" t="n">
        <v>1011.02</v>
      </c>
      <c r="J5745" s="10" t="n">
        <f aca="false">ABS(D5745-C5745)&gt;=5</f>
        <v>0</v>
      </c>
      <c r="K5745" s="10" t="n">
        <f aca="false">OR(AND(G5745&gt;=0,G5745&lt;=45),AND(G5745&gt;=315,G5745&lt;=360))</f>
        <v>0</v>
      </c>
      <c r="L5745" s="0" t="n">
        <f aca="false">IF(AND(J5745,K5745),1,0)</f>
        <v>0</v>
      </c>
    </row>
    <row r="5746" customFormat="false" ht="14.25" hidden="false" customHeight="false" outlineLevel="0" collapsed="false">
      <c r="A5746" s="1" t="n">
        <v>38957</v>
      </c>
      <c r="B5746" s="2" t="n">
        <v>0.375</v>
      </c>
      <c r="C5746" s="9" t="n">
        <v>15.1167</v>
      </c>
      <c r="D5746" s="9" t="n">
        <v>15.1167</v>
      </c>
      <c r="E5746" s="4" t="n">
        <v>0.93</v>
      </c>
      <c r="F5746" s="3" t="n">
        <v>12.5258</v>
      </c>
      <c r="G5746" s="0" t="n">
        <v>299</v>
      </c>
      <c r="H5746" s="3" t="n">
        <v>11.0768</v>
      </c>
      <c r="I5746" s="0" t="n">
        <v>1011.43</v>
      </c>
      <c r="J5746" s="10" t="n">
        <f aca="false">ABS(D5746-C5746)&gt;=5</f>
        <v>0</v>
      </c>
      <c r="K5746" s="10" t="n">
        <f aca="false">OR(AND(G5746&gt;=0,G5746&lt;=45),AND(G5746&gt;=315,G5746&lt;=360))</f>
        <v>0</v>
      </c>
      <c r="L5746" s="0" t="n">
        <f aca="false">IF(AND(J5746,K5746),1,0)</f>
        <v>0</v>
      </c>
    </row>
    <row r="5747" customFormat="false" ht="14.25" hidden="false" customHeight="false" outlineLevel="0" collapsed="false">
      <c r="A5747" s="1" t="n">
        <v>38957</v>
      </c>
      <c r="B5747" s="2" t="n">
        <v>0.416666666666667</v>
      </c>
      <c r="C5747" s="9" t="n">
        <v>15.1167</v>
      </c>
      <c r="D5747" s="9" t="n">
        <v>15.1167</v>
      </c>
      <c r="E5747" s="4" t="n">
        <v>0.93</v>
      </c>
      <c r="F5747" s="3" t="n">
        <v>15.4881999999999</v>
      </c>
      <c r="G5747" s="0" t="n">
        <v>308</v>
      </c>
      <c r="H5747" s="3" t="n">
        <v>8.05</v>
      </c>
      <c r="I5747" s="0" t="n">
        <v>1011.71</v>
      </c>
      <c r="J5747" s="10" t="n">
        <f aca="false">ABS(D5747-C5747)&gt;=5</f>
        <v>0</v>
      </c>
      <c r="K5747" s="10" t="n">
        <f aca="false">OR(AND(G5747&gt;=0,G5747&lt;=45),AND(G5747&gt;=315,G5747&lt;=360))</f>
        <v>0</v>
      </c>
      <c r="L5747" s="0" t="n">
        <f aca="false">IF(AND(J5747,K5747),1,0)</f>
        <v>0</v>
      </c>
    </row>
    <row r="5748" customFormat="false" ht="14.25" hidden="false" customHeight="false" outlineLevel="0" collapsed="false">
      <c r="A5748" s="1" t="n">
        <v>38957</v>
      </c>
      <c r="B5748" s="2" t="n">
        <v>0.458333333333333</v>
      </c>
      <c r="C5748" s="9" t="n">
        <v>16.2444</v>
      </c>
      <c r="D5748" s="9" t="n">
        <v>16.2444</v>
      </c>
      <c r="E5748" s="4" t="n">
        <v>0.92</v>
      </c>
      <c r="F5748" s="3" t="n">
        <v>12.2682</v>
      </c>
      <c r="G5748" s="0" t="n">
        <v>320</v>
      </c>
      <c r="H5748" s="3" t="n">
        <v>11.0768</v>
      </c>
      <c r="I5748" s="0" t="n">
        <v>1011.77</v>
      </c>
      <c r="J5748" s="10" t="n">
        <f aca="false">ABS(D5748-C5748)&gt;=5</f>
        <v>0</v>
      </c>
      <c r="K5748" s="10" t="n">
        <f aca="false">OR(AND(G5748&gt;=0,G5748&lt;=45),AND(G5748&gt;=315,G5748&lt;=360))</f>
        <v>1</v>
      </c>
      <c r="L5748" s="0" t="n">
        <f aca="false">IF(AND(J5748,K5748),1,0)</f>
        <v>0</v>
      </c>
    </row>
    <row r="5749" customFormat="false" ht="14.25" hidden="false" customHeight="false" outlineLevel="0" collapsed="false">
      <c r="A5749" s="1" t="n">
        <v>38957</v>
      </c>
      <c r="B5749" s="2" t="n">
        <v>0.5</v>
      </c>
      <c r="C5749" s="9" t="n">
        <v>17.8722</v>
      </c>
      <c r="D5749" s="9" t="n">
        <v>17.8722</v>
      </c>
      <c r="E5749" s="4" t="n">
        <v>0.84</v>
      </c>
      <c r="F5749" s="3" t="n">
        <v>9.5795</v>
      </c>
      <c r="G5749" s="0" t="n">
        <v>306</v>
      </c>
      <c r="H5749" s="3" t="n">
        <v>11.27</v>
      </c>
      <c r="I5749" s="0" t="n">
        <v>1011.38</v>
      </c>
      <c r="J5749" s="10" t="n">
        <f aca="false">ABS(D5749-C5749)&gt;=5</f>
        <v>0</v>
      </c>
      <c r="K5749" s="10" t="n">
        <f aca="false">OR(AND(G5749&gt;=0,G5749&lt;=45),AND(G5749&gt;=315,G5749&lt;=360))</f>
        <v>0</v>
      </c>
      <c r="L5749" s="0" t="n">
        <f aca="false">IF(AND(J5749,K5749),1,0)</f>
        <v>0</v>
      </c>
    </row>
    <row r="5750" customFormat="false" ht="14.25" hidden="false" customHeight="false" outlineLevel="0" collapsed="false">
      <c r="A5750" s="1" t="n">
        <v>38957</v>
      </c>
      <c r="B5750" s="2" t="n">
        <v>0.541666666666667</v>
      </c>
      <c r="C5750" s="9" t="n">
        <v>19.05</v>
      </c>
      <c r="D5750" s="9" t="n">
        <v>19.05</v>
      </c>
      <c r="E5750" s="4" t="n">
        <v>0.73</v>
      </c>
      <c r="F5750" s="3" t="n">
        <v>3.0751</v>
      </c>
      <c r="G5750" s="0" t="n">
        <v>343</v>
      </c>
      <c r="H5750" s="3" t="n">
        <v>11.27</v>
      </c>
      <c r="I5750" s="0" t="n">
        <v>1011.07</v>
      </c>
      <c r="J5750" s="10" t="n">
        <f aca="false">ABS(D5750-C5750)&gt;=5</f>
        <v>0</v>
      </c>
      <c r="K5750" s="10" t="n">
        <f aca="false">OR(AND(G5750&gt;=0,G5750&lt;=45),AND(G5750&gt;=315,G5750&lt;=360))</f>
        <v>1</v>
      </c>
      <c r="L5750" s="0" t="n">
        <f aca="false">IF(AND(J5750,K5750),1,0)</f>
        <v>0</v>
      </c>
    </row>
    <row r="5751" customFormat="false" ht="14.25" hidden="false" customHeight="false" outlineLevel="0" collapsed="false">
      <c r="A5751" s="1" t="n">
        <v>38957</v>
      </c>
      <c r="B5751" s="2" t="n">
        <v>0.583333333333333</v>
      </c>
      <c r="C5751" s="9" t="n">
        <v>20.9167</v>
      </c>
      <c r="D5751" s="9" t="n">
        <v>20.9167</v>
      </c>
      <c r="E5751" s="4" t="n">
        <v>0.67</v>
      </c>
      <c r="F5751" s="3" t="n">
        <v>4.0572</v>
      </c>
      <c r="G5751" s="0" t="n">
        <v>236</v>
      </c>
      <c r="H5751" s="3" t="n">
        <v>11.4471</v>
      </c>
      <c r="I5751" s="0" t="n">
        <v>1010.78</v>
      </c>
      <c r="J5751" s="10" t="n">
        <f aca="false">ABS(D5751-C5751)&gt;=5</f>
        <v>0</v>
      </c>
      <c r="K5751" s="10" t="n">
        <f aca="false">OR(AND(G5751&gt;=0,G5751&lt;=45),AND(G5751&gt;=315,G5751&lt;=360))</f>
        <v>0</v>
      </c>
      <c r="L5751" s="0" t="n">
        <f aca="false">IF(AND(J5751,K5751),1,0)</f>
        <v>0</v>
      </c>
    </row>
    <row r="5752" customFormat="false" ht="14.25" hidden="false" customHeight="false" outlineLevel="0" collapsed="false">
      <c r="A5752" s="1" t="n">
        <v>38957</v>
      </c>
      <c r="B5752" s="2" t="n">
        <v>0.625</v>
      </c>
      <c r="C5752" s="9" t="n">
        <v>21.0611</v>
      </c>
      <c r="D5752" s="9" t="n">
        <v>21.0611</v>
      </c>
      <c r="E5752" s="4" t="n">
        <v>0.63</v>
      </c>
      <c r="F5752" s="3" t="n">
        <v>8.3398</v>
      </c>
      <c r="G5752" s="0" t="n">
        <v>281</v>
      </c>
      <c r="H5752" s="3" t="n">
        <v>11.27</v>
      </c>
      <c r="I5752" s="0" t="n">
        <v>0</v>
      </c>
      <c r="J5752" s="10" t="n">
        <f aca="false">ABS(D5752-C5752)&gt;=5</f>
        <v>0</v>
      </c>
      <c r="K5752" s="10" t="n">
        <f aca="false">OR(AND(G5752&gt;=0,G5752&lt;=45),AND(G5752&gt;=315,G5752&lt;=360))</f>
        <v>0</v>
      </c>
      <c r="L5752" s="0" t="n">
        <f aca="false">IF(AND(J5752,K5752),1,0)</f>
        <v>0</v>
      </c>
    </row>
    <row r="5753" customFormat="false" ht="14.25" hidden="false" customHeight="false" outlineLevel="0" collapsed="false">
      <c r="A5753" s="1" t="n">
        <v>38957</v>
      </c>
      <c r="B5753" s="2" t="n">
        <v>0.666666666666667</v>
      </c>
      <c r="C5753" s="9" t="n">
        <v>21.1111</v>
      </c>
      <c r="D5753" s="9" t="n">
        <v>21.1111</v>
      </c>
      <c r="E5753" s="4" t="n">
        <v>0.63</v>
      </c>
      <c r="F5753" s="3" t="n">
        <v>8.6135</v>
      </c>
      <c r="G5753" s="0" t="n">
        <v>299</v>
      </c>
      <c r="H5753" s="3" t="n">
        <v>11.2056</v>
      </c>
      <c r="I5753" s="0" t="n">
        <v>0</v>
      </c>
      <c r="J5753" s="10" t="n">
        <f aca="false">ABS(D5753-C5753)&gt;=5</f>
        <v>0</v>
      </c>
      <c r="K5753" s="10" t="n">
        <f aca="false">OR(AND(G5753&gt;=0,G5753&lt;=45),AND(G5753&gt;=315,G5753&lt;=360))</f>
        <v>0</v>
      </c>
      <c r="L5753" s="0" t="n">
        <f aca="false">IF(AND(J5753,K5753),1,0)</f>
        <v>0</v>
      </c>
    </row>
    <row r="5754" customFormat="false" ht="14.25" hidden="false" customHeight="false" outlineLevel="0" collapsed="false">
      <c r="A5754" s="1" t="n">
        <v>38957</v>
      </c>
      <c r="B5754" s="2" t="n">
        <v>0.708333333333333</v>
      </c>
      <c r="C5754" s="9" t="n">
        <v>21.2111</v>
      </c>
      <c r="D5754" s="9" t="n">
        <v>21.2111</v>
      </c>
      <c r="E5754" s="4" t="n">
        <v>0.61</v>
      </c>
      <c r="F5754" s="3" t="n">
        <v>8.5008</v>
      </c>
      <c r="G5754" s="0" t="n">
        <v>288</v>
      </c>
      <c r="H5754" s="3" t="n">
        <v>11.3988</v>
      </c>
      <c r="I5754" s="0" t="n">
        <v>1009.34</v>
      </c>
      <c r="J5754" s="10" t="n">
        <f aca="false">ABS(D5754-C5754)&gt;=5</f>
        <v>0</v>
      </c>
      <c r="K5754" s="10" t="n">
        <f aca="false">OR(AND(G5754&gt;=0,G5754&lt;=45),AND(G5754&gt;=315,G5754&lt;=360))</f>
        <v>0</v>
      </c>
      <c r="L5754" s="0" t="n">
        <f aca="false">IF(AND(J5754,K5754),1,0)</f>
        <v>0</v>
      </c>
    </row>
    <row r="5755" customFormat="false" ht="14.25" hidden="false" customHeight="false" outlineLevel="0" collapsed="false">
      <c r="A5755" s="1" t="n">
        <v>38957</v>
      </c>
      <c r="B5755" s="2" t="n">
        <v>0.75</v>
      </c>
      <c r="C5755" s="9" t="n">
        <v>20.0722</v>
      </c>
      <c r="D5755" s="9" t="n">
        <v>20.0722</v>
      </c>
      <c r="E5755" s="4" t="n">
        <v>0.67</v>
      </c>
      <c r="F5755" s="3" t="n">
        <v>8.2271</v>
      </c>
      <c r="G5755" s="0" t="n">
        <v>288</v>
      </c>
      <c r="H5755" s="3" t="n">
        <v>11.2056</v>
      </c>
      <c r="I5755" s="0" t="n">
        <v>1009.19</v>
      </c>
      <c r="J5755" s="10" t="n">
        <f aca="false">ABS(D5755-C5755)&gt;=5</f>
        <v>0</v>
      </c>
      <c r="K5755" s="10" t="n">
        <f aca="false">OR(AND(G5755&gt;=0,G5755&lt;=45),AND(G5755&gt;=315,G5755&lt;=360))</f>
        <v>0</v>
      </c>
      <c r="L5755" s="0" t="n">
        <f aca="false">IF(AND(J5755,K5755),1,0)</f>
        <v>0</v>
      </c>
    </row>
    <row r="5756" customFormat="false" ht="14.25" hidden="false" customHeight="false" outlineLevel="0" collapsed="false">
      <c r="A5756" s="1" t="n">
        <v>38957</v>
      </c>
      <c r="B5756" s="2" t="n">
        <v>0.791666666666667</v>
      </c>
      <c r="C5756" s="9" t="n">
        <v>17.8944</v>
      </c>
      <c r="D5756" s="9" t="n">
        <v>17.8944</v>
      </c>
      <c r="E5756" s="4" t="n">
        <v>0.77</v>
      </c>
      <c r="F5756" s="3" t="n">
        <v>8.1305</v>
      </c>
      <c r="G5756" s="0" t="n">
        <v>260</v>
      </c>
      <c r="H5756" s="3" t="n">
        <v>11.2056</v>
      </c>
      <c r="I5756" s="0" t="n">
        <v>1008.91</v>
      </c>
      <c r="J5756" s="10" t="n">
        <f aca="false">ABS(D5756-C5756)&gt;=5</f>
        <v>0</v>
      </c>
      <c r="K5756" s="10" t="n">
        <f aca="false">OR(AND(G5756&gt;=0,G5756&lt;=45),AND(G5756&gt;=315,G5756&lt;=360))</f>
        <v>0</v>
      </c>
      <c r="L5756" s="0" t="n">
        <f aca="false">IF(AND(J5756,K5756),1,0)</f>
        <v>0</v>
      </c>
    </row>
    <row r="5757" customFormat="false" ht="14.25" hidden="false" customHeight="false" outlineLevel="0" collapsed="false">
      <c r="A5757" s="1" t="n">
        <v>38957</v>
      </c>
      <c r="B5757" s="2" t="n">
        <v>0.833333333333333</v>
      </c>
      <c r="C5757" s="9" t="n">
        <v>17.4889</v>
      </c>
      <c r="D5757" s="9" t="n">
        <v>17.4889</v>
      </c>
      <c r="E5757" s="4" t="n">
        <v>0.79</v>
      </c>
      <c r="F5757" s="3" t="n">
        <v>5.3291</v>
      </c>
      <c r="G5757" s="0" t="n">
        <v>233</v>
      </c>
      <c r="H5757" s="3" t="n">
        <v>10.3523</v>
      </c>
      <c r="I5757" s="0" t="n">
        <v>1008.8</v>
      </c>
      <c r="J5757" s="10" t="n">
        <f aca="false">ABS(D5757-C5757)&gt;=5</f>
        <v>0</v>
      </c>
      <c r="K5757" s="10" t="n">
        <f aca="false">OR(AND(G5757&gt;=0,G5757&lt;=45),AND(G5757&gt;=315,G5757&lt;=360))</f>
        <v>0</v>
      </c>
      <c r="L5757" s="0" t="n">
        <f aca="false">IF(AND(J5757,K5757),1,0)</f>
        <v>0</v>
      </c>
    </row>
    <row r="5758" customFormat="false" ht="14.25" hidden="false" customHeight="false" outlineLevel="0" collapsed="false">
      <c r="A5758" s="1" t="n">
        <v>38957</v>
      </c>
      <c r="B5758" s="2" t="n">
        <v>0.875</v>
      </c>
      <c r="C5758" s="9" t="n">
        <v>16.1611</v>
      </c>
      <c r="D5758" s="9" t="n">
        <v>16.1611</v>
      </c>
      <c r="E5758" s="4" t="n">
        <v>0.86</v>
      </c>
      <c r="F5758" s="3" t="n">
        <v>9.8854</v>
      </c>
      <c r="G5758" s="0" t="n">
        <v>250</v>
      </c>
      <c r="H5758" s="3" t="n">
        <v>9.982</v>
      </c>
      <c r="I5758" s="0" t="n">
        <v>1008.79</v>
      </c>
      <c r="J5758" s="10" t="n">
        <f aca="false">ABS(D5758-C5758)&gt;=5</f>
        <v>0</v>
      </c>
      <c r="K5758" s="10" t="n">
        <f aca="false">OR(AND(G5758&gt;=0,G5758&lt;=45),AND(G5758&gt;=315,G5758&lt;=360))</f>
        <v>0</v>
      </c>
      <c r="L5758" s="0" t="n">
        <f aca="false">IF(AND(J5758,K5758),1,0)</f>
        <v>0</v>
      </c>
    </row>
    <row r="5759" customFormat="false" ht="14.25" hidden="false" customHeight="false" outlineLevel="0" collapsed="false">
      <c r="A5759" s="1" t="n">
        <v>38957</v>
      </c>
      <c r="B5759" s="2" t="n">
        <v>0.916666666666667</v>
      </c>
      <c r="C5759" s="9" t="n">
        <v>16.1611</v>
      </c>
      <c r="D5759" s="9" t="n">
        <v>16.1611</v>
      </c>
      <c r="E5759" s="4" t="n">
        <v>0.81</v>
      </c>
      <c r="F5759" s="3" t="n">
        <v>8.3398</v>
      </c>
      <c r="G5759" s="0" t="n">
        <v>239</v>
      </c>
      <c r="H5759" s="3" t="n">
        <v>9.982</v>
      </c>
      <c r="I5759" s="0" t="n">
        <v>0</v>
      </c>
      <c r="J5759" s="10" t="n">
        <f aca="false">ABS(D5759-C5759)&gt;=5</f>
        <v>0</v>
      </c>
      <c r="K5759" s="10" t="n">
        <f aca="false">OR(AND(G5759&gt;=0,G5759&lt;=45),AND(G5759&gt;=315,G5759&lt;=360))</f>
        <v>0</v>
      </c>
      <c r="L5759" s="0" t="n">
        <f aca="false">IF(AND(J5759,K5759),1,0)</f>
        <v>0</v>
      </c>
    </row>
    <row r="5760" customFormat="false" ht="14.25" hidden="false" customHeight="false" outlineLevel="0" collapsed="false">
      <c r="A5760" s="1" t="n">
        <v>38957</v>
      </c>
      <c r="B5760" s="2" t="n">
        <v>0.958333333333333</v>
      </c>
      <c r="C5760" s="9" t="n">
        <v>15.1667</v>
      </c>
      <c r="D5760" s="9" t="n">
        <v>15.1667</v>
      </c>
      <c r="E5760" s="4" t="n">
        <v>0.87</v>
      </c>
      <c r="F5760" s="3" t="n">
        <v>6.8747</v>
      </c>
      <c r="G5760" s="0" t="n">
        <v>237</v>
      </c>
      <c r="H5760" s="3" t="n">
        <v>14.9569</v>
      </c>
      <c r="I5760" s="0" t="n">
        <v>1008.42</v>
      </c>
      <c r="J5760" s="10" t="n">
        <f aca="false">ABS(D5760-C5760)&gt;=5</f>
        <v>0</v>
      </c>
      <c r="K5760" s="10" t="n">
        <f aca="false">OR(AND(G5760&gt;=0,G5760&lt;=45),AND(G5760&gt;=315,G5760&lt;=360))</f>
        <v>0</v>
      </c>
      <c r="L5760" s="0" t="n">
        <f aca="false">IF(AND(J5760,K5760),1,0)</f>
        <v>0</v>
      </c>
    </row>
    <row r="5761" customFormat="false" ht="14.25" hidden="false" customHeight="false" outlineLevel="0" collapsed="false">
      <c r="A5761" s="1" t="n">
        <v>38958</v>
      </c>
      <c r="B5761" s="2" t="n">
        <v>0</v>
      </c>
      <c r="C5761" s="9" t="n">
        <v>13.8722</v>
      </c>
      <c r="D5761" s="9" t="n">
        <v>13.8722</v>
      </c>
      <c r="E5761" s="4" t="n">
        <v>0.93</v>
      </c>
      <c r="F5761" s="3" t="n">
        <v>3.4776</v>
      </c>
      <c r="G5761" s="0" t="n">
        <v>202</v>
      </c>
      <c r="H5761" s="3" t="n">
        <v>15.8263</v>
      </c>
      <c r="I5761" s="0" t="n">
        <v>1007.98</v>
      </c>
      <c r="J5761" s="10" t="n">
        <f aca="false">ABS(D5761-C5761)&gt;=5</f>
        <v>0</v>
      </c>
      <c r="K5761" s="10" t="n">
        <f aca="false">OR(AND(G5761&gt;=0,G5761&lt;=45),AND(G5761&gt;=315,G5761&lt;=360))</f>
        <v>0</v>
      </c>
      <c r="L5761" s="0" t="n">
        <f aca="false">IF(AND(J5761,K5761),1,0)</f>
        <v>0</v>
      </c>
    </row>
    <row r="5762" customFormat="false" ht="14.25" hidden="false" customHeight="false" outlineLevel="0" collapsed="false">
      <c r="A5762" s="1" t="n">
        <v>38958</v>
      </c>
      <c r="B5762" s="2" t="n">
        <v>0.0416666666666667</v>
      </c>
      <c r="C5762" s="9" t="n">
        <v>12.7556</v>
      </c>
      <c r="D5762" s="9" t="n">
        <v>12.7556</v>
      </c>
      <c r="E5762" s="4" t="n">
        <v>0.96</v>
      </c>
      <c r="F5762" s="3" t="n">
        <v>6.2307</v>
      </c>
      <c r="G5762" s="0" t="n">
        <v>150</v>
      </c>
      <c r="H5762" s="3" t="n">
        <v>15.8263</v>
      </c>
      <c r="I5762" s="0" t="n">
        <v>1007.77</v>
      </c>
      <c r="J5762" s="10" t="n">
        <f aca="false">ABS(D5762-C5762)&gt;=5</f>
        <v>0</v>
      </c>
      <c r="K5762" s="10" t="n">
        <f aca="false">OR(AND(G5762&gt;=0,G5762&lt;=45),AND(G5762&gt;=315,G5762&lt;=360))</f>
        <v>0</v>
      </c>
      <c r="L5762" s="0" t="n">
        <f aca="false">IF(AND(J5762,K5762),1,0)</f>
        <v>0</v>
      </c>
    </row>
    <row r="5763" customFormat="false" ht="14.25" hidden="false" customHeight="false" outlineLevel="0" collapsed="false">
      <c r="A5763" s="1" t="n">
        <v>38958</v>
      </c>
      <c r="B5763" s="2" t="n">
        <v>0.0833333333333333</v>
      </c>
      <c r="C5763" s="9" t="n">
        <v>12</v>
      </c>
      <c r="D5763" s="9" t="n">
        <v>12</v>
      </c>
      <c r="E5763" s="4" t="n">
        <v>0.95</v>
      </c>
      <c r="F5763" s="3" t="n">
        <v>3.2039</v>
      </c>
      <c r="G5763" s="0" t="n">
        <v>180</v>
      </c>
      <c r="H5763" s="3" t="n">
        <v>14.168</v>
      </c>
      <c r="I5763" s="0" t="n">
        <v>1008.45</v>
      </c>
      <c r="J5763" s="10" t="n">
        <f aca="false">ABS(D5763-C5763)&gt;=5</f>
        <v>0</v>
      </c>
      <c r="K5763" s="10" t="n">
        <f aca="false">OR(AND(G5763&gt;=0,G5763&lt;=45),AND(G5763&gt;=315,G5763&lt;=360))</f>
        <v>0</v>
      </c>
      <c r="L5763" s="0" t="n">
        <f aca="false">IF(AND(J5763,K5763),1,0)</f>
        <v>0</v>
      </c>
    </row>
    <row r="5764" customFormat="false" ht="14.25" hidden="false" customHeight="false" outlineLevel="0" collapsed="false">
      <c r="A5764" s="1" t="n">
        <v>38958</v>
      </c>
      <c r="B5764" s="2" t="n">
        <v>0.125</v>
      </c>
      <c r="C5764" s="9" t="n">
        <v>12.75</v>
      </c>
      <c r="D5764" s="9" t="n">
        <v>12.75</v>
      </c>
      <c r="E5764" s="4" t="n">
        <v>1</v>
      </c>
      <c r="F5764" s="3" t="n">
        <v>4.8783</v>
      </c>
      <c r="G5764" s="0" t="n">
        <v>151</v>
      </c>
      <c r="H5764" s="3" t="n">
        <v>9.982</v>
      </c>
      <c r="I5764" s="0" t="n">
        <v>0</v>
      </c>
      <c r="J5764" s="10" t="n">
        <f aca="false">ABS(D5764-C5764)&gt;=5</f>
        <v>0</v>
      </c>
      <c r="K5764" s="10" t="n">
        <f aca="false">OR(AND(G5764&gt;=0,G5764&lt;=45),AND(G5764&gt;=315,G5764&lt;=360))</f>
        <v>0</v>
      </c>
      <c r="L5764" s="0" t="n">
        <f aca="false">IF(AND(J5764,K5764),1,0)</f>
        <v>0</v>
      </c>
    </row>
    <row r="5765" customFormat="false" ht="14.25" hidden="false" customHeight="false" outlineLevel="0" collapsed="false">
      <c r="A5765" s="1" t="n">
        <v>38958</v>
      </c>
      <c r="B5765" s="2" t="n">
        <v>0.166666666666667</v>
      </c>
      <c r="C5765" s="9" t="n">
        <v>13.3556</v>
      </c>
      <c r="D5765" s="9" t="n">
        <v>13.3556</v>
      </c>
      <c r="E5765" s="4" t="n">
        <v>0.96</v>
      </c>
      <c r="F5765" s="3" t="n">
        <v>6.2468</v>
      </c>
      <c r="G5765" s="0" t="n">
        <v>159</v>
      </c>
      <c r="H5765" s="3" t="n">
        <v>15.7297</v>
      </c>
      <c r="I5765" s="0" t="n">
        <v>1005.9</v>
      </c>
      <c r="J5765" s="10" t="n">
        <f aca="false">ABS(D5765-C5765)&gt;=5</f>
        <v>0</v>
      </c>
      <c r="K5765" s="10" t="n">
        <f aca="false">OR(AND(G5765&gt;=0,G5765&lt;=45),AND(G5765&gt;=315,G5765&lt;=360))</f>
        <v>0</v>
      </c>
      <c r="L5765" s="0" t="n">
        <f aca="false">IF(AND(J5765,K5765),1,0)</f>
        <v>0</v>
      </c>
    </row>
    <row r="5766" customFormat="false" ht="14.25" hidden="false" customHeight="false" outlineLevel="0" collapsed="false">
      <c r="A5766" s="1" t="n">
        <v>38958</v>
      </c>
      <c r="B5766" s="2" t="n">
        <v>0.208333333333333</v>
      </c>
      <c r="C5766" s="9" t="n">
        <v>13.5833</v>
      </c>
      <c r="D5766" s="9" t="n">
        <v>13.5833</v>
      </c>
      <c r="E5766" s="4" t="n">
        <v>0.95</v>
      </c>
      <c r="F5766" s="3" t="n">
        <v>6.0053</v>
      </c>
      <c r="G5766" s="0" t="n">
        <v>167</v>
      </c>
      <c r="H5766" s="3" t="n">
        <v>14.8764</v>
      </c>
      <c r="I5766" s="0" t="n">
        <v>1005.48</v>
      </c>
      <c r="J5766" s="10" t="n">
        <f aca="false">ABS(D5766-C5766)&gt;=5</f>
        <v>0</v>
      </c>
      <c r="K5766" s="10" t="n">
        <f aca="false">OR(AND(G5766&gt;=0,G5766&lt;=45),AND(G5766&gt;=315,G5766&lt;=360))</f>
        <v>0</v>
      </c>
      <c r="L5766" s="0" t="n">
        <f aca="false">IF(AND(J5766,K5766),1,0)</f>
        <v>0</v>
      </c>
    </row>
    <row r="5767" customFormat="false" ht="14.25" hidden="false" customHeight="false" outlineLevel="0" collapsed="false">
      <c r="A5767" s="1" t="n">
        <v>38958</v>
      </c>
      <c r="B5767" s="2" t="n">
        <v>0.25</v>
      </c>
      <c r="C5767" s="9" t="n">
        <v>13.9111</v>
      </c>
      <c r="D5767" s="9" t="n">
        <v>13.9111</v>
      </c>
      <c r="E5767" s="4" t="n">
        <v>0.93</v>
      </c>
      <c r="F5767" s="3" t="n">
        <v>7.7924</v>
      </c>
      <c r="G5767" s="0" t="n">
        <v>209</v>
      </c>
      <c r="H5767" s="3" t="n">
        <v>11.0446</v>
      </c>
      <c r="I5767" s="0" t="n">
        <v>1004.72</v>
      </c>
      <c r="J5767" s="10" t="n">
        <f aca="false">ABS(D5767-C5767)&gt;=5</f>
        <v>0</v>
      </c>
      <c r="K5767" s="10" t="n">
        <f aca="false">OR(AND(G5767&gt;=0,G5767&lt;=45),AND(G5767&gt;=315,G5767&lt;=360))</f>
        <v>0</v>
      </c>
      <c r="L5767" s="0" t="n">
        <f aca="false">IF(AND(J5767,K5767),1,0)</f>
        <v>0</v>
      </c>
    </row>
    <row r="5768" customFormat="false" ht="14.25" hidden="false" customHeight="false" outlineLevel="0" collapsed="false">
      <c r="A5768" s="1" t="n">
        <v>38958</v>
      </c>
      <c r="B5768" s="2" t="n">
        <v>0.291666666666667</v>
      </c>
      <c r="C5768" s="9" t="n">
        <v>14.95</v>
      </c>
      <c r="D5768" s="9" t="n">
        <v>14.95</v>
      </c>
      <c r="E5768" s="4" t="n">
        <v>0.93</v>
      </c>
      <c r="F5768" s="3" t="n">
        <v>9.8693</v>
      </c>
      <c r="G5768" s="0" t="n">
        <v>229</v>
      </c>
      <c r="H5768" s="3" t="n">
        <v>6.0214</v>
      </c>
      <c r="I5768" s="0" t="n">
        <v>0</v>
      </c>
      <c r="J5768" s="10" t="n">
        <f aca="false">ABS(D5768-C5768)&gt;=5</f>
        <v>0</v>
      </c>
      <c r="K5768" s="10" t="n">
        <f aca="false">OR(AND(G5768&gt;=0,G5768&lt;=45),AND(G5768&gt;=315,G5768&lt;=360))</f>
        <v>0</v>
      </c>
      <c r="L5768" s="0" t="n">
        <f aca="false">IF(AND(J5768,K5768),1,0)</f>
        <v>0</v>
      </c>
    </row>
    <row r="5769" customFormat="false" ht="14.25" hidden="false" customHeight="false" outlineLevel="0" collapsed="false">
      <c r="A5769" s="1" t="n">
        <v>38958</v>
      </c>
      <c r="B5769" s="2" t="n">
        <v>0.333333333333333</v>
      </c>
      <c r="C5769" s="9" t="n">
        <v>14.9222</v>
      </c>
      <c r="D5769" s="9" t="n">
        <v>14.9222</v>
      </c>
      <c r="E5769" s="4" t="n">
        <v>0.93</v>
      </c>
      <c r="F5769" s="3" t="n">
        <v>9.7727</v>
      </c>
      <c r="G5769" s="0" t="n">
        <v>241</v>
      </c>
      <c r="H5769" s="3" t="n">
        <v>4.6207</v>
      </c>
      <c r="I5769" s="0" t="n">
        <v>1005.79</v>
      </c>
      <c r="J5769" s="10" t="n">
        <f aca="false">ABS(D5769-C5769)&gt;=5</f>
        <v>0</v>
      </c>
      <c r="K5769" s="10" t="n">
        <f aca="false">OR(AND(G5769&gt;=0,G5769&lt;=45),AND(G5769&gt;=315,G5769&lt;=360))</f>
        <v>0</v>
      </c>
      <c r="L5769" s="0" t="n">
        <f aca="false">IF(AND(J5769,K5769),1,0)</f>
        <v>0</v>
      </c>
    </row>
    <row r="5770" customFormat="false" ht="14.25" hidden="false" customHeight="false" outlineLevel="0" collapsed="false">
      <c r="A5770" s="1" t="n">
        <v>38958</v>
      </c>
      <c r="B5770" s="2" t="n">
        <v>0.375</v>
      </c>
      <c r="C5770" s="9" t="n">
        <v>14.9056</v>
      </c>
      <c r="D5770" s="9" t="n">
        <v>14.9056</v>
      </c>
      <c r="E5770" s="4" t="n">
        <v>0.93</v>
      </c>
      <c r="F5770" s="3" t="n">
        <v>14.4417</v>
      </c>
      <c r="G5770" s="0" t="n">
        <v>271</v>
      </c>
      <c r="H5770" s="3" t="n">
        <v>11.1251</v>
      </c>
      <c r="I5770" s="0" t="n">
        <v>1005.36</v>
      </c>
      <c r="J5770" s="10" t="n">
        <f aca="false">ABS(D5770-C5770)&gt;=5</f>
        <v>0</v>
      </c>
      <c r="K5770" s="10" t="n">
        <f aca="false">OR(AND(G5770&gt;=0,G5770&lt;=45),AND(G5770&gt;=315,G5770&lt;=360))</f>
        <v>0</v>
      </c>
      <c r="L5770" s="0" t="n">
        <f aca="false">IF(AND(J5770,K5770),1,0)</f>
        <v>0</v>
      </c>
    </row>
    <row r="5771" customFormat="false" ht="14.25" hidden="false" customHeight="false" outlineLevel="0" collapsed="false">
      <c r="A5771" s="1" t="n">
        <v>38958</v>
      </c>
      <c r="B5771" s="2" t="n">
        <v>0.416666666666667</v>
      </c>
      <c r="C5771" s="9" t="n">
        <v>13.9111</v>
      </c>
      <c r="D5771" s="9" t="n">
        <v>13.9111</v>
      </c>
      <c r="E5771" s="4" t="n">
        <v>0.93</v>
      </c>
      <c r="F5771" s="3" t="n">
        <v>24.5203</v>
      </c>
      <c r="G5771" s="0" t="n">
        <v>299</v>
      </c>
      <c r="H5771" s="3" t="n">
        <v>11.27</v>
      </c>
      <c r="I5771" s="0" t="n">
        <v>1006.15</v>
      </c>
      <c r="J5771" s="10" t="n">
        <f aca="false">ABS(D5771-C5771)&gt;=5</f>
        <v>0</v>
      </c>
      <c r="K5771" s="10" t="n">
        <f aca="false">OR(AND(G5771&gt;=0,G5771&lt;=45),AND(G5771&gt;=315,G5771&lt;=360))</f>
        <v>0</v>
      </c>
      <c r="L5771" s="0" t="n">
        <f aca="false">IF(AND(J5771,K5771),1,0)</f>
        <v>0</v>
      </c>
    </row>
    <row r="5772" customFormat="false" ht="14.25" hidden="false" customHeight="false" outlineLevel="0" collapsed="false">
      <c r="A5772" s="1" t="n">
        <v>38958</v>
      </c>
      <c r="B5772" s="2" t="n">
        <v>0.458333333333333</v>
      </c>
      <c r="C5772" s="9" t="n">
        <v>14.9722</v>
      </c>
      <c r="D5772" s="9" t="n">
        <v>14.9722</v>
      </c>
      <c r="E5772" s="4" t="n">
        <v>0.87</v>
      </c>
      <c r="F5772" s="3" t="n">
        <v>15.8906999999999</v>
      </c>
      <c r="G5772" s="0" t="n">
        <v>302</v>
      </c>
      <c r="H5772" s="3" t="n">
        <v>11.0768</v>
      </c>
      <c r="I5772" s="0" t="n">
        <v>1006.97</v>
      </c>
      <c r="J5772" s="10" t="n">
        <f aca="false">ABS(D5772-C5772)&gt;=5</f>
        <v>0</v>
      </c>
      <c r="K5772" s="10" t="n">
        <f aca="false">OR(AND(G5772&gt;=0,G5772&lt;=45),AND(G5772&gt;=315,G5772&lt;=360))</f>
        <v>0</v>
      </c>
      <c r="L5772" s="0" t="n">
        <f aca="false">IF(AND(J5772,K5772),1,0)</f>
        <v>0</v>
      </c>
    </row>
    <row r="5773" customFormat="false" ht="14.25" hidden="false" customHeight="false" outlineLevel="0" collapsed="false">
      <c r="A5773" s="1" t="n">
        <v>38958</v>
      </c>
      <c r="B5773" s="2" t="n">
        <v>0.5</v>
      </c>
      <c r="C5773" s="9" t="n">
        <v>16.1611</v>
      </c>
      <c r="D5773" s="9" t="n">
        <v>16.1611</v>
      </c>
      <c r="E5773" s="4" t="n">
        <v>0.8</v>
      </c>
      <c r="F5773" s="3" t="n">
        <v>22.2341</v>
      </c>
      <c r="G5773" s="0" t="n">
        <v>300</v>
      </c>
      <c r="H5773" s="3" t="n">
        <v>11.27</v>
      </c>
      <c r="I5773" s="0" t="n">
        <v>0</v>
      </c>
      <c r="J5773" s="10" t="n">
        <f aca="false">ABS(D5773-C5773)&gt;=5</f>
        <v>0</v>
      </c>
      <c r="K5773" s="10" t="n">
        <f aca="false">OR(AND(G5773&gt;=0,G5773&lt;=45),AND(G5773&gt;=315,G5773&lt;=360))</f>
        <v>0</v>
      </c>
      <c r="L5773" s="0" t="n">
        <f aca="false">IF(AND(J5773,K5773),1,0)</f>
        <v>0</v>
      </c>
    </row>
    <row r="5774" customFormat="false" ht="14.25" hidden="false" customHeight="false" outlineLevel="0" collapsed="false">
      <c r="A5774" s="1" t="n">
        <v>38958</v>
      </c>
      <c r="B5774" s="2" t="n">
        <v>0.541666666666667</v>
      </c>
      <c r="C5774" s="9" t="n">
        <v>17.8278</v>
      </c>
      <c r="D5774" s="9" t="n">
        <v>17.8278</v>
      </c>
      <c r="E5774" s="4" t="n">
        <v>0.65</v>
      </c>
      <c r="F5774" s="3" t="n">
        <v>26.4201</v>
      </c>
      <c r="G5774" s="0" t="n">
        <v>300</v>
      </c>
      <c r="H5774" s="3" t="n">
        <v>11.27</v>
      </c>
      <c r="I5774" s="0" t="n">
        <v>0</v>
      </c>
      <c r="J5774" s="10" t="n">
        <f aca="false">ABS(D5774-C5774)&gt;=5</f>
        <v>0</v>
      </c>
      <c r="K5774" s="10" t="n">
        <f aca="false">OR(AND(G5774&gt;=0,G5774&lt;=45),AND(G5774&gt;=315,G5774&lt;=360))</f>
        <v>0</v>
      </c>
      <c r="L5774" s="0" t="n">
        <f aca="false">IF(AND(J5774,K5774),1,0)</f>
        <v>0</v>
      </c>
    </row>
    <row r="5775" customFormat="false" ht="14.25" hidden="false" customHeight="false" outlineLevel="0" collapsed="false">
      <c r="A5775" s="1" t="n">
        <v>38958</v>
      </c>
      <c r="B5775" s="2" t="n">
        <v>0.583333333333333</v>
      </c>
      <c r="C5775" s="9" t="n">
        <v>18.7722</v>
      </c>
      <c r="D5775" s="9" t="n">
        <v>18.7722</v>
      </c>
      <c r="E5775" s="4" t="n">
        <v>0.53</v>
      </c>
      <c r="F5775" s="3" t="n">
        <v>27.9013</v>
      </c>
      <c r="G5775" s="0" t="n">
        <v>308</v>
      </c>
      <c r="H5775" s="3" t="n">
        <v>11.0285</v>
      </c>
      <c r="I5775" s="0" t="n">
        <v>1007.57</v>
      </c>
      <c r="J5775" s="10" t="n">
        <f aca="false">ABS(D5775-C5775)&gt;=5</f>
        <v>0</v>
      </c>
      <c r="K5775" s="10" t="n">
        <f aca="false">OR(AND(G5775&gt;=0,G5775&lt;=45),AND(G5775&gt;=315,G5775&lt;=360))</f>
        <v>0</v>
      </c>
      <c r="L5775" s="0" t="n">
        <f aca="false">IF(AND(J5775,K5775),1,0)</f>
        <v>0</v>
      </c>
    </row>
    <row r="5776" customFormat="false" ht="14.25" hidden="false" customHeight="false" outlineLevel="0" collapsed="false">
      <c r="A5776" s="1" t="n">
        <v>38958</v>
      </c>
      <c r="B5776" s="2" t="n">
        <v>0.625</v>
      </c>
      <c r="C5776" s="9" t="n">
        <v>19.9</v>
      </c>
      <c r="D5776" s="9" t="n">
        <v>19.9</v>
      </c>
      <c r="E5776" s="4" t="n">
        <v>0.49</v>
      </c>
      <c r="F5776" s="3" t="n">
        <v>24.3432</v>
      </c>
      <c r="G5776" s="0" t="n">
        <v>291</v>
      </c>
      <c r="H5776" s="3" t="n">
        <v>11.2056</v>
      </c>
      <c r="I5776" s="0" t="n">
        <v>0</v>
      </c>
      <c r="J5776" s="10" t="n">
        <f aca="false">ABS(D5776-C5776)&gt;=5</f>
        <v>0</v>
      </c>
      <c r="K5776" s="10" t="n">
        <f aca="false">OR(AND(G5776&gt;=0,G5776&lt;=45),AND(G5776&gt;=315,G5776&lt;=360))</f>
        <v>0</v>
      </c>
      <c r="L5776" s="0" t="n">
        <f aca="false">IF(AND(J5776,K5776),1,0)</f>
        <v>0</v>
      </c>
    </row>
    <row r="5777" customFormat="false" ht="14.25" hidden="false" customHeight="false" outlineLevel="0" collapsed="false">
      <c r="A5777" s="1" t="n">
        <v>38958</v>
      </c>
      <c r="B5777" s="2" t="n">
        <v>0.666666666666667</v>
      </c>
      <c r="C5777" s="9" t="n">
        <v>19.95</v>
      </c>
      <c r="D5777" s="9" t="n">
        <v>19.95</v>
      </c>
      <c r="E5777" s="4" t="n">
        <v>0.45</v>
      </c>
      <c r="F5777" s="3" t="n">
        <v>25.9049</v>
      </c>
      <c r="G5777" s="0" t="n">
        <v>290</v>
      </c>
      <c r="H5777" s="3" t="n">
        <v>11.2056</v>
      </c>
      <c r="I5777" s="0" t="n">
        <v>0</v>
      </c>
      <c r="J5777" s="10" t="n">
        <f aca="false">ABS(D5777-C5777)&gt;=5</f>
        <v>0</v>
      </c>
      <c r="K5777" s="10" t="n">
        <f aca="false">OR(AND(G5777&gt;=0,G5777&lt;=45),AND(G5777&gt;=315,G5777&lt;=360))</f>
        <v>0</v>
      </c>
      <c r="L5777" s="0" t="n">
        <f aca="false">IF(AND(J5777,K5777),1,0)</f>
        <v>0</v>
      </c>
    </row>
    <row r="5778" customFormat="false" ht="14.25" hidden="false" customHeight="false" outlineLevel="0" collapsed="false">
      <c r="A5778" s="1" t="n">
        <v>38958</v>
      </c>
      <c r="B5778" s="2" t="n">
        <v>0.708333333333333</v>
      </c>
      <c r="C5778" s="9" t="n">
        <v>19.1056</v>
      </c>
      <c r="D5778" s="9" t="n">
        <v>19.1056</v>
      </c>
      <c r="E5778" s="4" t="n">
        <v>0.46</v>
      </c>
      <c r="F5778" s="3" t="n">
        <v>21.3647</v>
      </c>
      <c r="G5778" s="0" t="n">
        <v>298</v>
      </c>
      <c r="H5778" s="3" t="n">
        <v>10.3523</v>
      </c>
      <c r="I5778" s="0" t="n">
        <v>1008.12</v>
      </c>
      <c r="J5778" s="10" t="n">
        <f aca="false">ABS(D5778-C5778)&gt;=5</f>
        <v>0</v>
      </c>
      <c r="K5778" s="10" t="n">
        <f aca="false">OR(AND(G5778&gt;=0,G5778&lt;=45),AND(G5778&gt;=315,G5778&lt;=360))</f>
        <v>0</v>
      </c>
      <c r="L5778" s="0" t="n">
        <f aca="false">IF(AND(J5778,K5778),1,0)</f>
        <v>0</v>
      </c>
    </row>
    <row r="5779" customFormat="false" ht="14.25" hidden="false" customHeight="false" outlineLevel="0" collapsed="false">
      <c r="A5779" s="1" t="n">
        <v>38958</v>
      </c>
      <c r="B5779" s="2" t="n">
        <v>0.75</v>
      </c>
      <c r="C5779" s="9" t="n">
        <v>18.9333</v>
      </c>
      <c r="D5779" s="9" t="n">
        <v>18.9333</v>
      </c>
      <c r="E5779" s="4" t="n">
        <v>0.43</v>
      </c>
      <c r="F5779" s="3" t="n">
        <v>20.1572</v>
      </c>
      <c r="G5779" s="0" t="n">
        <v>289</v>
      </c>
      <c r="H5779" s="3" t="n">
        <v>9.982</v>
      </c>
      <c r="I5779" s="0" t="n">
        <v>1008.18</v>
      </c>
      <c r="J5779" s="10" t="n">
        <f aca="false">ABS(D5779-C5779)&gt;=5</f>
        <v>0</v>
      </c>
      <c r="K5779" s="10" t="n">
        <f aca="false">OR(AND(G5779&gt;=0,G5779&lt;=45),AND(G5779&gt;=315,G5779&lt;=360))</f>
        <v>0</v>
      </c>
      <c r="L5779" s="0" t="n">
        <f aca="false">IF(AND(J5779,K5779),1,0)</f>
        <v>0</v>
      </c>
    </row>
    <row r="5780" customFormat="false" ht="14.25" hidden="false" customHeight="false" outlineLevel="0" collapsed="false">
      <c r="A5780" s="1" t="n">
        <v>38958</v>
      </c>
      <c r="B5780" s="2" t="n">
        <v>0.791666666666667</v>
      </c>
      <c r="C5780" s="9" t="n">
        <v>16.2278</v>
      </c>
      <c r="D5780" s="9" t="n">
        <v>16.2278</v>
      </c>
      <c r="E5780" s="4" t="n">
        <v>0.58</v>
      </c>
      <c r="F5780" s="3" t="n">
        <v>5.1359</v>
      </c>
      <c r="G5780" s="0" t="n">
        <v>251</v>
      </c>
      <c r="H5780" s="3" t="n">
        <v>9.982</v>
      </c>
      <c r="I5780" s="0" t="n">
        <v>1008.59</v>
      </c>
      <c r="J5780" s="10" t="n">
        <f aca="false">ABS(D5780-C5780)&gt;=5</f>
        <v>0</v>
      </c>
      <c r="K5780" s="10" t="n">
        <f aca="false">OR(AND(G5780&gt;=0,G5780&lt;=45),AND(G5780&gt;=315,G5780&lt;=360))</f>
        <v>0</v>
      </c>
      <c r="L5780" s="0" t="n">
        <f aca="false">IF(AND(J5780,K5780),1,0)</f>
        <v>0</v>
      </c>
    </row>
    <row r="5781" customFormat="false" ht="14.25" hidden="false" customHeight="false" outlineLevel="0" collapsed="false">
      <c r="A5781" s="1" t="n">
        <v>38958</v>
      </c>
      <c r="B5781" s="2" t="n">
        <v>0.833333333333333</v>
      </c>
      <c r="C5781" s="9" t="n">
        <v>14.3056</v>
      </c>
      <c r="D5781" s="9" t="n">
        <v>14.3056</v>
      </c>
      <c r="E5781" s="4" t="n">
        <v>0.73</v>
      </c>
      <c r="F5781" s="3" t="n">
        <v>8.3881</v>
      </c>
      <c r="G5781" s="0" t="n">
        <v>237</v>
      </c>
      <c r="H5781" s="3" t="n">
        <v>9.982</v>
      </c>
      <c r="I5781" s="0" t="n">
        <v>1009.18</v>
      </c>
      <c r="J5781" s="10" t="n">
        <f aca="false">ABS(D5781-C5781)&gt;=5</f>
        <v>0</v>
      </c>
      <c r="K5781" s="10" t="n">
        <f aca="false">OR(AND(G5781&gt;=0,G5781&lt;=45),AND(G5781&gt;=315,G5781&lt;=360))</f>
        <v>0</v>
      </c>
      <c r="L5781" s="0" t="n">
        <f aca="false">IF(AND(J5781,K5781),1,0)</f>
        <v>0</v>
      </c>
    </row>
    <row r="5782" customFormat="false" ht="14.25" hidden="false" customHeight="false" outlineLevel="0" collapsed="false">
      <c r="A5782" s="1" t="n">
        <v>38958</v>
      </c>
      <c r="B5782" s="2" t="n">
        <v>0.875</v>
      </c>
      <c r="C5782" s="9" t="n">
        <v>12.85</v>
      </c>
      <c r="D5782" s="9" t="n">
        <v>12.85</v>
      </c>
      <c r="E5782" s="4" t="n">
        <v>0.89</v>
      </c>
      <c r="F5782" s="3" t="n">
        <v>9.3058</v>
      </c>
      <c r="G5782" s="0" t="n">
        <v>222</v>
      </c>
      <c r="H5782" s="3" t="n">
        <v>9.982</v>
      </c>
      <c r="I5782" s="0" t="n">
        <v>1009.39</v>
      </c>
      <c r="J5782" s="10" t="n">
        <f aca="false">ABS(D5782-C5782)&gt;=5</f>
        <v>0</v>
      </c>
      <c r="K5782" s="10" t="n">
        <f aca="false">OR(AND(G5782&gt;=0,G5782&lt;=45),AND(G5782&gt;=315,G5782&lt;=360))</f>
        <v>0</v>
      </c>
      <c r="L5782" s="0" t="n">
        <f aca="false">IF(AND(J5782,K5782),1,0)</f>
        <v>0</v>
      </c>
    </row>
    <row r="5783" customFormat="false" ht="14.25" hidden="false" customHeight="false" outlineLevel="0" collapsed="false">
      <c r="A5783" s="1" t="n">
        <v>38958</v>
      </c>
      <c r="B5783" s="2" t="n">
        <v>0.916666666666667</v>
      </c>
      <c r="C5783" s="9" t="n">
        <v>12.7556</v>
      </c>
      <c r="D5783" s="9" t="n">
        <v>12.7556</v>
      </c>
      <c r="E5783" s="4" t="n">
        <v>0.92</v>
      </c>
      <c r="F5783" s="3" t="n">
        <v>6.3112</v>
      </c>
      <c r="G5783" s="0" t="n">
        <v>204</v>
      </c>
      <c r="H5783" s="3" t="n">
        <v>15.8263</v>
      </c>
      <c r="I5783" s="0" t="n">
        <v>1009.47</v>
      </c>
      <c r="J5783" s="10" t="n">
        <f aca="false">ABS(D5783-C5783)&gt;=5</f>
        <v>0</v>
      </c>
      <c r="K5783" s="10" t="n">
        <f aca="false">OR(AND(G5783&gt;=0,G5783&lt;=45),AND(G5783&gt;=315,G5783&lt;=360))</f>
        <v>0</v>
      </c>
      <c r="L5783" s="0" t="n">
        <f aca="false">IF(AND(J5783,K5783),1,0)</f>
        <v>0</v>
      </c>
    </row>
    <row r="5784" customFormat="false" ht="14.25" hidden="false" customHeight="false" outlineLevel="0" collapsed="false">
      <c r="A5784" s="1" t="n">
        <v>38958</v>
      </c>
      <c r="B5784" s="2" t="n">
        <v>0.958333333333333</v>
      </c>
      <c r="C5784" s="9" t="n">
        <v>12.3833</v>
      </c>
      <c r="D5784" s="9" t="n">
        <v>12.3833</v>
      </c>
      <c r="E5784" s="4" t="n">
        <v>0.92</v>
      </c>
      <c r="F5784" s="3" t="n">
        <v>7.2128</v>
      </c>
      <c r="G5784" s="0" t="n">
        <v>239</v>
      </c>
      <c r="H5784" s="3" t="n">
        <v>15.3111</v>
      </c>
      <c r="I5784" s="0" t="n">
        <v>1009.31</v>
      </c>
      <c r="J5784" s="10" t="n">
        <f aca="false">ABS(D5784-C5784)&gt;=5</f>
        <v>0</v>
      </c>
      <c r="K5784" s="10" t="n">
        <f aca="false">OR(AND(G5784&gt;=0,G5784&lt;=45),AND(G5784&gt;=315,G5784&lt;=360))</f>
        <v>0</v>
      </c>
      <c r="L5784" s="0" t="n">
        <f aca="false">IF(AND(J5784,K5784),1,0)</f>
        <v>0</v>
      </c>
    </row>
    <row r="5785" customFormat="false" ht="14.25" hidden="false" customHeight="false" outlineLevel="0" collapsed="false">
      <c r="A5785" s="1" t="n">
        <v>38959</v>
      </c>
      <c r="B5785" s="2" t="n">
        <v>0</v>
      </c>
      <c r="C5785" s="9" t="n">
        <v>11.6444</v>
      </c>
      <c r="D5785" s="9" t="n">
        <v>11.6444</v>
      </c>
      <c r="E5785" s="4" t="n">
        <v>0.95</v>
      </c>
      <c r="F5785" s="3" t="n">
        <v>3.3327</v>
      </c>
      <c r="G5785" s="0" t="n">
        <v>172</v>
      </c>
      <c r="H5785" s="3" t="n">
        <v>15.8263</v>
      </c>
      <c r="I5785" s="0" t="n">
        <v>1009.1</v>
      </c>
      <c r="J5785" s="10" t="n">
        <f aca="false">ABS(D5785-C5785)&gt;=5</f>
        <v>0</v>
      </c>
      <c r="K5785" s="10" t="n">
        <f aca="false">OR(AND(G5785&gt;=0,G5785&lt;=45),AND(G5785&gt;=315,G5785&lt;=360))</f>
        <v>0</v>
      </c>
      <c r="L5785" s="0" t="n">
        <f aca="false">IF(AND(J5785,K5785),1,0)</f>
        <v>0</v>
      </c>
    </row>
    <row r="5786" customFormat="false" ht="14.25" hidden="false" customHeight="false" outlineLevel="0" collapsed="false">
      <c r="A5786" s="1" t="n">
        <v>38959</v>
      </c>
      <c r="B5786" s="2" t="n">
        <v>0.0416666666666667</v>
      </c>
      <c r="C5786" s="9" t="n">
        <v>11.0833</v>
      </c>
      <c r="D5786" s="9" t="n">
        <v>11.0833</v>
      </c>
      <c r="E5786" s="4" t="n">
        <v>0.93</v>
      </c>
      <c r="F5786" s="3" t="n">
        <v>2.3989</v>
      </c>
      <c r="G5786" s="0" t="n">
        <v>176</v>
      </c>
      <c r="H5786" s="3" t="n">
        <v>14.9086</v>
      </c>
      <c r="I5786" s="0" t="n">
        <v>1009.54</v>
      </c>
      <c r="J5786" s="10" t="n">
        <f aca="false">ABS(D5786-C5786)&gt;=5</f>
        <v>0</v>
      </c>
      <c r="K5786" s="10" t="n">
        <f aca="false">OR(AND(G5786&gt;=0,G5786&lt;=45),AND(G5786&gt;=315,G5786&lt;=360))</f>
        <v>0</v>
      </c>
      <c r="L5786" s="0" t="n">
        <f aca="false">IF(AND(J5786,K5786),1,0)</f>
        <v>0</v>
      </c>
    </row>
    <row r="5787" customFormat="false" ht="14.25" hidden="false" customHeight="false" outlineLevel="0" collapsed="false">
      <c r="A5787" s="1" t="n">
        <v>38959</v>
      </c>
      <c r="B5787" s="2" t="n">
        <v>0.0833333333333333</v>
      </c>
      <c r="C5787" s="9" t="n">
        <v>11.3222</v>
      </c>
      <c r="D5787" s="9" t="n">
        <v>11.3222</v>
      </c>
      <c r="E5787" s="4" t="n">
        <v>0.89</v>
      </c>
      <c r="F5787" s="3" t="n">
        <v>9.9176</v>
      </c>
      <c r="G5787" s="0" t="n">
        <v>272</v>
      </c>
      <c r="H5787" s="3" t="n">
        <v>14.168</v>
      </c>
      <c r="I5787" s="0" t="n">
        <v>1014.72</v>
      </c>
      <c r="J5787" s="10" t="n">
        <f aca="false">ABS(D5787-C5787)&gt;=5</f>
        <v>0</v>
      </c>
      <c r="K5787" s="10" t="n">
        <f aca="false">OR(AND(G5787&gt;=0,G5787&lt;=45),AND(G5787&gt;=315,G5787&lt;=360))</f>
        <v>0</v>
      </c>
      <c r="L5787" s="0" t="n">
        <f aca="false">IF(AND(J5787,K5787),1,0)</f>
        <v>0</v>
      </c>
    </row>
    <row r="5788" customFormat="false" ht="14.25" hidden="false" customHeight="false" outlineLevel="0" collapsed="false">
      <c r="A5788" s="1" t="n">
        <v>38959</v>
      </c>
      <c r="B5788" s="2" t="n">
        <v>0.125</v>
      </c>
      <c r="C5788" s="9" t="n">
        <v>12.1722</v>
      </c>
      <c r="D5788" s="9" t="n">
        <v>12.1722</v>
      </c>
      <c r="E5788" s="4" t="n">
        <v>0.99</v>
      </c>
      <c r="F5788" s="3" t="n">
        <v>3.4293</v>
      </c>
      <c r="G5788" s="0" t="n">
        <v>177</v>
      </c>
      <c r="H5788" s="3" t="n">
        <v>11.2056</v>
      </c>
      <c r="I5788" s="0" t="n">
        <v>0</v>
      </c>
      <c r="J5788" s="10" t="n">
        <f aca="false">ABS(D5788-C5788)&gt;=5</f>
        <v>0</v>
      </c>
      <c r="K5788" s="10" t="n">
        <f aca="false">OR(AND(G5788&gt;=0,G5788&lt;=45),AND(G5788&gt;=315,G5788&lt;=360))</f>
        <v>0</v>
      </c>
      <c r="L5788" s="0" t="n">
        <f aca="false">IF(AND(J5788,K5788),1,0)</f>
        <v>0</v>
      </c>
    </row>
    <row r="5789" customFormat="false" ht="14.25" hidden="false" customHeight="false" outlineLevel="0" collapsed="false">
      <c r="A5789" s="1" t="n">
        <v>38959</v>
      </c>
      <c r="B5789" s="2" t="n">
        <v>0.166666666666667</v>
      </c>
      <c r="C5789" s="9" t="n">
        <v>12.1722</v>
      </c>
      <c r="D5789" s="9" t="n">
        <v>12.1722</v>
      </c>
      <c r="E5789" s="4" t="n">
        <v>0.99</v>
      </c>
      <c r="F5789" s="3" t="n">
        <v>3.0751</v>
      </c>
      <c r="G5789" s="0" t="n">
        <v>160</v>
      </c>
      <c r="H5789" s="3" t="n">
        <v>11.2056</v>
      </c>
      <c r="I5789" s="0" t="n">
        <v>0</v>
      </c>
      <c r="J5789" s="10" t="n">
        <f aca="false">ABS(D5789-C5789)&gt;=5</f>
        <v>0</v>
      </c>
      <c r="K5789" s="10" t="n">
        <f aca="false">OR(AND(G5789&gt;=0,G5789&lt;=45),AND(G5789&gt;=315,G5789&lt;=360))</f>
        <v>0</v>
      </c>
      <c r="L5789" s="0" t="n">
        <f aca="false">IF(AND(J5789,K5789),1,0)</f>
        <v>0</v>
      </c>
    </row>
    <row r="5790" customFormat="false" ht="14.25" hidden="false" customHeight="false" outlineLevel="0" collapsed="false">
      <c r="A5790" s="1" t="n">
        <v>38959</v>
      </c>
      <c r="B5790" s="2" t="n">
        <v>0.208333333333333</v>
      </c>
      <c r="C5790" s="9" t="n">
        <v>12.6944</v>
      </c>
      <c r="D5790" s="9" t="n">
        <v>12.6944</v>
      </c>
      <c r="E5790" s="4" t="n">
        <v>0.92</v>
      </c>
      <c r="F5790" s="3" t="n">
        <v>2.7048</v>
      </c>
      <c r="G5790" s="0" t="n">
        <v>179</v>
      </c>
      <c r="H5790" s="3" t="n">
        <v>9.8049</v>
      </c>
      <c r="I5790" s="0" t="n">
        <v>1008.47</v>
      </c>
      <c r="J5790" s="10" t="n">
        <f aca="false">ABS(D5790-C5790)&gt;=5</f>
        <v>0</v>
      </c>
      <c r="K5790" s="10" t="n">
        <f aca="false">OR(AND(G5790&gt;=0,G5790&lt;=45),AND(G5790&gt;=315,G5790&lt;=360))</f>
        <v>0</v>
      </c>
      <c r="L5790" s="0" t="n">
        <f aca="false">IF(AND(J5790,K5790),1,0)</f>
        <v>0</v>
      </c>
    </row>
    <row r="5791" customFormat="false" ht="14.25" hidden="false" customHeight="false" outlineLevel="0" collapsed="false">
      <c r="A5791" s="1" t="n">
        <v>38959</v>
      </c>
      <c r="B5791" s="2" t="n">
        <v>0.25</v>
      </c>
      <c r="C5791" s="9" t="n">
        <v>12.2</v>
      </c>
      <c r="D5791" s="9" t="n">
        <v>12.2</v>
      </c>
      <c r="E5791" s="4" t="n">
        <v>0.99</v>
      </c>
      <c r="F5791" s="3" t="n">
        <v>10.7709</v>
      </c>
      <c r="G5791" s="0" t="n">
        <v>212</v>
      </c>
      <c r="H5791" s="3" t="n">
        <v>11.2056</v>
      </c>
      <c r="I5791" s="0" t="n">
        <v>1008.22</v>
      </c>
      <c r="J5791" s="10" t="n">
        <f aca="false">ABS(D5791-C5791)&gt;=5</f>
        <v>0</v>
      </c>
      <c r="K5791" s="10" t="n">
        <f aca="false">OR(AND(G5791&gt;=0,G5791&lt;=45),AND(G5791&gt;=315,G5791&lt;=360))</f>
        <v>0</v>
      </c>
      <c r="L5791" s="0" t="n">
        <f aca="false">IF(AND(J5791,K5791),1,0)</f>
        <v>0</v>
      </c>
    </row>
    <row r="5792" customFormat="false" ht="14.25" hidden="false" customHeight="false" outlineLevel="0" collapsed="false">
      <c r="A5792" s="1" t="n">
        <v>38959</v>
      </c>
      <c r="B5792" s="2" t="n">
        <v>0.291666666666667</v>
      </c>
      <c r="C5792" s="9" t="n">
        <v>12.2222</v>
      </c>
      <c r="D5792" s="9" t="n">
        <v>12.2222</v>
      </c>
      <c r="E5792" s="4" t="n">
        <v>0.92</v>
      </c>
      <c r="F5792" s="3" t="n">
        <v>9.5312</v>
      </c>
      <c r="G5792" s="0" t="n">
        <v>241</v>
      </c>
      <c r="H5792" s="3" t="n">
        <v>11.2056</v>
      </c>
      <c r="I5792" s="0" t="n">
        <v>1008.53</v>
      </c>
      <c r="J5792" s="10" t="n">
        <f aca="false">ABS(D5792-C5792)&gt;=5</f>
        <v>0</v>
      </c>
      <c r="K5792" s="10" t="n">
        <f aca="false">OR(AND(G5792&gt;=0,G5792&lt;=45),AND(G5792&gt;=315,G5792&lt;=360))</f>
        <v>0</v>
      </c>
      <c r="L5792" s="0" t="n">
        <f aca="false">IF(AND(J5792,K5792),1,0)</f>
        <v>0</v>
      </c>
    </row>
    <row r="5793" customFormat="false" ht="14.25" hidden="false" customHeight="false" outlineLevel="0" collapsed="false">
      <c r="A5793" s="1" t="n">
        <v>38959</v>
      </c>
      <c r="B5793" s="2" t="n">
        <v>0.333333333333333</v>
      </c>
      <c r="C5793" s="9" t="n">
        <v>12.3056</v>
      </c>
      <c r="D5793" s="9" t="n">
        <v>12.3056</v>
      </c>
      <c r="E5793" s="4" t="n">
        <v>0.93</v>
      </c>
      <c r="F5793" s="3" t="n">
        <v>8.8872</v>
      </c>
      <c r="G5793" s="0" t="n">
        <v>292</v>
      </c>
      <c r="H5793" s="3" t="n">
        <v>10.1913</v>
      </c>
      <c r="I5793" s="0" t="n">
        <v>1009.56</v>
      </c>
      <c r="J5793" s="10" t="n">
        <f aca="false">ABS(D5793-C5793)&gt;=5</f>
        <v>0</v>
      </c>
      <c r="K5793" s="10" t="n">
        <f aca="false">OR(AND(G5793&gt;=0,G5793&lt;=45),AND(G5793&gt;=315,G5793&lt;=360))</f>
        <v>0</v>
      </c>
      <c r="L5793" s="0" t="n">
        <f aca="false">IF(AND(J5793,K5793),1,0)</f>
        <v>0</v>
      </c>
    </row>
    <row r="5794" customFormat="false" ht="14.25" hidden="false" customHeight="false" outlineLevel="0" collapsed="false">
      <c r="A5794" s="1" t="n">
        <v>38959</v>
      </c>
      <c r="B5794" s="2" t="n">
        <v>0.375</v>
      </c>
      <c r="C5794" s="9" t="n">
        <v>12.25</v>
      </c>
      <c r="D5794" s="9" t="n">
        <v>12.25</v>
      </c>
      <c r="E5794" s="4" t="n">
        <v>0.93</v>
      </c>
      <c r="F5794" s="3" t="n">
        <v>15.8906999999999</v>
      </c>
      <c r="G5794" s="0" t="n">
        <v>308</v>
      </c>
      <c r="H5794" s="3" t="n">
        <v>11.2056</v>
      </c>
      <c r="I5794" s="0" t="n">
        <v>0</v>
      </c>
      <c r="J5794" s="10" t="n">
        <f aca="false">ABS(D5794-C5794)&gt;=5</f>
        <v>0</v>
      </c>
      <c r="K5794" s="10" t="n">
        <f aca="false">OR(AND(G5794&gt;=0,G5794&lt;=45),AND(G5794&gt;=315,G5794&lt;=360))</f>
        <v>0</v>
      </c>
      <c r="L5794" s="0" t="n">
        <f aca="false">IF(AND(J5794,K5794),1,0)</f>
        <v>0</v>
      </c>
    </row>
    <row r="5795" customFormat="false" ht="14.25" hidden="false" customHeight="false" outlineLevel="0" collapsed="false">
      <c r="A5795" s="1" t="n">
        <v>38959</v>
      </c>
      <c r="B5795" s="2" t="n">
        <v>0.416666666666667</v>
      </c>
      <c r="C5795" s="9" t="n">
        <v>12.3</v>
      </c>
      <c r="D5795" s="9" t="n">
        <v>12.3</v>
      </c>
      <c r="E5795" s="4" t="n">
        <v>0.92</v>
      </c>
      <c r="F5795" s="3" t="n">
        <v>10.1591</v>
      </c>
      <c r="G5795" s="0" t="n">
        <v>269</v>
      </c>
      <c r="H5795" s="3" t="n">
        <v>11.2056</v>
      </c>
      <c r="I5795" s="0" t="n">
        <v>0</v>
      </c>
      <c r="J5795" s="10" t="n">
        <f aca="false">ABS(D5795-C5795)&gt;=5</f>
        <v>0</v>
      </c>
      <c r="K5795" s="10" t="n">
        <f aca="false">OR(AND(G5795&gt;=0,G5795&lt;=45),AND(G5795&gt;=315,G5795&lt;=360))</f>
        <v>0</v>
      </c>
      <c r="L5795" s="0" t="n">
        <f aca="false">IF(AND(J5795,K5795),1,0)</f>
        <v>0</v>
      </c>
    </row>
    <row r="5796" customFormat="false" ht="14.25" hidden="false" customHeight="false" outlineLevel="0" collapsed="false">
      <c r="A5796" s="1" t="n">
        <v>38959</v>
      </c>
      <c r="B5796" s="2" t="n">
        <v>0.458333333333333</v>
      </c>
      <c r="C5796" s="9" t="n">
        <v>12.7389</v>
      </c>
      <c r="D5796" s="9" t="n">
        <v>12.7389</v>
      </c>
      <c r="E5796" s="4" t="n">
        <v>0.9</v>
      </c>
      <c r="F5796" s="3" t="n">
        <v>10.7065</v>
      </c>
      <c r="G5796" s="0" t="n">
        <v>260</v>
      </c>
      <c r="H5796" s="3" t="n">
        <v>10.1913</v>
      </c>
      <c r="I5796" s="0" t="n">
        <v>1010.08</v>
      </c>
      <c r="J5796" s="10" t="n">
        <f aca="false">ABS(D5796-C5796)&gt;=5</f>
        <v>0</v>
      </c>
      <c r="K5796" s="10" t="n">
        <f aca="false">OR(AND(G5796&gt;=0,G5796&lt;=45),AND(G5796&gt;=315,G5796&lt;=360))</f>
        <v>0</v>
      </c>
      <c r="L5796" s="0" t="n">
        <f aca="false">IF(AND(J5796,K5796),1,0)</f>
        <v>0</v>
      </c>
    </row>
    <row r="5797" customFormat="false" ht="14.25" hidden="false" customHeight="false" outlineLevel="0" collapsed="false">
      <c r="A5797" s="1" t="n">
        <v>38959</v>
      </c>
      <c r="B5797" s="2" t="n">
        <v>0.5</v>
      </c>
      <c r="C5797" s="9" t="n">
        <v>12.8278</v>
      </c>
      <c r="D5797" s="9" t="n">
        <v>12.8278</v>
      </c>
      <c r="E5797" s="4" t="n">
        <v>0.9</v>
      </c>
      <c r="F5797" s="3" t="n">
        <v>12.9122</v>
      </c>
      <c r="G5797" s="0" t="n">
        <v>279</v>
      </c>
      <c r="H5797" s="3" t="n">
        <v>11.2056</v>
      </c>
      <c r="I5797" s="0" t="n">
        <v>1009.68</v>
      </c>
      <c r="J5797" s="10" t="n">
        <f aca="false">ABS(D5797-C5797)&gt;=5</f>
        <v>0</v>
      </c>
      <c r="K5797" s="10" t="n">
        <f aca="false">OR(AND(G5797&gt;=0,G5797&lt;=45),AND(G5797&gt;=315,G5797&lt;=360))</f>
        <v>0</v>
      </c>
      <c r="L5797" s="0" t="n">
        <f aca="false">IF(AND(J5797,K5797),1,0)</f>
        <v>0</v>
      </c>
    </row>
    <row r="5798" customFormat="false" ht="14.25" hidden="false" customHeight="false" outlineLevel="0" collapsed="false">
      <c r="A5798" s="1" t="n">
        <v>38959</v>
      </c>
      <c r="B5798" s="2" t="n">
        <v>0.541666666666667</v>
      </c>
      <c r="C5798" s="9" t="n">
        <v>12.8722</v>
      </c>
      <c r="D5798" s="9" t="n">
        <v>12.8722</v>
      </c>
      <c r="E5798" s="4" t="n">
        <v>0.89</v>
      </c>
      <c r="F5798" s="3" t="n">
        <v>16.2127</v>
      </c>
      <c r="G5798" s="0" t="n">
        <v>270</v>
      </c>
      <c r="H5798" s="3" t="n">
        <v>11.27</v>
      </c>
      <c r="I5798" s="0" t="n">
        <v>1010.53</v>
      </c>
      <c r="J5798" s="10" t="n">
        <f aca="false">ABS(D5798-C5798)&gt;=5</f>
        <v>0</v>
      </c>
      <c r="K5798" s="10" t="n">
        <f aca="false">OR(AND(G5798&gt;=0,G5798&lt;=45),AND(G5798&gt;=315,G5798&lt;=360))</f>
        <v>0</v>
      </c>
      <c r="L5798" s="0" t="n">
        <f aca="false">IF(AND(J5798,K5798),1,0)</f>
        <v>0</v>
      </c>
    </row>
    <row r="5799" customFormat="false" ht="14.25" hidden="false" customHeight="false" outlineLevel="0" collapsed="false">
      <c r="A5799" s="1" t="n">
        <v>38959</v>
      </c>
      <c r="B5799" s="2" t="n">
        <v>0.583333333333333</v>
      </c>
      <c r="C5799" s="9" t="n">
        <v>13.7667</v>
      </c>
      <c r="D5799" s="9" t="n">
        <v>13.7667</v>
      </c>
      <c r="E5799" s="4" t="n">
        <v>0.9</v>
      </c>
      <c r="F5799" s="3" t="n">
        <v>17.8871</v>
      </c>
      <c r="G5799" s="0" t="n">
        <v>279</v>
      </c>
      <c r="H5799" s="3" t="n">
        <v>10.1913</v>
      </c>
      <c r="I5799" s="0" t="n">
        <v>1010.87</v>
      </c>
      <c r="J5799" s="10" t="n">
        <f aca="false">ABS(D5799-C5799)&gt;=5</f>
        <v>0</v>
      </c>
      <c r="K5799" s="10" t="n">
        <f aca="false">OR(AND(G5799&gt;=0,G5799&lt;=45),AND(G5799&gt;=315,G5799&lt;=360))</f>
        <v>0</v>
      </c>
      <c r="L5799" s="0" t="n">
        <f aca="false">IF(AND(J5799,K5799),1,0)</f>
        <v>0</v>
      </c>
    </row>
    <row r="5800" customFormat="false" ht="14.25" hidden="false" customHeight="false" outlineLevel="0" collapsed="false">
      <c r="A5800" s="1" t="n">
        <v>38959</v>
      </c>
      <c r="B5800" s="2" t="n">
        <v>0.625</v>
      </c>
      <c r="C5800" s="9" t="n">
        <v>13.9389</v>
      </c>
      <c r="D5800" s="9" t="n">
        <v>13.9389</v>
      </c>
      <c r="E5800" s="4" t="n">
        <v>0.89</v>
      </c>
      <c r="F5800" s="3" t="n">
        <v>16.5186</v>
      </c>
      <c r="G5800" s="0" t="n">
        <v>271</v>
      </c>
      <c r="H5800" s="3" t="n">
        <v>11.27</v>
      </c>
      <c r="I5800" s="0" t="n">
        <v>0</v>
      </c>
      <c r="J5800" s="10" t="n">
        <f aca="false">ABS(D5800-C5800)&gt;=5</f>
        <v>0</v>
      </c>
      <c r="K5800" s="10" t="n">
        <f aca="false">OR(AND(G5800&gt;=0,G5800&lt;=45),AND(G5800&gt;=315,G5800&lt;=360))</f>
        <v>0</v>
      </c>
      <c r="L5800" s="0" t="n">
        <f aca="false">IF(AND(J5800,K5800),1,0)</f>
        <v>0</v>
      </c>
    </row>
    <row r="5801" customFormat="false" ht="14.25" hidden="false" customHeight="false" outlineLevel="0" collapsed="false">
      <c r="A5801" s="1" t="n">
        <v>38959</v>
      </c>
      <c r="B5801" s="2" t="n">
        <v>0.666666666666667</v>
      </c>
      <c r="C5801" s="9" t="n">
        <v>13.9889</v>
      </c>
      <c r="D5801" s="9" t="n">
        <v>13.9889</v>
      </c>
      <c r="E5801" s="4" t="n">
        <v>0.89</v>
      </c>
      <c r="F5801" s="3" t="n">
        <v>15.1501</v>
      </c>
      <c r="G5801" s="0" t="n">
        <v>280</v>
      </c>
      <c r="H5801" s="3" t="n">
        <v>10.0464</v>
      </c>
      <c r="I5801" s="0" t="n">
        <v>0</v>
      </c>
      <c r="J5801" s="10" t="n">
        <f aca="false">ABS(D5801-C5801)&gt;=5</f>
        <v>0</v>
      </c>
      <c r="K5801" s="10" t="n">
        <f aca="false">OR(AND(G5801&gt;=0,G5801&lt;=45),AND(G5801&gt;=315,G5801&lt;=360))</f>
        <v>0</v>
      </c>
      <c r="L5801" s="0" t="n">
        <f aca="false">IF(AND(J5801,K5801),1,0)</f>
        <v>0</v>
      </c>
    </row>
    <row r="5802" customFormat="false" ht="14.25" hidden="false" customHeight="false" outlineLevel="0" collapsed="false">
      <c r="A5802" s="1" t="n">
        <v>38959</v>
      </c>
      <c r="B5802" s="2" t="n">
        <v>0.708333333333333</v>
      </c>
      <c r="C5802" s="9" t="n">
        <v>14.9111</v>
      </c>
      <c r="D5802" s="9" t="n">
        <v>14.9111</v>
      </c>
      <c r="E5802" s="4" t="n">
        <v>0.84</v>
      </c>
      <c r="F5802" s="3" t="n">
        <v>13.4757</v>
      </c>
      <c r="G5802" s="0" t="n">
        <v>262</v>
      </c>
      <c r="H5802" s="3" t="n">
        <v>11.0768</v>
      </c>
      <c r="I5802" s="0" t="n">
        <v>1012.2</v>
      </c>
      <c r="J5802" s="10" t="n">
        <f aca="false">ABS(D5802-C5802)&gt;=5</f>
        <v>0</v>
      </c>
      <c r="K5802" s="10" t="n">
        <f aca="false">OR(AND(G5802&gt;=0,G5802&lt;=45),AND(G5802&gt;=315,G5802&lt;=360))</f>
        <v>0</v>
      </c>
      <c r="L5802" s="0" t="n">
        <f aca="false">IF(AND(J5802,K5802),1,0)</f>
        <v>0</v>
      </c>
    </row>
    <row r="5803" customFormat="false" ht="14.25" hidden="false" customHeight="false" outlineLevel="0" collapsed="false">
      <c r="A5803" s="1" t="n">
        <v>38959</v>
      </c>
      <c r="B5803" s="2" t="n">
        <v>0.75</v>
      </c>
      <c r="C5803" s="9" t="n">
        <v>15.0722</v>
      </c>
      <c r="D5803" s="9" t="n">
        <v>15.0722</v>
      </c>
      <c r="E5803" s="4" t="n">
        <v>0.82</v>
      </c>
      <c r="F5803" s="3" t="n">
        <v>11.4471</v>
      </c>
      <c r="G5803" s="0" t="n">
        <v>251</v>
      </c>
      <c r="H5803" s="3" t="n">
        <v>11.27</v>
      </c>
      <c r="I5803" s="0" t="n">
        <v>1012.52</v>
      </c>
      <c r="J5803" s="10" t="n">
        <f aca="false">ABS(D5803-C5803)&gt;=5</f>
        <v>0</v>
      </c>
      <c r="K5803" s="10" t="n">
        <f aca="false">OR(AND(G5803&gt;=0,G5803&lt;=45),AND(G5803&gt;=315,G5803&lt;=360))</f>
        <v>0</v>
      </c>
      <c r="L5803" s="0" t="n">
        <f aca="false">IF(AND(J5803,K5803),1,0)</f>
        <v>0</v>
      </c>
    </row>
    <row r="5804" customFormat="false" ht="14.25" hidden="false" customHeight="false" outlineLevel="0" collapsed="false">
      <c r="A5804" s="1" t="n">
        <v>38959</v>
      </c>
      <c r="B5804" s="2" t="n">
        <v>0.791666666666667</v>
      </c>
      <c r="C5804" s="9" t="n">
        <v>13.9389</v>
      </c>
      <c r="D5804" s="9" t="n">
        <v>13.9389</v>
      </c>
      <c r="E5804" s="4" t="n">
        <v>0.89</v>
      </c>
      <c r="F5804" s="3" t="n">
        <v>11.6886</v>
      </c>
      <c r="G5804" s="0" t="n">
        <v>261</v>
      </c>
      <c r="H5804" s="3" t="n">
        <v>11.2056</v>
      </c>
      <c r="I5804" s="0" t="n">
        <v>0</v>
      </c>
      <c r="J5804" s="10" t="n">
        <f aca="false">ABS(D5804-C5804)&gt;=5</f>
        <v>0</v>
      </c>
      <c r="K5804" s="10" t="n">
        <f aca="false">OR(AND(G5804&gt;=0,G5804&lt;=45),AND(G5804&gt;=315,G5804&lt;=360))</f>
        <v>0</v>
      </c>
      <c r="L5804" s="0" t="n">
        <f aca="false">IF(AND(J5804,K5804),1,0)</f>
        <v>0</v>
      </c>
    </row>
    <row r="5805" customFormat="false" ht="14.25" hidden="false" customHeight="false" outlineLevel="0" collapsed="false">
      <c r="A5805" s="1" t="n">
        <v>38959</v>
      </c>
      <c r="B5805" s="2" t="n">
        <v>0.833333333333333</v>
      </c>
      <c r="C5805" s="9" t="n">
        <v>13.0889</v>
      </c>
      <c r="D5805" s="9" t="n">
        <v>13.0889</v>
      </c>
      <c r="E5805" s="4" t="n">
        <v>0.89</v>
      </c>
      <c r="F5805" s="3" t="n">
        <v>11.9623</v>
      </c>
      <c r="G5805" s="0" t="n">
        <v>245</v>
      </c>
      <c r="H5805" s="3" t="n">
        <v>9.982</v>
      </c>
      <c r="I5805" s="0" t="n">
        <v>1013.73</v>
      </c>
      <c r="J5805" s="10" t="n">
        <f aca="false">ABS(D5805-C5805)&gt;=5</f>
        <v>0</v>
      </c>
      <c r="K5805" s="10" t="n">
        <f aca="false">OR(AND(G5805&gt;=0,G5805&lt;=45),AND(G5805&gt;=315,G5805&lt;=360))</f>
        <v>0</v>
      </c>
      <c r="L5805" s="0" t="n">
        <f aca="false">IF(AND(J5805,K5805),1,0)</f>
        <v>0</v>
      </c>
    </row>
    <row r="5806" customFormat="false" ht="14.25" hidden="false" customHeight="false" outlineLevel="0" collapsed="false">
      <c r="A5806" s="1" t="n">
        <v>38959</v>
      </c>
      <c r="B5806" s="2" t="n">
        <v>0.875</v>
      </c>
      <c r="C5806" s="9" t="n">
        <v>12.85</v>
      </c>
      <c r="D5806" s="9" t="n">
        <v>12.85</v>
      </c>
      <c r="E5806" s="4" t="n">
        <v>0.83</v>
      </c>
      <c r="F5806" s="3" t="n">
        <v>12.8639</v>
      </c>
      <c r="G5806" s="0" t="n">
        <v>270</v>
      </c>
      <c r="H5806" s="3" t="n">
        <v>9.982</v>
      </c>
      <c r="I5806" s="0" t="n">
        <v>1014.33</v>
      </c>
      <c r="J5806" s="10" t="n">
        <f aca="false">ABS(D5806-C5806)&gt;=5</f>
        <v>0</v>
      </c>
      <c r="K5806" s="10" t="n">
        <f aca="false">OR(AND(G5806&gt;=0,G5806&lt;=45),AND(G5806&gt;=315,G5806&lt;=360))</f>
        <v>0</v>
      </c>
      <c r="L5806" s="0" t="n">
        <f aca="false">IF(AND(J5806,K5806),1,0)</f>
        <v>0</v>
      </c>
    </row>
    <row r="5807" customFormat="false" ht="14.25" hidden="false" customHeight="false" outlineLevel="0" collapsed="false">
      <c r="A5807" s="1" t="n">
        <v>38959</v>
      </c>
      <c r="B5807" s="2" t="n">
        <v>0.916666666666667</v>
      </c>
      <c r="C5807" s="9" t="n">
        <v>12.3</v>
      </c>
      <c r="D5807" s="9" t="n">
        <v>12.3</v>
      </c>
      <c r="E5807" s="4" t="n">
        <v>0.8</v>
      </c>
      <c r="F5807" s="3" t="n">
        <v>11.914</v>
      </c>
      <c r="G5807" s="0" t="n">
        <v>271</v>
      </c>
      <c r="H5807" s="3" t="n">
        <v>9.982</v>
      </c>
      <c r="I5807" s="0" t="n">
        <v>0</v>
      </c>
      <c r="J5807" s="10" t="n">
        <f aca="false">ABS(D5807-C5807)&gt;=5</f>
        <v>0</v>
      </c>
      <c r="K5807" s="10" t="n">
        <f aca="false">OR(AND(G5807&gt;=0,G5807&lt;=45),AND(G5807&gt;=315,G5807&lt;=360))</f>
        <v>0</v>
      </c>
      <c r="L5807" s="0" t="n">
        <f aca="false">IF(AND(J5807,K5807),1,0)</f>
        <v>0</v>
      </c>
    </row>
    <row r="5808" customFormat="false" ht="14.25" hidden="false" customHeight="false" outlineLevel="0" collapsed="false">
      <c r="A5808" s="1" t="n">
        <v>38959</v>
      </c>
      <c r="B5808" s="2" t="n">
        <v>0.958333333333333</v>
      </c>
      <c r="C5808" s="9" t="n">
        <v>12.7111</v>
      </c>
      <c r="D5808" s="9" t="n">
        <v>12.7111</v>
      </c>
      <c r="E5808" s="4" t="n">
        <v>0.85</v>
      </c>
      <c r="F5808" s="3" t="n">
        <v>14.5061</v>
      </c>
      <c r="G5808" s="0" t="n">
        <v>267</v>
      </c>
      <c r="H5808" s="3" t="n">
        <v>14.9569</v>
      </c>
      <c r="I5808" s="0" t="n">
        <v>1015.13</v>
      </c>
      <c r="J5808" s="10" t="n">
        <f aca="false">ABS(D5808-C5808)&gt;=5</f>
        <v>0</v>
      </c>
      <c r="K5808" s="10" t="n">
        <f aca="false">OR(AND(G5808&gt;=0,G5808&lt;=45),AND(G5808&gt;=315,G5808&lt;=360))</f>
        <v>0</v>
      </c>
      <c r="L5808" s="0" t="n">
        <f aca="false">IF(AND(J5808,K5808),1,0)</f>
        <v>0</v>
      </c>
    </row>
    <row r="5809" customFormat="false" ht="14.25" hidden="false" customHeight="false" outlineLevel="0" collapsed="false">
      <c r="A5809" s="1" t="n">
        <v>38960</v>
      </c>
      <c r="B5809" s="2" t="n">
        <v>0</v>
      </c>
      <c r="C5809" s="9" t="n">
        <v>12.2222</v>
      </c>
      <c r="D5809" s="9" t="n">
        <v>12.2222</v>
      </c>
      <c r="E5809" s="4" t="n">
        <v>0.86</v>
      </c>
      <c r="F5809" s="3" t="n">
        <v>11.5115</v>
      </c>
      <c r="G5809" s="0" t="n">
        <v>259</v>
      </c>
      <c r="H5809" s="3" t="n">
        <v>14.9086</v>
      </c>
      <c r="I5809" s="0" t="n">
        <v>1015.16</v>
      </c>
      <c r="J5809" s="10" t="n">
        <f aca="false">ABS(D5809-C5809)&gt;=5</f>
        <v>0</v>
      </c>
      <c r="K5809" s="10" t="n">
        <f aca="false">OR(AND(G5809&gt;=0,G5809&lt;=45),AND(G5809&gt;=315,G5809&lt;=360))</f>
        <v>0</v>
      </c>
      <c r="L5809" s="0" t="n">
        <f aca="false">IF(AND(J5809,K5809),1,0)</f>
        <v>0</v>
      </c>
    </row>
    <row r="5810" customFormat="false" ht="14.25" hidden="false" customHeight="false" outlineLevel="0" collapsed="false">
      <c r="A5810" s="1" t="n">
        <v>38960</v>
      </c>
      <c r="B5810" s="2" t="n">
        <v>0.0416666666666667</v>
      </c>
      <c r="C5810" s="9" t="n">
        <v>11.6667</v>
      </c>
      <c r="D5810" s="9" t="n">
        <v>11.6667</v>
      </c>
      <c r="E5810" s="4" t="n">
        <v>0.86</v>
      </c>
      <c r="F5810" s="3" t="n">
        <v>14.2485</v>
      </c>
      <c r="G5810" s="0" t="n">
        <v>270</v>
      </c>
      <c r="H5810" s="3" t="n">
        <v>14.9086</v>
      </c>
      <c r="I5810" s="0" t="n">
        <v>1015.45</v>
      </c>
      <c r="J5810" s="10" t="n">
        <f aca="false">ABS(D5810-C5810)&gt;=5</f>
        <v>0</v>
      </c>
      <c r="K5810" s="10" t="n">
        <f aca="false">OR(AND(G5810&gt;=0,G5810&lt;=45),AND(G5810&gt;=315,G5810&lt;=360))</f>
        <v>0</v>
      </c>
      <c r="L5810" s="0" t="n">
        <f aca="false">IF(AND(J5810,K5810),1,0)</f>
        <v>0</v>
      </c>
    </row>
    <row r="5811" customFormat="false" ht="14.25" hidden="false" customHeight="false" outlineLevel="0" collapsed="false">
      <c r="A5811" s="1" t="n">
        <v>38960</v>
      </c>
      <c r="B5811" s="2" t="n">
        <v>0.0833333333333333</v>
      </c>
      <c r="C5811" s="9" t="n">
        <v>13.4611</v>
      </c>
      <c r="D5811" s="9" t="n">
        <v>13.4611</v>
      </c>
      <c r="E5811" s="4" t="n">
        <v>0.78</v>
      </c>
      <c r="F5811" s="3" t="n">
        <v>18.6116</v>
      </c>
      <c r="G5811" s="0" t="n">
        <v>304</v>
      </c>
      <c r="H5811" s="3" t="n">
        <v>14.9569</v>
      </c>
      <c r="I5811" s="0" t="n">
        <v>1019.31</v>
      </c>
      <c r="J5811" s="10" t="n">
        <f aca="false">ABS(D5811-C5811)&gt;=5</f>
        <v>0</v>
      </c>
      <c r="K5811" s="10" t="n">
        <f aca="false">OR(AND(G5811&gt;=0,G5811&lt;=45),AND(G5811&gt;=315,G5811&lt;=360))</f>
        <v>0</v>
      </c>
      <c r="L5811" s="0" t="n">
        <f aca="false">IF(AND(J5811,K5811),1,0)</f>
        <v>0</v>
      </c>
    </row>
    <row r="5812" customFormat="false" ht="14.25" hidden="false" customHeight="false" outlineLevel="0" collapsed="false">
      <c r="A5812" s="1" t="n">
        <v>38960</v>
      </c>
      <c r="B5812" s="2" t="n">
        <v>0.125</v>
      </c>
      <c r="C5812" s="9" t="n">
        <v>11.1167</v>
      </c>
      <c r="D5812" s="9" t="n">
        <v>11.1167</v>
      </c>
      <c r="E5812" s="4" t="n">
        <v>0.86</v>
      </c>
      <c r="F5812" s="3" t="n">
        <v>14.5061</v>
      </c>
      <c r="G5812" s="0" t="n">
        <v>260</v>
      </c>
      <c r="H5812" s="3" t="n">
        <v>14.9086</v>
      </c>
      <c r="I5812" s="0" t="n">
        <v>1015.71</v>
      </c>
      <c r="J5812" s="10" t="n">
        <f aca="false">ABS(D5812-C5812)&gt;=5</f>
        <v>0</v>
      </c>
      <c r="K5812" s="10" t="n">
        <f aca="false">OR(AND(G5812&gt;=0,G5812&lt;=45),AND(G5812&gt;=315,G5812&lt;=360))</f>
        <v>0</v>
      </c>
      <c r="L5812" s="0" t="n">
        <f aca="false">IF(AND(J5812,K5812),1,0)</f>
        <v>0</v>
      </c>
    </row>
    <row r="5813" customFormat="false" ht="14.25" hidden="false" customHeight="false" outlineLevel="0" collapsed="false">
      <c r="A5813" s="1" t="n">
        <v>38960</v>
      </c>
      <c r="B5813" s="2" t="n">
        <v>0.166666666666667</v>
      </c>
      <c r="C5813" s="9" t="n">
        <v>12.7778</v>
      </c>
      <c r="D5813" s="9" t="n">
        <v>12.7778</v>
      </c>
      <c r="E5813" s="4" t="n">
        <v>0.77</v>
      </c>
      <c r="F5813" s="3" t="n">
        <v>25.76</v>
      </c>
      <c r="G5813" s="0" t="n">
        <v>260</v>
      </c>
      <c r="H5813" s="3" t="n">
        <v>9.982</v>
      </c>
      <c r="I5813" s="0" t="n">
        <v>0</v>
      </c>
      <c r="J5813" s="10" t="n">
        <f aca="false">ABS(D5813-C5813)&gt;=5</f>
        <v>0</v>
      </c>
      <c r="K5813" s="10" t="n">
        <f aca="false">OR(AND(G5813&gt;=0,G5813&lt;=45),AND(G5813&gt;=315,G5813&lt;=360))</f>
        <v>0</v>
      </c>
      <c r="L5813" s="0" t="n">
        <f aca="false">IF(AND(J5813,K5813),1,0)</f>
        <v>0</v>
      </c>
    </row>
    <row r="5814" customFormat="false" ht="14.25" hidden="false" customHeight="false" outlineLevel="0" collapsed="false">
      <c r="A5814" s="1" t="n">
        <v>38960</v>
      </c>
      <c r="B5814" s="2" t="n">
        <v>0.208333333333333</v>
      </c>
      <c r="C5814" s="9" t="n">
        <v>11.1111</v>
      </c>
      <c r="D5814" s="9" t="n">
        <v>11.1111</v>
      </c>
      <c r="E5814" s="4" t="n">
        <v>0.85</v>
      </c>
      <c r="F5814" s="3" t="n">
        <v>14.6188</v>
      </c>
      <c r="G5814" s="0" t="n">
        <v>251</v>
      </c>
      <c r="H5814" s="3" t="n">
        <v>14.9569</v>
      </c>
      <c r="I5814" s="0" t="n">
        <v>1015.96</v>
      </c>
      <c r="J5814" s="10" t="n">
        <f aca="false">ABS(D5814-C5814)&gt;=5</f>
        <v>0</v>
      </c>
      <c r="K5814" s="10" t="n">
        <f aca="false">OR(AND(G5814&gt;=0,G5814&lt;=45),AND(G5814&gt;=315,G5814&lt;=360))</f>
        <v>0</v>
      </c>
      <c r="L5814" s="0" t="n">
        <f aca="false">IF(AND(J5814,K5814),1,0)</f>
        <v>0</v>
      </c>
    </row>
    <row r="5815" customFormat="false" ht="14.25" hidden="false" customHeight="false" outlineLevel="0" collapsed="false">
      <c r="A5815" s="1" t="n">
        <v>38960</v>
      </c>
      <c r="B5815" s="2" t="n">
        <v>0.25</v>
      </c>
      <c r="C5815" s="9" t="n">
        <v>11.1611</v>
      </c>
      <c r="D5815" s="9" t="n">
        <v>11.1611</v>
      </c>
      <c r="E5815" s="4" t="n">
        <v>0.86</v>
      </c>
      <c r="F5815" s="3" t="n">
        <v>12.9927</v>
      </c>
      <c r="G5815" s="0" t="n">
        <v>260</v>
      </c>
      <c r="H5815" s="3" t="n">
        <v>9.982</v>
      </c>
      <c r="I5815" s="0" t="n">
        <v>1016.1</v>
      </c>
      <c r="J5815" s="10" t="n">
        <f aca="false">ABS(D5815-C5815)&gt;=5</f>
        <v>0</v>
      </c>
      <c r="K5815" s="10" t="n">
        <f aca="false">OR(AND(G5815&gt;=0,G5815&lt;=45),AND(G5815&gt;=315,G5815&lt;=360))</f>
        <v>0</v>
      </c>
      <c r="L5815" s="0" t="n">
        <f aca="false">IF(AND(J5815,K5815),1,0)</f>
        <v>0</v>
      </c>
    </row>
    <row r="5816" customFormat="false" ht="14.25" hidden="false" customHeight="false" outlineLevel="0" collapsed="false">
      <c r="A5816" s="1" t="n">
        <v>38960</v>
      </c>
      <c r="B5816" s="2" t="n">
        <v>0.291666666666667</v>
      </c>
      <c r="C5816" s="9" t="n">
        <v>12.7111</v>
      </c>
      <c r="D5816" s="9" t="n">
        <v>12.7111</v>
      </c>
      <c r="E5816" s="4" t="n">
        <v>0.77</v>
      </c>
      <c r="F5816" s="3" t="n">
        <v>17.5329</v>
      </c>
      <c r="G5816" s="0" t="n">
        <v>269</v>
      </c>
      <c r="H5816" s="3" t="n">
        <v>9.982</v>
      </c>
      <c r="I5816" s="0" t="n">
        <v>1016.22</v>
      </c>
      <c r="J5816" s="10" t="n">
        <f aca="false">ABS(D5816-C5816)&gt;=5</f>
        <v>0</v>
      </c>
      <c r="K5816" s="10" t="n">
        <f aca="false">OR(AND(G5816&gt;=0,G5816&lt;=45),AND(G5816&gt;=315,G5816&lt;=360))</f>
        <v>0</v>
      </c>
      <c r="L5816" s="0" t="n">
        <f aca="false">IF(AND(J5816,K5816),1,0)</f>
        <v>0</v>
      </c>
    </row>
    <row r="5817" customFormat="false" ht="14.25" hidden="false" customHeight="false" outlineLevel="0" collapsed="false">
      <c r="A5817" s="1" t="n">
        <v>38960</v>
      </c>
      <c r="B5817" s="2" t="n">
        <v>0.333333333333333</v>
      </c>
      <c r="C5817" s="9" t="n">
        <v>12.7889</v>
      </c>
      <c r="D5817" s="9" t="n">
        <v>12.7889</v>
      </c>
      <c r="E5817" s="4" t="n">
        <v>0.78</v>
      </c>
      <c r="F5817" s="3" t="n">
        <v>17.3558</v>
      </c>
      <c r="G5817" s="0" t="n">
        <v>260</v>
      </c>
      <c r="H5817" s="3" t="n">
        <v>11.0285</v>
      </c>
      <c r="I5817" s="0" t="n">
        <v>1016.5</v>
      </c>
      <c r="J5817" s="10" t="n">
        <f aca="false">ABS(D5817-C5817)&gt;=5</f>
        <v>0</v>
      </c>
      <c r="K5817" s="10" t="n">
        <f aca="false">OR(AND(G5817&gt;=0,G5817&lt;=45),AND(G5817&gt;=315,G5817&lt;=360))</f>
        <v>0</v>
      </c>
      <c r="L5817" s="0" t="n">
        <f aca="false">IF(AND(J5817,K5817),1,0)</f>
        <v>0</v>
      </c>
    </row>
    <row r="5818" customFormat="false" ht="14.25" hidden="false" customHeight="false" outlineLevel="0" collapsed="false">
      <c r="A5818" s="1" t="n">
        <v>38960</v>
      </c>
      <c r="B5818" s="2" t="n">
        <v>0.375</v>
      </c>
      <c r="C5818" s="9" t="n">
        <v>13.8889</v>
      </c>
      <c r="D5818" s="9" t="n">
        <v>13.8889</v>
      </c>
      <c r="E5818" s="4" t="n">
        <v>0.77</v>
      </c>
      <c r="F5818" s="3" t="n">
        <v>18.2252</v>
      </c>
      <c r="G5818" s="0" t="n">
        <v>270</v>
      </c>
      <c r="H5818" s="3" t="n">
        <v>10.0464</v>
      </c>
      <c r="I5818" s="0" t="n">
        <v>0</v>
      </c>
      <c r="J5818" s="10" t="n">
        <f aca="false">ABS(D5818-C5818)&gt;=5</f>
        <v>0</v>
      </c>
      <c r="K5818" s="10" t="n">
        <f aca="false">OR(AND(G5818&gt;=0,G5818&lt;=45),AND(G5818&gt;=315,G5818&lt;=360))</f>
        <v>0</v>
      </c>
      <c r="L5818" s="0" t="n">
        <f aca="false">IF(AND(J5818,K5818),1,0)</f>
        <v>0</v>
      </c>
    </row>
    <row r="5819" customFormat="false" ht="14.25" hidden="false" customHeight="false" outlineLevel="0" collapsed="false">
      <c r="A5819" s="1" t="n">
        <v>38960</v>
      </c>
      <c r="B5819" s="2" t="n">
        <v>0.416666666666667</v>
      </c>
      <c r="C5819" s="9" t="n">
        <v>15.9444</v>
      </c>
      <c r="D5819" s="9" t="n">
        <v>15.9444</v>
      </c>
      <c r="E5819" s="4" t="n">
        <v>0.68</v>
      </c>
      <c r="F5819" s="3" t="n">
        <v>33.9066</v>
      </c>
      <c r="G5819" s="0" t="n">
        <v>289</v>
      </c>
      <c r="H5819" s="3" t="n">
        <v>11.27</v>
      </c>
      <c r="I5819" s="0" t="n">
        <v>1016.52</v>
      </c>
      <c r="J5819" s="10" t="n">
        <f aca="false">ABS(D5819-C5819)&gt;=5</f>
        <v>0</v>
      </c>
      <c r="K5819" s="10" t="n">
        <f aca="false">OR(AND(G5819&gt;=0,G5819&lt;=45),AND(G5819&gt;=315,G5819&lt;=360))</f>
        <v>0</v>
      </c>
      <c r="L5819" s="0" t="n">
        <f aca="false">IF(AND(J5819,K5819),1,0)</f>
        <v>0</v>
      </c>
    </row>
    <row r="5820" customFormat="false" ht="14.25" hidden="false" customHeight="false" outlineLevel="0" collapsed="false">
      <c r="A5820" s="1" t="n">
        <v>38960</v>
      </c>
      <c r="B5820" s="2" t="n">
        <v>0.458333333333333</v>
      </c>
      <c r="C5820" s="9" t="n">
        <v>15.2833</v>
      </c>
      <c r="D5820" s="9" t="n">
        <v>15.2833</v>
      </c>
      <c r="E5820" s="4" t="n">
        <v>0.75</v>
      </c>
      <c r="F5820" s="3" t="n">
        <v>27.7403</v>
      </c>
      <c r="G5820" s="0" t="n">
        <v>287</v>
      </c>
      <c r="H5820" s="3" t="n">
        <v>11.3183</v>
      </c>
      <c r="I5820" s="0" t="n">
        <v>1016.96</v>
      </c>
      <c r="J5820" s="10" t="n">
        <f aca="false">ABS(D5820-C5820)&gt;=5</f>
        <v>0</v>
      </c>
      <c r="K5820" s="10" t="n">
        <f aca="false">OR(AND(G5820&gt;=0,G5820&lt;=45),AND(G5820&gt;=315,G5820&lt;=360))</f>
        <v>0</v>
      </c>
      <c r="L5820" s="0" t="n">
        <f aca="false">IF(AND(J5820,K5820),1,0)</f>
        <v>0</v>
      </c>
    </row>
    <row r="5821" customFormat="false" ht="14.25" hidden="false" customHeight="false" outlineLevel="0" collapsed="false">
      <c r="A5821" s="1" t="n">
        <v>38960</v>
      </c>
      <c r="B5821" s="2" t="n">
        <v>0.5</v>
      </c>
      <c r="C5821" s="9" t="n">
        <v>15.0167</v>
      </c>
      <c r="D5821" s="9" t="n">
        <v>15.0167</v>
      </c>
      <c r="E5821" s="4" t="n">
        <v>0.83</v>
      </c>
      <c r="F5821" s="3" t="n">
        <v>23.9246</v>
      </c>
      <c r="G5821" s="0" t="n">
        <v>270</v>
      </c>
      <c r="H5821" s="3" t="n">
        <v>11.1251</v>
      </c>
      <c r="I5821" s="0" t="n">
        <v>1017.1</v>
      </c>
      <c r="J5821" s="10" t="n">
        <f aca="false">ABS(D5821-C5821)&gt;=5</f>
        <v>0</v>
      </c>
      <c r="K5821" s="10" t="n">
        <f aca="false">OR(AND(G5821&gt;=0,G5821&lt;=45),AND(G5821&gt;=315,G5821&lt;=360))</f>
        <v>0</v>
      </c>
      <c r="L5821" s="0" t="n">
        <f aca="false">IF(AND(J5821,K5821),1,0)</f>
        <v>0</v>
      </c>
    </row>
    <row r="5822" customFormat="false" ht="14.25" hidden="false" customHeight="false" outlineLevel="0" collapsed="false">
      <c r="A5822" s="1" t="n">
        <v>38960</v>
      </c>
      <c r="B5822" s="2" t="n">
        <v>0.541666666666667</v>
      </c>
      <c r="C5822" s="9" t="n">
        <v>14.9944</v>
      </c>
      <c r="D5822" s="9" t="n">
        <v>14.9944</v>
      </c>
      <c r="E5822" s="4" t="n">
        <v>0.83</v>
      </c>
      <c r="F5822" s="3" t="n">
        <v>28.3199</v>
      </c>
      <c r="G5822" s="0" t="n">
        <v>289</v>
      </c>
      <c r="H5822" s="3" t="n">
        <v>11.1251</v>
      </c>
      <c r="I5822" s="0" t="n">
        <v>1017.05</v>
      </c>
      <c r="J5822" s="10" t="n">
        <f aca="false">ABS(D5822-C5822)&gt;=5</f>
        <v>0</v>
      </c>
      <c r="K5822" s="10" t="n">
        <f aca="false">OR(AND(G5822&gt;=0,G5822&lt;=45),AND(G5822&gt;=315,G5822&lt;=360))</f>
        <v>0</v>
      </c>
      <c r="L5822" s="0" t="n">
        <f aca="false">IF(AND(J5822,K5822),1,0)</f>
        <v>0</v>
      </c>
    </row>
    <row r="5823" customFormat="false" ht="14.25" hidden="false" customHeight="false" outlineLevel="0" collapsed="false">
      <c r="A5823" s="1" t="n">
        <v>38960</v>
      </c>
      <c r="B5823" s="2" t="n">
        <v>0.583333333333333</v>
      </c>
      <c r="C5823" s="9" t="n">
        <v>14.0944</v>
      </c>
      <c r="D5823" s="9" t="n">
        <v>14.0944</v>
      </c>
      <c r="E5823" s="4" t="n">
        <v>0.88</v>
      </c>
      <c r="F5823" s="3" t="n">
        <v>27.7242</v>
      </c>
      <c r="G5823" s="0" t="n">
        <v>287</v>
      </c>
      <c r="H5823" s="3" t="n">
        <v>10.948</v>
      </c>
      <c r="I5823" s="0" t="n">
        <v>1017.4</v>
      </c>
      <c r="J5823" s="10" t="n">
        <f aca="false">ABS(D5823-C5823)&gt;=5</f>
        <v>0</v>
      </c>
      <c r="K5823" s="10" t="n">
        <f aca="false">OR(AND(G5823&gt;=0,G5823&lt;=45),AND(G5823&gt;=315,G5823&lt;=360))</f>
        <v>0</v>
      </c>
      <c r="L5823" s="0" t="n">
        <f aca="false">IF(AND(J5823,K5823),1,0)</f>
        <v>0</v>
      </c>
    </row>
    <row r="5824" customFormat="false" ht="14.25" hidden="false" customHeight="false" outlineLevel="0" collapsed="false">
      <c r="A5824" s="1" t="n">
        <v>38960</v>
      </c>
      <c r="B5824" s="2" t="n">
        <v>0.625</v>
      </c>
      <c r="C5824" s="9" t="n">
        <v>15.1389</v>
      </c>
      <c r="D5824" s="9" t="n">
        <v>15.1389</v>
      </c>
      <c r="E5824" s="4" t="n">
        <v>0.82</v>
      </c>
      <c r="F5824" s="3" t="n">
        <v>30.5256</v>
      </c>
      <c r="G5824" s="0" t="n">
        <v>299</v>
      </c>
      <c r="H5824" s="3" t="n">
        <v>11.27</v>
      </c>
      <c r="I5824" s="0" t="n">
        <v>1017.35</v>
      </c>
      <c r="J5824" s="10" t="n">
        <f aca="false">ABS(D5824-C5824)&gt;=5</f>
        <v>0</v>
      </c>
      <c r="K5824" s="10" t="n">
        <f aca="false">OR(AND(G5824&gt;=0,G5824&lt;=45),AND(G5824&gt;=315,G5824&lt;=360))</f>
        <v>0</v>
      </c>
      <c r="L5824" s="0" t="n">
        <f aca="false">IF(AND(J5824,K5824),1,0)</f>
        <v>0</v>
      </c>
    </row>
    <row r="5825" customFormat="false" ht="14.25" hidden="false" customHeight="false" outlineLevel="0" collapsed="false">
      <c r="A5825" s="1" t="n">
        <v>38960</v>
      </c>
      <c r="B5825" s="2" t="n">
        <v>0.666666666666667</v>
      </c>
      <c r="C5825" s="9" t="n">
        <v>16.1611</v>
      </c>
      <c r="D5825" s="9" t="n">
        <v>16.1611</v>
      </c>
      <c r="E5825" s="4" t="n">
        <v>0.77</v>
      </c>
      <c r="F5825" s="3" t="n">
        <v>36.386</v>
      </c>
      <c r="G5825" s="0" t="n">
        <v>309</v>
      </c>
      <c r="H5825" s="3" t="n">
        <v>11.27</v>
      </c>
      <c r="I5825" s="0" t="n">
        <v>1017.18</v>
      </c>
      <c r="J5825" s="10" t="n">
        <f aca="false">ABS(D5825-C5825)&gt;=5</f>
        <v>0</v>
      </c>
      <c r="K5825" s="10" t="n">
        <f aca="false">OR(AND(G5825&gt;=0,G5825&lt;=45),AND(G5825&gt;=315,G5825&lt;=360))</f>
        <v>0</v>
      </c>
      <c r="L5825" s="0" t="n">
        <f aca="false">IF(AND(J5825,K5825),1,0)</f>
        <v>0</v>
      </c>
    </row>
    <row r="5826" customFormat="false" ht="14.25" hidden="false" customHeight="false" outlineLevel="0" collapsed="false">
      <c r="A5826" s="1" t="n">
        <v>38960</v>
      </c>
      <c r="B5826" s="2" t="n">
        <v>0.708333333333333</v>
      </c>
      <c r="C5826" s="9" t="n">
        <v>17.0611</v>
      </c>
      <c r="D5826" s="9" t="n">
        <v>17.0611</v>
      </c>
      <c r="E5826" s="4" t="n">
        <v>0.73</v>
      </c>
      <c r="F5826" s="3" t="n">
        <v>27.1768</v>
      </c>
      <c r="G5826" s="0" t="n">
        <v>308</v>
      </c>
      <c r="H5826" s="3" t="n">
        <v>11.4471</v>
      </c>
      <c r="I5826" s="0" t="n">
        <v>1017.73</v>
      </c>
      <c r="J5826" s="10" t="n">
        <f aca="false">ABS(D5826-C5826)&gt;=5</f>
        <v>0</v>
      </c>
      <c r="K5826" s="10" t="n">
        <f aca="false">OR(AND(G5826&gt;=0,G5826&lt;=45),AND(G5826&gt;=315,G5826&lt;=360))</f>
        <v>0</v>
      </c>
      <c r="L5826" s="0" t="n">
        <f aca="false">IF(AND(J5826,K5826),1,0)</f>
        <v>0</v>
      </c>
    </row>
    <row r="5827" customFormat="false" ht="14.25" hidden="false" customHeight="false" outlineLevel="0" collapsed="false">
      <c r="A5827" s="1" t="n">
        <v>38960</v>
      </c>
      <c r="B5827" s="2" t="n">
        <v>0.75</v>
      </c>
      <c r="C5827" s="9" t="n">
        <v>17.2222</v>
      </c>
      <c r="D5827" s="9" t="n">
        <v>17.2222</v>
      </c>
      <c r="E5827" s="4" t="n">
        <v>0.72</v>
      </c>
      <c r="F5827" s="3" t="n">
        <v>26.5328</v>
      </c>
      <c r="G5827" s="0" t="n">
        <v>309</v>
      </c>
      <c r="H5827" s="3" t="n">
        <v>11.2056</v>
      </c>
      <c r="I5827" s="0" t="n">
        <v>0</v>
      </c>
      <c r="J5827" s="10" t="n">
        <f aca="false">ABS(D5827-C5827)&gt;=5</f>
        <v>0</v>
      </c>
      <c r="K5827" s="10" t="n">
        <f aca="false">OR(AND(G5827&gt;=0,G5827&lt;=45),AND(G5827&gt;=315,G5827&lt;=360))</f>
        <v>0</v>
      </c>
      <c r="L5827" s="0" t="n">
        <f aca="false">IF(AND(J5827,K5827),1,0)</f>
        <v>0</v>
      </c>
    </row>
    <row r="5828" customFormat="false" ht="14.25" hidden="false" customHeight="false" outlineLevel="0" collapsed="false">
      <c r="A5828" s="1" t="n">
        <v>38960</v>
      </c>
      <c r="B5828" s="2" t="n">
        <v>0.791666666666667</v>
      </c>
      <c r="C5828" s="9" t="n">
        <v>16.1111</v>
      </c>
      <c r="D5828" s="9" t="n">
        <v>16.1111</v>
      </c>
      <c r="E5828" s="4" t="n">
        <v>0.72</v>
      </c>
      <c r="F5828" s="3" t="n">
        <v>26.4201</v>
      </c>
      <c r="G5828" s="0" t="n">
        <v>300</v>
      </c>
      <c r="H5828" s="3" t="n">
        <v>9.982</v>
      </c>
      <c r="I5828" s="0" t="n">
        <v>0</v>
      </c>
      <c r="J5828" s="10" t="n">
        <f aca="false">ABS(D5828-C5828)&gt;=5</f>
        <v>0</v>
      </c>
      <c r="K5828" s="10" t="n">
        <f aca="false">OR(AND(G5828&gt;=0,G5828&lt;=45),AND(G5828&gt;=315,G5828&lt;=360))</f>
        <v>0</v>
      </c>
      <c r="L5828" s="0" t="n">
        <f aca="false">IF(AND(J5828,K5828),1,0)</f>
        <v>0</v>
      </c>
    </row>
    <row r="5829" customFormat="false" ht="14.25" hidden="false" customHeight="false" outlineLevel="0" collapsed="false">
      <c r="A5829" s="1" t="n">
        <v>38960</v>
      </c>
      <c r="B5829" s="2" t="n">
        <v>0.833333333333333</v>
      </c>
      <c r="C5829" s="9" t="n">
        <v>15</v>
      </c>
      <c r="D5829" s="9" t="n">
        <v>15</v>
      </c>
      <c r="E5829" s="4" t="n">
        <v>0.78</v>
      </c>
      <c r="F5829" s="3" t="n">
        <v>17.1626</v>
      </c>
      <c r="G5829" s="0" t="n">
        <v>310</v>
      </c>
      <c r="H5829" s="3" t="n">
        <v>10.3523</v>
      </c>
      <c r="I5829" s="0" t="n">
        <v>1018.92</v>
      </c>
      <c r="J5829" s="10" t="n">
        <f aca="false">ABS(D5829-C5829)&gt;=5</f>
        <v>0</v>
      </c>
      <c r="K5829" s="10" t="n">
        <f aca="false">OR(AND(G5829&gt;=0,G5829&lt;=45),AND(G5829&gt;=315,G5829&lt;=360))</f>
        <v>0</v>
      </c>
      <c r="L5829" s="0" t="n">
        <f aca="false">IF(AND(J5829,K5829),1,0)</f>
        <v>0</v>
      </c>
    </row>
    <row r="5830" customFormat="false" ht="14.25" hidden="false" customHeight="false" outlineLevel="0" collapsed="false">
      <c r="A5830" s="1" t="n">
        <v>38960</v>
      </c>
      <c r="B5830" s="2" t="n">
        <v>0.875</v>
      </c>
      <c r="C5830" s="9" t="n">
        <v>15</v>
      </c>
      <c r="D5830" s="9" t="n">
        <v>15</v>
      </c>
      <c r="E5830" s="4" t="n">
        <v>0.78</v>
      </c>
      <c r="F5830" s="3" t="n">
        <v>21.2198</v>
      </c>
      <c r="G5830" s="0" t="n">
        <v>309</v>
      </c>
      <c r="H5830" s="3" t="n">
        <v>9.982</v>
      </c>
      <c r="I5830" s="0" t="n">
        <v>0</v>
      </c>
      <c r="J5830" s="10" t="n">
        <f aca="false">ABS(D5830-C5830)&gt;=5</f>
        <v>0</v>
      </c>
      <c r="K5830" s="10" t="n">
        <f aca="false">OR(AND(G5830&gt;=0,G5830&lt;=45),AND(G5830&gt;=315,G5830&lt;=360))</f>
        <v>0</v>
      </c>
      <c r="L5830" s="0" t="n">
        <f aca="false">IF(AND(J5830,K5830),1,0)</f>
        <v>0</v>
      </c>
    </row>
    <row r="5831" customFormat="false" ht="14.25" hidden="false" customHeight="false" outlineLevel="0" collapsed="false">
      <c r="A5831" s="1" t="n">
        <v>38960</v>
      </c>
      <c r="B5831" s="2" t="n">
        <v>0.916666666666667</v>
      </c>
      <c r="C5831" s="9" t="n">
        <v>14.9778</v>
      </c>
      <c r="D5831" s="9" t="n">
        <v>14.9778</v>
      </c>
      <c r="E5831" s="4" t="n">
        <v>0.78</v>
      </c>
      <c r="F5831" s="3" t="n">
        <v>17.8871</v>
      </c>
      <c r="G5831" s="0" t="n">
        <v>308</v>
      </c>
      <c r="H5831" s="3" t="n">
        <v>15.8263</v>
      </c>
      <c r="I5831" s="0" t="n">
        <v>1019.41</v>
      </c>
      <c r="J5831" s="10" t="n">
        <f aca="false">ABS(D5831-C5831)&gt;=5</f>
        <v>0</v>
      </c>
      <c r="K5831" s="10" t="n">
        <f aca="false">OR(AND(G5831&gt;=0,G5831&lt;=45),AND(G5831&gt;=315,G5831&lt;=360))</f>
        <v>0</v>
      </c>
      <c r="L5831" s="0" t="n">
        <f aca="false">IF(AND(J5831,K5831),1,0)</f>
        <v>0</v>
      </c>
    </row>
    <row r="5832" customFormat="false" ht="14.25" hidden="false" customHeight="false" outlineLevel="0" collapsed="false">
      <c r="A5832" s="1" t="n">
        <v>38960</v>
      </c>
      <c r="B5832" s="2" t="n">
        <v>0.958333333333333</v>
      </c>
      <c r="C5832" s="9" t="n">
        <v>14.3333</v>
      </c>
      <c r="D5832" s="9" t="n">
        <v>14.3333</v>
      </c>
      <c r="E5832" s="4" t="n">
        <v>0.78</v>
      </c>
      <c r="F5832" s="3" t="n">
        <v>16.4703</v>
      </c>
      <c r="G5832" s="0" t="n">
        <v>305</v>
      </c>
      <c r="H5832" s="3" t="n">
        <v>14.9569</v>
      </c>
      <c r="I5832" s="0" t="n">
        <v>1019.79</v>
      </c>
      <c r="J5832" s="10" t="n">
        <f aca="false">ABS(D5832-C5832)&gt;=5</f>
        <v>0</v>
      </c>
      <c r="K5832" s="10" t="n">
        <f aca="false">OR(AND(G5832&gt;=0,G5832&lt;=45),AND(G5832&gt;=315,G5832&lt;=360))</f>
        <v>0</v>
      </c>
      <c r="L5832" s="0" t="n">
        <f aca="false">IF(AND(J5832,K5832),1,0)</f>
        <v>0</v>
      </c>
    </row>
    <row r="5833" customFormat="false" ht="14.25" hidden="false" customHeight="false" outlineLevel="0" collapsed="false">
      <c r="A5833" s="1" t="n">
        <v>38961</v>
      </c>
      <c r="B5833" s="2" t="n">
        <v>0</v>
      </c>
      <c r="C5833" s="9" t="n">
        <v>13.9389</v>
      </c>
      <c r="D5833" s="9" t="n">
        <v>13.9389</v>
      </c>
      <c r="E5833" s="4" t="n">
        <v>0.77</v>
      </c>
      <c r="F5833" s="3" t="n">
        <v>22.7976</v>
      </c>
      <c r="G5833" s="0" t="n">
        <v>318</v>
      </c>
      <c r="H5833" s="3" t="n">
        <v>9.982</v>
      </c>
      <c r="I5833" s="0" t="n">
        <v>0</v>
      </c>
      <c r="J5833" s="10" t="n">
        <f aca="false">ABS(D5833-C5833)&gt;=5</f>
        <v>0</v>
      </c>
      <c r="K5833" s="10" t="n">
        <f aca="false">OR(AND(G5833&gt;=0,G5833&lt;=45),AND(G5833&gt;=315,G5833&lt;=360))</f>
        <v>1</v>
      </c>
      <c r="L5833" s="0" t="n">
        <f aca="false">IF(AND(J5833,K5833),1,0)</f>
        <v>0</v>
      </c>
    </row>
    <row r="5834" customFormat="false" ht="14.25" hidden="false" customHeight="false" outlineLevel="0" collapsed="false">
      <c r="A5834" s="1" t="n">
        <v>38961</v>
      </c>
      <c r="B5834" s="2" t="n">
        <v>0.0416666666666667</v>
      </c>
      <c r="C5834" s="9" t="n">
        <v>14.95</v>
      </c>
      <c r="D5834" s="9" t="n">
        <v>14.95</v>
      </c>
      <c r="E5834" s="4" t="n">
        <v>0.72</v>
      </c>
      <c r="F5834" s="3" t="n">
        <v>24.15</v>
      </c>
      <c r="G5834" s="0" t="n">
        <v>309</v>
      </c>
      <c r="H5834" s="3" t="n">
        <v>9.982</v>
      </c>
      <c r="I5834" s="0" t="n">
        <v>0</v>
      </c>
      <c r="J5834" s="10" t="n">
        <f aca="false">ABS(D5834-C5834)&gt;=5</f>
        <v>0</v>
      </c>
      <c r="K5834" s="10" t="n">
        <f aca="false">OR(AND(G5834&gt;=0,G5834&lt;=45),AND(G5834&gt;=315,G5834&lt;=360))</f>
        <v>0</v>
      </c>
      <c r="L5834" s="0" t="n">
        <f aca="false">IF(AND(J5834,K5834),1,0)</f>
        <v>0</v>
      </c>
    </row>
    <row r="5835" customFormat="false" ht="14.25" hidden="false" customHeight="false" outlineLevel="0" collapsed="false">
      <c r="A5835" s="1" t="n">
        <v>38961</v>
      </c>
      <c r="B5835" s="2" t="n">
        <v>0.0833333333333333</v>
      </c>
      <c r="C5835" s="9" t="n">
        <v>10.6444</v>
      </c>
      <c r="D5835" s="9" t="n">
        <v>10.6444</v>
      </c>
      <c r="E5835" s="4" t="n">
        <v>0.95</v>
      </c>
      <c r="F5835" s="3" t="n">
        <v>3.1717</v>
      </c>
      <c r="G5835" s="0" t="n">
        <v>250</v>
      </c>
      <c r="H5835" s="3" t="n">
        <v>6.2951</v>
      </c>
      <c r="I5835" s="0" t="n">
        <v>1019.97</v>
      </c>
      <c r="J5835" s="10" t="n">
        <f aca="false">ABS(D5835-C5835)&gt;=5</f>
        <v>0</v>
      </c>
      <c r="K5835" s="10" t="n">
        <f aca="false">OR(AND(G5835&gt;=0,G5835&lt;=45),AND(G5835&gt;=315,G5835&lt;=360))</f>
        <v>0</v>
      </c>
      <c r="L5835" s="0" t="n">
        <f aca="false">IF(AND(J5835,K5835),1,0)</f>
        <v>0</v>
      </c>
    </row>
    <row r="5836" customFormat="false" ht="14.25" hidden="false" customHeight="false" outlineLevel="0" collapsed="false">
      <c r="A5836" s="1" t="n">
        <v>38961</v>
      </c>
      <c r="B5836" s="2" t="n">
        <v>0.125</v>
      </c>
      <c r="C5836" s="9" t="n">
        <v>13.2667</v>
      </c>
      <c r="D5836" s="9" t="n">
        <v>13.2667</v>
      </c>
      <c r="E5836" s="4" t="n">
        <v>0.74</v>
      </c>
      <c r="F5836" s="3" t="n">
        <v>14.6188</v>
      </c>
      <c r="G5836" s="0" t="n">
        <v>307</v>
      </c>
      <c r="H5836" s="3" t="n">
        <v>15.8263</v>
      </c>
      <c r="I5836" s="0" t="n">
        <v>1020.25</v>
      </c>
      <c r="J5836" s="10" t="n">
        <f aca="false">ABS(D5836-C5836)&gt;=5</f>
        <v>0</v>
      </c>
      <c r="K5836" s="10" t="n">
        <f aca="false">OR(AND(G5836&gt;=0,G5836&lt;=45),AND(G5836&gt;=315,G5836&lt;=360))</f>
        <v>0</v>
      </c>
      <c r="L5836" s="0" t="n">
        <f aca="false">IF(AND(J5836,K5836),1,0)</f>
        <v>0</v>
      </c>
    </row>
    <row r="5837" customFormat="false" ht="14.25" hidden="false" customHeight="false" outlineLevel="0" collapsed="false">
      <c r="A5837" s="1" t="n">
        <v>38961</v>
      </c>
      <c r="B5837" s="2" t="n">
        <v>0.166666666666667</v>
      </c>
      <c r="C5837" s="9" t="n">
        <v>12.2222</v>
      </c>
      <c r="D5837" s="9" t="n">
        <v>12.2222</v>
      </c>
      <c r="E5837" s="4" t="n">
        <v>0.8</v>
      </c>
      <c r="F5837" s="3" t="n">
        <v>14.3934</v>
      </c>
      <c r="G5837" s="0" t="n">
        <v>308</v>
      </c>
      <c r="H5837" s="3" t="n">
        <v>15.8263</v>
      </c>
      <c r="I5837" s="0" t="n">
        <v>1020.27</v>
      </c>
      <c r="J5837" s="10" t="n">
        <f aca="false">ABS(D5837-C5837)&gt;=5</f>
        <v>0</v>
      </c>
      <c r="K5837" s="10" t="n">
        <f aca="false">OR(AND(G5837&gt;=0,G5837&lt;=45),AND(G5837&gt;=315,G5837&lt;=360))</f>
        <v>0</v>
      </c>
      <c r="L5837" s="0" t="n">
        <f aca="false">IF(AND(J5837,K5837),1,0)</f>
        <v>0</v>
      </c>
    </row>
    <row r="5838" customFormat="false" ht="14.25" hidden="false" customHeight="false" outlineLevel="0" collapsed="false">
      <c r="A5838" s="1" t="n">
        <v>38961</v>
      </c>
      <c r="B5838" s="2" t="n">
        <v>0.208333333333333</v>
      </c>
      <c r="C5838" s="9" t="n">
        <v>11.6722</v>
      </c>
      <c r="D5838" s="9" t="n">
        <v>11.6722</v>
      </c>
      <c r="E5838" s="4" t="n">
        <v>0.81</v>
      </c>
      <c r="F5838" s="3" t="n">
        <v>10.9802</v>
      </c>
      <c r="G5838" s="0" t="n">
        <v>306</v>
      </c>
      <c r="H5838" s="3" t="n">
        <v>14.9569</v>
      </c>
      <c r="I5838" s="0" t="n">
        <v>1020.44</v>
      </c>
      <c r="J5838" s="10" t="n">
        <f aca="false">ABS(D5838-C5838)&gt;=5</f>
        <v>0</v>
      </c>
      <c r="K5838" s="10" t="n">
        <f aca="false">OR(AND(G5838&gt;=0,G5838&lt;=45),AND(G5838&gt;=315,G5838&lt;=360))</f>
        <v>0</v>
      </c>
      <c r="L5838" s="0" t="n">
        <f aca="false">IF(AND(J5838,K5838),1,0)</f>
        <v>0</v>
      </c>
    </row>
    <row r="5839" customFormat="false" ht="14.25" hidden="false" customHeight="false" outlineLevel="0" collapsed="false">
      <c r="A5839" s="1" t="n">
        <v>38961</v>
      </c>
      <c r="B5839" s="2" t="n">
        <v>0.25</v>
      </c>
      <c r="C5839" s="9" t="n">
        <v>11.1389</v>
      </c>
      <c r="D5839" s="9" t="n">
        <v>11.1389</v>
      </c>
      <c r="E5839" s="4" t="n">
        <v>0.8</v>
      </c>
      <c r="F5839" s="3" t="n">
        <v>5.5062</v>
      </c>
      <c r="G5839" s="0" t="n">
        <v>288</v>
      </c>
      <c r="H5839" s="3" t="n">
        <v>9.982</v>
      </c>
      <c r="I5839" s="0" t="n">
        <v>1020.66</v>
      </c>
      <c r="J5839" s="10" t="n">
        <f aca="false">ABS(D5839-C5839)&gt;=5</f>
        <v>0</v>
      </c>
      <c r="K5839" s="10" t="n">
        <f aca="false">OR(AND(G5839&gt;=0,G5839&lt;=45),AND(G5839&gt;=315,G5839&lt;=360))</f>
        <v>0</v>
      </c>
      <c r="L5839" s="0" t="n">
        <f aca="false">IF(AND(J5839,K5839),1,0)</f>
        <v>0</v>
      </c>
    </row>
    <row r="5840" customFormat="false" ht="14.25" hidden="false" customHeight="false" outlineLevel="0" collapsed="false">
      <c r="A5840" s="1" t="n">
        <v>38961</v>
      </c>
      <c r="B5840" s="2" t="n">
        <v>0.291666666666667</v>
      </c>
      <c r="C5840" s="9" t="n">
        <v>12.1556</v>
      </c>
      <c r="D5840" s="9" t="n">
        <v>12.1556</v>
      </c>
      <c r="E5840" s="4" t="n">
        <v>0.8</v>
      </c>
      <c r="F5840" s="3" t="n">
        <v>9.8693</v>
      </c>
      <c r="G5840" s="0" t="n">
        <v>281</v>
      </c>
      <c r="H5840" s="3" t="n">
        <v>9.982</v>
      </c>
      <c r="I5840" s="0" t="n">
        <v>1021.05</v>
      </c>
      <c r="J5840" s="10" t="n">
        <f aca="false">ABS(D5840-C5840)&gt;=5</f>
        <v>0</v>
      </c>
      <c r="K5840" s="10" t="n">
        <f aca="false">OR(AND(G5840&gt;=0,G5840&lt;=45),AND(G5840&gt;=315,G5840&lt;=360))</f>
        <v>0</v>
      </c>
      <c r="L5840" s="0" t="n">
        <f aca="false">IF(AND(J5840,K5840),1,0)</f>
        <v>0</v>
      </c>
    </row>
    <row r="5841" customFormat="false" ht="14.25" hidden="false" customHeight="false" outlineLevel="0" collapsed="false">
      <c r="A5841" s="1" t="n">
        <v>38961</v>
      </c>
      <c r="B5841" s="2" t="n">
        <v>0.333333333333333</v>
      </c>
      <c r="C5841" s="9" t="n">
        <v>13.7722</v>
      </c>
      <c r="D5841" s="9" t="n">
        <v>13.7722</v>
      </c>
      <c r="E5841" s="4" t="n">
        <v>0.73</v>
      </c>
      <c r="F5841" s="3" t="n">
        <v>15.0535</v>
      </c>
      <c r="G5841" s="0" t="n">
        <v>296</v>
      </c>
      <c r="H5841" s="3" t="n">
        <v>9.982</v>
      </c>
      <c r="I5841" s="0" t="n">
        <v>1021.25</v>
      </c>
      <c r="J5841" s="10" t="n">
        <f aca="false">ABS(D5841-C5841)&gt;=5</f>
        <v>0</v>
      </c>
      <c r="K5841" s="10" t="n">
        <f aca="false">OR(AND(G5841&gt;=0,G5841&lt;=45),AND(G5841&gt;=315,G5841&lt;=360))</f>
        <v>0</v>
      </c>
      <c r="L5841" s="0" t="n">
        <f aca="false">IF(AND(J5841,K5841),1,0)</f>
        <v>0</v>
      </c>
    </row>
    <row r="5842" customFormat="false" ht="14.25" hidden="false" customHeight="false" outlineLevel="0" collapsed="false">
      <c r="A5842" s="1" t="n">
        <v>38961</v>
      </c>
      <c r="B5842" s="2" t="n">
        <v>0.375</v>
      </c>
      <c r="C5842" s="9" t="n">
        <v>16.1611</v>
      </c>
      <c r="D5842" s="9" t="n">
        <v>16.1611</v>
      </c>
      <c r="E5842" s="4" t="n">
        <v>0.67</v>
      </c>
      <c r="F5842" s="3" t="n">
        <v>18.1447</v>
      </c>
      <c r="G5842" s="0" t="n">
        <v>309</v>
      </c>
      <c r="H5842" s="3" t="n">
        <v>9.982</v>
      </c>
      <c r="I5842" s="0" t="n">
        <v>0</v>
      </c>
      <c r="J5842" s="10" t="n">
        <f aca="false">ABS(D5842-C5842)&gt;=5</f>
        <v>0</v>
      </c>
      <c r="K5842" s="10" t="n">
        <f aca="false">OR(AND(G5842&gt;=0,G5842&lt;=45),AND(G5842&gt;=315,G5842&lt;=360))</f>
        <v>0</v>
      </c>
      <c r="L5842" s="0" t="n">
        <f aca="false">IF(AND(J5842,K5842),1,0)</f>
        <v>0</v>
      </c>
    </row>
    <row r="5843" customFormat="false" ht="14.25" hidden="false" customHeight="false" outlineLevel="0" collapsed="false">
      <c r="A5843" s="1" t="n">
        <v>38961</v>
      </c>
      <c r="B5843" s="2" t="n">
        <v>0.416666666666667</v>
      </c>
      <c r="C5843" s="9" t="n">
        <v>17.8278</v>
      </c>
      <c r="D5843" s="9" t="n">
        <v>17.8278</v>
      </c>
      <c r="E5843" s="4" t="n">
        <v>0.6</v>
      </c>
      <c r="F5843" s="3" t="n">
        <v>21.3647</v>
      </c>
      <c r="G5843" s="0" t="n">
        <v>319</v>
      </c>
      <c r="H5843" s="3" t="n">
        <v>9.982</v>
      </c>
      <c r="I5843" s="0" t="n">
        <v>0</v>
      </c>
      <c r="J5843" s="10" t="n">
        <f aca="false">ABS(D5843-C5843)&gt;=5</f>
        <v>0</v>
      </c>
      <c r="K5843" s="10" t="n">
        <f aca="false">OR(AND(G5843&gt;=0,G5843&lt;=45),AND(G5843&gt;=315,G5843&lt;=360))</f>
        <v>1</v>
      </c>
      <c r="L5843" s="0" t="n">
        <f aca="false">IF(AND(J5843,K5843),1,0)</f>
        <v>0</v>
      </c>
    </row>
    <row r="5844" customFormat="false" ht="14.25" hidden="false" customHeight="false" outlineLevel="0" collapsed="false">
      <c r="A5844" s="1" t="n">
        <v>38961</v>
      </c>
      <c r="B5844" s="2" t="n">
        <v>0.458333333333333</v>
      </c>
      <c r="C5844" s="9" t="n">
        <v>18.8833</v>
      </c>
      <c r="D5844" s="9" t="n">
        <v>18.8833</v>
      </c>
      <c r="E5844" s="4" t="n">
        <v>0.56</v>
      </c>
      <c r="F5844" s="3" t="n">
        <v>19.6903</v>
      </c>
      <c r="G5844" s="0" t="n">
        <v>310</v>
      </c>
      <c r="H5844" s="3" t="n">
        <v>11.3988</v>
      </c>
      <c r="I5844" s="0" t="n">
        <v>1021.45</v>
      </c>
      <c r="J5844" s="10" t="n">
        <f aca="false">ABS(D5844-C5844)&gt;=5</f>
        <v>0</v>
      </c>
      <c r="K5844" s="10" t="n">
        <f aca="false">OR(AND(G5844&gt;=0,G5844&lt;=45),AND(G5844&gt;=315,G5844&lt;=360))</f>
        <v>0</v>
      </c>
      <c r="L5844" s="0" t="n">
        <f aca="false">IF(AND(J5844,K5844),1,0)</f>
        <v>0</v>
      </c>
    </row>
    <row r="5845" customFormat="false" ht="14.25" hidden="false" customHeight="false" outlineLevel="0" collapsed="false">
      <c r="A5845" s="1" t="n">
        <v>38961</v>
      </c>
      <c r="B5845" s="2" t="n">
        <v>0.5</v>
      </c>
      <c r="C5845" s="9" t="n">
        <v>20</v>
      </c>
      <c r="D5845" s="9" t="n">
        <v>20</v>
      </c>
      <c r="E5845" s="4" t="n">
        <v>0.46</v>
      </c>
      <c r="F5845" s="3" t="n">
        <v>23.5382</v>
      </c>
      <c r="G5845" s="0" t="n">
        <v>338</v>
      </c>
      <c r="H5845" s="3" t="n">
        <v>11.2056</v>
      </c>
      <c r="I5845" s="0" t="n">
        <v>1020.95</v>
      </c>
      <c r="J5845" s="10" t="n">
        <f aca="false">ABS(D5845-C5845)&gt;=5</f>
        <v>0</v>
      </c>
      <c r="K5845" s="10" t="n">
        <f aca="false">OR(AND(G5845&gt;=0,G5845&lt;=45),AND(G5845&gt;=315,G5845&lt;=360))</f>
        <v>1</v>
      </c>
      <c r="L5845" s="0" t="n">
        <f aca="false">IF(AND(J5845,K5845),1,0)</f>
        <v>0</v>
      </c>
    </row>
    <row r="5846" customFormat="false" ht="14.25" hidden="false" customHeight="false" outlineLevel="0" collapsed="false">
      <c r="A5846" s="1" t="n">
        <v>38961</v>
      </c>
      <c r="B5846" s="2" t="n">
        <v>0.541666666666667</v>
      </c>
      <c r="C5846" s="9" t="n">
        <v>20.05</v>
      </c>
      <c r="D5846" s="9" t="n">
        <v>20.05</v>
      </c>
      <c r="E5846" s="4" t="n">
        <v>0.57</v>
      </c>
      <c r="F5846" s="3" t="n">
        <v>17.5168</v>
      </c>
      <c r="G5846" s="0" t="n">
        <v>327</v>
      </c>
      <c r="H5846" s="3" t="n">
        <v>9.982</v>
      </c>
      <c r="I5846" s="0" t="n">
        <v>1020.91</v>
      </c>
      <c r="J5846" s="10" t="n">
        <f aca="false">ABS(D5846-C5846)&gt;=5</f>
        <v>0</v>
      </c>
      <c r="K5846" s="10" t="n">
        <f aca="false">OR(AND(G5846&gt;=0,G5846&lt;=45),AND(G5846&gt;=315,G5846&lt;=360))</f>
        <v>1</v>
      </c>
      <c r="L5846" s="0" t="n">
        <f aca="false">IF(AND(J5846,K5846),1,0)</f>
        <v>0</v>
      </c>
    </row>
    <row r="5847" customFormat="false" ht="14.25" hidden="false" customHeight="false" outlineLevel="0" collapsed="false">
      <c r="A5847" s="1" t="n">
        <v>38961</v>
      </c>
      <c r="B5847" s="2" t="n">
        <v>0.583333333333333</v>
      </c>
      <c r="C5847" s="9" t="n">
        <v>20.1</v>
      </c>
      <c r="D5847" s="9" t="n">
        <v>20.1</v>
      </c>
      <c r="E5847" s="4" t="n">
        <v>0.48</v>
      </c>
      <c r="F5847" s="3" t="n">
        <v>19.4971</v>
      </c>
      <c r="G5847" s="0" t="n">
        <v>319</v>
      </c>
      <c r="H5847" s="3" t="n">
        <v>10.3523</v>
      </c>
      <c r="I5847" s="0" t="n">
        <v>1020.74</v>
      </c>
      <c r="J5847" s="10" t="n">
        <f aca="false">ABS(D5847-C5847)&gt;=5</f>
        <v>0</v>
      </c>
      <c r="K5847" s="10" t="n">
        <f aca="false">OR(AND(G5847&gt;=0,G5847&lt;=45),AND(G5847&gt;=315,G5847&lt;=360))</f>
        <v>1</v>
      </c>
      <c r="L5847" s="0" t="n">
        <f aca="false">IF(AND(J5847,K5847),1,0)</f>
        <v>0</v>
      </c>
    </row>
    <row r="5848" customFormat="false" ht="14.25" hidden="false" customHeight="false" outlineLevel="0" collapsed="false">
      <c r="A5848" s="1" t="n">
        <v>38961</v>
      </c>
      <c r="B5848" s="2" t="n">
        <v>0.625</v>
      </c>
      <c r="C5848" s="9" t="n">
        <v>21.0611</v>
      </c>
      <c r="D5848" s="9" t="n">
        <v>21.0611</v>
      </c>
      <c r="E5848" s="4" t="n">
        <v>0.46</v>
      </c>
      <c r="F5848" s="3" t="n">
        <v>14.329</v>
      </c>
      <c r="G5848" s="0" t="n">
        <v>317</v>
      </c>
      <c r="H5848" s="3" t="n">
        <v>9.982</v>
      </c>
      <c r="I5848" s="0" t="n">
        <v>0</v>
      </c>
      <c r="J5848" s="10" t="n">
        <f aca="false">ABS(D5848-C5848)&gt;=5</f>
        <v>0</v>
      </c>
      <c r="K5848" s="10" t="n">
        <f aca="false">OR(AND(G5848&gt;=0,G5848&lt;=45),AND(G5848&gt;=315,G5848&lt;=360))</f>
        <v>1</v>
      </c>
      <c r="L5848" s="0" t="n">
        <f aca="false">IF(AND(J5848,K5848),1,0)</f>
        <v>0</v>
      </c>
    </row>
    <row r="5849" customFormat="false" ht="14.25" hidden="false" customHeight="false" outlineLevel="0" collapsed="false">
      <c r="A5849" s="1" t="n">
        <v>38961</v>
      </c>
      <c r="B5849" s="2" t="n">
        <v>0.666666666666667</v>
      </c>
      <c r="C5849" s="9" t="n">
        <v>21.1556</v>
      </c>
      <c r="D5849" s="9" t="n">
        <v>21.1556</v>
      </c>
      <c r="E5849" s="4" t="n">
        <v>0.46</v>
      </c>
      <c r="F5849" s="3" t="n">
        <v>14.0553</v>
      </c>
      <c r="G5849" s="0" t="n">
        <v>329</v>
      </c>
      <c r="H5849" s="3" t="n">
        <v>9.982</v>
      </c>
      <c r="I5849" s="0" t="n">
        <v>1020.1</v>
      </c>
      <c r="J5849" s="10" t="n">
        <f aca="false">ABS(D5849-C5849)&gt;=5</f>
        <v>0</v>
      </c>
      <c r="K5849" s="10" t="n">
        <f aca="false">OR(AND(G5849&gt;=0,G5849&lt;=45),AND(G5849&gt;=315,G5849&lt;=360))</f>
        <v>1</v>
      </c>
      <c r="L5849" s="0" t="n">
        <f aca="false">IF(AND(J5849,K5849),1,0)</f>
        <v>0</v>
      </c>
    </row>
    <row r="5850" customFormat="false" ht="14.25" hidden="false" customHeight="false" outlineLevel="0" collapsed="false">
      <c r="A5850" s="1" t="n">
        <v>38961</v>
      </c>
      <c r="B5850" s="2" t="n">
        <v>0.708333333333333</v>
      </c>
      <c r="C5850" s="9" t="n">
        <v>20.25</v>
      </c>
      <c r="D5850" s="9" t="n">
        <v>20.25</v>
      </c>
      <c r="E5850" s="4" t="n">
        <v>0.51</v>
      </c>
      <c r="F5850" s="3" t="n">
        <v>13.041</v>
      </c>
      <c r="G5850" s="0" t="n">
        <v>327</v>
      </c>
      <c r="H5850" s="3" t="n">
        <v>10.3523</v>
      </c>
      <c r="I5850" s="0" t="n">
        <v>1019.91</v>
      </c>
      <c r="J5850" s="10" t="n">
        <f aca="false">ABS(D5850-C5850)&gt;=5</f>
        <v>0</v>
      </c>
      <c r="K5850" s="10" t="n">
        <f aca="false">OR(AND(G5850&gt;=0,G5850&lt;=45),AND(G5850&gt;=315,G5850&lt;=360))</f>
        <v>1</v>
      </c>
      <c r="L5850" s="0" t="n">
        <f aca="false">IF(AND(J5850,K5850),1,0)</f>
        <v>0</v>
      </c>
    </row>
    <row r="5851" customFormat="false" ht="14.25" hidden="false" customHeight="false" outlineLevel="0" collapsed="false">
      <c r="A5851" s="1" t="n">
        <v>38961</v>
      </c>
      <c r="B5851" s="2" t="n">
        <v>0.75</v>
      </c>
      <c r="C5851" s="9" t="n">
        <v>19.4667</v>
      </c>
      <c r="D5851" s="9" t="n">
        <v>19.4667</v>
      </c>
      <c r="E5851" s="4" t="n">
        <v>0.52</v>
      </c>
      <c r="F5851" s="3" t="n">
        <v>10.787</v>
      </c>
      <c r="G5851" s="0" t="n">
        <v>318</v>
      </c>
      <c r="H5851" s="3" t="n">
        <v>15.8263</v>
      </c>
      <c r="I5851" s="0" t="n">
        <v>1019.79</v>
      </c>
      <c r="J5851" s="10" t="n">
        <f aca="false">ABS(D5851-C5851)&gt;=5</f>
        <v>0</v>
      </c>
      <c r="K5851" s="10" t="n">
        <f aca="false">OR(AND(G5851&gt;=0,G5851&lt;=45),AND(G5851&gt;=315,G5851&lt;=360))</f>
        <v>1</v>
      </c>
      <c r="L5851" s="0" t="n">
        <f aca="false">IF(AND(J5851,K5851),1,0)</f>
        <v>0</v>
      </c>
    </row>
    <row r="5852" customFormat="false" ht="14.25" hidden="false" customHeight="false" outlineLevel="0" collapsed="false">
      <c r="A5852" s="1" t="n">
        <v>38961</v>
      </c>
      <c r="B5852" s="2" t="n">
        <v>0.791666666666667</v>
      </c>
      <c r="C5852" s="9" t="n">
        <v>18.3556</v>
      </c>
      <c r="D5852" s="9" t="n">
        <v>18.3556</v>
      </c>
      <c r="E5852" s="4" t="n">
        <v>0.61</v>
      </c>
      <c r="F5852" s="3" t="n">
        <v>3.3649</v>
      </c>
      <c r="G5852" s="0" t="n">
        <v>279</v>
      </c>
      <c r="H5852" s="3" t="n">
        <v>15.8263</v>
      </c>
      <c r="I5852" s="0" t="n">
        <v>1019.61</v>
      </c>
      <c r="J5852" s="10" t="n">
        <f aca="false">ABS(D5852-C5852)&gt;=5</f>
        <v>0</v>
      </c>
      <c r="K5852" s="10" t="n">
        <f aca="false">OR(AND(G5852&gt;=0,G5852&lt;=45),AND(G5852&gt;=315,G5852&lt;=360))</f>
        <v>0</v>
      </c>
      <c r="L5852" s="0" t="n">
        <f aca="false">IF(AND(J5852,K5852),1,0)</f>
        <v>0</v>
      </c>
    </row>
    <row r="5853" customFormat="false" ht="14.25" hidden="false" customHeight="false" outlineLevel="0" collapsed="false">
      <c r="A5853" s="1" t="n">
        <v>38961</v>
      </c>
      <c r="B5853" s="2" t="n">
        <v>0.833333333333333</v>
      </c>
      <c r="C5853" s="9" t="n">
        <v>15.2889</v>
      </c>
      <c r="D5853" s="9" t="n">
        <v>15.2889</v>
      </c>
      <c r="E5853" s="4" t="n">
        <v>0.76</v>
      </c>
      <c r="F5853" s="3" t="n">
        <v>4.186</v>
      </c>
      <c r="G5853" s="0" t="n">
        <v>248</v>
      </c>
      <c r="H5853" s="3" t="n">
        <v>9.982</v>
      </c>
      <c r="I5853" s="0" t="n">
        <v>1019.89</v>
      </c>
      <c r="J5853" s="10" t="n">
        <f aca="false">ABS(D5853-C5853)&gt;=5</f>
        <v>0</v>
      </c>
      <c r="K5853" s="10" t="n">
        <f aca="false">OR(AND(G5853&gt;=0,G5853&lt;=45),AND(G5853&gt;=315,G5853&lt;=360))</f>
        <v>0</v>
      </c>
      <c r="L5853" s="0" t="n">
        <f aca="false">IF(AND(J5853,K5853),1,0)</f>
        <v>0</v>
      </c>
    </row>
    <row r="5854" customFormat="false" ht="14.25" hidden="false" customHeight="false" outlineLevel="0" collapsed="false">
      <c r="A5854" s="1" t="n">
        <v>38961</v>
      </c>
      <c r="B5854" s="2" t="n">
        <v>0.875</v>
      </c>
      <c r="C5854" s="9" t="n">
        <v>12.8889</v>
      </c>
      <c r="D5854" s="9" t="n">
        <v>12.8889</v>
      </c>
      <c r="E5854" s="4" t="n">
        <v>0.9</v>
      </c>
      <c r="F5854" s="3" t="n">
        <v>1.61</v>
      </c>
      <c r="G5854" s="0" t="n">
        <v>170</v>
      </c>
      <c r="H5854" s="3" t="n">
        <v>9.982</v>
      </c>
      <c r="I5854" s="0" t="n">
        <v>1020.11</v>
      </c>
      <c r="J5854" s="10" t="n">
        <f aca="false">ABS(D5854-C5854)&gt;=5</f>
        <v>0</v>
      </c>
      <c r="K5854" s="10" t="n">
        <f aca="false">OR(AND(G5854&gt;=0,G5854&lt;=45),AND(G5854&gt;=315,G5854&lt;=360))</f>
        <v>0</v>
      </c>
      <c r="L5854" s="0" t="n">
        <f aca="false">IF(AND(J5854,K5854),1,0)</f>
        <v>0</v>
      </c>
    </row>
    <row r="5855" customFormat="false" ht="14.25" hidden="false" customHeight="false" outlineLevel="0" collapsed="false">
      <c r="A5855" s="1" t="n">
        <v>38961</v>
      </c>
      <c r="B5855" s="2" t="n">
        <v>0.916666666666667</v>
      </c>
      <c r="C5855" s="9" t="n">
        <v>11.85</v>
      </c>
      <c r="D5855" s="9" t="n">
        <v>11.85</v>
      </c>
      <c r="E5855" s="4" t="n">
        <v>0.93</v>
      </c>
      <c r="F5855" s="3" t="n">
        <v>3.22</v>
      </c>
      <c r="G5855" s="0" t="n">
        <v>190</v>
      </c>
      <c r="H5855" s="3" t="n">
        <v>14.9086</v>
      </c>
      <c r="I5855" s="0" t="n">
        <v>1020.2</v>
      </c>
      <c r="J5855" s="10" t="n">
        <f aca="false">ABS(D5855-C5855)&gt;=5</f>
        <v>0</v>
      </c>
      <c r="K5855" s="10" t="n">
        <f aca="false">OR(AND(G5855&gt;=0,G5855&lt;=45),AND(G5855&gt;=315,G5855&lt;=360))</f>
        <v>0</v>
      </c>
      <c r="L5855" s="0" t="n">
        <f aca="false">IF(AND(J5855,K5855),1,0)</f>
        <v>0</v>
      </c>
    </row>
    <row r="5856" customFormat="false" ht="14.25" hidden="false" customHeight="false" outlineLevel="0" collapsed="false">
      <c r="A5856" s="1" t="n">
        <v>38961</v>
      </c>
      <c r="B5856" s="2" t="n">
        <v>0.958333333333333</v>
      </c>
      <c r="C5856" s="9" t="n">
        <v>12</v>
      </c>
      <c r="D5856" s="9" t="n">
        <v>12</v>
      </c>
      <c r="E5856" s="4" t="n">
        <v>0.92</v>
      </c>
      <c r="F5856" s="3" t="n">
        <v>2.8819</v>
      </c>
      <c r="G5856" s="0" t="n">
        <v>198</v>
      </c>
      <c r="H5856" s="3" t="n">
        <v>14.168</v>
      </c>
      <c r="I5856" s="0" t="n">
        <v>1020.13</v>
      </c>
      <c r="J5856" s="10" t="n">
        <f aca="false">ABS(D5856-C5856)&gt;=5</f>
        <v>0</v>
      </c>
      <c r="K5856" s="10" t="n">
        <f aca="false">OR(AND(G5856&gt;=0,G5856&lt;=45),AND(G5856&gt;=315,G5856&lt;=360))</f>
        <v>0</v>
      </c>
      <c r="L5856" s="0" t="n">
        <f aca="false">IF(AND(J5856,K5856),1,0)</f>
        <v>0</v>
      </c>
    </row>
    <row r="5857" customFormat="false" ht="14.25" hidden="false" customHeight="false" outlineLevel="0" collapsed="false">
      <c r="A5857" s="1" t="n">
        <v>38962</v>
      </c>
      <c r="B5857" s="2" t="n">
        <v>0</v>
      </c>
      <c r="C5857" s="9" t="n">
        <v>11.6889</v>
      </c>
      <c r="D5857" s="9" t="n">
        <v>11.6889</v>
      </c>
      <c r="E5857" s="4" t="n">
        <v>0.9</v>
      </c>
      <c r="F5857" s="3" t="n">
        <v>3.22</v>
      </c>
      <c r="G5857" s="0" t="n">
        <v>200</v>
      </c>
      <c r="H5857" s="3" t="n">
        <v>14.9086</v>
      </c>
      <c r="I5857" s="0" t="n">
        <v>1020.21</v>
      </c>
      <c r="J5857" s="10" t="n">
        <f aca="false">ABS(D5857-C5857)&gt;=5</f>
        <v>0</v>
      </c>
      <c r="K5857" s="10" t="n">
        <f aca="false">OR(AND(G5857&gt;=0,G5857&lt;=45),AND(G5857&gt;=315,G5857&lt;=360))</f>
        <v>0</v>
      </c>
      <c r="L5857" s="0" t="n">
        <f aca="false">IF(AND(J5857,K5857),1,0)</f>
        <v>0</v>
      </c>
    </row>
    <row r="5858" customFormat="false" ht="14.25" hidden="false" customHeight="false" outlineLevel="0" collapsed="false">
      <c r="A5858" s="1" t="n">
        <v>38962</v>
      </c>
      <c r="B5858" s="2" t="n">
        <v>0.0416666666666667</v>
      </c>
      <c r="C5858" s="9" t="n">
        <v>11.1611</v>
      </c>
      <c r="D5858" s="9" t="n">
        <v>11.1611</v>
      </c>
      <c r="E5858" s="4" t="n">
        <v>0.93</v>
      </c>
      <c r="F5858" s="3" t="n">
        <v>1.7066</v>
      </c>
      <c r="G5858" s="0" t="n">
        <v>199</v>
      </c>
      <c r="H5858" s="3" t="n">
        <v>9.982</v>
      </c>
      <c r="I5858" s="0" t="n">
        <v>0</v>
      </c>
      <c r="J5858" s="10" t="n">
        <f aca="false">ABS(D5858-C5858)&gt;=5</f>
        <v>0</v>
      </c>
      <c r="K5858" s="10" t="n">
        <f aca="false">OR(AND(G5858&gt;=0,G5858&lt;=45),AND(G5858&gt;=315,G5858&lt;=360))</f>
        <v>0</v>
      </c>
      <c r="L5858" s="0" t="n">
        <f aca="false">IF(AND(J5858,K5858),1,0)</f>
        <v>0</v>
      </c>
    </row>
    <row r="5859" customFormat="false" ht="14.25" hidden="false" customHeight="false" outlineLevel="0" collapsed="false">
      <c r="A5859" s="1" t="n">
        <v>38962</v>
      </c>
      <c r="B5859" s="2" t="n">
        <v>0.0833333333333333</v>
      </c>
      <c r="C5859" s="9" t="n">
        <v>13.1056</v>
      </c>
      <c r="D5859" s="9" t="n">
        <v>13.1056</v>
      </c>
      <c r="E5859" s="4" t="n">
        <v>0.95</v>
      </c>
      <c r="F5859" s="3" t="n">
        <v>2.9302</v>
      </c>
      <c r="G5859" s="0" t="n">
        <v>193</v>
      </c>
      <c r="H5859" s="3" t="n">
        <v>9.7083</v>
      </c>
      <c r="I5859" s="0" t="n">
        <v>1018.96</v>
      </c>
      <c r="J5859" s="10" t="n">
        <f aca="false">ABS(D5859-C5859)&gt;=5</f>
        <v>0</v>
      </c>
      <c r="K5859" s="10" t="n">
        <f aca="false">OR(AND(G5859&gt;=0,G5859&lt;=45),AND(G5859&gt;=315,G5859&lt;=360))</f>
        <v>0</v>
      </c>
      <c r="L5859" s="0" t="n">
        <f aca="false">IF(AND(J5859,K5859),1,0)</f>
        <v>0</v>
      </c>
    </row>
    <row r="5860" customFormat="false" ht="14.25" hidden="false" customHeight="false" outlineLevel="0" collapsed="false">
      <c r="A5860" s="1" t="n">
        <v>38962</v>
      </c>
      <c r="B5860" s="2" t="n">
        <v>0.125</v>
      </c>
      <c r="C5860" s="9" t="n">
        <v>10.0056</v>
      </c>
      <c r="D5860" s="9" t="n">
        <v>10.0056</v>
      </c>
      <c r="E5860" s="4" t="n">
        <v>0.96</v>
      </c>
      <c r="F5860" s="3" t="n">
        <v>5.5062</v>
      </c>
      <c r="G5860" s="0" t="n">
        <v>195</v>
      </c>
      <c r="H5860" s="3" t="n">
        <v>6.2951</v>
      </c>
      <c r="I5860" s="0" t="n">
        <v>1019.73</v>
      </c>
      <c r="J5860" s="10" t="n">
        <f aca="false">ABS(D5860-C5860)&gt;=5</f>
        <v>0</v>
      </c>
      <c r="K5860" s="10" t="n">
        <f aca="false">OR(AND(G5860&gt;=0,G5860&lt;=45),AND(G5860&gt;=315,G5860&lt;=360))</f>
        <v>0</v>
      </c>
      <c r="L5860" s="0" t="n">
        <f aca="false">IF(AND(J5860,K5860),1,0)</f>
        <v>0</v>
      </c>
    </row>
    <row r="5861" customFormat="false" ht="14.25" hidden="false" customHeight="false" outlineLevel="0" collapsed="false">
      <c r="A5861" s="1" t="n">
        <v>38962</v>
      </c>
      <c r="B5861" s="2" t="n">
        <v>0.166666666666667</v>
      </c>
      <c r="C5861" s="9" t="n">
        <v>10</v>
      </c>
      <c r="D5861" s="9" t="n">
        <v>10</v>
      </c>
      <c r="E5861" s="4" t="n">
        <v>0.93</v>
      </c>
      <c r="F5861" s="3" t="n">
        <v>1.3363</v>
      </c>
      <c r="G5861" s="0" t="n">
        <v>215</v>
      </c>
      <c r="H5861" s="3" t="n">
        <v>5.2164</v>
      </c>
      <c r="I5861" s="0" t="n">
        <v>0</v>
      </c>
      <c r="J5861" s="10" t="n">
        <f aca="false">ABS(D5861-C5861)&gt;=5</f>
        <v>0</v>
      </c>
      <c r="K5861" s="10" t="n">
        <f aca="false">OR(AND(G5861&gt;=0,G5861&lt;=45),AND(G5861&gt;=315,G5861&lt;=360))</f>
        <v>0</v>
      </c>
      <c r="L5861" s="0" t="n">
        <f aca="false">IF(AND(J5861,K5861),1,0)</f>
        <v>0</v>
      </c>
    </row>
    <row r="5862" customFormat="false" ht="14.25" hidden="false" customHeight="false" outlineLevel="0" collapsed="false">
      <c r="A5862" s="1" t="n">
        <v>38962</v>
      </c>
      <c r="B5862" s="2" t="n">
        <v>0.208333333333333</v>
      </c>
      <c r="C5862" s="9" t="n">
        <v>8.8944</v>
      </c>
      <c r="D5862" s="9" t="n">
        <v>8.8944</v>
      </c>
      <c r="E5862" s="4" t="n">
        <v>0.99</v>
      </c>
      <c r="F5862" s="3" t="n">
        <v>1.288</v>
      </c>
      <c r="G5862" s="0" t="n">
        <v>254</v>
      </c>
      <c r="H5862" s="3" t="n">
        <v>5.0715</v>
      </c>
      <c r="I5862" s="0" t="n">
        <v>1019.85</v>
      </c>
      <c r="J5862" s="10" t="n">
        <f aca="false">ABS(D5862-C5862)&gt;=5</f>
        <v>0</v>
      </c>
      <c r="K5862" s="10" t="n">
        <f aca="false">OR(AND(G5862&gt;=0,G5862&lt;=45),AND(G5862&gt;=315,G5862&lt;=360))</f>
        <v>0</v>
      </c>
      <c r="L5862" s="0" t="n">
        <f aca="false">IF(AND(J5862,K5862),1,0)</f>
        <v>0</v>
      </c>
    </row>
    <row r="5863" customFormat="false" ht="14.25" hidden="false" customHeight="false" outlineLevel="0" collapsed="false">
      <c r="A5863" s="1" t="n">
        <v>38962</v>
      </c>
      <c r="B5863" s="2" t="n">
        <v>0.25</v>
      </c>
      <c r="C5863" s="9" t="n">
        <v>8.9889</v>
      </c>
      <c r="D5863" s="9" t="n">
        <v>8.9889</v>
      </c>
      <c r="E5863" s="4" t="n">
        <v>1</v>
      </c>
      <c r="F5863" s="3" t="n">
        <v>3.22</v>
      </c>
      <c r="G5863" s="0" t="n">
        <v>220</v>
      </c>
      <c r="H5863" s="3" t="n">
        <v>7.9695</v>
      </c>
      <c r="I5863" s="0" t="n">
        <v>0</v>
      </c>
      <c r="J5863" s="10" t="n">
        <f aca="false">ABS(D5863-C5863)&gt;=5</f>
        <v>0</v>
      </c>
      <c r="K5863" s="10" t="n">
        <f aca="false">OR(AND(G5863&gt;=0,G5863&lt;=45),AND(G5863&gt;=315,G5863&lt;=360))</f>
        <v>0</v>
      </c>
      <c r="L5863" s="0" t="n">
        <f aca="false">IF(AND(J5863,K5863),1,0)</f>
        <v>0</v>
      </c>
    </row>
    <row r="5864" customFormat="false" ht="14.25" hidden="false" customHeight="false" outlineLevel="0" collapsed="false">
      <c r="A5864" s="1" t="n">
        <v>38962</v>
      </c>
      <c r="B5864" s="2" t="n">
        <v>0.291666666666667</v>
      </c>
      <c r="C5864" s="9" t="n">
        <v>11.0278</v>
      </c>
      <c r="D5864" s="9" t="n">
        <v>11.0278</v>
      </c>
      <c r="E5864" s="4" t="n">
        <v>0.99</v>
      </c>
      <c r="F5864" s="3" t="n">
        <v>1.7388</v>
      </c>
      <c r="G5864" s="0" t="n">
        <v>197</v>
      </c>
      <c r="H5864" s="3" t="n">
        <v>9.8049</v>
      </c>
      <c r="I5864" s="0" t="n">
        <v>1019.63</v>
      </c>
      <c r="J5864" s="10" t="n">
        <f aca="false">ABS(D5864-C5864)&gt;=5</f>
        <v>0</v>
      </c>
      <c r="K5864" s="10" t="n">
        <f aca="false">OR(AND(G5864&gt;=0,G5864&lt;=45),AND(G5864&gt;=315,G5864&lt;=360))</f>
        <v>0</v>
      </c>
      <c r="L5864" s="0" t="n">
        <f aca="false">IF(AND(J5864,K5864),1,0)</f>
        <v>0</v>
      </c>
    </row>
    <row r="5865" customFormat="false" ht="14.25" hidden="false" customHeight="false" outlineLevel="0" collapsed="false">
      <c r="A5865" s="1" t="n">
        <v>38962</v>
      </c>
      <c r="B5865" s="2" t="n">
        <v>0.333333333333333</v>
      </c>
      <c r="C5865" s="9" t="n">
        <v>14.8722</v>
      </c>
      <c r="D5865" s="9" t="n">
        <v>14.8722</v>
      </c>
      <c r="E5865" s="4" t="n">
        <v>0.83</v>
      </c>
      <c r="F5865" s="3" t="n">
        <v>4.8622</v>
      </c>
      <c r="G5865" s="0" t="n">
        <v>266</v>
      </c>
      <c r="H5865" s="3" t="n">
        <v>9.5473</v>
      </c>
      <c r="I5865" s="0" t="n">
        <v>1019.78</v>
      </c>
      <c r="J5865" s="10" t="n">
        <f aca="false">ABS(D5865-C5865)&gt;=5</f>
        <v>0</v>
      </c>
      <c r="K5865" s="10" t="n">
        <f aca="false">OR(AND(G5865&gt;=0,G5865&lt;=45),AND(G5865&gt;=315,G5865&lt;=360))</f>
        <v>0</v>
      </c>
      <c r="L5865" s="0" t="n">
        <f aca="false">IF(AND(J5865,K5865),1,0)</f>
        <v>0</v>
      </c>
    </row>
    <row r="5866" customFormat="false" ht="14.25" hidden="false" customHeight="false" outlineLevel="0" collapsed="false">
      <c r="A5866" s="1" t="n">
        <v>38962</v>
      </c>
      <c r="B5866" s="2" t="n">
        <v>0.375</v>
      </c>
      <c r="C5866" s="9" t="n">
        <v>18.7778</v>
      </c>
      <c r="D5866" s="9" t="n">
        <v>18.7778</v>
      </c>
      <c r="E5866" s="4" t="n">
        <v>0.73</v>
      </c>
      <c r="F5866" s="3" t="n">
        <v>6.9391</v>
      </c>
      <c r="G5866" s="0" t="n">
        <v>289</v>
      </c>
      <c r="H5866" s="3" t="n">
        <v>9.982</v>
      </c>
      <c r="I5866" s="0" t="n">
        <v>1019.6</v>
      </c>
      <c r="J5866" s="10" t="n">
        <f aca="false">ABS(D5866-C5866)&gt;=5</f>
        <v>0</v>
      </c>
      <c r="K5866" s="10" t="n">
        <f aca="false">OR(AND(G5866&gt;=0,G5866&lt;=45),AND(G5866&gt;=315,G5866&lt;=360))</f>
        <v>0</v>
      </c>
      <c r="L5866" s="0" t="n">
        <f aca="false">IF(AND(J5866,K5866),1,0)</f>
        <v>0</v>
      </c>
    </row>
    <row r="5867" customFormat="false" ht="14.25" hidden="false" customHeight="false" outlineLevel="0" collapsed="false">
      <c r="A5867" s="1" t="n">
        <v>38962</v>
      </c>
      <c r="B5867" s="2" t="n">
        <v>0.416666666666667</v>
      </c>
      <c r="C5867" s="9" t="n">
        <v>21.0444</v>
      </c>
      <c r="D5867" s="9" t="n">
        <v>21.0444</v>
      </c>
      <c r="E5867" s="4" t="n">
        <v>0.63</v>
      </c>
      <c r="F5867" s="3" t="n">
        <v>3.4615</v>
      </c>
      <c r="G5867" s="0" t="n">
        <v>324</v>
      </c>
      <c r="H5867" s="3" t="n">
        <v>9.982</v>
      </c>
      <c r="I5867" s="0" t="n">
        <v>1019.7</v>
      </c>
      <c r="J5867" s="10" t="n">
        <f aca="false">ABS(D5867-C5867)&gt;=5</f>
        <v>0</v>
      </c>
      <c r="K5867" s="10" t="n">
        <f aca="false">OR(AND(G5867&gt;=0,G5867&lt;=45),AND(G5867&gt;=315,G5867&lt;=360))</f>
        <v>1</v>
      </c>
      <c r="L5867" s="0" t="n">
        <f aca="false">IF(AND(J5867,K5867),1,0)</f>
        <v>0</v>
      </c>
    </row>
    <row r="5868" customFormat="false" ht="14.25" hidden="false" customHeight="false" outlineLevel="0" collapsed="false">
      <c r="A5868" s="1" t="n">
        <v>38962</v>
      </c>
      <c r="B5868" s="2" t="n">
        <v>0.458333333333333</v>
      </c>
      <c r="C5868" s="9" t="n">
        <v>22.5167</v>
      </c>
      <c r="D5868" s="9" t="n">
        <v>22.5167</v>
      </c>
      <c r="E5868" s="4" t="n">
        <v>0.56</v>
      </c>
      <c r="F5868" s="3" t="n">
        <v>2.9141</v>
      </c>
      <c r="G5868" s="0" t="n">
        <v>248</v>
      </c>
      <c r="H5868" s="3" t="n">
        <v>11.0285</v>
      </c>
      <c r="I5868" s="0" t="n">
        <v>1019.69</v>
      </c>
      <c r="J5868" s="10" t="n">
        <f aca="false">ABS(D5868-C5868)&gt;=5</f>
        <v>0</v>
      </c>
      <c r="K5868" s="10" t="n">
        <f aca="false">OR(AND(G5868&gt;=0,G5868&lt;=45),AND(G5868&gt;=315,G5868&lt;=360))</f>
        <v>0</v>
      </c>
      <c r="L5868" s="0" t="n">
        <f aca="false">IF(AND(J5868,K5868),1,0)</f>
        <v>0</v>
      </c>
    </row>
    <row r="5869" customFormat="false" ht="14.25" hidden="false" customHeight="false" outlineLevel="0" collapsed="false">
      <c r="A5869" s="1" t="n">
        <v>38962</v>
      </c>
      <c r="B5869" s="2" t="n">
        <v>0.5</v>
      </c>
      <c r="C5869" s="9" t="n">
        <v>22.8722</v>
      </c>
      <c r="D5869" s="9" t="n">
        <v>22.8722</v>
      </c>
      <c r="E5869" s="4" t="n">
        <v>0.53</v>
      </c>
      <c r="F5869" s="3" t="n">
        <v>7.406</v>
      </c>
      <c r="G5869" s="0" t="n">
        <v>220</v>
      </c>
      <c r="H5869" s="3" t="n">
        <v>11.27</v>
      </c>
      <c r="I5869" s="0" t="n">
        <v>1019.1</v>
      </c>
      <c r="J5869" s="10" t="n">
        <f aca="false">ABS(D5869-C5869)&gt;=5</f>
        <v>0</v>
      </c>
      <c r="K5869" s="10" t="n">
        <f aca="false">OR(AND(G5869&gt;=0,G5869&lt;=45),AND(G5869&gt;=315,G5869&lt;=360))</f>
        <v>0</v>
      </c>
      <c r="L5869" s="0" t="n">
        <f aca="false">IF(AND(J5869,K5869),1,0)</f>
        <v>0</v>
      </c>
    </row>
    <row r="5870" customFormat="false" ht="14.25" hidden="false" customHeight="false" outlineLevel="0" collapsed="false">
      <c r="A5870" s="1" t="n">
        <v>38962</v>
      </c>
      <c r="B5870" s="2" t="n">
        <v>0.541666666666667</v>
      </c>
      <c r="C5870" s="9" t="n">
        <v>23.8389</v>
      </c>
      <c r="D5870" s="9" t="n">
        <v>23.8389</v>
      </c>
      <c r="E5870" s="4" t="n">
        <v>0.5</v>
      </c>
      <c r="F5870" s="3" t="n">
        <v>7.7763</v>
      </c>
      <c r="G5870" s="0" t="n">
        <v>271</v>
      </c>
      <c r="H5870" s="3" t="n">
        <v>11.27</v>
      </c>
      <c r="I5870" s="0" t="n">
        <v>1018.89</v>
      </c>
      <c r="J5870" s="10" t="n">
        <f aca="false">ABS(D5870-C5870)&gt;=5</f>
        <v>0</v>
      </c>
      <c r="K5870" s="10" t="n">
        <f aca="false">OR(AND(G5870&gt;=0,G5870&lt;=45),AND(G5870&gt;=315,G5870&lt;=360))</f>
        <v>0</v>
      </c>
      <c r="L5870" s="0" t="n">
        <f aca="false">IF(AND(J5870,K5870),1,0)</f>
        <v>0</v>
      </c>
    </row>
    <row r="5871" customFormat="false" ht="14.25" hidden="false" customHeight="false" outlineLevel="0" collapsed="false">
      <c r="A5871" s="1" t="n">
        <v>38962</v>
      </c>
      <c r="B5871" s="2" t="n">
        <v>0.583333333333333</v>
      </c>
      <c r="C5871" s="9" t="n">
        <v>23.9667</v>
      </c>
      <c r="D5871" s="9" t="n">
        <v>23.9667</v>
      </c>
      <c r="E5871" s="4" t="n">
        <v>0.48</v>
      </c>
      <c r="F5871" s="3" t="n">
        <v>7.567</v>
      </c>
      <c r="G5871" s="0" t="n">
        <v>196</v>
      </c>
      <c r="H5871" s="3" t="n">
        <v>11.3988</v>
      </c>
      <c r="I5871" s="0" t="n">
        <v>1018.72</v>
      </c>
      <c r="J5871" s="10" t="n">
        <f aca="false">ABS(D5871-C5871)&gt;=5</f>
        <v>0</v>
      </c>
      <c r="K5871" s="10" t="n">
        <f aca="false">OR(AND(G5871&gt;=0,G5871&lt;=45),AND(G5871&gt;=315,G5871&lt;=360))</f>
        <v>0</v>
      </c>
      <c r="L5871" s="0" t="n">
        <f aca="false">IF(AND(J5871,K5871),1,0)</f>
        <v>0</v>
      </c>
    </row>
    <row r="5872" customFormat="false" ht="14.25" hidden="false" customHeight="false" outlineLevel="0" collapsed="false">
      <c r="A5872" s="1" t="n">
        <v>38962</v>
      </c>
      <c r="B5872" s="2" t="n">
        <v>0.625</v>
      </c>
      <c r="C5872" s="9" t="n">
        <v>25.0056</v>
      </c>
      <c r="D5872" s="9" t="n">
        <v>25.0056</v>
      </c>
      <c r="E5872" s="4" t="n">
        <v>0.45</v>
      </c>
      <c r="F5872" s="3" t="n">
        <v>3.1556</v>
      </c>
      <c r="G5872" s="0" t="n">
        <v>257</v>
      </c>
      <c r="H5872" s="3" t="n">
        <v>9.982</v>
      </c>
      <c r="I5872" s="0" t="n">
        <v>1018.28</v>
      </c>
      <c r="J5872" s="10" t="n">
        <f aca="false">ABS(D5872-C5872)&gt;=5</f>
        <v>0</v>
      </c>
      <c r="K5872" s="10" t="n">
        <f aca="false">OR(AND(G5872&gt;=0,G5872&lt;=45),AND(G5872&gt;=315,G5872&lt;=360))</f>
        <v>0</v>
      </c>
      <c r="L5872" s="0" t="n">
        <f aca="false">IF(AND(J5872,K5872),1,0)</f>
        <v>0</v>
      </c>
    </row>
    <row r="5873" customFormat="false" ht="14.25" hidden="false" customHeight="false" outlineLevel="0" collapsed="false">
      <c r="A5873" s="1" t="n">
        <v>38962</v>
      </c>
      <c r="B5873" s="2" t="n">
        <v>0.666666666666667</v>
      </c>
      <c r="C5873" s="9" t="n">
        <v>23.9833</v>
      </c>
      <c r="D5873" s="9" t="n">
        <v>23.9833</v>
      </c>
      <c r="E5873" s="4" t="n">
        <v>0.53</v>
      </c>
      <c r="F5873" s="3" t="n">
        <v>9.3058</v>
      </c>
      <c r="G5873" s="0" t="n">
        <v>212</v>
      </c>
      <c r="H5873" s="3" t="n">
        <v>11.2056</v>
      </c>
      <c r="I5873" s="0" t="n">
        <v>1017.98</v>
      </c>
      <c r="J5873" s="10" t="n">
        <f aca="false">ABS(D5873-C5873)&gt;=5</f>
        <v>0</v>
      </c>
      <c r="K5873" s="10" t="n">
        <f aca="false">OR(AND(G5873&gt;=0,G5873&lt;=45),AND(G5873&gt;=315,G5873&lt;=360))</f>
        <v>0</v>
      </c>
      <c r="L5873" s="0" t="n">
        <f aca="false">IF(AND(J5873,K5873),1,0)</f>
        <v>0</v>
      </c>
    </row>
    <row r="5874" customFormat="false" ht="14.25" hidden="false" customHeight="false" outlineLevel="0" collapsed="false">
      <c r="A5874" s="1" t="n">
        <v>38962</v>
      </c>
      <c r="B5874" s="2" t="n">
        <v>0.708333333333333</v>
      </c>
      <c r="C5874" s="9" t="n">
        <v>23.85</v>
      </c>
      <c r="D5874" s="9" t="n">
        <v>23.85</v>
      </c>
      <c r="E5874" s="4" t="n">
        <v>0.5</v>
      </c>
      <c r="F5874" s="3" t="n">
        <v>5.2003</v>
      </c>
      <c r="G5874" s="0" t="n">
        <v>245</v>
      </c>
      <c r="H5874" s="3" t="n">
        <v>11.3988</v>
      </c>
      <c r="I5874" s="0" t="n">
        <v>1017.8</v>
      </c>
      <c r="J5874" s="10" t="n">
        <f aca="false">ABS(D5874-C5874)&gt;=5</f>
        <v>0</v>
      </c>
      <c r="K5874" s="10" t="n">
        <f aca="false">OR(AND(G5874&gt;=0,G5874&lt;=45),AND(G5874&gt;=315,G5874&lt;=360))</f>
        <v>0</v>
      </c>
      <c r="L5874" s="0" t="n">
        <f aca="false">IF(AND(J5874,K5874),1,0)</f>
        <v>0</v>
      </c>
    </row>
    <row r="5875" customFormat="false" ht="14.25" hidden="false" customHeight="false" outlineLevel="0" collapsed="false">
      <c r="A5875" s="1" t="n">
        <v>38962</v>
      </c>
      <c r="B5875" s="2" t="n">
        <v>0.75</v>
      </c>
      <c r="C5875" s="9" t="n">
        <v>22.3389</v>
      </c>
      <c r="D5875" s="9" t="n">
        <v>22.3389</v>
      </c>
      <c r="E5875" s="4" t="n">
        <v>0.67</v>
      </c>
      <c r="F5875" s="3" t="n">
        <v>7.67969999999999</v>
      </c>
      <c r="G5875" s="0" t="n">
        <v>205</v>
      </c>
      <c r="H5875" s="3" t="n">
        <v>9.982</v>
      </c>
      <c r="I5875" s="0" t="n">
        <v>1017.78</v>
      </c>
      <c r="J5875" s="10" t="n">
        <f aca="false">ABS(D5875-C5875)&gt;=5</f>
        <v>0</v>
      </c>
      <c r="K5875" s="10" t="n">
        <f aca="false">OR(AND(G5875&gt;=0,G5875&lt;=45),AND(G5875&gt;=315,G5875&lt;=360))</f>
        <v>0</v>
      </c>
      <c r="L5875" s="0" t="n">
        <f aca="false">IF(AND(J5875,K5875),1,0)</f>
        <v>0</v>
      </c>
    </row>
    <row r="5876" customFormat="false" ht="14.25" hidden="false" customHeight="false" outlineLevel="0" collapsed="false">
      <c r="A5876" s="1" t="n">
        <v>38962</v>
      </c>
      <c r="B5876" s="2" t="n">
        <v>0.791666666666667</v>
      </c>
      <c r="C5876" s="9" t="n">
        <v>21.0611</v>
      </c>
      <c r="D5876" s="9" t="n">
        <v>21.0611</v>
      </c>
      <c r="E5876" s="4" t="n">
        <v>0.68</v>
      </c>
      <c r="F5876" s="3" t="n">
        <v>3.0429</v>
      </c>
      <c r="G5876" s="0" t="n">
        <v>165</v>
      </c>
      <c r="H5876" s="3" t="n">
        <v>9.982</v>
      </c>
      <c r="I5876" s="0" t="n">
        <v>0</v>
      </c>
      <c r="J5876" s="10" t="n">
        <f aca="false">ABS(D5876-C5876)&gt;=5</f>
        <v>0</v>
      </c>
      <c r="K5876" s="10" t="n">
        <f aca="false">OR(AND(G5876&gt;=0,G5876&lt;=45),AND(G5876&gt;=315,G5876&lt;=360))</f>
        <v>0</v>
      </c>
      <c r="L5876" s="0" t="n">
        <f aca="false">IF(AND(J5876,K5876),1,0)</f>
        <v>0</v>
      </c>
    </row>
    <row r="5877" customFormat="false" ht="14.25" hidden="false" customHeight="false" outlineLevel="0" collapsed="false">
      <c r="A5877" s="1" t="n">
        <v>38962</v>
      </c>
      <c r="B5877" s="2" t="n">
        <v>0.833333333333333</v>
      </c>
      <c r="C5877" s="9" t="n">
        <v>17.6833</v>
      </c>
      <c r="D5877" s="9" t="n">
        <v>17.6833</v>
      </c>
      <c r="E5877" s="4" t="n">
        <v>0.84</v>
      </c>
      <c r="F5877" s="3" t="n">
        <v>2.6404</v>
      </c>
      <c r="G5877" s="0" t="n">
        <v>180</v>
      </c>
      <c r="H5877" s="3" t="n">
        <v>10.3523</v>
      </c>
      <c r="I5877" s="0" t="n">
        <v>1018.16</v>
      </c>
      <c r="J5877" s="10" t="n">
        <f aca="false">ABS(D5877-C5877)&gt;=5</f>
        <v>0</v>
      </c>
      <c r="K5877" s="10" t="n">
        <f aca="false">OR(AND(G5877&gt;=0,G5877&lt;=45),AND(G5877&gt;=315,G5877&lt;=360))</f>
        <v>0</v>
      </c>
      <c r="L5877" s="0" t="n">
        <f aca="false">IF(AND(J5877,K5877),1,0)</f>
        <v>0</v>
      </c>
    </row>
    <row r="5878" customFormat="false" ht="14.25" hidden="false" customHeight="false" outlineLevel="0" collapsed="false">
      <c r="A5878" s="1" t="n">
        <v>38962</v>
      </c>
      <c r="B5878" s="2" t="n">
        <v>0.875</v>
      </c>
      <c r="C5878" s="9" t="n">
        <v>16.1389</v>
      </c>
      <c r="D5878" s="9" t="n">
        <v>16.1389</v>
      </c>
      <c r="E5878" s="4" t="n">
        <v>0.92</v>
      </c>
      <c r="F5878" s="3" t="n">
        <v>1.5295</v>
      </c>
      <c r="G5878" s="0" t="n">
        <v>40</v>
      </c>
      <c r="H5878" s="3" t="n">
        <v>9.982</v>
      </c>
      <c r="I5878" s="0" t="n">
        <v>1018.59</v>
      </c>
      <c r="J5878" s="10" t="n">
        <f aca="false">ABS(D5878-C5878)&gt;=5</f>
        <v>0</v>
      </c>
      <c r="K5878" s="10" t="n">
        <f aca="false">OR(AND(G5878&gt;=0,G5878&lt;=45),AND(G5878&gt;=315,G5878&lt;=360))</f>
        <v>1</v>
      </c>
      <c r="L5878" s="0" t="n">
        <f aca="false">IF(AND(J5878,K5878),1,0)</f>
        <v>0</v>
      </c>
    </row>
    <row r="5879" customFormat="false" ht="14.25" hidden="false" customHeight="false" outlineLevel="0" collapsed="false">
      <c r="A5879" s="1" t="n">
        <v>38962</v>
      </c>
      <c r="B5879" s="2" t="n">
        <v>0.916666666666667</v>
      </c>
      <c r="C5879" s="9" t="n">
        <v>15.5333</v>
      </c>
      <c r="D5879" s="9" t="n">
        <v>15.5333</v>
      </c>
      <c r="E5879" s="4" t="n">
        <v>0.93</v>
      </c>
      <c r="F5879" s="3" t="n">
        <v>3.22</v>
      </c>
      <c r="G5879" s="0" t="n">
        <v>200</v>
      </c>
      <c r="H5879" s="3" t="n">
        <v>14.9086</v>
      </c>
      <c r="I5879" s="0" t="n">
        <v>1018.61</v>
      </c>
      <c r="J5879" s="10" t="n">
        <f aca="false">ABS(D5879-C5879)&gt;=5</f>
        <v>0</v>
      </c>
      <c r="K5879" s="10" t="n">
        <f aca="false">OR(AND(G5879&gt;=0,G5879&lt;=45),AND(G5879&gt;=315,G5879&lt;=360))</f>
        <v>0</v>
      </c>
      <c r="L5879" s="0" t="n">
        <f aca="false">IF(AND(J5879,K5879),1,0)</f>
        <v>0</v>
      </c>
    </row>
    <row r="5880" customFormat="false" ht="14.25" hidden="false" customHeight="false" outlineLevel="0" collapsed="false">
      <c r="A5880" s="1" t="n">
        <v>38962</v>
      </c>
      <c r="B5880" s="2" t="n">
        <v>0.958333333333333</v>
      </c>
      <c r="C5880" s="9" t="n">
        <v>15.0556</v>
      </c>
      <c r="D5880" s="9" t="n">
        <v>15.0556</v>
      </c>
      <c r="E5880" s="4" t="n">
        <v>0.95</v>
      </c>
      <c r="F5880" s="3" t="n">
        <v>3.0751</v>
      </c>
      <c r="G5880" s="0" t="n">
        <v>170</v>
      </c>
      <c r="H5880" s="3" t="n">
        <v>11.9784</v>
      </c>
      <c r="I5880" s="0" t="n">
        <v>1018.7</v>
      </c>
      <c r="J5880" s="10" t="n">
        <f aca="false">ABS(D5880-C5880)&gt;=5</f>
        <v>0</v>
      </c>
      <c r="K5880" s="10" t="n">
        <f aca="false">OR(AND(G5880&gt;=0,G5880&lt;=45),AND(G5880&gt;=315,G5880&lt;=360))</f>
        <v>0</v>
      </c>
      <c r="L5880" s="0" t="n">
        <f aca="false">IF(AND(J5880,K5880),1,0)</f>
        <v>0</v>
      </c>
    </row>
    <row r="5881" customFormat="false" ht="14.25" hidden="false" customHeight="false" outlineLevel="0" collapsed="false">
      <c r="A5881" s="1" t="n">
        <v>38963</v>
      </c>
      <c r="B5881" s="2" t="n">
        <v>0</v>
      </c>
      <c r="C5881" s="9" t="n">
        <v>14.3333</v>
      </c>
      <c r="D5881" s="9" t="n">
        <v>14.3333</v>
      </c>
      <c r="E5881" s="4" t="n">
        <v>0.93</v>
      </c>
      <c r="F5881" s="3" t="n">
        <v>3.059</v>
      </c>
      <c r="G5881" s="0" t="n">
        <v>168</v>
      </c>
      <c r="H5881" s="3" t="n">
        <v>11.753</v>
      </c>
      <c r="I5881" s="0" t="n">
        <v>1018.72</v>
      </c>
      <c r="J5881" s="10" t="n">
        <f aca="false">ABS(D5881-C5881)&gt;=5</f>
        <v>0</v>
      </c>
      <c r="K5881" s="10" t="n">
        <f aca="false">OR(AND(G5881&gt;=0,G5881&lt;=45),AND(G5881&gt;=315,G5881&lt;=360))</f>
        <v>0</v>
      </c>
      <c r="L5881" s="0" t="n">
        <f aca="false">IF(AND(J5881,K5881),1,0)</f>
        <v>0</v>
      </c>
    </row>
    <row r="5882" customFormat="false" ht="14.25" hidden="false" customHeight="false" outlineLevel="0" collapsed="false">
      <c r="A5882" s="1" t="n">
        <v>38963</v>
      </c>
      <c r="B5882" s="2" t="n">
        <v>0.0416666666666667</v>
      </c>
      <c r="C5882" s="9" t="n">
        <v>13.8</v>
      </c>
      <c r="D5882" s="9" t="n">
        <v>13.8</v>
      </c>
      <c r="E5882" s="4" t="n">
        <v>0.96</v>
      </c>
      <c r="F5882" s="3" t="n">
        <v>3.22</v>
      </c>
      <c r="G5882" s="0" t="n">
        <v>190</v>
      </c>
      <c r="H5882" s="3" t="n">
        <v>9.6761</v>
      </c>
      <c r="I5882" s="0" t="n">
        <v>1018.61</v>
      </c>
      <c r="J5882" s="10" t="n">
        <f aca="false">ABS(D5882-C5882)&gt;=5</f>
        <v>0</v>
      </c>
      <c r="K5882" s="10" t="n">
        <f aca="false">OR(AND(G5882&gt;=0,G5882&lt;=45),AND(G5882&gt;=315,G5882&lt;=360))</f>
        <v>0</v>
      </c>
      <c r="L5882" s="0" t="n">
        <f aca="false">IF(AND(J5882,K5882),1,0)</f>
        <v>0</v>
      </c>
    </row>
    <row r="5883" customFormat="false" ht="14.25" hidden="false" customHeight="false" outlineLevel="0" collapsed="false">
      <c r="A5883" s="1" t="n">
        <v>38963</v>
      </c>
      <c r="B5883" s="2" t="n">
        <v>0.0833333333333333</v>
      </c>
      <c r="C5883" s="9" t="n">
        <v>17.2333</v>
      </c>
      <c r="D5883" s="9" t="n">
        <v>17.2333</v>
      </c>
      <c r="E5883" s="4" t="n">
        <v>0.88</v>
      </c>
      <c r="F5883" s="3" t="n">
        <v>9.6761</v>
      </c>
      <c r="G5883" s="0" t="n">
        <v>212</v>
      </c>
      <c r="H5883" s="3" t="n">
        <v>14.9569</v>
      </c>
      <c r="I5883" s="0" t="n">
        <v>1018.93</v>
      </c>
      <c r="J5883" s="10" t="n">
        <f aca="false">ABS(D5883-C5883)&gt;=5</f>
        <v>0</v>
      </c>
      <c r="K5883" s="10" t="n">
        <f aca="false">OR(AND(G5883&gt;=0,G5883&lt;=45),AND(G5883&gt;=315,G5883&lt;=360))</f>
        <v>0</v>
      </c>
      <c r="L5883" s="0" t="n">
        <f aca="false">IF(AND(J5883,K5883),1,0)</f>
        <v>0</v>
      </c>
    </row>
    <row r="5884" customFormat="false" ht="14.25" hidden="false" customHeight="false" outlineLevel="0" collapsed="false">
      <c r="A5884" s="1" t="n">
        <v>38963</v>
      </c>
      <c r="B5884" s="2" t="n">
        <v>0.125</v>
      </c>
      <c r="C5884" s="9" t="n">
        <v>12.7111</v>
      </c>
      <c r="D5884" s="9" t="n">
        <v>12.7111</v>
      </c>
      <c r="E5884" s="4" t="n">
        <v>0.96</v>
      </c>
      <c r="F5884" s="3" t="n">
        <v>6.1019</v>
      </c>
      <c r="G5884" s="0" t="n">
        <v>179</v>
      </c>
      <c r="H5884" s="3" t="n">
        <v>7.8246</v>
      </c>
      <c r="I5884" s="0" t="n">
        <v>1018.71</v>
      </c>
      <c r="J5884" s="10" t="n">
        <f aca="false">ABS(D5884-C5884)&gt;=5</f>
        <v>0</v>
      </c>
      <c r="K5884" s="10" t="n">
        <f aca="false">OR(AND(G5884&gt;=0,G5884&lt;=45),AND(G5884&gt;=315,G5884&lt;=360))</f>
        <v>0</v>
      </c>
      <c r="L5884" s="0" t="n">
        <f aca="false">IF(AND(J5884,K5884),1,0)</f>
        <v>0</v>
      </c>
    </row>
    <row r="5885" customFormat="false" ht="14.25" hidden="false" customHeight="false" outlineLevel="0" collapsed="false">
      <c r="A5885" s="1" t="n">
        <v>38963</v>
      </c>
      <c r="B5885" s="2" t="n">
        <v>0.166666666666667</v>
      </c>
      <c r="C5885" s="9" t="n">
        <v>12.1556</v>
      </c>
      <c r="D5885" s="9" t="n">
        <v>12.1556</v>
      </c>
      <c r="E5885" s="4" t="n">
        <v>0.96</v>
      </c>
      <c r="F5885" s="3" t="n">
        <v>3.0751</v>
      </c>
      <c r="G5885" s="0" t="n">
        <v>190</v>
      </c>
      <c r="H5885" s="3" t="n">
        <v>5.9731</v>
      </c>
      <c r="I5885" s="0" t="n">
        <v>1018.9</v>
      </c>
      <c r="J5885" s="10" t="n">
        <f aca="false">ABS(D5885-C5885)&gt;=5</f>
        <v>0</v>
      </c>
      <c r="K5885" s="10" t="n">
        <f aca="false">OR(AND(G5885&gt;=0,G5885&lt;=45),AND(G5885&gt;=315,G5885&lt;=360))</f>
        <v>0</v>
      </c>
      <c r="L5885" s="0" t="n">
        <f aca="false">IF(AND(J5885,K5885),1,0)</f>
        <v>0</v>
      </c>
    </row>
    <row r="5886" customFormat="false" ht="14.25" hidden="false" customHeight="false" outlineLevel="0" collapsed="false">
      <c r="A5886" s="1" t="n">
        <v>38963</v>
      </c>
      <c r="B5886" s="2" t="n">
        <v>0.208333333333333</v>
      </c>
      <c r="C5886" s="9" t="n">
        <v>12.2778</v>
      </c>
      <c r="D5886" s="9" t="n">
        <v>12.2778</v>
      </c>
      <c r="E5886" s="4" t="n">
        <v>0.96</v>
      </c>
      <c r="F5886" s="3" t="n">
        <v>2.9463</v>
      </c>
      <c r="G5886" s="0" t="n">
        <v>181</v>
      </c>
      <c r="H5886" s="3" t="n">
        <v>6.5849</v>
      </c>
      <c r="I5886" s="0" t="n">
        <v>1018.73</v>
      </c>
      <c r="J5886" s="10" t="n">
        <f aca="false">ABS(D5886-C5886)&gt;=5</f>
        <v>0</v>
      </c>
      <c r="K5886" s="10" t="n">
        <f aca="false">OR(AND(G5886&gt;=0,G5886&lt;=45),AND(G5886&gt;=315,G5886&lt;=360))</f>
        <v>0</v>
      </c>
      <c r="L5886" s="0" t="n">
        <f aca="false">IF(AND(J5886,K5886),1,0)</f>
        <v>0</v>
      </c>
    </row>
    <row r="5887" customFormat="false" ht="14.25" hidden="false" customHeight="false" outlineLevel="0" collapsed="false">
      <c r="A5887" s="1" t="n">
        <v>38963</v>
      </c>
      <c r="B5887" s="2" t="n">
        <v>0.25</v>
      </c>
      <c r="C5887" s="9" t="n">
        <v>12.0667</v>
      </c>
      <c r="D5887" s="9" t="n">
        <v>12.0667</v>
      </c>
      <c r="E5887" s="4" t="n">
        <v>0.96</v>
      </c>
      <c r="F5887" s="3" t="n">
        <v>3.22</v>
      </c>
      <c r="G5887" s="0" t="n">
        <v>180</v>
      </c>
      <c r="H5887" s="3" t="n">
        <v>1.9803</v>
      </c>
      <c r="I5887" s="0" t="n">
        <v>1018.82</v>
      </c>
      <c r="J5887" s="10" t="n">
        <f aca="false">ABS(D5887-C5887)&gt;=5</f>
        <v>0</v>
      </c>
      <c r="K5887" s="10" t="n">
        <f aca="false">OR(AND(G5887&gt;=0,G5887&lt;=45),AND(G5887&gt;=315,G5887&lt;=360))</f>
        <v>0</v>
      </c>
      <c r="L5887" s="0" t="n">
        <f aca="false">IF(AND(J5887,K5887),1,0)</f>
        <v>0</v>
      </c>
    </row>
    <row r="5888" customFormat="false" ht="14.25" hidden="false" customHeight="false" outlineLevel="0" collapsed="false">
      <c r="A5888" s="1" t="n">
        <v>38963</v>
      </c>
      <c r="B5888" s="2" t="n">
        <v>0.291666666666667</v>
      </c>
      <c r="C5888" s="9" t="n">
        <v>12.6944</v>
      </c>
      <c r="D5888" s="9" t="n">
        <v>12.6944</v>
      </c>
      <c r="E5888" s="4" t="n">
        <v>0.99</v>
      </c>
      <c r="F5888" s="3" t="n">
        <v>1.449</v>
      </c>
      <c r="G5888" s="0" t="n">
        <v>197</v>
      </c>
      <c r="H5888" s="3" t="n">
        <v>5.9731</v>
      </c>
      <c r="I5888" s="0" t="n">
        <v>1019.11</v>
      </c>
      <c r="J5888" s="10" t="n">
        <f aca="false">ABS(D5888-C5888)&gt;=5</f>
        <v>0</v>
      </c>
      <c r="K5888" s="10" t="n">
        <f aca="false">OR(AND(G5888&gt;=0,G5888&lt;=45),AND(G5888&gt;=315,G5888&lt;=360))</f>
        <v>0</v>
      </c>
      <c r="L5888" s="0" t="n">
        <f aca="false">IF(AND(J5888,K5888),1,0)</f>
        <v>0</v>
      </c>
    </row>
    <row r="5889" customFormat="false" ht="14.25" hidden="false" customHeight="false" outlineLevel="0" collapsed="false">
      <c r="A5889" s="1" t="n">
        <v>38963</v>
      </c>
      <c r="B5889" s="2" t="n">
        <v>0.333333333333333</v>
      </c>
      <c r="C5889" s="9" t="n">
        <v>16.8389</v>
      </c>
      <c r="D5889" s="9" t="n">
        <v>16.8389</v>
      </c>
      <c r="E5889" s="4" t="n">
        <v>0.83</v>
      </c>
      <c r="F5889" s="3" t="n">
        <v>2.737</v>
      </c>
      <c r="G5889" s="0" t="n">
        <v>265</v>
      </c>
      <c r="H5889" s="3" t="n">
        <v>9.0965</v>
      </c>
      <c r="I5889" s="0" t="n">
        <v>1019.42</v>
      </c>
      <c r="J5889" s="10" t="n">
        <f aca="false">ABS(D5889-C5889)&gt;=5</f>
        <v>0</v>
      </c>
      <c r="K5889" s="10" t="n">
        <f aca="false">OR(AND(G5889&gt;=0,G5889&lt;=45),AND(G5889&gt;=315,G5889&lt;=360))</f>
        <v>0</v>
      </c>
      <c r="L5889" s="0" t="n">
        <f aca="false">IF(AND(J5889,K5889),1,0)</f>
        <v>0</v>
      </c>
    </row>
    <row r="5890" customFormat="false" ht="14.25" hidden="false" customHeight="false" outlineLevel="0" collapsed="false">
      <c r="A5890" s="1" t="n">
        <v>38963</v>
      </c>
      <c r="B5890" s="2" t="n">
        <v>0.375</v>
      </c>
      <c r="C5890" s="9" t="n">
        <v>21</v>
      </c>
      <c r="D5890" s="9" t="n">
        <v>21</v>
      </c>
      <c r="E5890" s="4" t="n">
        <v>0.68</v>
      </c>
      <c r="F5890" s="3" t="n">
        <v>5.0232</v>
      </c>
      <c r="G5890" s="0" t="n">
        <v>211</v>
      </c>
      <c r="H5890" s="3" t="n">
        <v>9.982</v>
      </c>
      <c r="I5890" s="0" t="n">
        <v>1019.65</v>
      </c>
      <c r="J5890" s="10" t="n">
        <f aca="false">ABS(D5890-C5890)&gt;=5</f>
        <v>0</v>
      </c>
      <c r="K5890" s="10" t="n">
        <f aca="false">OR(AND(G5890&gt;=0,G5890&lt;=45),AND(G5890&gt;=315,G5890&lt;=360))</f>
        <v>0</v>
      </c>
      <c r="L5890" s="0" t="n">
        <f aca="false">IF(AND(J5890,K5890),1,0)</f>
        <v>0</v>
      </c>
    </row>
    <row r="5891" customFormat="false" ht="14.25" hidden="false" customHeight="false" outlineLevel="0" collapsed="false">
      <c r="A5891" s="1" t="n">
        <v>38963</v>
      </c>
      <c r="B5891" s="2" t="n">
        <v>0.416666666666667</v>
      </c>
      <c r="C5891" s="9" t="n">
        <v>22.6889</v>
      </c>
      <c r="D5891" s="9" t="n">
        <v>22.6889</v>
      </c>
      <c r="E5891" s="4" t="n">
        <v>0.62</v>
      </c>
      <c r="F5891" s="3" t="n">
        <v>11.2217</v>
      </c>
      <c r="G5891" s="0" t="n">
        <v>181</v>
      </c>
      <c r="H5891" s="3" t="n">
        <v>9.982</v>
      </c>
      <c r="I5891" s="0" t="n">
        <v>1019.6</v>
      </c>
      <c r="J5891" s="10" t="n">
        <f aca="false">ABS(D5891-C5891)&gt;=5</f>
        <v>0</v>
      </c>
      <c r="K5891" s="10" t="n">
        <f aca="false">OR(AND(G5891&gt;=0,G5891&lt;=45),AND(G5891&gt;=315,G5891&lt;=360))</f>
        <v>0</v>
      </c>
      <c r="L5891" s="0" t="n">
        <f aca="false">IF(AND(J5891,K5891),1,0)</f>
        <v>0</v>
      </c>
    </row>
    <row r="5892" customFormat="false" ht="14.25" hidden="false" customHeight="false" outlineLevel="0" collapsed="false">
      <c r="A5892" s="1" t="n">
        <v>38963</v>
      </c>
      <c r="B5892" s="2" t="n">
        <v>0.458333333333333</v>
      </c>
      <c r="C5892" s="9" t="n">
        <v>23.2444</v>
      </c>
      <c r="D5892" s="9" t="n">
        <v>23.2444</v>
      </c>
      <c r="E5892" s="4" t="n">
        <v>0.59</v>
      </c>
      <c r="F5892" s="3" t="n">
        <v>13.0249</v>
      </c>
      <c r="G5892" s="0" t="n">
        <v>206</v>
      </c>
      <c r="H5892" s="3" t="n">
        <v>14.9569</v>
      </c>
      <c r="I5892" s="0" t="n">
        <v>1019.8</v>
      </c>
      <c r="J5892" s="10" t="n">
        <f aca="false">ABS(D5892-C5892)&gt;=5</f>
        <v>0</v>
      </c>
      <c r="K5892" s="10" t="n">
        <f aca="false">OR(AND(G5892&gt;=0,G5892&lt;=45),AND(G5892&gt;=315,G5892&lt;=360))</f>
        <v>0</v>
      </c>
      <c r="L5892" s="0" t="n">
        <f aca="false">IF(AND(J5892,K5892),1,0)</f>
        <v>0</v>
      </c>
    </row>
    <row r="5893" customFormat="false" ht="14.25" hidden="false" customHeight="false" outlineLevel="0" collapsed="false">
      <c r="A5893" s="1" t="n">
        <v>38963</v>
      </c>
      <c r="B5893" s="2" t="n">
        <v>0.5</v>
      </c>
      <c r="C5893" s="9" t="n">
        <v>23.8889</v>
      </c>
      <c r="D5893" s="9" t="n">
        <v>23.8889</v>
      </c>
      <c r="E5893" s="4" t="n">
        <v>0.58</v>
      </c>
      <c r="F5893" s="3" t="n">
        <v>12.5741</v>
      </c>
      <c r="G5893" s="0" t="n">
        <v>229</v>
      </c>
      <c r="H5893" s="3" t="n">
        <v>9.982</v>
      </c>
      <c r="I5893" s="0" t="n">
        <v>1019.9</v>
      </c>
      <c r="J5893" s="10" t="n">
        <f aca="false">ABS(D5893-C5893)&gt;=5</f>
        <v>0</v>
      </c>
      <c r="K5893" s="10" t="n">
        <f aca="false">OR(AND(G5893&gt;=0,G5893&lt;=45),AND(G5893&gt;=315,G5893&lt;=360))</f>
        <v>0</v>
      </c>
      <c r="L5893" s="0" t="n">
        <f aca="false">IF(AND(J5893,K5893),1,0)</f>
        <v>0</v>
      </c>
    </row>
    <row r="5894" customFormat="false" ht="14.25" hidden="false" customHeight="false" outlineLevel="0" collapsed="false">
      <c r="A5894" s="1" t="n">
        <v>38963</v>
      </c>
      <c r="B5894" s="2" t="n">
        <v>0.541666666666667</v>
      </c>
      <c r="C5894" s="9" t="n">
        <v>24.9722</v>
      </c>
      <c r="D5894" s="9" t="n">
        <v>24.9722</v>
      </c>
      <c r="E5894" s="4" t="n">
        <v>0.5</v>
      </c>
      <c r="F5894" s="3" t="n">
        <v>12.7834</v>
      </c>
      <c r="G5894" s="0" t="n">
        <v>220</v>
      </c>
      <c r="H5894" s="3" t="n">
        <v>9.982</v>
      </c>
      <c r="I5894" s="0" t="n">
        <v>1019.68</v>
      </c>
      <c r="J5894" s="10" t="n">
        <f aca="false">ABS(D5894-C5894)&gt;=5</f>
        <v>0</v>
      </c>
      <c r="K5894" s="10" t="n">
        <f aca="false">OR(AND(G5894&gt;=0,G5894&lt;=45),AND(G5894&gt;=315,G5894&lt;=360))</f>
        <v>0</v>
      </c>
      <c r="L5894" s="0" t="n">
        <f aca="false">IF(AND(J5894,K5894),1,0)</f>
        <v>0</v>
      </c>
    </row>
    <row r="5895" customFormat="false" ht="14.25" hidden="false" customHeight="false" outlineLevel="0" collapsed="false">
      <c r="A5895" s="1" t="n">
        <v>38963</v>
      </c>
      <c r="B5895" s="2" t="n">
        <v>0.583333333333333</v>
      </c>
      <c r="C5895" s="9" t="n">
        <v>25.9611</v>
      </c>
      <c r="D5895" s="9" t="n">
        <v>25.9611</v>
      </c>
      <c r="E5895" s="4" t="n">
        <v>0.49</v>
      </c>
      <c r="F5895" s="3" t="n">
        <v>12.4453</v>
      </c>
      <c r="G5895" s="0" t="n">
        <v>219</v>
      </c>
      <c r="H5895" s="3" t="n">
        <v>10.3523</v>
      </c>
      <c r="I5895" s="0" t="n">
        <v>1019.42</v>
      </c>
      <c r="J5895" s="10" t="n">
        <f aca="false">ABS(D5895-C5895)&gt;=5</f>
        <v>0</v>
      </c>
      <c r="K5895" s="10" t="n">
        <f aca="false">OR(AND(G5895&gt;=0,G5895&lt;=45),AND(G5895&gt;=315,G5895&lt;=360))</f>
        <v>0</v>
      </c>
      <c r="L5895" s="0" t="n">
        <f aca="false">IF(AND(J5895,K5895),1,0)</f>
        <v>0</v>
      </c>
    </row>
    <row r="5896" customFormat="false" ht="14.25" hidden="false" customHeight="false" outlineLevel="0" collapsed="false">
      <c r="A5896" s="1" t="n">
        <v>38963</v>
      </c>
      <c r="B5896" s="2" t="n">
        <v>0.625</v>
      </c>
      <c r="C5896" s="9" t="n">
        <v>26.0833</v>
      </c>
      <c r="D5896" s="9" t="n">
        <v>26.0833</v>
      </c>
      <c r="E5896" s="4" t="n">
        <v>0.5</v>
      </c>
      <c r="F5896" s="3" t="n">
        <v>12.6546</v>
      </c>
      <c r="G5896" s="0" t="n">
        <v>212</v>
      </c>
      <c r="H5896" s="3" t="n">
        <v>9.982</v>
      </c>
      <c r="I5896" s="0" t="n">
        <v>1019.17</v>
      </c>
      <c r="J5896" s="10" t="n">
        <f aca="false">ABS(D5896-C5896)&gt;=5</f>
        <v>0</v>
      </c>
      <c r="K5896" s="10" t="n">
        <f aca="false">OR(AND(G5896&gt;=0,G5896&lt;=45),AND(G5896&gt;=315,G5896&lt;=360))</f>
        <v>0</v>
      </c>
      <c r="L5896" s="0" t="n">
        <f aca="false">IF(AND(J5896,K5896),1,0)</f>
        <v>0</v>
      </c>
    </row>
    <row r="5897" customFormat="false" ht="14.25" hidden="false" customHeight="false" outlineLevel="0" collapsed="false">
      <c r="A5897" s="1" t="n">
        <v>38963</v>
      </c>
      <c r="B5897" s="2" t="n">
        <v>0.666666666666667</v>
      </c>
      <c r="C5897" s="9" t="n">
        <v>26.1056</v>
      </c>
      <c r="D5897" s="9" t="n">
        <v>26.1056</v>
      </c>
      <c r="E5897" s="4" t="n">
        <v>0.45</v>
      </c>
      <c r="F5897" s="3" t="n">
        <v>12.7512</v>
      </c>
      <c r="G5897" s="0" t="n">
        <v>229</v>
      </c>
      <c r="H5897" s="3" t="n">
        <v>9.982</v>
      </c>
      <c r="I5897" s="0" t="n">
        <v>1019</v>
      </c>
      <c r="J5897" s="10" t="n">
        <f aca="false">ABS(D5897-C5897)&gt;=5</f>
        <v>0</v>
      </c>
      <c r="K5897" s="10" t="n">
        <f aca="false">OR(AND(G5897&gt;=0,G5897&lt;=45),AND(G5897&gt;=315,G5897&lt;=360))</f>
        <v>0</v>
      </c>
      <c r="L5897" s="0" t="n">
        <f aca="false">IF(AND(J5897,K5897),1,0)</f>
        <v>0</v>
      </c>
    </row>
    <row r="5898" customFormat="false" ht="14.25" hidden="false" customHeight="false" outlineLevel="0" collapsed="false">
      <c r="A5898" s="1" t="n">
        <v>38963</v>
      </c>
      <c r="B5898" s="2" t="n">
        <v>0.708333333333333</v>
      </c>
      <c r="C5898" s="9" t="n">
        <v>26.0889</v>
      </c>
      <c r="D5898" s="9" t="n">
        <v>26.0889</v>
      </c>
      <c r="E5898" s="4" t="n">
        <v>0.47</v>
      </c>
      <c r="F5898" s="3" t="n">
        <v>9.8532</v>
      </c>
      <c r="G5898" s="0" t="n">
        <v>230</v>
      </c>
      <c r="H5898" s="3" t="n">
        <v>10.3523</v>
      </c>
      <c r="I5898" s="0" t="n">
        <v>1019.18</v>
      </c>
      <c r="J5898" s="10" t="n">
        <f aca="false">ABS(D5898-C5898)&gt;=5</f>
        <v>0</v>
      </c>
      <c r="K5898" s="10" t="n">
        <f aca="false">OR(AND(G5898&gt;=0,G5898&lt;=45),AND(G5898&gt;=315,G5898&lt;=360))</f>
        <v>0</v>
      </c>
      <c r="L5898" s="0" t="n">
        <f aca="false">IF(AND(J5898,K5898),1,0)</f>
        <v>0</v>
      </c>
    </row>
    <row r="5899" customFormat="false" ht="14.25" hidden="false" customHeight="false" outlineLevel="0" collapsed="false">
      <c r="A5899" s="1" t="n">
        <v>38963</v>
      </c>
      <c r="B5899" s="2" t="n">
        <v>0.75</v>
      </c>
      <c r="C5899" s="9" t="n">
        <v>23.9556</v>
      </c>
      <c r="D5899" s="9" t="n">
        <v>23.9556</v>
      </c>
      <c r="E5899" s="4" t="n">
        <v>0.62</v>
      </c>
      <c r="F5899" s="3" t="n">
        <v>7.9212</v>
      </c>
      <c r="G5899" s="0" t="n">
        <v>210</v>
      </c>
      <c r="H5899" s="3" t="n">
        <v>9.982</v>
      </c>
      <c r="I5899" s="0" t="n">
        <v>1019.07</v>
      </c>
      <c r="J5899" s="10" t="n">
        <f aca="false">ABS(D5899-C5899)&gt;=5</f>
        <v>0</v>
      </c>
      <c r="K5899" s="10" t="n">
        <f aca="false">OR(AND(G5899&gt;=0,G5899&lt;=45),AND(G5899&gt;=315,G5899&lt;=360))</f>
        <v>0</v>
      </c>
      <c r="L5899" s="0" t="n">
        <f aca="false">IF(AND(J5899,K5899),1,0)</f>
        <v>0</v>
      </c>
    </row>
    <row r="5900" customFormat="false" ht="14.25" hidden="false" customHeight="false" outlineLevel="0" collapsed="false">
      <c r="A5900" s="1" t="n">
        <v>38963</v>
      </c>
      <c r="B5900" s="2" t="n">
        <v>0.791666666666667</v>
      </c>
      <c r="C5900" s="9" t="n">
        <v>21.2944</v>
      </c>
      <c r="D5900" s="9" t="n">
        <v>21.2944</v>
      </c>
      <c r="E5900" s="4" t="n">
        <v>0.73</v>
      </c>
      <c r="F5900" s="3" t="n">
        <v>8.0822</v>
      </c>
      <c r="G5900" s="0" t="n">
        <v>200</v>
      </c>
      <c r="H5900" s="3" t="n">
        <v>9.982</v>
      </c>
      <c r="I5900" s="0" t="n">
        <v>1019.27</v>
      </c>
      <c r="J5900" s="10" t="n">
        <f aca="false">ABS(D5900-C5900)&gt;=5</f>
        <v>0</v>
      </c>
      <c r="K5900" s="10" t="n">
        <f aca="false">OR(AND(G5900&gt;=0,G5900&lt;=45),AND(G5900&gt;=315,G5900&lt;=360))</f>
        <v>0</v>
      </c>
      <c r="L5900" s="0" t="n">
        <f aca="false">IF(AND(J5900,K5900),1,0)</f>
        <v>0</v>
      </c>
    </row>
    <row r="5901" customFormat="false" ht="14.25" hidden="false" customHeight="false" outlineLevel="0" collapsed="false">
      <c r="A5901" s="1" t="n">
        <v>38963</v>
      </c>
      <c r="B5901" s="2" t="n">
        <v>0.833333333333333</v>
      </c>
      <c r="C5901" s="9" t="n">
        <v>20.3611</v>
      </c>
      <c r="D5901" s="9" t="n">
        <v>20.3611</v>
      </c>
      <c r="E5901" s="4" t="n">
        <v>0.75</v>
      </c>
      <c r="F5901" s="3" t="n">
        <v>7.5187</v>
      </c>
      <c r="G5901" s="0" t="n">
        <v>201</v>
      </c>
      <c r="H5901" s="3" t="n">
        <v>10.3523</v>
      </c>
      <c r="I5901" s="0" t="n">
        <v>1019.54</v>
      </c>
      <c r="J5901" s="10" t="n">
        <f aca="false">ABS(D5901-C5901)&gt;=5</f>
        <v>0</v>
      </c>
      <c r="K5901" s="10" t="n">
        <f aca="false">OR(AND(G5901&gt;=0,G5901&lt;=45),AND(G5901&gt;=315,G5901&lt;=360))</f>
        <v>0</v>
      </c>
      <c r="L5901" s="0" t="n">
        <f aca="false">IF(AND(J5901,K5901),1,0)</f>
        <v>0</v>
      </c>
    </row>
    <row r="5902" customFormat="false" ht="14.25" hidden="false" customHeight="false" outlineLevel="0" collapsed="false">
      <c r="A5902" s="1" t="n">
        <v>38963</v>
      </c>
      <c r="B5902" s="2" t="n">
        <v>0.875</v>
      </c>
      <c r="C5902" s="9" t="n">
        <v>19.0056</v>
      </c>
      <c r="D5902" s="9" t="n">
        <v>19.0056</v>
      </c>
      <c r="E5902" s="4" t="n">
        <v>0.83</v>
      </c>
      <c r="F5902" s="3" t="n">
        <v>8.0983</v>
      </c>
      <c r="G5902" s="0" t="n">
        <v>190</v>
      </c>
      <c r="H5902" s="3" t="n">
        <v>9.982</v>
      </c>
      <c r="I5902" s="0" t="n">
        <v>1019.76</v>
      </c>
      <c r="J5902" s="10" t="n">
        <f aca="false">ABS(D5902-C5902)&gt;=5</f>
        <v>0</v>
      </c>
      <c r="K5902" s="10" t="n">
        <f aca="false">OR(AND(G5902&gt;=0,G5902&lt;=45),AND(G5902&gt;=315,G5902&lt;=360))</f>
        <v>0</v>
      </c>
      <c r="L5902" s="0" t="n">
        <f aca="false">IF(AND(J5902,K5902),1,0)</f>
        <v>0</v>
      </c>
    </row>
    <row r="5903" customFormat="false" ht="14.25" hidden="false" customHeight="false" outlineLevel="0" collapsed="false">
      <c r="A5903" s="1" t="n">
        <v>38963</v>
      </c>
      <c r="B5903" s="2" t="n">
        <v>0.916666666666667</v>
      </c>
      <c r="C5903" s="9" t="n">
        <v>19.0556</v>
      </c>
      <c r="D5903" s="9" t="n">
        <v>19.0556</v>
      </c>
      <c r="E5903" s="4" t="n">
        <v>0.83</v>
      </c>
      <c r="F5903" s="3" t="n">
        <v>6.5205</v>
      </c>
      <c r="G5903" s="0" t="n">
        <v>183</v>
      </c>
      <c r="H5903" s="3" t="n">
        <v>15.8263</v>
      </c>
      <c r="I5903" s="0" t="n">
        <v>1019.67</v>
      </c>
      <c r="J5903" s="10" t="n">
        <f aca="false">ABS(D5903-C5903)&gt;=5</f>
        <v>0</v>
      </c>
      <c r="K5903" s="10" t="n">
        <f aca="false">OR(AND(G5903&gt;=0,G5903&lt;=45),AND(G5903&gt;=315,G5903&lt;=360))</f>
        <v>0</v>
      </c>
      <c r="L5903" s="0" t="n">
        <f aca="false">IF(AND(J5903,K5903),1,0)</f>
        <v>0</v>
      </c>
    </row>
    <row r="5904" customFormat="false" ht="14.25" hidden="false" customHeight="false" outlineLevel="0" collapsed="false">
      <c r="A5904" s="1" t="n">
        <v>38963</v>
      </c>
      <c r="B5904" s="2" t="n">
        <v>0.958333333333333</v>
      </c>
      <c r="C5904" s="9" t="n">
        <v>19.1722</v>
      </c>
      <c r="D5904" s="9" t="n">
        <v>19.1722</v>
      </c>
      <c r="E5904" s="4" t="n">
        <v>0.83</v>
      </c>
      <c r="F5904" s="3" t="n">
        <v>6.6493</v>
      </c>
      <c r="G5904" s="0" t="n">
        <v>194</v>
      </c>
      <c r="H5904" s="3" t="n">
        <v>14.9569</v>
      </c>
      <c r="I5904" s="0" t="n">
        <v>1020.04</v>
      </c>
      <c r="J5904" s="10" t="n">
        <f aca="false">ABS(D5904-C5904)&gt;=5</f>
        <v>0</v>
      </c>
      <c r="K5904" s="10" t="n">
        <f aca="false">OR(AND(G5904&gt;=0,G5904&lt;=45),AND(G5904&gt;=315,G5904&lt;=360))</f>
        <v>0</v>
      </c>
      <c r="L5904" s="0" t="n">
        <f aca="false">IF(AND(J5904,K5904),1,0)</f>
        <v>0</v>
      </c>
    </row>
    <row r="5905" customFormat="false" ht="14.25" hidden="false" customHeight="false" outlineLevel="0" collapsed="false">
      <c r="A5905" s="1" t="n">
        <v>38964</v>
      </c>
      <c r="B5905" s="2" t="n">
        <v>0</v>
      </c>
      <c r="C5905" s="9" t="n">
        <v>18.9889</v>
      </c>
      <c r="D5905" s="9" t="n">
        <v>18.9889</v>
      </c>
      <c r="E5905" s="4" t="n">
        <v>0.84</v>
      </c>
      <c r="F5905" s="3" t="n">
        <v>8.2593</v>
      </c>
      <c r="G5905" s="0" t="n">
        <v>192</v>
      </c>
      <c r="H5905" s="3" t="n">
        <v>9.982</v>
      </c>
      <c r="I5905" s="0" t="n">
        <v>0</v>
      </c>
      <c r="J5905" s="10" t="n">
        <f aca="false">ABS(D5905-C5905)&gt;=5</f>
        <v>0</v>
      </c>
      <c r="K5905" s="10" t="n">
        <f aca="false">OR(AND(G5905&gt;=0,G5905&lt;=45),AND(G5905&gt;=315,G5905&lt;=360))</f>
        <v>0</v>
      </c>
      <c r="L5905" s="0" t="n">
        <f aca="false">IF(AND(J5905,K5905),1,0)</f>
        <v>0</v>
      </c>
    </row>
    <row r="5906" customFormat="false" ht="14.25" hidden="false" customHeight="false" outlineLevel="0" collapsed="false">
      <c r="A5906" s="1" t="n">
        <v>38964</v>
      </c>
      <c r="B5906" s="2" t="n">
        <v>0.0416666666666667</v>
      </c>
      <c r="C5906" s="9" t="n">
        <v>18.9167</v>
      </c>
      <c r="D5906" s="9" t="n">
        <v>18.9167</v>
      </c>
      <c r="E5906" s="4" t="n">
        <v>0.84</v>
      </c>
      <c r="F5906" s="3" t="n">
        <v>11.0446</v>
      </c>
      <c r="G5906" s="0" t="n">
        <v>210</v>
      </c>
      <c r="H5906" s="3" t="n">
        <v>15.8263</v>
      </c>
      <c r="I5906" s="0" t="n">
        <v>1019.28</v>
      </c>
      <c r="J5906" s="10" t="n">
        <f aca="false">ABS(D5906-C5906)&gt;=5</f>
        <v>0</v>
      </c>
      <c r="K5906" s="10" t="n">
        <f aca="false">OR(AND(G5906&gt;=0,G5906&lt;=45),AND(G5906&gt;=315,G5906&lt;=360))</f>
        <v>0</v>
      </c>
      <c r="L5906" s="0" t="n">
        <f aca="false">IF(AND(J5906,K5906),1,0)</f>
        <v>0</v>
      </c>
    </row>
    <row r="5907" customFormat="false" ht="14.25" hidden="false" customHeight="false" outlineLevel="0" collapsed="false">
      <c r="A5907" s="1" t="n">
        <v>38964</v>
      </c>
      <c r="B5907" s="2" t="n">
        <v>0.0833333333333333</v>
      </c>
      <c r="C5907" s="9" t="n">
        <v>20.6167</v>
      </c>
      <c r="D5907" s="9" t="n">
        <v>20.6167</v>
      </c>
      <c r="E5907" s="4" t="n">
        <v>0.8</v>
      </c>
      <c r="F5907" s="3" t="n">
        <v>9.9498</v>
      </c>
      <c r="G5907" s="0" t="n">
        <v>265</v>
      </c>
      <c r="H5907" s="3" t="n">
        <v>14.9569</v>
      </c>
      <c r="I5907" s="0" t="n">
        <v>1019.87</v>
      </c>
      <c r="J5907" s="10" t="n">
        <f aca="false">ABS(D5907-C5907)&gt;=5</f>
        <v>0</v>
      </c>
      <c r="K5907" s="10" t="n">
        <f aca="false">OR(AND(G5907&gt;=0,G5907&lt;=45),AND(G5907&gt;=315,G5907&lt;=360))</f>
        <v>0</v>
      </c>
      <c r="L5907" s="0" t="n">
        <f aca="false">IF(AND(J5907,K5907),1,0)</f>
        <v>0</v>
      </c>
    </row>
    <row r="5908" customFormat="false" ht="14.25" hidden="false" customHeight="false" outlineLevel="0" collapsed="false">
      <c r="A5908" s="1" t="n">
        <v>38964</v>
      </c>
      <c r="B5908" s="2" t="n">
        <v>0.125</v>
      </c>
      <c r="C5908" s="9" t="n">
        <v>17.8278</v>
      </c>
      <c r="D5908" s="9" t="n">
        <v>17.8278</v>
      </c>
      <c r="E5908" s="4" t="n">
        <v>0.87</v>
      </c>
      <c r="F5908" s="3" t="n">
        <v>11.3344</v>
      </c>
      <c r="G5908" s="0" t="n">
        <v>212</v>
      </c>
      <c r="H5908" s="3" t="n">
        <v>15.8263</v>
      </c>
      <c r="I5908" s="0" t="n">
        <v>1018.88</v>
      </c>
      <c r="J5908" s="10" t="n">
        <f aca="false">ABS(D5908-C5908)&gt;=5</f>
        <v>0</v>
      </c>
      <c r="K5908" s="10" t="n">
        <f aca="false">OR(AND(G5908&gt;=0,G5908&lt;=45),AND(G5908&gt;=315,G5908&lt;=360))</f>
        <v>0</v>
      </c>
      <c r="L5908" s="0" t="n">
        <f aca="false">IF(AND(J5908,K5908),1,0)</f>
        <v>0</v>
      </c>
    </row>
    <row r="5909" customFormat="false" ht="14.25" hidden="false" customHeight="false" outlineLevel="0" collapsed="false">
      <c r="A5909" s="1" t="n">
        <v>38964</v>
      </c>
      <c r="B5909" s="2" t="n">
        <v>0.166666666666667</v>
      </c>
      <c r="C5909" s="9" t="n">
        <v>17.2722</v>
      </c>
      <c r="D5909" s="9" t="n">
        <v>17.2722</v>
      </c>
      <c r="E5909" s="4" t="n">
        <v>0.9</v>
      </c>
      <c r="F5909" s="3" t="n">
        <v>6.6976</v>
      </c>
      <c r="G5909" s="0" t="n">
        <v>201</v>
      </c>
      <c r="H5909" s="3" t="n">
        <v>15.8263</v>
      </c>
      <c r="I5909" s="0" t="n">
        <v>1018.69</v>
      </c>
      <c r="J5909" s="10" t="n">
        <f aca="false">ABS(D5909-C5909)&gt;=5</f>
        <v>0</v>
      </c>
      <c r="K5909" s="10" t="n">
        <f aca="false">OR(AND(G5909&gt;=0,G5909&lt;=45),AND(G5909&gt;=315,G5909&lt;=360))</f>
        <v>0</v>
      </c>
      <c r="L5909" s="0" t="n">
        <f aca="false">IF(AND(J5909,K5909),1,0)</f>
        <v>0</v>
      </c>
    </row>
    <row r="5910" customFormat="false" ht="14.25" hidden="false" customHeight="false" outlineLevel="0" collapsed="false">
      <c r="A5910" s="1" t="n">
        <v>38964</v>
      </c>
      <c r="B5910" s="2" t="n">
        <v>0.208333333333333</v>
      </c>
      <c r="C5910" s="9" t="n">
        <v>17.8111</v>
      </c>
      <c r="D5910" s="9" t="n">
        <v>17.8111</v>
      </c>
      <c r="E5910" s="4" t="n">
        <v>0.9</v>
      </c>
      <c r="F5910" s="3" t="n">
        <v>6.8586</v>
      </c>
      <c r="G5910" s="0" t="n">
        <v>203</v>
      </c>
      <c r="H5910" s="3" t="n">
        <v>14.9569</v>
      </c>
      <c r="I5910" s="0" t="n">
        <v>1018.72</v>
      </c>
      <c r="J5910" s="10" t="n">
        <f aca="false">ABS(D5910-C5910)&gt;=5</f>
        <v>0</v>
      </c>
      <c r="K5910" s="10" t="n">
        <f aca="false">OR(AND(G5910&gt;=0,G5910&lt;=45),AND(G5910&gt;=315,G5910&lt;=360))</f>
        <v>0</v>
      </c>
      <c r="L5910" s="0" t="n">
        <f aca="false">IF(AND(J5910,K5910),1,0)</f>
        <v>0</v>
      </c>
    </row>
    <row r="5911" customFormat="false" ht="14.25" hidden="false" customHeight="false" outlineLevel="0" collapsed="false">
      <c r="A5911" s="1" t="n">
        <v>38964</v>
      </c>
      <c r="B5911" s="2" t="n">
        <v>0.25</v>
      </c>
      <c r="C5911" s="9" t="n">
        <v>17.25</v>
      </c>
      <c r="D5911" s="9" t="n">
        <v>17.25</v>
      </c>
      <c r="E5911" s="4" t="n">
        <v>0.93</v>
      </c>
      <c r="F5911" s="3" t="n">
        <v>6.4078</v>
      </c>
      <c r="G5911" s="0" t="n">
        <v>176</v>
      </c>
      <c r="H5911" s="3" t="n">
        <v>15.8263</v>
      </c>
      <c r="I5911" s="0" t="n">
        <v>1018.68</v>
      </c>
      <c r="J5911" s="10" t="n">
        <f aca="false">ABS(D5911-C5911)&gt;=5</f>
        <v>0</v>
      </c>
      <c r="K5911" s="10" t="n">
        <f aca="false">OR(AND(G5911&gt;=0,G5911&lt;=45),AND(G5911&gt;=315,G5911&lt;=360))</f>
        <v>0</v>
      </c>
      <c r="L5911" s="0" t="n">
        <f aca="false">IF(AND(J5911,K5911),1,0)</f>
        <v>0</v>
      </c>
    </row>
    <row r="5912" customFormat="false" ht="14.25" hidden="false" customHeight="false" outlineLevel="0" collapsed="false">
      <c r="A5912" s="1" t="n">
        <v>38964</v>
      </c>
      <c r="B5912" s="2" t="n">
        <v>0.291666666666667</v>
      </c>
      <c r="C5912" s="9" t="n">
        <v>17.7833</v>
      </c>
      <c r="D5912" s="9" t="n">
        <v>17.7833</v>
      </c>
      <c r="E5912" s="4" t="n">
        <v>0.9</v>
      </c>
      <c r="F5912" s="3" t="n">
        <v>5.2325</v>
      </c>
      <c r="G5912" s="0" t="n">
        <v>204</v>
      </c>
      <c r="H5912" s="3" t="n">
        <v>9.982</v>
      </c>
      <c r="I5912" s="0" t="n">
        <v>1019</v>
      </c>
      <c r="J5912" s="10" t="n">
        <f aca="false">ABS(D5912-C5912)&gt;=5</f>
        <v>0</v>
      </c>
      <c r="K5912" s="10" t="n">
        <f aca="false">OR(AND(G5912&gt;=0,G5912&lt;=45),AND(G5912&gt;=315,G5912&lt;=360))</f>
        <v>0</v>
      </c>
      <c r="L5912" s="0" t="n">
        <f aca="false">IF(AND(J5912,K5912),1,0)</f>
        <v>0</v>
      </c>
    </row>
    <row r="5913" customFormat="false" ht="14.25" hidden="false" customHeight="false" outlineLevel="0" collapsed="false">
      <c r="A5913" s="1" t="n">
        <v>38964</v>
      </c>
      <c r="B5913" s="2" t="n">
        <v>0.333333333333333</v>
      </c>
      <c r="C5913" s="9" t="n">
        <v>20.8556</v>
      </c>
      <c r="D5913" s="9" t="n">
        <v>20.8556</v>
      </c>
      <c r="E5913" s="4" t="n">
        <v>0.8</v>
      </c>
      <c r="F5913" s="3" t="n">
        <v>8.8389</v>
      </c>
      <c r="G5913" s="0" t="n">
        <v>239</v>
      </c>
      <c r="H5913" s="3" t="n">
        <v>9.982</v>
      </c>
      <c r="I5913" s="0" t="n">
        <v>1019.27</v>
      </c>
      <c r="J5913" s="10" t="n">
        <f aca="false">ABS(D5913-C5913)&gt;=5</f>
        <v>0</v>
      </c>
      <c r="K5913" s="10" t="n">
        <f aca="false">OR(AND(G5913&gt;=0,G5913&lt;=45),AND(G5913&gt;=315,G5913&lt;=360))</f>
        <v>0</v>
      </c>
      <c r="L5913" s="0" t="n">
        <f aca="false">IF(AND(J5913,K5913),1,0)</f>
        <v>0</v>
      </c>
    </row>
    <row r="5914" customFormat="false" ht="14.25" hidden="false" customHeight="false" outlineLevel="0" collapsed="false">
      <c r="A5914" s="1" t="n">
        <v>38964</v>
      </c>
      <c r="B5914" s="2" t="n">
        <v>0.375</v>
      </c>
      <c r="C5914" s="9" t="n">
        <v>22.2667</v>
      </c>
      <c r="D5914" s="9" t="n">
        <v>22.2667</v>
      </c>
      <c r="E5914" s="4" t="n">
        <v>0.73</v>
      </c>
      <c r="F5914" s="3" t="n">
        <v>11.3666</v>
      </c>
      <c r="G5914" s="0" t="n">
        <v>259</v>
      </c>
      <c r="H5914" s="3" t="n">
        <v>9.982</v>
      </c>
      <c r="I5914" s="0" t="n">
        <v>1019.48</v>
      </c>
      <c r="J5914" s="10" t="n">
        <f aca="false">ABS(D5914-C5914)&gt;=5</f>
        <v>0</v>
      </c>
      <c r="K5914" s="10" t="n">
        <f aca="false">OR(AND(G5914&gt;=0,G5914&lt;=45),AND(G5914&gt;=315,G5914&lt;=360))</f>
        <v>0</v>
      </c>
      <c r="L5914" s="0" t="n">
        <f aca="false">IF(AND(J5914,K5914),1,0)</f>
        <v>0</v>
      </c>
    </row>
    <row r="5915" customFormat="false" ht="14.25" hidden="false" customHeight="false" outlineLevel="0" collapsed="false">
      <c r="A5915" s="1" t="n">
        <v>38964</v>
      </c>
      <c r="B5915" s="2" t="n">
        <v>0.416666666666667</v>
      </c>
      <c r="C5915" s="9" t="n">
        <v>24.5111</v>
      </c>
      <c r="D5915" s="9" t="n">
        <v>24.5111</v>
      </c>
      <c r="E5915" s="4" t="n">
        <v>0.66</v>
      </c>
      <c r="F5915" s="3" t="n">
        <v>11.2056</v>
      </c>
      <c r="G5915" s="0" t="n">
        <v>244</v>
      </c>
      <c r="H5915" s="3" t="n">
        <v>9.982</v>
      </c>
      <c r="I5915" s="0" t="n">
        <v>1019.86</v>
      </c>
      <c r="J5915" s="10" t="n">
        <f aca="false">ABS(D5915-C5915)&gt;=5</f>
        <v>0</v>
      </c>
      <c r="K5915" s="10" t="n">
        <f aca="false">OR(AND(G5915&gt;=0,G5915&lt;=45),AND(G5915&gt;=315,G5915&lt;=360))</f>
        <v>0</v>
      </c>
      <c r="L5915" s="0" t="n">
        <f aca="false">IF(AND(J5915,K5915),1,0)</f>
        <v>0</v>
      </c>
    </row>
    <row r="5916" customFormat="false" ht="14.25" hidden="false" customHeight="false" outlineLevel="0" collapsed="false">
      <c r="A5916" s="1" t="n">
        <v>38964</v>
      </c>
      <c r="B5916" s="2" t="n">
        <v>0.458333333333333</v>
      </c>
      <c r="C5916" s="9" t="n">
        <v>26.9556</v>
      </c>
      <c r="D5916" s="9" t="n">
        <v>27.7</v>
      </c>
      <c r="E5916" s="4" t="n">
        <v>0.55</v>
      </c>
      <c r="F5916" s="3" t="n">
        <v>26.7421</v>
      </c>
      <c r="G5916" s="0" t="n">
        <v>297</v>
      </c>
      <c r="H5916" s="3" t="n">
        <v>10.4006</v>
      </c>
      <c r="I5916" s="0" t="n">
        <v>1020.11</v>
      </c>
      <c r="J5916" s="10" t="n">
        <f aca="false">ABS(D5916-C5916)&gt;=5</f>
        <v>0</v>
      </c>
      <c r="K5916" s="10" t="n">
        <f aca="false">OR(AND(G5916&gt;=0,G5916&lt;=45),AND(G5916&gt;=315,G5916&lt;=360))</f>
        <v>0</v>
      </c>
      <c r="L5916" s="0" t="n">
        <f aca="false">IF(AND(J5916,K5916),1,0)</f>
        <v>0</v>
      </c>
    </row>
    <row r="5917" customFormat="false" ht="14.25" hidden="false" customHeight="false" outlineLevel="0" collapsed="false">
      <c r="A5917" s="1" t="n">
        <v>38964</v>
      </c>
      <c r="B5917" s="2" t="n">
        <v>0.5</v>
      </c>
      <c r="C5917" s="9" t="n">
        <v>27.1556</v>
      </c>
      <c r="D5917" s="9" t="n">
        <v>27.8778</v>
      </c>
      <c r="E5917" s="4" t="n">
        <v>0.55</v>
      </c>
      <c r="F5917" s="3" t="n">
        <v>26.7743</v>
      </c>
      <c r="G5917" s="0" t="n">
        <v>289</v>
      </c>
      <c r="H5917" s="3" t="n">
        <v>11.27</v>
      </c>
      <c r="I5917" s="0" t="n">
        <v>1020.19</v>
      </c>
      <c r="J5917" s="10" t="n">
        <f aca="false">ABS(D5917-C5917)&gt;=5</f>
        <v>0</v>
      </c>
      <c r="K5917" s="10" t="n">
        <f aca="false">OR(AND(G5917&gt;=0,G5917&lt;=45),AND(G5917&gt;=315,G5917&lt;=360))</f>
        <v>0</v>
      </c>
      <c r="L5917" s="0" t="n">
        <f aca="false">IF(AND(J5917,K5917),1,0)</f>
        <v>0</v>
      </c>
    </row>
    <row r="5918" customFormat="false" ht="14.25" hidden="false" customHeight="false" outlineLevel="0" collapsed="false">
      <c r="A5918" s="1" t="n">
        <v>38964</v>
      </c>
      <c r="B5918" s="2" t="n">
        <v>0.541666666666667</v>
      </c>
      <c r="C5918" s="9" t="n">
        <v>28.7333</v>
      </c>
      <c r="D5918" s="9" t="n">
        <v>29.4833</v>
      </c>
      <c r="E5918" s="4" t="n">
        <v>0.51</v>
      </c>
      <c r="F5918" s="3" t="n">
        <v>22.2341</v>
      </c>
      <c r="G5918" s="0" t="n">
        <v>280</v>
      </c>
      <c r="H5918" s="3" t="n">
        <v>11.27</v>
      </c>
      <c r="I5918" s="0" t="n">
        <v>1020.09</v>
      </c>
      <c r="J5918" s="10" t="n">
        <f aca="false">ABS(D5918-C5918)&gt;=5</f>
        <v>0</v>
      </c>
      <c r="K5918" s="10" t="n">
        <f aca="false">OR(AND(G5918&gt;=0,G5918&lt;=45),AND(G5918&gt;=315,G5918&lt;=360))</f>
        <v>0</v>
      </c>
      <c r="L5918" s="0" t="n">
        <f aca="false">IF(AND(J5918,K5918),1,0)</f>
        <v>0</v>
      </c>
    </row>
    <row r="5919" customFormat="false" ht="14.25" hidden="false" customHeight="false" outlineLevel="0" collapsed="false">
      <c r="A5919" s="1" t="n">
        <v>38964</v>
      </c>
      <c r="B5919" s="2" t="n">
        <v>0.583333333333333</v>
      </c>
      <c r="C5919" s="9" t="n">
        <v>28.9333</v>
      </c>
      <c r="D5919" s="9" t="n">
        <v>29.4111</v>
      </c>
      <c r="E5919" s="4" t="n">
        <v>0.49</v>
      </c>
      <c r="F5919" s="3" t="n">
        <v>23.345</v>
      </c>
      <c r="G5919" s="0" t="n">
        <v>299</v>
      </c>
      <c r="H5919" s="3" t="n">
        <v>11.3988</v>
      </c>
      <c r="I5919" s="0" t="n">
        <v>1019.86</v>
      </c>
      <c r="J5919" s="10" t="n">
        <f aca="false">ABS(D5919-C5919)&gt;=5</f>
        <v>0</v>
      </c>
      <c r="K5919" s="10" t="n">
        <f aca="false">OR(AND(G5919&gt;=0,G5919&lt;=45),AND(G5919&gt;=315,G5919&lt;=360))</f>
        <v>0</v>
      </c>
      <c r="L5919" s="0" t="n">
        <f aca="false">IF(AND(J5919,K5919),1,0)</f>
        <v>0</v>
      </c>
    </row>
    <row r="5920" customFormat="false" ht="14.25" hidden="false" customHeight="false" outlineLevel="0" collapsed="false">
      <c r="A5920" s="1" t="n">
        <v>38964</v>
      </c>
      <c r="B5920" s="2" t="n">
        <v>0.625</v>
      </c>
      <c r="C5920" s="9" t="n">
        <v>28.8889</v>
      </c>
      <c r="D5920" s="9" t="n">
        <v>29.0889</v>
      </c>
      <c r="E5920" s="4" t="n">
        <v>0.46</v>
      </c>
      <c r="F5920" s="3" t="n">
        <v>25.2287</v>
      </c>
      <c r="G5920" s="0" t="n">
        <v>290</v>
      </c>
      <c r="H5920" s="3" t="n">
        <v>11.2056</v>
      </c>
      <c r="I5920" s="0" t="n">
        <v>1019.08</v>
      </c>
      <c r="J5920" s="10" t="n">
        <f aca="false">ABS(D5920-C5920)&gt;=5</f>
        <v>0</v>
      </c>
      <c r="K5920" s="10" t="n">
        <f aca="false">OR(AND(G5920&gt;=0,G5920&lt;=45),AND(G5920&gt;=315,G5920&lt;=360))</f>
        <v>0</v>
      </c>
      <c r="L5920" s="0" t="n">
        <f aca="false">IF(AND(J5920,K5920),1,0)</f>
        <v>0</v>
      </c>
    </row>
    <row r="5921" customFormat="false" ht="14.25" hidden="false" customHeight="false" outlineLevel="0" collapsed="false">
      <c r="A5921" s="1" t="n">
        <v>38964</v>
      </c>
      <c r="B5921" s="2" t="n">
        <v>0.666666666666667</v>
      </c>
      <c r="C5921" s="9" t="n">
        <v>29.8833</v>
      </c>
      <c r="D5921" s="9" t="n">
        <v>30.3389</v>
      </c>
      <c r="E5921" s="4" t="n">
        <v>0.46</v>
      </c>
      <c r="F5921" s="3" t="n">
        <v>22.1053</v>
      </c>
      <c r="G5921" s="0" t="n">
        <v>281</v>
      </c>
      <c r="H5921" s="3" t="n">
        <v>11.2056</v>
      </c>
      <c r="I5921" s="0" t="n">
        <v>1018.87</v>
      </c>
      <c r="J5921" s="10" t="n">
        <f aca="false">ABS(D5921-C5921)&gt;=5</f>
        <v>0</v>
      </c>
      <c r="K5921" s="10" t="n">
        <f aca="false">OR(AND(G5921&gt;=0,G5921&lt;=45),AND(G5921&gt;=315,G5921&lt;=360))</f>
        <v>0</v>
      </c>
      <c r="L5921" s="0" t="n">
        <f aca="false">IF(AND(J5921,K5921),1,0)</f>
        <v>0</v>
      </c>
    </row>
    <row r="5922" customFormat="false" ht="14.25" hidden="false" customHeight="false" outlineLevel="0" collapsed="false">
      <c r="A5922" s="1" t="n">
        <v>38964</v>
      </c>
      <c r="B5922" s="2" t="n">
        <v>0.708333333333333</v>
      </c>
      <c r="C5922" s="9" t="n">
        <v>28.9944</v>
      </c>
      <c r="D5922" s="9" t="n">
        <v>29.1722</v>
      </c>
      <c r="E5922" s="4" t="n">
        <v>0.46</v>
      </c>
      <c r="F5922" s="3" t="n">
        <v>16.9372</v>
      </c>
      <c r="G5922" s="0" t="n">
        <v>306</v>
      </c>
      <c r="H5922" s="3" t="n">
        <v>11.3988</v>
      </c>
      <c r="I5922" s="0" t="n">
        <v>1018.88</v>
      </c>
      <c r="J5922" s="10" t="n">
        <f aca="false">ABS(D5922-C5922)&gt;=5</f>
        <v>0</v>
      </c>
      <c r="K5922" s="10" t="n">
        <f aca="false">OR(AND(G5922&gt;=0,G5922&lt;=45),AND(G5922&gt;=315,G5922&lt;=360))</f>
        <v>0</v>
      </c>
      <c r="L5922" s="0" t="n">
        <f aca="false">IF(AND(J5922,K5922),1,0)</f>
        <v>0</v>
      </c>
    </row>
    <row r="5923" customFormat="false" ht="14.25" hidden="false" customHeight="false" outlineLevel="0" collapsed="false">
      <c r="A5923" s="1" t="n">
        <v>38964</v>
      </c>
      <c r="B5923" s="2" t="n">
        <v>0.75</v>
      </c>
      <c r="C5923" s="9" t="n">
        <v>27.7778</v>
      </c>
      <c r="D5923" s="9" t="n">
        <v>28.4611</v>
      </c>
      <c r="E5923" s="4" t="n">
        <v>0.53</v>
      </c>
      <c r="F5923" s="3" t="n">
        <v>16.3254</v>
      </c>
      <c r="G5923" s="0" t="n">
        <v>310</v>
      </c>
      <c r="H5923" s="3" t="n">
        <v>9.982</v>
      </c>
      <c r="I5923" s="0" t="n">
        <v>0</v>
      </c>
      <c r="J5923" s="10" t="n">
        <f aca="false">ABS(D5923-C5923)&gt;=5</f>
        <v>0</v>
      </c>
      <c r="K5923" s="10" t="n">
        <f aca="false">OR(AND(G5923&gt;=0,G5923&lt;=45),AND(G5923&gt;=315,G5923&lt;=360))</f>
        <v>0</v>
      </c>
      <c r="L5923" s="0" t="n">
        <f aca="false">IF(AND(J5923,K5923),1,0)</f>
        <v>0</v>
      </c>
    </row>
    <row r="5924" customFormat="false" ht="14.25" hidden="false" customHeight="false" outlineLevel="0" collapsed="false">
      <c r="A5924" s="1" t="n">
        <v>38964</v>
      </c>
      <c r="B5924" s="2" t="n">
        <v>0.791666666666667</v>
      </c>
      <c r="C5924" s="9" t="n">
        <v>25.1111</v>
      </c>
      <c r="D5924" s="9" t="n">
        <v>25.1111</v>
      </c>
      <c r="E5924" s="4" t="n">
        <v>0.62</v>
      </c>
      <c r="F5924" s="3" t="n">
        <v>8.3398</v>
      </c>
      <c r="G5924" s="0" t="n">
        <v>279</v>
      </c>
      <c r="H5924" s="3" t="n">
        <v>9.982</v>
      </c>
      <c r="I5924" s="0" t="n">
        <v>1018.8</v>
      </c>
      <c r="J5924" s="10" t="n">
        <f aca="false">ABS(D5924-C5924)&gt;=5</f>
        <v>0</v>
      </c>
      <c r="K5924" s="10" t="n">
        <f aca="false">OR(AND(G5924&gt;=0,G5924&lt;=45),AND(G5924&gt;=315,G5924&lt;=360))</f>
        <v>0</v>
      </c>
      <c r="L5924" s="0" t="n">
        <f aca="false">IF(AND(J5924,K5924),1,0)</f>
        <v>0</v>
      </c>
    </row>
    <row r="5925" customFormat="false" ht="14.25" hidden="false" customHeight="false" outlineLevel="0" collapsed="false">
      <c r="A5925" s="1" t="n">
        <v>38964</v>
      </c>
      <c r="B5925" s="2" t="n">
        <v>0.833333333333333</v>
      </c>
      <c r="C5925" s="9" t="n">
        <v>24.0833</v>
      </c>
      <c r="D5925" s="9" t="n">
        <v>24.0833</v>
      </c>
      <c r="E5925" s="4" t="n">
        <v>0.68</v>
      </c>
      <c r="F5925" s="3" t="n">
        <v>9.0482</v>
      </c>
      <c r="G5925" s="0" t="n">
        <v>255</v>
      </c>
      <c r="H5925" s="3" t="n">
        <v>9.982</v>
      </c>
      <c r="I5925" s="0" t="n">
        <v>1019.19</v>
      </c>
      <c r="J5925" s="10" t="n">
        <f aca="false">ABS(D5925-C5925)&gt;=5</f>
        <v>0</v>
      </c>
      <c r="K5925" s="10" t="n">
        <f aca="false">OR(AND(G5925&gt;=0,G5925&lt;=45),AND(G5925&gt;=315,G5925&lt;=360))</f>
        <v>0</v>
      </c>
      <c r="L5925" s="0" t="n">
        <f aca="false">IF(AND(J5925,K5925),1,0)</f>
        <v>0</v>
      </c>
    </row>
    <row r="5926" customFormat="false" ht="14.25" hidden="false" customHeight="false" outlineLevel="0" collapsed="false">
      <c r="A5926" s="1" t="n">
        <v>38964</v>
      </c>
      <c r="B5926" s="2" t="n">
        <v>0.875</v>
      </c>
      <c r="C5926" s="9" t="n">
        <v>22.1778</v>
      </c>
      <c r="D5926" s="9" t="n">
        <v>22.1778</v>
      </c>
      <c r="E5926" s="4" t="n">
        <v>0.76</v>
      </c>
      <c r="F5926" s="3" t="n">
        <v>7.9695</v>
      </c>
      <c r="G5926" s="0" t="n">
        <v>240</v>
      </c>
      <c r="H5926" s="3" t="n">
        <v>9.982</v>
      </c>
      <c r="I5926" s="0" t="n">
        <v>1019.81</v>
      </c>
      <c r="J5926" s="10" t="n">
        <f aca="false">ABS(D5926-C5926)&gt;=5</f>
        <v>0</v>
      </c>
      <c r="K5926" s="10" t="n">
        <f aca="false">OR(AND(G5926&gt;=0,G5926&lt;=45),AND(G5926&gt;=315,G5926&lt;=360))</f>
        <v>0</v>
      </c>
      <c r="L5926" s="0" t="n">
        <f aca="false">IF(AND(J5926,K5926),1,0)</f>
        <v>0</v>
      </c>
    </row>
    <row r="5927" customFormat="false" ht="14.25" hidden="false" customHeight="false" outlineLevel="0" collapsed="false">
      <c r="A5927" s="1" t="n">
        <v>38964</v>
      </c>
      <c r="B5927" s="2" t="n">
        <v>0.916666666666667</v>
      </c>
      <c r="C5927" s="9" t="n">
        <v>21.65</v>
      </c>
      <c r="D5927" s="9" t="n">
        <v>21.65</v>
      </c>
      <c r="E5927" s="4" t="n">
        <v>0.79</v>
      </c>
      <c r="F5927" s="3" t="n">
        <v>11.3988</v>
      </c>
      <c r="G5927" s="0" t="n">
        <v>251</v>
      </c>
      <c r="H5927" s="3" t="n">
        <v>15.8263</v>
      </c>
      <c r="I5927" s="0" t="n">
        <v>1020</v>
      </c>
      <c r="J5927" s="10" t="n">
        <f aca="false">ABS(D5927-C5927)&gt;=5</f>
        <v>0</v>
      </c>
      <c r="K5927" s="10" t="n">
        <f aca="false">OR(AND(G5927&gt;=0,G5927&lt;=45),AND(G5927&gt;=315,G5927&lt;=360))</f>
        <v>0</v>
      </c>
      <c r="L5927" s="0" t="n">
        <f aca="false">IF(AND(J5927,K5927),1,0)</f>
        <v>0</v>
      </c>
    </row>
    <row r="5928" customFormat="false" ht="14.25" hidden="false" customHeight="false" outlineLevel="0" collapsed="false">
      <c r="A5928" s="1" t="n">
        <v>38964</v>
      </c>
      <c r="B5928" s="2" t="n">
        <v>0.958333333333333</v>
      </c>
      <c r="C5928" s="9" t="n">
        <v>21.3722</v>
      </c>
      <c r="D5928" s="9" t="n">
        <v>21.3722</v>
      </c>
      <c r="E5928" s="4" t="n">
        <v>0.79</v>
      </c>
      <c r="F5928" s="3" t="n">
        <v>11.0607</v>
      </c>
      <c r="G5928" s="0" t="n">
        <v>276</v>
      </c>
      <c r="H5928" s="3" t="n">
        <v>14.9569</v>
      </c>
      <c r="I5928" s="0" t="n">
        <v>1020.09</v>
      </c>
      <c r="J5928" s="10" t="n">
        <f aca="false">ABS(D5928-C5928)&gt;=5</f>
        <v>0</v>
      </c>
      <c r="K5928" s="10" t="n">
        <f aca="false">OR(AND(G5928&gt;=0,G5928&lt;=45),AND(G5928&gt;=315,G5928&lt;=360))</f>
        <v>0</v>
      </c>
      <c r="L5928" s="0" t="n">
        <f aca="false">IF(AND(J5928,K5928),1,0)</f>
        <v>0</v>
      </c>
    </row>
    <row r="5929" customFormat="false" ht="14.25" hidden="false" customHeight="false" outlineLevel="0" collapsed="false">
      <c r="A5929" s="1" t="n">
        <v>38965</v>
      </c>
      <c r="B5929" s="2" t="n">
        <v>0</v>
      </c>
      <c r="C5929" s="9" t="n">
        <v>22.2222</v>
      </c>
      <c r="D5929" s="9" t="n">
        <v>22.2222</v>
      </c>
      <c r="E5929" s="4" t="n">
        <v>0.68</v>
      </c>
      <c r="F5929" s="3" t="n">
        <v>14.49</v>
      </c>
      <c r="G5929" s="0" t="n">
        <v>270</v>
      </c>
      <c r="H5929" s="3" t="n">
        <v>9.982</v>
      </c>
      <c r="I5929" s="0" t="n">
        <v>0</v>
      </c>
      <c r="J5929" s="10" t="n">
        <f aca="false">ABS(D5929-C5929)&gt;=5</f>
        <v>0</v>
      </c>
      <c r="K5929" s="10" t="n">
        <f aca="false">OR(AND(G5929&gt;=0,G5929&lt;=45),AND(G5929&gt;=315,G5929&lt;=360))</f>
        <v>0</v>
      </c>
      <c r="L5929" s="0" t="n">
        <f aca="false">IF(AND(J5929,K5929),1,0)</f>
        <v>0</v>
      </c>
    </row>
    <row r="5930" customFormat="false" ht="14.25" hidden="false" customHeight="false" outlineLevel="0" collapsed="false">
      <c r="A5930" s="1" t="n">
        <v>38965</v>
      </c>
      <c r="B5930" s="2" t="n">
        <v>0.0416666666666667</v>
      </c>
      <c r="C5930" s="9" t="n">
        <v>21.1111</v>
      </c>
      <c r="D5930" s="9" t="n">
        <v>21.1111</v>
      </c>
      <c r="E5930" s="4" t="n">
        <v>0.81</v>
      </c>
      <c r="F5930" s="3" t="n">
        <v>9.8371</v>
      </c>
      <c r="G5930" s="0" t="n">
        <v>281</v>
      </c>
      <c r="H5930" s="3" t="n">
        <v>9.982</v>
      </c>
      <c r="I5930" s="0" t="n">
        <v>0</v>
      </c>
      <c r="J5930" s="10" t="n">
        <f aca="false">ABS(D5930-C5930)&gt;=5</f>
        <v>0</v>
      </c>
      <c r="K5930" s="10" t="n">
        <f aca="false">OR(AND(G5930&gt;=0,G5930&lt;=45),AND(G5930&gt;=315,G5930&lt;=360))</f>
        <v>0</v>
      </c>
      <c r="L5930" s="0" t="n">
        <f aca="false">IF(AND(J5930,K5930),1,0)</f>
        <v>0</v>
      </c>
    </row>
    <row r="5931" customFormat="false" ht="14.25" hidden="false" customHeight="false" outlineLevel="0" collapsed="false">
      <c r="A5931" s="1" t="n">
        <v>38965</v>
      </c>
      <c r="B5931" s="2" t="n">
        <v>0.0833333333333333</v>
      </c>
      <c r="C5931" s="9" t="n">
        <v>16.4722</v>
      </c>
      <c r="D5931" s="9" t="n">
        <v>16.4722</v>
      </c>
      <c r="E5931" s="4" t="n">
        <v>0.76</v>
      </c>
      <c r="F5931" s="3" t="n">
        <v>13.5562</v>
      </c>
      <c r="G5931" s="0" t="n">
        <v>306</v>
      </c>
      <c r="H5931" s="3" t="n">
        <v>14.9569</v>
      </c>
      <c r="I5931" s="0" t="n">
        <v>1020.55</v>
      </c>
      <c r="J5931" s="10" t="n">
        <f aca="false">ABS(D5931-C5931)&gt;=5</f>
        <v>0</v>
      </c>
      <c r="K5931" s="10" t="n">
        <f aca="false">OR(AND(G5931&gt;=0,G5931&lt;=45),AND(G5931&gt;=315,G5931&lt;=360))</f>
        <v>0</v>
      </c>
      <c r="L5931" s="0" t="n">
        <f aca="false">IF(AND(J5931,K5931),1,0)</f>
        <v>0</v>
      </c>
    </row>
    <row r="5932" customFormat="false" ht="14.25" hidden="false" customHeight="false" outlineLevel="0" collapsed="false">
      <c r="A5932" s="1" t="n">
        <v>38965</v>
      </c>
      <c r="B5932" s="2" t="n">
        <v>0.125</v>
      </c>
      <c r="C5932" s="9" t="n">
        <v>20.3667</v>
      </c>
      <c r="D5932" s="9" t="n">
        <v>20.3667</v>
      </c>
      <c r="E5932" s="4" t="n">
        <v>0.79</v>
      </c>
      <c r="F5932" s="3" t="n">
        <v>6.3917</v>
      </c>
      <c r="G5932" s="0" t="n">
        <v>300</v>
      </c>
      <c r="H5932" s="3" t="n">
        <v>15.8263</v>
      </c>
      <c r="I5932" s="0" t="n">
        <v>1019.75</v>
      </c>
      <c r="J5932" s="10" t="n">
        <f aca="false">ABS(D5932-C5932)&gt;=5</f>
        <v>0</v>
      </c>
      <c r="K5932" s="10" t="n">
        <f aca="false">OR(AND(G5932&gt;=0,G5932&lt;=45),AND(G5932&gt;=315,G5932&lt;=360))</f>
        <v>0</v>
      </c>
      <c r="L5932" s="0" t="n">
        <f aca="false">IF(AND(J5932,K5932),1,0)</f>
        <v>0</v>
      </c>
    </row>
    <row r="5933" customFormat="false" ht="14.25" hidden="false" customHeight="false" outlineLevel="0" collapsed="false">
      <c r="A5933" s="1" t="n">
        <v>38965</v>
      </c>
      <c r="B5933" s="2" t="n">
        <v>0.166666666666667</v>
      </c>
      <c r="C5933" s="9" t="n">
        <v>18.9389</v>
      </c>
      <c r="D5933" s="9" t="n">
        <v>18.9389</v>
      </c>
      <c r="E5933" s="4" t="n">
        <v>0.84</v>
      </c>
      <c r="F5933" s="3" t="n">
        <v>6.5849</v>
      </c>
      <c r="G5933" s="0" t="n">
        <v>279</v>
      </c>
      <c r="H5933" s="3" t="n">
        <v>15.8263</v>
      </c>
      <c r="I5933" s="0" t="n">
        <v>1020.03</v>
      </c>
      <c r="J5933" s="10" t="n">
        <f aca="false">ABS(D5933-C5933)&gt;=5</f>
        <v>0</v>
      </c>
      <c r="K5933" s="10" t="n">
        <f aca="false">OR(AND(G5933&gt;=0,G5933&lt;=45),AND(G5933&gt;=315,G5933&lt;=360))</f>
        <v>0</v>
      </c>
      <c r="L5933" s="0" t="n">
        <f aca="false">IF(AND(J5933,K5933),1,0)</f>
        <v>0</v>
      </c>
    </row>
    <row r="5934" customFormat="false" ht="14.25" hidden="false" customHeight="false" outlineLevel="0" collapsed="false">
      <c r="A5934" s="1" t="n">
        <v>38965</v>
      </c>
      <c r="B5934" s="2" t="n">
        <v>0.208333333333333</v>
      </c>
      <c r="C5934" s="9" t="n">
        <v>19.5444</v>
      </c>
      <c r="D5934" s="9" t="n">
        <v>19.5444</v>
      </c>
      <c r="E5934" s="4" t="n">
        <v>0.82</v>
      </c>
      <c r="F5934" s="3" t="n">
        <v>7.5348</v>
      </c>
      <c r="G5934" s="0" t="n">
        <v>309</v>
      </c>
      <c r="H5934" s="3" t="n">
        <v>14.9569</v>
      </c>
      <c r="I5934" s="0" t="n">
        <v>1020.22</v>
      </c>
      <c r="J5934" s="10" t="n">
        <f aca="false">ABS(D5934-C5934)&gt;=5</f>
        <v>0</v>
      </c>
      <c r="K5934" s="10" t="n">
        <f aca="false">OR(AND(G5934&gt;=0,G5934&lt;=45),AND(G5934&gt;=315,G5934&lt;=360))</f>
        <v>0</v>
      </c>
      <c r="L5934" s="0" t="n">
        <f aca="false">IF(AND(J5934,K5934),1,0)</f>
        <v>0</v>
      </c>
    </row>
    <row r="5935" customFormat="false" ht="14.25" hidden="false" customHeight="false" outlineLevel="0" collapsed="false">
      <c r="A5935" s="1" t="n">
        <v>38965</v>
      </c>
      <c r="B5935" s="2" t="n">
        <v>0.25</v>
      </c>
      <c r="C5935" s="9" t="n">
        <v>17.8278</v>
      </c>
      <c r="D5935" s="9" t="n">
        <v>17.8278</v>
      </c>
      <c r="E5935" s="4" t="n">
        <v>0.89</v>
      </c>
      <c r="F5935" s="3" t="n">
        <v>8.3559</v>
      </c>
      <c r="G5935" s="0" t="n">
        <v>283</v>
      </c>
      <c r="H5935" s="3" t="n">
        <v>9.982</v>
      </c>
      <c r="I5935" s="0" t="n">
        <v>1020.72</v>
      </c>
      <c r="J5935" s="10" t="n">
        <f aca="false">ABS(D5935-C5935)&gt;=5</f>
        <v>0</v>
      </c>
      <c r="K5935" s="10" t="n">
        <f aca="false">OR(AND(G5935&gt;=0,G5935&lt;=45),AND(G5935&gt;=315,G5935&lt;=360))</f>
        <v>0</v>
      </c>
      <c r="L5935" s="0" t="n">
        <f aca="false">IF(AND(J5935,K5935),1,0)</f>
        <v>0</v>
      </c>
    </row>
    <row r="5936" customFormat="false" ht="14.25" hidden="false" customHeight="false" outlineLevel="0" collapsed="false">
      <c r="A5936" s="1" t="n">
        <v>38965</v>
      </c>
      <c r="B5936" s="2" t="n">
        <v>0.291666666666667</v>
      </c>
      <c r="C5936" s="9" t="n">
        <v>19.8444</v>
      </c>
      <c r="D5936" s="9" t="n">
        <v>19.8444</v>
      </c>
      <c r="E5936" s="4" t="n">
        <v>0.79</v>
      </c>
      <c r="F5936" s="3" t="n">
        <v>9.4346</v>
      </c>
      <c r="G5936" s="0" t="n">
        <v>298</v>
      </c>
      <c r="H5936" s="3" t="n">
        <v>9.982</v>
      </c>
      <c r="I5936" s="0" t="n">
        <v>1020.93</v>
      </c>
      <c r="J5936" s="10" t="n">
        <f aca="false">ABS(D5936-C5936)&gt;=5</f>
        <v>0</v>
      </c>
      <c r="K5936" s="10" t="n">
        <f aca="false">OR(AND(G5936&gt;=0,G5936&lt;=45),AND(G5936&gt;=315,G5936&lt;=360))</f>
        <v>0</v>
      </c>
      <c r="L5936" s="0" t="n">
        <f aca="false">IF(AND(J5936,K5936),1,0)</f>
        <v>0</v>
      </c>
    </row>
    <row r="5937" customFormat="false" ht="14.25" hidden="false" customHeight="false" outlineLevel="0" collapsed="false">
      <c r="A5937" s="1" t="n">
        <v>38965</v>
      </c>
      <c r="B5937" s="2" t="n">
        <v>0.333333333333333</v>
      </c>
      <c r="C5937" s="9" t="n">
        <v>21.8278</v>
      </c>
      <c r="D5937" s="9" t="n">
        <v>21.8278</v>
      </c>
      <c r="E5937" s="4" t="n">
        <v>0.71</v>
      </c>
      <c r="F5937" s="3" t="n">
        <v>14.2807</v>
      </c>
      <c r="G5937" s="0" t="n">
        <v>306</v>
      </c>
      <c r="H5937" s="3" t="n">
        <v>10.3523</v>
      </c>
      <c r="I5937" s="0" t="n">
        <v>1021.21</v>
      </c>
      <c r="J5937" s="10" t="n">
        <f aca="false">ABS(D5937-C5937)&gt;=5</f>
        <v>0</v>
      </c>
      <c r="K5937" s="10" t="n">
        <f aca="false">OR(AND(G5937&gt;=0,G5937&lt;=45),AND(G5937&gt;=315,G5937&lt;=360))</f>
        <v>0</v>
      </c>
      <c r="L5937" s="0" t="n">
        <f aca="false">IF(AND(J5937,K5937),1,0)</f>
        <v>0</v>
      </c>
    </row>
    <row r="5938" customFormat="false" ht="14.25" hidden="false" customHeight="false" outlineLevel="0" collapsed="false">
      <c r="A5938" s="1" t="n">
        <v>38965</v>
      </c>
      <c r="B5938" s="2" t="n">
        <v>0.375</v>
      </c>
      <c r="C5938" s="9" t="n">
        <v>22.2222</v>
      </c>
      <c r="D5938" s="9" t="n">
        <v>22.2222</v>
      </c>
      <c r="E5938" s="4" t="n">
        <v>0.64</v>
      </c>
      <c r="F5938" s="3" t="n">
        <v>21.413</v>
      </c>
      <c r="G5938" s="0" t="n">
        <v>319</v>
      </c>
      <c r="H5938" s="3" t="n">
        <v>9.982</v>
      </c>
      <c r="I5938" s="0" t="n">
        <v>0</v>
      </c>
      <c r="J5938" s="10" t="n">
        <f aca="false">ABS(D5938-C5938)&gt;=5</f>
        <v>0</v>
      </c>
      <c r="K5938" s="10" t="n">
        <f aca="false">OR(AND(G5938&gt;=0,G5938&lt;=45),AND(G5938&gt;=315,G5938&lt;=360))</f>
        <v>1</v>
      </c>
      <c r="L5938" s="0" t="n">
        <f aca="false">IF(AND(J5938,K5938),1,0)</f>
        <v>0</v>
      </c>
    </row>
    <row r="5939" customFormat="false" ht="14.25" hidden="false" customHeight="false" outlineLevel="0" collapsed="false">
      <c r="A5939" s="1" t="n">
        <v>38965</v>
      </c>
      <c r="B5939" s="2" t="n">
        <v>0.416666666666667</v>
      </c>
      <c r="C5939" s="9" t="n">
        <v>23.7944</v>
      </c>
      <c r="D5939" s="9" t="n">
        <v>23.7944</v>
      </c>
      <c r="E5939" s="4" t="n">
        <v>0.51</v>
      </c>
      <c r="F5939" s="3" t="n">
        <v>27.7564</v>
      </c>
      <c r="G5939" s="0" t="n">
        <v>319</v>
      </c>
      <c r="H5939" s="3" t="n">
        <v>9.982</v>
      </c>
      <c r="I5939" s="0" t="n">
        <v>1021.45</v>
      </c>
      <c r="J5939" s="10" t="n">
        <f aca="false">ABS(D5939-C5939)&gt;=5</f>
        <v>0</v>
      </c>
      <c r="K5939" s="10" t="n">
        <f aca="false">OR(AND(G5939&gt;=0,G5939&lt;=45),AND(G5939&gt;=315,G5939&lt;=360))</f>
        <v>1</v>
      </c>
      <c r="L5939" s="0" t="n">
        <f aca="false">IF(AND(J5939,K5939),1,0)</f>
        <v>0</v>
      </c>
    </row>
    <row r="5940" customFormat="false" ht="14.25" hidden="false" customHeight="false" outlineLevel="0" collapsed="false">
      <c r="A5940" s="1" t="n">
        <v>38965</v>
      </c>
      <c r="B5940" s="2" t="n">
        <v>0.458333333333333</v>
      </c>
      <c r="C5940" s="9" t="n">
        <v>24.8778</v>
      </c>
      <c r="D5940" s="9" t="n">
        <v>24.8778</v>
      </c>
      <c r="E5940" s="4" t="n">
        <v>0.48</v>
      </c>
      <c r="F5940" s="3" t="n">
        <v>27.9818</v>
      </c>
      <c r="G5940" s="0" t="n">
        <v>329</v>
      </c>
      <c r="H5940" s="3" t="n">
        <v>10.4006</v>
      </c>
      <c r="I5940" s="0" t="n">
        <v>1021.61</v>
      </c>
      <c r="J5940" s="10" t="n">
        <f aca="false">ABS(D5940-C5940)&gt;=5</f>
        <v>0</v>
      </c>
      <c r="K5940" s="10" t="n">
        <f aca="false">OR(AND(G5940&gt;=0,G5940&lt;=45),AND(G5940&gt;=315,G5940&lt;=360))</f>
        <v>1</v>
      </c>
      <c r="L5940" s="0" t="n">
        <f aca="false">IF(AND(J5940,K5940),1,0)</f>
        <v>0</v>
      </c>
    </row>
    <row r="5941" customFormat="false" ht="14.25" hidden="false" customHeight="false" outlineLevel="0" collapsed="false">
      <c r="A5941" s="1" t="n">
        <v>38965</v>
      </c>
      <c r="B5941" s="2" t="n">
        <v>0.5</v>
      </c>
      <c r="C5941" s="9" t="n">
        <v>26.0111</v>
      </c>
      <c r="D5941" s="9" t="n">
        <v>26.0111</v>
      </c>
      <c r="E5941" s="4" t="n">
        <v>0.43</v>
      </c>
      <c r="F5941" s="3" t="n">
        <v>35.3234</v>
      </c>
      <c r="G5941" s="0" t="n">
        <v>319</v>
      </c>
      <c r="H5941" s="3" t="n">
        <v>10.0464</v>
      </c>
      <c r="I5941" s="0" t="n">
        <v>0</v>
      </c>
      <c r="J5941" s="10" t="n">
        <f aca="false">ABS(D5941-C5941)&gt;=5</f>
        <v>0</v>
      </c>
      <c r="K5941" s="10" t="n">
        <f aca="false">OR(AND(G5941&gt;=0,G5941&lt;=45),AND(G5941&gt;=315,G5941&lt;=360))</f>
        <v>1</v>
      </c>
      <c r="L5941" s="0" t="n">
        <f aca="false">IF(AND(J5941,K5941),1,0)</f>
        <v>0</v>
      </c>
    </row>
    <row r="5942" customFormat="false" ht="14.25" hidden="false" customHeight="false" outlineLevel="0" collapsed="false">
      <c r="A5942" s="1" t="n">
        <v>38965</v>
      </c>
      <c r="B5942" s="2" t="n">
        <v>0.541666666666667</v>
      </c>
      <c r="C5942" s="9" t="n">
        <v>26.0611</v>
      </c>
      <c r="D5942" s="9" t="n">
        <v>26.0611</v>
      </c>
      <c r="E5942" s="4" t="n">
        <v>0.44</v>
      </c>
      <c r="F5942" s="3" t="n">
        <v>35.6776</v>
      </c>
      <c r="G5942" s="0" t="n">
        <v>309</v>
      </c>
      <c r="H5942" s="3" t="n">
        <v>9.982</v>
      </c>
      <c r="I5942" s="0" t="n">
        <v>0</v>
      </c>
      <c r="J5942" s="10" t="n">
        <f aca="false">ABS(D5942-C5942)&gt;=5</f>
        <v>0</v>
      </c>
      <c r="K5942" s="10" t="n">
        <f aca="false">OR(AND(G5942&gt;=0,G5942&lt;=45),AND(G5942&gt;=315,G5942&lt;=360))</f>
        <v>0</v>
      </c>
      <c r="L5942" s="0" t="n">
        <f aca="false">IF(AND(J5942,K5942),1,0)</f>
        <v>0</v>
      </c>
    </row>
    <row r="5943" customFormat="false" ht="14.25" hidden="false" customHeight="false" outlineLevel="0" collapsed="false">
      <c r="A5943" s="1" t="n">
        <v>38965</v>
      </c>
      <c r="B5943" s="2" t="n">
        <v>0.583333333333333</v>
      </c>
      <c r="C5943" s="9" t="n">
        <v>26.9778</v>
      </c>
      <c r="D5943" s="9" t="n">
        <v>27.0556</v>
      </c>
      <c r="E5943" s="4" t="n">
        <v>0.44</v>
      </c>
      <c r="F5943" s="3" t="n">
        <v>27.692</v>
      </c>
      <c r="G5943" s="0" t="n">
        <v>301</v>
      </c>
      <c r="H5943" s="3" t="n">
        <v>10.3523</v>
      </c>
      <c r="I5943" s="0" t="n">
        <v>1020.59</v>
      </c>
      <c r="J5943" s="10" t="n">
        <f aca="false">ABS(D5943-C5943)&gt;=5</f>
        <v>0</v>
      </c>
      <c r="K5943" s="10" t="n">
        <f aca="false">OR(AND(G5943&gt;=0,G5943&lt;=45),AND(G5943&gt;=315,G5943&lt;=360))</f>
        <v>0</v>
      </c>
      <c r="L5943" s="0" t="n">
        <f aca="false">IF(AND(J5943,K5943),1,0)</f>
        <v>0</v>
      </c>
    </row>
    <row r="5944" customFormat="false" ht="14.25" hidden="false" customHeight="false" outlineLevel="0" collapsed="false">
      <c r="A5944" s="1" t="n">
        <v>38965</v>
      </c>
      <c r="B5944" s="2" t="n">
        <v>0.625</v>
      </c>
      <c r="C5944" s="9" t="n">
        <v>26.1111</v>
      </c>
      <c r="D5944" s="9" t="n">
        <v>26.1111</v>
      </c>
      <c r="E5944" s="4" t="n">
        <v>0.47</v>
      </c>
      <c r="F5944" s="3" t="n">
        <v>25.9049</v>
      </c>
      <c r="G5944" s="0" t="n">
        <v>300</v>
      </c>
      <c r="H5944" s="3" t="n">
        <v>9.982</v>
      </c>
      <c r="I5944" s="0" t="n">
        <v>1020.09</v>
      </c>
      <c r="J5944" s="10" t="n">
        <f aca="false">ABS(D5944-C5944)&gt;=5</f>
        <v>0</v>
      </c>
      <c r="K5944" s="10" t="n">
        <f aca="false">OR(AND(G5944&gt;=0,G5944&lt;=45),AND(G5944&gt;=315,G5944&lt;=360))</f>
        <v>0</v>
      </c>
      <c r="L5944" s="0" t="n">
        <f aca="false">IF(AND(J5944,K5944),1,0)</f>
        <v>0</v>
      </c>
    </row>
    <row r="5945" customFormat="false" ht="14.25" hidden="false" customHeight="false" outlineLevel="0" collapsed="false">
      <c r="A5945" s="1" t="n">
        <v>38965</v>
      </c>
      <c r="B5945" s="2" t="n">
        <v>0.666666666666667</v>
      </c>
      <c r="C5945" s="9" t="n">
        <v>26.1111</v>
      </c>
      <c r="D5945" s="9" t="n">
        <v>26.1111</v>
      </c>
      <c r="E5945" s="4" t="n">
        <v>0.5</v>
      </c>
      <c r="F5945" s="3" t="n">
        <v>26.565</v>
      </c>
      <c r="G5945" s="0" t="n">
        <v>300</v>
      </c>
      <c r="H5945" s="3" t="n">
        <v>9.982</v>
      </c>
      <c r="I5945" s="0" t="n">
        <v>0</v>
      </c>
      <c r="J5945" s="10" t="n">
        <f aca="false">ABS(D5945-C5945)&gt;=5</f>
        <v>0</v>
      </c>
      <c r="K5945" s="10" t="n">
        <f aca="false">OR(AND(G5945&gt;=0,G5945&lt;=45),AND(G5945&gt;=315,G5945&lt;=360))</f>
        <v>0</v>
      </c>
      <c r="L5945" s="0" t="n">
        <f aca="false">IF(AND(J5945,K5945),1,0)</f>
        <v>0</v>
      </c>
    </row>
    <row r="5946" customFormat="false" ht="14.25" hidden="false" customHeight="false" outlineLevel="0" collapsed="false">
      <c r="A5946" s="1" t="n">
        <v>38965</v>
      </c>
      <c r="B5946" s="2" t="n">
        <v>0.708333333333333</v>
      </c>
      <c r="C5946" s="9" t="n">
        <v>26.0333</v>
      </c>
      <c r="D5946" s="9" t="n">
        <v>26.0333</v>
      </c>
      <c r="E5946" s="4" t="n">
        <v>0.49</v>
      </c>
      <c r="F5946" s="3" t="n">
        <v>24.6491</v>
      </c>
      <c r="G5946" s="0" t="n">
        <v>294</v>
      </c>
      <c r="H5946" s="3" t="n">
        <v>11.3988</v>
      </c>
      <c r="I5946" s="0" t="n">
        <v>1019.28</v>
      </c>
      <c r="J5946" s="10" t="n">
        <f aca="false">ABS(D5946-C5946)&gt;=5</f>
        <v>0</v>
      </c>
      <c r="K5946" s="10" t="n">
        <f aca="false">OR(AND(G5946&gt;=0,G5946&lt;=45),AND(G5946&gt;=315,G5946&lt;=360))</f>
        <v>0</v>
      </c>
      <c r="L5946" s="0" t="n">
        <f aca="false">IF(AND(J5946,K5946),1,0)</f>
        <v>0</v>
      </c>
    </row>
    <row r="5947" customFormat="false" ht="14.25" hidden="false" customHeight="false" outlineLevel="0" collapsed="false">
      <c r="A5947" s="1" t="n">
        <v>38965</v>
      </c>
      <c r="B5947" s="2" t="n">
        <v>0.75</v>
      </c>
      <c r="C5947" s="9" t="n">
        <v>24.95</v>
      </c>
      <c r="D5947" s="9" t="n">
        <v>24.95</v>
      </c>
      <c r="E5947" s="4" t="n">
        <v>0.5</v>
      </c>
      <c r="F5947" s="3" t="n">
        <v>24.5203</v>
      </c>
      <c r="G5947" s="0" t="n">
        <v>300</v>
      </c>
      <c r="H5947" s="3" t="n">
        <v>9.982</v>
      </c>
      <c r="I5947" s="0" t="n">
        <v>0</v>
      </c>
      <c r="J5947" s="10" t="n">
        <f aca="false">ABS(D5947-C5947)&gt;=5</f>
        <v>0</v>
      </c>
      <c r="K5947" s="10" t="n">
        <f aca="false">OR(AND(G5947&gt;=0,G5947&lt;=45),AND(G5947&gt;=315,G5947&lt;=360))</f>
        <v>0</v>
      </c>
      <c r="L5947" s="0" t="n">
        <f aca="false">IF(AND(J5947,K5947),1,0)</f>
        <v>0</v>
      </c>
    </row>
    <row r="5948" customFormat="false" ht="14.25" hidden="false" customHeight="false" outlineLevel="0" collapsed="false">
      <c r="A5948" s="1" t="n">
        <v>38965</v>
      </c>
      <c r="B5948" s="2" t="n">
        <v>0.791666666666667</v>
      </c>
      <c r="C5948" s="9" t="n">
        <v>22.8222</v>
      </c>
      <c r="D5948" s="9" t="n">
        <v>22.8222</v>
      </c>
      <c r="E5948" s="4" t="n">
        <v>0.57</v>
      </c>
      <c r="F5948" s="3" t="n">
        <v>11.0446</v>
      </c>
      <c r="G5948" s="0" t="n">
        <v>300</v>
      </c>
      <c r="H5948" s="3" t="n">
        <v>9.982</v>
      </c>
      <c r="I5948" s="0" t="n">
        <v>1019.03</v>
      </c>
      <c r="J5948" s="10" t="n">
        <f aca="false">ABS(D5948-C5948)&gt;=5</f>
        <v>0</v>
      </c>
      <c r="K5948" s="10" t="n">
        <f aca="false">OR(AND(G5948&gt;=0,G5948&lt;=45),AND(G5948&gt;=315,G5948&lt;=360))</f>
        <v>0</v>
      </c>
      <c r="L5948" s="0" t="n">
        <f aca="false">IF(AND(J5948,K5948),1,0)</f>
        <v>0</v>
      </c>
    </row>
    <row r="5949" customFormat="false" ht="14.25" hidden="false" customHeight="false" outlineLevel="0" collapsed="false">
      <c r="A5949" s="1" t="n">
        <v>38965</v>
      </c>
      <c r="B5949" s="2" t="n">
        <v>0.833333333333333</v>
      </c>
      <c r="C5949" s="9" t="n">
        <v>21.3</v>
      </c>
      <c r="D5949" s="9" t="n">
        <v>21.3</v>
      </c>
      <c r="E5949" s="4" t="n">
        <v>0.59</v>
      </c>
      <c r="F5949" s="3" t="n">
        <v>11.2378</v>
      </c>
      <c r="G5949" s="0" t="n">
        <v>297</v>
      </c>
      <c r="H5949" s="3" t="n">
        <v>10.3523</v>
      </c>
      <c r="I5949" s="0" t="n">
        <v>1019.58</v>
      </c>
      <c r="J5949" s="10" t="n">
        <f aca="false">ABS(D5949-C5949)&gt;=5</f>
        <v>0</v>
      </c>
      <c r="K5949" s="10" t="n">
        <f aca="false">OR(AND(G5949&gt;=0,G5949&lt;=45),AND(G5949&gt;=315,G5949&lt;=360))</f>
        <v>0</v>
      </c>
      <c r="L5949" s="0" t="n">
        <f aca="false">IF(AND(J5949,K5949),1,0)</f>
        <v>0</v>
      </c>
    </row>
    <row r="5950" customFormat="false" ht="14.25" hidden="false" customHeight="false" outlineLevel="0" collapsed="false">
      <c r="A5950" s="1" t="n">
        <v>38965</v>
      </c>
      <c r="B5950" s="2" t="n">
        <v>0.875</v>
      </c>
      <c r="C5950" s="9" t="n">
        <v>18.8889</v>
      </c>
      <c r="D5950" s="9" t="n">
        <v>18.8889</v>
      </c>
      <c r="E5950" s="4" t="n">
        <v>0.67</v>
      </c>
      <c r="F5950" s="3" t="n">
        <v>10.1591</v>
      </c>
      <c r="G5950" s="0" t="n">
        <v>301</v>
      </c>
      <c r="H5950" s="3" t="n">
        <v>9.982</v>
      </c>
      <c r="I5950" s="0" t="n">
        <v>0</v>
      </c>
      <c r="J5950" s="10" t="n">
        <f aca="false">ABS(D5950-C5950)&gt;=5</f>
        <v>0</v>
      </c>
      <c r="K5950" s="10" t="n">
        <f aca="false">OR(AND(G5950&gt;=0,G5950&lt;=45),AND(G5950&gt;=315,G5950&lt;=360))</f>
        <v>0</v>
      </c>
      <c r="L5950" s="0" t="n">
        <f aca="false">IF(AND(J5950,K5950),1,0)</f>
        <v>0</v>
      </c>
    </row>
    <row r="5951" customFormat="false" ht="14.25" hidden="false" customHeight="false" outlineLevel="0" collapsed="false">
      <c r="A5951" s="1" t="n">
        <v>38965</v>
      </c>
      <c r="B5951" s="2" t="n">
        <v>0.916666666666667</v>
      </c>
      <c r="C5951" s="9" t="n">
        <v>18.3111</v>
      </c>
      <c r="D5951" s="9" t="n">
        <v>18.3111</v>
      </c>
      <c r="E5951" s="4" t="n">
        <v>0.7</v>
      </c>
      <c r="F5951" s="3" t="n">
        <v>11.2056</v>
      </c>
      <c r="G5951" s="0" t="n">
        <v>309</v>
      </c>
      <c r="H5951" s="3" t="n">
        <v>15.8263</v>
      </c>
      <c r="I5951" s="0" t="n">
        <v>1020.13</v>
      </c>
      <c r="J5951" s="10" t="n">
        <f aca="false">ABS(D5951-C5951)&gt;=5</f>
        <v>0</v>
      </c>
      <c r="K5951" s="10" t="n">
        <f aca="false">OR(AND(G5951&gt;=0,G5951&lt;=45),AND(G5951&gt;=315,G5951&lt;=360))</f>
        <v>0</v>
      </c>
      <c r="L5951" s="0" t="n">
        <f aca="false">IF(AND(J5951,K5951),1,0)</f>
        <v>0</v>
      </c>
    </row>
    <row r="5952" customFormat="false" ht="14.25" hidden="false" customHeight="false" outlineLevel="0" collapsed="false">
      <c r="A5952" s="1" t="n">
        <v>38965</v>
      </c>
      <c r="B5952" s="2" t="n">
        <v>0.958333333333333</v>
      </c>
      <c r="C5952" s="9" t="n">
        <v>18.2</v>
      </c>
      <c r="D5952" s="9" t="n">
        <v>18.2</v>
      </c>
      <c r="E5952" s="4" t="n">
        <v>0.7</v>
      </c>
      <c r="F5952" s="3" t="n">
        <v>11.1573</v>
      </c>
      <c r="G5952" s="0" t="n">
        <v>302</v>
      </c>
      <c r="H5952" s="3" t="n">
        <v>14.9569</v>
      </c>
      <c r="I5952" s="0" t="n">
        <v>1020.4</v>
      </c>
      <c r="J5952" s="10" t="n">
        <f aca="false">ABS(D5952-C5952)&gt;=5</f>
        <v>0</v>
      </c>
      <c r="K5952" s="10" t="n">
        <f aca="false">OR(AND(G5952&gt;=0,G5952&lt;=45),AND(G5952&gt;=315,G5952&lt;=360))</f>
        <v>0</v>
      </c>
      <c r="L5952" s="0" t="n">
        <f aca="false">IF(AND(J5952,K5952),1,0)</f>
        <v>0</v>
      </c>
    </row>
    <row r="5953" customFormat="false" ht="14.25" hidden="false" customHeight="false" outlineLevel="0" collapsed="false">
      <c r="A5953" s="1" t="n">
        <v>38966</v>
      </c>
      <c r="B5953" s="2" t="n">
        <v>0</v>
      </c>
      <c r="C5953" s="9" t="n">
        <v>16.4556</v>
      </c>
      <c r="D5953" s="9" t="n">
        <v>16.4556</v>
      </c>
      <c r="E5953" s="4" t="n">
        <v>0.76</v>
      </c>
      <c r="F5953" s="3" t="n">
        <v>10.9802</v>
      </c>
      <c r="G5953" s="0" t="n">
        <v>300</v>
      </c>
      <c r="H5953" s="3" t="n">
        <v>15.8263</v>
      </c>
      <c r="I5953" s="0" t="n">
        <v>1020.44</v>
      </c>
      <c r="J5953" s="10" t="n">
        <f aca="false">ABS(D5953-C5953)&gt;=5</f>
        <v>0</v>
      </c>
      <c r="K5953" s="10" t="n">
        <f aca="false">OR(AND(G5953&gt;=0,G5953&lt;=45),AND(G5953&gt;=315,G5953&lt;=360))</f>
        <v>0</v>
      </c>
      <c r="L5953" s="0" t="n">
        <f aca="false">IF(AND(J5953,K5953),1,0)</f>
        <v>0</v>
      </c>
    </row>
    <row r="5954" customFormat="false" ht="14.25" hidden="false" customHeight="false" outlineLevel="0" collapsed="false">
      <c r="A5954" s="1" t="n">
        <v>38966</v>
      </c>
      <c r="B5954" s="2" t="n">
        <v>0.0416666666666667</v>
      </c>
      <c r="C5954" s="9" t="n">
        <v>16.6667</v>
      </c>
      <c r="D5954" s="9" t="n">
        <v>16.6667</v>
      </c>
      <c r="E5954" s="4" t="n">
        <v>0.72</v>
      </c>
      <c r="F5954" s="3" t="n">
        <v>14.0231</v>
      </c>
      <c r="G5954" s="0" t="n">
        <v>300</v>
      </c>
      <c r="H5954" s="3" t="n">
        <v>15.8263</v>
      </c>
      <c r="I5954" s="0" t="n">
        <v>1020.56</v>
      </c>
      <c r="J5954" s="10" t="n">
        <f aca="false">ABS(D5954-C5954)&gt;=5</f>
        <v>0</v>
      </c>
      <c r="K5954" s="10" t="n">
        <f aca="false">OR(AND(G5954&gt;=0,G5954&lt;=45),AND(G5954&gt;=315,G5954&lt;=360))</f>
        <v>0</v>
      </c>
      <c r="L5954" s="0" t="n">
        <f aca="false">IF(AND(J5954,K5954),1,0)</f>
        <v>0</v>
      </c>
    </row>
    <row r="5955" customFormat="false" ht="14.25" hidden="false" customHeight="false" outlineLevel="0" collapsed="false">
      <c r="A5955" s="1" t="n">
        <v>38966</v>
      </c>
      <c r="B5955" s="2" t="n">
        <v>0.0833333333333333</v>
      </c>
      <c r="C5955" s="9" t="n">
        <v>13.8056</v>
      </c>
      <c r="D5955" s="9" t="n">
        <v>13.8056</v>
      </c>
      <c r="E5955" s="4" t="n">
        <v>0.94</v>
      </c>
      <c r="F5955" s="3" t="n">
        <v>5.7477</v>
      </c>
      <c r="G5955" s="0" t="n">
        <v>261</v>
      </c>
      <c r="H5955" s="3" t="n">
        <v>6.7781</v>
      </c>
      <c r="I5955" s="0" t="n">
        <v>1020.12</v>
      </c>
      <c r="J5955" s="10" t="n">
        <f aca="false">ABS(D5955-C5955)&gt;=5</f>
        <v>0</v>
      </c>
      <c r="K5955" s="10" t="n">
        <f aca="false">OR(AND(G5955&gt;=0,G5955&lt;=45),AND(G5955&gt;=315,G5955&lt;=360))</f>
        <v>0</v>
      </c>
      <c r="L5955" s="0" t="n">
        <f aca="false">IF(AND(J5955,K5955),1,0)</f>
        <v>0</v>
      </c>
    </row>
    <row r="5956" customFormat="false" ht="14.25" hidden="false" customHeight="false" outlineLevel="0" collapsed="false">
      <c r="A5956" s="1" t="n">
        <v>38966</v>
      </c>
      <c r="B5956" s="2" t="n">
        <v>0.125</v>
      </c>
      <c r="C5956" s="9" t="n">
        <v>14.5111</v>
      </c>
      <c r="D5956" s="9" t="n">
        <v>14.5111</v>
      </c>
      <c r="E5956" s="4" t="n">
        <v>0.77</v>
      </c>
      <c r="F5956" s="3" t="n">
        <v>11.5437</v>
      </c>
      <c r="G5956" s="0" t="n">
        <v>329</v>
      </c>
      <c r="H5956" s="3" t="n">
        <v>15.8263</v>
      </c>
      <c r="I5956" s="0" t="n">
        <v>1020.76</v>
      </c>
      <c r="J5956" s="10" t="n">
        <f aca="false">ABS(D5956-C5956)&gt;=5</f>
        <v>0</v>
      </c>
      <c r="K5956" s="10" t="n">
        <f aca="false">OR(AND(G5956&gt;=0,G5956&lt;=45),AND(G5956&gt;=315,G5956&lt;=360))</f>
        <v>1</v>
      </c>
      <c r="L5956" s="0" t="n">
        <f aca="false">IF(AND(J5956,K5956),1,0)</f>
        <v>0</v>
      </c>
    </row>
    <row r="5957" customFormat="false" ht="14.25" hidden="false" customHeight="false" outlineLevel="0" collapsed="false">
      <c r="A5957" s="1" t="n">
        <v>38966</v>
      </c>
      <c r="B5957" s="2" t="n">
        <v>0.166666666666667</v>
      </c>
      <c r="C5957" s="9" t="n">
        <v>13.8889</v>
      </c>
      <c r="D5957" s="9" t="n">
        <v>13.8889</v>
      </c>
      <c r="E5957" s="4" t="n">
        <v>0.77</v>
      </c>
      <c r="F5957" s="3" t="n">
        <v>11.0607</v>
      </c>
      <c r="G5957" s="0" t="n">
        <v>289</v>
      </c>
      <c r="H5957" s="3" t="n">
        <v>15.8263</v>
      </c>
      <c r="I5957" s="0" t="n">
        <v>1020.85</v>
      </c>
      <c r="J5957" s="10" t="n">
        <f aca="false">ABS(D5957-C5957)&gt;=5</f>
        <v>0</v>
      </c>
      <c r="K5957" s="10" t="n">
        <f aca="false">OR(AND(G5957&gt;=0,G5957&lt;=45),AND(G5957&gt;=315,G5957&lt;=360))</f>
        <v>0</v>
      </c>
      <c r="L5957" s="0" t="n">
        <f aca="false">IF(AND(J5957,K5957),1,0)</f>
        <v>0</v>
      </c>
    </row>
    <row r="5958" customFormat="false" ht="14.25" hidden="false" customHeight="false" outlineLevel="0" collapsed="false">
      <c r="A5958" s="1" t="n">
        <v>38966</v>
      </c>
      <c r="B5958" s="2" t="n">
        <v>0.208333333333333</v>
      </c>
      <c r="C5958" s="9" t="n">
        <v>12.5111</v>
      </c>
      <c r="D5958" s="9" t="n">
        <v>12.5111</v>
      </c>
      <c r="E5958" s="4" t="n">
        <v>0.8</v>
      </c>
      <c r="F5958" s="3" t="n">
        <v>7.0518</v>
      </c>
      <c r="G5958" s="0" t="n">
        <v>317</v>
      </c>
      <c r="H5958" s="3" t="n">
        <v>14.9569</v>
      </c>
      <c r="I5958" s="0" t="n">
        <v>1021.24</v>
      </c>
      <c r="J5958" s="10" t="n">
        <f aca="false">ABS(D5958-C5958)&gt;=5</f>
        <v>0</v>
      </c>
      <c r="K5958" s="10" t="n">
        <f aca="false">OR(AND(G5958&gt;=0,G5958&lt;=45),AND(G5958&gt;=315,G5958&lt;=360))</f>
        <v>1</v>
      </c>
      <c r="L5958" s="0" t="n">
        <f aca="false">IF(AND(J5958,K5958),1,0)</f>
        <v>0</v>
      </c>
    </row>
    <row r="5959" customFormat="false" ht="14.25" hidden="false" customHeight="false" outlineLevel="0" collapsed="false">
      <c r="A5959" s="1" t="n">
        <v>38966</v>
      </c>
      <c r="B5959" s="2" t="n">
        <v>0.25</v>
      </c>
      <c r="C5959" s="9" t="n">
        <v>12.25</v>
      </c>
      <c r="D5959" s="9" t="n">
        <v>12.25</v>
      </c>
      <c r="E5959" s="4" t="n">
        <v>0.8</v>
      </c>
      <c r="F5959" s="3" t="n">
        <v>5.2647</v>
      </c>
      <c r="G5959" s="0" t="n">
        <v>290</v>
      </c>
      <c r="H5959" s="3" t="n">
        <v>9.982</v>
      </c>
      <c r="I5959" s="0" t="n">
        <v>0</v>
      </c>
      <c r="J5959" s="10" t="n">
        <f aca="false">ABS(D5959-C5959)&gt;=5</f>
        <v>0</v>
      </c>
      <c r="K5959" s="10" t="n">
        <f aca="false">OR(AND(G5959&gt;=0,G5959&lt;=45),AND(G5959&gt;=315,G5959&lt;=360))</f>
        <v>0</v>
      </c>
      <c r="L5959" s="0" t="n">
        <f aca="false">IF(AND(J5959,K5959),1,0)</f>
        <v>0</v>
      </c>
    </row>
    <row r="5960" customFormat="false" ht="14.25" hidden="false" customHeight="false" outlineLevel="0" collapsed="false">
      <c r="A5960" s="1" t="n">
        <v>38966</v>
      </c>
      <c r="B5960" s="2" t="n">
        <v>0.291666666666667</v>
      </c>
      <c r="C5960" s="9" t="n">
        <v>12.8278</v>
      </c>
      <c r="D5960" s="9" t="n">
        <v>12.8278</v>
      </c>
      <c r="E5960" s="4" t="n">
        <v>0.83</v>
      </c>
      <c r="F5960" s="3" t="n">
        <v>8.1305</v>
      </c>
      <c r="G5960" s="0" t="n">
        <v>254</v>
      </c>
      <c r="H5960" s="3" t="n">
        <v>9.982</v>
      </c>
      <c r="I5960" s="0" t="n">
        <v>0</v>
      </c>
      <c r="J5960" s="10" t="n">
        <f aca="false">ABS(D5960-C5960)&gt;=5</f>
        <v>0</v>
      </c>
      <c r="K5960" s="10" t="n">
        <f aca="false">OR(AND(G5960&gt;=0,G5960&lt;=45),AND(G5960&gt;=315,G5960&lt;=360))</f>
        <v>0</v>
      </c>
      <c r="L5960" s="0" t="n">
        <f aca="false">IF(AND(J5960,K5960),1,0)</f>
        <v>0</v>
      </c>
    </row>
    <row r="5961" customFormat="false" ht="14.25" hidden="false" customHeight="false" outlineLevel="0" collapsed="false">
      <c r="A5961" s="1" t="n">
        <v>38966</v>
      </c>
      <c r="B5961" s="2" t="n">
        <v>0.333333333333333</v>
      </c>
      <c r="C5961" s="9" t="n">
        <v>16.0667</v>
      </c>
      <c r="D5961" s="9" t="n">
        <v>16.0667</v>
      </c>
      <c r="E5961" s="4" t="n">
        <v>0.73</v>
      </c>
      <c r="F5961" s="3" t="n">
        <v>10.1591</v>
      </c>
      <c r="G5961" s="0" t="n">
        <v>321</v>
      </c>
      <c r="H5961" s="3" t="n">
        <v>9.982</v>
      </c>
      <c r="I5961" s="0" t="n">
        <v>1021.9</v>
      </c>
      <c r="J5961" s="10" t="n">
        <f aca="false">ABS(D5961-C5961)&gt;=5</f>
        <v>0</v>
      </c>
      <c r="K5961" s="10" t="n">
        <f aca="false">OR(AND(G5961&gt;=0,G5961&lt;=45),AND(G5961&gt;=315,G5961&lt;=360))</f>
        <v>1</v>
      </c>
      <c r="L5961" s="0" t="n">
        <f aca="false">IF(AND(J5961,K5961),1,0)</f>
        <v>0</v>
      </c>
    </row>
    <row r="5962" customFormat="false" ht="14.25" hidden="false" customHeight="false" outlineLevel="0" collapsed="false">
      <c r="A5962" s="1" t="n">
        <v>38966</v>
      </c>
      <c r="B5962" s="2" t="n">
        <v>0.375</v>
      </c>
      <c r="C5962" s="9" t="n">
        <v>18.8889</v>
      </c>
      <c r="D5962" s="9" t="n">
        <v>18.8889</v>
      </c>
      <c r="E5962" s="4" t="n">
        <v>0.56</v>
      </c>
      <c r="F5962" s="3" t="n">
        <v>9.6761</v>
      </c>
      <c r="G5962" s="0" t="n">
        <v>316</v>
      </c>
      <c r="H5962" s="3" t="n">
        <v>9.982</v>
      </c>
      <c r="I5962" s="0" t="n">
        <v>1022.21</v>
      </c>
      <c r="J5962" s="10" t="n">
        <f aca="false">ABS(D5962-C5962)&gt;=5</f>
        <v>0</v>
      </c>
      <c r="K5962" s="10" t="n">
        <f aca="false">OR(AND(G5962&gt;=0,G5962&lt;=45),AND(G5962&gt;=315,G5962&lt;=360))</f>
        <v>1</v>
      </c>
      <c r="L5962" s="0" t="n">
        <f aca="false">IF(AND(J5962,K5962),1,0)</f>
        <v>0</v>
      </c>
    </row>
    <row r="5963" customFormat="false" ht="14.25" hidden="false" customHeight="false" outlineLevel="0" collapsed="false">
      <c r="A5963" s="1" t="n">
        <v>38966</v>
      </c>
      <c r="B5963" s="2" t="n">
        <v>0.416666666666667</v>
      </c>
      <c r="C5963" s="9" t="n">
        <v>21.0889</v>
      </c>
      <c r="D5963" s="9" t="n">
        <v>21.0889</v>
      </c>
      <c r="E5963" s="4" t="n">
        <v>0.47</v>
      </c>
      <c r="F5963" s="3" t="n">
        <v>8.0822</v>
      </c>
      <c r="G5963" s="0" t="n">
        <v>308</v>
      </c>
      <c r="H5963" s="3" t="n">
        <v>9.982</v>
      </c>
      <c r="I5963" s="0" t="n">
        <v>1022.02</v>
      </c>
      <c r="J5963" s="10" t="n">
        <f aca="false">ABS(D5963-C5963)&gt;=5</f>
        <v>0</v>
      </c>
      <c r="K5963" s="10" t="n">
        <f aca="false">OR(AND(G5963&gt;=0,G5963&lt;=45),AND(G5963&gt;=315,G5963&lt;=360))</f>
        <v>0</v>
      </c>
      <c r="L5963" s="0" t="n">
        <f aca="false">IF(AND(J5963,K5963),1,0)</f>
        <v>0</v>
      </c>
    </row>
    <row r="5964" customFormat="false" ht="14.25" hidden="false" customHeight="false" outlineLevel="0" collapsed="false">
      <c r="A5964" s="1" t="n">
        <v>38966</v>
      </c>
      <c r="B5964" s="2" t="n">
        <v>0.458333333333333</v>
      </c>
      <c r="C5964" s="9" t="n">
        <v>21.2222</v>
      </c>
      <c r="D5964" s="9" t="n">
        <v>21.2222</v>
      </c>
      <c r="E5964" s="4" t="n">
        <v>0.48</v>
      </c>
      <c r="F5964" s="3" t="n">
        <v>11.8013</v>
      </c>
      <c r="G5964" s="0" t="n">
        <v>313</v>
      </c>
      <c r="H5964" s="3" t="n">
        <v>11.3988</v>
      </c>
      <c r="I5964" s="0" t="n">
        <v>1021.96</v>
      </c>
      <c r="J5964" s="10" t="n">
        <f aca="false">ABS(D5964-C5964)&gt;=5</f>
        <v>0</v>
      </c>
      <c r="K5964" s="10" t="n">
        <f aca="false">OR(AND(G5964&gt;=0,G5964&lt;=45),AND(G5964&gt;=315,G5964&lt;=360))</f>
        <v>0</v>
      </c>
      <c r="L5964" s="0" t="n">
        <f aca="false">IF(AND(J5964,K5964),1,0)</f>
        <v>0</v>
      </c>
    </row>
    <row r="5965" customFormat="false" ht="14.25" hidden="false" customHeight="false" outlineLevel="0" collapsed="false">
      <c r="A5965" s="1" t="n">
        <v>38966</v>
      </c>
      <c r="B5965" s="2" t="n">
        <v>0.5</v>
      </c>
      <c r="C5965" s="9" t="n">
        <v>22.2667</v>
      </c>
      <c r="D5965" s="9" t="n">
        <v>22.2667</v>
      </c>
      <c r="E5965" s="4" t="n">
        <v>0.46</v>
      </c>
      <c r="F5965" s="3" t="n">
        <v>11.431</v>
      </c>
      <c r="G5965" s="0" t="n">
        <v>308</v>
      </c>
      <c r="H5965" s="3" t="n">
        <v>9.982</v>
      </c>
      <c r="I5965" s="0" t="n">
        <v>1021.5</v>
      </c>
      <c r="J5965" s="10" t="n">
        <f aca="false">ABS(D5965-C5965)&gt;=5</f>
        <v>0</v>
      </c>
      <c r="K5965" s="10" t="n">
        <f aca="false">OR(AND(G5965&gt;=0,G5965&lt;=45),AND(G5965&gt;=315,G5965&lt;=360))</f>
        <v>0</v>
      </c>
      <c r="L5965" s="0" t="n">
        <f aca="false">IF(AND(J5965,K5965),1,0)</f>
        <v>0</v>
      </c>
    </row>
    <row r="5966" customFormat="false" ht="14.25" hidden="false" customHeight="false" outlineLevel="0" collapsed="false">
      <c r="A5966" s="1" t="n">
        <v>38966</v>
      </c>
      <c r="B5966" s="2" t="n">
        <v>0.541666666666667</v>
      </c>
      <c r="C5966" s="9" t="n">
        <v>23.8889</v>
      </c>
      <c r="D5966" s="9" t="n">
        <v>23.8889</v>
      </c>
      <c r="E5966" s="4" t="n">
        <v>0.35</v>
      </c>
      <c r="F5966" s="3" t="n">
        <v>15.9873</v>
      </c>
      <c r="G5966" s="0" t="n">
        <v>308</v>
      </c>
      <c r="H5966" s="3" t="n">
        <v>9.982</v>
      </c>
      <c r="I5966" s="0" t="n">
        <v>1021.12</v>
      </c>
      <c r="J5966" s="10" t="n">
        <f aca="false">ABS(D5966-C5966)&gt;=5</f>
        <v>0</v>
      </c>
      <c r="K5966" s="10" t="n">
        <f aca="false">OR(AND(G5966&gt;=0,G5966&lt;=45),AND(G5966&gt;=315,G5966&lt;=360))</f>
        <v>0</v>
      </c>
      <c r="L5966" s="0" t="n">
        <f aca="false">IF(AND(J5966,K5966),1,0)</f>
        <v>0</v>
      </c>
    </row>
    <row r="5967" customFormat="false" ht="14.25" hidden="false" customHeight="false" outlineLevel="0" collapsed="false">
      <c r="A5967" s="1" t="n">
        <v>38966</v>
      </c>
      <c r="B5967" s="2" t="n">
        <v>0.583333333333333</v>
      </c>
      <c r="C5967" s="9" t="n">
        <v>24.8778</v>
      </c>
      <c r="D5967" s="9" t="n">
        <v>24.8778</v>
      </c>
      <c r="E5967" s="4" t="n">
        <v>0.34</v>
      </c>
      <c r="F5967" s="3" t="n">
        <v>17.0499</v>
      </c>
      <c r="G5967" s="0" t="n">
        <v>302</v>
      </c>
      <c r="H5967" s="3" t="n">
        <v>10.3523</v>
      </c>
      <c r="I5967" s="0" t="n">
        <v>1020.73</v>
      </c>
      <c r="J5967" s="10" t="n">
        <f aca="false">ABS(D5967-C5967)&gt;=5</f>
        <v>0</v>
      </c>
      <c r="K5967" s="10" t="n">
        <f aca="false">OR(AND(G5967&gt;=0,G5967&lt;=45),AND(G5967&gt;=315,G5967&lt;=360))</f>
        <v>0</v>
      </c>
      <c r="L5967" s="0" t="n">
        <f aca="false">IF(AND(J5967,K5967),1,0)</f>
        <v>0</v>
      </c>
    </row>
    <row r="5968" customFormat="false" ht="14.25" hidden="false" customHeight="false" outlineLevel="0" collapsed="false">
      <c r="A5968" s="1" t="n">
        <v>38966</v>
      </c>
      <c r="B5968" s="2" t="n">
        <v>0.625</v>
      </c>
      <c r="C5968" s="9" t="n">
        <v>25.0222</v>
      </c>
      <c r="D5968" s="9" t="n">
        <v>25.0222</v>
      </c>
      <c r="E5968" s="4" t="n">
        <v>0.37</v>
      </c>
      <c r="F5968" s="3" t="n">
        <v>21.9765</v>
      </c>
      <c r="G5968" s="0" t="n">
        <v>300</v>
      </c>
      <c r="H5968" s="3" t="n">
        <v>9.982</v>
      </c>
      <c r="I5968" s="0" t="n">
        <v>1020.22</v>
      </c>
      <c r="J5968" s="10" t="n">
        <f aca="false">ABS(D5968-C5968)&gt;=5</f>
        <v>0</v>
      </c>
      <c r="K5968" s="10" t="n">
        <f aca="false">OR(AND(G5968&gt;=0,G5968&lt;=45),AND(G5968&gt;=315,G5968&lt;=360))</f>
        <v>0</v>
      </c>
      <c r="L5968" s="0" t="n">
        <f aca="false">IF(AND(J5968,K5968),1,0)</f>
        <v>0</v>
      </c>
    </row>
    <row r="5969" customFormat="false" ht="14.25" hidden="false" customHeight="false" outlineLevel="0" collapsed="false">
      <c r="A5969" s="1" t="n">
        <v>38966</v>
      </c>
      <c r="B5969" s="2" t="n">
        <v>0.666666666666667</v>
      </c>
      <c r="C5969" s="9" t="n">
        <v>25.0444</v>
      </c>
      <c r="D5969" s="9" t="n">
        <v>25.0444</v>
      </c>
      <c r="E5969" s="4" t="n">
        <v>0.42</v>
      </c>
      <c r="F5969" s="3" t="n">
        <v>17.6617</v>
      </c>
      <c r="G5969" s="0" t="n">
        <v>299</v>
      </c>
      <c r="H5969" s="3" t="n">
        <v>9.982</v>
      </c>
      <c r="I5969" s="0" t="n">
        <v>1019.71</v>
      </c>
      <c r="J5969" s="10" t="n">
        <f aca="false">ABS(D5969-C5969)&gt;=5</f>
        <v>0</v>
      </c>
      <c r="K5969" s="10" t="n">
        <f aca="false">OR(AND(G5969&gt;=0,G5969&lt;=45),AND(G5969&gt;=315,G5969&lt;=360))</f>
        <v>0</v>
      </c>
      <c r="L5969" s="0" t="n">
        <f aca="false">IF(AND(J5969,K5969),1,0)</f>
        <v>0</v>
      </c>
    </row>
    <row r="5970" customFormat="false" ht="14.25" hidden="false" customHeight="false" outlineLevel="0" collapsed="false">
      <c r="A5970" s="1" t="n">
        <v>38966</v>
      </c>
      <c r="B5970" s="2" t="n">
        <v>0.708333333333333</v>
      </c>
      <c r="C5970" s="9" t="n">
        <v>25.0667</v>
      </c>
      <c r="D5970" s="9" t="n">
        <v>25.0667</v>
      </c>
      <c r="E5970" s="4" t="n">
        <v>0.41</v>
      </c>
      <c r="F5970" s="3" t="n">
        <v>19.9479</v>
      </c>
      <c r="G5970" s="0" t="n">
        <v>320</v>
      </c>
      <c r="H5970" s="3" t="n">
        <v>10.3523</v>
      </c>
      <c r="I5970" s="0" t="n">
        <v>1019.56</v>
      </c>
      <c r="J5970" s="10" t="n">
        <f aca="false">ABS(D5970-C5970)&gt;=5</f>
        <v>0</v>
      </c>
      <c r="K5970" s="10" t="n">
        <f aca="false">OR(AND(G5970&gt;=0,G5970&lt;=45),AND(G5970&gt;=315,G5970&lt;=360))</f>
        <v>1</v>
      </c>
      <c r="L5970" s="0" t="n">
        <f aca="false">IF(AND(J5970,K5970),1,0)</f>
        <v>0</v>
      </c>
    </row>
    <row r="5971" customFormat="false" ht="14.25" hidden="false" customHeight="false" outlineLevel="0" collapsed="false">
      <c r="A5971" s="1" t="n">
        <v>38966</v>
      </c>
      <c r="B5971" s="2" t="n">
        <v>0.75</v>
      </c>
      <c r="C5971" s="9" t="n">
        <v>23.8889</v>
      </c>
      <c r="D5971" s="9" t="n">
        <v>23.8889</v>
      </c>
      <c r="E5971" s="4" t="n">
        <v>0.45</v>
      </c>
      <c r="F5971" s="3" t="n">
        <v>14.7315</v>
      </c>
      <c r="G5971" s="0" t="n">
        <v>319</v>
      </c>
      <c r="H5971" s="3" t="n">
        <v>9.982</v>
      </c>
      <c r="I5971" s="0" t="n">
        <v>0</v>
      </c>
      <c r="J5971" s="10" t="n">
        <f aca="false">ABS(D5971-C5971)&gt;=5</f>
        <v>0</v>
      </c>
      <c r="K5971" s="10" t="n">
        <f aca="false">OR(AND(G5971&gt;=0,G5971&lt;=45),AND(G5971&gt;=315,G5971&lt;=360))</f>
        <v>1</v>
      </c>
      <c r="L5971" s="0" t="n">
        <f aca="false">IF(AND(J5971,K5971),1,0)</f>
        <v>0</v>
      </c>
    </row>
    <row r="5972" customFormat="false" ht="14.25" hidden="false" customHeight="false" outlineLevel="0" collapsed="false">
      <c r="A5972" s="1" t="n">
        <v>38966</v>
      </c>
      <c r="B5972" s="2" t="n">
        <v>0.791666666666667</v>
      </c>
      <c r="C5972" s="9" t="n">
        <v>21.0611</v>
      </c>
      <c r="D5972" s="9" t="n">
        <v>21.0611</v>
      </c>
      <c r="E5972" s="4" t="n">
        <v>0.57</v>
      </c>
      <c r="F5972" s="3" t="n">
        <v>8.0822</v>
      </c>
      <c r="G5972" s="0" t="n">
        <v>292</v>
      </c>
      <c r="H5972" s="3" t="n">
        <v>9.982</v>
      </c>
      <c r="I5972" s="0" t="n">
        <v>0</v>
      </c>
      <c r="J5972" s="10" t="n">
        <f aca="false">ABS(D5972-C5972)&gt;=5</f>
        <v>0</v>
      </c>
      <c r="K5972" s="10" t="n">
        <f aca="false">OR(AND(G5972&gt;=0,G5972&lt;=45),AND(G5972&gt;=315,G5972&lt;=360))</f>
        <v>0</v>
      </c>
      <c r="L5972" s="0" t="n">
        <f aca="false">IF(AND(J5972,K5972),1,0)</f>
        <v>0</v>
      </c>
    </row>
    <row r="5973" customFormat="false" ht="14.25" hidden="false" customHeight="false" outlineLevel="0" collapsed="false">
      <c r="A5973" s="1" t="n">
        <v>38966</v>
      </c>
      <c r="B5973" s="2" t="n">
        <v>0.833333333333333</v>
      </c>
      <c r="C5973" s="9" t="n">
        <v>18.2389</v>
      </c>
      <c r="D5973" s="9" t="n">
        <v>18.2389</v>
      </c>
      <c r="E5973" s="4" t="n">
        <v>0.71</v>
      </c>
      <c r="F5973" s="3" t="n">
        <v>1.6422</v>
      </c>
      <c r="G5973" s="0" t="n">
        <v>289</v>
      </c>
      <c r="H5973" s="3" t="n">
        <v>9.982</v>
      </c>
      <c r="I5973" s="0" t="n">
        <v>1019.47</v>
      </c>
      <c r="J5973" s="10" t="n">
        <f aca="false">ABS(D5973-C5973)&gt;=5</f>
        <v>0</v>
      </c>
      <c r="K5973" s="10" t="n">
        <f aca="false">OR(AND(G5973&gt;=0,G5973&lt;=45),AND(G5973&gt;=315,G5973&lt;=360))</f>
        <v>0</v>
      </c>
      <c r="L5973" s="0" t="n">
        <f aca="false">IF(AND(J5973,K5973),1,0)</f>
        <v>0</v>
      </c>
    </row>
    <row r="5974" customFormat="false" ht="14.25" hidden="false" customHeight="false" outlineLevel="0" collapsed="false">
      <c r="A5974" s="1" t="n">
        <v>38966</v>
      </c>
      <c r="B5974" s="2" t="n">
        <v>0.875</v>
      </c>
      <c r="C5974" s="9" t="n">
        <v>16.1333</v>
      </c>
      <c r="D5974" s="9" t="n">
        <v>16.1333</v>
      </c>
      <c r="E5974" s="4" t="n">
        <v>0.81</v>
      </c>
      <c r="F5974" s="3" t="n">
        <v>1.61</v>
      </c>
      <c r="G5974" s="0" t="n">
        <v>244</v>
      </c>
      <c r="H5974" s="3" t="n">
        <v>9.982</v>
      </c>
      <c r="I5974" s="0" t="n">
        <v>1019.62</v>
      </c>
      <c r="J5974" s="10" t="n">
        <f aca="false">ABS(D5974-C5974)&gt;=5</f>
        <v>0</v>
      </c>
      <c r="K5974" s="10" t="n">
        <f aca="false">OR(AND(G5974&gt;=0,G5974&lt;=45),AND(G5974&gt;=315,G5974&lt;=360))</f>
        <v>0</v>
      </c>
      <c r="L5974" s="0" t="n">
        <f aca="false">IF(AND(J5974,K5974),1,0)</f>
        <v>0</v>
      </c>
    </row>
    <row r="5975" customFormat="false" ht="14.25" hidden="false" customHeight="false" outlineLevel="0" collapsed="false">
      <c r="A5975" s="1" t="n">
        <v>38966</v>
      </c>
      <c r="B5975" s="2" t="n">
        <v>0.916666666666667</v>
      </c>
      <c r="C5975" s="9" t="n">
        <v>15</v>
      </c>
      <c r="D5975" s="9" t="n">
        <v>15</v>
      </c>
      <c r="E5975" s="4" t="n">
        <v>0.87</v>
      </c>
      <c r="F5975" s="3" t="n">
        <v>3.3327</v>
      </c>
      <c r="G5975" s="0" t="n">
        <v>293</v>
      </c>
      <c r="H5975" s="3" t="n">
        <v>15.8263</v>
      </c>
      <c r="I5975" s="0" t="n">
        <v>1019.73</v>
      </c>
      <c r="J5975" s="10" t="n">
        <f aca="false">ABS(D5975-C5975)&gt;=5</f>
        <v>0</v>
      </c>
      <c r="K5975" s="10" t="n">
        <f aca="false">OR(AND(G5975&gt;=0,G5975&lt;=45),AND(G5975&gt;=315,G5975&lt;=360))</f>
        <v>0</v>
      </c>
      <c r="L5975" s="0" t="n">
        <f aca="false">IF(AND(J5975,K5975),1,0)</f>
        <v>0</v>
      </c>
    </row>
    <row r="5976" customFormat="false" ht="14.25" hidden="false" customHeight="false" outlineLevel="0" collapsed="false">
      <c r="A5976" s="1" t="n">
        <v>38966</v>
      </c>
      <c r="B5976" s="2" t="n">
        <v>0.958333333333333</v>
      </c>
      <c r="C5976" s="9" t="n">
        <v>14.7444</v>
      </c>
      <c r="D5976" s="9" t="n">
        <v>14.7444</v>
      </c>
      <c r="E5976" s="4" t="n">
        <v>0.89</v>
      </c>
      <c r="F5976" s="3" t="n">
        <v>5.0554</v>
      </c>
      <c r="G5976" s="0" t="n">
        <v>282</v>
      </c>
      <c r="H5976" s="3" t="n">
        <v>9.982</v>
      </c>
      <c r="I5976" s="0" t="n">
        <v>1019.76</v>
      </c>
      <c r="J5976" s="10" t="n">
        <f aca="false">ABS(D5976-C5976)&gt;=5</f>
        <v>0</v>
      </c>
      <c r="K5976" s="10" t="n">
        <f aca="false">OR(AND(G5976&gt;=0,G5976&lt;=45),AND(G5976&gt;=315,G5976&lt;=360))</f>
        <v>0</v>
      </c>
      <c r="L5976" s="0" t="n">
        <f aca="false">IF(AND(J5976,K5976),1,0)</f>
        <v>0</v>
      </c>
    </row>
    <row r="5977" customFormat="false" ht="14.25" hidden="false" customHeight="false" outlineLevel="0" collapsed="false">
      <c r="A5977" s="1" t="n">
        <v>38967</v>
      </c>
      <c r="B5977" s="2" t="n">
        <v>0</v>
      </c>
      <c r="C5977" s="9" t="n">
        <v>13.8667</v>
      </c>
      <c r="D5977" s="9" t="n">
        <v>13.8667</v>
      </c>
      <c r="E5977" s="4" t="n">
        <v>0.93</v>
      </c>
      <c r="F5977" s="3" t="n">
        <v>3.22</v>
      </c>
      <c r="G5977" s="0" t="n">
        <v>260</v>
      </c>
      <c r="H5977" s="3" t="n">
        <v>14.9086</v>
      </c>
      <c r="I5977" s="0" t="n">
        <v>1019.82</v>
      </c>
      <c r="J5977" s="10" t="n">
        <f aca="false">ABS(D5977-C5977)&gt;=5</f>
        <v>0</v>
      </c>
      <c r="K5977" s="10" t="n">
        <f aca="false">OR(AND(G5977&gt;=0,G5977&lt;=45),AND(G5977&gt;=315,G5977&lt;=360))</f>
        <v>0</v>
      </c>
      <c r="L5977" s="0" t="n">
        <f aca="false">IF(AND(J5977,K5977),1,0)</f>
        <v>0</v>
      </c>
    </row>
    <row r="5978" customFormat="false" ht="14.25" hidden="false" customHeight="false" outlineLevel="0" collapsed="false">
      <c r="A5978" s="1" t="n">
        <v>38967</v>
      </c>
      <c r="B5978" s="2" t="n">
        <v>0.0416666666666667</v>
      </c>
      <c r="C5978" s="9" t="n">
        <v>13.3333</v>
      </c>
      <c r="D5978" s="9" t="n">
        <v>13.3333</v>
      </c>
      <c r="E5978" s="4" t="n">
        <v>0.96</v>
      </c>
      <c r="F5978" s="3" t="n">
        <v>3.22</v>
      </c>
      <c r="G5978" s="0" t="n">
        <v>240</v>
      </c>
      <c r="H5978" s="3" t="n">
        <v>8.1305</v>
      </c>
      <c r="I5978" s="0" t="n">
        <v>1019.83</v>
      </c>
      <c r="J5978" s="10" t="n">
        <f aca="false">ABS(D5978-C5978)&gt;=5</f>
        <v>0</v>
      </c>
      <c r="K5978" s="10" t="n">
        <f aca="false">OR(AND(G5978&gt;=0,G5978&lt;=45),AND(G5978&gt;=315,G5978&lt;=360))</f>
        <v>0</v>
      </c>
      <c r="L5978" s="0" t="n">
        <f aca="false">IF(AND(J5978,K5978),1,0)</f>
        <v>0</v>
      </c>
    </row>
    <row r="5979" customFormat="false" ht="14.25" hidden="false" customHeight="false" outlineLevel="0" collapsed="false">
      <c r="A5979" s="1" t="n">
        <v>38967</v>
      </c>
      <c r="B5979" s="2" t="n">
        <v>0.0833333333333333</v>
      </c>
      <c r="C5979" s="9" t="n">
        <v>14.9722</v>
      </c>
      <c r="D5979" s="9" t="n">
        <v>14.9722</v>
      </c>
      <c r="E5979" s="4" t="n">
        <v>0.84</v>
      </c>
      <c r="F5979" s="3" t="n">
        <v>8.5491</v>
      </c>
      <c r="G5979" s="0" t="n">
        <v>129</v>
      </c>
      <c r="H5979" s="3" t="n">
        <v>14.9569</v>
      </c>
      <c r="I5979" s="0" t="n">
        <v>1016.45</v>
      </c>
      <c r="J5979" s="10" t="n">
        <f aca="false">ABS(D5979-C5979)&gt;=5</f>
        <v>0</v>
      </c>
      <c r="K5979" s="10" t="n">
        <f aca="false">OR(AND(G5979&gt;=0,G5979&lt;=45),AND(G5979&gt;=315,G5979&lt;=360))</f>
        <v>0</v>
      </c>
      <c r="L5979" s="0" t="n">
        <f aca="false">IF(AND(J5979,K5979),1,0)</f>
        <v>0</v>
      </c>
    </row>
    <row r="5980" customFormat="false" ht="14.25" hidden="false" customHeight="false" outlineLevel="0" collapsed="false">
      <c r="A5980" s="1" t="n">
        <v>38967</v>
      </c>
      <c r="B5980" s="2" t="n">
        <v>0.125</v>
      </c>
      <c r="C5980" s="9" t="n">
        <v>12.7556</v>
      </c>
      <c r="D5980" s="9" t="n">
        <v>12.7556</v>
      </c>
      <c r="E5980" s="4" t="n">
        <v>0.96</v>
      </c>
      <c r="F5980" s="3" t="n">
        <v>11.27</v>
      </c>
      <c r="G5980" s="0" t="n">
        <v>280</v>
      </c>
      <c r="H5980" s="3" t="n">
        <v>4.669</v>
      </c>
      <c r="I5980" s="0" t="n">
        <v>1019.73</v>
      </c>
      <c r="J5980" s="10" t="n">
        <f aca="false">ABS(D5980-C5980)&gt;=5</f>
        <v>0</v>
      </c>
      <c r="K5980" s="10" t="n">
        <f aca="false">OR(AND(G5980&gt;=0,G5980&lt;=45),AND(G5980&gt;=315,G5980&lt;=360))</f>
        <v>0</v>
      </c>
      <c r="L5980" s="0" t="n">
        <f aca="false">IF(AND(J5980,K5980),1,0)</f>
        <v>0</v>
      </c>
    </row>
    <row r="5981" customFormat="false" ht="14.25" hidden="false" customHeight="false" outlineLevel="0" collapsed="false">
      <c r="A5981" s="1" t="n">
        <v>38967</v>
      </c>
      <c r="B5981" s="2" t="n">
        <v>0.166666666666667</v>
      </c>
      <c r="C5981" s="9" t="n">
        <v>11.7111</v>
      </c>
      <c r="D5981" s="9" t="n">
        <v>11.7111</v>
      </c>
      <c r="E5981" s="4" t="n">
        <v>0.96</v>
      </c>
      <c r="F5981" s="3" t="n">
        <v>3.22</v>
      </c>
      <c r="G5981" s="0" t="n">
        <v>220</v>
      </c>
      <c r="H5981" s="3" t="n">
        <v>4.5885</v>
      </c>
      <c r="I5981" s="0" t="n">
        <v>1019.71</v>
      </c>
      <c r="J5981" s="10" t="n">
        <f aca="false">ABS(D5981-C5981)&gt;=5</f>
        <v>0</v>
      </c>
      <c r="K5981" s="10" t="n">
        <f aca="false">OR(AND(G5981&gt;=0,G5981&lt;=45),AND(G5981&gt;=315,G5981&lt;=360))</f>
        <v>0</v>
      </c>
      <c r="L5981" s="0" t="n">
        <f aca="false">IF(AND(J5981,K5981),1,0)</f>
        <v>0</v>
      </c>
    </row>
    <row r="5982" customFormat="false" ht="14.25" hidden="false" customHeight="false" outlineLevel="0" collapsed="false">
      <c r="A5982" s="1" t="n">
        <v>38967</v>
      </c>
      <c r="B5982" s="2" t="n">
        <v>0.208333333333333</v>
      </c>
      <c r="C5982" s="9" t="n">
        <v>12.0222</v>
      </c>
      <c r="D5982" s="9" t="n">
        <v>12.0222</v>
      </c>
      <c r="E5982" s="4" t="n">
        <v>0.95</v>
      </c>
      <c r="F5982" s="3" t="n">
        <v>3.9123</v>
      </c>
      <c r="G5982" s="0" t="n">
        <v>50</v>
      </c>
      <c r="H5982" s="3" t="n">
        <v>4.991</v>
      </c>
      <c r="I5982" s="0" t="n">
        <v>1019.64</v>
      </c>
      <c r="J5982" s="10" t="n">
        <f aca="false">ABS(D5982-C5982)&gt;=5</f>
        <v>0</v>
      </c>
      <c r="K5982" s="10" t="n">
        <f aca="false">OR(AND(G5982&gt;=0,G5982&lt;=45),AND(G5982&gt;=315,G5982&lt;=360))</f>
        <v>0</v>
      </c>
      <c r="L5982" s="0" t="n">
        <f aca="false">IF(AND(J5982,K5982),1,0)</f>
        <v>0</v>
      </c>
    </row>
    <row r="5983" customFormat="false" ht="14.25" hidden="false" customHeight="false" outlineLevel="0" collapsed="false">
      <c r="A5983" s="1" t="n">
        <v>38967</v>
      </c>
      <c r="B5983" s="2" t="n">
        <v>0.25</v>
      </c>
      <c r="C5983" s="9" t="n">
        <v>11.1611</v>
      </c>
      <c r="D5983" s="9" t="n">
        <v>11.1611</v>
      </c>
      <c r="E5983" s="4" t="n">
        <v>0.93</v>
      </c>
      <c r="F5983" s="3" t="n">
        <v>0</v>
      </c>
      <c r="G5983" s="0" t="n">
        <v>0</v>
      </c>
      <c r="H5983" s="3" t="n">
        <v>7.0357</v>
      </c>
      <c r="I5983" s="0" t="n">
        <v>1019.71</v>
      </c>
      <c r="J5983" s="10" t="n">
        <f aca="false">ABS(D5983-C5983)&gt;=5</f>
        <v>0</v>
      </c>
      <c r="K5983" s="10" t="n">
        <f aca="false">OR(AND(G5983&gt;=0,G5983&lt;=45),AND(G5983&gt;=315,G5983&lt;=360))</f>
        <v>1</v>
      </c>
      <c r="L5983" s="0" t="n">
        <f aca="false">IF(AND(J5983,K5983),1,0)</f>
        <v>0</v>
      </c>
    </row>
    <row r="5984" customFormat="false" ht="14.25" hidden="false" customHeight="false" outlineLevel="0" collapsed="false">
      <c r="A5984" s="1" t="n">
        <v>38967</v>
      </c>
      <c r="B5984" s="2" t="n">
        <v>0.291666666666667</v>
      </c>
      <c r="C5984" s="9" t="n">
        <v>12.7611</v>
      </c>
      <c r="D5984" s="9" t="n">
        <v>12.7611</v>
      </c>
      <c r="E5984" s="4" t="n">
        <v>0.99</v>
      </c>
      <c r="F5984" s="3" t="n">
        <v>2.0769</v>
      </c>
      <c r="G5984" s="0" t="n">
        <v>327</v>
      </c>
      <c r="H5984" s="3" t="n">
        <v>7.9695</v>
      </c>
      <c r="I5984" s="0" t="n">
        <v>1019.81</v>
      </c>
      <c r="J5984" s="10" t="n">
        <f aca="false">ABS(D5984-C5984)&gt;=5</f>
        <v>0</v>
      </c>
      <c r="K5984" s="10" t="n">
        <f aca="false">OR(AND(G5984&gt;=0,G5984&lt;=45),AND(G5984&gt;=315,G5984&lt;=360))</f>
        <v>1</v>
      </c>
      <c r="L5984" s="0" t="n">
        <f aca="false">IF(AND(J5984,K5984),1,0)</f>
        <v>0</v>
      </c>
    </row>
    <row r="5985" customFormat="false" ht="14.25" hidden="false" customHeight="false" outlineLevel="0" collapsed="false">
      <c r="A5985" s="1" t="n">
        <v>38967</v>
      </c>
      <c r="B5985" s="2" t="n">
        <v>0.333333333333333</v>
      </c>
      <c r="C5985" s="9" t="n">
        <v>17.4889</v>
      </c>
      <c r="D5985" s="9" t="n">
        <v>17.4889</v>
      </c>
      <c r="E5985" s="4" t="n">
        <v>0.84</v>
      </c>
      <c r="F5985" s="3" t="n">
        <v>1.4168</v>
      </c>
      <c r="G5985" s="0" t="n">
        <v>114</v>
      </c>
      <c r="H5985" s="3" t="n">
        <v>9.9015</v>
      </c>
      <c r="I5985" s="0" t="n">
        <v>1019.76</v>
      </c>
      <c r="J5985" s="10" t="n">
        <f aca="false">ABS(D5985-C5985)&gt;=5</f>
        <v>0</v>
      </c>
      <c r="K5985" s="10" t="n">
        <f aca="false">OR(AND(G5985&gt;=0,G5985&lt;=45),AND(G5985&gt;=315,G5985&lt;=360))</f>
        <v>0</v>
      </c>
      <c r="L5985" s="0" t="n">
        <f aca="false">IF(AND(J5985,K5985),1,0)</f>
        <v>0</v>
      </c>
    </row>
    <row r="5986" customFormat="false" ht="14.25" hidden="false" customHeight="false" outlineLevel="0" collapsed="false">
      <c r="A5986" s="1" t="n">
        <v>38967</v>
      </c>
      <c r="B5986" s="2" t="n">
        <v>0.375</v>
      </c>
      <c r="C5986" s="9" t="n">
        <v>20</v>
      </c>
      <c r="D5986" s="9" t="n">
        <v>20</v>
      </c>
      <c r="E5986" s="4" t="n">
        <v>0.73</v>
      </c>
      <c r="F5986" s="3" t="n">
        <v>3.3488</v>
      </c>
      <c r="G5986" s="0" t="n">
        <v>108</v>
      </c>
      <c r="H5986" s="3" t="n">
        <v>9.982</v>
      </c>
      <c r="I5986" s="0" t="n">
        <v>1019.87</v>
      </c>
      <c r="J5986" s="10" t="n">
        <f aca="false">ABS(D5986-C5986)&gt;=5</f>
        <v>0</v>
      </c>
      <c r="K5986" s="10" t="n">
        <f aca="false">OR(AND(G5986&gt;=0,G5986&lt;=45),AND(G5986&gt;=315,G5986&lt;=360))</f>
        <v>0</v>
      </c>
      <c r="L5986" s="0" t="n">
        <f aca="false">IF(AND(J5986,K5986),1,0)</f>
        <v>0</v>
      </c>
    </row>
    <row r="5987" customFormat="false" ht="14.25" hidden="false" customHeight="false" outlineLevel="0" collapsed="false">
      <c r="A5987" s="1" t="n">
        <v>38967</v>
      </c>
      <c r="B5987" s="2" t="n">
        <v>0.416666666666667</v>
      </c>
      <c r="C5987" s="9" t="n">
        <v>22.8056</v>
      </c>
      <c r="D5987" s="9" t="n">
        <v>22.8056</v>
      </c>
      <c r="E5987" s="4" t="n">
        <v>0.62</v>
      </c>
      <c r="F5987" s="3" t="n">
        <v>4.7978</v>
      </c>
      <c r="G5987" s="0" t="n">
        <v>130</v>
      </c>
      <c r="H5987" s="3" t="n">
        <v>9.982</v>
      </c>
      <c r="I5987" s="0" t="n">
        <v>1019.78</v>
      </c>
      <c r="J5987" s="10" t="n">
        <f aca="false">ABS(D5987-C5987)&gt;=5</f>
        <v>0</v>
      </c>
      <c r="K5987" s="10" t="n">
        <f aca="false">OR(AND(G5987&gt;=0,G5987&lt;=45),AND(G5987&gt;=315,G5987&lt;=360))</f>
        <v>0</v>
      </c>
      <c r="L5987" s="0" t="n">
        <f aca="false">IF(AND(J5987,K5987),1,0)</f>
        <v>0</v>
      </c>
    </row>
    <row r="5988" customFormat="false" ht="14.25" hidden="false" customHeight="false" outlineLevel="0" collapsed="false">
      <c r="A5988" s="1" t="n">
        <v>38967</v>
      </c>
      <c r="B5988" s="2" t="n">
        <v>0.458333333333333</v>
      </c>
      <c r="C5988" s="9" t="n">
        <v>23.8667</v>
      </c>
      <c r="D5988" s="9" t="n">
        <v>23.8667</v>
      </c>
      <c r="E5988" s="4" t="n">
        <v>0.57</v>
      </c>
      <c r="F5988" s="3" t="n">
        <v>3.2522</v>
      </c>
      <c r="G5988" s="0" t="n">
        <v>129</v>
      </c>
      <c r="H5988" s="3" t="n">
        <v>11.4471</v>
      </c>
      <c r="I5988" s="0" t="n">
        <v>1019.68</v>
      </c>
      <c r="J5988" s="10" t="n">
        <f aca="false">ABS(D5988-C5988)&gt;=5</f>
        <v>0</v>
      </c>
      <c r="K5988" s="10" t="n">
        <f aca="false">OR(AND(G5988&gt;=0,G5988&lt;=45),AND(G5988&gt;=315,G5988&lt;=360))</f>
        <v>0</v>
      </c>
      <c r="L5988" s="0" t="n">
        <f aca="false">IF(AND(J5988,K5988),1,0)</f>
        <v>0</v>
      </c>
    </row>
    <row r="5989" customFormat="false" ht="14.25" hidden="false" customHeight="false" outlineLevel="0" collapsed="false">
      <c r="A5989" s="1" t="n">
        <v>38967</v>
      </c>
      <c r="B5989" s="2" t="n">
        <v>0.5</v>
      </c>
      <c r="C5989" s="9" t="n">
        <v>25</v>
      </c>
      <c r="D5989" s="9" t="n">
        <v>25</v>
      </c>
      <c r="E5989" s="4" t="n">
        <v>0.5</v>
      </c>
      <c r="F5989" s="3" t="n">
        <v>1.3685</v>
      </c>
      <c r="G5989" s="0" t="n">
        <v>90</v>
      </c>
      <c r="H5989" s="3" t="n">
        <v>11.27</v>
      </c>
      <c r="I5989" s="0" t="n">
        <v>1019.57</v>
      </c>
      <c r="J5989" s="10" t="n">
        <f aca="false">ABS(D5989-C5989)&gt;=5</f>
        <v>0</v>
      </c>
      <c r="K5989" s="10" t="n">
        <f aca="false">OR(AND(G5989&gt;=0,G5989&lt;=45),AND(G5989&gt;=315,G5989&lt;=360))</f>
        <v>0</v>
      </c>
      <c r="L5989" s="0" t="n">
        <f aca="false">IF(AND(J5989,K5989),1,0)</f>
        <v>0</v>
      </c>
    </row>
    <row r="5990" customFormat="false" ht="14.25" hidden="false" customHeight="false" outlineLevel="0" collapsed="false">
      <c r="A5990" s="1" t="n">
        <v>38967</v>
      </c>
      <c r="B5990" s="2" t="n">
        <v>0.541666666666667</v>
      </c>
      <c r="C5990" s="9" t="n">
        <v>25.0722</v>
      </c>
      <c r="D5990" s="9" t="n">
        <v>25.0722</v>
      </c>
      <c r="E5990" s="4" t="n">
        <v>0.54</v>
      </c>
      <c r="F5990" s="3" t="n">
        <v>9.6761</v>
      </c>
      <c r="G5990" s="0" t="n">
        <v>111</v>
      </c>
      <c r="H5990" s="3" t="n">
        <v>11.27</v>
      </c>
      <c r="I5990" s="0" t="n">
        <v>1019.15</v>
      </c>
      <c r="J5990" s="10" t="n">
        <f aca="false">ABS(D5990-C5990)&gt;=5</f>
        <v>0</v>
      </c>
      <c r="K5990" s="10" t="n">
        <f aca="false">OR(AND(G5990&gt;=0,G5990&lt;=45),AND(G5990&gt;=315,G5990&lt;=360))</f>
        <v>0</v>
      </c>
      <c r="L5990" s="0" t="n">
        <f aca="false">IF(AND(J5990,K5990),1,0)</f>
        <v>0</v>
      </c>
    </row>
    <row r="5991" customFormat="false" ht="14.25" hidden="false" customHeight="false" outlineLevel="0" collapsed="false">
      <c r="A5991" s="1" t="n">
        <v>38967</v>
      </c>
      <c r="B5991" s="2" t="n">
        <v>0.583333333333333</v>
      </c>
      <c r="C5991" s="9" t="n">
        <v>27.0611</v>
      </c>
      <c r="D5991" s="9" t="n">
        <v>27.1167</v>
      </c>
      <c r="E5991" s="4" t="n">
        <v>0.44</v>
      </c>
      <c r="F5991" s="3" t="n">
        <v>8.9355</v>
      </c>
      <c r="G5991" s="0" t="n">
        <v>164</v>
      </c>
      <c r="H5991" s="3" t="n">
        <v>11.3988</v>
      </c>
      <c r="I5991" s="0" t="n">
        <v>1018.65</v>
      </c>
      <c r="J5991" s="10" t="n">
        <f aca="false">ABS(D5991-C5991)&gt;=5</f>
        <v>0</v>
      </c>
      <c r="K5991" s="10" t="n">
        <f aca="false">OR(AND(G5991&gt;=0,G5991&lt;=45),AND(G5991&gt;=315,G5991&lt;=360))</f>
        <v>0</v>
      </c>
      <c r="L5991" s="0" t="n">
        <f aca="false">IF(AND(J5991,K5991),1,0)</f>
        <v>0</v>
      </c>
    </row>
    <row r="5992" customFormat="false" ht="14.25" hidden="false" customHeight="false" outlineLevel="0" collapsed="false">
      <c r="A5992" s="1" t="n">
        <v>38967</v>
      </c>
      <c r="B5992" s="2" t="n">
        <v>0.625</v>
      </c>
      <c r="C5992" s="9" t="n">
        <v>27.2222</v>
      </c>
      <c r="D5992" s="9" t="n">
        <v>27.2667</v>
      </c>
      <c r="E5992" s="4" t="n">
        <v>0.44</v>
      </c>
      <c r="F5992" s="3" t="n">
        <v>11.2539</v>
      </c>
      <c r="G5992" s="0" t="n">
        <v>181</v>
      </c>
      <c r="H5992" s="3" t="n">
        <v>9.982</v>
      </c>
      <c r="I5992" s="0" t="n">
        <v>1018.05</v>
      </c>
      <c r="J5992" s="10" t="n">
        <f aca="false">ABS(D5992-C5992)&gt;=5</f>
        <v>0</v>
      </c>
      <c r="K5992" s="10" t="n">
        <f aca="false">OR(AND(G5992&gt;=0,G5992&lt;=45),AND(G5992&gt;=315,G5992&lt;=360))</f>
        <v>0</v>
      </c>
      <c r="L5992" s="0" t="n">
        <f aca="false">IF(AND(J5992,K5992),1,0)</f>
        <v>0</v>
      </c>
    </row>
    <row r="5993" customFormat="false" ht="14.25" hidden="false" customHeight="false" outlineLevel="0" collapsed="false">
      <c r="A5993" s="1" t="n">
        <v>38967</v>
      </c>
      <c r="B5993" s="2" t="n">
        <v>0.666666666666667</v>
      </c>
      <c r="C5993" s="9" t="n">
        <v>27.2222</v>
      </c>
      <c r="D5993" s="9" t="n">
        <v>27.2722</v>
      </c>
      <c r="E5993" s="4" t="n">
        <v>0.44</v>
      </c>
      <c r="F5993" s="3" t="n">
        <v>9.66</v>
      </c>
      <c r="G5993" s="0" t="n">
        <v>198</v>
      </c>
      <c r="H5993" s="3" t="n">
        <v>9.982</v>
      </c>
      <c r="I5993" s="0" t="n">
        <v>1017.66</v>
      </c>
      <c r="J5993" s="10" t="n">
        <f aca="false">ABS(D5993-C5993)&gt;=5</f>
        <v>0</v>
      </c>
      <c r="K5993" s="10" t="n">
        <f aca="false">OR(AND(G5993&gt;=0,G5993&lt;=45),AND(G5993&gt;=315,G5993&lt;=360))</f>
        <v>0</v>
      </c>
      <c r="L5993" s="0" t="n">
        <f aca="false">IF(AND(J5993,K5993),1,0)</f>
        <v>0</v>
      </c>
    </row>
    <row r="5994" customFormat="false" ht="14.25" hidden="false" customHeight="false" outlineLevel="0" collapsed="false">
      <c r="A5994" s="1" t="n">
        <v>38967</v>
      </c>
      <c r="B5994" s="2" t="n">
        <v>0.708333333333333</v>
      </c>
      <c r="C5994" s="9" t="n">
        <v>26.2833</v>
      </c>
      <c r="D5994" s="9" t="n">
        <v>26.2833</v>
      </c>
      <c r="E5994" s="4" t="n">
        <v>0.44</v>
      </c>
      <c r="F5994" s="3" t="n">
        <v>9.5956</v>
      </c>
      <c r="G5994" s="0" t="n">
        <v>187</v>
      </c>
      <c r="H5994" s="3" t="n">
        <v>10.3523</v>
      </c>
      <c r="I5994" s="0" t="n">
        <v>1017.59</v>
      </c>
      <c r="J5994" s="10" t="n">
        <f aca="false">ABS(D5994-C5994)&gt;=5</f>
        <v>0</v>
      </c>
      <c r="K5994" s="10" t="n">
        <f aca="false">OR(AND(G5994&gt;=0,G5994&lt;=45),AND(G5994&gt;=315,G5994&lt;=360))</f>
        <v>0</v>
      </c>
      <c r="L5994" s="0" t="n">
        <f aca="false">IF(AND(J5994,K5994),1,0)</f>
        <v>0</v>
      </c>
    </row>
    <row r="5995" customFormat="false" ht="14.25" hidden="false" customHeight="false" outlineLevel="0" collapsed="false">
      <c r="A5995" s="1" t="n">
        <v>38967</v>
      </c>
      <c r="B5995" s="2" t="n">
        <v>0.75</v>
      </c>
      <c r="C5995" s="9" t="n">
        <v>25.0444</v>
      </c>
      <c r="D5995" s="9" t="n">
        <v>25.0444</v>
      </c>
      <c r="E5995" s="4" t="n">
        <v>0.47</v>
      </c>
      <c r="F5995" s="3" t="n">
        <v>9.3702</v>
      </c>
      <c r="G5995" s="0" t="n">
        <v>185</v>
      </c>
      <c r="H5995" s="3" t="n">
        <v>9.982</v>
      </c>
      <c r="I5995" s="0" t="n">
        <v>1017.14</v>
      </c>
      <c r="J5995" s="10" t="n">
        <f aca="false">ABS(D5995-C5995)&gt;=5</f>
        <v>0</v>
      </c>
      <c r="K5995" s="10" t="n">
        <f aca="false">OR(AND(G5995&gt;=0,G5995&lt;=45),AND(G5995&gt;=315,G5995&lt;=360))</f>
        <v>0</v>
      </c>
      <c r="L5995" s="0" t="n">
        <f aca="false">IF(AND(J5995,K5995),1,0)</f>
        <v>0</v>
      </c>
    </row>
    <row r="5996" customFormat="false" ht="14.25" hidden="false" customHeight="false" outlineLevel="0" collapsed="false">
      <c r="A5996" s="1" t="n">
        <v>38967</v>
      </c>
      <c r="B5996" s="2" t="n">
        <v>0.791666666666667</v>
      </c>
      <c r="C5996" s="9" t="n">
        <v>21.2944</v>
      </c>
      <c r="D5996" s="9" t="n">
        <v>21.2944</v>
      </c>
      <c r="E5996" s="4" t="n">
        <v>0.67</v>
      </c>
      <c r="F5996" s="3" t="n">
        <v>3.6708</v>
      </c>
      <c r="G5996" s="0" t="n">
        <v>133</v>
      </c>
      <c r="H5996" s="3" t="n">
        <v>9.982</v>
      </c>
      <c r="I5996" s="0" t="n">
        <v>1016.96</v>
      </c>
      <c r="J5996" s="10" t="n">
        <f aca="false">ABS(D5996-C5996)&gt;=5</f>
        <v>0</v>
      </c>
      <c r="K5996" s="10" t="n">
        <f aca="false">OR(AND(G5996&gt;=0,G5996&lt;=45),AND(G5996&gt;=315,G5996&lt;=360))</f>
        <v>0</v>
      </c>
      <c r="L5996" s="0" t="n">
        <f aca="false">IF(AND(J5996,K5996),1,0)</f>
        <v>0</v>
      </c>
    </row>
    <row r="5997" customFormat="false" ht="14.25" hidden="false" customHeight="false" outlineLevel="0" collapsed="false">
      <c r="A5997" s="1" t="n">
        <v>38967</v>
      </c>
      <c r="B5997" s="2" t="n">
        <v>0.833333333333333</v>
      </c>
      <c r="C5997" s="9" t="n">
        <v>20.3333</v>
      </c>
      <c r="D5997" s="9" t="n">
        <v>20.3333</v>
      </c>
      <c r="E5997" s="4" t="n">
        <v>0.71</v>
      </c>
      <c r="F5997" s="3" t="n">
        <v>8.3559</v>
      </c>
      <c r="G5997" s="0" t="n">
        <v>117</v>
      </c>
      <c r="H5997" s="3" t="n">
        <v>10.3523</v>
      </c>
      <c r="I5997" s="0" t="n">
        <v>1017.19</v>
      </c>
      <c r="J5997" s="10" t="n">
        <f aca="false">ABS(D5997-C5997)&gt;=5</f>
        <v>0</v>
      </c>
      <c r="K5997" s="10" t="n">
        <f aca="false">OR(AND(G5997&gt;=0,G5997&lt;=45),AND(G5997&gt;=315,G5997&lt;=360))</f>
        <v>0</v>
      </c>
      <c r="L5997" s="0" t="n">
        <f aca="false">IF(AND(J5997,K5997),1,0)</f>
        <v>0</v>
      </c>
    </row>
    <row r="5998" customFormat="false" ht="14.25" hidden="false" customHeight="false" outlineLevel="0" collapsed="false">
      <c r="A5998" s="1" t="n">
        <v>38967</v>
      </c>
      <c r="B5998" s="2" t="n">
        <v>0.875</v>
      </c>
      <c r="C5998" s="9" t="n">
        <v>18.8722</v>
      </c>
      <c r="D5998" s="9" t="n">
        <v>18.8722</v>
      </c>
      <c r="E5998" s="4" t="n">
        <v>0.73</v>
      </c>
      <c r="F5998" s="3" t="n">
        <v>11.0607</v>
      </c>
      <c r="G5998" s="0" t="n">
        <v>120</v>
      </c>
      <c r="H5998" s="3" t="n">
        <v>9.982</v>
      </c>
      <c r="I5998" s="0" t="n">
        <v>1017.36</v>
      </c>
      <c r="J5998" s="10" t="n">
        <f aca="false">ABS(D5998-C5998)&gt;=5</f>
        <v>0</v>
      </c>
      <c r="K5998" s="10" t="n">
        <f aca="false">OR(AND(G5998&gt;=0,G5998&lt;=45),AND(G5998&gt;=315,G5998&lt;=360))</f>
        <v>0</v>
      </c>
      <c r="L5998" s="0" t="n">
        <f aca="false">IF(AND(J5998,K5998),1,0)</f>
        <v>0</v>
      </c>
    </row>
    <row r="5999" customFormat="false" ht="14.25" hidden="false" customHeight="false" outlineLevel="0" collapsed="false">
      <c r="A5999" s="1" t="n">
        <v>38967</v>
      </c>
      <c r="B5999" s="2" t="n">
        <v>0.916666666666667</v>
      </c>
      <c r="C5999" s="9" t="n">
        <v>19.2389</v>
      </c>
      <c r="D5999" s="9" t="n">
        <v>19.2389</v>
      </c>
      <c r="E5999" s="4" t="n">
        <v>0.74</v>
      </c>
      <c r="F5999" s="3" t="n">
        <v>13.6367</v>
      </c>
      <c r="G5999" s="0" t="n">
        <v>120</v>
      </c>
      <c r="H5999" s="3" t="n">
        <v>15.8263</v>
      </c>
      <c r="I5999" s="0" t="n">
        <v>1016.9</v>
      </c>
      <c r="J5999" s="10" t="n">
        <f aca="false">ABS(D5999-C5999)&gt;=5</f>
        <v>0</v>
      </c>
      <c r="K5999" s="10" t="n">
        <f aca="false">OR(AND(G5999&gt;=0,G5999&lt;=45),AND(G5999&gt;=315,G5999&lt;=360))</f>
        <v>0</v>
      </c>
      <c r="L5999" s="0" t="n">
        <f aca="false">IF(AND(J5999,K5999),1,0)</f>
        <v>0</v>
      </c>
    </row>
    <row r="6000" customFormat="false" ht="14.25" hidden="false" customHeight="false" outlineLevel="0" collapsed="false">
      <c r="A6000" s="1" t="n">
        <v>38967</v>
      </c>
      <c r="B6000" s="2" t="n">
        <v>0.958333333333333</v>
      </c>
      <c r="C6000" s="9" t="n">
        <v>17.3667</v>
      </c>
      <c r="D6000" s="9" t="n">
        <v>17.3667</v>
      </c>
      <c r="E6000" s="4" t="n">
        <v>0.79</v>
      </c>
      <c r="F6000" s="3" t="n">
        <v>7.3255</v>
      </c>
      <c r="G6000" s="0" t="n">
        <v>129</v>
      </c>
      <c r="H6000" s="3" t="n">
        <v>14.9569</v>
      </c>
      <c r="I6000" s="0" t="n">
        <v>1016.92</v>
      </c>
      <c r="J6000" s="10" t="n">
        <f aca="false">ABS(D6000-C6000)&gt;=5</f>
        <v>0</v>
      </c>
      <c r="K6000" s="10" t="n">
        <f aca="false">OR(AND(G6000&gt;=0,G6000&lt;=45),AND(G6000&gt;=315,G6000&lt;=360))</f>
        <v>0</v>
      </c>
      <c r="L6000" s="0" t="n">
        <f aca="false">IF(AND(J6000,K6000),1,0)</f>
        <v>0</v>
      </c>
    </row>
    <row r="6001" customFormat="false" ht="14.25" hidden="false" customHeight="false" outlineLevel="0" collapsed="false">
      <c r="A6001" s="1" t="n">
        <v>38968</v>
      </c>
      <c r="B6001" s="2" t="n">
        <v>0</v>
      </c>
      <c r="C6001" s="9" t="n">
        <v>16.6667</v>
      </c>
      <c r="D6001" s="9" t="n">
        <v>16.6667</v>
      </c>
      <c r="E6001" s="4" t="n">
        <v>0.81</v>
      </c>
      <c r="F6001" s="3" t="n">
        <v>10.9158</v>
      </c>
      <c r="G6001" s="0" t="n">
        <v>140</v>
      </c>
      <c r="H6001" s="3" t="n">
        <v>15.8263</v>
      </c>
      <c r="I6001" s="0" t="n">
        <v>1016.58</v>
      </c>
      <c r="J6001" s="10" t="n">
        <f aca="false">ABS(D6001-C6001)&gt;=5</f>
        <v>0</v>
      </c>
      <c r="K6001" s="10" t="n">
        <f aca="false">OR(AND(G6001&gt;=0,G6001&lt;=45),AND(G6001&gt;=315,G6001&lt;=360))</f>
        <v>0</v>
      </c>
      <c r="L6001" s="0" t="n">
        <f aca="false">IF(AND(J6001,K6001),1,0)</f>
        <v>0</v>
      </c>
    </row>
    <row r="6002" customFormat="false" ht="14.25" hidden="false" customHeight="false" outlineLevel="0" collapsed="false">
      <c r="A6002" s="1" t="n">
        <v>38968</v>
      </c>
      <c r="B6002" s="2" t="n">
        <v>0.0416666666666667</v>
      </c>
      <c r="C6002" s="9" t="n">
        <v>15.5778</v>
      </c>
      <c r="D6002" s="9" t="n">
        <v>15.5778</v>
      </c>
      <c r="E6002" s="4" t="n">
        <v>0.84</v>
      </c>
      <c r="F6002" s="3" t="n">
        <v>10.9802</v>
      </c>
      <c r="G6002" s="0" t="n">
        <v>139</v>
      </c>
      <c r="H6002" s="3" t="n">
        <v>15.8263</v>
      </c>
      <c r="I6002" s="0" t="n">
        <v>1016.46</v>
      </c>
      <c r="J6002" s="10" t="n">
        <f aca="false">ABS(D6002-C6002)&gt;=5</f>
        <v>0</v>
      </c>
      <c r="K6002" s="10" t="n">
        <f aca="false">OR(AND(G6002&gt;=0,G6002&lt;=45),AND(G6002&gt;=315,G6002&lt;=360))</f>
        <v>0</v>
      </c>
      <c r="L6002" s="0" t="n">
        <f aca="false">IF(AND(J6002,K6002),1,0)</f>
        <v>0</v>
      </c>
    </row>
    <row r="6003" customFormat="false" ht="14.25" hidden="false" customHeight="false" outlineLevel="0" collapsed="false">
      <c r="A6003" s="1" t="n">
        <v>38968</v>
      </c>
      <c r="B6003" s="2" t="n">
        <v>0.0833333333333333</v>
      </c>
      <c r="C6003" s="9" t="n">
        <v>13.5056</v>
      </c>
      <c r="D6003" s="9" t="n">
        <v>13.5056</v>
      </c>
      <c r="E6003" s="4" t="n">
        <v>0.74</v>
      </c>
      <c r="F6003" s="3" t="n">
        <v>7.6636</v>
      </c>
      <c r="G6003" s="0" t="n">
        <v>314</v>
      </c>
      <c r="H6003" s="3" t="n">
        <v>14.9569</v>
      </c>
      <c r="I6003" s="0" t="n">
        <v>1023.72</v>
      </c>
      <c r="J6003" s="10" t="n">
        <f aca="false">ABS(D6003-C6003)&gt;=5</f>
        <v>0</v>
      </c>
      <c r="K6003" s="10" t="n">
        <f aca="false">OR(AND(G6003&gt;=0,G6003&lt;=45),AND(G6003&gt;=315,G6003&lt;=360))</f>
        <v>0</v>
      </c>
      <c r="L6003" s="0" t="n">
        <f aca="false">IF(AND(J6003,K6003),1,0)</f>
        <v>0</v>
      </c>
    </row>
    <row r="6004" customFormat="false" ht="14.25" hidden="false" customHeight="false" outlineLevel="0" collapsed="false">
      <c r="A6004" s="1" t="n">
        <v>38968</v>
      </c>
      <c r="B6004" s="2" t="n">
        <v>0.125</v>
      </c>
      <c r="C6004" s="9" t="n">
        <v>14.5333</v>
      </c>
      <c r="D6004" s="9" t="n">
        <v>14.5333</v>
      </c>
      <c r="E6004" s="4" t="n">
        <v>0.83</v>
      </c>
      <c r="F6004" s="3" t="n">
        <v>11.0124</v>
      </c>
      <c r="G6004" s="0" t="n">
        <v>139</v>
      </c>
      <c r="H6004" s="3" t="n">
        <v>15.8263</v>
      </c>
      <c r="I6004" s="0" t="n">
        <v>1015.68</v>
      </c>
      <c r="J6004" s="10" t="n">
        <f aca="false">ABS(D6004-C6004)&gt;=5</f>
        <v>0</v>
      </c>
      <c r="K6004" s="10" t="n">
        <f aca="false">OR(AND(G6004&gt;=0,G6004&lt;=45),AND(G6004&gt;=315,G6004&lt;=360))</f>
        <v>0</v>
      </c>
      <c r="L6004" s="0" t="n">
        <f aca="false">IF(AND(J6004,K6004),1,0)</f>
        <v>0</v>
      </c>
    </row>
    <row r="6005" customFormat="false" ht="14.25" hidden="false" customHeight="false" outlineLevel="0" collapsed="false">
      <c r="A6005" s="1" t="n">
        <v>38968</v>
      </c>
      <c r="B6005" s="2" t="n">
        <v>0.166666666666667</v>
      </c>
      <c r="C6005" s="9" t="n">
        <v>13.9333</v>
      </c>
      <c r="D6005" s="9" t="n">
        <v>13.9333</v>
      </c>
      <c r="E6005" s="4" t="n">
        <v>0.86</v>
      </c>
      <c r="F6005" s="3" t="n">
        <v>6.4722</v>
      </c>
      <c r="G6005" s="0" t="n">
        <v>140</v>
      </c>
      <c r="H6005" s="3" t="n">
        <v>15.7297</v>
      </c>
      <c r="I6005" s="0" t="n">
        <v>1015.38</v>
      </c>
      <c r="J6005" s="10" t="n">
        <f aca="false">ABS(D6005-C6005)&gt;=5</f>
        <v>0</v>
      </c>
      <c r="K6005" s="10" t="n">
        <f aca="false">OR(AND(G6005&gt;=0,G6005&lt;=45),AND(G6005&gt;=315,G6005&lt;=360))</f>
        <v>0</v>
      </c>
      <c r="L6005" s="0" t="n">
        <f aca="false">IF(AND(J6005,K6005),1,0)</f>
        <v>0</v>
      </c>
    </row>
    <row r="6006" customFormat="false" ht="14.25" hidden="false" customHeight="false" outlineLevel="0" collapsed="false">
      <c r="A6006" s="1" t="n">
        <v>38968</v>
      </c>
      <c r="B6006" s="2" t="n">
        <v>0.208333333333333</v>
      </c>
      <c r="C6006" s="9" t="n">
        <v>14.4222</v>
      </c>
      <c r="D6006" s="9" t="n">
        <v>14.4222</v>
      </c>
      <c r="E6006" s="4" t="n">
        <v>0.84</v>
      </c>
      <c r="F6006" s="3" t="n">
        <v>10.4167</v>
      </c>
      <c r="G6006" s="0" t="n">
        <v>137</v>
      </c>
      <c r="H6006" s="3" t="n">
        <v>14.8764</v>
      </c>
      <c r="I6006" s="0" t="n">
        <v>1015</v>
      </c>
      <c r="J6006" s="10" t="n">
        <f aca="false">ABS(D6006-C6006)&gt;=5</f>
        <v>0</v>
      </c>
      <c r="K6006" s="10" t="n">
        <f aca="false">OR(AND(G6006&gt;=0,G6006&lt;=45),AND(G6006&gt;=315,G6006&lt;=360))</f>
        <v>0</v>
      </c>
      <c r="L6006" s="0" t="n">
        <f aca="false">IF(AND(J6006,K6006),1,0)</f>
        <v>0</v>
      </c>
    </row>
    <row r="6007" customFormat="false" ht="14.25" hidden="false" customHeight="false" outlineLevel="0" collapsed="false">
      <c r="A6007" s="1" t="n">
        <v>38968</v>
      </c>
      <c r="B6007" s="2" t="n">
        <v>0.25</v>
      </c>
      <c r="C6007" s="9" t="n">
        <v>12.7778</v>
      </c>
      <c r="D6007" s="9" t="n">
        <v>12.7778</v>
      </c>
      <c r="E6007" s="4" t="n">
        <v>0.96</v>
      </c>
      <c r="F6007" s="3" t="n">
        <v>10.4489</v>
      </c>
      <c r="G6007" s="0" t="n">
        <v>139</v>
      </c>
      <c r="H6007" s="3" t="n">
        <v>9.9015</v>
      </c>
      <c r="I6007" s="0" t="n">
        <v>1014.91</v>
      </c>
      <c r="J6007" s="10" t="n">
        <f aca="false">ABS(D6007-C6007)&gt;=5</f>
        <v>0</v>
      </c>
      <c r="K6007" s="10" t="n">
        <f aca="false">OR(AND(G6007&gt;=0,G6007&lt;=45),AND(G6007&gt;=315,G6007&lt;=360))</f>
        <v>0</v>
      </c>
      <c r="L6007" s="0" t="n">
        <f aca="false">IF(AND(J6007,K6007),1,0)</f>
        <v>0</v>
      </c>
    </row>
    <row r="6008" customFormat="false" ht="14.25" hidden="false" customHeight="false" outlineLevel="0" collapsed="false">
      <c r="A6008" s="1" t="n">
        <v>38968</v>
      </c>
      <c r="B6008" s="2" t="n">
        <v>0.291666666666667</v>
      </c>
      <c r="C6008" s="9" t="n">
        <v>14.9111</v>
      </c>
      <c r="D6008" s="9" t="n">
        <v>14.9111</v>
      </c>
      <c r="E6008" s="4" t="n">
        <v>0.83</v>
      </c>
      <c r="F6008" s="3" t="n">
        <v>9.2253</v>
      </c>
      <c r="G6008" s="0" t="n">
        <v>150</v>
      </c>
      <c r="H6008" s="3" t="n">
        <v>9.9015</v>
      </c>
      <c r="I6008" s="0" t="n">
        <v>1015.2</v>
      </c>
      <c r="J6008" s="10" t="n">
        <f aca="false">ABS(D6008-C6008)&gt;=5</f>
        <v>0</v>
      </c>
      <c r="K6008" s="10" t="n">
        <f aca="false">OR(AND(G6008&gt;=0,G6008&lt;=45),AND(G6008&gt;=315,G6008&lt;=360))</f>
        <v>0</v>
      </c>
      <c r="L6008" s="0" t="n">
        <f aca="false">IF(AND(J6008,K6008),1,0)</f>
        <v>0</v>
      </c>
    </row>
    <row r="6009" customFormat="false" ht="14.25" hidden="false" customHeight="false" outlineLevel="0" collapsed="false">
      <c r="A6009" s="1" t="n">
        <v>38968</v>
      </c>
      <c r="B6009" s="2" t="n">
        <v>0.333333333333333</v>
      </c>
      <c r="C6009" s="9" t="n">
        <v>17.0444</v>
      </c>
      <c r="D6009" s="9" t="n">
        <v>17.0444</v>
      </c>
      <c r="E6009" s="4" t="n">
        <v>0.76</v>
      </c>
      <c r="F6009" s="3" t="n">
        <v>12.1555</v>
      </c>
      <c r="G6009" s="0" t="n">
        <v>157</v>
      </c>
      <c r="H6009" s="3" t="n">
        <v>10.2718</v>
      </c>
      <c r="I6009" s="0" t="n">
        <v>1015.1</v>
      </c>
      <c r="J6009" s="10" t="n">
        <f aca="false">ABS(D6009-C6009)&gt;=5</f>
        <v>0</v>
      </c>
      <c r="K6009" s="10" t="n">
        <f aca="false">OR(AND(G6009&gt;=0,G6009&lt;=45),AND(G6009&gt;=315,G6009&lt;=360))</f>
        <v>0</v>
      </c>
      <c r="L6009" s="0" t="n">
        <f aca="false">IF(AND(J6009,K6009),1,0)</f>
        <v>0</v>
      </c>
    </row>
    <row r="6010" customFormat="false" ht="14.25" hidden="false" customHeight="false" outlineLevel="0" collapsed="false">
      <c r="A6010" s="1" t="n">
        <v>38968</v>
      </c>
      <c r="B6010" s="2" t="n">
        <v>0.375</v>
      </c>
      <c r="C6010" s="9" t="n">
        <v>19.9278</v>
      </c>
      <c r="D6010" s="9" t="n">
        <v>19.9278</v>
      </c>
      <c r="E6010" s="4" t="n">
        <v>0.69</v>
      </c>
      <c r="F6010" s="3" t="n">
        <v>12.3326</v>
      </c>
      <c r="G6010" s="0" t="n">
        <v>171</v>
      </c>
      <c r="H6010" s="3" t="n">
        <v>10.0464</v>
      </c>
      <c r="I6010" s="0" t="n">
        <v>1015.1</v>
      </c>
      <c r="J6010" s="10" t="n">
        <f aca="false">ABS(D6010-C6010)&gt;=5</f>
        <v>0</v>
      </c>
      <c r="K6010" s="10" t="n">
        <f aca="false">OR(AND(G6010&gt;=0,G6010&lt;=45),AND(G6010&gt;=315,G6010&lt;=360))</f>
        <v>0</v>
      </c>
      <c r="L6010" s="0" t="n">
        <f aca="false">IF(AND(J6010,K6010),1,0)</f>
        <v>0</v>
      </c>
    </row>
    <row r="6011" customFormat="false" ht="14.25" hidden="false" customHeight="false" outlineLevel="0" collapsed="false">
      <c r="A6011" s="1" t="n">
        <v>38968</v>
      </c>
      <c r="B6011" s="2" t="n">
        <v>0.416666666666667</v>
      </c>
      <c r="C6011" s="9" t="n">
        <v>22.6167</v>
      </c>
      <c r="D6011" s="9" t="n">
        <v>22.6167</v>
      </c>
      <c r="E6011" s="4" t="n">
        <v>0.63</v>
      </c>
      <c r="F6011" s="3" t="n">
        <v>10.8514</v>
      </c>
      <c r="G6011" s="0" t="n">
        <v>213</v>
      </c>
      <c r="H6011" s="3" t="n">
        <v>10.0464</v>
      </c>
      <c r="I6011" s="0" t="n">
        <v>1015.44</v>
      </c>
      <c r="J6011" s="10" t="n">
        <f aca="false">ABS(D6011-C6011)&gt;=5</f>
        <v>0</v>
      </c>
      <c r="K6011" s="10" t="n">
        <f aca="false">OR(AND(G6011&gt;=0,G6011&lt;=45),AND(G6011&gt;=315,G6011&lt;=360))</f>
        <v>0</v>
      </c>
      <c r="L6011" s="0" t="n">
        <f aca="false">IF(AND(J6011,K6011),1,0)</f>
        <v>0</v>
      </c>
    </row>
    <row r="6012" customFormat="false" ht="14.25" hidden="false" customHeight="false" outlineLevel="0" collapsed="false">
      <c r="A6012" s="1" t="n">
        <v>38968</v>
      </c>
      <c r="B6012" s="2" t="n">
        <v>0.458333333333333</v>
      </c>
      <c r="C6012" s="9" t="n">
        <v>24.6111</v>
      </c>
      <c r="D6012" s="9" t="n">
        <v>24.6111</v>
      </c>
      <c r="E6012" s="4" t="n">
        <v>0.59</v>
      </c>
      <c r="F6012" s="3" t="n">
        <v>9.5473</v>
      </c>
      <c r="G6012" s="0" t="n">
        <v>266</v>
      </c>
      <c r="H6012" s="3" t="n">
        <v>11.1573</v>
      </c>
      <c r="I6012" s="0" t="n">
        <v>1015.72</v>
      </c>
      <c r="J6012" s="10" t="n">
        <f aca="false">ABS(D6012-C6012)&gt;=5</f>
        <v>0</v>
      </c>
      <c r="K6012" s="10" t="n">
        <f aca="false">OR(AND(G6012&gt;=0,G6012&lt;=45),AND(G6012&gt;=315,G6012&lt;=360))</f>
        <v>0</v>
      </c>
      <c r="L6012" s="0" t="n">
        <f aca="false">IF(AND(J6012,K6012),1,0)</f>
        <v>0</v>
      </c>
    </row>
    <row r="6013" customFormat="false" ht="14.25" hidden="false" customHeight="false" outlineLevel="0" collapsed="false">
      <c r="A6013" s="1" t="n">
        <v>38968</v>
      </c>
      <c r="B6013" s="2" t="n">
        <v>0.5</v>
      </c>
      <c r="C6013" s="9" t="n">
        <v>24.6944</v>
      </c>
      <c r="D6013" s="9" t="n">
        <v>24.6944</v>
      </c>
      <c r="E6013" s="4" t="n">
        <v>0.63</v>
      </c>
      <c r="F6013" s="3" t="n">
        <v>23.5382</v>
      </c>
      <c r="G6013" s="0" t="n">
        <v>309</v>
      </c>
      <c r="H6013" s="3" t="n">
        <v>11.0446</v>
      </c>
      <c r="I6013" s="0" t="n">
        <v>1015.92</v>
      </c>
      <c r="J6013" s="10" t="n">
        <f aca="false">ABS(D6013-C6013)&gt;=5</f>
        <v>0</v>
      </c>
      <c r="K6013" s="10" t="n">
        <f aca="false">OR(AND(G6013&gt;=0,G6013&lt;=45),AND(G6013&gt;=315,G6013&lt;=360))</f>
        <v>0</v>
      </c>
      <c r="L6013" s="0" t="n">
        <f aca="false">IF(AND(J6013,K6013),1,0)</f>
        <v>0</v>
      </c>
    </row>
    <row r="6014" customFormat="false" ht="14.25" hidden="false" customHeight="false" outlineLevel="0" collapsed="false">
      <c r="A6014" s="1" t="n">
        <v>38968</v>
      </c>
      <c r="B6014" s="2" t="n">
        <v>0.541666666666667</v>
      </c>
      <c r="C6014" s="9" t="n">
        <v>22.1</v>
      </c>
      <c r="D6014" s="9" t="n">
        <v>22.1</v>
      </c>
      <c r="E6014" s="4" t="n">
        <v>0.76</v>
      </c>
      <c r="F6014" s="3" t="n">
        <v>28.4648</v>
      </c>
      <c r="G6014" s="0" t="n">
        <v>318</v>
      </c>
      <c r="H6014" s="3" t="n">
        <v>11.0446</v>
      </c>
      <c r="I6014" s="0" t="n">
        <v>1016.88</v>
      </c>
      <c r="J6014" s="10" t="n">
        <f aca="false">ABS(D6014-C6014)&gt;=5</f>
        <v>0</v>
      </c>
      <c r="K6014" s="10" t="n">
        <f aca="false">OR(AND(G6014&gt;=0,G6014&lt;=45),AND(G6014&gt;=315,G6014&lt;=360))</f>
        <v>1</v>
      </c>
      <c r="L6014" s="0" t="n">
        <f aca="false">IF(AND(J6014,K6014),1,0)</f>
        <v>0</v>
      </c>
    </row>
    <row r="6015" customFormat="false" ht="14.25" hidden="false" customHeight="false" outlineLevel="0" collapsed="false">
      <c r="A6015" s="1" t="n">
        <v>38968</v>
      </c>
      <c r="B6015" s="2" t="n">
        <v>0.583333333333333</v>
      </c>
      <c r="C6015" s="9" t="n">
        <v>22.7833</v>
      </c>
      <c r="D6015" s="9" t="n">
        <v>22.7833</v>
      </c>
      <c r="E6015" s="4" t="n">
        <v>0.7</v>
      </c>
      <c r="F6015" s="3" t="n">
        <v>27.6598</v>
      </c>
      <c r="G6015" s="0" t="n">
        <v>328</v>
      </c>
      <c r="H6015" s="3" t="n">
        <v>11.1573</v>
      </c>
      <c r="I6015" s="0" t="n">
        <v>1017.43</v>
      </c>
      <c r="J6015" s="10" t="n">
        <f aca="false">ABS(D6015-C6015)&gt;=5</f>
        <v>0</v>
      </c>
      <c r="K6015" s="10" t="n">
        <f aca="false">OR(AND(G6015&gt;=0,G6015&lt;=45),AND(G6015&gt;=315,G6015&lt;=360))</f>
        <v>1</v>
      </c>
      <c r="L6015" s="0" t="n">
        <f aca="false">IF(AND(J6015,K6015),1,0)</f>
        <v>0</v>
      </c>
    </row>
    <row r="6016" customFormat="false" ht="14.25" hidden="false" customHeight="false" outlineLevel="0" collapsed="false">
      <c r="A6016" s="1" t="n">
        <v>38968</v>
      </c>
      <c r="B6016" s="2" t="n">
        <v>0.625</v>
      </c>
      <c r="C6016" s="9" t="n">
        <v>19.7944</v>
      </c>
      <c r="D6016" s="9" t="n">
        <v>19.7944</v>
      </c>
      <c r="E6016" s="4" t="n">
        <v>0.73</v>
      </c>
      <c r="F6016" s="3" t="n">
        <v>34.5023</v>
      </c>
      <c r="G6016" s="0" t="n">
        <v>309</v>
      </c>
      <c r="H6016" s="3" t="n">
        <v>11.1251</v>
      </c>
      <c r="I6016" s="0" t="n">
        <v>1018.42</v>
      </c>
      <c r="J6016" s="10" t="n">
        <f aca="false">ABS(D6016-C6016)&gt;=5</f>
        <v>0</v>
      </c>
      <c r="K6016" s="10" t="n">
        <f aca="false">OR(AND(G6016&gt;=0,G6016&lt;=45),AND(G6016&gt;=315,G6016&lt;=360))</f>
        <v>0</v>
      </c>
      <c r="L6016" s="0" t="n">
        <f aca="false">IF(AND(J6016,K6016),1,0)</f>
        <v>0</v>
      </c>
    </row>
    <row r="6017" customFormat="false" ht="14.25" hidden="false" customHeight="false" outlineLevel="0" collapsed="false">
      <c r="A6017" s="1" t="n">
        <v>38968</v>
      </c>
      <c r="B6017" s="2" t="n">
        <v>0.666666666666667</v>
      </c>
      <c r="C6017" s="9" t="n">
        <v>17.8722</v>
      </c>
      <c r="D6017" s="9" t="n">
        <v>17.8722</v>
      </c>
      <c r="E6017" s="4" t="n">
        <v>0.77</v>
      </c>
      <c r="F6017" s="3" t="n">
        <v>33.2626</v>
      </c>
      <c r="G6017" s="0" t="n">
        <v>309</v>
      </c>
      <c r="H6017" s="3" t="n">
        <v>9.982</v>
      </c>
      <c r="I6017" s="0" t="n">
        <v>1019.31</v>
      </c>
      <c r="J6017" s="10" t="n">
        <f aca="false">ABS(D6017-C6017)&gt;=5</f>
        <v>0</v>
      </c>
      <c r="K6017" s="10" t="n">
        <f aca="false">OR(AND(G6017&gt;=0,G6017&lt;=45),AND(G6017&gt;=315,G6017&lt;=360))</f>
        <v>0</v>
      </c>
      <c r="L6017" s="0" t="n">
        <f aca="false">IF(AND(J6017,K6017),1,0)</f>
        <v>0</v>
      </c>
    </row>
    <row r="6018" customFormat="false" ht="14.25" hidden="false" customHeight="false" outlineLevel="0" collapsed="false">
      <c r="A6018" s="1" t="n">
        <v>38968</v>
      </c>
      <c r="B6018" s="2" t="n">
        <v>0.708333333333333</v>
      </c>
      <c r="C6018" s="9" t="n">
        <v>18.8556</v>
      </c>
      <c r="D6018" s="9" t="n">
        <v>18.8556</v>
      </c>
      <c r="E6018" s="4" t="n">
        <v>0.65</v>
      </c>
      <c r="F6018" s="3" t="n">
        <v>27.2573</v>
      </c>
      <c r="G6018" s="0" t="n">
        <v>311</v>
      </c>
      <c r="H6018" s="3" t="n">
        <v>9.982</v>
      </c>
      <c r="I6018" s="0" t="n">
        <v>1020.1</v>
      </c>
      <c r="J6018" s="10" t="n">
        <f aca="false">ABS(D6018-C6018)&gt;=5</f>
        <v>0</v>
      </c>
      <c r="K6018" s="10" t="n">
        <f aca="false">OR(AND(G6018&gt;=0,G6018&lt;=45),AND(G6018&gt;=315,G6018&lt;=360))</f>
        <v>0</v>
      </c>
      <c r="L6018" s="0" t="n">
        <f aca="false">IF(AND(J6018,K6018),1,0)</f>
        <v>0</v>
      </c>
    </row>
    <row r="6019" customFormat="false" ht="14.25" hidden="false" customHeight="false" outlineLevel="0" collapsed="false">
      <c r="A6019" s="1" t="n">
        <v>38968</v>
      </c>
      <c r="B6019" s="2" t="n">
        <v>0.75</v>
      </c>
      <c r="C6019" s="9" t="n">
        <v>17.7778</v>
      </c>
      <c r="D6019" s="9" t="n">
        <v>17.7778</v>
      </c>
      <c r="E6019" s="4" t="n">
        <v>0.6</v>
      </c>
      <c r="F6019" s="3" t="n">
        <v>26.9031</v>
      </c>
      <c r="G6019" s="0" t="n">
        <v>310</v>
      </c>
      <c r="H6019" s="3" t="n">
        <v>9.982</v>
      </c>
      <c r="I6019" s="0" t="n">
        <v>1020.29</v>
      </c>
      <c r="J6019" s="10" t="n">
        <f aca="false">ABS(D6019-C6019)&gt;=5</f>
        <v>0</v>
      </c>
      <c r="K6019" s="10" t="n">
        <f aca="false">OR(AND(G6019&gt;=0,G6019&lt;=45),AND(G6019&gt;=315,G6019&lt;=360))</f>
        <v>0</v>
      </c>
      <c r="L6019" s="0" t="n">
        <f aca="false">IF(AND(J6019,K6019),1,0)</f>
        <v>0</v>
      </c>
    </row>
    <row r="6020" customFormat="false" ht="14.25" hidden="false" customHeight="false" outlineLevel="0" collapsed="false">
      <c r="A6020" s="1" t="n">
        <v>38968</v>
      </c>
      <c r="B6020" s="2" t="n">
        <v>0.791666666666667</v>
      </c>
      <c r="C6020" s="9" t="n">
        <v>17.7333</v>
      </c>
      <c r="D6020" s="9" t="n">
        <v>17.7333</v>
      </c>
      <c r="E6020" s="4" t="n">
        <v>0.6</v>
      </c>
      <c r="F6020" s="3" t="n">
        <v>26.7904</v>
      </c>
      <c r="G6020" s="0" t="n">
        <v>319</v>
      </c>
      <c r="H6020" s="3" t="n">
        <v>9.982</v>
      </c>
      <c r="I6020" s="0" t="n">
        <v>1020.89</v>
      </c>
      <c r="J6020" s="10" t="n">
        <f aca="false">ABS(D6020-C6020)&gt;=5</f>
        <v>0</v>
      </c>
      <c r="K6020" s="10" t="n">
        <f aca="false">OR(AND(G6020&gt;=0,G6020&lt;=45),AND(G6020&gt;=315,G6020&lt;=360))</f>
        <v>1</v>
      </c>
      <c r="L6020" s="0" t="n">
        <f aca="false">IF(AND(J6020,K6020),1,0)</f>
        <v>0</v>
      </c>
    </row>
    <row r="6021" customFormat="false" ht="14.25" hidden="false" customHeight="false" outlineLevel="0" collapsed="false">
      <c r="A6021" s="1" t="n">
        <v>38968</v>
      </c>
      <c r="B6021" s="2" t="n">
        <v>0.833333333333333</v>
      </c>
      <c r="C6021" s="9" t="n">
        <v>17.1778</v>
      </c>
      <c r="D6021" s="9" t="n">
        <v>17.1778</v>
      </c>
      <c r="E6021" s="4" t="n">
        <v>0.58</v>
      </c>
      <c r="F6021" s="3" t="n">
        <v>19.8513</v>
      </c>
      <c r="G6021" s="0" t="n">
        <v>319</v>
      </c>
      <c r="H6021" s="3" t="n">
        <v>9.982</v>
      </c>
      <c r="I6021" s="0" t="n">
        <v>1021.79</v>
      </c>
      <c r="J6021" s="10" t="n">
        <f aca="false">ABS(D6021-C6021)&gt;=5</f>
        <v>0</v>
      </c>
      <c r="K6021" s="10" t="n">
        <f aca="false">OR(AND(G6021&gt;=0,G6021&lt;=45),AND(G6021&gt;=315,G6021&lt;=360))</f>
        <v>1</v>
      </c>
      <c r="L6021" s="0" t="n">
        <f aca="false">IF(AND(J6021,K6021),1,0)</f>
        <v>0</v>
      </c>
    </row>
    <row r="6022" customFormat="false" ht="14.25" hidden="false" customHeight="false" outlineLevel="0" collapsed="false">
      <c r="A6022" s="1" t="n">
        <v>38968</v>
      </c>
      <c r="B6022" s="2" t="n">
        <v>0.875</v>
      </c>
      <c r="C6022" s="9" t="n">
        <v>16.0389</v>
      </c>
      <c r="D6022" s="9" t="n">
        <v>16.0389</v>
      </c>
      <c r="E6022" s="4" t="n">
        <v>0.62</v>
      </c>
      <c r="F6022" s="3" t="n">
        <v>15.4399</v>
      </c>
      <c r="G6022" s="0" t="n">
        <v>310</v>
      </c>
      <c r="H6022" s="3" t="n">
        <v>9.982</v>
      </c>
      <c r="I6022" s="0" t="n">
        <v>1022.69</v>
      </c>
      <c r="J6022" s="10" t="n">
        <f aca="false">ABS(D6022-C6022)&gt;=5</f>
        <v>0</v>
      </c>
      <c r="K6022" s="10" t="n">
        <f aca="false">OR(AND(G6022&gt;=0,G6022&lt;=45),AND(G6022&gt;=315,G6022&lt;=360))</f>
        <v>0</v>
      </c>
      <c r="L6022" s="0" t="n">
        <f aca="false">IF(AND(J6022,K6022),1,0)</f>
        <v>0</v>
      </c>
    </row>
    <row r="6023" customFormat="false" ht="14.25" hidden="false" customHeight="false" outlineLevel="0" collapsed="false">
      <c r="A6023" s="1" t="n">
        <v>38968</v>
      </c>
      <c r="B6023" s="2" t="n">
        <v>0.916666666666667</v>
      </c>
      <c r="C6023" s="9" t="n">
        <v>15.3667</v>
      </c>
      <c r="D6023" s="9" t="n">
        <v>15.3667</v>
      </c>
      <c r="E6023" s="4" t="n">
        <v>0.63</v>
      </c>
      <c r="F6023" s="3" t="n">
        <v>17.0177</v>
      </c>
      <c r="G6023" s="0" t="n">
        <v>310</v>
      </c>
      <c r="H6023" s="3" t="n">
        <v>15.8263</v>
      </c>
      <c r="I6023" s="0" t="n">
        <v>1023.11</v>
      </c>
      <c r="J6023" s="10" t="n">
        <f aca="false">ABS(D6023-C6023)&gt;=5</f>
        <v>0</v>
      </c>
      <c r="K6023" s="10" t="n">
        <f aca="false">OR(AND(G6023&gt;=0,G6023&lt;=45),AND(G6023&gt;=315,G6023&lt;=360))</f>
        <v>0</v>
      </c>
      <c r="L6023" s="0" t="n">
        <f aca="false">IF(AND(J6023,K6023),1,0)</f>
        <v>0</v>
      </c>
    </row>
    <row r="6024" customFormat="false" ht="14.25" hidden="false" customHeight="false" outlineLevel="0" collapsed="false">
      <c r="A6024" s="1" t="n">
        <v>38968</v>
      </c>
      <c r="B6024" s="2" t="n">
        <v>0.958333333333333</v>
      </c>
      <c r="C6024" s="9" t="n">
        <v>13.9444</v>
      </c>
      <c r="D6024" s="9" t="n">
        <v>13.9444</v>
      </c>
      <c r="E6024" s="4" t="n">
        <v>0.71</v>
      </c>
      <c r="F6024" s="3" t="n">
        <v>10.9802</v>
      </c>
      <c r="G6024" s="0" t="n">
        <v>343</v>
      </c>
      <c r="H6024" s="3" t="n">
        <v>14.9569</v>
      </c>
      <c r="I6024" s="0" t="n">
        <v>1024.46</v>
      </c>
      <c r="J6024" s="10" t="n">
        <f aca="false">ABS(D6024-C6024)&gt;=5</f>
        <v>0</v>
      </c>
      <c r="K6024" s="10" t="n">
        <f aca="false">OR(AND(G6024&gt;=0,G6024&lt;=45),AND(G6024&gt;=315,G6024&lt;=360))</f>
        <v>1</v>
      </c>
      <c r="L6024" s="0" t="n">
        <f aca="false">IF(AND(J6024,K6024),1,0)</f>
        <v>0</v>
      </c>
    </row>
    <row r="6025" customFormat="false" ht="14.25" hidden="false" customHeight="false" outlineLevel="0" collapsed="false">
      <c r="A6025" s="1" t="n">
        <v>38969</v>
      </c>
      <c r="B6025" s="2" t="n">
        <v>0</v>
      </c>
      <c r="C6025" s="9" t="n">
        <v>12.6778</v>
      </c>
      <c r="D6025" s="9" t="n">
        <v>12.6778</v>
      </c>
      <c r="E6025" s="4" t="n">
        <v>0.77</v>
      </c>
      <c r="F6025" s="3" t="n">
        <v>10.6421</v>
      </c>
      <c r="G6025" s="0" t="n">
        <v>329</v>
      </c>
      <c r="H6025" s="3" t="n">
        <v>15.8263</v>
      </c>
      <c r="I6025" s="0" t="n">
        <v>1024.95</v>
      </c>
      <c r="J6025" s="10" t="n">
        <f aca="false">ABS(D6025-C6025)&gt;=5</f>
        <v>0</v>
      </c>
      <c r="K6025" s="10" t="n">
        <f aca="false">OR(AND(G6025&gt;=0,G6025&lt;=45),AND(G6025&gt;=315,G6025&lt;=360))</f>
        <v>1</v>
      </c>
      <c r="L6025" s="0" t="n">
        <f aca="false">IF(AND(J6025,K6025),1,0)</f>
        <v>0</v>
      </c>
    </row>
    <row r="6026" customFormat="false" ht="14.25" hidden="false" customHeight="false" outlineLevel="0" collapsed="false">
      <c r="A6026" s="1" t="n">
        <v>38969</v>
      </c>
      <c r="B6026" s="2" t="n">
        <v>0.0416666666666667</v>
      </c>
      <c r="C6026" s="9" t="n">
        <v>13.5833</v>
      </c>
      <c r="D6026" s="9" t="n">
        <v>13.5833</v>
      </c>
      <c r="E6026" s="4" t="n">
        <v>0.7</v>
      </c>
      <c r="F6026" s="3" t="n">
        <v>6.2629</v>
      </c>
      <c r="G6026" s="0" t="n">
        <v>309</v>
      </c>
      <c r="H6026" s="3" t="n">
        <v>15.8263</v>
      </c>
      <c r="I6026" s="0" t="n">
        <v>1025.26</v>
      </c>
      <c r="J6026" s="10" t="n">
        <f aca="false">ABS(D6026-C6026)&gt;=5</f>
        <v>0</v>
      </c>
      <c r="K6026" s="10" t="n">
        <f aca="false">OR(AND(G6026&gt;=0,G6026&lt;=45),AND(G6026&gt;=315,G6026&lt;=360))</f>
        <v>0</v>
      </c>
      <c r="L6026" s="0" t="n">
        <f aca="false">IF(AND(J6026,K6026),1,0)</f>
        <v>0</v>
      </c>
    </row>
    <row r="6027" customFormat="false" ht="14.25" hidden="false" customHeight="false" outlineLevel="0" collapsed="false">
      <c r="A6027" s="1" t="n">
        <v>38969</v>
      </c>
      <c r="B6027" s="2" t="n">
        <v>0.0833333333333333</v>
      </c>
      <c r="C6027" s="9" t="n">
        <v>8.55</v>
      </c>
      <c r="D6027" s="9" t="n">
        <v>7.5333</v>
      </c>
      <c r="E6027" s="4" t="n">
        <v>0.91</v>
      </c>
      <c r="F6027" s="3" t="n">
        <v>7.0679</v>
      </c>
      <c r="G6027" s="0" t="n">
        <v>301</v>
      </c>
      <c r="H6027" s="3" t="n">
        <v>14.0875</v>
      </c>
      <c r="I6027" s="0" t="n">
        <v>1029.01</v>
      </c>
      <c r="J6027" s="10" t="n">
        <f aca="false">ABS(D6027-C6027)&gt;=5</f>
        <v>0</v>
      </c>
      <c r="K6027" s="10" t="n">
        <f aca="false">OR(AND(G6027&gt;=0,G6027&lt;=45),AND(G6027&gt;=315,G6027&lt;=360))</f>
        <v>0</v>
      </c>
      <c r="L6027" s="0" t="n">
        <f aca="false">IF(AND(J6027,K6027),1,0)</f>
        <v>0</v>
      </c>
    </row>
    <row r="6028" customFormat="false" ht="14.25" hidden="false" customHeight="false" outlineLevel="0" collapsed="false">
      <c r="A6028" s="1" t="n">
        <v>38969</v>
      </c>
      <c r="B6028" s="2" t="n">
        <v>0.125</v>
      </c>
      <c r="C6028" s="9" t="n">
        <v>11.4278</v>
      </c>
      <c r="D6028" s="9" t="n">
        <v>11.4278</v>
      </c>
      <c r="E6028" s="4" t="n">
        <v>0.78</v>
      </c>
      <c r="F6028" s="3" t="n">
        <v>6.2951</v>
      </c>
      <c r="G6028" s="0" t="n">
        <v>289</v>
      </c>
      <c r="H6028" s="3" t="n">
        <v>15.8263</v>
      </c>
      <c r="I6028" s="0" t="n">
        <v>1025.76</v>
      </c>
      <c r="J6028" s="10" t="n">
        <f aca="false">ABS(D6028-C6028)&gt;=5</f>
        <v>0</v>
      </c>
      <c r="K6028" s="10" t="n">
        <f aca="false">OR(AND(G6028&gt;=0,G6028&lt;=45),AND(G6028&gt;=315,G6028&lt;=360))</f>
        <v>0</v>
      </c>
      <c r="L6028" s="0" t="n">
        <f aca="false">IF(AND(J6028,K6028),1,0)</f>
        <v>0</v>
      </c>
    </row>
    <row r="6029" customFormat="false" ht="14.25" hidden="false" customHeight="false" outlineLevel="0" collapsed="false">
      <c r="A6029" s="1" t="n">
        <v>38969</v>
      </c>
      <c r="B6029" s="2" t="n">
        <v>0.166666666666667</v>
      </c>
      <c r="C6029" s="9" t="n">
        <v>11.3611</v>
      </c>
      <c r="D6029" s="9" t="n">
        <v>11.3611</v>
      </c>
      <c r="E6029" s="4" t="n">
        <v>0.81</v>
      </c>
      <c r="F6029" s="3" t="n">
        <v>6.2629</v>
      </c>
      <c r="G6029" s="0" t="n">
        <v>291</v>
      </c>
      <c r="H6029" s="3" t="n">
        <v>15.7297</v>
      </c>
      <c r="I6029" s="0" t="n">
        <v>1025.95</v>
      </c>
      <c r="J6029" s="10" t="n">
        <f aca="false">ABS(D6029-C6029)&gt;=5</f>
        <v>0</v>
      </c>
      <c r="K6029" s="10" t="n">
        <f aca="false">OR(AND(G6029&gt;=0,G6029&lt;=45),AND(G6029&gt;=315,G6029&lt;=360))</f>
        <v>0</v>
      </c>
      <c r="L6029" s="0" t="n">
        <f aca="false">IF(AND(J6029,K6029),1,0)</f>
        <v>0</v>
      </c>
    </row>
    <row r="6030" customFormat="false" ht="14.25" hidden="false" customHeight="false" outlineLevel="0" collapsed="false">
      <c r="A6030" s="1" t="n">
        <v>38969</v>
      </c>
      <c r="B6030" s="2" t="n">
        <v>0.208333333333333</v>
      </c>
      <c r="C6030" s="9" t="n">
        <v>10.4222</v>
      </c>
      <c r="D6030" s="9" t="n">
        <v>10.4222</v>
      </c>
      <c r="E6030" s="4" t="n">
        <v>0.84</v>
      </c>
      <c r="F6030" s="3" t="n">
        <v>4.2343</v>
      </c>
      <c r="G6030" s="0" t="n">
        <v>313</v>
      </c>
      <c r="H6030" s="3" t="n">
        <v>14.8764</v>
      </c>
      <c r="I6030" s="0" t="n">
        <v>1026.49</v>
      </c>
      <c r="J6030" s="10" t="n">
        <f aca="false">ABS(D6030-C6030)&gt;=5</f>
        <v>0</v>
      </c>
      <c r="K6030" s="10" t="n">
        <f aca="false">OR(AND(G6030&gt;=0,G6030&lt;=45),AND(G6030&gt;=315,G6030&lt;=360))</f>
        <v>0</v>
      </c>
      <c r="L6030" s="0" t="n">
        <f aca="false">IF(AND(J6030,K6030),1,0)</f>
        <v>0</v>
      </c>
    </row>
    <row r="6031" customFormat="false" ht="14.25" hidden="false" customHeight="false" outlineLevel="0" collapsed="false">
      <c r="A6031" s="1" t="n">
        <v>38969</v>
      </c>
      <c r="B6031" s="2" t="n">
        <v>0.25</v>
      </c>
      <c r="C6031" s="9" t="n">
        <v>10.8333</v>
      </c>
      <c r="D6031" s="9" t="n">
        <v>10.8333</v>
      </c>
      <c r="E6031" s="4" t="n">
        <v>0.81</v>
      </c>
      <c r="F6031" s="3" t="n">
        <v>8.3398</v>
      </c>
      <c r="G6031" s="0" t="n">
        <v>310</v>
      </c>
      <c r="H6031" s="3" t="n">
        <v>9.8049</v>
      </c>
      <c r="I6031" s="0" t="n">
        <v>1026.75</v>
      </c>
      <c r="J6031" s="10" t="n">
        <f aca="false">ABS(D6031-C6031)&gt;=5</f>
        <v>0</v>
      </c>
      <c r="K6031" s="10" t="n">
        <f aca="false">OR(AND(G6031&gt;=0,G6031&lt;=45),AND(G6031&gt;=315,G6031&lt;=360))</f>
        <v>0</v>
      </c>
      <c r="L6031" s="0" t="n">
        <f aca="false">IF(AND(J6031,K6031),1,0)</f>
        <v>0</v>
      </c>
    </row>
    <row r="6032" customFormat="false" ht="14.25" hidden="false" customHeight="false" outlineLevel="0" collapsed="false">
      <c r="A6032" s="1" t="n">
        <v>38969</v>
      </c>
      <c r="B6032" s="2" t="n">
        <v>0.291666666666667</v>
      </c>
      <c r="C6032" s="9" t="n">
        <v>10.9111</v>
      </c>
      <c r="D6032" s="9" t="n">
        <v>10.9111</v>
      </c>
      <c r="E6032" s="4" t="n">
        <v>0.81</v>
      </c>
      <c r="F6032" s="3" t="n">
        <v>4.7334</v>
      </c>
      <c r="G6032" s="0" t="n">
        <v>317</v>
      </c>
      <c r="H6032" s="3" t="n">
        <v>9.8049</v>
      </c>
      <c r="I6032" s="0" t="n">
        <v>1027.44</v>
      </c>
      <c r="J6032" s="10" t="n">
        <f aca="false">ABS(D6032-C6032)&gt;=5</f>
        <v>0</v>
      </c>
      <c r="K6032" s="10" t="n">
        <f aca="false">OR(AND(G6032&gt;=0,G6032&lt;=45),AND(G6032&gt;=315,G6032&lt;=360))</f>
        <v>1</v>
      </c>
      <c r="L6032" s="0" t="n">
        <f aca="false">IF(AND(J6032,K6032),1,0)</f>
        <v>0</v>
      </c>
    </row>
    <row r="6033" customFormat="false" ht="14.25" hidden="false" customHeight="false" outlineLevel="0" collapsed="false">
      <c r="A6033" s="1" t="n">
        <v>38969</v>
      </c>
      <c r="B6033" s="2" t="n">
        <v>0.333333333333333</v>
      </c>
      <c r="C6033" s="9" t="n">
        <v>12.5833</v>
      </c>
      <c r="D6033" s="9" t="n">
        <v>12.5833</v>
      </c>
      <c r="E6033" s="4" t="n">
        <v>0.79</v>
      </c>
      <c r="F6033" s="3" t="n">
        <v>9.4346</v>
      </c>
      <c r="G6033" s="0" t="n">
        <v>338</v>
      </c>
      <c r="H6033" s="3" t="n">
        <v>9.9015</v>
      </c>
      <c r="I6033" s="0" t="n">
        <v>1027.91</v>
      </c>
      <c r="J6033" s="10" t="n">
        <f aca="false">ABS(D6033-C6033)&gt;=5</f>
        <v>0</v>
      </c>
      <c r="K6033" s="10" t="n">
        <f aca="false">OR(AND(G6033&gt;=0,G6033&lt;=45),AND(G6033&gt;=315,G6033&lt;=360))</f>
        <v>1</v>
      </c>
      <c r="L6033" s="0" t="n">
        <f aca="false">IF(AND(J6033,K6033),1,0)</f>
        <v>0</v>
      </c>
    </row>
    <row r="6034" customFormat="false" ht="14.25" hidden="false" customHeight="false" outlineLevel="0" collapsed="false">
      <c r="A6034" s="1" t="n">
        <v>38969</v>
      </c>
      <c r="B6034" s="2" t="n">
        <v>0.375</v>
      </c>
      <c r="C6034" s="9" t="n">
        <v>14.9556</v>
      </c>
      <c r="D6034" s="9" t="n">
        <v>14.9556</v>
      </c>
      <c r="E6034" s="4" t="n">
        <v>0.72</v>
      </c>
      <c r="F6034" s="3" t="n">
        <v>4.669</v>
      </c>
      <c r="G6034" s="0" t="n">
        <v>9</v>
      </c>
      <c r="H6034" s="3" t="n">
        <v>11.2056</v>
      </c>
      <c r="I6034" s="0" t="n">
        <v>1028.23</v>
      </c>
      <c r="J6034" s="10" t="n">
        <f aca="false">ABS(D6034-C6034)&gt;=5</f>
        <v>0</v>
      </c>
      <c r="K6034" s="10" t="n">
        <f aca="false">OR(AND(G6034&gt;=0,G6034&lt;=45),AND(G6034&gt;=315,G6034&lt;=360))</f>
        <v>1</v>
      </c>
      <c r="L6034" s="0" t="n">
        <f aca="false">IF(AND(J6034,K6034),1,0)</f>
        <v>0</v>
      </c>
    </row>
    <row r="6035" customFormat="false" ht="14.25" hidden="false" customHeight="false" outlineLevel="0" collapsed="false">
      <c r="A6035" s="1" t="n">
        <v>38969</v>
      </c>
      <c r="B6035" s="2" t="n">
        <v>0.416666666666667</v>
      </c>
      <c r="C6035" s="9" t="n">
        <v>17.2222</v>
      </c>
      <c r="D6035" s="9" t="n">
        <v>17.2222</v>
      </c>
      <c r="E6035" s="4" t="n">
        <v>0.63</v>
      </c>
      <c r="F6035" s="3" t="n">
        <v>3.22</v>
      </c>
      <c r="G6035" s="0" t="n">
        <v>94</v>
      </c>
      <c r="H6035" s="3" t="n">
        <v>11.2056</v>
      </c>
      <c r="I6035" s="0" t="n">
        <v>1028.69</v>
      </c>
      <c r="J6035" s="10" t="n">
        <f aca="false">ABS(D6035-C6035)&gt;=5</f>
        <v>0</v>
      </c>
      <c r="K6035" s="10" t="n">
        <f aca="false">OR(AND(G6035&gt;=0,G6035&lt;=45),AND(G6035&gt;=315,G6035&lt;=360))</f>
        <v>0</v>
      </c>
      <c r="L6035" s="0" t="n">
        <f aca="false">IF(AND(J6035,K6035),1,0)</f>
        <v>0</v>
      </c>
    </row>
    <row r="6036" customFormat="false" ht="14.25" hidden="false" customHeight="false" outlineLevel="0" collapsed="false">
      <c r="A6036" s="1" t="n">
        <v>38969</v>
      </c>
      <c r="B6036" s="2" t="n">
        <v>0.458333333333333</v>
      </c>
      <c r="C6036" s="9" t="n">
        <v>17.95</v>
      </c>
      <c r="D6036" s="9" t="n">
        <v>17.95</v>
      </c>
      <c r="E6036" s="4" t="n">
        <v>0.61</v>
      </c>
      <c r="F6036" s="3" t="n">
        <v>4.5402</v>
      </c>
      <c r="G6036" s="0" t="n">
        <v>127</v>
      </c>
      <c r="H6036" s="3" t="n">
        <v>15.3593999999999</v>
      </c>
      <c r="I6036" s="0" t="n">
        <v>1028.74</v>
      </c>
      <c r="J6036" s="10" t="n">
        <f aca="false">ABS(D6036-C6036)&gt;=5</f>
        <v>0</v>
      </c>
      <c r="K6036" s="10" t="n">
        <f aca="false">OR(AND(G6036&gt;=0,G6036&lt;=45),AND(G6036&gt;=315,G6036&lt;=360))</f>
        <v>0</v>
      </c>
      <c r="L6036" s="0" t="n">
        <f aca="false">IF(AND(J6036,K6036),1,0)</f>
        <v>0</v>
      </c>
    </row>
    <row r="6037" customFormat="false" ht="14.25" hidden="false" customHeight="false" outlineLevel="0" collapsed="false">
      <c r="A6037" s="1" t="n">
        <v>38969</v>
      </c>
      <c r="B6037" s="2" t="n">
        <v>0.5</v>
      </c>
      <c r="C6037" s="9" t="n">
        <v>20.0944</v>
      </c>
      <c r="D6037" s="9" t="n">
        <v>20.0944</v>
      </c>
      <c r="E6037" s="4" t="n">
        <v>0.53</v>
      </c>
      <c r="F6037" s="3" t="n">
        <v>4.6368</v>
      </c>
      <c r="G6037" s="0" t="n">
        <v>238</v>
      </c>
      <c r="H6037" s="3" t="n">
        <v>11.27</v>
      </c>
      <c r="I6037" s="0" t="n">
        <v>1028.41</v>
      </c>
      <c r="J6037" s="10" t="n">
        <f aca="false">ABS(D6037-C6037)&gt;=5</f>
        <v>0</v>
      </c>
      <c r="K6037" s="10" t="n">
        <f aca="false">OR(AND(G6037&gt;=0,G6037&lt;=45),AND(G6037&gt;=315,G6037&lt;=360))</f>
        <v>0</v>
      </c>
      <c r="L6037" s="0" t="n">
        <f aca="false">IF(AND(J6037,K6037),1,0)</f>
        <v>0</v>
      </c>
    </row>
    <row r="6038" customFormat="false" ht="14.25" hidden="false" customHeight="false" outlineLevel="0" collapsed="false">
      <c r="A6038" s="1" t="n">
        <v>38969</v>
      </c>
      <c r="B6038" s="2" t="n">
        <v>0.541666666666667</v>
      </c>
      <c r="C6038" s="9" t="n">
        <v>22.1556</v>
      </c>
      <c r="D6038" s="9" t="n">
        <v>22.1556</v>
      </c>
      <c r="E6038" s="4" t="n">
        <v>0.46</v>
      </c>
      <c r="F6038" s="3" t="n">
        <v>3.3488</v>
      </c>
      <c r="G6038" s="0" t="n">
        <v>202</v>
      </c>
      <c r="H6038" s="3" t="n">
        <v>11.2056</v>
      </c>
      <c r="I6038" s="0" t="n">
        <v>1028.29</v>
      </c>
      <c r="J6038" s="10" t="n">
        <f aca="false">ABS(D6038-C6038)&gt;=5</f>
        <v>0</v>
      </c>
      <c r="K6038" s="10" t="n">
        <f aca="false">OR(AND(G6038&gt;=0,G6038&lt;=45),AND(G6038&gt;=315,G6038&lt;=360))</f>
        <v>0</v>
      </c>
      <c r="L6038" s="0" t="n">
        <f aca="false">IF(AND(J6038,K6038),1,0)</f>
        <v>0</v>
      </c>
    </row>
    <row r="6039" customFormat="false" ht="14.25" hidden="false" customHeight="false" outlineLevel="0" collapsed="false">
      <c r="A6039" s="1" t="n">
        <v>38969</v>
      </c>
      <c r="B6039" s="2" t="n">
        <v>0.583333333333333</v>
      </c>
      <c r="C6039" s="9" t="n">
        <v>20.3056</v>
      </c>
      <c r="D6039" s="9" t="n">
        <v>20.3056</v>
      </c>
      <c r="E6039" s="4" t="n">
        <v>0.44</v>
      </c>
      <c r="F6039" s="3" t="n">
        <v>0.5796</v>
      </c>
      <c r="G6039" s="0" t="n">
        <v>125</v>
      </c>
      <c r="H6039" s="3" t="n">
        <v>11.3988</v>
      </c>
      <c r="I6039" s="0" t="n">
        <v>1027.77</v>
      </c>
      <c r="J6039" s="10" t="n">
        <f aca="false">ABS(D6039-C6039)&gt;=5</f>
        <v>0</v>
      </c>
      <c r="K6039" s="10" t="n">
        <f aca="false">OR(AND(G6039&gt;=0,G6039&lt;=45),AND(G6039&gt;=315,G6039&lt;=360))</f>
        <v>0</v>
      </c>
      <c r="L6039" s="0" t="n">
        <f aca="false">IF(AND(J6039,K6039),1,0)</f>
        <v>0</v>
      </c>
    </row>
    <row r="6040" customFormat="false" ht="14.25" hidden="false" customHeight="false" outlineLevel="0" collapsed="false">
      <c r="A6040" s="1" t="n">
        <v>38969</v>
      </c>
      <c r="B6040" s="2" t="n">
        <v>0.625</v>
      </c>
      <c r="C6040" s="9" t="n">
        <v>21.2056</v>
      </c>
      <c r="D6040" s="9" t="n">
        <v>21.2056</v>
      </c>
      <c r="E6040" s="4" t="n">
        <v>0.41</v>
      </c>
      <c r="F6040" s="3" t="n">
        <v>9.6117</v>
      </c>
      <c r="G6040" s="0" t="n">
        <v>300</v>
      </c>
      <c r="H6040" s="3" t="n">
        <v>11.2056</v>
      </c>
      <c r="I6040" s="0" t="n">
        <v>1027.4</v>
      </c>
      <c r="J6040" s="10" t="n">
        <f aca="false">ABS(D6040-C6040)&gt;=5</f>
        <v>0</v>
      </c>
      <c r="K6040" s="10" t="n">
        <f aca="false">OR(AND(G6040&gt;=0,G6040&lt;=45),AND(G6040&gt;=315,G6040&lt;=360))</f>
        <v>0</v>
      </c>
      <c r="L6040" s="0" t="n">
        <f aca="false">IF(AND(J6040,K6040),1,0)</f>
        <v>0</v>
      </c>
    </row>
    <row r="6041" customFormat="false" ht="14.25" hidden="false" customHeight="false" outlineLevel="0" collapsed="false">
      <c r="A6041" s="1" t="n">
        <v>38969</v>
      </c>
      <c r="B6041" s="2" t="n">
        <v>0.666666666666667</v>
      </c>
      <c r="C6041" s="9" t="n">
        <v>21.2278</v>
      </c>
      <c r="D6041" s="9" t="n">
        <v>21.2278</v>
      </c>
      <c r="E6041" s="4" t="n">
        <v>0.41</v>
      </c>
      <c r="F6041" s="3" t="n">
        <v>4.9105</v>
      </c>
      <c r="G6041" s="0" t="n">
        <v>30</v>
      </c>
      <c r="H6041" s="3" t="n">
        <v>11.2056</v>
      </c>
      <c r="I6041" s="0" t="n">
        <v>1027.11</v>
      </c>
      <c r="J6041" s="10" t="n">
        <f aca="false">ABS(D6041-C6041)&gt;=5</f>
        <v>0</v>
      </c>
      <c r="K6041" s="10" t="n">
        <f aca="false">OR(AND(G6041&gt;=0,G6041&lt;=45),AND(G6041&gt;=315,G6041&lt;=360))</f>
        <v>1</v>
      </c>
      <c r="L6041" s="0" t="n">
        <f aca="false">IF(AND(J6041,K6041),1,0)</f>
        <v>0</v>
      </c>
    </row>
    <row r="6042" customFormat="false" ht="14.25" hidden="false" customHeight="false" outlineLevel="0" collapsed="false">
      <c r="A6042" s="1" t="n">
        <v>38969</v>
      </c>
      <c r="B6042" s="2" t="n">
        <v>0.708333333333333</v>
      </c>
      <c r="C6042" s="9" t="n">
        <v>21.2111</v>
      </c>
      <c r="D6042" s="9" t="n">
        <v>21.2111</v>
      </c>
      <c r="E6042" s="4" t="n">
        <v>0.4</v>
      </c>
      <c r="F6042" s="3" t="n">
        <v>0.7245</v>
      </c>
      <c r="G6042" s="0" t="n">
        <v>9</v>
      </c>
      <c r="H6042" s="3" t="n">
        <v>10.3523</v>
      </c>
      <c r="I6042" s="0" t="n">
        <v>1027.24</v>
      </c>
      <c r="J6042" s="10" t="n">
        <f aca="false">ABS(D6042-C6042)&gt;=5</f>
        <v>0</v>
      </c>
      <c r="K6042" s="10" t="n">
        <f aca="false">OR(AND(G6042&gt;=0,G6042&lt;=45),AND(G6042&gt;=315,G6042&lt;=360))</f>
        <v>1</v>
      </c>
      <c r="L6042" s="0" t="n">
        <f aca="false">IF(AND(J6042,K6042),1,0)</f>
        <v>0</v>
      </c>
    </row>
    <row r="6043" customFormat="false" ht="14.25" hidden="false" customHeight="false" outlineLevel="0" collapsed="false">
      <c r="A6043" s="1" t="n">
        <v>38969</v>
      </c>
      <c r="B6043" s="2" t="n">
        <v>0.75</v>
      </c>
      <c r="C6043" s="9" t="n">
        <v>21.0833</v>
      </c>
      <c r="D6043" s="9" t="n">
        <v>21.0833</v>
      </c>
      <c r="E6043" s="4" t="n">
        <v>0.41</v>
      </c>
      <c r="F6043" s="3" t="n">
        <v>0.3864</v>
      </c>
      <c r="G6043" s="0" t="n">
        <v>338</v>
      </c>
      <c r="H6043" s="3" t="n">
        <v>9.982</v>
      </c>
      <c r="I6043" s="0" t="n">
        <v>1026.91</v>
      </c>
      <c r="J6043" s="10" t="n">
        <f aca="false">ABS(D6043-C6043)&gt;=5</f>
        <v>0</v>
      </c>
      <c r="K6043" s="10" t="n">
        <f aca="false">OR(AND(G6043&gt;=0,G6043&lt;=45),AND(G6043&gt;=315,G6043&lt;=360))</f>
        <v>1</v>
      </c>
      <c r="L6043" s="0" t="n">
        <f aca="false">IF(AND(J6043,K6043),1,0)</f>
        <v>0</v>
      </c>
    </row>
    <row r="6044" customFormat="false" ht="14.25" hidden="false" customHeight="false" outlineLevel="0" collapsed="false">
      <c r="A6044" s="1" t="n">
        <v>38969</v>
      </c>
      <c r="B6044" s="2" t="n">
        <v>0.791666666666667</v>
      </c>
      <c r="C6044" s="9" t="n">
        <v>17.2389</v>
      </c>
      <c r="D6044" s="9" t="n">
        <v>17.2389</v>
      </c>
      <c r="E6044" s="4" t="n">
        <v>0.55</v>
      </c>
      <c r="F6044" s="3" t="n">
        <v>4.6207</v>
      </c>
      <c r="G6044" s="0" t="n">
        <v>1</v>
      </c>
      <c r="H6044" s="3" t="n">
        <v>9.982</v>
      </c>
      <c r="I6044" s="0" t="n">
        <v>1027.11</v>
      </c>
      <c r="J6044" s="10" t="n">
        <f aca="false">ABS(D6044-C6044)&gt;=5</f>
        <v>0</v>
      </c>
      <c r="K6044" s="10" t="n">
        <f aca="false">OR(AND(G6044&gt;=0,G6044&lt;=45),AND(G6044&gt;=315,G6044&lt;=360))</f>
        <v>1</v>
      </c>
      <c r="L6044" s="0" t="n">
        <f aca="false">IF(AND(J6044,K6044),1,0)</f>
        <v>0</v>
      </c>
    </row>
    <row r="6045" customFormat="false" ht="14.25" hidden="false" customHeight="false" outlineLevel="0" collapsed="false">
      <c r="A6045" s="1" t="n">
        <v>38969</v>
      </c>
      <c r="B6045" s="2" t="n">
        <v>0.833333333333333</v>
      </c>
      <c r="C6045" s="9" t="n">
        <v>14.3278</v>
      </c>
      <c r="D6045" s="9" t="n">
        <v>14.3278</v>
      </c>
      <c r="E6045" s="4" t="n">
        <v>0.71</v>
      </c>
      <c r="F6045" s="3" t="n">
        <v>2.6082</v>
      </c>
      <c r="G6045" s="0" t="n">
        <v>26</v>
      </c>
      <c r="H6045" s="3" t="n">
        <v>10.3523</v>
      </c>
      <c r="I6045" s="0" t="n">
        <v>1027.66</v>
      </c>
      <c r="J6045" s="10" t="n">
        <f aca="false">ABS(D6045-C6045)&gt;=5</f>
        <v>0</v>
      </c>
      <c r="K6045" s="10" t="n">
        <f aca="false">OR(AND(G6045&gt;=0,G6045&lt;=45),AND(G6045&gt;=315,G6045&lt;=360))</f>
        <v>1</v>
      </c>
      <c r="L6045" s="0" t="n">
        <f aca="false">IF(AND(J6045,K6045),1,0)</f>
        <v>0</v>
      </c>
    </row>
    <row r="6046" customFormat="false" ht="14.25" hidden="false" customHeight="false" outlineLevel="0" collapsed="false">
      <c r="A6046" s="1" t="n">
        <v>38969</v>
      </c>
      <c r="B6046" s="2" t="n">
        <v>0.875</v>
      </c>
      <c r="C6046" s="9" t="n">
        <v>12.6611</v>
      </c>
      <c r="D6046" s="9" t="n">
        <v>12.6611</v>
      </c>
      <c r="E6046" s="4" t="n">
        <v>0.78</v>
      </c>
      <c r="F6046" s="3" t="n">
        <v>7.5509</v>
      </c>
      <c r="G6046" s="0" t="n">
        <v>90</v>
      </c>
      <c r="H6046" s="3" t="n">
        <v>9.982</v>
      </c>
      <c r="I6046" s="0" t="n">
        <v>1028.13</v>
      </c>
      <c r="J6046" s="10" t="n">
        <f aca="false">ABS(D6046-C6046)&gt;=5</f>
        <v>0</v>
      </c>
      <c r="K6046" s="10" t="n">
        <f aca="false">OR(AND(G6046&gt;=0,G6046&lt;=45),AND(G6046&gt;=315,G6046&lt;=360))</f>
        <v>0</v>
      </c>
      <c r="L6046" s="0" t="n">
        <f aca="false">IF(AND(J6046,K6046),1,0)</f>
        <v>0</v>
      </c>
    </row>
    <row r="6047" customFormat="false" ht="14.25" hidden="false" customHeight="false" outlineLevel="0" collapsed="false">
      <c r="A6047" s="1" t="n">
        <v>38969</v>
      </c>
      <c r="B6047" s="2" t="n">
        <v>0.916666666666667</v>
      </c>
      <c r="C6047" s="9" t="n">
        <v>13.0556</v>
      </c>
      <c r="D6047" s="9" t="n">
        <v>13.0556</v>
      </c>
      <c r="E6047" s="4" t="n">
        <v>0.7</v>
      </c>
      <c r="F6047" s="3" t="n">
        <v>6.44</v>
      </c>
      <c r="G6047" s="0" t="n">
        <v>100</v>
      </c>
      <c r="H6047" s="3" t="n">
        <v>15.8263</v>
      </c>
      <c r="I6047" s="0" t="n">
        <v>1028.62</v>
      </c>
      <c r="J6047" s="10" t="n">
        <f aca="false">ABS(D6047-C6047)&gt;=5</f>
        <v>0</v>
      </c>
      <c r="K6047" s="10" t="n">
        <f aca="false">OR(AND(G6047&gt;=0,G6047&lt;=45),AND(G6047&gt;=315,G6047&lt;=360))</f>
        <v>0</v>
      </c>
      <c r="L6047" s="0" t="n">
        <f aca="false">IF(AND(J6047,K6047),1,0)</f>
        <v>0</v>
      </c>
    </row>
    <row r="6048" customFormat="false" ht="14.25" hidden="false" customHeight="false" outlineLevel="0" collapsed="false">
      <c r="A6048" s="1" t="n">
        <v>38969</v>
      </c>
      <c r="B6048" s="2" t="n">
        <v>0.958333333333333</v>
      </c>
      <c r="C6048" s="9" t="n">
        <v>12.05</v>
      </c>
      <c r="D6048" s="9" t="n">
        <v>12.05</v>
      </c>
      <c r="E6048" s="4" t="n">
        <v>0.76</v>
      </c>
      <c r="F6048" s="3" t="n">
        <v>1.9964</v>
      </c>
      <c r="G6048" s="0" t="n">
        <v>121</v>
      </c>
      <c r="H6048" s="3" t="n">
        <v>14.9569</v>
      </c>
      <c r="I6048" s="0" t="n">
        <v>1028.97</v>
      </c>
      <c r="J6048" s="10" t="n">
        <f aca="false">ABS(D6048-C6048)&gt;=5</f>
        <v>0</v>
      </c>
      <c r="K6048" s="10" t="n">
        <f aca="false">OR(AND(G6048&gt;=0,G6048&lt;=45),AND(G6048&gt;=315,G6048&lt;=360))</f>
        <v>0</v>
      </c>
      <c r="L6048" s="0" t="n">
        <f aca="false">IF(AND(J6048,K6048),1,0)</f>
        <v>0</v>
      </c>
    </row>
    <row r="6049" customFormat="false" ht="14.25" hidden="false" customHeight="false" outlineLevel="0" collapsed="false">
      <c r="A6049" s="1" t="n">
        <v>38970</v>
      </c>
      <c r="B6049" s="2" t="n">
        <v>0</v>
      </c>
      <c r="C6049" s="9" t="n">
        <v>9.8167</v>
      </c>
      <c r="D6049" s="9" t="n">
        <v>9.8167</v>
      </c>
      <c r="E6049" s="4" t="n">
        <v>0.87</v>
      </c>
      <c r="F6049" s="3" t="n">
        <v>1.5295</v>
      </c>
      <c r="G6049" s="0" t="n">
        <v>270</v>
      </c>
      <c r="H6049" s="3" t="n">
        <v>15.8263</v>
      </c>
      <c r="I6049" s="0" t="n">
        <v>1029.23</v>
      </c>
      <c r="J6049" s="10" t="n">
        <f aca="false">ABS(D6049-C6049)&gt;=5</f>
        <v>0</v>
      </c>
      <c r="K6049" s="10" t="n">
        <f aca="false">OR(AND(G6049&gt;=0,G6049&lt;=45),AND(G6049&gt;=315,G6049&lt;=360))</f>
        <v>0</v>
      </c>
      <c r="L6049" s="0" t="n">
        <f aca="false">IF(AND(J6049,K6049),1,0)</f>
        <v>0</v>
      </c>
    </row>
    <row r="6050" customFormat="false" ht="14.25" hidden="false" customHeight="false" outlineLevel="0" collapsed="false">
      <c r="A6050" s="1" t="n">
        <v>38970</v>
      </c>
      <c r="B6050" s="2" t="n">
        <v>0.0416666666666667</v>
      </c>
      <c r="C6050" s="9" t="n">
        <v>8.8667</v>
      </c>
      <c r="D6050" s="9" t="n">
        <v>8.8667</v>
      </c>
      <c r="E6050" s="4" t="n">
        <v>0.89</v>
      </c>
      <c r="F6050" s="3" t="n">
        <v>3.22</v>
      </c>
      <c r="G6050" s="0" t="n">
        <v>320</v>
      </c>
      <c r="H6050" s="3" t="n">
        <v>14.812</v>
      </c>
      <c r="I6050" s="0" t="n">
        <v>1029.53</v>
      </c>
      <c r="J6050" s="10" t="n">
        <f aca="false">ABS(D6050-C6050)&gt;=5</f>
        <v>0</v>
      </c>
      <c r="K6050" s="10" t="n">
        <f aca="false">OR(AND(G6050&gt;=0,G6050&lt;=45),AND(G6050&gt;=315,G6050&lt;=360))</f>
        <v>1</v>
      </c>
      <c r="L6050" s="0" t="n">
        <f aca="false">IF(AND(J6050,K6050),1,0)</f>
        <v>0</v>
      </c>
    </row>
    <row r="6051" customFormat="false" ht="14.25" hidden="false" customHeight="false" outlineLevel="0" collapsed="false">
      <c r="A6051" s="1" t="n">
        <v>38970</v>
      </c>
      <c r="B6051" s="2" t="n">
        <v>0.0833333333333333</v>
      </c>
      <c r="C6051" s="9" t="n">
        <v>10.8333</v>
      </c>
      <c r="D6051" s="9" t="n">
        <v>10.8333</v>
      </c>
      <c r="E6051" s="4" t="n">
        <v>0.8</v>
      </c>
      <c r="F6051" s="3" t="n">
        <v>3.3971</v>
      </c>
      <c r="G6051" s="0" t="n">
        <v>28</v>
      </c>
      <c r="H6051" s="3" t="n">
        <v>14.9569</v>
      </c>
      <c r="I6051" s="0" t="n">
        <v>1029.23</v>
      </c>
      <c r="J6051" s="10" t="n">
        <f aca="false">ABS(D6051-C6051)&gt;=5</f>
        <v>0</v>
      </c>
      <c r="K6051" s="10" t="n">
        <f aca="false">OR(AND(G6051&gt;=0,G6051&lt;=45),AND(G6051&gt;=315,G6051&lt;=360))</f>
        <v>1</v>
      </c>
      <c r="L6051" s="0" t="n">
        <f aca="false">IF(AND(J6051,K6051),1,0)</f>
        <v>0</v>
      </c>
    </row>
    <row r="6052" customFormat="false" ht="14.25" hidden="false" customHeight="false" outlineLevel="0" collapsed="false">
      <c r="A6052" s="1" t="n">
        <v>38970</v>
      </c>
      <c r="B6052" s="2" t="n">
        <v>0.125</v>
      </c>
      <c r="C6052" s="9" t="n">
        <v>7.2222</v>
      </c>
      <c r="D6052" s="9" t="n">
        <v>7.2222</v>
      </c>
      <c r="E6052" s="4" t="n">
        <v>0.93</v>
      </c>
      <c r="F6052" s="3" t="n">
        <v>3.22</v>
      </c>
      <c r="G6052" s="0" t="n">
        <v>340</v>
      </c>
      <c r="H6052" s="3" t="n">
        <v>14.812</v>
      </c>
      <c r="I6052" s="0" t="n">
        <v>1029.73</v>
      </c>
      <c r="J6052" s="10" t="n">
        <f aca="false">ABS(D6052-C6052)&gt;=5</f>
        <v>0</v>
      </c>
      <c r="K6052" s="10" t="n">
        <f aca="false">OR(AND(G6052&gt;=0,G6052&lt;=45),AND(G6052&gt;=315,G6052&lt;=360))</f>
        <v>1</v>
      </c>
      <c r="L6052" s="0" t="n">
        <f aca="false">IF(AND(J6052,K6052),1,0)</f>
        <v>0</v>
      </c>
    </row>
    <row r="6053" customFormat="false" ht="14.25" hidden="false" customHeight="false" outlineLevel="0" collapsed="false">
      <c r="A6053" s="1" t="n">
        <v>38970</v>
      </c>
      <c r="B6053" s="2" t="n">
        <v>0.166666666666667</v>
      </c>
      <c r="C6053" s="9" t="n">
        <v>6.6667</v>
      </c>
      <c r="D6053" s="9" t="n">
        <v>6.6667</v>
      </c>
      <c r="E6053" s="4" t="n">
        <v>0.93</v>
      </c>
      <c r="F6053" s="3" t="n">
        <v>3.0429</v>
      </c>
      <c r="G6053" s="0" t="n">
        <v>342</v>
      </c>
      <c r="H6053" s="3" t="n">
        <v>14.9086</v>
      </c>
      <c r="I6053" s="0" t="n">
        <v>1029.74</v>
      </c>
      <c r="J6053" s="10" t="n">
        <f aca="false">ABS(D6053-C6053)&gt;=5</f>
        <v>0</v>
      </c>
      <c r="K6053" s="10" t="n">
        <f aca="false">OR(AND(G6053&gt;=0,G6053&lt;=45),AND(G6053&gt;=315,G6053&lt;=360))</f>
        <v>1</v>
      </c>
      <c r="L6053" s="0" t="n">
        <f aca="false">IF(AND(J6053,K6053),1,0)</f>
        <v>0</v>
      </c>
    </row>
    <row r="6054" customFormat="false" ht="14.25" hidden="false" customHeight="false" outlineLevel="0" collapsed="false">
      <c r="A6054" s="1" t="n">
        <v>38970</v>
      </c>
      <c r="B6054" s="2" t="n">
        <v>0.208333333333333</v>
      </c>
      <c r="C6054" s="9" t="n">
        <v>6.4611</v>
      </c>
      <c r="D6054" s="9" t="n">
        <v>5.4389</v>
      </c>
      <c r="E6054" s="4" t="n">
        <v>0.95</v>
      </c>
      <c r="F6054" s="3" t="n">
        <v>5.9248</v>
      </c>
      <c r="G6054" s="0" t="n">
        <v>345</v>
      </c>
      <c r="H6054" s="3" t="n">
        <v>13.9426</v>
      </c>
      <c r="I6054" s="0" t="n">
        <v>1029.82</v>
      </c>
      <c r="J6054" s="10" t="n">
        <f aca="false">ABS(D6054-C6054)&gt;=5</f>
        <v>0</v>
      </c>
      <c r="K6054" s="10" t="n">
        <f aca="false">OR(AND(G6054&gt;=0,G6054&lt;=45),AND(G6054&gt;=315,G6054&lt;=360))</f>
        <v>1</v>
      </c>
      <c r="L6054" s="0" t="n">
        <f aca="false">IF(AND(J6054,K6054),1,0)</f>
        <v>0</v>
      </c>
    </row>
    <row r="6055" customFormat="false" ht="14.25" hidden="false" customHeight="false" outlineLevel="0" collapsed="false">
      <c r="A6055" s="1" t="n">
        <v>38970</v>
      </c>
      <c r="B6055" s="2" t="n">
        <v>0.25</v>
      </c>
      <c r="C6055" s="9" t="n">
        <v>6.0889</v>
      </c>
      <c r="D6055" s="9" t="n">
        <v>6.0889</v>
      </c>
      <c r="E6055" s="4" t="n">
        <v>1</v>
      </c>
      <c r="F6055" s="3" t="n">
        <v>3.22</v>
      </c>
      <c r="G6055" s="0" t="n">
        <v>350</v>
      </c>
      <c r="H6055" s="3" t="n">
        <v>7.8729</v>
      </c>
      <c r="I6055" s="0" t="n">
        <v>1030.04</v>
      </c>
      <c r="J6055" s="10" t="n">
        <f aca="false">ABS(D6055-C6055)&gt;=5</f>
        <v>0</v>
      </c>
      <c r="K6055" s="10" t="n">
        <f aca="false">OR(AND(G6055&gt;=0,G6055&lt;=45),AND(G6055&gt;=315,G6055&lt;=360))</f>
        <v>1</v>
      </c>
      <c r="L6055" s="0" t="n">
        <f aca="false">IF(AND(J6055,K6055),1,0)</f>
        <v>0</v>
      </c>
    </row>
    <row r="6056" customFormat="false" ht="14.25" hidden="false" customHeight="false" outlineLevel="0" collapsed="false">
      <c r="A6056" s="1" t="n">
        <v>38970</v>
      </c>
      <c r="B6056" s="2" t="n">
        <v>0.291666666666667</v>
      </c>
      <c r="C6056" s="9" t="n">
        <v>8.6611</v>
      </c>
      <c r="D6056" s="9" t="n">
        <v>8.6611</v>
      </c>
      <c r="E6056" s="4" t="n">
        <v>0.93</v>
      </c>
      <c r="F6056" s="3" t="n">
        <v>3.2039</v>
      </c>
      <c r="G6056" s="0" t="n">
        <v>1</v>
      </c>
      <c r="H6056" s="3" t="n">
        <v>9.7566</v>
      </c>
      <c r="I6056" s="0" t="n">
        <v>1030.2</v>
      </c>
      <c r="J6056" s="10" t="n">
        <f aca="false">ABS(D6056-C6056)&gt;=5</f>
        <v>0</v>
      </c>
      <c r="K6056" s="10" t="n">
        <f aca="false">OR(AND(G6056&gt;=0,G6056&lt;=45),AND(G6056&gt;=315,G6056&lt;=360))</f>
        <v>1</v>
      </c>
      <c r="L6056" s="0" t="n">
        <f aca="false">IF(AND(J6056,K6056),1,0)</f>
        <v>0</v>
      </c>
    </row>
    <row r="6057" customFormat="false" ht="14.25" hidden="false" customHeight="false" outlineLevel="0" collapsed="false">
      <c r="A6057" s="1" t="n">
        <v>38970</v>
      </c>
      <c r="B6057" s="2" t="n">
        <v>0.333333333333333</v>
      </c>
      <c r="C6057" s="9" t="n">
        <v>12.7389</v>
      </c>
      <c r="D6057" s="9" t="n">
        <v>12.7389</v>
      </c>
      <c r="E6057" s="4" t="n">
        <v>0.73</v>
      </c>
      <c r="F6057" s="3" t="n">
        <v>11.1251</v>
      </c>
      <c r="G6057" s="0" t="n">
        <v>30</v>
      </c>
      <c r="H6057" s="3" t="n">
        <v>10.2718</v>
      </c>
      <c r="I6057" s="0" t="n">
        <v>1030.24</v>
      </c>
      <c r="J6057" s="10" t="n">
        <f aca="false">ABS(D6057-C6057)&gt;=5</f>
        <v>0</v>
      </c>
      <c r="K6057" s="10" t="n">
        <f aca="false">OR(AND(G6057&gt;=0,G6057&lt;=45),AND(G6057&gt;=315,G6057&lt;=360))</f>
        <v>1</v>
      </c>
      <c r="L6057" s="0" t="n">
        <f aca="false">IF(AND(J6057,K6057),1,0)</f>
        <v>0</v>
      </c>
    </row>
    <row r="6058" customFormat="false" ht="14.25" hidden="false" customHeight="false" outlineLevel="0" collapsed="false">
      <c r="A6058" s="1" t="n">
        <v>38970</v>
      </c>
      <c r="B6058" s="2" t="n">
        <v>0.375</v>
      </c>
      <c r="C6058" s="9" t="n">
        <v>14.5611</v>
      </c>
      <c r="D6058" s="9" t="n">
        <v>14.5611</v>
      </c>
      <c r="E6058" s="4" t="n">
        <v>0.69</v>
      </c>
      <c r="F6058" s="3" t="n">
        <v>10.787</v>
      </c>
      <c r="G6058" s="0" t="n">
        <v>12</v>
      </c>
      <c r="H6058" s="3" t="n">
        <v>15.8263</v>
      </c>
      <c r="I6058" s="0" t="n">
        <v>1030.24</v>
      </c>
      <c r="J6058" s="10" t="n">
        <f aca="false">ABS(D6058-C6058)&gt;=5</f>
        <v>0</v>
      </c>
      <c r="K6058" s="10" t="n">
        <f aca="false">OR(AND(G6058&gt;=0,G6058&lt;=45),AND(G6058&gt;=315,G6058&lt;=360))</f>
        <v>1</v>
      </c>
      <c r="L6058" s="0" t="n">
        <f aca="false">IF(AND(J6058,K6058),1,0)</f>
        <v>0</v>
      </c>
    </row>
    <row r="6059" customFormat="false" ht="14.25" hidden="false" customHeight="false" outlineLevel="0" collapsed="false">
      <c r="A6059" s="1" t="n">
        <v>38970</v>
      </c>
      <c r="B6059" s="2" t="n">
        <v>0.416666666666667</v>
      </c>
      <c r="C6059" s="9" t="n">
        <v>18.9111</v>
      </c>
      <c r="D6059" s="9" t="n">
        <v>18.9111</v>
      </c>
      <c r="E6059" s="4" t="n">
        <v>0.48</v>
      </c>
      <c r="F6059" s="3" t="n">
        <v>12.6224</v>
      </c>
      <c r="G6059" s="0" t="n">
        <v>60</v>
      </c>
      <c r="H6059" s="3" t="n">
        <v>9.982</v>
      </c>
      <c r="I6059" s="0" t="n">
        <v>1030.42</v>
      </c>
      <c r="J6059" s="10" t="n">
        <f aca="false">ABS(D6059-C6059)&gt;=5</f>
        <v>0</v>
      </c>
      <c r="K6059" s="10" t="n">
        <f aca="false">OR(AND(G6059&gt;=0,G6059&lt;=45),AND(G6059&gt;=315,G6059&lt;=360))</f>
        <v>0</v>
      </c>
      <c r="L6059" s="0" t="n">
        <f aca="false">IF(AND(J6059,K6059),1,0)</f>
        <v>0</v>
      </c>
    </row>
    <row r="6060" customFormat="false" ht="14.25" hidden="false" customHeight="false" outlineLevel="0" collapsed="false">
      <c r="A6060" s="1" t="n">
        <v>38970</v>
      </c>
      <c r="B6060" s="2" t="n">
        <v>0.458333333333333</v>
      </c>
      <c r="C6060" s="9" t="n">
        <v>20.9667</v>
      </c>
      <c r="D6060" s="9" t="n">
        <v>20.9667</v>
      </c>
      <c r="E6060" s="4" t="n">
        <v>0.39</v>
      </c>
      <c r="F6060" s="3" t="n">
        <v>12.6224</v>
      </c>
      <c r="G6060" s="0" t="n">
        <v>89</v>
      </c>
      <c r="H6060" s="3" t="n">
        <v>10.3523</v>
      </c>
      <c r="I6060" s="0" t="n">
        <v>1030.51</v>
      </c>
      <c r="J6060" s="10" t="n">
        <f aca="false">ABS(D6060-C6060)&gt;=5</f>
        <v>0</v>
      </c>
      <c r="K6060" s="10" t="n">
        <f aca="false">OR(AND(G6060&gt;=0,G6060&lt;=45),AND(G6060&gt;=315,G6060&lt;=360))</f>
        <v>0</v>
      </c>
      <c r="L6060" s="0" t="n">
        <f aca="false">IF(AND(J6060,K6060),1,0)</f>
        <v>0</v>
      </c>
    </row>
    <row r="6061" customFormat="false" ht="14.25" hidden="false" customHeight="false" outlineLevel="0" collapsed="false">
      <c r="A6061" s="1" t="n">
        <v>38970</v>
      </c>
      <c r="B6061" s="2" t="n">
        <v>0.5</v>
      </c>
      <c r="C6061" s="9" t="n">
        <v>22.1944</v>
      </c>
      <c r="D6061" s="9" t="n">
        <v>22.1944</v>
      </c>
      <c r="E6061" s="4" t="n">
        <v>0.36</v>
      </c>
      <c r="F6061" s="3" t="n">
        <v>14.2324</v>
      </c>
      <c r="G6061" s="0" t="n">
        <v>88</v>
      </c>
      <c r="H6061" s="3" t="n">
        <v>9.982</v>
      </c>
      <c r="I6061" s="0" t="n">
        <v>1030.11</v>
      </c>
      <c r="J6061" s="10" t="n">
        <f aca="false">ABS(D6061-C6061)&gt;=5</f>
        <v>0</v>
      </c>
      <c r="K6061" s="10" t="n">
        <f aca="false">OR(AND(G6061&gt;=0,G6061&lt;=45),AND(G6061&gt;=315,G6061&lt;=360))</f>
        <v>0</v>
      </c>
      <c r="L6061" s="0" t="n">
        <f aca="false">IF(AND(J6061,K6061),1,0)</f>
        <v>0</v>
      </c>
    </row>
    <row r="6062" customFormat="false" ht="14.25" hidden="false" customHeight="false" outlineLevel="0" collapsed="false">
      <c r="A6062" s="1" t="n">
        <v>38970</v>
      </c>
      <c r="B6062" s="2" t="n">
        <v>0.541666666666667</v>
      </c>
      <c r="C6062" s="9" t="n">
        <v>22.2222</v>
      </c>
      <c r="D6062" s="9" t="n">
        <v>22.2222</v>
      </c>
      <c r="E6062" s="4" t="n">
        <v>0.52</v>
      </c>
      <c r="F6062" s="3" t="n">
        <v>11.5598</v>
      </c>
      <c r="G6062" s="0" t="n">
        <v>70</v>
      </c>
      <c r="H6062" s="3" t="n">
        <v>9.982</v>
      </c>
      <c r="I6062" s="0" t="n">
        <v>0</v>
      </c>
      <c r="J6062" s="10" t="n">
        <f aca="false">ABS(D6062-C6062)&gt;=5</f>
        <v>0</v>
      </c>
      <c r="K6062" s="10" t="n">
        <f aca="false">OR(AND(G6062&gt;=0,G6062&lt;=45),AND(G6062&gt;=315,G6062&lt;=360))</f>
        <v>0</v>
      </c>
      <c r="L6062" s="0" t="n">
        <f aca="false">IF(AND(J6062,K6062),1,0)</f>
        <v>0</v>
      </c>
    </row>
    <row r="6063" customFormat="false" ht="14.25" hidden="false" customHeight="false" outlineLevel="0" collapsed="false">
      <c r="A6063" s="1" t="n">
        <v>38970</v>
      </c>
      <c r="B6063" s="2" t="n">
        <v>0.583333333333333</v>
      </c>
      <c r="C6063" s="9" t="n">
        <v>22.8111</v>
      </c>
      <c r="D6063" s="9" t="n">
        <v>22.8111</v>
      </c>
      <c r="E6063" s="4" t="n">
        <v>0.47</v>
      </c>
      <c r="F6063" s="3" t="n">
        <v>12.9605</v>
      </c>
      <c r="G6063" s="0" t="n">
        <v>99</v>
      </c>
      <c r="H6063" s="3" t="n">
        <v>10.3523</v>
      </c>
      <c r="I6063" s="0" t="n">
        <v>1029.28</v>
      </c>
      <c r="J6063" s="10" t="n">
        <f aca="false">ABS(D6063-C6063)&gt;=5</f>
        <v>0</v>
      </c>
      <c r="K6063" s="10" t="n">
        <f aca="false">OR(AND(G6063&gt;=0,G6063&lt;=45),AND(G6063&gt;=315,G6063&lt;=360))</f>
        <v>0</v>
      </c>
      <c r="L6063" s="0" t="n">
        <f aca="false">IF(AND(J6063,K6063),1,0)</f>
        <v>0</v>
      </c>
    </row>
    <row r="6064" customFormat="false" ht="14.25" hidden="false" customHeight="false" outlineLevel="0" collapsed="false">
      <c r="A6064" s="1" t="n">
        <v>38970</v>
      </c>
      <c r="B6064" s="2" t="n">
        <v>0.625</v>
      </c>
      <c r="C6064" s="9" t="n">
        <v>23.8611</v>
      </c>
      <c r="D6064" s="9" t="n">
        <v>23.8611</v>
      </c>
      <c r="E6064" s="4" t="n">
        <v>0.44</v>
      </c>
      <c r="F6064" s="3" t="n">
        <v>8.9999</v>
      </c>
      <c r="G6064" s="0" t="n">
        <v>144</v>
      </c>
      <c r="H6064" s="3" t="n">
        <v>9.982</v>
      </c>
      <c r="I6064" s="0" t="n">
        <v>1028.81</v>
      </c>
      <c r="J6064" s="10" t="n">
        <f aca="false">ABS(D6064-C6064)&gt;=5</f>
        <v>0</v>
      </c>
      <c r="K6064" s="10" t="n">
        <f aca="false">OR(AND(G6064&gt;=0,G6064&lt;=45),AND(G6064&gt;=315,G6064&lt;=360))</f>
        <v>0</v>
      </c>
      <c r="L6064" s="0" t="n">
        <f aca="false">IF(AND(J6064,K6064),1,0)</f>
        <v>0</v>
      </c>
    </row>
    <row r="6065" customFormat="false" ht="14.25" hidden="false" customHeight="false" outlineLevel="0" collapsed="false">
      <c r="A6065" s="1" t="n">
        <v>38970</v>
      </c>
      <c r="B6065" s="2" t="n">
        <v>0.666666666666667</v>
      </c>
      <c r="C6065" s="9" t="n">
        <v>22.7778</v>
      </c>
      <c r="D6065" s="9" t="n">
        <v>22.7778</v>
      </c>
      <c r="E6065" s="4" t="n">
        <v>0.48</v>
      </c>
      <c r="F6065" s="3" t="n">
        <v>8.4686</v>
      </c>
      <c r="G6065" s="0" t="n">
        <v>111</v>
      </c>
      <c r="H6065" s="3" t="n">
        <v>9.982</v>
      </c>
      <c r="I6065" s="0" t="n">
        <v>0</v>
      </c>
      <c r="J6065" s="10" t="n">
        <f aca="false">ABS(D6065-C6065)&gt;=5</f>
        <v>0</v>
      </c>
      <c r="K6065" s="10" t="n">
        <f aca="false">OR(AND(G6065&gt;=0,G6065&lt;=45),AND(G6065&gt;=315,G6065&lt;=360))</f>
        <v>0</v>
      </c>
      <c r="L6065" s="0" t="n">
        <f aca="false">IF(AND(J6065,K6065),1,0)</f>
        <v>0</v>
      </c>
    </row>
    <row r="6066" customFormat="false" ht="14.25" hidden="false" customHeight="false" outlineLevel="0" collapsed="false">
      <c r="A6066" s="1" t="n">
        <v>38970</v>
      </c>
      <c r="B6066" s="2" t="n">
        <v>0.708333333333333</v>
      </c>
      <c r="C6066" s="9" t="n">
        <v>22.8</v>
      </c>
      <c r="D6066" s="9" t="n">
        <v>22.8</v>
      </c>
      <c r="E6066" s="4" t="n">
        <v>0.49</v>
      </c>
      <c r="F6066" s="3" t="n">
        <v>3.7191</v>
      </c>
      <c r="G6066" s="0" t="n">
        <v>103</v>
      </c>
      <c r="H6066" s="3" t="n">
        <v>10.3523</v>
      </c>
      <c r="I6066" s="0" t="n">
        <v>1028.16</v>
      </c>
      <c r="J6066" s="10" t="n">
        <f aca="false">ABS(D6066-C6066)&gt;=5</f>
        <v>0</v>
      </c>
      <c r="K6066" s="10" t="n">
        <f aca="false">OR(AND(G6066&gt;=0,G6066&lt;=45),AND(G6066&gt;=315,G6066&lt;=360))</f>
        <v>0</v>
      </c>
      <c r="L6066" s="0" t="n">
        <f aca="false">IF(AND(J6066,K6066),1,0)</f>
        <v>0</v>
      </c>
    </row>
    <row r="6067" customFormat="false" ht="14.25" hidden="false" customHeight="false" outlineLevel="0" collapsed="false">
      <c r="A6067" s="1" t="n">
        <v>38970</v>
      </c>
      <c r="B6067" s="2" t="n">
        <v>0.75</v>
      </c>
      <c r="C6067" s="9" t="n">
        <v>22.1722</v>
      </c>
      <c r="D6067" s="9" t="n">
        <v>22.1722</v>
      </c>
      <c r="E6067" s="4" t="n">
        <v>0.49</v>
      </c>
      <c r="F6067" s="3" t="n">
        <v>5.2325</v>
      </c>
      <c r="G6067" s="0" t="n">
        <v>76</v>
      </c>
      <c r="H6067" s="3" t="n">
        <v>9.982</v>
      </c>
      <c r="I6067" s="0" t="n">
        <v>1028.01</v>
      </c>
      <c r="J6067" s="10" t="n">
        <f aca="false">ABS(D6067-C6067)&gt;=5</f>
        <v>0</v>
      </c>
      <c r="K6067" s="10" t="n">
        <f aca="false">OR(AND(G6067&gt;=0,G6067&lt;=45),AND(G6067&gt;=315,G6067&lt;=360))</f>
        <v>0</v>
      </c>
      <c r="L6067" s="0" t="n">
        <f aca="false">IF(AND(J6067,K6067),1,0)</f>
        <v>0</v>
      </c>
    </row>
    <row r="6068" customFormat="false" ht="14.25" hidden="false" customHeight="false" outlineLevel="0" collapsed="false">
      <c r="A6068" s="1" t="n">
        <v>38970</v>
      </c>
      <c r="B6068" s="2" t="n">
        <v>0.791666666666667</v>
      </c>
      <c r="C6068" s="9" t="n">
        <v>18.8111</v>
      </c>
      <c r="D6068" s="9" t="n">
        <v>18.8111</v>
      </c>
      <c r="E6068" s="4" t="n">
        <v>0.61</v>
      </c>
      <c r="F6068" s="3" t="n">
        <v>5.1198</v>
      </c>
      <c r="G6068" s="0" t="n">
        <v>50</v>
      </c>
      <c r="H6068" s="3" t="n">
        <v>9.982</v>
      </c>
      <c r="I6068" s="0" t="n">
        <v>1027.93</v>
      </c>
      <c r="J6068" s="10" t="n">
        <f aca="false">ABS(D6068-C6068)&gt;=5</f>
        <v>0</v>
      </c>
      <c r="K6068" s="10" t="n">
        <f aca="false">OR(AND(G6068&gt;=0,G6068&lt;=45),AND(G6068&gt;=315,G6068&lt;=360))</f>
        <v>0</v>
      </c>
      <c r="L6068" s="0" t="n">
        <f aca="false">IF(AND(J6068,K6068),1,0)</f>
        <v>0</v>
      </c>
    </row>
    <row r="6069" customFormat="false" ht="14.25" hidden="false" customHeight="false" outlineLevel="0" collapsed="false">
      <c r="A6069" s="1" t="n">
        <v>38970</v>
      </c>
      <c r="B6069" s="2" t="n">
        <v>0.833333333333333</v>
      </c>
      <c r="C6069" s="9" t="n">
        <v>16.3889</v>
      </c>
      <c r="D6069" s="9" t="n">
        <v>16.3889</v>
      </c>
      <c r="E6069" s="4" t="n">
        <v>0.67</v>
      </c>
      <c r="F6069" s="3" t="n">
        <v>8.9194</v>
      </c>
      <c r="G6069" s="0" t="n">
        <v>38</v>
      </c>
      <c r="H6069" s="3" t="n">
        <v>9.982</v>
      </c>
      <c r="I6069" s="0" t="n">
        <v>1028.37</v>
      </c>
      <c r="J6069" s="10" t="n">
        <f aca="false">ABS(D6069-C6069)&gt;=5</f>
        <v>0</v>
      </c>
      <c r="K6069" s="10" t="n">
        <f aca="false">OR(AND(G6069&gt;=0,G6069&lt;=45),AND(G6069&gt;=315,G6069&lt;=360))</f>
        <v>1</v>
      </c>
      <c r="L6069" s="0" t="n">
        <f aca="false">IF(AND(J6069,K6069),1,0)</f>
        <v>0</v>
      </c>
    </row>
    <row r="6070" customFormat="false" ht="14.25" hidden="false" customHeight="false" outlineLevel="0" collapsed="false">
      <c r="A6070" s="1" t="n">
        <v>38970</v>
      </c>
      <c r="B6070" s="2" t="n">
        <v>0.875</v>
      </c>
      <c r="C6070" s="9" t="n">
        <v>15.8556</v>
      </c>
      <c r="D6070" s="9" t="n">
        <v>15.8556</v>
      </c>
      <c r="E6070" s="4" t="n">
        <v>0.6</v>
      </c>
      <c r="F6070" s="3" t="n">
        <v>11.3827</v>
      </c>
      <c r="G6070" s="0" t="n">
        <v>59</v>
      </c>
      <c r="H6070" s="3" t="n">
        <v>9.982</v>
      </c>
      <c r="I6070" s="0" t="n">
        <v>1028.82</v>
      </c>
      <c r="J6070" s="10" t="n">
        <f aca="false">ABS(D6070-C6070)&gt;=5</f>
        <v>0</v>
      </c>
      <c r="K6070" s="10" t="n">
        <f aca="false">OR(AND(G6070&gt;=0,G6070&lt;=45),AND(G6070&gt;=315,G6070&lt;=360))</f>
        <v>0</v>
      </c>
      <c r="L6070" s="0" t="n">
        <f aca="false">IF(AND(J6070,K6070),1,0)</f>
        <v>0</v>
      </c>
    </row>
    <row r="6071" customFormat="false" ht="14.25" hidden="false" customHeight="false" outlineLevel="0" collapsed="false">
      <c r="A6071" s="1" t="n">
        <v>38970</v>
      </c>
      <c r="B6071" s="2" t="n">
        <v>0.916666666666667</v>
      </c>
      <c r="C6071" s="9" t="n">
        <v>15.7889</v>
      </c>
      <c r="D6071" s="9" t="n">
        <v>15.7889</v>
      </c>
      <c r="E6071" s="4" t="n">
        <v>0.58</v>
      </c>
      <c r="F6071" s="3" t="n">
        <v>11.0446</v>
      </c>
      <c r="G6071" s="0" t="n">
        <v>60</v>
      </c>
      <c r="H6071" s="3" t="n">
        <v>15.8263</v>
      </c>
      <c r="I6071" s="0" t="n">
        <v>1029.04</v>
      </c>
      <c r="J6071" s="10" t="n">
        <f aca="false">ABS(D6071-C6071)&gt;=5</f>
        <v>0</v>
      </c>
      <c r="K6071" s="10" t="n">
        <f aca="false">OR(AND(G6071&gt;=0,G6071&lt;=45),AND(G6071&gt;=315,G6071&lt;=360))</f>
        <v>0</v>
      </c>
      <c r="L6071" s="0" t="n">
        <f aca="false">IF(AND(J6071,K6071),1,0)</f>
        <v>0</v>
      </c>
    </row>
    <row r="6072" customFormat="false" ht="14.25" hidden="false" customHeight="false" outlineLevel="0" collapsed="false">
      <c r="A6072" s="1" t="n">
        <v>38970</v>
      </c>
      <c r="B6072" s="2" t="n">
        <v>0.958333333333333</v>
      </c>
      <c r="C6072" s="9" t="n">
        <v>15.1889</v>
      </c>
      <c r="D6072" s="9" t="n">
        <v>15.1889</v>
      </c>
      <c r="E6072" s="4" t="n">
        <v>0.64</v>
      </c>
      <c r="F6072" s="3" t="n">
        <v>12.5419</v>
      </c>
      <c r="G6072" s="0" t="n">
        <v>65</v>
      </c>
      <c r="H6072" s="3" t="n">
        <v>14.9569</v>
      </c>
      <c r="I6072" s="0" t="n">
        <v>1029.17</v>
      </c>
      <c r="J6072" s="10" t="n">
        <f aca="false">ABS(D6072-C6072)&gt;=5</f>
        <v>0</v>
      </c>
      <c r="K6072" s="10" t="n">
        <f aca="false">OR(AND(G6072&gt;=0,G6072&lt;=45),AND(G6072&gt;=315,G6072&lt;=360))</f>
        <v>0</v>
      </c>
      <c r="L6072" s="0" t="n">
        <f aca="false">IF(AND(J6072,K6072),1,0)</f>
        <v>0</v>
      </c>
    </row>
    <row r="6073" customFormat="false" ht="14.25" hidden="false" customHeight="false" outlineLevel="0" collapsed="false">
      <c r="A6073" s="1" t="n">
        <v>38971</v>
      </c>
      <c r="B6073" s="2" t="n">
        <v>0</v>
      </c>
      <c r="C6073" s="9" t="n">
        <v>15.2944</v>
      </c>
      <c r="D6073" s="9" t="n">
        <v>15.2944</v>
      </c>
      <c r="E6073" s="4" t="n">
        <v>0.61</v>
      </c>
      <c r="F6073" s="3" t="n">
        <v>10.9158</v>
      </c>
      <c r="G6073" s="0" t="n">
        <v>69</v>
      </c>
      <c r="H6073" s="3" t="n">
        <v>9.982</v>
      </c>
      <c r="I6073" s="0" t="n">
        <v>1029.33</v>
      </c>
      <c r="J6073" s="10" t="n">
        <f aca="false">ABS(D6073-C6073)&gt;=5</f>
        <v>0</v>
      </c>
      <c r="K6073" s="10" t="n">
        <f aca="false">OR(AND(G6073&gt;=0,G6073&lt;=45),AND(G6073&gt;=315,G6073&lt;=360))</f>
        <v>0</v>
      </c>
      <c r="L6073" s="0" t="n">
        <f aca="false">IF(AND(J6073,K6073),1,0)</f>
        <v>0</v>
      </c>
    </row>
    <row r="6074" customFormat="false" ht="14.25" hidden="false" customHeight="false" outlineLevel="0" collapsed="false">
      <c r="A6074" s="1" t="n">
        <v>38971</v>
      </c>
      <c r="B6074" s="2" t="n">
        <v>0.0416666666666667</v>
      </c>
      <c r="C6074" s="9" t="n">
        <v>14.1833</v>
      </c>
      <c r="D6074" s="9" t="n">
        <v>14.1833</v>
      </c>
      <c r="E6074" s="4" t="n">
        <v>0.65</v>
      </c>
      <c r="F6074" s="3" t="n">
        <v>10.7226</v>
      </c>
      <c r="G6074" s="0" t="n">
        <v>60</v>
      </c>
      <c r="H6074" s="3" t="n">
        <v>9.982</v>
      </c>
      <c r="I6074" s="0" t="n">
        <v>1029.15</v>
      </c>
      <c r="J6074" s="10" t="n">
        <f aca="false">ABS(D6074-C6074)&gt;=5</f>
        <v>0</v>
      </c>
      <c r="K6074" s="10" t="n">
        <f aca="false">OR(AND(G6074&gt;=0,G6074&lt;=45),AND(G6074&gt;=315,G6074&lt;=360))</f>
        <v>0</v>
      </c>
      <c r="L6074" s="0" t="n">
        <f aca="false">IF(AND(J6074,K6074),1,0)</f>
        <v>0</v>
      </c>
    </row>
    <row r="6075" customFormat="false" ht="14.25" hidden="false" customHeight="false" outlineLevel="0" collapsed="false">
      <c r="A6075" s="1" t="n">
        <v>38971</v>
      </c>
      <c r="B6075" s="2" t="n">
        <v>0.0833333333333333</v>
      </c>
      <c r="C6075" s="9" t="n">
        <v>9.3722</v>
      </c>
      <c r="D6075" s="9" t="n">
        <v>9.3722</v>
      </c>
      <c r="E6075" s="4" t="n">
        <v>0.91</v>
      </c>
      <c r="F6075" s="3" t="n">
        <v>4.7978</v>
      </c>
      <c r="G6075" s="0" t="n">
        <v>31</v>
      </c>
      <c r="H6075" s="3" t="n">
        <v>11.6886</v>
      </c>
      <c r="I6075" s="0" t="n">
        <v>1027.31</v>
      </c>
      <c r="J6075" s="10" t="n">
        <f aca="false">ABS(D6075-C6075)&gt;=5</f>
        <v>0</v>
      </c>
      <c r="K6075" s="10" t="n">
        <f aca="false">OR(AND(G6075&gt;=0,G6075&lt;=45),AND(G6075&gt;=315,G6075&lt;=360))</f>
        <v>1</v>
      </c>
      <c r="L6075" s="0" t="n">
        <f aca="false">IF(AND(J6075,K6075),1,0)</f>
        <v>0</v>
      </c>
    </row>
    <row r="6076" customFormat="false" ht="14.25" hidden="false" customHeight="false" outlineLevel="0" collapsed="false">
      <c r="A6076" s="1" t="n">
        <v>38971</v>
      </c>
      <c r="B6076" s="2" t="n">
        <v>0.125</v>
      </c>
      <c r="C6076" s="9" t="n">
        <v>9.9944</v>
      </c>
      <c r="D6076" s="9" t="n">
        <v>9.4722</v>
      </c>
      <c r="E6076" s="4" t="n">
        <v>0.83</v>
      </c>
      <c r="F6076" s="3" t="n">
        <v>6.0214</v>
      </c>
      <c r="G6076" s="0" t="n">
        <v>40</v>
      </c>
      <c r="H6076" s="3" t="n">
        <v>15.8263</v>
      </c>
      <c r="I6076" s="0" t="n">
        <v>1029.24</v>
      </c>
      <c r="J6076" s="10" t="n">
        <f aca="false">ABS(D6076-C6076)&gt;=5</f>
        <v>0</v>
      </c>
      <c r="K6076" s="10" t="n">
        <f aca="false">OR(AND(G6076&gt;=0,G6076&lt;=45),AND(G6076&gt;=315,G6076&lt;=360))</f>
        <v>1</v>
      </c>
      <c r="L6076" s="0" t="n">
        <f aca="false">IF(AND(J6076,K6076),1,0)</f>
        <v>0</v>
      </c>
    </row>
    <row r="6077" customFormat="false" ht="14.25" hidden="false" customHeight="false" outlineLevel="0" collapsed="false">
      <c r="A6077" s="1" t="n">
        <v>38971</v>
      </c>
      <c r="B6077" s="2" t="n">
        <v>0.166666666666667</v>
      </c>
      <c r="C6077" s="9" t="n">
        <v>9.9278</v>
      </c>
      <c r="D6077" s="9" t="n">
        <v>9.3333</v>
      </c>
      <c r="E6077" s="4" t="n">
        <v>0.83</v>
      </c>
      <c r="F6077" s="3" t="n">
        <v>6.2468</v>
      </c>
      <c r="G6077" s="0" t="n">
        <v>22</v>
      </c>
      <c r="H6077" s="3" t="n">
        <v>15.8263</v>
      </c>
      <c r="I6077" s="0" t="n">
        <v>1029.14</v>
      </c>
      <c r="J6077" s="10" t="n">
        <f aca="false">ABS(D6077-C6077)&gt;=5</f>
        <v>0</v>
      </c>
      <c r="K6077" s="10" t="n">
        <f aca="false">OR(AND(G6077&gt;=0,G6077&lt;=45),AND(G6077&gt;=315,G6077&lt;=360))</f>
        <v>1</v>
      </c>
      <c r="L6077" s="0" t="n">
        <f aca="false">IF(AND(J6077,K6077),1,0)</f>
        <v>0</v>
      </c>
    </row>
    <row r="6078" customFormat="false" ht="14.25" hidden="false" customHeight="false" outlineLevel="0" collapsed="false">
      <c r="A6078" s="1" t="n">
        <v>38971</v>
      </c>
      <c r="B6078" s="2" t="n">
        <v>0.208333333333333</v>
      </c>
      <c r="C6078" s="9" t="n">
        <v>9.1111</v>
      </c>
      <c r="D6078" s="9" t="n">
        <v>9.1111</v>
      </c>
      <c r="E6078" s="4" t="n">
        <v>0.89</v>
      </c>
      <c r="F6078" s="3" t="n">
        <v>3.3649</v>
      </c>
      <c r="G6078" s="0" t="n">
        <v>29</v>
      </c>
      <c r="H6078" s="3" t="n">
        <v>14.9569</v>
      </c>
      <c r="I6078" s="0" t="n">
        <v>1028.91</v>
      </c>
      <c r="J6078" s="10" t="n">
        <f aca="false">ABS(D6078-C6078)&gt;=5</f>
        <v>0</v>
      </c>
      <c r="K6078" s="10" t="n">
        <f aca="false">OR(AND(G6078&gt;=0,G6078&lt;=45),AND(G6078&gt;=315,G6078&lt;=360))</f>
        <v>1</v>
      </c>
      <c r="L6078" s="0" t="n">
        <f aca="false">IF(AND(J6078,K6078),1,0)</f>
        <v>0</v>
      </c>
    </row>
    <row r="6079" customFormat="false" ht="14.25" hidden="false" customHeight="false" outlineLevel="0" collapsed="false">
      <c r="A6079" s="1" t="n">
        <v>38971</v>
      </c>
      <c r="B6079" s="2" t="n">
        <v>0.25</v>
      </c>
      <c r="C6079" s="9" t="n">
        <v>8.3722</v>
      </c>
      <c r="D6079" s="9" t="n">
        <v>7.5333</v>
      </c>
      <c r="E6079" s="4" t="n">
        <v>0.89</v>
      </c>
      <c r="F6079" s="3" t="n">
        <v>6.2951</v>
      </c>
      <c r="G6079" s="0" t="n">
        <v>39</v>
      </c>
      <c r="H6079" s="3" t="n">
        <v>15.7297</v>
      </c>
      <c r="I6079" s="0" t="n">
        <v>1028.83</v>
      </c>
      <c r="J6079" s="10" t="n">
        <f aca="false">ABS(D6079-C6079)&gt;=5</f>
        <v>0</v>
      </c>
      <c r="K6079" s="10" t="n">
        <f aca="false">OR(AND(G6079&gt;=0,G6079&lt;=45),AND(G6079&gt;=315,G6079&lt;=360))</f>
        <v>1</v>
      </c>
      <c r="L6079" s="0" t="n">
        <f aca="false">IF(AND(J6079,K6079),1,0)</f>
        <v>0</v>
      </c>
    </row>
    <row r="6080" customFormat="false" ht="14.25" hidden="false" customHeight="false" outlineLevel="0" collapsed="false">
      <c r="A6080" s="1" t="n">
        <v>38971</v>
      </c>
      <c r="B6080" s="2" t="n">
        <v>0.291666666666667</v>
      </c>
      <c r="C6080" s="9" t="n">
        <v>9.9278</v>
      </c>
      <c r="D6080" s="9" t="n">
        <v>9.9278</v>
      </c>
      <c r="E6080" s="4" t="n">
        <v>0.86</v>
      </c>
      <c r="F6080" s="3" t="n">
        <v>3.22</v>
      </c>
      <c r="G6080" s="0" t="n">
        <v>0</v>
      </c>
      <c r="H6080" s="3" t="n">
        <v>9.9015</v>
      </c>
      <c r="I6080" s="0" t="n">
        <v>1029.03</v>
      </c>
      <c r="J6080" s="10" t="n">
        <f aca="false">ABS(D6080-C6080)&gt;=5</f>
        <v>0</v>
      </c>
      <c r="K6080" s="10" t="n">
        <f aca="false">OR(AND(G6080&gt;=0,G6080&lt;=45),AND(G6080&gt;=315,G6080&lt;=360))</f>
        <v>1</v>
      </c>
      <c r="L6080" s="0" t="n">
        <f aca="false">IF(AND(J6080,K6080),1,0)</f>
        <v>0</v>
      </c>
    </row>
    <row r="6081" customFormat="false" ht="14.25" hidden="false" customHeight="false" outlineLevel="0" collapsed="false">
      <c r="A6081" s="1" t="n">
        <v>38971</v>
      </c>
      <c r="B6081" s="2" t="n">
        <v>0.333333333333333</v>
      </c>
      <c r="C6081" s="9" t="n">
        <v>13.5222</v>
      </c>
      <c r="D6081" s="9" t="n">
        <v>13.5222</v>
      </c>
      <c r="E6081" s="4" t="n">
        <v>0.79</v>
      </c>
      <c r="F6081" s="3" t="n">
        <v>4.186</v>
      </c>
      <c r="G6081" s="0" t="n">
        <v>32</v>
      </c>
      <c r="H6081" s="3" t="n">
        <v>9.982</v>
      </c>
      <c r="I6081" s="0" t="n">
        <v>1028.97</v>
      </c>
      <c r="J6081" s="10" t="n">
        <f aca="false">ABS(D6081-C6081)&gt;=5</f>
        <v>0</v>
      </c>
      <c r="K6081" s="10" t="n">
        <f aca="false">OR(AND(G6081&gt;=0,G6081&lt;=45),AND(G6081&gt;=315,G6081&lt;=360))</f>
        <v>1</v>
      </c>
      <c r="L6081" s="0" t="n">
        <f aca="false">IF(AND(J6081,K6081),1,0)</f>
        <v>0</v>
      </c>
    </row>
    <row r="6082" customFormat="false" ht="14.25" hidden="false" customHeight="false" outlineLevel="0" collapsed="false">
      <c r="A6082" s="1" t="n">
        <v>38971</v>
      </c>
      <c r="B6082" s="2" t="n">
        <v>0.375</v>
      </c>
      <c r="C6082" s="9" t="n">
        <v>17.6611</v>
      </c>
      <c r="D6082" s="9" t="n">
        <v>17.6611</v>
      </c>
      <c r="E6082" s="4" t="n">
        <v>0.65</v>
      </c>
      <c r="F6082" s="3" t="n">
        <v>0.6601</v>
      </c>
      <c r="G6082" s="0" t="n">
        <v>60</v>
      </c>
      <c r="H6082" s="3" t="n">
        <v>9.982</v>
      </c>
      <c r="I6082" s="0" t="n">
        <v>1028.81</v>
      </c>
      <c r="J6082" s="10" t="n">
        <f aca="false">ABS(D6082-C6082)&gt;=5</f>
        <v>0</v>
      </c>
      <c r="K6082" s="10" t="n">
        <f aca="false">OR(AND(G6082&gt;=0,G6082&lt;=45),AND(G6082&gt;=315,G6082&lt;=360))</f>
        <v>0</v>
      </c>
      <c r="L6082" s="0" t="n">
        <f aca="false">IF(AND(J6082,K6082),1,0)</f>
        <v>0</v>
      </c>
    </row>
    <row r="6083" customFormat="false" ht="14.25" hidden="false" customHeight="false" outlineLevel="0" collapsed="false">
      <c r="A6083" s="1" t="n">
        <v>38971</v>
      </c>
      <c r="B6083" s="2" t="n">
        <v>0.416666666666667</v>
      </c>
      <c r="C6083" s="9" t="n">
        <v>19.95</v>
      </c>
      <c r="D6083" s="9" t="n">
        <v>19.95</v>
      </c>
      <c r="E6083" s="4" t="n">
        <v>0.61</v>
      </c>
      <c r="F6083" s="3" t="n">
        <v>5.2486</v>
      </c>
      <c r="G6083" s="0" t="n">
        <v>57</v>
      </c>
      <c r="H6083" s="3" t="n">
        <v>9.982</v>
      </c>
      <c r="I6083" s="0" t="n">
        <v>1028.89</v>
      </c>
      <c r="J6083" s="10" t="n">
        <f aca="false">ABS(D6083-C6083)&gt;=5</f>
        <v>0</v>
      </c>
      <c r="K6083" s="10" t="n">
        <f aca="false">OR(AND(G6083&gt;=0,G6083&lt;=45),AND(G6083&gt;=315,G6083&lt;=360))</f>
        <v>0</v>
      </c>
      <c r="L6083" s="0" t="n">
        <f aca="false">IF(AND(J6083,K6083),1,0)</f>
        <v>0</v>
      </c>
    </row>
    <row r="6084" customFormat="false" ht="14.25" hidden="false" customHeight="false" outlineLevel="0" collapsed="false">
      <c r="A6084" s="1" t="n">
        <v>38971</v>
      </c>
      <c r="B6084" s="2" t="n">
        <v>0.458333333333333</v>
      </c>
      <c r="C6084" s="9" t="n">
        <v>22.0444</v>
      </c>
      <c r="D6084" s="9" t="n">
        <v>22.0444</v>
      </c>
      <c r="E6084" s="4" t="n">
        <v>0.49</v>
      </c>
      <c r="F6084" s="3" t="n">
        <v>3.3327</v>
      </c>
      <c r="G6084" s="0" t="n">
        <v>102</v>
      </c>
      <c r="H6084" s="3" t="n">
        <v>10.3523</v>
      </c>
      <c r="I6084" s="0" t="n">
        <v>1028.74</v>
      </c>
      <c r="J6084" s="10" t="n">
        <f aca="false">ABS(D6084-C6084)&gt;=5</f>
        <v>0</v>
      </c>
      <c r="K6084" s="10" t="n">
        <f aca="false">OR(AND(G6084&gt;=0,G6084&lt;=45),AND(G6084&gt;=315,G6084&lt;=360))</f>
        <v>0</v>
      </c>
      <c r="L6084" s="0" t="n">
        <f aca="false">IF(AND(J6084,K6084),1,0)</f>
        <v>0</v>
      </c>
    </row>
    <row r="6085" customFormat="false" ht="14.25" hidden="false" customHeight="false" outlineLevel="0" collapsed="false">
      <c r="A6085" s="1" t="n">
        <v>38971</v>
      </c>
      <c r="B6085" s="2" t="n">
        <v>0.5</v>
      </c>
      <c r="C6085" s="9" t="n">
        <v>22.75</v>
      </c>
      <c r="D6085" s="9" t="n">
        <v>22.75</v>
      </c>
      <c r="E6085" s="4" t="n">
        <v>0.41</v>
      </c>
      <c r="F6085" s="3" t="n">
        <v>3.8318</v>
      </c>
      <c r="G6085" s="0" t="n">
        <v>191</v>
      </c>
      <c r="H6085" s="3" t="n">
        <v>9.982</v>
      </c>
      <c r="I6085" s="0" t="n">
        <v>1028.41</v>
      </c>
      <c r="J6085" s="10" t="n">
        <f aca="false">ABS(D6085-C6085)&gt;=5</f>
        <v>0</v>
      </c>
      <c r="K6085" s="10" t="n">
        <f aca="false">OR(AND(G6085&gt;=0,G6085&lt;=45),AND(G6085&gt;=315,G6085&lt;=360))</f>
        <v>0</v>
      </c>
      <c r="L6085" s="0" t="n">
        <f aca="false">IF(AND(J6085,K6085),1,0)</f>
        <v>0</v>
      </c>
    </row>
    <row r="6086" customFormat="false" ht="14.25" hidden="false" customHeight="false" outlineLevel="0" collapsed="false">
      <c r="A6086" s="1" t="n">
        <v>38971</v>
      </c>
      <c r="B6086" s="2" t="n">
        <v>0.541666666666667</v>
      </c>
      <c r="C6086" s="9" t="n">
        <v>23.8389</v>
      </c>
      <c r="D6086" s="9" t="n">
        <v>23.8389</v>
      </c>
      <c r="E6086" s="4" t="n">
        <v>0.38</v>
      </c>
      <c r="F6086" s="3" t="n">
        <v>7.406</v>
      </c>
      <c r="G6086" s="0" t="n">
        <v>144</v>
      </c>
      <c r="H6086" s="3" t="n">
        <v>9.982</v>
      </c>
      <c r="I6086" s="0" t="n">
        <v>1028.11</v>
      </c>
      <c r="J6086" s="10" t="n">
        <f aca="false">ABS(D6086-C6086)&gt;=5</f>
        <v>0</v>
      </c>
      <c r="K6086" s="10" t="n">
        <f aca="false">OR(AND(G6086&gt;=0,G6086&lt;=45),AND(G6086&gt;=315,G6086&lt;=360))</f>
        <v>0</v>
      </c>
      <c r="L6086" s="0" t="n">
        <f aca="false">IF(AND(J6086,K6086),1,0)</f>
        <v>0</v>
      </c>
    </row>
    <row r="6087" customFormat="false" ht="14.25" hidden="false" customHeight="false" outlineLevel="0" collapsed="false">
      <c r="A6087" s="1" t="n">
        <v>38971</v>
      </c>
      <c r="B6087" s="2" t="n">
        <v>0.583333333333333</v>
      </c>
      <c r="C6087" s="9" t="n">
        <v>23.8778</v>
      </c>
      <c r="D6087" s="9" t="n">
        <v>23.8778</v>
      </c>
      <c r="E6087" s="4" t="n">
        <v>0.36</v>
      </c>
      <c r="F6087" s="3" t="n">
        <v>10.8836</v>
      </c>
      <c r="G6087" s="0" t="n">
        <v>112</v>
      </c>
      <c r="H6087" s="3" t="n">
        <v>10.3523</v>
      </c>
      <c r="I6087" s="0" t="n">
        <v>1027.72</v>
      </c>
      <c r="J6087" s="10" t="n">
        <f aca="false">ABS(D6087-C6087)&gt;=5</f>
        <v>0</v>
      </c>
      <c r="K6087" s="10" t="n">
        <f aca="false">OR(AND(G6087&gt;=0,G6087&lt;=45),AND(G6087&gt;=315,G6087&lt;=360))</f>
        <v>0</v>
      </c>
      <c r="L6087" s="0" t="n">
        <f aca="false">IF(AND(J6087,K6087),1,0)</f>
        <v>0</v>
      </c>
    </row>
    <row r="6088" customFormat="false" ht="14.25" hidden="false" customHeight="false" outlineLevel="0" collapsed="false">
      <c r="A6088" s="1" t="n">
        <v>38971</v>
      </c>
      <c r="B6088" s="2" t="n">
        <v>0.625</v>
      </c>
      <c r="C6088" s="9" t="n">
        <v>23.9833</v>
      </c>
      <c r="D6088" s="9" t="n">
        <v>23.9833</v>
      </c>
      <c r="E6088" s="4" t="n">
        <v>0.36</v>
      </c>
      <c r="F6088" s="3" t="n">
        <v>10.8192</v>
      </c>
      <c r="G6088" s="0" t="n">
        <v>147</v>
      </c>
      <c r="H6088" s="3" t="n">
        <v>9.982</v>
      </c>
      <c r="I6088" s="0" t="n">
        <v>1027.1</v>
      </c>
      <c r="J6088" s="10" t="n">
        <f aca="false">ABS(D6088-C6088)&gt;=5</f>
        <v>0</v>
      </c>
      <c r="K6088" s="10" t="n">
        <f aca="false">OR(AND(G6088&gt;=0,G6088&lt;=45),AND(G6088&gt;=315,G6088&lt;=360))</f>
        <v>0</v>
      </c>
      <c r="L6088" s="0" t="n">
        <f aca="false">IF(AND(J6088,K6088),1,0)</f>
        <v>0</v>
      </c>
    </row>
    <row r="6089" customFormat="false" ht="14.25" hidden="false" customHeight="false" outlineLevel="0" collapsed="false">
      <c r="A6089" s="1" t="n">
        <v>38971</v>
      </c>
      <c r="B6089" s="2" t="n">
        <v>0.666666666666667</v>
      </c>
      <c r="C6089" s="9" t="n">
        <v>24.9722</v>
      </c>
      <c r="D6089" s="9" t="n">
        <v>24.9722</v>
      </c>
      <c r="E6089" s="4" t="n">
        <v>0.33</v>
      </c>
      <c r="F6089" s="3" t="n">
        <v>3.5581</v>
      </c>
      <c r="G6089" s="0" t="n">
        <v>51</v>
      </c>
      <c r="H6089" s="3" t="n">
        <v>9.982</v>
      </c>
      <c r="I6089" s="0" t="n">
        <v>1026.68</v>
      </c>
      <c r="J6089" s="10" t="n">
        <f aca="false">ABS(D6089-C6089)&gt;=5</f>
        <v>0</v>
      </c>
      <c r="K6089" s="10" t="n">
        <f aca="false">OR(AND(G6089&gt;=0,G6089&lt;=45),AND(G6089&gt;=315,G6089&lt;=360))</f>
        <v>0</v>
      </c>
      <c r="L6089" s="0" t="n">
        <f aca="false">IF(AND(J6089,K6089),1,0)</f>
        <v>0</v>
      </c>
    </row>
    <row r="6090" customFormat="false" ht="14.25" hidden="false" customHeight="false" outlineLevel="0" collapsed="false">
      <c r="A6090" s="1" t="n">
        <v>38971</v>
      </c>
      <c r="B6090" s="2" t="n">
        <v>0.708333333333333</v>
      </c>
      <c r="C6090" s="9" t="n">
        <v>23.8667</v>
      </c>
      <c r="D6090" s="9" t="n">
        <v>23.8667</v>
      </c>
      <c r="E6090" s="4" t="n">
        <v>0.34</v>
      </c>
      <c r="F6090" s="3" t="n">
        <v>3.7674</v>
      </c>
      <c r="G6090" s="0" t="n">
        <v>126</v>
      </c>
      <c r="H6090" s="3" t="n">
        <v>10.3523</v>
      </c>
      <c r="I6090" s="0" t="n">
        <v>1026.14</v>
      </c>
      <c r="J6090" s="10" t="n">
        <f aca="false">ABS(D6090-C6090)&gt;=5</f>
        <v>0</v>
      </c>
      <c r="K6090" s="10" t="n">
        <f aca="false">OR(AND(G6090&gt;=0,G6090&lt;=45),AND(G6090&gt;=315,G6090&lt;=360))</f>
        <v>0</v>
      </c>
      <c r="L6090" s="0" t="n">
        <f aca="false">IF(AND(J6090,K6090),1,0)</f>
        <v>0</v>
      </c>
    </row>
    <row r="6091" customFormat="false" ht="14.25" hidden="false" customHeight="false" outlineLevel="0" collapsed="false">
      <c r="A6091" s="1" t="n">
        <v>38971</v>
      </c>
      <c r="B6091" s="2" t="n">
        <v>0.75</v>
      </c>
      <c r="C6091" s="9" t="n">
        <v>22.75</v>
      </c>
      <c r="D6091" s="9" t="n">
        <v>22.75</v>
      </c>
      <c r="E6091" s="4" t="n">
        <v>0.39</v>
      </c>
      <c r="F6091" s="3" t="n">
        <v>2.5277</v>
      </c>
      <c r="G6091" s="0" t="n">
        <v>189</v>
      </c>
      <c r="H6091" s="3" t="n">
        <v>9.982</v>
      </c>
      <c r="I6091" s="0" t="n">
        <v>1025.7</v>
      </c>
      <c r="J6091" s="10" t="n">
        <f aca="false">ABS(D6091-C6091)&gt;=5</f>
        <v>0</v>
      </c>
      <c r="K6091" s="10" t="n">
        <f aca="false">OR(AND(G6091&gt;=0,G6091&lt;=45),AND(G6091&gt;=315,G6091&lt;=360))</f>
        <v>0</v>
      </c>
      <c r="L6091" s="0" t="n">
        <f aca="false">IF(AND(J6091,K6091),1,0)</f>
        <v>0</v>
      </c>
    </row>
    <row r="6092" customFormat="false" ht="14.25" hidden="false" customHeight="false" outlineLevel="0" collapsed="false">
      <c r="A6092" s="1" t="n">
        <v>38971</v>
      </c>
      <c r="B6092" s="2" t="n">
        <v>0.791666666666667</v>
      </c>
      <c r="C6092" s="9" t="n">
        <v>19.9222</v>
      </c>
      <c r="D6092" s="9" t="n">
        <v>19.9222</v>
      </c>
      <c r="E6092" s="4" t="n">
        <v>0.5</v>
      </c>
      <c r="F6092" s="3" t="n">
        <v>0.5957</v>
      </c>
      <c r="G6092" s="0" t="n">
        <v>58</v>
      </c>
      <c r="H6092" s="3" t="n">
        <v>9.982</v>
      </c>
      <c r="I6092" s="0" t="n">
        <v>1025.81</v>
      </c>
      <c r="J6092" s="10" t="n">
        <f aca="false">ABS(D6092-C6092)&gt;=5</f>
        <v>0</v>
      </c>
      <c r="K6092" s="10" t="n">
        <f aca="false">OR(AND(G6092&gt;=0,G6092&lt;=45),AND(G6092&gt;=315,G6092&lt;=360))</f>
        <v>0</v>
      </c>
      <c r="L6092" s="0" t="n">
        <f aca="false">IF(AND(J6092,K6092),1,0)</f>
        <v>0</v>
      </c>
    </row>
    <row r="6093" customFormat="false" ht="14.25" hidden="false" customHeight="false" outlineLevel="0" collapsed="false">
      <c r="A6093" s="1" t="n">
        <v>38971</v>
      </c>
      <c r="B6093" s="2" t="n">
        <v>0.833333333333333</v>
      </c>
      <c r="C6093" s="9" t="n">
        <v>16.2722</v>
      </c>
      <c r="D6093" s="9" t="n">
        <v>16.2722</v>
      </c>
      <c r="E6093" s="4" t="n">
        <v>0.67</v>
      </c>
      <c r="F6093" s="3" t="n">
        <v>4.991</v>
      </c>
      <c r="G6093" s="0" t="n">
        <v>60</v>
      </c>
      <c r="H6093" s="3" t="n">
        <v>9.982</v>
      </c>
      <c r="I6093" s="0" t="n">
        <v>1026.13</v>
      </c>
      <c r="J6093" s="10" t="n">
        <f aca="false">ABS(D6093-C6093)&gt;=5</f>
        <v>0</v>
      </c>
      <c r="K6093" s="10" t="n">
        <f aca="false">OR(AND(G6093&gt;=0,G6093&lt;=45),AND(G6093&gt;=315,G6093&lt;=360))</f>
        <v>0</v>
      </c>
      <c r="L6093" s="0" t="n">
        <f aca="false">IF(AND(J6093,K6093),1,0)</f>
        <v>0</v>
      </c>
    </row>
    <row r="6094" customFormat="false" ht="14.25" hidden="false" customHeight="false" outlineLevel="0" collapsed="false">
      <c r="A6094" s="1" t="n">
        <v>38971</v>
      </c>
      <c r="B6094" s="2" t="n">
        <v>0.875</v>
      </c>
      <c r="C6094" s="9" t="n">
        <v>13.8167</v>
      </c>
      <c r="D6094" s="9" t="n">
        <v>13.8167</v>
      </c>
      <c r="E6094" s="4" t="n">
        <v>0.78</v>
      </c>
      <c r="F6094" s="3" t="n">
        <v>7.8246</v>
      </c>
      <c r="G6094" s="0" t="n">
        <v>40</v>
      </c>
      <c r="H6094" s="3" t="n">
        <v>9.982</v>
      </c>
      <c r="I6094" s="0" t="n">
        <v>1026.33</v>
      </c>
      <c r="J6094" s="10" t="n">
        <f aca="false">ABS(D6094-C6094)&gt;=5</f>
        <v>0</v>
      </c>
      <c r="K6094" s="10" t="n">
        <f aca="false">OR(AND(G6094&gt;=0,G6094&lt;=45),AND(G6094&gt;=315,G6094&lt;=360))</f>
        <v>1</v>
      </c>
      <c r="L6094" s="0" t="n">
        <f aca="false">IF(AND(J6094,K6094),1,0)</f>
        <v>0</v>
      </c>
    </row>
    <row r="6095" customFormat="false" ht="14.25" hidden="false" customHeight="false" outlineLevel="0" collapsed="false">
      <c r="A6095" s="1" t="n">
        <v>38971</v>
      </c>
      <c r="B6095" s="2" t="n">
        <v>0.916666666666667</v>
      </c>
      <c r="C6095" s="9" t="n">
        <v>13.2611</v>
      </c>
      <c r="D6095" s="9" t="n">
        <v>13.2611</v>
      </c>
      <c r="E6095" s="4" t="n">
        <v>0.78</v>
      </c>
      <c r="F6095" s="3" t="n">
        <v>3.0751</v>
      </c>
      <c r="G6095" s="0" t="n">
        <v>10</v>
      </c>
      <c r="H6095" s="3" t="n">
        <v>15.8263</v>
      </c>
      <c r="I6095" s="0" t="n">
        <v>1026.33</v>
      </c>
      <c r="J6095" s="10" t="n">
        <f aca="false">ABS(D6095-C6095)&gt;=5</f>
        <v>0</v>
      </c>
      <c r="K6095" s="10" t="n">
        <f aca="false">OR(AND(G6095&gt;=0,G6095&lt;=45),AND(G6095&gt;=315,G6095&lt;=360))</f>
        <v>1</v>
      </c>
      <c r="L6095" s="0" t="n">
        <f aca="false">IF(AND(J6095,K6095),1,0)</f>
        <v>0</v>
      </c>
    </row>
    <row r="6096" customFormat="false" ht="14.25" hidden="false" customHeight="false" outlineLevel="0" collapsed="false">
      <c r="A6096" s="1" t="n">
        <v>38971</v>
      </c>
      <c r="B6096" s="2" t="n">
        <v>0.958333333333333</v>
      </c>
      <c r="C6096" s="9" t="n">
        <v>11.9778</v>
      </c>
      <c r="D6096" s="9" t="n">
        <v>11.9778</v>
      </c>
      <c r="E6096" s="4" t="n">
        <v>0.81</v>
      </c>
      <c r="F6096" s="3" t="n">
        <v>2.9463</v>
      </c>
      <c r="G6096" s="0" t="n">
        <v>358</v>
      </c>
      <c r="H6096" s="3" t="n">
        <v>14.9569</v>
      </c>
      <c r="I6096" s="0" t="n">
        <v>1026.39</v>
      </c>
      <c r="J6096" s="10" t="n">
        <f aca="false">ABS(D6096-C6096)&gt;=5</f>
        <v>0</v>
      </c>
      <c r="K6096" s="10" t="n">
        <f aca="false">OR(AND(G6096&gt;=0,G6096&lt;=45),AND(G6096&gt;=315,G6096&lt;=360))</f>
        <v>1</v>
      </c>
      <c r="L6096" s="0" t="n">
        <f aca="false">IF(AND(J6096,K6096),1,0)</f>
        <v>0</v>
      </c>
    </row>
    <row r="6097" customFormat="false" ht="14.25" hidden="false" customHeight="false" outlineLevel="0" collapsed="false">
      <c r="A6097" s="1" t="n">
        <v>38972</v>
      </c>
      <c r="B6097" s="2" t="n">
        <v>0</v>
      </c>
      <c r="C6097" s="9" t="n">
        <v>12.15</v>
      </c>
      <c r="D6097" s="9" t="n">
        <v>12.15</v>
      </c>
      <c r="E6097" s="4" t="n">
        <v>0.83</v>
      </c>
      <c r="F6097" s="3" t="n">
        <v>0</v>
      </c>
      <c r="G6097" s="0" t="n">
        <v>0</v>
      </c>
      <c r="H6097" s="3" t="n">
        <v>15.8263</v>
      </c>
      <c r="I6097" s="0" t="n">
        <v>1026.54</v>
      </c>
      <c r="J6097" s="10" t="n">
        <f aca="false">ABS(D6097-C6097)&gt;=5</f>
        <v>0</v>
      </c>
      <c r="K6097" s="10" t="n">
        <f aca="false">OR(AND(G6097&gt;=0,G6097&lt;=45),AND(G6097&gt;=315,G6097&lt;=360))</f>
        <v>1</v>
      </c>
      <c r="L6097" s="0" t="n">
        <f aca="false">IF(AND(J6097,K6097),1,0)</f>
        <v>0</v>
      </c>
    </row>
    <row r="6098" customFormat="false" ht="14.25" hidden="false" customHeight="false" outlineLevel="0" collapsed="false">
      <c r="A6098" s="1" t="n">
        <v>38972</v>
      </c>
      <c r="B6098" s="2" t="n">
        <v>0.0416666666666667</v>
      </c>
      <c r="C6098" s="9" t="n">
        <v>9.5611</v>
      </c>
      <c r="D6098" s="9" t="n">
        <v>9.5611</v>
      </c>
      <c r="E6098" s="4" t="n">
        <v>0.89</v>
      </c>
      <c r="F6098" s="3" t="n">
        <v>3.4293</v>
      </c>
      <c r="G6098" s="0" t="n">
        <v>322</v>
      </c>
      <c r="H6098" s="3" t="n">
        <v>14.9086</v>
      </c>
      <c r="I6098" s="0" t="n">
        <v>1026.93</v>
      </c>
      <c r="J6098" s="10" t="n">
        <f aca="false">ABS(D6098-C6098)&gt;=5</f>
        <v>0</v>
      </c>
      <c r="K6098" s="10" t="n">
        <f aca="false">OR(AND(G6098&gt;=0,G6098&lt;=45),AND(G6098&gt;=315,G6098&lt;=360))</f>
        <v>1</v>
      </c>
      <c r="L6098" s="0" t="n">
        <f aca="false">IF(AND(J6098,K6098),1,0)</f>
        <v>0</v>
      </c>
    </row>
    <row r="6099" customFormat="false" ht="14.25" hidden="false" customHeight="false" outlineLevel="0" collapsed="false">
      <c r="A6099" s="1" t="n">
        <v>38972</v>
      </c>
      <c r="B6099" s="2" t="n">
        <v>0.0833333333333333</v>
      </c>
      <c r="C6099" s="9" t="n">
        <v>10.7722</v>
      </c>
      <c r="D6099" s="9" t="n">
        <v>10.7722</v>
      </c>
      <c r="E6099" s="4" t="n">
        <v>0.89</v>
      </c>
      <c r="F6099" s="3" t="n">
        <v>3.0912</v>
      </c>
      <c r="G6099" s="0" t="n">
        <v>61</v>
      </c>
      <c r="H6099" s="3" t="n">
        <v>11.6886</v>
      </c>
      <c r="I6099" s="0" t="n">
        <v>1025.14</v>
      </c>
      <c r="J6099" s="10" t="n">
        <f aca="false">ABS(D6099-C6099)&gt;=5</f>
        <v>0</v>
      </c>
      <c r="K6099" s="10" t="n">
        <f aca="false">OR(AND(G6099&gt;=0,G6099&lt;=45),AND(G6099&gt;=315,G6099&lt;=360))</f>
        <v>0</v>
      </c>
      <c r="L6099" s="0" t="n">
        <f aca="false">IF(AND(J6099,K6099),1,0)</f>
        <v>0</v>
      </c>
    </row>
    <row r="6100" customFormat="false" ht="14.25" hidden="false" customHeight="false" outlineLevel="0" collapsed="false">
      <c r="A6100" s="1" t="n">
        <v>38972</v>
      </c>
      <c r="B6100" s="2" t="n">
        <v>0.125</v>
      </c>
      <c r="C6100" s="9" t="n">
        <v>9.4667</v>
      </c>
      <c r="D6100" s="9" t="n">
        <v>9.4667</v>
      </c>
      <c r="E6100" s="4" t="n">
        <v>0.95</v>
      </c>
      <c r="F6100" s="3" t="n">
        <v>3.22</v>
      </c>
      <c r="G6100" s="0" t="n">
        <v>30</v>
      </c>
      <c r="H6100" s="3" t="n">
        <v>8.1305</v>
      </c>
      <c r="I6100" s="0" t="n">
        <v>1026.82</v>
      </c>
      <c r="J6100" s="10" t="n">
        <f aca="false">ABS(D6100-C6100)&gt;=5</f>
        <v>0</v>
      </c>
      <c r="K6100" s="10" t="n">
        <f aca="false">OR(AND(G6100&gt;=0,G6100&lt;=45),AND(G6100&gt;=315,G6100&lt;=360))</f>
        <v>1</v>
      </c>
      <c r="L6100" s="0" t="n">
        <f aca="false">IF(AND(J6100,K6100),1,0)</f>
        <v>0</v>
      </c>
    </row>
    <row r="6101" customFormat="false" ht="14.25" hidden="false" customHeight="false" outlineLevel="0" collapsed="false">
      <c r="A6101" s="1" t="n">
        <v>38972</v>
      </c>
      <c r="B6101" s="2" t="n">
        <v>0.166666666666667</v>
      </c>
      <c r="C6101" s="9" t="n">
        <v>8.9333</v>
      </c>
      <c r="D6101" s="9" t="n">
        <v>8.9333</v>
      </c>
      <c r="E6101" s="4" t="n">
        <v>0.96</v>
      </c>
      <c r="F6101" s="3" t="n">
        <v>3.22</v>
      </c>
      <c r="G6101" s="0" t="n">
        <v>40</v>
      </c>
      <c r="H6101" s="3" t="n">
        <v>4.2987</v>
      </c>
      <c r="I6101" s="0" t="n">
        <v>1026.61</v>
      </c>
      <c r="J6101" s="10" t="n">
        <f aca="false">ABS(D6101-C6101)&gt;=5</f>
        <v>0</v>
      </c>
      <c r="K6101" s="10" t="n">
        <f aca="false">OR(AND(G6101&gt;=0,G6101&lt;=45),AND(G6101&gt;=315,G6101&lt;=360))</f>
        <v>1</v>
      </c>
      <c r="L6101" s="0" t="n">
        <f aca="false">IF(AND(J6101,K6101),1,0)</f>
        <v>0</v>
      </c>
    </row>
    <row r="6102" customFormat="false" ht="14.25" hidden="false" customHeight="false" outlineLevel="0" collapsed="false">
      <c r="A6102" s="1" t="n">
        <v>38972</v>
      </c>
      <c r="B6102" s="2" t="n">
        <v>0.208333333333333</v>
      </c>
      <c r="C6102" s="9" t="n">
        <v>8.0833</v>
      </c>
      <c r="D6102" s="9" t="n">
        <v>8.0833</v>
      </c>
      <c r="E6102" s="4" t="n">
        <v>0.95</v>
      </c>
      <c r="F6102" s="3" t="n">
        <v>3.1395</v>
      </c>
      <c r="G6102" s="0" t="n">
        <v>3</v>
      </c>
      <c r="H6102" s="3" t="n">
        <v>5.152</v>
      </c>
      <c r="I6102" s="0" t="n">
        <v>1026.41</v>
      </c>
      <c r="J6102" s="10" t="n">
        <f aca="false">ABS(D6102-C6102)&gt;=5</f>
        <v>0</v>
      </c>
      <c r="K6102" s="10" t="n">
        <f aca="false">OR(AND(G6102&gt;=0,G6102&lt;=45),AND(G6102&gt;=315,G6102&lt;=360))</f>
        <v>1</v>
      </c>
      <c r="L6102" s="0" t="n">
        <f aca="false">IF(AND(J6102,K6102),1,0)</f>
        <v>0</v>
      </c>
    </row>
    <row r="6103" customFormat="false" ht="14.25" hidden="false" customHeight="false" outlineLevel="0" collapsed="false">
      <c r="A6103" s="1" t="n">
        <v>38972</v>
      </c>
      <c r="B6103" s="2" t="n">
        <v>0.25</v>
      </c>
      <c r="C6103" s="9" t="n">
        <v>7.7333</v>
      </c>
      <c r="D6103" s="9" t="n">
        <v>6.75</v>
      </c>
      <c r="E6103" s="4" t="n">
        <v>0.96</v>
      </c>
      <c r="F6103" s="3" t="n">
        <v>6.44</v>
      </c>
      <c r="G6103" s="0" t="n">
        <v>10</v>
      </c>
      <c r="H6103" s="3" t="n">
        <v>0.4347</v>
      </c>
      <c r="I6103" s="0" t="n">
        <v>1026.22</v>
      </c>
      <c r="J6103" s="10" t="n">
        <f aca="false">ABS(D6103-C6103)&gt;=5</f>
        <v>0</v>
      </c>
      <c r="K6103" s="10" t="n">
        <f aca="false">OR(AND(G6103&gt;=0,G6103&lt;=45),AND(G6103&gt;=315,G6103&lt;=360))</f>
        <v>1</v>
      </c>
      <c r="L6103" s="0" t="n">
        <f aca="false">IF(AND(J6103,K6103),1,0)</f>
        <v>0</v>
      </c>
    </row>
    <row r="6104" customFormat="false" ht="14.25" hidden="false" customHeight="false" outlineLevel="0" collapsed="false">
      <c r="A6104" s="1" t="n">
        <v>38972</v>
      </c>
      <c r="B6104" s="2" t="n">
        <v>0.291666666666667</v>
      </c>
      <c r="C6104" s="9" t="n">
        <v>8.8222</v>
      </c>
      <c r="D6104" s="9" t="n">
        <v>8.8222</v>
      </c>
      <c r="E6104" s="4" t="n">
        <v>1</v>
      </c>
      <c r="F6104" s="3" t="n">
        <v>3.22</v>
      </c>
      <c r="G6104" s="0" t="n">
        <v>30</v>
      </c>
      <c r="H6104" s="3" t="n">
        <v>4.669</v>
      </c>
      <c r="I6104" s="0" t="n">
        <v>1026.42</v>
      </c>
      <c r="J6104" s="10" t="n">
        <f aca="false">ABS(D6104-C6104)&gt;=5</f>
        <v>0</v>
      </c>
      <c r="K6104" s="10" t="n">
        <f aca="false">OR(AND(G6104&gt;=0,G6104&lt;=45),AND(G6104&gt;=315,G6104&lt;=360))</f>
        <v>1</v>
      </c>
      <c r="L6104" s="0" t="n">
        <f aca="false">IF(AND(J6104,K6104),1,0)</f>
        <v>0</v>
      </c>
    </row>
    <row r="6105" customFormat="false" ht="14.25" hidden="false" customHeight="false" outlineLevel="0" collapsed="false">
      <c r="A6105" s="1" t="n">
        <v>38972</v>
      </c>
      <c r="B6105" s="2" t="n">
        <v>0.333333333333333</v>
      </c>
      <c r="C6105" s="9" t="n">
        <v>14.4556</v>
      </c>
      <c r="D6105" s="9" t="n">
        <v>14.4556</v>
      </c>
      <c r="E6105" s="4" t="n">
        <v>0.79</v>
      </c>
      <c r="F6105" s="3" t="n">
        <v>4.347</v>
      </c>
      <c r="G6105" s="0" t="n">
        <v>134</v>
      </c>
      <c r="H6105" s="3" t="n">
        <v>9.9015</v>
      </c>
      <c r="I6105" s="0" t="n">
        <v>1026.49</v>
      </c>
      <c r="J6105" s="10" t="n">
        <f aca="false">ABS(D6105-C6105)&gt;=5</f>
        <v>0</v>
      </c>
      <c r="K6105" s="10" t="n">
        <f aca="false">OR(AND(G6105&gt;=0,G6105&lt;=45),AND(G6105&gt;=315,G6105&lt;=360))</f>
        <v>0</v>
      </c>
      <c r="L6105" s="0" t="n">
        <f aca="false">IF(AND(J6105,K6105),1,0)</f>
        <v>0</v>
      </c>
    </row>
    <row r="6106" customFormat="false" ht="14.25" hidden="false" customHeight="false" outlineLevel="0" collapsed="false">
      <c r="A6106" s="1" t="n">
        <v>38972</v>
      </c>
      <c r="B6106" s="2" t="n">
        <v>0.375</v>
      </c>
      <c r="C6106" s="9" t="n">
        <v>17.7111</v>
      </c>
      <c r="D6106" s="9" t="n">
        <v>17.7111</v>
      </c>
      <c r="E6106" s="4" t="n">
        <v>0.65</v>
      </c>
      <c r="F6106" s="3" t="n">
        <v>4.5724</v>
      </c>
      <c r="G6106" s="0" t="n">
        <v>137</v>
      </c>
      <c r="H6106" s="3" t="n">
        <v>9.982</v>
      </c>
      <c r="I6106" s="0" t="n">
        <v>1026.5</v>
      </c>
      <c r="J6106" s="10" t="n">
        <f aca="false">ABS(D6106-C6106)&gt;=5</f>
        <v>0</v>
      </c>
      <c r="K6106" s="10" t="n">
        <f aca="false">OR(AND(G6106&gt;=0,G6106&lt;=45),AND(G6106&gt;=315,G6106&lt;=360))</f>
        <v>0</v>
      </c>
      <c r="L6106" s="0" t="n">
        <f aca="false">IF(AND(J6106,K6106),1,0)</f>
        <v>0</v>
      </c>
    </row>
    <row r="6107" customFormat="false" ht="14.25" hidden="false" customHeight="false" outlineLevel="0" collapsed="false">
      <c r="A6107" s="1" t="n">
        <v>38972</v>
      </c>
      <c r="B6107" s="2" t="n">
        <v>0.416666666666667</v>
      </c>
      <c r="C6107" s="9" t="n">
        <v>22.1056</v>
      </c>
      <c r="D6107" s="9" t="n">
        <v>22.1056</v>
      </c>
      <c r="E6107" s="4" t="n">
        <v>0.46</v>
      </c>
      <c r="F6107" s="3" t="n">
        <v>9.1287</v>
      </c>
      <c r="G6107" s="0" t="n">
        <v>168</v>
      </c>
      <c r="H6107" s="3" t="n">
        <v>9.982</v>
      </c>
      <c r="I6107" s="0" t="n">
        <v>1026.8</v>
      </c>
      <c r="J6107" s="10" t="n">
        <f aca="false">ABS(D6107-C6107)&gt;=5</f>
        <v>0</v>
      </c>
      <c r="K6107" s="10" t="n">
        <f aca="false">OR(AND(G6107&gt;=0,G6107&lt;=45),AND(G6107&gt;=315,G6107&lt;=360))</f>
        <v>0</v>
      </c>
      <c r="L6107" s="0" t="n">
        <f aca="false">IF(AND(J6107,K6107),1,0)</f>
        <v>0</v>
      </c>
    </row>
    <row r="6108" customFormat="false" ht="14.25" hidden="false" customHeight="false" outlineLevel="0" collapsed="false">
      <c r="A6108" s="1" t="n">
        <v>38972</v>
      </c>
      <c r="B6108" s="2" t="n">
        <v>0.458333333333333</v>
      </c>
      <c r="C6108" s="9" t="n">
        <v>22.75</v>
      </c>
      <c r="D6108" s="9" t="n">
        <v>22.75</v>
      </c>
      <c r="E6108" s="4" t="n">
        <v>0.38</v>
      </c>
      <c r="F6108" s="3" t="n">
        <v>11.1895</v>
      </c>
      <c r="G6108" s="0" t="n">
        <v>149</v>
      </c>
      <c r="H6108" s="3" t="n">
        <v>9.982</v>
      </c>
      <c r="I6108" s="0" t="n">
        <v>1026.75</v>
      </c>
      <c r="J6108" s="10" t="n">
        <f aca="false">ABS(D6108-C6108)&gt;=5</f>
        <v>0</v>
      </c>
      <c r="K6108" s="10" t="n">
        <f aca="false">OR(AND(G6108&gt;=0,G6108&lt;=45),AND(G6108&gt;=315,G6108&lt;=360))</f>
        <v>0</v>
      </c>
      <c r="L6108" s="0" t="n">
        <f aca="false">IF(AND(J6108,K6108),1,0)</f>
        <v>0</v>
      </c>
    </row>
    <row r="6109" customFormat="false" ht="14.25" hidden="false" customHeight="false" outlineLevel="0" collapsed="false">
      <c r="A6109" s="1" t="n">
        <v>38972</v>
      </c>
      <c r="B6109" s="2" t="n">
        <v>0.5</v>
      </c>
      <c r="C6109" s="9" t="n">
        <v>23.9389</v>
      </c>
      <c r="D6109" s="9" t="n">
        <v>23.9389</v>
      </c>
      <c r="E6109" s="4" t="n">
        <v>0.34</v>
      </c>
      <c r="F6109" s="3" t="n">
        <v>9.4185</v>
      </c>
      <c r="G6109" s="0" t="n">
        <v>137</v>
      </c>
      <c r="H6109" s="3" t="n">
        <v>9.982</v>
      </c>
      <c r="I6109" s="0" t="n">
        <v>1026.48</v>
      </c>
      <c r="J6109" s="10" t="n">
        <f aca="false">ABS(D6109-C6109)&gt;=5</f>
        <v>0</v>
      </c>
      <c r="K6109" s="10" t="n">
        <f aca="false">OR(AND(G6109&gt;=0,G6109&lt;=45),AND(G6109&gt;=315,G6109&lt;=360))</f>
        <v>0</v>
      </c>
      <c r="L6109" s="0" t="n">
        <f aca="false">IF(AND(J6109,K6109),1,0)</f>
        <v>0</v>
      </c>
    </row>
    <row r="6110" customFormat="false" ht="14.25" hidden="false" customHeight="false" outlineLevel="0" collapsed="false">
      <c r="A6110" s="1" t="n">
        <v>38972</v>
      </c>
      <c r="B6110" s="2" t="n">
        <v>0.541666666666667</v>
      </c>
      <c r="C6110" s="9" t="n">
        <v>23.8833</v>
      </c>
      <c r="D6110" s="9" t="n">
        <v>23.8833</v>
      </c>
      <c r="E6110" s="4" t="n">
        <v>0.36</v>
      </c>
      <c r="F6110" s="3" t="n">
        <v>10.6099</v>
      </c>
      <c r="G6110" s="0" t="n">
        <v>155</v>
      </c>
      <c r="H6110" s="3" t="n">
        <v>9.982</v>
      </c>
      <c r="I6110" s="0" t="n">
        <v>1026.19</v>
      </c>
      <c r="J6110" s="10" t="n">
        <f aca="false">ABS(D6110-C6110)&gt;=5</f>
        <v>0</v>
      </c>
      <c r="K6110" s="10" t="n">
        <f aca="false">OR(AND(G6110&gt;=0,G6110&lt;=45),AND(G6110&gt;=315,G6110&lt;=360))</f>
        <v>0</v>
      </c>
      <c r="L6110" s="0" t="n">
        <f aca="false">IF(AND(J6110,K6110),1,0)</f>
        <v>0</v>
      </c>
    </row>
    <row r="6111" customFormat="false" ht="14.25" hidden="false" customHeight="false" outlineLevel="0" collapsed="false">
      <c r="A6111" s="1" t="n">
        <v>38972</v>
      </c>
      <c r="B6111" s="2" t="n">
        <v>0.583333333333333</v>
      </c>
      <c r="C6111" s="9" t="n">
        <v>24.9389</v>
      </c>
      <c r="D6111" s="9" t="n">
        <v>24.9389</v>
      </c>
      <c r="E6111" s="4" t="n">
        <v>0.32</v>
      </c>
      <c r="F6111" s="3" t="n">
        <v>11.2539</v>
      </c>
      <c r="G6111" s="0" t="n">
        <v>121</v>
      </c>
      <c r="H6111" s="3" t="n">
        <v>10.3523</v>
      </c>
      <c r="I6111" s="0" t="n">
        <v>1025.83</v>
      </c>
      <c r="J6111" s="10" t="n">
        <f aca="false">ABS(D6111-C6111)&gt;=5</f>
        <v>0</v>
      </c>
      <c r="K6111" s="10" t="n">
        <f aca="false">OR(AND(G6111&gt;=0,G6111&lt;=45),AND(G6111&gt;=315,G6111&lt;=360))</f>
        <v>0</v>
      </c>
      <c r="L6111" s="0" t="n">
        <f aca="false">IF(AND(J6111,K6111),1,0)</f>
        <v>0</v>
      </c>
    </row>
    <row r="6112" customFormat="false" ht="14.25" hidden="false" customHeight="false" outlineLevel="0" collapsed="false">
      <c r="A6112" s="1" t="n">
        <v>38972</v>
      </c>
      <c r="B6112" s="2" t="n">
        <v>0.625</v>
      </c>
      <c r="C6112" s="9" t="n">
        <v>24.0722</v>
      </c>
      <c r="D6112" s="9" t="n">
        <v>24.0722</v>
      </c>
      <c r="E6112" s="4" t="n">
        <v>0.36</v>
      </c>
      <c r="F6112" s="3" t="n">
        <v>12.3165</v>
      </c>
      <c r="G6112" s="0" t="n">
        <v>81</v>
      </c>
      <c r="H6112" s="3" t="n">
        <v>9.982</v>
      </c>
      <c r="I6112" s="0" t="n">
        <v>1025.18</v>
      </c>
      <c r="J6112" s="10" t="n">
        <f aca="false">ABS(D6112-C6112)&gt;=5</f>
        <v>0</v>
      </c>
      <c r="K6112" s="10" t="n">
        <f aca="false">OR(AND(G6112&gt;=0,G6112&lt;=45),AND(G6112&gt;=315,G6112&lt;=360))</f>
        <v>0</v>
      </c>
      <c r="L6112" s="0" t="n">
        <f aca="false">IF(AND(J6112,K6112),1,0)</f>
        <v>0</v>
      </c>
    </row>
    <row r="6113" customFormat="false" ht="14.25" hidden="false" customHeight="false" outlineLevel="0" collapsed="false">
      <c r="A6113" s="1" t="n">
        <v>38972</v>
      </c>
      <c r="B6113" s="2" t="n">
        <v>0.666666666666667</v>
      </c>
      <c r="C6113" s="9" t="n">
        <v>23.9556</v>
      </c>
      <c r="D6113" s="9" t="n">
        <v>23.9556</v>
      </c>
      <c r="E6113" s="4" t="n">
        <v>0.36</v>
      </c>
      <c r="F6113" s="3" t="n">
        <v>9.5956</v>
      </c>
      <c r="G6113" s="0" t="n">
        <v>70</v>
      </c>
      <c r="H6113" s="3" t="n">
        <v>9.982</v>
      </c>
      <c r="I6113" s="0" t="n">
        <v>1024.98</v>
      </c>
      <c r="J6113" s="10" t="n">
        <f aca="false">ABS(D6113-C6113)&gt;=5</f>
        <v>0</v>
      </c>
      <c r="K6113" s="10" t="n">
        <f aca="false">OR(AND(G6113&gt;=0,G6113&lt;=45),AND(G6113&gt;=315,G6113&lt;=360))</f>
        <v>0</v>
      </c>
      <c r="L6113" s="0" t="n">
        <f aca="false">IF(AND(J6113,K6113),1,0)</f>
        <v>0</v>
      </c>
    </row>
    <row r="6114" customFormat="false" ht="14.25" hidden="false" customHeight="false" outlineLevel="0" collapsed="false">
      <c r="A6114" s="1" t="n">
        <v>38972</v>
      </c>
      <c r="B6114" s="2" t="n">
        <v>0.708333333333333</v>
      </c>
      <c r="C6114" s="9" t="n">
        <v>23.9611</v>
      </c>
      <c r="D6114" s="9" t="n">
        <v>23.9611</v>
      </c>
      <c r="E6114" s="4" t="n">
        <v>0.34</v>
      </c>
      <c r="F6114" s="3" t="n">
        <v>10.0947</v>
      </c>
      <c r="G6114" s="0" t="n">
        <v>109</v>
      </c>
      <c r="H6114" s="3" t="n">
        <v>10.3523</v>
      </c>
      <c r="I6114" s="0" t="n">
        <v>1024.51</v>
      </c>
      <c r="J6114" s="10" t="n">
        <f aca="false">ABS(D6114-C6114)&gt;=5</f>
        <v>0</v>
      </c>
      <c r="K6114" s="10" t="n">
        <f aca="false">OR(AND(G6114&gt;=0,G6114&lt;=45),AND(G6114&gt;=315,G6114&lt;=360))</f>
        <v>0</v>
      </c>
      <c r="L6114" s="0" t="n">
        <f aca="false">IF(AND(J6114,K6114),1,0)</f>
        <v>0</v>
      </c>
    </row>
    <row r="6115" customFormat="false" ht="14.25" hidden="false" customHeight="false" outlineLevel="0" collapsed="false">
      <c r="A6115" s="1" t="n">
        <v>38972</v>
      </c>
      <c r="B6115" s="2" t="n">
        <v>0.75</v>
      </c>
      <c r="C6115" s="9" t="n">
        <v>22.2889</v>
      </c>
      <c r="D6115" s="9" t="n">
        <v>22.2889</v>
      </c>
      <c r="E6115" s="4" t="n">
        <v>0.39</v>
      </c>
      <c r="F6115" s="3" t="n">
        <v>7.9695</v>
      </c>
      <c r="G6115" s="0" t="n">
        <v>109</v>
      </c>
      <c r="H6115" s="3" t="n">
        <v>9.982</v>
      </c>
      <c r="I6115" s="0" t="n">
        <v>1024.18</v>
      </c>
      <c r="J6115" s="10" t="n">
        <f aca="false">ABS(D6115-C6115)&gt;=5</f>
        <v>0</v>
      </c>
      <c r="K6115" s="10" t="n">
        <f aca="false">OR(AND(G6115&gt;=0,G6115&lt;=45),AND(G6115&gt;=315,G6115&lt;=360))</f>
        <v>0</v>
      </c>
      <c r="L6115" s="0" t="n">
        <f aca="false">IF(AND(J6115,K6115),1,0)</f>
        <v>0</v>
      </c>
    </row>
    <row r="6116" customFormat="false" ht="14.25" hidden="false" customHeight="false" outlineLevel="0" collapsed="false">
      <c r="A6116" s="1" t="n">
        <v>38972</v>
      </c>
      <c r="B6116" s="2" t="n">
        <v>0.791666666666667</v>
      </c>
      <c r="C6116" s="9" t="n">
        <v>18.8833</v>
      </c>
      <c r="D6116" s="9" t="n">
        <v>18.8833</v>
      </c>
      <c r="E6116" s="4" t="n">
        <v>0.52</v>
      </c>
      <c r="F6116" s="3" t="n">
        <v>4.5402</v>
      </c>
      <c r="G6116" s="0" t="n">
        <v>115</v>
      </c>
      <c r="H6116" s="3" t="n">
        <v>9.982</v>
      </c>
      <c r="I6116" s="0" t="n">
        <v>1024.09</v>
      </c>
      <c r="J6116" s="10" t="n">
        <f aca="false">ABS(D6116-C6116)&gt;=5</f>
        <v>0</v>
      </c>
      <c r="K6116" s="10" t="n">
        <f aca="false">OR(AND(G6116&gt;=0,G6116&lt;=45),AND(G6116&gt;=315,G6116&lt;=360))</f>
        <v>0</v>
      </c>
      <c r="L6116" s="0" t="n">
        <f aca="false">IF(AND(J6116,K6116),1,0)</f>
        <v>0</v>
      </c>
    </row>
    <row r="6117" customFormat="false" ht="14.25" hidden="false" customHeight="false" outlineLevel="0" collapsed="false">
      <c r="A6117" s="1" t="n">
        <v>38972</v>
      </c>
      <c r="B6117" s="2" t="n">
        <v>0.833333333333333</v>
      </c>
      <c r="C6117" s="9" t="n">
        <v>16.4278</v>
      </c>
      <c r="D6117" s="9" t="n">
        <v>16.4278</v>
      </c>
      <c r="E6117" s="4" t="n">
        <v>0.66</v>
      </c>
      <c r="F6117" s="3" t="n">
        <v>2.9946</v>
      </c>
      <c r="G6117" s="0" t="n">
        <v>123</v>
      </c>
      <c r="H6117" s="3" t="n">
        <v>9.982</v>
      </c>
      <c r="I6117" s="0" t="n">
        <v>1024.23</v>
      </c>
      <c r="J6117" s="10" t="n">
        <f aca="false">ABS(D6117-C6117)&gt;=5</f>
        <v>0</v>
      </c>
      <c r="K6117" s="10" t="n">
        <f aca="false">OR(AND(G6117&gt;=0,G6117&lt;=45),AND(G6117&gt;=315,G6117&lt;=360))</f>
        <v>0</v>
      </c>
      <c r="L6117" s="0" t="n">
        <f aca="false">IF(AND(J6117,K6117),1,0)</f>
        <v>0</v>
      </c>
    </row>
    <row r="6118" customFormat="false" ht="14.25" hidden="false" customHeight="false" outlineLevel="0" collapsed="false">
      <c r="A6118" s="1" t="n">
        <v>38972</v>
      </c>
      <c r="B6118" s="2" t="n">
        <v>0.875</v>
      </c>
      <c r="C6118" s="9" t="n">
        <v>13.8389</v>
      </c>
      <c r="D6118" s="9" t="n">
        <v>13.8389</v>
      </c>
      <c r="E6118" s="4" t="n">
        <v>0.78</v>
      </c>
      <c r="F6118" s="3" t="n">
        <v>3.22</v>
      </c>
      <c r="G6118" s="0" t="n">
        <v>140</v>
      </c>
      <c r="H6118" s="3" t="n">
        <v>9.982</v>
      </c>
      <c r="I6118" s="0" t="n">
        <v>0</v>
      </c>
      <c r="J6118" s="10" t="n">
        <f aca="false">ABS(D6118-C6118)&gt;=5</f>
        <v>0</v>
      </c>
      <c r="K6118" s="10" t="n">
        <f aca="false">OR(AND(G6118&gt;=0,G6118&lt;=45),AND(G6118&gt;=315,G6118&lt;=360))</f>
        <v>0</v>
      </c>
      <c r="L6118" s="0" t="n">
        <f aca="false">IF(AND(J6118,K6118),1,0)</f>
        <v>0</v>
      </c>
    </row>
    <row r="6119" customFormat="false" ht="14.25" hidden="false" customHeight="false" outlineLevel="0" collapsed="false">
      <c r="A6119" s="1" t="n">
        <v>38972</v>
      </c>
      <c r="B6119" s="2" t="n">
        <v>0.916666666666667</v>
      </c>
      <c r="C6119" s="9" t="n">
        <v>12.75</v>
      </c>
      <c r="D6119" s="9" t="n">
        <v>12.75</v>
      </c>
      <c r="E6119" s="4" t="n">
        <v>0.77</v>
      </c>
      <c r="F6119" s="3" t="n">
        <v>0</v>
      </c>
      <c r="G6119" s="0" t="n">
        <v>0</v>
      </c>
      <c r="H6119" s="3" t="n">
        <v>9.982</v>
      </c>
      <c r="I6119" s="0" t="n">
        <v>0</v>
      </c>
      <c r="J6119" s="10" t="n">
        <f aca="false">ABS(D6119-C6119)&gt;=5</f>
        <v>0</v>
      </c>
      <c r="K6119" s="10" t="n">
        <f aca="false">OR(AND(G6119&gt;=0,G6119&lt;=45),AND(G6119&gt;=315,G6119&lt;=360))</f>
        <v>1</v>
      </c>
      <c r="L6119" s="0" t="n">
        <f aca="false">IF(AND(J6119,K6119),1,0)</f>
        <v>0</v>
      </c>
    </row>
    <row r="6120" customFormat="false" ht="14.25" hidden="false" customHeight="false" outlineLevel="0" collapsed="false">
      <c r="A6120" s="1" t="n">
        <v>38972</v>
      </c>
      <c r="B6120" s="2" t="n">
        <v>0.958333333333333</v>
      </c>
      <c r="C6120" s="9" t="n">
        <v>12.0278</v>
      </c>
      <c r="D6120" s="9" t="n">
        <v>12.0278</v>
      </c>
      <c r="E6120" s="4" t="n">
        <v>0.8</v>
      </c>
      <c r="F6120" s="3" t="n">
        <v>4.6529</v>
      </c>
      <c r="G6120" s="0" t="n">
        <v>84</v>
      </c>
      <c r="H6120" s="3" t="n">
        <v>14.9569</v>
      </c>
      <c r="I6120" s="0" t="n">
        <v>1024.92</v>
      </c>
      <c r="J6120" s="10" t="n">
        <f aca="false">ABS(D6120-C6120)&gt;=5</f>
        <v>0</v>
      </c>
      <c r="K6120" s="10" t="n">
        <f aca="false">OR(AND(G6120&gt;=0,G6120&lt;=45),AND(G6120&gt;=315,G6120&lt;=360))</f>
        <v>0</v>
      </c>
      <c r="L6120" s="0" t="n">
        <f aca="false">IF(AND(J6120,K6120),1,0)</f>
        <v>0</v>
      </c>
    </row>
    <row r="6121" customFormat="false" ht="14.25" hidden="false" customHeight="false" outlineLevel="0" collapsed="false">
      <c r="A6121" s="1" t="n">
        <v>38973</v>
      </c>
      <c r="B6121" s="2" t="n">
        <v>0</v>
      </c>
      <c r="C6121" s="9" t="n">
        <v>11.1111</v>
      </c>
      <c r="D6121" s="9" t="n">
        <v>11.1111</v>
      </c>
      <c r="E6121" s="4" t="n">
        <v>0.8</v>
      </c>
      <c r="F6121" s="3" t="n">
        <v>0</v>
      </c>
      <c r="G6121" s="0" t="n">
        <v>0</v>
      </c>
      <c r="H6121" s="3" t="n">
        <v>9.982</v>
      </c>
      <c r="I6121" s="0" t="n">
        <v>0</v>
      </c>
      <c r="J6121" s="10" t="n">
        <f aca="false">ABS(D6121-C6121)&gt;=5</f>
        <v>0</v>
      </c>
      <c r="K6121" s="10" t="n">
        <f aca="false">OR(AND(G6121&gt;=0,G6121&lt;=45),AND(G6121&gt;=315,G6121&lt;=360))</f>
        <v>1</v>
      </c>
      <c r="L6121" s="0" t="n">
        <f aca="false">IF(AND(J6121,K6121),1,0)</f>
        <v>0</v>
      </c>
    </row>
    <row r="6122" customFormat="false" ht="14.25" hidden="false" customHeight="false" outlineLevel="0" collapsed="false">
      <c r="A6122" s="1" t="n">
        <v>38973</v>
      </c>
      <c r="B6122" s="2" t="n">
        <v>0.0416666666666667</v>
      </c>
      <c r="C6122" s="9" t="n">
        <v>10.65</v>
      </c>
      <c r="D6122" s="9" t="n">
        <v>10.65</v>
      </c>
      <c r="E6122" s="4" t="n">
        <v>0.86</v>
      </c>
      <c r="F6122" s="3" t="n">
        <v>3.3327</v>
      </c>
      <c r="G6122" s="0" t="n">
        <v>12</v>
      </c>
      <c r="H6122" s="3" t="n">
        <v>14.9086</v>
      </c>
      <c r="I6122" s="0" t="n">
        <v>1024.91</v>
      </c>
      <c r="J6122" s="10" t="n">
        <f aca="false">ABS(D6122-C6122)&gt;=5</f>
        <v>0</v>
      </c>
      <c r="K6122" s="10" t="n">
        <f aca="false">OR(AND(G6122&gt;=0,G6122&lt;=45),AND(G6122&gt;=315,G6122&lt;=360))</f>
        <v>1</v>
      </c>
      <c r="L6122" s="0" t="n">
        <f aca="false">IF(AND(J6122,K6122),1,0)</f>
        <v>0</v>
      </c>
    </row>
    <row r="6123" customFormat="false" ht="14.25" hidden="false" customHeight="false" outlineLevel="0" collapsed="false">
      <c r="A6123" s="1" t="n">
        <v>38973</v>
      </c>
      <c r="B6123" s="2" t="n">
        <v>0.0833333333333333</v>
      </c>
      <c r="C6123" s="9" t="n">
        <v>15.25</v>
      </c>
      <c r="D6123" s="9" t="n">
        <v>15.25</v>
      </c>
      <c r="E6123" s="4" t="n">
        <v>0.69</v>
      </c>
      <c r="F6123" s="3" t="n">
        <v>11.753</v>
      </c>
      <c r="G6123" s="0" t="n">
        <v>115</v>
      </c>
      <c r="H6123" s="3" t="n">
        <v>14.9569</v>
      </c>
      <c r="I6123" s="0" t="n">
        <v>1022.36</v>
      </c>
      <c r="J6123" s="10" t="n">
        <f aca="false">ABS(D6123-C6123)&gt;=5</f>
        <v>0</v>
      </c>
      <c r="K6123" s="10" t="n">
        <f aca="false">OR(AND(G6123&gt;=0,G6123&lt;=45),AND(G6123&gt;=315,G6123&lt;=360))</f>
        <v>0</v>
      </c>
      <c r="L6123" s="0" t="n">
        <f aca="false">IF(AND(J6123,K6123),1,0)</f>
        <v>0</v>
      </c>
    </row>
    <row r="6124" customFormat="false" ht="14.25" hidden="false" customHeight="false" outlineLevel="0" collapsed="false">
      <c r="A6124" s="1" t="n">
        <v>38973</v>
      </c>
      <c r="B6124" s="2" t="n">
        <v>0.125</v>
      </c>
      <c r="C6124" s="9" t="n">
        <v>9.0278</v>
      </c>
      <c r="D6124" s="9" t="n">
        <v>9.0278</v>
      </c>
      <c r="E6124" s="4" t="n">
        <v>0.93</v>
      </c>
      <c r="F6124" s="3" t="n">
        <v>3.3166</v>
      </c>
      <c r="G6124" s="0" t="n">
        <v>32</v>
      </c>
      <c r="H6124" s="3" t="n">
        <v>11.9784</v>
      </c>
      <c r="I6124" s="0" t="n">
        <v>1024.5</v>
      </c>
      <c r="J6124" s="10" t="n">
        <f aca="false">ABS(D6124-C6124)&gt;=5</f>
        <v>0</v>
      </c>
      <c r="K6124" s="10" t="n">
        <f aca="false">OR(AND(G6124&gt;=0,G6124&lt;=45),AND(G6124&gt;=315,G6124&lt;=360))</f>
        <v>1</v>
      </c>
      <c r="L6124" s="0" t="n">
        <f aca="false">IF(AND(J6124,K6124),1,0)</f>
        <v>0</v>
      </c>
    </row>
    <row r="6125" customFormat="false" ht="14.25" hidden="false" customHeight="false" outlineLevel="0" collapsed="false">
      <c r="A6125" s="1" t="n">
        <v>38973</v>
      </c>
      <c r="B6125" s="2" t="n">
        <v>0.166666666666667</v>
      </c>
      <c r="C6125" s="9" t="n">
        <v>9.95</v>
      </c>
      <c r="D6125" s="9" t="n">
        <v>9.95</v>
      </c>
      <c r="E6125" s="4" t="n">
        <v>0.93</v>
      </c>
      <c r="F6125" s="3" t="n">
        <v>3.3649</v>
      </c>
      <c r="G6125" s="0" t="n">
        <v>41</v>
      </c>
      <c r="H6125" s="3" t="n">
        <v>11.9784</v>
      </c>
      <c r="I6125" s="0" t="n">
        <v>1024.22</v>
      </c>
      <c r="J6125" s="10" t="n">
        <f aca="false">ABS(D6125-C6125)&gt;=5</f>
        <v>0</v>
      </c>
      <c r="K6125" s="10" t="n">
        <f aca="false">OR(AND(G6125&gt;=0,G6125&lt;=45),AND(G6125&gt;=315,G6125&lt;=360))</f>
        <v>1</v>
      </c>
      <c r="L6125" s="0" t="n">
        <f aca="false">IF(AND(J6125,K6125),1,0)</f>
        <v>0</v>
      </c>
    </row>
    <row r="6126" customFormat="false" ht="14.25" hidden="false" customHeight="false" outlineLevel="0" collapsed="false">
      <c r="A6126" s="1" t="n">
        <v>38973</v>
      </c>
      <c r="B6126" s="2" t="n">
        <v>0.208333333333333</v>
      </c>
      <c r="C6126" s="9" t="n">
        <v>9.1944</v>
      </c>
      <c r="D6126" s="9" t="n">
        <v>9.1944</v>
      </c>
      <c r="E6126" s="4" t="n">
        <v>0.93</v>
      </c>
      <c r="F6126" s="3" t="n">
        <v>4.3631</v>
      </c>
      <c r="G6126" s="0" t="n">
        <v>47</v>
      </c>
      <c r="H6126" s="3" t="n">
        <v>11.6081</v>
      </c>
      <c r="I6126" s="0" t="n">
        <v>1024.33</v>
      </c>
      <c r="J6126" s="10" t="n">
        <f aca="false">ABS(D6126-C6126)&gt;=5</f>
        <v>0</v>
      </c>
      <c r="K6126" s="10" t="n">
        <f aca="false">OR(AND(G6126&gt;=0,G6126&lt;=45),AND(G6126&gt;=315,G6126&lt;=360))</f>
        <v>0</v>
      </c>
      <c r="L6126" s="0" t="n">
        <f aca="false">IF(AND(J6126,K6126),1,0)</f>
        <v>0</v>
      </c>
    </row>
    <row r="6127" customFormat="false" ht="14.25" hidden="false" customHeight="false" outlineLevel="0" collapsed="false">
      <c r="A6127" s="1" t="n">
        <v>38973</v>
      </c>
      <c r="B6127" s="2" t="n">
        <v>0.25</v>
      </c>
      <c r="C6127" s="9" t="n">
        <v>8.8889</v>
      </c>
      <c r="D6127" s="9" t="n">
        <v>8.8889</v>
      </c>
      <c r="E6127" s="4" t="n">
        <v>0.93</v>
      </c>
      <c r="F6127" s="3" t="n">
        <v>0</v>
      </c>
      <c r="G6127" s="0" t="n">
        <v>0</v>
      </c>
      <c r="H6127" s="3" t="n">
        <v>9.7083</v>
      </c>
      <c r="I6127" s="0" t="n">
        <v>0</v>
      </c>
      <c r="J6127" s="10" t="n">
        <f aca="false">ABS(D6127-C6127)&gt;=5</f>
        <v>0</v>
      </c>
      <c r="K6127" s="10" t="n">
        <f aca="false">OR(AND(G6127&gt;=0,G6127&lt;=45),AND(G6127&gt;=315,G6127&lt;=360))</f>
        <v>1</v>
      </c>
      <c r="L6127" s="0" t="n">
        <f aca="false">IF(AND(J6127,K6127),1,0)</f>
        <v>0</v>
      </c>
    </row>
    <row r="6128" customFormat="false" ht="14.25" hidden="false" customHeight="false" outlineLevel="0" collapsed="false">
      <c r="A6128" s="1" t="n">
        <v>38973</v>
      </c>
      <c r="B6128" s="2" t="n">
        <v>0.291666666666667</v>
      </c>
      <c r="C6128" s="9" t="n">
        <v>12.6</v>
      </c>
      <c r="D6128" s="9" t="n">
        <v>12.6</v>
      </c>
      <c r="E6128" s="4" t="n">
        <v>0.83</v>
      </c>
      <c r="F6128" s="3" t="n">
        <v>9.66</v>
      </c>
      <c r="G6128" s="0" t="n">
        <v>120</v>
      </c>
      <c r="H6128" s="3" t="n">
        <v>9.7566</v>
      </c>
      <c r="I6128" s="0" t="n">
        <v>0</v>
      </c>
      <c r="J6128" s="10" t="n">
        <f aca="false">ABS(D6128-C6128)&gt;=5</f>
        <v>0</v>
      </c>
      <c r="K6128" s="10" t="n">
        <f aca="false">OR(AND(G6128&gt;=0,G6128&lt;=45),AND(G6128&gt;=315,G6128&lt;=360))</f>
        <v>0</v>
      </c>
      <c r="L6128" s="0" t="n">
        <f aca="false">IF(AND(J6128,K6128),1,0)</f>
        <v>0</v>
      </c>
    </row>
    <row r="6129" customFormat="false" ht="14.25" hidden="false" customHeight="false" outlineLevel="0" collapsed="false">
      <c r="A6129" s="1" t="n">
        <v>38973</v>
      </c>
      <c r="B6129" s="2" t="n">
        <v>0.333333333333333</v>
      </c>
      <c r="C6129" s="9" t="n">
        <v>15.6667</v>
      </c>
      <c r="D6129" s="9" t="n">
        <v>15.6667</v>
      </c>
      <c r="E6129" s="4" t="n">
        <v>0.74</v>
      </c>
      <c r="F6129" s="3" t="n">
        <v>10.9641</v>
      </c>
      <c r="G6129" s="0" t="n">
        <v>104</v>
      </c>
      <c r="H6129" s="3" t="n">
        <v>9.8371</v>
      </c>
      <c r="I6129" s="0" t="n">
        <v>1024.57</v>
      </c>
      <c r="J6129" s="10" t="n">
        <f aca="false">ABS(D6129-C6129)&gt;=5</f>
        <v>0</v>
      </c>
      <c r="K6129" s="10" t="n">
        <f aca="false">OR(AND(G6129&gt;=0,G6129&lt;=45),AND(G6129&gt;=315,G6129&lt;=360))</f>
        <v>0</v>
      </c>
      <c r="L6129" s="0" t="n">
        <f aca="false">IF(AND(J6129,K6129),1,0)</f>
        <v>0</v>
      </c>
    </row>
    <row r="6130" customFormat="false" ht="14.25" hidden="false" customHeight="false" outlineLevel="0" collapsed="false">
      <c r="A6130" s="1" t="n">
        <v>38973</v>
      </c>
      <c r="B6130" s="2" t="n">
        <v>0.375</v>
      </c>
      <c r="C6130" s="9" t="n">
        <v>18.8889</v>
      </c>
      <c r="D6130" s="9" t="n">
        <v>18.8889</v>
      </c>
      <c r="E6130" s="4" t="n">
        <v>0.61</v>
      </c>
      <c r="F6130" s="3" t="n">
        <v>14.1197</v>
      </c>
      <c r="G6130" s="0" t="n">
        <v>120</v>
      </c>
      <c r="H6130" s="3" t="n">
        <v>9.982</v>
      </c>
      <c r="I6130" s="0" t="n">
        <v>0</v>
      </c>
      <c r="J6130" s="10" t="n">
        <f aca="false">ABS(D6130-C6130)&gt;=5</f>
        <v>0</v>
      </c>
      <c r="K6130" s="10" t="n">
        <f aca="false">OR(AND(G6130&gt;=0,G6130&lt;=45),AND(G6130&gt;=315,G6130&lt;=360))</f>
        <v>0</v>
      </c>
      <c r="L6130" s="0" t="n">
        <f aca="false">IF(AND(J6130,K6130),1,0)</f>
        <v>0</v>
      </c>
    </row>
    <row r="6131" customFormat="false" ht="14.25" hidden="false" customHeight="false" outlineLevel="0" collapsed="false">
      <c r="A6131" s="1" t="n">
        <v>38973</v>
      </c>
      <c r="B6131" s="2" t="n">
        <v>0.416666666666667</v>
      </c>
      <c r="C6131" s="9" t="n">
        <v>22.2222</v>
      </c>
      <c r="D6131" s="9" t="n">
        <v>22.2222</v>
      </c>
      <c r="E6131" s="4" t="n">
        <v>0.46</v>
      </c>
      <c r="F6131" s="3" t="n">
        <v>17.549</v>
      </c>
      <c r="G6131" s="0" t="n">
        <v>130</v>
      </c>
      <c r="H6131" s="3" t="n">
        <v>9.982</v>
      </c>
      <c r="I6131" s="0" t="n">
        <v>0</v>
      </c>
      <c r="J6131" s="10" t="n">
        <f aca="false">ABS(D6131-C6131)&gt;=5</f>
        <v>0</v>
      </c>
      <c r="K6131" s="10" t="n">
        <f aca="false">OR(AND(G6131&gt;=0,G6131&lt;=45),AND(G6131&gt;=315,G6131&lt;=360))</f>
        <v>0</v>
      </c>
      <c r="L6131" s="0" t="n">
        <f aca="false">IF(AND(J6131,K6131),1,0)</f>
        <v>0</v>
      </c>
    </row>
    <row r="6132" customFormat="false" ht="14.25" hidden="false" customHeight="false" outlineLevel="0" collapsed="false">
      <c r="A6132" s="1" t="n">
        <v>38973</v>
      </c>
      <c r="B6132" s="2" t="n">
        <v>0.458333333333333</v>
      </c>
      <c r="C6132" s="9" t="n">
        <v>22.8056</v>
      </c>
      <c r="D6132" s="9" t="n">
        <v>22.8056</v>
      </c>
      <c r="E6132" s="4" t="n">
        <v>0.41</v>
      </c>
      <c r="F6132" s="3" t="n">
        <v>20.0767</v>
      </c>
      <c r="G6132" s="0" t="n">
        <v>127</v>
      </c>
      <c r="H6132" s="3" t="n">
        <v>10.3523</v>
      </c>
      <c r="I6132" s="0" t="n">
        <v>1024.41</v>
      </c>
      <c r="J6132" s="10" t="n">
        <f aca="false">ABS(D6132-C6132)&gt;=5</f>
        <v>0</v>
      </c>
      <c r="K6132" s="10" t="n">
        <f aca="false">OR(AND(G6132&gt;=0,G6132&lt;=45),AND(G6132&gt;=315,G6132&lt;=360))</f>
        <v>0</v>
      </c>
      <c r="L6132" s="0" t="n">
        <f aca="false">IF(AND(J6132,K6132),1,0)</f>
        <v>0</v>
      </c>
    </row>
    <row r="6133" customFormat="false" ht="14.25" hidden="false" customHeight="false" outlineLevel="0" collapsed="false">
      <c r="A6133" s="1" t="n">
        <v>38973</v>
      </c>
      <c r="B6133" s="2" t="n">
        <v>0.5</v>
      </c>
      <c r="C6133" s="9" t="n">
        <v>23.9611</v>
      </c>
      <c r="D6133" s="9" t="n">
        <v>23.9611</v>
      </c>
      <c r="E6133" s="4" t="n">
        <v>0.36</v>
      </c>
      <c r="F6133" s="3" t="n">
        <v>20.0123</v>
      </c>
      <c r="G6133" s="0" t="n">
        <v>158</v>
      </c>
      <c r="H6133" s="3" t="n">
        <v>9.982</v>
      </c>
      <c r="I6133" s="0" t="n">
        <v>1024.09</v>
      </c>
      <c r="J6133" s="10" t="n">
        <f aca="false">ABS(D6133-C6133)&gt;=5</f>
        <v>0</v>
      </c>
      <c r="K6133" s="10" t="n">
        <f aca="false">OR(AND(G6133&gt;=0,G6133&lt;=45),AND(G6133&gt;=315,G6133&lt;=360))</f>
        <v>0</v>
      </c>
      <c r="L6133" s="0" t="n">
        <f aca="false">IF(AND(J6133,K6133),1,0)</f>
        <v>0</v>
      </c>
    </row>
    <row r="6134" customFormat="false" ht="14.25" hidden="false" customHeight="false" outlineLevel="0" collapsed="false">
      <c r="A6134" s="1" t="n">
        <v>38973</v>
      </c>
      <c r="B6134" s="2" t="n">
        <v>0.541666666666667</v>
      </c>
      <c r="C6134" s="9" t="n">
        <v>25.0722</v>
      </c>
      <c r="D6134" s="9" t="n">
        <v>25.0722</v>
      </c>
      <c r="E6134" s="4" t="n">
        <v>0.32</v>
      </c>
      <c r="F6134" s="3" t="n">
        <v>20.3665</v>
      </c>
      <c r="G6134" s="0" t="n">
        <v>121</v>
      </c>
      <c r="H6134" s="3" t="n">
        <v>9.982</v>
      </c>
      <c r="I6134" s="0" t="n">
        <v>1023.6</v>
      </c>
      <c r="J6134" s="10" t="n">
        <f aca="false">ABS(D6134-C6134)&gt;=5</f>
        <v>0</v>
      </c>
      <c r="K6134" s="10" t="n">
        <f aca="false">OR(AND(G6134&gt;=0,G6134&lt;=45),AND(G6134&gt;=315,G6134&lt;=360))</f>
        <v>0</v>
      </c>
      <c r="L6134" s="0" t="n">
        <f aca="false">IF(AND(J6134,K6134),1,0)</f>
        <v>0</v>
      </c>
    </row>
    <row r="6135" customFormat="false" ht="14.25" hidden="false" customHeight="false" outlineLevel="0" collapsed="false">
      <c r="A6135" s="1" t="n">
        <v>38973</v>
      </c>
      <c r="B6135" s="2" t="n">
        <v>0.583333333333333</v>
      </c>
      <c r="C6135" s="9" t="n">
        <v>25.0778</v>
      </c>
      <c r="D6135" s="9" t="n">
        <v>25.0778</v>
      </c>
      <c r="E6135" s="4" t="n">
        <v>0.32</v>
      </c>
      <c r="F6135" s="3" t="n">
        <v>17.7744</v>
      </c>
      <c r="G6135" s="0" t="n">
        <v>136</v>
      </c>
      <c r="H6135" s="3" t="n">
        <v>10.3523</v>
      </c>
      <c r="I6135" s="0" t="n">
        <v>1023.56</v>
      </c>
      <c r="J6135" s="10" t="n">
        <f aca="false">ABS(D6135-C6135)&gt;=5</f>
        <v>0</v>
      </c>
      <c r="K6135" s="10" t="n">
        <f aca="false">OR(AND(G6135&gt;=0,G6135&lt;=45),AND(G6135&gt;=315,G6135&lt;=360))</f>
        <v>0</v>
      </c>
      <c r="L6135" s="0" t="n">
        <f aca="false">IF(AND(J6135,K6135),1,0)</f>
        <v>0</v>
      </c>
    </row>
    <row r="6136" customFormat="false" ht="14.25" hidden="false" customHeight="false" outlineLevel="0" collapsed="false">
      <c r="A6136" s="1" t="n">
        <v>38973</v>
      </c>
      <c r="B6136" s="2" t="n">
        <v>0.625</v>
      </c>
      <c r="C6136" s="9" t="n">
        <v>25.0722</v>
      </c>
      <c r="D6136" s="9" t="n">
        <v>25.0722</v>
      </c>
      <c r="E6136" s="4" t="n">
        <v>0.33</v>
      </c>
      <c r="F6136" s="3" t="n">
        <v>14.2646</v>
      </c>
      <c r="G6136" s="0" t="n">
        <v>127</v>
      </c>
      <c r="H6136" s="3" t="n">
        <v>9.982</v>
      </c>
      <c r="I6136" s="0" t="n">
        <v>1023.09</v>
      </c>
      <c r="J6136" s="10" t="n">
        <f aca="false">ABS(D6136-C6136)&gt;=5</f>
        <v>0</v>
      </c>
      <c r="K6136" s="10" t="n">
        <f aca="false">OR(AND(G6136&gt;=0,G6136&lt;=45),AND(G6136&gt;=315,G6136&lt;=360))</f>
        <v>0</v>
      </c>
      <c r="L6136" s="0" t="n">
        <f aca="false">IF(AND(J6136,K6136),1,0)</f>
        <v>0</v>
      </c>
    </row>
    <row r="6137" customFormat="false" ht="14.25" hidden="false" customHeight="false" outlineLevel="0" collapsed="false">
      <c r="A6137" s="1" t="n">
        <v>38973</v>
      </c>
      <c r="B6137" s="2" t="n">
        <v>0.666666666666667</v>
      </c>
      <c r="C6137" s="9" t="n">
        <v>26.0611</v>
      </c>
      <c r="D6137" s="9" t="n">
        <v>26.0611</v>
      </c>
      <c r="E6137" s="4" t="n">
        <v>0.3</v>
      </c>
      <c r="F6137" s="3" t="n">
        <v>14.329</v>
      </c>
      <c r="G6137" s="0" t="n">
        <v>127</v>
      </c>
      <c r="H6137" s="3" t="n">
        <v>10.0464</v>
      </c>
      <c r="I6137" s="0" t="n">
        <v>1022.58</v>
      </c>
      <c r="J6137" s="10" t="n">
        <f aca="false">ABS(D6137-C6137)&gt;=5</f>
        <v>0</v>
      </c>
      <c r="K6137" s="10" t="n">
        <f aca="false">OR(AND(G6137&gt;=0,G6137&lt;=45),AND(G6137&gt;=315,G6137&lt;=360))</f>
        <v>0</v>
      </c>
      <c r="L6137" s="0" t="n">
        <f aca="false">IF(AND(J6137,K6137),1,0)</f>
        <v>0</v>
      </c>
    </row>
    <row r="6138" customFormat="false" ht="14.25" hidden="false" customHeight="false" outlineLevel="0" collapsed="false">
      <c r="A6138" s="1" t="n">
        <v>38973</v>
      </c>
      <c r="B6138" s="2" t="n">
        <v>0.708333333333333</v>
      </c>
      <c r="C6138" s="9" t="n">
        <v>24.9389</v>
      </c>
      <c r="D6138" s="9" t="n">
        <v>24.9389</v>
      </c>
      <c r="E6138" s="4" t="n">
        <v>0.33</v>
      </c>
      <c r="F6138" s="3" t="n">
        <v>13.5401</v>
      </c>
      <c r="G6138" s="0" t="n">
        <v>126</v>
      </c>
      <c r="H6138" s="3" t="n">
        <v>10.3523</v>
      </c>
      <c r="I6138" s="0" t="n">
        <v>1022.24</v>
      </c>
      <c r="J6138" s="10" t="n">
        <f aca="false">ABS(D6138-C6138)&gt;=5</f>
        <v>0</v>
      </c>
      <c r="K6138" s="10" t="n">
        <f aca="false">OR(AND(G6138&gt;=0,G6138&lt;=45),AND(G6138&gt;=315,G6138&lt;=360))</f>
        <v>0</v>
      </c>
      <c r="L6138" s="0" t="n">
        <f aca="false">IF(AND(J6138,K6138),1,0)</f>
        <v>0</v>
      </c>
    </row>
    <row r="6139" customFormat="false" ht="14.25" hidden="false" customHeight="false" outlineLevel="0" collapsed="false">
      <c r="A6139" s="1" t="n">
        <v>38973</v>
      </c>
      <c r="B6139" s="2" t="n">
        <v>0.75</v>
      </c>
      <c r="C6139" s="9" t="n">
        <v>22.8667</v>
      </c>
      <c r="D6139" s="9" t="n">
        <v>22.8667</v>
      </c>
      <c r="E6139" s="4" t="n">
        <v>0.38</v>
      </c>
      <c r="F6139" s="3" t="n">
        <v>9.6278</v>
      </c>
      <c r="G6139" s="0" t="n">
        <v>118</v>
      </c>
      <c r="H6139" s="3" t="n">
        <v>9.982</v>
      </c>
      <c r="I6139" s="0" t="n">
        <v>1021.98</v>
      </c>
      <c r="J6139" s="10" t="n">
        <f aca="false">ABS(D6139-C6139)&gt;=5</f>
        <v>0</v>
      </c>
      <c r="K6139" s="10" t="n">
        <f aca="false">OR(AND(G6139&gt;=0,G6139&lt;=45),AND(G6139&gt;=315,G6139&lt;=360))</f>
        <v>0</v>
      </c>
      <c r="L6139" s="0" t="n">
        <f aca="false">IF(AND(J6139,K6139),1,0)</f>
        <v>0</v>
      </c>
    </row>
    <row r="6140" customFormat="false" ht="14.25" hidden="false" customHeight="false" outlineLevel="0" collapsed="false">
      <c r="A6140" s="1" t="n">
        <v>38973</v>
      </c>
      <c r="B6140" s="2" t="n">
        <v>0.791666666666667</v>
      </c>
      <c r="C6140" s="9" t="n">
        <v>20.0167</v>
      </c>
      <c r="D6140" s="9" t="n">
        <v>20.0167</v>
      </c>
      <c r="E6140" s="4" t="n">
        <v>0.45</v>
      </c>
      <c r="F6140" s="3" t="n">
        <v>9.8693</v>
      </c>
      <c r="G6140" s="0" t="n">
        <v>99</v>
      </c>
      <c r="H6140" s="3" t="n">
        <v>9.982</v>
      </c>
      <c r="I6140" s="0" t="n">
        <v>1021.89</v>
      </c>
      <c r="J6140" s="10" t="n">
        <f aca="false">ABS(D6140-C6140)&gt;=5</f>
        <v>0</v>
      </c>
      <c r="K6140" s="10" t="n">
        <f aca="false">OR(AND(G6140&gt;=0,G6140&lt;=45),AND(G6140&gt;=315,G6140&lt;=360))</f>
        <v>0</v>
      </c>
      <c r="L6140" s="0" t="n">
        <f aca="false">IF(AND(J6140,K6140),1,0)</f>
        <v>0</v>
      </c>
    </row>
    <row r="6141" customFormat="false" ht="14.25" hidden="false" customHeight="false" outlineLevel="0" collapsed="false">
      <c r="A6141" s="1" t="n">
        <v>38973</v>
      </c>
      <c r="B6141" s="2" t="n">
        <v>0.833333333333333</v>
      </c>
      <c r="C6141" s="9" t="n">
        <v>18.8722</v>
      </c>
      <c r="D6141" s="9" t="n">
        <v>18.8722</v>
      </c>
      <c r="E6141" s="4" t="n">
        <v>0.53</v>
      </c>
      <c r="F6141" s="3" t="n">
        <v>11.109</v>
      </c>
      <c r="G6141" s="0" t="n">
        <v>97</v>
      </c>
      <c r="H6141" s="3" t="n">
        <v>10.3523</v>
      </c>
      <c r="I6141" s="0" t="n">
        <v>1022.13</v>
      </c>
      <c r="J6141" s="10" t="n">
        <f aca="false">ABS(D6141-C6141)&gt;=5</f>
        <v>0</v>
      </c>
      <c r="K6141" s="10" t="n">
        <f aca="false">OR(AND(G6141&gt;=0,G6141&lt;=45),AND(G6141&gt;=315,G6141&lt;=360))</f>
        <v>0</v>
      </c>
      <c r="L6141" s="0" t="n">
        <f aca="false">IF(AND(J6141,K6141),1,0)</f>
        <v>0</v>
      </c>
    </row>
    <row r="6142" customFormat="false" ht="14.25" hidden="false" customHeight="false" outlineLevel="0" collapsed="false">
      <c r="A6142" s="1" t="n">
        <v>38973</v>
      </c>
      <c r="B6142" s="2" t="n">
        <v>0.875</v>
      </c>
      <c r="C6142" s="9" t="n">
        <v>18.7111</v>
      </c>
      <c r="D6142" s="9" t="n">
        <v>18.7111</v>
      </c>
      <c r="E6142" s="4" t="n">
        <v>0.53</v>
      </c>
      <c r="F6142" s="3" t="n">
        <v>14.3129</v>
      </c>
      <c r="G6142" s="0" t="n">
        <v>109</v>
      </c>
      <c r="H6142" s="3" t="n">
        <v>9.982</v>
      </c>
      <c r="I6142" s="0" t="n">
        <v>0</v>
      </c>
      <c r="J6142" s="10" t="n">
        <f aca="false">ABS(D6142-C6142)&gt;=5</f>
        <v>0</v>
      </c>
      <c r="K6142" s="10" t="n">
        <f aca="false">OR(AND(G6142&gt;=0,G6142&lt;=45),AND(G6142&gt;=315,G6142&lt;=360))</f>
        <v>0</v>
      </c>
      <c r="L6142" s="0" t="n">
        <f aca="false">IF(AND(J6142,K6142),1,0)</f>
        <v>0</v>
      </c>
    </row>
    <row r="6143" customFormat="false" ht="14.25" hidden="false" customHeight="false" outlineLevel="0" collapsed="false">
      <c r="A6143" s="1" t="n">
        <v>38973</v>
      </c>
      <c r="B6143" s="2" t="n">
        <v>0.916666666666667</v>
      </c>
      <c r="C6143" s="9" t="n">
        <v>17.4833</v>
      </c>
      <c r="D6143" s="9" t="n">
        <v>17.4833</v>
      </c>
      <c r="E6143" s="4" t="n">
        <v>0.59</v>
      </c>
      <c r="F6143" s="3" t="n">
        <v>14.329</v>
      </c>
      <c r="G6143" s="0" t="n">
        <v>110</v>
      </c>
      <c r="H6143" s="3" t="n">
        <v>15.8263</v>
      </c>
      <c r="I6143" s="0" t="n">
        <v>1022.33</v>
      </c>
      <c r="J6143" s="10" t="n">
        <f aca="false">ABS(D6143-C6143)&gt;=5</f>
        <v>0</v>
      </c>
      <c r="K6143" s="10" t="n">
        <f aca="false">OR(AND(G6143&gt;=0,G6143&lt;=45),AND(G6143&gt;=315,G6143&lt;=360))</f>
        <v>0</v>
      </c>
      <c r="L6143" s="0" t="n">
        <f aca="false">IF(AND(J6143,K6143),1,0)</f>
        <v>0</v>
      </c>
    </row>
    <row r="6144" customFormat="false" ht="14.25" hidden="false" customHeight="false" outlineLevel="0" collapsed="false">
      <c r="A6144" s="1" t="n">
        <v>38973</v>
      </c>
      <c r="B6144" s="2" t="n">
        <v>0.958333333333333</v>
      </c>
      <c r="C6144" s="9" t="n">
        <v>16.9111</v>
      </c>
      <c r="D6144" s="9" t="n">
        <v>16.9111</v>
      </c>
      <c r="E6144" s="4" t="n">
        <v>0.6</v>
      </c>
      <c r="F6144" s="3" t="n">
        <v>13.4435</v>
      </c>
      <c r="G6144" s="0" t="n">
        <v>115</v>
      </c>
      <c r="H6144" s="3" t="n">
        <v>14.9569</v>
      </c>
      <c r="I6144" s="0" t="n">
        <v>1022.33</v>
      </c>
      <c r="J6144" s="10" t="n">
        <f aca="false">ABS(D6144-C6144)&gt;=5</f>
        <v>0</v>
      </c>
      <c r="K6144" s="10" t="n">
        <f aca="false">OR(AND(G6144&gt;=0,G6144&lt;=45),AND(G6144&gt;=315,G6144&lt;=360))</f>
        <v>0</v>
      </c>
      <c r="L6144" s="0" t="n">
        <f aca="false">IF(AND(J6144,K6144),1,0)</f>
        <v>0</v>
      </c>
    </row>
    <row r="6145" customFormat="false" ht="14.25" hidden="false" customHeight="false" outlineLevel="0" collapsed="false">
      <c r="A6145" s="1" t="n">
        <v>38974</v>
      </c>
      <c r="B6145" s="2" t="n">
        <v>0</v>
      </c>
      <c r="C6145" s="9" t="n">
        <v>16.9222</v>
      </c>
      <c r="D6145" s="9" t="n">
        <v>16.9222</v>
      </c>
      <c r="E6145" s="4" t="n">
        <v>0.61</v>
      </c>
      <c r="F6145" s="3" t="n">
        <v>14.1036</v>
      </c>
      <c r="G6145" s="0" t="n">
        <v>120</v>
      </c>
      <c r="H6145" s="3" t="n">
        <v>15.8263</v>
      </c>
      <c r="I6145" s="0" t="n">
        <v>1022.21</v>
      </c>
      <c r="J6145" s="10" t="n">
        <f aca="false">ABS(D6145-C6145)&gt;=5</f>
        <v>0</v>
      </c>
      <c r="K6145" s="10" t="n">
        <f aca="false">OR(AND(G6145&gt;=0,G6145&lt;=45),AND(G6145&gt;=315,G6145&lt;=360))</f>
        <v>0</v>
      </c>
      <c r="L6145" s="0" t="n">
        <f aca="false">IF(AND(J6145,K6145),1,0)</f>
        <v>0</v>
      </c>
    </row>
    <row r="6146" customFormat="false" ht="14.25" hidden="false" customHeight="false" outlineLevel="0" collapsed="false">
      <c r="A6146" s="1" t="n">
        <v>38974</v>
      </c>
      <c r="B6146" s="2" t="n">
        <v>0.0416666666666667</v>
      </c>
      <c r="C6146" s="9" t="n">
        <v>16.35</v>
      </c>
      <c r="D6146" s="9" t="n">
        <v>16.35</v>
      </c>
      <c r="E6146" s="4" t="n">
        <v>0.63</v>
      </c>
      <c r="F6146" s="3" t="n">
        <v>13.5884</v>
      </c>
      <c r="G6146" s="0" t="n">
        <v>109</v>
      </c>
      <c r="H6146" s="3" t="n">
        <v>15.8263</v>
      </c>
      <c r="I6146" s="0" t="n">
        <v>1022</v>
      </c>
      <c r="J6146" s="10" t="n">
        <f aca="false">ABS(D6146-C6146)&gt;=5</f>
        <v>0</v>
      </c>
      <c r="K6146" s="10" t="n">
        <f aca="false">OR(AND(G6146&gt;=0,G6146&lt;=45),AND(G6146&gt;=315,G6146&lt;=360))</f>
        <v>0</v>
      </c>
      <c r="L6146" s="0" t="n">
        <f aca="false">IF(AND(J6146,K6146),1,0)</f>
        <v>0</v>
      </c>
    </row>
    <row r="6147" customFormat="false" ht="14.25" hidden="false" customHeight="false" outlineLevel="0" collapsed="false">
      <c r="A6147" s="1" t="n">
        <v>38974</v>
      </c>
      <c r="B6147" s="2" t="n">
        <v>0.0833333333333333</v>
      </c>
      <c r="C6147" s="9" t="n">
        <v>15.2167</v>
      </c>
      <c r="D6147" s="9" t="n">
        <v>15.2167</v>
      </c>
      <c r="E6147" s="4" t="n">
        <v>0.67</v>
      </c>
      <c r="F6147" s="3" t="n">
        <v>16.4703</v>
      </c>
      <c r="G6147" s="0" t="n">
        <v>107</v>
      </c>
      <c r="H6147" s="3" t="n">
        <v>14.9569</v>
      </c>
      <c r="I6147" s="0" t="n">
        <v>1017.69</v>
      </c>
      <c r="J6147" s="10" t="n">
        <f aca="false">ABS(D6147-C6147)&gt;=5</f>
        <v>0</v>
      </c>
      <c r="K6147" s="10" t="n">
        <f aca="false">OR(AND(G6147&gt;=0,G6147&lt;=45),AND(G6147&gt;=315,G6147&lt;=360))</f>
        <v>0</v>
      </c>
      <c r="L6147" s="0" t="n">
        <f aca="false">IF(AND(J6147,K6147),1,0)</f>
        <v>0</v>
      </c>
    </row>
    <row r="6148" customFormat="false" ht="14.25" hidden="false" customHeight="false" outlineLevel="0" collapsed="false">
      <c r="A6148" s="1" t="n">
        <v>38974</v>
      </c>
      <c r="B6148" s="2" t="n">
        <v>0.125</v>
      </c>
      <c r="C6148" s="9" t="n">
        <v>14.6556</v>
      </c>
      <c r="D6148" s="9" t="n">
        <v>14.6556</v>
      </c>
      <c r="E6148" s="4" t="n">
        <v>0.69</v>
      </c>
      <c r="F6148" s="3" t="n">
        <v>13.6367</v>
      </c>
      <c r="G6148" s="0" t="n">
        <v>119</v>
      </c>
      <c r="H6148" s="3" t="n">
        <v>15.8263</v>
      </c>
      <c r="I6148" s="0" t="n">
        <v>1021.61</v>
      </c>
      <c r="J6148" s="10" t="n">
        <f aca="false">ABS(D6148-C6148)&gt;=5</f>
        <v>0</v>
      </c>
      <c r="K6148" s="10" t="n">
        <f aca="false">OR(AND(G6148&gt;=0,G6148&lt;=45),AND(G6148&gt;=315,G6148&lt;=360))</f>
        <v>0</v>
      </c>
      <c r="L6148" s="0" t="n">
        <f aca="false">IF(AND(J6148,K6148),1,0)</f>
        <v>0</v>
      </c>
    </row>
    <row r="6149" customFormat="false" ht="14.25" hidden="false" customHeight="false" outlineLevel="0" collapsed="false">
      <c r="A6149" s="1" t="n">
        <v>38974</v>
      </c>
      <c r="B6149" s="2" t="n">
        <v>0.166666666666667</v>
      </c>
      <c r="C6149" s="9" t="n">
        <v>13.6389</v>
      </c>
      <c r="D6149" s="9" t="n">
        <v>13.6389</v>
      </c>
      <c r="E6149" s="4" t="n">
        <v>0.7</v>
      </c>
      <c r="F6149" s="3" t="n">
        <v>10.8353</v>
      </c>
      <c r="G6149" s="0" t="n">
        <v>127</v>
      </c>
      <c r="H6149" s="3" t="n">
        <v>15.8263</v>
      </c>
      <c r="I6149" s="0" t="n">
        <v>1021.59</v>
      </c>
      <c r="J6149" s="10" t="n">
        <f aca="false">ABS(D6149-C6149)&gt;=5</f>
        <v>0</v>
      </c>
      <c r="K6149" s="10" t="n">
        <f aca="false">OR(AND(G6149&gt;=0,G6149&lt;=45),AND(G6149&gt;=315,G6149&lt;=360))</f>
        <v>0</v>
      </c>
      <c r="L6149" s="0" t="n">
        <f aca="false">IF(AND(J6149,K6149),1,0)</f>
        <v>0</v>
      </c>
    </row>
    <row r="6150" customFormat="false" ht="14.25" hidden="false" customHeight="false" outlineLevel="0" collapsed="false">
      <c r="A6150" s="1" t="n">
        <v>38974</v>
      </c>
      <c r="B6150" s="2" t="n">
        <v>0.208333333333333</v>
      </c>
      <c r="C6150" s="9" t="n">
        <v>12.3889</v>
      </c>
      <c r="D6150" s="9" t="n">
        <v>12.3889</v>
      </c>
      <c r="E6150" s="4" t="n">
        <v>0.79</v>
      </c>
      <c r="F6150" s="3" t="n">
        <v>10.8514</v>
      </c>
      <c r="G6150" s="0" t="n">
        <v>113</v>
      </c>
      <c r="H6150" s="3" t="n">
        <v>14.9569</v>
      </c>
      <c r="I6150" s="0" t="n">
        <v>1021.44</v>
      </c>
      <c r="J6150" s="10" t="n">
        <f aca="false">ABS(D6150-C6150)&gt;=5</f>
        <v>0</v>
      </c>
      <c r="K6150" s="10" t="n">
        <f aca="false">OR(AND(G6150&gt;=0,G6150&lt;=45),AND(G6150&gt;=315,G6150&lt;=360))</f>
        <v>0</v>
      </c>
      <c r="L6150" s="0" t="n">
        <f aca="false">IF(AND(J6150,K6150),1,0)</f>
        <v>0</v>
      </c>
    </row>
    <row r="6151" customFormat="false" ht="14.25" hidden="false" customHeight="false" outlineLevel="0" collapsed="false">
      <c r="A6151" s="1" t="n">
        <v>38974</v>
      </c>
      <c r="B6151" s="2" t="n">
        <v>0.25</v>
      </c>
      <c r="C6151" s="9" t="n">
        <v>12.0222</v>
      </c>
      <c r="D6151" s="9" t="n">
        <v>12.0222</v>
      </c>
      <c r="E6151" s="4" t="n">
        <v>0.81</v>
      </c>
      <c r="F6151" s="3" t="n">
        <v>10.8514</v>
      </c>
      <c r="G6151" s="0" t="n">
        <v>118</v>
      </c>
      <c r="H6151" s="3" t="n">
        <v>9.982</v>
      </c>
      <c r="I6151" s="0" t="n">
        <v>1021.12</v>
      </c>
      <c r="J6151" s="10" t="n">
        <f aca="false">ABS(D6151-C6151)&gt;=5</f>
        <v>0</v>
      </c>
      <c r="K6151" s="10" t="n">
        <f aca="false">OR(AND(G6151&gt;=0,G6151&lt;=45),AND(G6151&gt;=315,G6151&lt;=360))</f>
        <v>0</v>
      </c>
      <c r="L6151" s="0" t="n">
        <f aca="false">IF(AND(J6151,K6151),1,0)</f>
        <v>0</v>
      </c>
    </row>
    <row r="6152" customFormat="false" ht="14.25" hidden="false" customHeight="false" outlineLevel="0" collapsed="false">
      <c r="A6152" s="1" t="n">
        <v>38974</v>
      </c>
      <c r="B6152" s="2" t="n">
        <v>0.291666666666667</v>
      </c>
      <c r="C6152" s="9" t="n">
        <v>12.5278</v>
      </c>
      <c r="D6152" s="9" t="n">
        <v>12.5278</v>
      </c>
      <c r="E6152" s="4" t="n">
        <v>0.78</v>
      </c>
      <c r="F6152" s="3" t="n">
        <v>13.7816</v>
      </c>
      <c r="G6152" s="0" t="n">
        <v>119</v>
      </c>
      <c r="H6152" s="3" t="n">
        <v>9.982</v>
      </c>
      <c r="I6152" s="0" t="n">
        <v>1021.11</v>
      </c>
      <c r="J6152" s="10" t="n">
        <f aca="false">ABS(D6152-C6152)&gt;=5</f>
        <v>0</v>
      </c>
      <c r="K6152" s="10" t="n">
        <f aca="false">OR(AND(G6152&gt;=0,G6152&lt;=45),AND(G6152&gt;=315,G6152&lt;=360))</f>
        <v>0</v>
      </c>
      <c r="L6152" s="0" t="n">
        <f aca="false">IF(AND(J6152,K6152),1,0)</f>
        <v>0</v>
      </c>
    </row>
    <row r="6153" customFormat="false" ht="14.25" hidden="false" customHeight="false" outlineLevel="0" collapsed="false">
      <c r="A6153" s="1" t="n">
        <v>38974</v>
      </c>
      <c r="B6153" s="2" t="n">
        <v>0.333333333333333</v>
      </c>
      <c r="C6153" s="9" t="n">
        <v>14.7</v>
      </c>
      <c r="D6153" s="9" t="n">
        <v>14.7</v>
      </c>
      <c r="E6153" s="4" t="n">
        <v>0.74</v>
      </c>
      <c r="F6153" s="3" t="n">
        <v>13.3469</v>
      </c>
      <c r="G6153" s="0" t="n">
        <v>134</v>
      </c>
      <c r="H6153" s="3" t="n">
        <v>9.982</v>
      </c>
      <c r="I6153" s="0" t="n">
        <v>1020.77</v>
      </c>
      <c r="J6153" s="10" t="n">
        <f aca="false">ABS(D6153-C6153)&gt;=5</f>
        <v>0</v>
      </c>
      <c r="K6153" s="10" t="n">
        <f aca="false">OR(AND(G6153&gt;=0,G6153&lt;=45),AND(G6153&gt;=315,G6153&lt;=360))</f>
        <v>0</v>
      </c>
      <c r="L6153" s="0" t="n">
        <f aca="false">IF(AND(J6153,K6153),1,0)</f>
        <v>0</v>
      </c>
    </row>
    <row r="6154" customFormat="false" ht="14.25" hidden="false" customHeight="false" outlineLevel="0" collapsed="false">
      <c r="A6154" s="1" t="n">
        <v>38974</v>
      </c>
      <c r="B6154" s="2" t="n">
        <v>0.375</v>
      </c>
      <c r="C6154" s="9" t="n">
        <v>17.8278</v>
      </c>
      <c r="D6154" s="9" t="n">
        <v>17.8278</v>
      </c>
      <c r="E6154" s="4" t="n">
        <v>0.6</v>
      </c>
      <c r="F6154" s="3" t="n">
        <v>16.3254</v>
      </c>
      <c r="G6154" s="0" t="n">
        <v>140</v>
      </c>
      <c r="H6154" s="3" t="n">
        <v>9.982</v>
      </c>
      <c r="I6154" s="0" t="n">
        <v>0</v>
      </c>
      <c r="J6154" s="10" t="n">
        <f aca="false">ABS(D6154-C6154)&gt;=5</f>
        <v>0</v>
      </c>
      <c r="K6154" s="10" t="n">
        <f aca="false">OR(AND(G6154&gt;=0,G6154&lt;=45),AND(G6154&gt;=315,G6154&lt;=360))</f>
        <v>0</v>
      </c>
      <c r="L6154" s="0" t="n">
        <f aca="false">IF(AND(J6154,K6154),1,0)</f>
        <v>0</v>
      </c>
    </row>
    <row r="6155" customFormat="false" ht="14.25" hidden="false" customHeight="false" outlineLevel="0" collapsed="false">
      <c r="A6155" s="1" t="n">
        <v>38974</v>
      </c>
      <c r="B6155" s="2" t="n">
        <v>0.416666666666667</v>
      </c>
      <c r="C6155" s="9" t="n">
        <v>19.95</v>
      </c>
      <c r="D6155" s="9" t="n">
        <v>19.95</v>
      </c>
      <c r="E6155" s="4" t="n">
        <v>0.53</v>
      </c>
      <c r="F6155" s="3" t="n">
        <v>16.3093</v>
      </c>
      <c r="G6155" s="0" t="n">
        <v>149</v>
      </c>
      <c r="H6155" s="3" t="n">
        <v>9.982</v>
      </c>
      <c r="I6155" s="0" t="n">
        <v>0</v>
      </c>
      <c r="J6155" s="10" t="n">
        <f aca="false">ABS(D6155-C6155)&gt;=5</f>
        <v>0</v>
      </c>
      <c r="K6155" s="10" t="n">
        <f aca="false">OR(AND(G6155&gt;=0,G6155&lt;=45),AND(G6155&gt;=315,G6155&lt;=360))</f>
        <v>0</v>
      </c>
      <c r="L6155" s="0" t="n">
        <f aca="false">IF(AND(J6155,K6155),1,0)</f>
        <v>0</v>
      </c>
    </row>
    <row r="6156" customFormat="false" ht="14.25" hidden="false" customHeight="false" outlineLevel="0" collapsed="false">
      <c r="A6156" s="1" t="n">
        <v>38974</v>
      </c>
      <c r="B6156" s="2" t="n">
        <v>0.458333333333333</v>
      </c>
      <c r="C6156" s="9" t="n">
        <v>23.5889</v>
      </c>
      <c r="D6156" s="9" t="n">
        <v>23.5889</v>
      </c>
      <c r="E6156" s="4" t="n">
        <v>0.45</v>
      </c>
      <c r="F6156" s="3" t="n">
        <v>20.5919</v>
      </c>
      <c r="G6156" s="0" t="n">
        <v>149</v>
      </c>
      <c r="H6156" s="3" t="n">
        <v>10.3523</v>
      </c>
      <c r="I6156" s="0" t="n">
        <v>1020.62</v>
      </c>
      <c r="J6156" s="10" t="n">
        <f aca="false">ABS(D6156-C6156)&gt;=5</f>
        <v>0</v>
      </c>
      <c r="K6156" s="10" t="n">
        <f aca="false">OR(AND(G6156&gt;=0,G6156&lt;=45),AND(G6156&gt;=315,G6156&lt;=360))</f>
        <v>0</v>
      </c>
      <c r="L6156" s="0" t="n">
        <f aca="false">IF(AND(J6156,K6156),1,0)</f>
        <v>0</v>
      </c>
    </row>
    <row r="6157" customFormat="false" ht="14.25" hidden="false" customHeight="false" outlineLevel="0" collapsed="false">
      <c r="A6157" s="1" t="n">
        <v>38974</v>
      </c>
      <c r="B6157" s="2" t="n">
        <v>0.5</v>
      </c>
      <c r="C6157" s="9" t="n">
        <v>23.8889</v>
      </c>
      <c r="D6157" s="9" t="n">
        <v>23.8889</v>
      </c>
      <c r="E6157" s="4" t="n">
        <v>0.41</v>
      </c>
      <c r="F6157" s="3" t="n">
        <v>22.3468</v>
      </c>
      <c r="G6157" s="0" t="n">
        <v>169</v>
      </c>
      <c r="H6157" s="3" t="n">
        <v>9.982</v>
      </c>
      <c r="I6157" s="0" t="n">
        <v>0</v>
      </c>
      <c r="J6157" s="10" t="n">
        <f aca="false">ABS(D6157-C6157)&gt;=5</f>
        <v>0</v>
      </c>
      <c r="K6157" s="10" t="n">
        <f aca="false">OR(AND(G6157&gt;=0,G6157&lt;=45),AND(G6157&gt;=315,G6157&lt;=360))</f>
        <v>0</v>
      </c>
      <c r="L6157" s="0" t="n">
        <f aca="false">IF(AND(J6157,K6157),1,0)</f>
        <v>0</v>
      </c>
    </row>
    <row r="6158" customFormat="false" ht="14.25" hidden="false" customHeight="false" outlineLevel="0" collapsed="false">
      <c r="A6158" s="1" t="n">
        <v>38974</v>
      </c>
      <c r="B6158" s="2" t="n">
        <v>0.541666666666667</v>
      </c>
      <c r="C6158" s="9" t="n">
        <v>26.0611</v>
      </c>
      <c r="D6158" s="9" t="n">
        <v>26.0611</v>
      </c>
      <c r="E6158" s="4" t="n">
        <v>0.36</v>
      </c>
      <c r="F6158" s="3" t="n">
        <v>20.9139</v>
      </c>
      <c r="G6158" s="0" t="n">
        <v>160</v>
      </c>
      <c r="H6158" s="3" t="n">
        <v>9.982</v>
      </c>
      <c r="I6158" s="0" t="n">
        <v>0</v>
      </c>
      <c r="J6158" s="10" t="n">
        <f aca="false">ABS(D6158-C6158)&gt;=5</f>
        <v>0</v>
      </c>
      <c r="K6158" s="10" t="n">
        <f aca="false">OR(AND(G6158&gt;=0,G6158&lt;=45),AND(G6158&gt;=315,G6158&lt;=360))</f>
        <v>0</v>
      </c>
      <c r="L6158" s="0" t="n">
        <f aca="false">IF(AND(J6158,K6158),1,0)</f>
        <v>0</v>
      </c>
    </row>
    <row r="6159" customFormat="false" ht="14.25" hidden="false" customHeight="false" outlineLevel="0" collapsed="false">
      <c r="A6159" s="1" t="n">
        <v>38974</v>
      </c>
      <c r="B6159" s="2" t="n">
        <v>0.583333333333333</v>
      </c>
      <c r="C6159" s="9" t="n">
        <v>26.1444</v>
      </c>
      <c r="D6159" s="9" t="n">
        <v>26.1444</v>
      </c>
      <c r="E6159" s="4" t="n">
        <v>0.32</v>
      </c>
      <c r="F6159" s="3" t="n">
        <v>21.9443</v>
      </c>
      <c r="G6159" s="0" t="n">
        <v>159</v>
      </c>
      <c r="H6159" s="3" t="n">
        <v>10.3523</v>
      </c>
      <c r="I6159" s="0" t="n">
        <v>1019.28</v>
      </c>
      <c r="J6159" s="10" t="n">
        <f aca="false">ABS(D6159-C6159)&gt;=5</f>
        <v>0</v>
      </c>
      <c r="K6159" s="10" t="n">
        <f aca="false">OR(AND(G6159&gt;=0,G6159&lt;=45),AND(G6159&gt;=315,G6159&lt;=360))</f>
        <v>0</v>
      </c>
      <c r="L6159" s="0" t="n">
        <f aca="false">IF(AND(J6159,K6159),1,0)</f>
        <v>0</v>
      </c>
    </row>
    <row r="6160" customFormat="false" ht="14.25" hidden="false" customHeight="false" outlineLevel="0" collapsed="false">
      <c r="A6160" s="1" t="n">
        <v>38974</v>
      </c>
      <c r="B6160" s="2" t="n">
        <v>0.625</v>
      </c>
      <c r="C6160" s="9" t="n">
        <v>27.1944</v>
      </c>
      <c r="D6160" s="9" t="n">
        <v>26.7222</v>
      </c>
      <c r="E6160" s="4" t="n">
        <v>0.34</v>
      </c>
      <c r="F6160" s="3" t="n">
        <v>20.1572</v>
      </c>
      <c r="G6160" s="0" t="n">
        <v>139</v>
      </c>
      <c r="H6160" s="3" t="n">
        <v>9.982</v>
      </c>
      <c r="I6160" s="0" t="n">
        <v>1018.07</v>
      </c>
      <c r="J6160" s="10" t="n">
        <f aca="false">ABS(D6160-C6160)&gt;=5</f>
        <v>0</v>
      </c>
      <c r="K6160" s="10" t="n">
        <f aca="false">OR(AND(G6160&gt;=0,G6160&lt;=45),AND(G6160&gt;=315,G6160&lt;=360))</f>
        <v>0</v>
      </c>
      <c r="L6160" s="0" t="n">
        <f aca="false">IF(AND(J6160,K6160),1,0)</f>
        <v>0</v>
      </c>
    </row>
    <row r="6161" customFormat="false" ht="14.25" hidden="false" customHeight="false" outlineLevel="0" collapsed="false">
      <c r="A6161" s="1" t="n">
        <v>38974</v>
      </c>
      <c r="B6161" s="2" t="n">
        <v>0.666666666666667</v>
      </c>
      <c r="C6161" s="9" t="n">
        <v>26.1556</v>
      </c>
      <c r="D6161" s="9" t="n">
        <v>26.1556</v>
      </c>
      <c r="E6161" s="4" t="n">
        <v>0.34</v>
      </c>
      <c r="F6161" s="3" t="n">
        <v>21.8638</v>
      </c>
      <c r="G6161" s="0" t="n">
        <v>139</v>
      </c>
      <c r="H6161" s="3" t="n">
        <v>9.982</v>
      </c>
      <c r="I6161" s="0" t="n">
        <v>1017.46</v>
      </c>
      <c r="J6161" s="10" t="n">
        <f aca="false">ABS(D6161-C6161)&gt;=5</f>
        <v>0</v>
      </c>
      <c r="K6161" s="10" t="n">
        <f aca="false">OR(AND(G6161&gt;=0,G6161&lt;=45),AND(G6161&gt;=315,G6161&lt;=360))</f>
        <v>0</v>
      </c>
      <c r="L6161" s="0" t="n">
        <f aca="false">IF(AND(J6161,K6161),1,0)</f>
        <v>0</v>
      </c>
    </row>
    <row r="6162" customFormat="false" ht="14.25" hidden="false" customHeight="false" outlineLevel="0" collapsed="false">
      <c r="A6162" s="1" t="n">
        <v>38974</v>
      </c>
      <c r="B6162" s="2" t="n">
        <v>0.708333333333333</v>
      </c>
      <c r="C6162" s="9" t="n">
        <v>25.5111</v>
      </c>
      <c r="D6162" s="9" t="n">
        <v>25.5111</v>
      </c>
      <c r="E6162" s="4" t="n">
        <v>0.37</v>
      </c>
      <c r="F6162" s="3" t="n">
        <v>17.9515</v>
      </c>
      <c r="G6162" s="0" t="n">
        <v>149</v>
      </c>
      <c r="H6162" s="3" t="n">
        <v>10.3523</v>
      </c>
      <c r="I6162" s="0" t="n">
        <v>1017.29</v>
      </c>
      <c r="J6162" s="10" t="n">
        <f aca="false">ABS(D6162-C6162)&gt;=5</f>
        <v>0</v>
      </c>
      <c r="K6162" s="10" t="n">
        <f aca="false">OR(AND(G6162&gt;=0,G6162&lt;=45),AND(G6162&gt;=315,G6162&lt;=360))</f>
        <v>0</v>
      </c>
      <c r="L6162" s="0" t="n">
        <f aca="false">IF(AND(J6162,K6162),1,0)</f>
        <v>0</v>
      </c>
    </row>
    <row r="6163" customFormat="false" ht="14.25" hidden="false" customHeight="false" outlineLevel="0" collapsed="false">
      <c r="A6163" s="1" t="n">
        <v>38974</v>
      </c>
      <c r="B6163" s="2" t="n">
        <v>0.75</v>
      </c>
      <c r="C6163" s="9" t="n">
        <v>24.0278</v>
      </c>
      <c r="D6163" s="9" t="n">
        <v>24.0278</v>
      </c>
      <c r="E6163" s="4" t="n">
        <v>0.38</v>
      </c>
      <c r="F6163" s="3" t="n">
        <v>15.6653</v>
      </c>
      <c r="G6163" s="0" t="n">
        <v>149</v>
      </c>
      <c r="H6163" s="3" t="n">
        <v>9.982</v>
      </c>
      <c r="I6163" s="0" t="n">
        <v>1017.04</v>
      </c>
      <c r="J6163" s="10" t="n">
        <f aca="false">ABS(D6163-C6163)&gt;=5</f>
        <v>0</v>
      </c>
      <c r="K6163" s="10" t="n">
        <f aca="false">OR(AND(G6163&gt;=0,G6163&lt;=45),AND(G6163&gt;=315,G6163&lt;=360))</f>
        <v>0</v>
      </c>
      <c r="L6163" s="0" t="n">
        <f aca="false">IF(AND(J6163,K6163),1,0)</f>
        <v>0</v>
      </c>
    </row>
    <row r="6164" customFormat="false" ht="14.25" hidden="false" customHeight="false" outlineLevel="0" collapsed="false">
      <c r="A6164" s="1" t="n">
        <v>38974</v>
      </c>
      <c r="B6164" s="2" t="n">
        <v>0.791666666666667</v>
      </c>
      <c r="C6164" s="9" t="n">
        <v>22.1278</v>
      </c>
      <c r="D6164" s="9" t="n">
        <v>22.1278</v>
      </c>
      <c r="E6164" s="4" t="n">
        <v>0.44</v>
      </c>
      <c r="F6164" s="3" t="n">
        <v>13.7977</v>
      </c>
      <c r="G6164" s="0" t="n">
        <v>129</v>
      </c>
      <c r="H6164" s="3" t="n">
        <v>9.982</v>
      </c>
      <c r="I6164" s="0" t="n">
        <v>1016.86</v>
      </c>
      <c r="J6164" s="10" t="n">
        <f aca="false">ABS(D6164-C6164)&gt;=5</f>
        <v>0</v>
      </c>
      <c r="K6164" s="10" t="n">
        <f aca="false">OR(AND(G6164&gt;=0,G6164&lt;=45),AND(G6164&gt;=315,G6164&lt;=360))</f>
        <v>0</v>
      </c>
      <c r="L6164" s="0" t="n">
        <f aca="false">IF(AND(J6164,K6164),1,0)</f>
        <v>0</v>
      </c>
    </row>
    <row r="6165" customFormat="false" ht="14.25" hidden="false" customHeight="false" outlineLevel="0" collapsed="false">
      <c r="A6165" s="1" t="n">
        <v>38974</v>
      </c>
      <c r="B6165" s="2" t="n">
        <v>0.833333333333333</v>
      </c>
      <c r="C6165" s="9" t="n">
        <v>19.8778</v>
      </c>
      <c r="D6165" s="9" t="n">
        <v>19.8778</v>
      </c>
      <c r="E6165" s="4" t="n">
        <v>0.54</v>
      </c>
      <c r="F6165" s="3" t="n">
        <v>13.4757</v>
      </c>
      <c r="G6165" s="0" t="n">
        <v>127</v>
      </c>
      <c r="H6165" s="3" t="n">
        <v>9.982</v>
      </c>
      <c r="I6165" s="0" t="n">
        <v>1017.26</v>
      </c>
      <c r="J6165" s="10" t="n">
        <f aca="false">ABS(D6165-C6165)&gt;=5</f>
        <v>0</v>
      </c>
      <c r="K6165" s="10" t="n">
        <f aca="false">OR(AND(G6165&gt;=0,G6165&lt;=45),AND(G6165&gt;=315,G6165&lt;=360))</f>
        <v>0</v>
      </c>
      <c r="L6165" s="0" t="n">
        <f aca="false">IF(AND(J6165,K6165),1,0)</f>
        <v>0</v>
      </c>
    </row>
    <row r="6166" customFormat="false" ht="14.25" hidden="false" customHeight="false" outlineLevel="0" collapsed="false">
      <c r="A6166" s="1" t="n">
        <v>38974</v>
      </c>
      <c r="B6166" s="2" t="n">
        <v>0.875</v>
      </c>
      <c r="C6166" s="9" t="n">
        <v>18.75</v>
      </c>
      <c r="D6166" s="9" t="n">
        <v>18.75</v>
      </c>
      <c r="E6166" s="4" t="n">
        <v>0.57</v>
      </c>
      <c r="F6166" s="3" t="n">
        <v>13.685</v>
      </c>
      <c r="G6166" s="0" t="n">
        <v>139</v>
      </c>
      <c r="H6166" s="3" t="n">
        <v>9.982</v>
      </c>
      <c r="I6166" s="0" t="n">
        <v>1017.87</v>
      </c>
      <c r="J6166" s="10" t="n">
        <f aca="false">ABS(D6166-C6166)&gt;=5</f>
        <v>0</v>
      </c>
      <c r="K6166" s="10" t="n">
        <f aca="false">OR(AND(G6166&gt;=0,G6166&lt;=45),AND(G6166&gt;=315,G6166&lt;=360))</f>
        <v>0</v>
      </c>
      <c r="L6166" s="0" t="n">
        <f aca="false">IF(AND(J6166,K6166),1,0)</f>
        <v>0</v>
      </c>
    </row>
    <row r="6167" customFormat="false" ht="14.25" hidden="false" customHeight="false" outlineLevel="0" collapsed="false">
      <c r="A6167" s="1" t="n">
        <v>38974</v>
      </c>
      <c r="B6167" s="2" t="n">
        <v>0.916666666666667</v>
      </c>
      <c r="C6167" s="9" t="n">
        <v>17.7056</v>
      </c>
      <c r="D6167" s="9" t="n">
        <v>17.7056</v>
      </c>
      <c r="E6167" s="4" t="n">
        <v>0.64</v>
      </c>
      <c r="F6167" s="3" t="n">
        <v>13.5079</v>
      </c>
      <c r="G6167" s="0" t="n">
        <v>139</v>
      </c>
      <c r="H6167" s="3" t="n">
        <v>15.8263</v>
      </c>
      <c r="I6167" s="0" t="n">
        <v>1017.77</v>
      </c>
      <c r="J6167" s="10" t="n">
        <f aca="false">ABS(D6167-C6167)&gt;=5</f>
        <v>0</v>
      </c>
      <c r="K6167" s="10" t="n">
        <f aca="false">OR(AND(G6167&gt;=0,G6167&lt;=45),AND(G6167&gt;=315,G6167&lt;=360))</f>
        <v>0</v>
      </c>
      <c r="L6167" s="0" t="n">
        <f aca="false">IF(AND(J6167,K6167),1,0)</f>
        <v>0</v>
      </c>
    </row>
    <row r="6168" customFormat="false" ht="14.25" hidden="false" customHeight="false" outlineLevel="0" collapsed="false">
      <c r="A6168" s="1" t="n">
        <v>38974</v>
      </c>
      <c r="B6168" s="2" t="n">
        <v>0.958333333333333</v>
      </c>
      <c r="C6168" s="9" t="n">
        <v>17.2278</v>
      </c>
      <c r="D6168" s="9" t="n">
        <v>17.2278</v>
      </c>
      <c r="E6168" s="4" t="n">
        <v>0.63</v>
      </c>
      <c r="F6168" s="3" t="n">
        <v>13.7011</v>
      </c>
      <c r="G6168" s="0" t="n">
        <v>137</v>
      </c>
      <c r="H6168" s="3" t="n">
        <v>14.9569</v>
      </c>
      <c r="I6168" s="0" t="n">
        <v>1017.86</v>
      </c>
      <c r="J6168" s="10" t="n">
        <f aca="false">ABS(D6168-C6168)&gt;=5</f>
        <v>0</v>
      </c>
      <c r="K6168" s="10" t="n">
        <f aca="false">OR(AND(G6168&gt;=0,G6168&lt;=45),AND(G6168&gt;=315,G6168&lt;=360))</f>
        <v>0</v>
      </c>
      <c r="L6168" s="0" t="n">
        <f aca="false">IF(AND(J6168,K6168),1,0)</f>
        <v>0</v>
      </c>
    </row>
    <row r="6169" customFormat="false" ht="14.25" hidden="false" customHeight="false" outlineLevel="0" collapsed="false">
      <c r="A6169" s="1" t="n">
        <v>38975</v>
      </c>
      <c r="B6169" s="2" t="n">
        <v>0</v>
      </c>
      <c r="C6169" s="9" t="n">
        <v>17.0722</v>
      </c>
      <c r="D6169" s="9" t="n">
        <v>17.0722</v>
      </c>
      <c r="E6169" s="4" t="n">
        <v>0.64</v>
      </c>
      <c r="F6169" s="3" t="n">
        <v>14.2807</v>
      </c>
      <c r="G6169" s="0" t="n">
        <v>129</v>
      </c>
      <c r="H6169" s="3" t="n">
        <v>9.982</v>
      </c>
      <c r="I6169" s="0" t="n">
        <v>0</v>
      </c>
      <c r="J6169" s="10" t="n">
        <f aca="false">ABS(D6169-C6169)&gt;=5</f>
        <v>0</v>
      </c>
      <c r="K6169" s="10" t="n">
        <f aca="false">OR(AND(G6169&gt;=0,G6169&lt;=45),AND(G6169&gt;=315,G6169&lt;=360))</f>
        <v>0</v>
      </c>
      <c r="L6169" s="0" t="n">
        <f aca="false">IF(AND(J6169,K6169),1,0)</f>
        <v>0</v>
      </c>
    </row>
    <row r="6170" customFormat="false" ht="14.25" hidden="false" customHeight="false" outlineLevel="0" collapsed="false">
      <c r="A6170" s="1" t="n">
        <v>38975</v>
      </c>
      <c r="B6170" s="2" t="n">
        <v>0.0416666666666667</v>
      </c>
      <c r="C6170" s="9" t="n">
        <v>16.1556</v>
      </c>
      <c r="D6170" s="9" t="n">
        <v>16.1556</v>
      </c>
      <c r="E6170" s="4" t="n">
        <v>0.65</v>
      </c>
      <c r="F6170" s="3" t="n">
        <v>14.1358</v>
      </c>
      <c r="G6170" s="0" t="n">
        <v>119</v>
      </c>
      <c r="H6170" s="3" t="n">
        <v>15.8263</v>
      </c>
      <c r="I6170" s="0" t="n">
        <v>1017.27</v>
      </c>
      <c r="J6170" s="10" t="n">
        <f aca="false">ABS(D6170-C6170)&gt;=5</f>
        <v>0</v>
      </c>
      <c r="K6170" s="10" t="n">
        <f aca="false">OR(AND(G6170&gt;=0,G6170&lt;=45),AND(G6170&gt;=315,G6170&lt;=360))</f>
        <v>0</v>
      </c>
      <c r="L6170" s="0" t="n">
        <f aca="false">IF(AND(J6170,K6170),1,0)</f>
        <v>0</v>
      </c>
    </row>
    <row r="6171" customFormat="false" ht="14.25" hidden="false" customHeight="false" outlineLevel="0" collapsed="false">
      <c r="A6171" s="1" t="n">
        <v>38975</v>
      </c>
      <c r="B6171" s="2" t="n">
        <v>0.0833333333333333</v>
      </c>
      <c r="C6171" s="9" t="n">
        <v>17.1722</v>
      </c>
      <c r="D6171" s="9" t="n">
        <v>17.1722</v>
      </c>
      <c r="E6171" s="4" t="n">
        <v>0.68</v>
      </c>
      <c r="F6171" s="3" t="n">
        <v>10.8514</v>
      </c>
      <c r="G6171" s="0" t="n">
        <v>102</v>
      </c>
      <c r="H6171" s="3" t="n">
        <v>14.9569</v>
      </c>
      <c r="I6171" s="0" t="n">
        <v>1015.74</v>
      </c>
      <c r="J6171" s="10" t="n">
        <f aca="false">ABS(D6171-C6171)&gt;=5</f>
        <v>0</v>
      </c>
      <c r="K6171" s="10" t="n">
        <f aca="false">OR(AND(G6171&gt;=0,G6171&lt;=45),AND(G6171&gt;=315,G6171&lt;=360))</f>
        <v>0</v>
      </c>
      <c r="L6171" s="0" t="n">
        <f aca="false">IF(AND(J6171,K6171),1,0)</f>
        <v>0</v>
      </c>
    </row>
    <row r="6172" customFormat="false" ht="14.25" hidden="false" customHeight="false" outlineLevel="0" collapsed="false">
      <c r="A6172" s="1" t="n">
        <v>38975</v>
      </c>
      <c r="B6172" s="2" t="n">
        <v>0.125</v>
      </c>
      <c r="C6172" s="9" t="n">
        <v>15.4111</v>
      </c>
      <c r="D6172" s="9" t="n">
        <v>15.4111</v>
      </c>
      <c r="E6172" s="4" t="n">
        <v>0.63</v>
      </c>
      <c r="F6172" s="3" t="n">
        <v>16.7923</v>
      </c>
      <c r="G6172" s="0" t="n">
        <v>108</v>
      </c>
      <c r="H6172" s="3" t="n">
        <v>15.8263</v>
      </c>
      <c r="I6172" s="0" t="n">
        <v>1016.47</v>
      </c>
      <c r="J6172" s="10" t="n">
        <f aca="false">ABS(D6172-C6172)&gt;=5</f>
        <v>0</v>
      </c>
      <c r="K6172" s="10" t="n">
        <f aca="false">OR(AND(G6172&gt;=0,G6172&lt;=45),AND(G6172&gt;=315,G6172&lt;=360))</f>
        <v>0</v>
      </c>
      <c r="L6172" s="0" t="n">
        <f aca="false">IF(AND(J6172,K6172),1,0)</f>
        <v>0</v>
      </c>
    </row>
    <row r="6173" customFormat="false" ht="14.25" hidden="false" customHeight="false" outlineLevel="0" collapsed="false">
      <c r="A6173" s="1" t="n">
        <v>38975</v>
      </c>
      <c r="B6173" s="2" t="n">
        <v>0.166666666666667</v>
      </c>
      <c r="C6173" s="9" t="n">
        <v>15.4056</v>
      </c>
      <c r="D6173" s="9" t="n">
        <v>15.4056</v>
      </c>
      <c r="E6173" s="4" t="n">
        <v>0.63</v>
      </c>
      <c r="F6173" s="3" t="n">
        <v>16.8406</v>
      </c>
      <c r="G6173" s="0" t="n">
        <v>108</v>
      </c>
      <c r="H6173" s="3" t="n">
        <v>15.8263</v>
      </c>
      <c r="I6173" s="0" t="n">
        <v>1016.09</v>
      </c>
      <c r="J6173" s="10" t="n">
        <f aca="false">ABS(D6173-C6173)&gt;=5</f>
        <v>0</v>
      </c>
      <c r="K6173" s="10" t="n">
        <f aca="false">OR(AND(G6173&gt;=0,G6173&lt;=45),AND(G6173&gt;=315,G6173&lt;=360))</f>
        <v>0</v>
      </c>
      <c r="L6173" s="0" t="n">
        <f aca="false">IF(AND(J6173,K6173),1,0)</f>
        <v>0</v>
      </c>
    </row>
    <row r="6174" customFormat="false" ht="14.25" hidden="false" customHeight="false" outlineLevel="0" collapsed="false">
      <c r="A6174" s="1" t="n">
        <v>38975</v>
      </c>
      <c r="B6174" s="2" t="n">
        <v>0.208333333333333</v>
      </c>
      <c r="C6174" s="9" t="n">
        <v>15.1333</v>
      </c>
      <c r="D6174" s="9" t="n">
        <v>15.1333</v>
      </c>
      <c r="E6174" s="4" t="n">
        <v>0.65</v>
      </c>
      <c r="F6174" s="3" t="n">
        <v>16.4542</v>
      </c>
      <c r="G6174" s="0" t="n">
        <v>107</v>
      </c>
      <c r="H6174" s="3" t="n">
        <v>14.9569</v>
      </c>
      <c r="I6174" s="0" t="n">
        <v>1016.12</v>
      </c>
      <c r="J6174" s="10" t="n">
        <f aca="false">ABS(D6174-C6174)&gt;=5</f>
        <v>0</v>
      </c>
      <c r="K6174" s="10" t="n">
        <f aca="false">OR(AND(G6174&gt;=0,G6174&lt;=45),AND(G6174&gt;=315,G6174&lt;=360))</f>
        <v>0</v>
      </c>
      <c r="L6174" s="0" t="n">
        <f aca="false">IF(AND(J6174,K6174),1,0)</f>
        <v>0</v>
      </c>
    </row>
    <row r="6175" customFormat="false" ht="14.25" hidden="false" customHeight="false" outlineLevel="0" collapsed="false">
      <c r="A6175" s="1" t="n">
        <v>38975</v>
      </c>
      <c r="B6175" s="2" t="n">
        <v>0.25</v>
      </c>
      <c r="C6175" s="9" t="n">
        <v>16.9944</v>
      </c>
      <c r="D6175" s="9" t="n">
        <v>16.9944</v>
      </c>
      <c r="E6175" s="4" t="n">
        <v>0.55</v>
      </c>
      <c r="F6175" s="3" t="n">
        <v>17.4846</v>
      </c>
      <c r="G6175" s="0" t="n">
        <v>109</v>
      </c>
      <c r="H6175" s="3" t="n">
        <v>9.982</v>
      </c>
      <c r="I6175" s="0" t="n">
        <v>0</v>
      </c>
      <c r="J6175" s="10" t="n">
        <f aca="false">ABS(D6175-C6175)&gt;=5</f>
        <v>0</v>
      </c>
      <c r="K6175" s="10" t="n">
        <f aca="false">OR(AND(G6175&gt;=0,G6175&lt;=45),AND(G6175&gt;=315,G6175&lt;=360))</f>
        <v>0</v>
      </c>
      <c r="L6175" s="0" t="n">
        <f aca="false">IF(AND(J6175,K6175),1,0)</f>
        <v>0</v>
      </c>
    </row>
    <row r="6176" customFormat="false" ht="14.25" hidden="false" customHeight="false" outlineLevel="0" collapsed="false">
      <c r="A6176" s="1" t="n">
        <v>38975</v>
      </c>
      <c r="B6176" s="2" t="n">
        <v>0.291666666666667</v>
      </c>
      <c r="C6176" s="9" t="n">
        <v>16.9389</v>
      </c>
      <c r="D6176" s="9" t="n">
        <v>16.9389</v>
      </c>
      <c r="E6176" s="4" t="n">
        <v>0.56</v>
      </c>
      <c r="F6176" s="3" t="n">
        <v>15.4077</v>
      </c>
      <c r="G6176" s="0" t="n">
        <v>108</v>
      </c>
      <c r="H6176" s="3" t="n">
        <v>9.982</v>
      </c>
      <c r="I6176" s="0" t="n">
        <v>1015.61</v>
      </c>
      <c r="J6176" s="10" t="n">
        <f aca="false">ABS(D6176-C6176)&gt;=5</f>
        <v>0</v>
      </c>
      <c r="K6176" s="10" t="n">
        <f aca="false">OR(AND(G6176&gt;=0,G6176&lt;=45),AND(G6176&gt;=315,G6176&lt;=360))</f>
        <v>0</v>
      </c>
      <c r="L6176" s="0" t="n">
        <f aca="false">IF(AND(J6176,K6176),1,0)</f>
        <v>0</v>
      </c>
    </row>
    <row r="6177" customFormat="false" ht="14.25" hidden="false" customHeight="false" outlineLevel="0" collapsed="false">
      <c r="A6177" s="1" t="n">
        <v>38975</v>
      </c>
      <c r="B6177" s="2" t="n">
        <v>0.333333333333333</v>
      </c>
      <c r="C6177" s="9" t="n">
        <v>17.2778</v>
      </c>
      <c r="D6177" s="9" t="n">
        <v>17.2778</v>
      </c>
      <c r="E6177" s="4" t="n">
        <v>0.59</v>
      </c>
      <c r="F6177" s="3" t="n">
        <v>16.5025</v>
      </c>
      <c r="G6177" s="0" t="n">
        <v>105</v>
      </c>
      <c r="H6177" s="3" t="n">
        <v>10.3523</v>
      </c>
      <c r="I6177" s="0" t="n">
        <v>1015.84</v>
      </c>
      <c r="J6177" s="10" t="n">
        <f aca="false">ABS(D6177-C6177)&gt;=5</f>
        <v>0</v>
      </c>
      <c r="K6177" s="10" t="n">
        <f aca="false">OR(AND(G6177&gt;=0,G6177&lt;=45),AND(G6177&gt;=315,G6177&lt;=360))</f>
        <v>0</v>
      </c>
      <c r="L6177" s="0" t="n">
        <f aca="false">IF(AND(J6177,K6177),1,0)</f>
        <v>0</v>
      </c>
    </row>
    <row r="6178" customFormat="false" ht="14.25" hidden="false" customHeight="false" outlineLevel="0" collapsed="false">
      <c r="A6178" s="1" t="n">
        <v>38975</v>
      </c>
      <c r="B6178" s="2" t="n">
        <v>0.375</v>
      </c>
      <c r="C6178" s="9" t="n">
        <v>18.7222</v>
      </c>
      <c r="D6178" s="9" t="n">
        <v>18.7222</v>
      </c>
      <c r="E6178" s="4" t="n">
        <v>0.53</v>
      </c>
      <c r="F6178" s="3" t="n">
        <v>15.6975</v>
      </c>
      <c r="G6178" s="0" t="n">
        <v>98</v>
      </c>
      <c r="H6178" s="3" t="n">
        <v>9.982</v>
      </c>
      <c r="I6178" s="0" t="n">
        <v>1015.59</v>
      </c>
      <c r="J6178" s="10" t="n">
        <f aca="false">ABS(D6178-C6178)&gt;=5</f>
        <v>0</v>
      </c>
      <c r="K6178" s="10" t="n">
        <f aca="false">OR(AND(G6178&gt;=0,G6178&lt;=45),AND(G6178&gt;=315,G6178&lt;=360))</f>
        <v>0</v>
      </c>
      <c r="L6178" s="0" t="n">
        <f aca="false">IF(AND(J6178,K6178),1,0)</f>
        <v>0</v>
      </c>
    </row>
    <row r="6179" customFormat="false" ht="14.25" hidden="false" customHeight="false" outlineLevel="0" collapsed="false">
      <c r="A6179" s="1" t="n">
        <v>38975</v>
      </c>
      <c r="B6179" s="2" t="n">
        <v>0.416666666666667</v>
      </c>
      <c r="C6179" s="9" t="n">
        <v>20.95</v>
      </c>
      <c r="D6179" s="9" t="n">
        <v>20.95</v>
      </c>
      <c r="E6179" s="4" t="n">
        <v>0.5</v>
      </c>
      <c r="F6179" s="3" t="n">
        <v>12.8317</v>
      </c>
      <c r="G6179" s="0" t="n">
        <v>97</v>
      </c>
      <c r="H6179" s="3" t="n">
        <v>9.982</v>
      </c>
      <c r="I6179" s="0" t="n">
        <v>1015.7</v>
      </c>
      <c r="J6179" s="10" t="n">
        <f aca="false">ABS(D6179-C6179)&gt;=5</f>
        <v>0</v>
      </c>
      <c r="K6179" s="10" t="n">
        <f aca="false">OR(AND(G6179&gt;=0,G6179&lt;=45),AND(G6179&gt;=315,G6179&lt;=360))</f>
        <v>0</v>
      </c>
      <c r="L6179" s="0" t="n">
        <f aca="false">IF(AND(J6179,K6179),1,0)</f>
        <v>0</v>
      </c>
    </row>
    <row r="6180" customFormat="false" ht="14.25" hidden="false" customHeight="false" outlineLevel="0" collapsed="false">
      <c r="A6180" s="1" t="n">
        <v>38975</v>
      </c>
      <c r="B6180" s="2" t="n">
        <v>0.458333333333333</v>
      </c>
      <c r="C6180" s="9" t="n">
        <v>22.5667</v>
      </c>
      <c r="D6180" s="9" t="n">
        <v>22.5667</v>
      </c>
      <c r="E6180" s="4" t="n">
        <v>0.42</v>
      </c>
      <c r="F6180" s="3" t="n">
        <v>20.7207</v>
      </c>
      <c r="G6180" s="0" t="n">
        <v>109</v>
      </c>
      <c r="H6180" s="3" t="n">
        <v>10.3523</v>
      </c>
      <c r="I6180" s="0" t="n">
        <v>1015.77</v>
      </c>
      <c r="J6180" s="10" t="n">
        <f aca="false">ABS(D6180-C6180)&gt;=5</f>
        <v>0</v>
      </c>
      <c r="K6180" s="10" t="n">
        <f aca="false">OR(AND(G6180&gt;=0,G6180&lt;=45),AND(G6180&gt;=315,G6180&lt;=360))</f>
        <v>0</v>
      </c>
      <c r="L6180" s="0" t="n">
        <f aca="false">IF(AND(J6180,K6180),1,0)</f>
        <v>0</v>
      </c>
    </row>
    <row r="6181" customFormat="false" ht="14.25" hidden="false" customHeight="false" outlineLevel="0" collapsed="false">
      <c r="A6181" s="1" t="n">
        <v>38975</v>
      </c>
      <c r="B6181" s="2" t="n">
        <v>0.5</v>
      </c>
      <c r="C6181" s="9" t="n">
        <v>23.9111</v>
      </c>
      <c r="D6181" s="9" t="n">
        <v>23.9111</v>
      </c>
      <c r="E6181" s="4" t="n">
        <v>0.36</v>
      </c>
      <c r="F6181" s="3" t="n">
        <v>17.4524</v>
      </c>
      <c r="G6181" s="0" t="n">
        <v>127</v>
      </c>
      <c r="H6181" s="3" t="n">
        <v>9.982</v>
      </c>
      <c r="I6181" s="0" t="n">
        <v>1015.28</v>
      </c>
      <c r="J6181" s="10" t="n">
        <f aca="false">ABS(D6181-C6181)&gt;=5</f>
        <v>0</v>
      </c>
      <c r="K6181" s="10" t="n">
        <f aca="false">OR(AND(G6181&gt;=0,G6181&lt;=45),AND(G6181&gt;=315,G6181&lt;=360))</f>
        <v>0</v>
      </c>
      <c r="L6181" s="0" t="n">
        <f aca="false">IF(AND(J6181,K6181),1,0)</f>
        <v>0</v>
      </c>
    </row>
    <row r="6182" customFormat="false" ht="14.25" hidden="false" customHeight="false" outlineLevel="0" collapsed="false">
      <c r="A6182" s="1" t="n">
        <v>38975</v>
      </c>
      <c r="B6182" s="2" t="n">
        <v>0.541666666666667</v>
      </c>
      <c r="C6182" s="9" t="n">
        <v>25.05</v>
      </c>
      <c r="D6182" s="9" t="n">
        <v>25.05</v>
      </c>
      <c r="E6182" s="4" t="n">
        <v>0.39</v>
      </c>
      <c r="F6182" s="3" t="n">
        <v>21.0749</v>
      </c>
      <c r="G6182" s="0" t="n">
        <v>119</v>
      </c>
      <c r="H6182" s="3" t="n">
        <v>9.982</v>
      </c>
      <c r="I6182" s="0" t="n">
        <v>0</v>
      </c>
      <c r="J6182" s="10" t="n">
        <f aca="false">ABS(D6182-C6182)&gt;=5</f>
        <v>0</v>
      </c>
      <c r="K6182" s="10" t="n">
        <f aca="false">OR(AND(G6182&gt;=0,G6182&lt;=45),AND(G6182&gt;=315,G6182&lt;=360))</f>
        <v>0</v>
      </c>
      <c r="L6182" s="0" t="n">
        <f aca="false">IF(AND(J6182,K6182),1,0)</f>
        <v>0</v>
      </c>
    </row>
    <row r="6183" customFormat="false" ht="14.25" hidden="false" customHeight="false" outlineLevel="0" collapsed="false">
      <c r="A6183" s="1" t="n">
        <v>38975</v>
      </c>
      <c r="B6183" s="2" t="n">
        <v>0.583333333333333</v>
      </c>
      <c r="C6183" s="9" t="n">
        <v>25.0833</v>
      </c>
      <c r="D6183" s="9" t="n">
        <v>25.0833</v>
      </c>
      <c r="E6183" s="4" t="n">
        <v>0.36</v>
      </c>
      <c r="F6183" s="3" t="n">
        <v>21.1232</v>
      </c>
      <c r="G6183" s="0" t="n">
        <v>125</v>
      </c>
      <c r="H6183" s="3" t="n">
        <v>10.3523</v>
      </c>
      <c r="I6183" s="0" t="n">
        <v>1014.88</v>
      </c>
      <c r="J6183" s="10" t="n">
        <f aca="false">ABS(D6183-C6183)&gt;=5</f>
        <v>0</v>
      </c>
      <c r="K6183" s="10" t="n">
        <f aca="false">OR(AND(G6183&gt;=0,G6183&lt;=45),AND(G6183&gt;=315,G6183&lt;=360))</f>
        <v>0</v>
      </c>
      <c r="L6183" s="0" t="n">
        <f aca="false">IF(AND(J6183,K6183),1,0)</f>
        <v>0</v>
      </c>
    </row>
    <row r="6184" customFormat="false" ht="14.25" hidden="false" customHeight="false" outlineLevel="0" collapsed="false">
      <c r="A6184" s="1" t="n">
        <v>38975</v>
      </c>
      <c r="B6184" s="2" t="n">
        <v>0.625</v>
      </c>
      <c r="C6184" s="9" t="n">
        <v>25.05</v>
      </c>
      <c r="D6184" s="9" t="n">
        <v>25.05</v>
      </c>
      <c r="E6184" s="4" t="n">
        <v>0.39</v>
      </c>
      <c r="F6184" s="3" t="n">
        <v>17.8549</v>
      </c>
      <c r="G6184" s="0" t="n">
        <v>110</v>
      </c>
      <c r="H6184" s="3" t="n">
        <v>9.982</v>
      </c>
      <c r="I6184" s="0" t="n">
        <v>0</v>
      </c>
      <c r="J6184" s="10" t="n">
        <f aca="false">ABS(D6184-C6184)&gt;=5</f>
        <v>0</v>
      </c>
      <c r="K6184" s="10" t="n">
        <f aca="false">OR(AND(G6184&gt;=0,G6184&lt;=45),AND(G6184&gt;=315,G6184&lt;=360))</f>
        <v>0</v>
      </c>
      <c r="L6184" s="0" t="n">
        <f aca="false">IF(AND(J6184,K6184),1,0)</f>
        <v>0</v>
      </c>
    </row>
    <row r="6185" customFormat="false" ht="14.25" hidden="false" customHeight="false" outlineLevel="0" collapsed="false">
      <c r="A6185" s="1" t="n">
        <v>38975</v>
      </c>
      <c r="B6185" s="2" t="n">
        <v>0.666666666666667</v>
      </c>
      <c r="C6185" s="9" t="n">
        <v>25</v>
      </c>
      <c r="D6185" s="9" t="n">
        <v>25</v>
      </c>
      <c r="E6185" s="4" t="n">
        <v>0.36</v>
      </c>
      <c r="F6185" s="3" t="n">
        <v>14.5866</v>
      </c>
      <c r="G6185" s="0" t="n">
        <v>91</v>
      </c>
      <c r="H6185" s="3" t="n">
        <v>9.982</v>
      </c>
      <c r="I6185" s="0" t="n">
        <v>0</v>
      </c>
      <c r="J6185" s="10" t="n">
        <f aca="false">ABS(D6185-C6185)&gt;=5</f>
        <v>0</v>
      </c>
      <c r="K6185" s="10" t="n">
        <f aca="false">OR(AND(G6185&gt;=0,G6185&lt;=45),AND(G6185&gt;=315,G6185&lt;=360))</f>
        <v>0</v>
      </c>
      <c r="L6185" s="0" t="n">
        <f aca="false">IF(AND(J6185,K6185),1,0)</f>
        <v>0</v>
      </c>
    </row>
    <row r="6186" customFormat="false" ht="14.25" hidden="false" customHeight="false" outlineLevel="0" collapsed="false">
      <c r="A6186" s="1" t="n">
        <v>38975</v>
      </c>
      <c r="B6186" s="2" t="n">
        <v>0.708333333333333</v>
      </c>
      <c r="C6186" s="9" t="n">
        <v>24.1333</v>
      </c>
      <c r="D6186" s="9" t="n">
        <v>24.1333</v>
      </c>
      <c r="E6186" s="4" t="n">
        <v>0.4</v>
      </c>
      <c r="F6186" s="3" t="n">
        <v>12.5419</v>
      </c>
      <c r="G6186" s="0" t="n">
        <v>99</v>
      </c>
      <c r="H6186" s="3" t="n">
        <v>10.3523</v>
      </c>
      <c r="I6186" s="0" t="n">
        <v>1014.07</v>
      </c>
      <c r="J6186" s="10" t="n">
        <f aca="false">ABS(D6186-C6186)&gt;=5</f>
        <v>0</v>
      </c>
      <c r="K6186" s="10" t="n">
        <f aca="false">OR(AND(G6186&gt;=0,G6186&lt;=45),AND(G6186&gt;=315,G6186&lt;=360))</f>
        <v>0</v>
      </c>
      <c r="L6186" s="0" t="n">
        <f aca="false">IF(AND(J6186,K6186),1,0)</f>
        <v>0</v>
      </c>
    </row>
    <row r="6187" customFormat="false" ht="14.25" hidden="false" customHeight="false" outlineLevel="0" collapsed="false">
      <c r="A6187" s="1" t="n">
        <v>38975</v>
      </c>
      <c r="B6187" s="2" t="n">
        <v>0.75</v>
      </c>
      <c r="C6187" s="9" t="n">
        <v>22.7778</v>
      </c>
      <c r="D6187" s="9" t="n">
        <v>22.7778</v>
      </c>
      <c r="E6187" s="4" t="n">
        <v>0.48</v>
      </c>
      <c r="F6187" s="3" t="n">
        <v>9.7083</v>
      </c>
      <c r="G6187" s="0" t="n">
        <v>99</v>
      </c>
      <c r="H6187" s="3" t="n">
        <v>9.982</v>
      </c>
      <c r="I6187" s="0" t="n">
        <v>0</v>
      </c>
      <c r="J6187" s="10" t="n">
        <f aca="false">ABS(D6187-C6187)&gt;=5</f>
        <v>0</v>
      </c>
      <c r="K6187" s="10" t="n">
        <f aca="false">OR(AND(G6187&gt;=0,G6187&lt;=45),AND(G6187&gt;=315,G6187&lt;=360))</f>
        <v>0</v>
      </c>
      <c r="L6187" s="0" t="n">
        <f aca="false">IF(AND(J6187,K6187),1,0)</f>
        <v>0</v>
      </c>
    </row>
    <row r="6188" customFormat="false" ht="14.25" hidden="false" customHeight="false" outlineLevel="0" collapsed="false">
      <c r="A6188" s="1" t="n">
        <v>38975</v>
      </c>
      <c r="B6188" s="2" t="n">
        <v>0.791666666666667</v>
      </c>
      <c r="C6188" s="9" t="n">
        <v>21.1278</v>
      </c>
      <c r="D6188" s="9" t="n">
        <v>21.1278</v>
      </c>
      <c r="E6188" s="4" t="n">
        <v>0.53</v>
      </c>
      <c r="F6188" s="3" t="n">
        <v>8.05</v>
      </c>
      <c r="G6188" s="0" t="n">
        <v>96</v>
      </c>
      <c r="H6188" s="3" t="n">
        <v>11.2056</v>
      </c>
      <c r="I6188" s="0" t="n">
        <v>1014.29</v>
      </c>
      <c r="J6188" s="10" t="n">
        <f aca="false">ABS(D6188-C6188)&gt;=5</f>
        <v>0</v>
      </c>
      <c r="K6188" s="10" t="n">
        <f aca="false">OR(AND(G6188&gt;=0,G6188&lt;=45),AND(G6188&gt;=315,G6188&lt;=360))</f>
        <v>0</v>
      </c>
      <c r="L6188" s="0" t="n">
        <f aca="false">IF(AND(J6188,K6188),1,0)</f>
        <v>0</v>
      </c>
    </row>
    <row r="6189" customFormat="false" ht="14.25" hidden="false" customHeight="false" outlineLevel="0" collapsed="false">
      <c r="A6189" s="1" t="n">
        <v>38975</v>
      </c>
      <c r="B6189" s="2" t="n">
        <v>0.833333333333333</v>
      </c>
      <c r="C6189" s="9" t="n">
        <v>22.0444</v>
      </c>
      <c r="D6189" s="9" t="n">
        <v>22.0444</v>
      </c>
      <c r="E6189" s="4" t="n">
        <v>0.47</v>
      </c>
      <c r="F6189" s="3" t="n">
        <v>12.558</v>
      </c>
      <c r="G6189" s="0" t="n">
        <v>98</v>
      </c>
      <c r="H6189" s="3" t="n">
        <v>9.982</v>
      </c>
      <c r="I6189" s="0" t="n">
        <v>1014.64</v>
      </c>
      <c r="J6189" s="10" t="n">
        <f aca="false">ABS(D6189-C6189)&gt;=5</f>
        <v>0</v>
      </c>
      <c r="K6189" s="10" t="n">
        <f aca="false">OR(AND(G6189&gt;=0,G6189&lt;=45),AND(G6189&gt;=315,G6189&lt;=360))</f>
        <v>0</v>
      </c>
      <c r="L6189" s="0" t="n">
        <f aca="false">IF(AND(J6189,K6189),1,0)</f>
        <v>0</v>
      </c>
    </row>
    <row r="6190" customFormat="false" ht="14.25" hidden="false" customHeight="false" outlineLevel="0" collapsed="false">
      <c r="A6190" s="1" t="n">
        <v>38975</v>
      </c>
      <c r="B6190" s="2" t="n">
        <v>0.875</v>
      </c>
      <c r="C6190" s="9" t="n">
        <v>20.9722</v>
      </c>
      <c r="D6190" s="9" t="n">
        <v>20.9722</v>
      </c>
      <c r="E6190" s="4" t="n">
        <v>0.54</v>
      </c>
      <c r="F6190" s="3" t="n">
        <v>12.2843</v>
      </c>
      <c r="G6190" s="0" t="n">
        <v>117</v>
      </c>
      <c r="H6190" s="3" t="n">
        <v>9.982</v>
      </c>
      <c r="I6190" s="0" t="n">
        <v>1015.2</v>
      </c>
      <c r="J6190" s="10" t="n">
        <f aca="false">ABS(D6190-C6190)&gt;=5</f>
        <v>0</v>
      </c>
      <c r="K6190" s="10" t="n">
        <f aca="false">OR(AND(G6190&gt;=0,G6190&lt;=45),AND(G6190&gt;=315,G6190&lt;=360))</f>
        <v>0</v>
      </c>
      <c r="L6190" s="0" t="n">
        <f aca="false">IF(AND(J6190,K6190),1,0)</f>
        <v>0</v>
      </c>
    </row>
    <row r="6191" customFormat="false" ht="14.25" hidden="false" customHeight="false" outlineLevel="0" collapsed="false">
      <c r="A6191" s="1" t="n">
        <v>38975</v>
      </c>
      <c r="B6191" s="2" t="n">
        <v>0.916666666666667</v>
      </c>
      <c r="C6191" s="9" t="n">
        <v>20.3444</v>
      </c>
      <c r="D6191" s="9" t="n">
        <v>20.3444</v>
      </c>
      <c r="E6191" s="4" t="n">
        <v>0.56</v>
      </c>
      <c r="F6191" s="3" t="n">
        <v>10.8031</v>
      </c>
      <c r="G6191" s="0" t="n">
        <v>105</v>
      </c>
      <c r="H6191" s="3" t="n">
        <v>15.8263</v>
      </c>
      <c r="I6191" s="0" t="n">
        <v>1015.49</v>
      </c>
      <c r="J6191" s="10" t="n">
        <f aca="false">ABS(D6191-C6191)&gt;=5</f>
        <v>0</v>
      </c>
      <c r="K6191" s="10" t="n">
        <f aca="false">OR(AND(G6191&gt;=0,G6191&lt;=45),AND(G6191&gt;=315,G6191&lt;=360))</f>
        <v>0</v>
      </c>
      <c r="L6191" s="0" t="n">
        <f aca="false">IF(AND(J6191,K6191),1,0)</f>
        <v>0</v>
      </c>
    </row>
    <row r="6192" customFormat="false" ht="14.25" hidden="false" customHeight="false" outlineLevel="0" collapsed="false">
      <c r="A6192" s="1" t="n">
        <v>38975</v>
      </c>
      <c r="B6192" s="2" t="n">
        <v>0.958333333333333</v>
      </c>
      <c r="C6192" s="9" t="n">
        <v>19.5944</v>
      </c>
      <c r="D6192" s="9" t="n">
        <v>19.5944</v>
      </c>
      <c r="E6192" s="4" t="n">
        <v>0.57</v>
      </c>
      <c r="F6192" s="3" t="n">
        <v>10.9802</v>
      </c>
      <c r="G6192" s="0" t="n">
        <v>96</v>
      </c>
      <c r="H6192" s="3" t="n">
        <v>14.9569</v>
      </c>
      <c r="I6192" s="0" t="n">
        <v>1015.38</v>
      </c>
      <c r="J6192" s="10" t="n">
        <f aca="false">ABS(D6192-C6192)&gt;=5</f>
        <v>0</v>
      </c>
      <c r="K6192" s="10" t="n">
        <f aca="false">OR(AND(G6192&gt;=0,G6192&lt;=45),AND(G6192&gt;=315,G6192&lt;=360))</f>
        <v>0</v>
      </c>
      <c r="L6192" s="0" t="n">
        <f aca="false">IF(AND(J6192,K6192),1,0)</f>
        <v>0</v>
      </c>
    </row>
    <row r="6193" customFormat="false" ht="14.25" hidden="false" customHeight="false" outlineLevel="0" collapsed="false">
      <c r="A6193" s="1" t="n">
        <v>38976</v>
      </c>
      <c r="B6193" s="2" t="n">
        <v>0</v>
      </c>
      <c r="C6193" s="9" t="n">
        <v>19.1889</v>
      </c>
      <c r="D6193" s="9" t="n">
        <v>19.1889</v>
      </c>
      <c r="E6193" s="4" t="n">
        <v>0.62</v>
      </c>
      <c r="F6193" s="3" t="n">
        <v>10.8675</v>
      </c>
      <c r="G6193" s="0" t="n">
        <v>97</v>
      </c>
      <c r="H6193" s="3" t="n">
        <v>15.8263</v>
      </c>
      <c r="I6193" s="0" t="n">
        <v>1015.51</v>
      </c>
      <c r="J6193" s="10" t="n">
        <f aca="false">ABS(D6193-C6193)&gt;=5</f>
        <v>0</v>
      </c>
      <c r="K6193" s="10" t="n">
        <f aca="false">OR(AND(G6193&gt;=0,G6193&lt;=45),AND(G6193&gt;=315,G6193&lt;=360))</f>
        <v>0</v>
      </c>
      <c r="L6193" s="0" t="n">
        <f aca="false">IF(AND(J6193,K6193),1,0)</f>
        <v>0</v>
      </c>
    </row>
    <row r="6194" customFormat="false" ht="14.25" hidden="false" customHeight="false" outlineLevel="0" collapsed="false">
      <c r="A6194" s="1" t="n">
        <v>38976</v>
      </c>
      <c r="B6194" s="2" t="n">
        <v>0.0416666666666667</v>
      </c>
      <c r="C6194" s="9" t="n">
        <v>18.1</v>
      </c>
      <c r="D6194" s="9" t="n">
        <v>18.1</v>
      </c>
      <c r="E6194" s="4" t="n">
        <v>0.66</v>
      </c>
      <c r="F6194" s="3" t="n">
        <v>10.8031</v>
      </c>
      <c r="G6194" s="0" t="n">
        <v>97</v>
      </c>
      <c r="H6194" s="3" t="n">
        <v>15.8263</v>
      </c>
      <c r="I6194" s="0" t="n">
        <v>1015.41</v>
      </c>
      <c r="J6194" s="10" t="n">
        <f aca="false">ABS(D6194-C6194)&gt;=5</f>
        <v>0</v>
      </c>
      <c r="K6194" s="10" t="n">
        <f aca="false">OR(AND(G6194&gt;=0,G6194&lt;=45),AND(G6194&gt;=315,G6194&lt;=360))</f>
        <v>0</v>
      </c>
      <c r="L6194" s="0" t="n">
        <f aca="false">IF(AND(J6194,K6194),1,0)</f>
        <v>0</v>
      </c>
    </row>
    <row r="6195" customFormat="false" ht="14.25" hidden="false" customHeight="false" outlineLevel="0" collapsed="false">
      <c r="A6195" s="1" t="n">
        <v>38976</v>
      </c>
      <c r="B6195" s="2" t="n">
        <v>0.0833333333333333</v>
      </c>
      <c r="C6195" s="9" t="n">
        <v>17.8611</v>
      </c>
      <c r="D6195" s="9" t="n">
        <v>17.8611</v>
      </c>
      <c r="E6195" s="4" t="n">
        <v>0.63</v>
      </c>
      <c r="F6195" s="3" t="n">
        <v>12.6063</v>
      </c>
      <c r="G6195" s="0" t="n">
        <v>112</v>
      </c>
      <c r="H6195" s="3" t="n">
        <v>14.9569</v>
      </c>
      <c r="I6195" s="0" t="n">
        <v>1014.91</v>
      </c>
      <c r="J6195" s="10" t="n">
        <f aca="false">ABS(D6195-C6195)&gt;=5</f>
        <v>0</v>
      </c>
      <c r="K6195" s="10" t="n">
        <f aca="false">OR(AND(G6195&gt;=0,G6195&lt;=45),AND(G6195&gt;=315,G6195&lt;=360))</f>
        <v>0</v>
      </c>
      <c r="L6195" s="0" t="n">
        <f aca="false">IF(AND(J6195,K6195),1,0)</f>
        <v>0</v>
      </c>
    </row>
    <row r="6196" customFormat="false" ht="14.25" hidden="false" customHeight="false" outlineLevel="0" collapsed="false">
      <c r="A6196" s="1" t="n">
        <v>38976</v>
      </c>
      <c r="B6196" s="2" t="n">
        <v>0.125</v>
      </c>
      <c r="C6196" s="9" t="n">
        <v>17.1222</v>
      </c>
      <c r="D6196" s="9" t="n">
        <v>17.1222</v>
      </c>
      <c r="E6196" s="4" t="n">
        <v>0.72</v>
      </c>
      <c r="F6196" s="3" t="n">
        <v>12.558</v>
      </c>
      <c r="G6196" s="0" t="n">
        <v>108</v>
      </c>
      <c r="H6196" s="3" t="n">
        <v>9.982</v>
      </c>
      <c r="I6196" s="0" t="n">
        <v>0</v>
      </c>
      <c r="J6196" s="10" t="n">
        <f aca="false">ABS(D6196-C6196)&gt;=5</f>
        <v>0</v>
      </c>
      <c r="K6196" s="10" t="n">
        <f aca="false">OR(AND(G6196&gt;=0,G6196&lt;=45),AND(G6196&gt;=315,G6196&lt;=360))</f>
        <v>0</v>
      </c>
      <c r="L6196" s="0" t="n">
        <f aca="false">IF(AND(J6196,K6196),1,0)</f>
        <v>0</v>
      </c>
    </row>
    <row r="6197" customFormat="false" ht="14.25" hidden="false" customHeight="false" outlineLevel="0" collapsed="false">
      <c r="A6197" s="1" t="n">
        <v>38976</v>
      </c>
      <c r="B6197" s="2" t="n">
        <v>0.166666666666667</v>
      </c>
      <c r="C6197" s="9" t="n">
        <v>17.0722</v>
      </c>
      <c r="D6197" s="9" t="n">
        <v>17.0722</v>
      </c>
      <c r="E6197" s="4" t="n">
        <v>0.68</v>
      </c>
      <c r="F6197" s="3" t="n">
        <v>12.4775</v>
      </c>
      <c r="G6197" s="0" t="n">
        <v>108</v>
      </c>
      <c r="H6197" s="3" t="n">
        <v>9.982</v>
      </c>
      <c r="I6197" s="0" t="n">
        <v>0</v>
      </c>
      <c r="J6197" s="10" t="n">
        <f aca="false">ABS(D6197-C6197)&gt;=5</f>
        <v>0</v>
      </c>
      <c r="K6197" s="10" t="n">
        <f aca="false">OR(AND(G6197&gt;=0,G6197&lt;=45),AND(G6197&gt;=315,G6197&lt;=360))</f>
        <v>0</v>
      </c>
      <c r="L6197" s="0" t="n">
        <f aca="false">IF(AND(J6197,K6197),1,0)</f>
        <v>0</v>
      </c>
    </row>
    <row r="6198" customFormat="false" ht="14.25" hidden="false" customHeight="false" outlineLevel="0" collapsed="false">
      <c r="A6198" s="1" t="n">
        <v>38976</v>
      </c>
      <c r="B6198" s="2" t="n">
        <v>0.208333333333333</v>
      </c>
      <c r="C6198" s="9" t="n">
        <v>16.3444</v>
      </c>
      <c r="D6198" s="9" t="n">
        <v>16.3444</v>
      </c>
      <c r="E6198" s="4" t="n">
        <v>0.73</v>
      </c>
      <c r="F6198" s="3" t="n">
        <v>10.5294</v>
      </c>
      <c r="G6198" s="0" t="n">
        <v>102</v>
      </c>
      <c r="H6198" s="3" t="n">
        <v>14.9569</v>
      </c>
      <c r="I6198" s="0" t="n">
        <v>1015.12</v>
      </c>
      <c r="J6198" s="10" t="n">
        <f aca="false">ABS(D6198-C6198)&gt;=5</f>
        <v>0</v>
      </c>
      <c r="K6198" s="10" t="n">
        <f aca="false">OR(AND(G6198&gt;=0,G6198&lt;=45),AND(G6198&gt;=315,G6198&lt;=360))</f>
        <v>0</v>
      </c>
      <c r="L6198" s="0" t="n">
        <f aca="false">IF(AND(J6198,K6198),1,0)</f>
        <v>0</v>
      </c>
    </row>
    <row r="6199" customFormat="false" ht="14.25" hidden="false" customHeight="false" outlineLevel="0" collapsed="false">
      <c r="A6199" s="1" t="n">
        <v>38976</v>
      </c>
      <c r="B6199" s="2" t="n">
        <v>0.25</v>
      </c>
      <c r="C6199" s="9" t="n">
        <v>17.0222</v>
      </c>
      <c r="D6199" s="9" t="n">
        <v>17.0222</v>
      </c>
      <c r="E6199" s="4" t="n">
        <v>0.68</v>
      </c>
      <c r="F6199" s="3" t="n">
        <v>11.1895</v>
      </c>
      <c r="G6199" s="0" t="n">
        <v>97</v>
      </c>
      <c r="H6199" s="3" t="n">
        <v>9.982</v>
      </c>
      <c r="I6199" s="0" t="n">
        <v>0</v>
      </c>
      <c r="J6199" s="10" t="n">
        <f aca="false">ABS(D6199-C6199)&gt;=5</f>
        <v>0</v>
      </c>
      <c r="K6199" s="10" t="n">
        <f aca="false">OR(AND(G6199&gt;=0,G6199&lt;=45),AND(G6199&gt;=315,G6199&lt;=360))</f>
        <v>0</v>
      </c>
      <c r="L6199" s="0" t="n">
        <f aca="false">IF(AND(J6199,K6199),1,0)</f>
        <v>0</v>
      </c>
    </row>
    <row r="6200" customFormat="false" ht="14.25" hidden="false" customHeight="false" outlineLevel="0" collapsed="false">
      <c r="A6200" s="1" t="n">
        <v>38976</v>
      </c>
      <c r="B6200" s="2" t="n">
        <v>0.291666666666667</v>
      </c>
      <c r="C6200" s="9" t="n">
        <v>17.1</v>
      </c>
      <c r="D6200" s="9" t="n">
        <v>17.1</v>
      </c>
      <c r="E6200" s="4" t="n">
        <v>0.67</v>
      </c>
      <c r="F6200" s="3" t="n">
        <v>3.864</v>
      </c>
      <c r="G6200" s="0" t="n">
        <v>81</v>
      </c>
      <c r="H6200" s="3" t="n">
        <v>9.982</v>
      </c>
      <c r="I6200" s="0" t="n">
        <v>1015.11</v>
      </c>
      <c r="J6200" s="10" t="n">
        <f aca="false">ABS(D6200-C6200)&gt;=5</f>
        <v>0</v>
      </c>
      <c r="K6200" s="10" t="n">
        <f aca="false">OR(AND(G6200&gt;=0,G6200&lt;=45),AND(G6200&gt;=315,G6200&lt;=360))</f>
        <v>0</v>
      </c>
      <c r="L6200" s="0" t="n">
        <f aca="false">IF(AND(J6200,K6200),1,0)</f>
        <v>0</v>
      </c>
    </row>
    <row r="6201" customFormat="false" ht="14.25" hidden="false" customHeight="false" outlineLevel="0" collapsed="false">
      <c r="A6201" s="1" t="n">
        <v>38976</v>
      </c>
      <c r="B6201" s="2" t="n">
        <v>0.333333333333333</v>
      </c>
      <c r="C6201" s="9" t="n">
        <v>17.3556</v>
      </c>
      <c r="D6201" s="9" t="n">
        <v>17.3556</v>
      </c>
      <c r="E6201" s="4" t="n">
        <v>0.72</v>
      </c>
      <c r="F6201" s="3" t="n">
        <v>9.9498</v>
      </c>
      <c r="G6201" s="0" t="n">
        <v>78</v>
      </c>
      <c r="H6201" s="3" t="n">
        <v>9.982</v>
      </c>
      <c r="I6201" s="0" t="n">
        <v>1015.54</v>
      </c>
      <c r="J6201" s="10" t="n">
        <f aca="false">ABS(D6201-C6201)&gt;=5</f>
        <v>0</v>
      </c>
      <c r="K6201" s="10" t="n">
        <f aca="false">OR(AND(G6201&gt;=0,G6201&lt;=45),AND(G6201&gt;=315,G6201&lt;=360))</f>
        <v>0</v>
      </c>
      <c r="L6201" s="0" t="n">
        <f aca="false">IF(AND(J6201,K6201),1,0)</f>
        <v>0</v>
      </c>
    </row>
    <row r="6202" customFormat="false" ht="14.25" hidden="false" customHeight="false" outlineLevel="0" collapsed="false">
      <c r="A6202" s="1" t="n">
        <v>38976</v>
      </c>
      <c r="B6202" s="2" t="n">
        <v>0.375</v>
      </c>
      <c r="C6202" s="9" t="n">
        <v>18.8167</v>
      </c>
      <c r="D6202" s="9" t="n">
        <v>18.8167</v>
      </c>
      <c r="E6202" s="4" t="n">
        <v>0.65</v>
      </c>
      <c r="F6202" s="3" t="n">
        <v>11.3988</v>
      </c>
      <c r="G6202" s="0" t="n">
        <v>87</v>
      </c>
      <c r="H6202" s="3" t="n">
        <v>9.982</v>
      </c>
      <c r="I6202" s="0" t="n">
        <v>1015.8</v>
      </c>
      <c r="J6202" s="10" t="n">
        <f aca="false">ABS(D6202-C6202)&gt;=5</f>
        <v>0</v>
      </c>
      <c r="K6202" s="10" t="n">
        <f aca="false">OR(AND(G6202&gt;=0,G6202&lt;=45),AND(G6202&gt;=315,G6202&lt;=360))</f>
        <v>0</v>
      </c>
      <c r="L6202" s="0" t="n">
        <f aca="false">IF(AND(J6202,K6202),1,0)</f>
        <v>0</v>
      </c>
    </row>
    <row r="6203" customFormat="false" ht="14.25" hidden="false" customHeight="false" outlineLevel="0" collapsed="false">
      <c r="A6203" s="1" t="n">
        <v>38976</v>
      </c>
      <c r="B6203" s="2" t="n">
        <v>0.416666666666667</v>
      </c>
      <c r="C6203" s="9" t="n">
        <v>21.8778</v>
      </c>
      <c r="D6203" s="9" t="n">
        <v>21.8778</v>
      </c>
      <c r="E6203" s="4" t="n">
        <v>0.54</v>
      </c>
      <c r="F6203" s="3" t="n">
        <v>14.1358</v>
      </c>
      <c r="G6203" s="0" t="n">
        <v>98</v>
      </c>
      <c r="H6203" s="3" t="n">
        <v>9.982</v>
      </c>
      <c r="I6203" s="0" t="n">
        <v>1015.73</v>
      </c>
      <c r="J6203" s="10" t="n">
        <f aca="false">ABS(D6203-C6203)&gt;=5</f>
        <v>0</v>
      </c>
      <c r="K6203" s="10" t="n">
        <f aca="false">OR(AND(G6203&gt;=0,G6203&lt;=45),AND(G6203&gt;=315,G6203&lt;=360))</f>
        <v>0</v>
      </c>
      <c r="L6203" s="0" t="n">
        <f aca="false">IF(AND(J6203,K6203),1,0)</f>
        <v>0</v>
      </c>
    </row>
    <row r="6204" customFormat="false" ht="14.25" hidden="false" customHeight="false" outlineLevel="0" collapsed="false">
      <c r="A6204" s="1" t="n">
        <v>38976</v>
      </c>
      <c r="B6204" s="2" t="n">
        <v>0.458333333333333</v>
      </c>
      <c r="C6204" s="9" t="n">
        <v>22.6111</v>
      </c>
      <c r="D6204" s="9" t="n">
        <v>22.6111</v>
      </c>
      <c r="E6204" s="4" t="n">
        <v>0.48</v>
      </c>
      <c r="F6204" s="3" t="n">
        <v>16.6152</v>
      </c>
      <c r="G6204" s="0" t="n">
        <v>116</v>
      </c>
      <c r="H6204" s="3" t="n">
        <v>9.982</v>
      </c>
      <c r="I6204" s="0" t="n">
        <v>1016.03</v>
      </c>
      <c r="J6204" s="10" t="n">
        <f aca="false">ABS(D6204-C6204)&gt;=5</f>
        <v>0</v>
      </c>
      <c r="K6204" s="10" t="n">
        <f aca="false">OR(AND(G6204&gt;=0,G6204&lt;=45),AND(G6204&gt;=315,G6204&lt;=360))</f>
        <v>0</v>
      </c>
      <c r="L6204" s="0" t="n">
        <f aca="false">IF(AND(J6204,K6204),1,0)</f>
        <v>0</v>
      </c>
    </row>
    <row r="6205" customFormat="false" ht="14.25" hidden="false" customHeight="false" outlineLevel="0" collapsed="false">
      <c r="A6205" s="1" t="n">
        <v>38976</v>
      </c>
      <c r="B6205" s="2" t="n">
        <v>0.5</v>
      </c>
      <c r="C6205" s="9" t="n">
        <v>23.7944</v>
      </c>
      <c r="D6205" s="9" t="n">
        <v>23.7944</v>
      </c>
      <c r="E6205" s="4" t="n">
        <v>0.42</v>
      </c>
      <c r="F6205" s="3" t="n">
        <v>14.3934</v>
      </c>
      <c r="G6205" s="0" t="n">
        <v>97</v>
      </c>
      <c r="H6205" s="3" t="n">
        <v>9.982</v>
      </c>
      <c r="I6205" s="0" t="n">
        <v>1015.68</v>
      </c>
      <c r="J6205" s="10" t="n">
        <f aca="false">ABS(D6205-C6205)&gt;=5</f>
        <v>0</v>
      </c>
      <c r="K6205" s="10" t="n">
        <f aca="false">OR(AND(G6205&gt;=0,G6205&lt;=45),AND(G6205&gt;=315,G6205&lt;=360))</f>
        <v>0</v>
      </c>
      <c r="L6205" s="0" t="n">
        <f aca="false">IF(AND(J6205,K6205),1,0)</f>
        <v>0</v>
      </c>
    </row>
    <row r="6206" customFormat="false" ht="14.25" hidden="false" customHeight="false" outlineLevel="0" collapsed="false">
      <c r="A6206" s="1" t="n">
        <v>38976</v>
      </c>
      <c r="B6206" s="2" t="n">
        <v>0.541666666666667</v>
      </c>
      <c r="C6206" s="9" t="n">
        <v>23.9056</v>
      </c>
      <c r="D6206" s="9" t="n">
        <v>23.9056</v>
      </c>
      <c r="E6206" s="4" t="n">
        <v>0.41</v>
      </c>
      <c r="F6206" s="3" t="n">
        <v>17.1465</v>
      </c>
      <c r="G6206" s="0" t="n">
        <v>116</v>
      </c>
      <c r="H6206" s="3" t="n">
        <v>9.982</v>
      </c>
      <c r="I6206" s="0" t="n">
        <v>1015.46</v>
      </c>
      <c r="J6206" s="10" t="n">
        <f aca="false">ABS(D6206-C6206)&gt;=5</f>
        <v>0</v>
      </c>
      <c r="K6206" s="10" t="n">
        <f aca="false">OR(AND(G6206&gt;=0,G6206&lt;=45),AND(G6206&gt;=315,G6206&lt;=360))</f>
        <v>0</v>
      </c>
      <c r="L6206" s="0" t="n">
        <f aca="false">IF(AND(J6206,K6206),1,0)</f>
        <v>0</v>
      </c>
    </row>
    <row r="6207" customFormat="false" ht="14.25" hidden="false" customHeight="false" outlineLevel="0" collapsed="false">
      <c r="A6207" s="1" t="n">
        <v>38976</v>
      </c>
      <c r="B6207" s="2" t="n">
        <v>0.583333333333333</v>
      </c>
      <c r="C6207" s="9" t="n">
        <v>25.9444</v>
      </c>
      <c r="D6207" s="9" t="n">
        <v>25.9444</v>
      </c>
      <c r="E6207" s="4" t="n">
        <v>0.39</v>
      </c>
      <c r="F6207" s="3" t="n">
        <v>20.9622</v>
      </c>
      <c r="G6207" s="0" t="n">
        <v>98</v>
      </c>
      <c r="H6207" s="3" t="n">
        <v>10.3523</v>
      </c>
      <c r="I6207" s="0" t="n">
        <v>1014.9</v>
      </c>
      <c r="J6207" s="10" t="n">
        <f aca="false">ABS(D6207-C6207)&gt;=5</f>
        <v>0</v>
      </c>
      <c r="K6207" s="10" t="n">
        <f aca="false">OR(AND(G6207&gt;=0,G6207&lt;=45),AND(G6207&gt;=315,G6207&lt;=360))</f>
        <v>0</v>
      </c>
      <c r="L6207" s="0" t="n">
        <f aca="false">IF(AND(J6207,K6207),1,0)</f>
        <v>0</v>
      </c>
    </row>
    <row r="6208" customFormat="false" ht="14.25" hidden="false" customHeight="false" outlineLevel="0" collapsed="false">
      <c r="A6208" s="1" t="n">
        <v>38976</v>
      </c>
      <c r="B6208" s="2" t="n">
        <v>0.625</v>
      </c>
      <c r="C6208" s="9" t="n">
        <v>26.0833</v>
      </c>
      <c r="D6208" s="9" t="n">
        <v>26.0833</v>
      </c>
      <c r="E6208" s="4" t="n">
        <v>0.39</v>
      </c>
      <c r="F6208" s="3" t="n">
        <v>22.3146</v>
      </c>
      <c r="G6208" s="0" t="n">
        <v>89</v>
      </c>
      <c r="H6208" s="3" t="n">
        <v>9.982</v>
      </c>
      <c r="I6208" s="0" t="n">
        <v>1014.27</v>
      </c>
      <c r="J6208" s="10" t="n">
        <f aca="false">ABS(D6208-C6208)&gt;=5</f>
        <v>0</v>
      </c>
      <c r="K6208" s="10" t="n">
        <f aca="false">OR(AND(G6208&gt;=0,G6208&lt;=45),AND(G6208&gt;=315,G6208&lt;=360))</f>
        <v>0</v>
      </c>
      <c r="L6208" s="0" t="n">
        <f aca="false">IF(AND(J6208,K6208),1,0)</f>
        <v>0</v>
      </c>
    </row>
    <row r="6209" customFormat="false" ht="14.25" hidden="false" customHeight="false" outlineLevel="0" collapsed="false">
      <c r="A6209" s="1" t="n">
        <v>38976</v>
      </c>
      <c r="B6209" s="2" t="n">
        <v>0.666666666666667</v>
      </c>
      <c r="C6209" s="9" t="n">
        <v>26.0111</v>
      </c>
      <c r="D6209" s="9" t="n">
        <v>26.0111</v>
      </c>
      <c r="E6209" s="4" t="n">
        <v>0.42</v>
      </c>
      <c r="F6209" s="3" t="n">
        <v>21.1393</v>
      </c>
      <c r="G6209" s="0" t="n">
        <v>89</v>
      </c>
      <c r="H6209" s="3" t="n">
        <v>9.982</v>
      </c>
      <c r="I6209" s="0" t="n">
        <v>0</v>
      </c>
      <c r="J6209" s="10" t="n">
        <f aca="false">ABS(D6209-C6209)&gt;=5</f>
        <v>0</v>
      </c>
      <c r="K6209" s="10" t="n">
        <f aca="false">OR(AND(G6209&gt;=0,G6209&lt;=45),AND(G6209&gt;=315,G6209&lt;=360))</f>
        <v>0</v>
      </c>
      <c r="L6209" s="0" t="n">
        <f aca="false">IF(AND(J6209,K6209),1,0)</f>
        <v>0</v>
      </c>
    </row>
    <row r="6210" customFormat="false" ht="14.25" hidden="false" customHeight="false" outlineLevel="0" collapsed="false">
      <c r="A6210" s="1" t="n">
        <v>38976</v>
      </c>
      <c r="B6210" s="2" t="n">
        <v>0.708333333333333</v>
      </c>
      <c r="C6210" s="9" t="n">
        <v>24.95</v>
      </c>
      <c r="D6210" s="9" t="n">
        <v>24.95</v>
      </c>
      <c r="E6210" s="4" t="n">
        <v>0.42</v>
      </c>
      <c r="F6210" s="3" t="n">
        <v>20.4631</v>
      </c>
      <c r="G6210" s="0" t="n">
        <v>90</v>
      </c>
      <c r="H6210" s="3" t="n">
        <v>10.3523</v>
      </c>
      <c r="I6210" s="0" t="n">
        <v>1013.75</v>
      </c>
      <c r="J6210" s="10" t="n">
        <f aca="false">ABS(D6210-C6210)&gt;=5</f>
        <v>0</v>
      </c>
      <c r="K6210" s="10" t="n">
        <f aca="false">OR(AND(G6210&gt;=0,G6210&lt;=45),AND(G6210&gt;=315,G6210&lt;=360))</f>
        <v>0</v>
      </c>
      <c r="L6210" s="0" t="n">
        <f aca="false">IF(AND(J6210,K6210),1,0)</f>
        <v>0</v>
      </c>
    </row>
    <row r="6211" customFormat="false" ht="14.25" hidden="false" customHeight="false" outlineLevel="0" collapsed="false">
      <c r="A6211" s="1" t="n">
        <v>38976</v>
      </c>
      <c r="B6211" s="2" t="n">
        <v>0.75</v>
      </c>
      <c r="C6211" s="9" t="n">
        <v>23.8389</v>
      </c>
      <c r="D6211" s="9" t="n">
        <v>23.8389</v>
      </c>
      <c r="E6211" s="4" t="n">
        <v>0.48</v>
      </c>
      <c r="F6211" s="3" t="n">
        <v>20.7368</v>
      </c>
      <c r="G6211" s="0" t="n">
        <v>99</v>
      </c>
      <c r="H6211" s="3" t="n">
        <v>9.982</v>
      </c>
      <c r="I6211" s="0" t="n">
        <v>0</v>
      </c>
      <c r="J6211" s="10" t="n">
        <f aca="false">ABS(D6211-C6211)&gt;=5</f>
        <v>0</v>
      </c>
      <c r="K6211" s="10" t="n">
        <f aca="false">OR(AND(G6211&gt;=0,G6211&lt;=45),AND(G6211&gt;=315,G6211&lt;=360))</f>
        <v>0</v>
      </c>
      <c r="L6211" s="0" t="n">
        <f aca="false">IF(AND(J6211,K6211),1,0)</f>
        <v>0</v>
      </c>
    </row>
    <row r="6212" customFormat="false" ht="14.25" hidden="false" customHeight="false" outlineLevel="0" collapsed="false">
      <c r="A6212" s="1" t="n">
        <v>38976</v>
      </c>
      <c r="B6212" s="2" t="n">
        <v>0.791666666666667</v>
      </c>
      <c r="C6212" s="9" t="n">
        <v>22.2222</v>
      </c>
      <c r="D6212" s="9" t="n">
        <v>22.2222</v>
      </c>
      <c r="E6212" s="4" t="n">
        <v>0.53</v>
      </c>
      <c r="F6212" s="3" t="n">
        <v>11.5115</v>
      </c>
      <c r="G6212" s="0" t="n">
        <v>99</v>
      </c>
      <c r="H6212" s="3" t="n">
        <v>9.982</v>
      </c>
      <c r="I6212" s="0" t="n">
        <v>0</v>
      </c>
      <c r="J6212" s="10" t="n">
        <f aca="false">ABS(D6212-C6212)&gt;=5</f>
        <v>0</v>
      </c>
      <c r="K6212" s="10" t="n">
        <f aca="false">OR(AND(G6212&gt;=0,G6212&lt;=45),AND(G6212&gt;=315,G6212&lt;=360))</f>
        <v>0</v>
      </c>
      <c r="L6212" s="0" t="n">
        <f aca="false">IF(AND(J6212,K6212),1,0)</f>
        <v>0</v>
      </c>
    </row>
    <row r="6213" customFormat="false" ht="14.25" hidden="false" customHeight="false" outlineLevel="0" collapsed="false">
      <c r="A6213" s="1" t="n">
        <v>38976</v>
      </c>
      <c r="B6213" s="2" t="n">
        <v>0.833333333333333</v>
      </c>
      <c r="C6213" s="9" t="n">
        <v>21.0278</v>
      </c>
      <c r="D6213" s="9" t="n">
        <v>21.0278</v>
      </c>
      <c r="E6213" s="4" t="n">
        <v>0.53</v>
      </c>
      <c r="F6213" s="3" t="n">
        <v>12.88</v>
      </c>
      <c r="G6213" s="0" t="n">
        <v>107</v>
      </c>
      <c r="H6213" s="3" t="n">
        <v>9.982</v>
      </c>
      <c r="I6213" s="0" t="n">
        <v>1014.28</v>
      </c>
      <c r="J6213" s="10" t="n">
        <f aca="false">ABS(D6213-C6213)&gt;=5</f>
        <v>0</v>
      </c>
      <c r="K6213" s="10" t="n">
        <f aca="false">OR(AND(G6213&gt;=0,G6213&lt;=45),AND(G6213&gt;=315,G6213&lt;=360))</f>
        <v>0</v>
      </c>
      <c r="L6213" s="0" t="n">
        <f aca="false">IF(AND(J6213,K6213),1,0)</f>
        <v>0</v>
      </c>
    </row>
    <row r="6214" customFormat="false" ht="14.25" hidden="false" customHeight="false" outlineLevel="0" collapsed="false">
      <c r="A6214" s="1" t="n">
        <v>38976</v>
      </c>
      <c r="B6214" s="2" t="n">
        <v>0.875</v>
      </c>
      <c r="C6214" s="9" t="n">
        <v>21.0389</v>
      </c>
      <c r="D6214" s="9" t="n">
        <v>21.0389</v>
      </c>
      <c r="E6214" s="4" t="n">
        <v>0.49</v>
      </c>
      <c r="F6214" s="3" t="n">
        <v>15.5043</v>
      </c>
      <c r="G6214" s="0" t="n">
        <v>118</v>
      </c>
      <c r="H6214" s="3" t="n">
        <v>9.982</v>
      </c>
      <c r="I6214" s="0" t="n">
        <v>1014.7</v>
      </c>
      <c r="J6214" s="10" t="n">
        <f aca="false">ABS(D6214-C6214)&gt;=5</f>
        <v>0</v>
      </c>
      <c r="K6214" s="10" t="n">
        <f aca="false">OR(AND(G6214&gt;=0,G6214&lt;=45),AND(G6214&gt;=315,G6214&lt;=360))</f>
        <v>0</v>
      </c>
      <c r="L6214" s="0" t="n">
        <f aca="false">IF(AND(J6214,K6214),1,0)</f>
        <v>0</v>
      </c>
    </row>
    <row r="6215" customFormat="false" ht="14.25" hidden="false" customHeight="false" outlineLevel="0" collapsed="false">
      <c r="A6215" s="1" t="n">
        <v>38976</v>
      </c>
      <c r="B6215" s="2" t="n">
        <v>0.916666666666667</v>
      </c>
      <c r="C6215" s="9" t="n">
        <v>20.3722</v>
      </c>
      <c r="D6215" s="9" t="n">
        <v>20.3722</v>
      </c>
      <c r="E6215" s="4" t="n">
        <v>0.49</v>
      </c>
      <c r="F6215" s="3" t="n">
        <v>16.7923</v>
      </c>
      <c r="G6215" s="0" t="n">
        <v>118</v>
      </c>
      <c r="H6215" s="3" t="n">
        <v>15.8263</v>
      </c>
      <c r="I6215" s="0" t="n">
        <v>1014.71</v>
      </c>
      <c r="J6215" s="10" t="n">
        <f aca="false">ABS(D6215-C6215)&gt;=5</f>
        <v>0</v>
      </c>
      <c r="K6215" s="10" t="n">
        <f aca="false">OR(AND(G6215&gt;=0,G6215&lt;=45),AND(G6215&gt;=315,G6215&lt;=360))</f>
        <v>0</v>
      </c>
      <c r="L6215" s="0" t="n">
        <f aca="false">IF(AND(J6215,K6215),1,0)</f>
        <v>0</v>
      </c>
    </row>
    <row r="6216" customFormat="false" ht="14.25" hidden="false" customHeight="false" outlineLevel="0" collapsed="false">
      <c r="A6216" s="1" t="n">
        <v>38976</v>
      </c>
      <c r="B6216" s="2" t="n">
        <v>0.958333333333333</v>
      </c>
      <c r="C6216" s="9" t="n">
        <v>19.9333</v>
      </c>
      <c r="D6216" s="9" t="n">
        <v>19.9333</v>
      </c>
      <c r="E6216" s="4" t="n">
        <v>0.51</v>
      </c>
      <c r="F6216" s="3" t="n">
        <v>14.0231</v>
      </c>
      <c r="G6216" s="0" t="n">
        <v>110</v>
      </c>
      <c r="H6216" s="3" t="n">
        <v>14.9569</v>
      </c>
      <c r="I6216" s="0" t="n">
        <v>1014.96</v>
      </c>
      <c r="J6216" s="10" t="n">
        <f aca="false">ABS(D6216-C6216)&gt;=5</f>
        <v>0</v>
      </c>
      <c r="K6216" s="10" t="n">
        <f aca="false">OR(AND(G6216&gt;=0,G6216&lt;=45),AND(G6216&gt;=315,G6216&lt;=360))</f>
        <v>0</v>
      </c>
      <c r="L6216" s="0" t="n">
        <f aca="false">IF(AND(J6216,K6216),1,0)</f>
        <v>0</v>
      </c>
    </row>
    <row r="6217" customFormat="false" ht="14.25" hidden="false" customHeight="false" outlineLevel="0" collapsed="false">
      <c r="A6217" s="1" t="n">
        <v>38977</v>
      </c>
      <c r="B6217" s="2" t="n">
        <v>0</v>
      </c>
      <c r="C6217" s="9" t="n">
        <v>19.2833</v>
      </c>
      <c r="D6217" s="9" t="n">
        <v>19.2833</v>
      </c>
      <c r="E6217" s="4" t="n">
        <v>0.55</v>
      </c>
      <c r="F6217" s="3" t="n">
        <v>10.9319</v>
      </c>
      <c r="G6217" s="0" t="n">
        <v>116</v>
      </c>
      <c r="H6217" s="3" t="n">
        <v>15.8263</v>
      </c>
      <c r="I6217" s="0" t="n">
        <v>1015.25</v>
      </c>
      <c r="J6217" s="10" t="n">
        <f aca="false">ABS(D6217-C6217)&gt;=5</f>
        <v>0</v>
      </c>
      <c r="K6217" s="10" t="n">
        <f aca="false">OR(AND(G6217&gt;=0,G6217&lt;=45),AND(G6217&gt;=315,G6217&lt;=360))</f>
        <v>0</v>
      </c>
      <c r="L6217" s="0" t="n">
        <f aca="false">IF(AND(J6217,K6217),1,0)</f>
        <v>0</v>
      </c>
    </row>
    <row r="6218" customFormat="false" ht="14.25" hidden="false" customHeight="false" outlineLevel="0" collapsed="false">
      <c r="A6218" s="1" t="n">
        <v>38977</v>
      </c>
      <c r="B6218" s="2" t="n">
        <v>0.0416666666666667</v>
      </c>
      <c r="C6218" s="9" t="n">
        <v>18.75</v>
      </c>
      <c r="D6218" s="9" t="n">
        <v>18.75</v>
      </c>
      <c r="E6218" s="4" t="n">
        <v>0.57</v>
      </c>
      <c r="F6218" s="3" t="n">
        <v>13.7333</v>
      </c>
      <c r="G6218" s="0" t="n">
        <v>99</v>
      </c>
      <c r="H6218" s="3" t="n">
        <v>15.8263</v>
      </c>
      <c r="I6218" s="0" t="n">
        <v>1015.07</v>
      </c>
      <c r="J6218" s="10" t="n">
        <f aca="false">ABS(D6218-C6218)&gt;=5</f>
        <v>0</v>
      </c>
      <c r="K6218" s="10" t="n">
        <f aca="false">OR(AND(G6218&gt;=0,G6218&lt;=45),AND(G6218&gt;=315,G6218&lt;=360))</f>
        <v>0</v>
      </c>
      <c r="L6218" s="0" t="n">
        <f aca="false">IF(AND(J6218,K6218),1,0)</f>
        <v>0</v>
      </c>
    </row>
    <row r="6219" customFormat="false" ht="14.25" hidden="false" customHeight="false" outlineLevel="0" collapsed="false">
      <c r="A6219" s="1" t="n">
        <v>38977</v>
      </c>
      <c r="B6219" s="2" t="n">
        <v>0.0833333333333333</v>
      </c>
      <c r="C6219" s="9" t="n">
        <v>18.0833</v>
      </c>
      <c r="D6219" s="9" t="n">
        <v>18.0833</v>
      </c>
      <c r="E6219" s="4" t="n">
        <v>0.72</v>
      </c>
      <c r="F6219" s="3" t="n">
        <v>14.7798</v>
      </c>
      <c r="G6219" s="0" t="n">
        <v>104</v>
      </c>
      <c r="H6219" s="3" t="n">
        <v>14.7959</v>
      </c>
      <c r="I6219" s="0" t="n">
        <v>1013.23</v>
      </c>
      <c r="J6219" s="10" t="n">
        <f aca="false">ABS(D6219-C6219)&gt;=5</f>
        <v>0</v>
      </c>
      <c r="K6219" s="10" t="n">
        <f aca="false">OR(AND(G6219&gt;=0,G6219&lt;=45),AND(G6219&gt;=315,G6219&lt;=360))</f>
        <v>0</v>
      </c>
      <c r="L6219" s="0" t="n">
        <f aca="false">IF(AND(J6219,K6219),1,0)</f>
        <v>0</v>
      </c>
    </row>
    <row r="6220" customFormat="false" ht="14.25" hidden="false" customHeight="false" outlineLevel="0" collapsed="false">
      <c r="A6220" s="1" t="n">
        <v>38977</v>
      </c>
      <c r="B6220" s="2" t="n">
        <v>0.125</v>
      </c>
      <c r="C6220" s="9" t="n">
        <v>17.7778</v>
      </c>
      <c r="D6220" s="9" t="n">
        <v>17.7778</v>
      </c>
      <c r="E6220" s="4" t="n">
        <v>0.65</v>
      </c>
      <c r="F6220" s="3" t="n">
        <v>17.0821</v>
      </c>
      <c r="G6220" s="0" t="n">
        <v>118</v>
      </c>
      <c r="H6220" s="3" t="n">
        <v>15.8263</v>
      </c>
      <c r="I6220" s="0" t="n">
        <v>1014.69</v>
      </c>
      <c r="J6220" s="10" t="n">
        <f aca="false">ABS(D6220-C6220)&gt;=5</f>
        <v>0</v>
      </c>
      <c r="K6220" s="10" t="n">
        <f aca="false">OR(AND(G6220&gt;=0,G6220&lt;=45),AND(G6220&gt;=315,G6220&lt;=360))</f>
        <v>0</v>
      </c>
      <c r="L6220" s="0" t="n">
        <f aca="false">IF(AND(J6220,K6220),1,0)</f>
        <v>0</v>
      </c>
    </row>
    <row r="6221" customFormat="false" ht="14.25" hidden="false" customHeight="false" outlineLevel="0" collapsed="false">
      <c r="A6221" s="1" t="n">
        <v>38977</v>
      </c>
      <c r="B6221" s="2" t="n">
        <v>0.166666666666667</v>
      </c>
      <c r="C6221" s="9" t="n">
        <v>17.7</v>
      </c>
      <c r="D6221" s="9" t="n">
        <v>17.7</v>
      </c>
      <c r="E6221" s="4" t="n">
        <v>0.66</v>
      </c>
      <c r="F6221" s="3" t="n">
        <v>17.3236</v>
      </c>
      <c r="G6221" s="0" t="n">
        <v>128</v>
      </c>
      <c r="H6221" s="3" t="n">
        <v>9.982</v>
      </c>
      <c r="I6221" s="0" t="n">
        <v>1015.7</v>
      </c>
      <c r="J6221" s="10" t="n">
        <f aca="false">ABS(D6221-C6221)&gt;=5</f>
        <v>0</v>
      </c>
      <c r="K6221" s="10" t="n">
        <f aca="false">OR(AND(G6221&gt;=0,G6221&lt;=45),AND(G6221&gt;=315,G6221&lt;=360))</f>
        <v>0</v>
      </c>
      <c r="L6221" s="0" t="n">
        <f aca="false">IF(AND(J6221,K6221),1,0)</f>
        <v>0</v>
      </c>
    </row>
    <row r="6222" customFormat="false" ht="14.25" hidden="false" customHeight="false" outlineLevel="0" collapsed="false">
      <c r="A6222" s="1" t="n">
        <v>38977</v>
      </c>
      <c r="B6222" s="2" t="n">
        <v>0.208333333333333</v>
      </c>
      <c r="C6222" s="9" t="n">
        <v>17.9611</v>
      </c>
      <c r="D6222" s="9" t="n">
        <v>17.9611</v>
      </c>
      <c r="E6222" s="4" t="n">
        <v>0.59</v>
      </c>
      <c r="F6222" s="3" t="n">
        <v>17.0982</v>
      </c>
      <c r="G6222" s="0" t="n">
        <v>137</v>
      </c>
      <c r="H6222" s="3" t="n">
        <v>14.9569</v>
      </c>
      <c r="I6222" s="0" t="n">
        <v>1014.48</v>
      </c>
      <c r="J6222" s="10" t="n">
        <f aca="false">ABS(D6222-C6222)&gt;=5</f>
        <v>0</v>
      </c>
      <c r="K6222" s="10" t="n">
        <f aca="false">OR(AND(G6222&gt;=0,G6222&lt;=45),AND(G6222&gt;=315,G6222&lt;=360))</f>
        <v>0</v>
      </c>
      <c r="L6222" s="0" t="n">
        <f aca="false">IF(AND(J6222,K6222),1,0)</f>
        <v>0</v>
      </c>
    </row>
    <row r="6223" customFormat="false" ht="14.25" hidden="false" customHeight="false" outlineLevel="0" collapsed="false">
      <c r="A6223" s="1" t="n">
        <v>38977</v>
      </c>
      <c r="B6223" s="2" t="n">
        <v>0.25</v>
      </c>
      <c r="C6223" s="9" t="n">
        <v>17.1722</v>
      </c>
      <c r="D6223" s="9" t="n">
        <v>17.1722</v>
      </c>
      <c r="E6223" s="4" t="n">
        <v>0.64</v>
      </c>
      <c r="F6223" s="3" t="n">
        <v>11.3827</v>
      </c>
      <c r="G6223" s="0" t="n">
        <v>107</v>
      </c>
      <c r="H6223" s="3" t="n">
        <v>9.982</v>
      </c>
      <c r="I6223" s="0" t="n">
        <v>0</v>
      </c>
      <c r="J6223" s="10" t="n">
        <f aca="false">ABS(D6223-C6223)&gt;=5</f>
        <v>0</v>
      </c>
      <c r="K6223" s="10" t="n">
        <f aca="false">OR(AND(G6223&gt;=0,G6223&lt;=45),AND(G6223&gt;=315,G6223&lt;=360))</f>
        <v>0</v>
      </c>
      <c r="L6223" s="0" t="n">
        <f aca="false">IF(AND(J6223,K6223),1,0)</f>
        <v>0</v>
      </c>
    </row>
    <row r="6224" customFormat="false" ht="14.25" hidden="false" customHeight="false" outlineLevel="0" collapsed="false">
      <c r="A6224" s="1" t="n">
        <v>38977</v>
      </c>
      <c r="B6224" s="2" t="n">
        <v>0.291666666666667</v>
      </c>
      <c r="C6224" s="9" t="n">
        <v>17.1222</v>
      </c>
      <c r="D6224" s="9" t="n">
        <v>17.1222</v>
      </c>
      <c r="E6224" s="4" t="n">
        <v>0.59</v>
      </c>
      <c r="F6224" s="3" t="n">
        <v>11.3827</v>
      </c>
      <c r="G6224" s="0" t="n">
        <v>107</v>
      </c>
      <c r="H6224" s="3" t="n">
        <v>9.982</v>
      </c>
      <c r="I6224" s="0" t="n">
        <v>0</v>
      </c>
      <c r="J6224" s="10" t="n">
        <f aca="false">ABS(D6224-C6224)&gt;=5</f>
        <v>0</v>
      </c>
      <c r="K6224" s="10" t="n">
        <f aca="false">OR(AND(G6224&gt;=0,G6224&lt;=45),AND(G6224&gt;=315,G6224&lt;=360))</f>
        <v>0</v>
      </c>
      <c r="L6224" s="0" t="n">
        <f aca="false">IF(AND(J6224,K6224),1,0)</f>
        <v>0</v>
      </c>
    </row>
    <row r="6225" customFormat="false" ht="14.25" hidden="false" customHeight="false" outlineLevel="0" collapsed="false">
      <c r="A6225" s="1" t="n">
        <v>38977</v>
      </c>
      <c r="B6225" s="2" t="n">
        <v>0.333333333333333</v>
      </c>
      <c r="C6225" s="9" t="n">
        <v>18.8889</v>
      </c>
      <c r="D6225" s="9" t="n">
        <v>18.8889</v>
      </c>
      <c r="E6225" s="4" t="n">
        <v>0.53</v>
      </c>
      <c r="F6225" s="3" t="n">
        <v>16.2288</v>
      </c>
      <c r="G6225" s="0" t="n">
        <v>120</v>
      </c>
      <c r="H6225" s="3" t="n">
        <v>10.3523</v>
      </c>
      <c r="I6225" s="0" t="n">
        <v>1015.53</v>
      </c>
      <c r="J6225" s="10" t="n">
        <f aca="false">ABS(D6225-C6225)&gt;=5</f>
        <v>0</v>
      </c>
      <c r="K6225" s="10" t="n">
        <f aca="false">OR(AND(G6225&gt;=0,G6225&lt;=45),AND(G6225&gt;=315,G6225&lt;=360))</f>
        <v>0</v>
      </c>
      <c r="L6225" s="0" t="n">
        <f aca="false">IF(AND(J6225,K6225),1,0)</f>
        <v>0</v>
      </c>
    </row>
    <row r="6226" customFormat="false" ht="14.25" hidden="false" customHeight="false" outlineLevel="0" collapsed="false">
      <c r="A6226" s="1" t="n">
        <v>38977</v>
      </c>
      <c r="B6226" s="2" t="n">
        <v>0.375</v>
      </c>
      <c r="C6226" s="9" t="n">
        <v>20</v>
      </c>
      <c r="D6226" s="9" t="n">
        <v>20</v>
      </c>
      <c r="E6226" s="4" t="n">
        <v>0.57</v>
      </c>
      <c r="F6226" s="3" t="n">
        <v>14.5705</v>
      </c>
      <c r="G6226" s="0" t="n">
        <v>138</v>
      </c>
      <c r="H6226" s="3" t="n">
        <v>9.982</v>
      </c>
      <c r="I6226" s="0" t="n">
        <v>0</v>
      </c>
      <c r="J6226" s="10" t="n">
        <f aca="false">ABS(D6226-C6226)&gt;=5</f>
        <v>0</v>
      </c>
      <c r="K6226" s="10" t="n">
        <f aca="false">OR(AND(G6226&gt;=0,G6226&lt;=45),AND(G6226&gt;=315,G6226&lt;=360))</f>
        <v>0</v>
      </c>
      <c r="L6226" s="0" t="n">
        <f aca="false">IF(AND(J6226,K6226),1,0)</f>
        <v>0</v>
      </c>
    </row>
    <row r="6227" customFormat="false" ht="14.25" hidden="false" customHeight="false" outlineLevel="0" collapsed="false">
      <c r="A6227" s="1" t="n">
        <v>38977</v>
      </c>
      <c r="B6227" s="2" t="n">
        <v>0.416666666666667</v>
      </c>
      <c r="C6227" s="9" t="n">
        <v>22.1778</v>
      </c>
      <c r="D6227" s="9" t="n">
        <v>22.1778</v>
      </c>
      <c r="E6227" s="4" t="n">
        <v>0.53</v>
      </c>
      <c r="F6227" s="3" t="n">
        <v>25.0999</v>
      </c>
      <c r="G6227" s="0" t="n">
        <v>148</v>
      </c>
      <c r="H6227" s="3" t="n">
        <v>9.982</v>
      </c>
      <c r="I6227" s="0" t="n">
        <v>1015.37</v>
      </c>
      <c r="J6227" s="10" t="n">
        <f aca="false">ABS(D6227-C6227)&gt;=5</f>
        <v>0</v>
      </c>
      <c r="K6227" s="10" t="n">
        <f aca="false">OR(AND(G6227&gt;=0,G6227&lt;=45),AND(G6227&gt;=315,G6227&lt;=360))</f>
        <v>0</v>
      </c>
      <c r="L6227" s="0" t="n">
        <f aca="false">IF(AND(J6227,K6227),1,0)</f>
        <v>0</v>
      </c>
    </row>
    <row r="6228" customFormat="false" ht="14.25" hidden="false" customHeight="false" outlineLevel="0" collapsed="false">
      <c r="A6228" s="1" t="n">
        <v>38977</v>
      </c>
      <c r="B6228" s="2" t="n">
        <v>0.458333333333333</v>
      </c>
      <c r="C6228" s="9" t="n">
        <v>21.1167</v>
      </c>
      <c r="D6228" s="9" t="n">
        <v>21.1167</v>
      </c>
      <c r="E6228" s="4" t="n">
        <v>0.59</v>
      </c>
      <c r="F6228" s="3" t="n">
        <v>28.3038</v>
      </c>
      <c r="G6228" s="0" t="n">
        <v>147</v>
      </c>
      <c r="H6228" s="3" t="n">
        <v>10.3523</v>
      </c>
      <c r="I6228" s="0" t="n">
        <v>1015.66</v>
      </c>
      <c r="J6228" s="10" t="n">
        <f aca="false">ABS(D6228-C6228)&gt;=5</f>
        <v>0</v>
      </c>
      <c r="K6228" s="10" t="n">
        <f aca="false">OR(AND(G6228&gt;=0,G6228&lt;=45),AND(G6228&gt;=315,G6228&lt;=360))</f>
        <v>0</v>
      </c>
      <c r="L6228" s="0" t="n">
        <f aca="false">IF(AND(J6228,K6228),1,0)</f>
        <v>0</v>
      </c>
    </row>
    <row r="6229" customFormat="false" ht="14.25" hidden="false" customHeight="false" outlineLevel="0" collapsed="false">
      <c r="A6229" s="1" t="n">
        <v>38977</v>
      </c>
      <c r="B6229" s="2" t="n">
        <v>0.5</v>
      </c>
      <c r="C6229" s="9" t="n">
        <v>22.3</v>
      </c>
      <c r="D6229" s="9" t="n">
        <v>22.3</v>
      </c>
      <c r="E6229" s="4" t="n">
        <v>0.55</v>
      </c>
      <c r="F6229" s="3" t="n">
        <v>36.4504</v>
      </c>
      <c r="G6229" s="0" t="n">
        <v>149</v>
      </c>
      <c r="H6229" s="3" t="n">
        <v>9.982</v>
      </c>
      <c r="I6229" s="0" t="n">
        <v>0</v>
      </c>
      <c r="J6229" s="10" t="n">
        <f aca="false">ABS(D6229-C6229)&gt;=5</f>
        <v>0</v>
      </c>
      <c r="K6229" s="10" t="n">
        <f aca="false">OR(AND(G6229&gt;=0,G6229&lt;=45),AND(G6229&gt;=315,G6229&lt;=360))</f>
        <v>0</v>
      </c>
      <c r="L6229" s="0" t="n">
        <f aca="false">IF(AND(J6229,K6229),1,0)</f>
        <v>0</v>
      </c>
    </row>
    <row r="6230" customFormat="false" ht="14.25" hidden="false" customHeight="false" outlineLevel="0" collapsed="false">
      <c r="A6230" s="1" t="n">
        <v>38977</v>
      </c>
      <c r="B6230" s="2" t="n">
        <v>0.541666666666667</v>
      </c>
      <c r="C6230" s="9" t="n">
        <v>20.1778</v>
      </c>
      <c r="D6230" s="9" t="n">
        <v>20.1778</v>
      </c>
      <c r="E6230" s="4" t="n">
        <v>0.67</v>
      </c>
      <c r="F6230" s="3" t="n">
        <v>27.0158</v>
      </c>
      <c r="G6230" s="0" t="n">
        <v>149</v>
      </c>
      <c r="H6230" s="3" t="n">
        <v>11.2056</v>
      </c>
      <c r="I6230" s="0" t="n">
        <v>0</v>
      </c>
      <c r="J6230" s="10" t="n">
        <f aca="false">ABS(D6230-C6230)&gt;=5</f>
        <v>0</v>
      </c>
      <c r="K6230" s="10" t="n">
        <f aca="false">OR(AND(G6230&gt;=0,G6230&lt;=45),AND(G6230&gt;=315,G6230&lt;=360))</f>
        <v>0</v>
      </c>
      <c r="L6230" s="0" t="n">
        <f aca="false">IF(AND(J6230,K6230),1,0)</f>
        <v>0</v>
      </c>
    </row>
    <row r="6231" customFormat="false" ht="14.25" hidden="false" customHeight="false" outlineLevel="0" collapsed="false">
      <c r="A6231" s="1" t="n">
        <v>38977</v>
      </c>
      <c r="B6231" s="2" t="n">
        <v>0.583333333333333</v>
      </c>
      <c r="C6231" s="9" t="n">
        <v>22.1778</v>
      </c>
      <c r="D6231" s="9" t="n">
        <v>22.1778</v>
      </c>
      <c r="E6231" s="4" t="n">
        <v>0.6</v>
      </c>
      <c r="F6231" s="3" t="n">
        <v>21.0588</v>
      </c>
      <c r="G6231" s="0" t="n">
        <v>150</v>
      </c>
      <c r="H6231" s="3" t="n">
        <v>10.3523</v>
      </c>
      <c r="I6231" s="0" t="n">
        <v>1014.94</v>
      </c>
      <c r="J6231" s="10" t="n">
        <f aca="false">ABS(D6231-C6231)&gt;=5</f>
        <v>0</v>
      </c>
      <c r="K6231" s="10" t="n">
        <f aca="false">OR(AND(G6231&gt;=0,G6231&lt;=45),AND(G6231&gt;=315,G6231&lt;=360))</f>
        <v>0</v>
      </c>
      <c r="L6231" s="0" t="n">
        <f aca="false">IF(AND(J6231,K6231),1,0)</f>
        <v>0</v>
      </c>
    </row>
    <row r="6232" customFormat="false" ht="14.25" hidden="false" customHeight="false" outlineLevel="0" collapsed="false">
      <c r="A6232" s="1" t="n">
        <v>38977</v>
      </c>
      <c r="B6232" s="2" t="n">
        <v>0.625</v>
      </c>
      <c r="C6232" s="9" t="n">
        <v>23.8889</v>
      </c>
      <c r="D6232" s="9" t="n">
        <v>23.8889</v>
      </c>
      <c r="E6232" s="4" t="n">
        <v>0.54</v>
      </c>
      <c r="F6232" s="3" t="n">
        <v>20.8817</v>
      </c>
      <c r="G6232" s="0" t="n">
        <v>149</v>
      </c>
      <c r="H6232" s="3" t="n">
        <v>10.0464</v>
      </c>
      <c r="I6232" s="0" t="n">
        <v>0</v>
      </c>
      <c r="J6232" s="10" t="n">
        <f aca="false">ABS(D6232-C6232)&gt;=5</f>
        <v>0</v>
      </c>
      <c r="K6232" s="10" t="n">
        <f aca="false">OR(AND(G6232&gt;=0,G6232&lt;=45),AND(G6232&gt;=315,G6232&lt;=360))</f>
        <v>0</v>
      </c>
      <c r="L6232" s="0" t="n">
        <f aca="false">IF(AND(J6232,K6232),1,0)</f>
        <v>0</v>
      </c>
    </row>
    <row r="6233" customFormat="false" ht="14.25" hidden="false" customHeight="false" outlineLevel="0" collapsed="false">
      <c r="A6233" s="1" t="n">
        <v>38977</v>
      </c>
      <c r="B6233" s="2" t="n">
        <v>0.666666666666667</v>
      </c>
      <c r="C6233" s="9" t="n">
        <v>22.8278</v>
      </c>
      <c r="D6233" s="9" t="n">
        <v>22.8278</v>
      </c>
      <c r="E6233" s="4" t="n">
        <v>0.53</v>
      </c>
      <c r="F6233" s="3" t="n">
        <v>22.218</v>
      </c>
      <c r="G6233" s="0" t="n">
        <v>159</v>
      </c>
      <c r="H6233" s="3" t="n">
        <v>10.0464</v>
      </c>
      <c r="I6233" s="0" t="n">
        <v>0</v>
      </c>
      <c r="J6233" s="10" t="n">
        <f aca="false">ABS(D6233-C6233)&gt;=5</f>
        <v>0</v>
      </c>
      <c r="K6233" s="10" t="n">
        <f aca="false">OR(AND(G6233&gt;=0,G6233&lt;=45),AND(G6233&gt;=315,G6233&lt;=360))</f>
        <v>0</v>
      </c>
      <c r="L6233" s="0" t="n">
        <f aca="false">IF(AND(J6233,K6233),1,0)</f>
        <v>0</v>
      </c>
    </row>
    <row r="6234" customFormat="false" ht="14.25" hidden="false" customHeight="false" outlineLevel="0" collapsed="false">
      <c r="A6234" s="1" t="n">
        <v>38977</v>
      </c>
      <c r="B6234" s="2" t="n">
        <v>0.708333333333333</v>
      </c>
      <c r="C6234" s="9" t="n">
        <v>22.7611</v>
      </c>
      <c r="D6234" s="9" t="n">
        <v>22.7611</v>
      </c>
      <c r="E6234" s="4" t="n">
        <v>0.53</v>
      </c>
      <c r="F6234" s="3" t="n">
        <v>22.2341</v>
      </c>
      <c r="G6234" s="0" t="n">
        <v>147</v>
      </c>
      <c r="H6234" s="3" t="n">
        <v>11.4471</v>
      </c>
      <c r="I6234" s="0" t="n">
        <v>1013.57</v>
      </c>
      <c r="J6234" s="10" t="n">
        <f aca="false">ABS(D6234-C6234)&gt;=5</f>
        <v>0</v>
      </c>
      <c r="K6234" s="10" t="n">
        <f aca="false">OR(AND(G6234&gt;=0,G6234&lt;=45),AND(G6234&gt;=315,G6234&lt;=360))</f>
        <v>0</v>
      </c>
      <c r="L6234" s="0" t="n">
        <f aca="false">IF(AND(J6234,K6234),1,0)</f>
        <v>0</v>
      </c>
    </row>
    <row r="6235" customFormat="false" ht="14.25" hidden="false" customHeight="false" outlineLevel="0" collapsed="false">
      <c r="A6235" s="1" t="n">
        <v>38977</v>
      </c>
      <c r="B6235" s="2" t="n">
        <v>0.75</v>
      </c>
      <c r="C6235" s="9" t="n">
        <v>22.2222</v>
      </c>
      <c r="D6235" s="9" t="n">
        <v>22.2222</v>
      </c>
      <c r="E6235" s="4" t="n">
        <v>0.53</v>
      </c>
      <c r="F6235" s="3" t="n">
        <v>19.803</v>
      </c>
      <c r="G6235" s="0" t="n">
        <v>129</v>
      </c>
      <c r="H6235" s="3" t="n">
        <v>9.982</v>
      </c>
      <c r="I6235" s="0" t="n">
        <v>1013.35</v>
      </c>
      <c r="J6235" s="10" t="n">
        <f aca="false">ABS(D6235-C6235)&gt;=5</f>
        <v>0</v>
      </c>
      <c r="K6235" s="10" t="n">
        <f aca="false">OR(AND(G6235&gt;=0,G6235&lt;=45),AND(G6235&gt;=315,G6235&lt;=360))</f>
        <v>0</v>
      </c>
      <c r="L6235" s="0" t="n">
        <f aca="false">IF(AND(J6235,K6235),1,0)</f>
        <v>0</v>
      </c>
    </row>
    <row r="6236" customFormat="false" ht="14.25" hidden="false" customHeight="false" outlineLevel="0" collapsed="false">
      <c r="A6236" s="1" t="n">
        <v>38977</v>
      </c>
      <c r="B6236" s="2" t="n">
        <v>0.791666666666667</v>
      </c>
      <c r="C6236" s="9" t="n">
        <v>21.1333</v>
      </c>
      <c r="D6236" s="9" t="n">
        <v>21.1333</v>
      </c>
      <c r="E6236" s="4" t="n">
        <v>0.59</v>
      </c>
      <c r="F6236" s="3" t="n">
        <v>16.7923</v>
      </c>
      <c r="G6236" s="0" t="n">
        <v>139</v>
      </c>
      <c r="H6236" s="3" t="n">
        <v>9.982</v>
      </c>
      <c r="I6236" s="0" t="n">
        <v>1013.27</v>
      </c>
      <c r="J6236" s="10" t="n">
        <f aca="false">ABS(D6236-C6236)&gt;=5</f>
        <v>0</v>
      </c>
      <c r="K6236" s="10" t="n">
        <f aca="false">OR(AND(G6236&gt;=0,G6236&lt;=45),AND(G6236&gt;=315,G6236&lt;=360))</f>
        <v>0</v>
      </c>
      <c r="L6236" s="0" t="n">
        <f aca="false">IF(AND(J6236,K6236),1,0)</f>
        <v>0</v>
      </c>
    </row>
    <row r="6237" customFormat="false" ht="14.25" hidden="false" customHeight="false" outlineLevel="0" collapsed="false">
      <c r="A6237" s="1" t="n">
        <v>38977</v>
      </c>
      <c r="B6237" s="2" t="n">
        <v>0.833333333333333</v>
      </c>
      <c r="C6237" s="9" t="n">
        <v>20.0111</v>
      </c>
      <c r="D6237" s="9" t="n">
        <v>20.0111</v>
      </c>
      <c r="E6237" s="4" t="n">
        <v>0.68</v>
      </c>
      <c r="F6237" s="3" t="n">
        <v>11.6403</v>
      </c>
      <c r="G6237" s="0" t="n">
        <v>96</v>
      </c>
      <c r="H6237" s="3" t="n">
        <v>11.0285</v>
      </c>
      <c r="I6237" s="0" t="n">
        <v>1013.52</v>
      </c>
      <c r="J6237" s="10" t="n">
        <f aca="false">ABS(D6237-C6237)&gt;=5</f>
        <v>0</v>
      </c>
      <c r="K6237" s="10" t="n">
        <f aca="false">OR(AND(G6237&gt;=0,G6237&lt;=45),AND(G6237&gt;=315,G6237&lt;=360))</f>
        <v>0</v>
      </c>
      <c r="L6237" s="0" t="n">
        <f aca="false">IF(AND(J6237,K6237),1,0)</f>
        <v>0</v>
      </c>
    </row>
    <row r="6238" customFormat="false" ht="14.25" hidden="false" customHeight="false" outlineLevel="0" collapsed="false">
      <c r="A6238" s="1" t="n">
        <v>38977</v>
      </c>
      <c r="B6238" s="2" t="n">
        <v>0.875</v>
      </c>
      <c r="C6238" s="9" t="n">
        <v>17.7778</v>
      </c>
      <c r="D6238" s="9" t="n">
        <v>17.7778</v>
      </c>
      <c r="E6238" s="4" t="n">
        <v>0.84</v>
      </c>
      <c r="F6238" s="3" t="n">
        <v>8.2915</v>
      </c>
      <c r="G6238" s="0" t="n">
        <v>72</v>
      </c>
      <c r="H6238" s="3" t="n">
        <v>9.7083</v>
      </c>
      <c r="I6238" s="0" t="n">
        <v>1013.7</v>
      </c>
      <c r="J6238" s="10" t="n">
        <f aca="false">ABS(D6238-C6238)&gt;=5</f>
        <v>0</v>
      </c>
      <c r="K6238" s="10" t="n">
        <f aca="false">OR(AND(G6238&gt;=0,G6238&lt;=45),AND(G6238&gt;=315,G6238&lt;=360))</f>
        <v>0</v>
      </c>
      <c r="L6238" s="0" t="n">
        <f aca="false">IF(AND(J6238,K6238),1,0)</f>
        <v>0</v>
      </c>
    </row>
    <row r="6239" customFormat="false" ht="14.25" hidden="false" customHeight="false" outlineLevel="0" collapsed="false">
      <c r="A6239" s="1" t="n">
        <v>38977</v>
      </c>
      <c r="B6239" s="2" t="n">
        <v>0.916666666666667</v>
      </c>
      <c r="C6239" s="9" t="n">
        <v>18.7722</v>
      </c>
      <c r="D6239" s="9" t="n">
        <v>18.7722</v>
      </c>
      <c r="E6239" s="4" t="n">
        <v>0.71</v>
      </c>
      <c r="F6239" s="3" t="n">
        <v>10.6421</v>
      </c>
      <c r="G6239" s="0" t="n">
        <v>108</v>
      </c>
      <c r="H6239" s="3" t="n">
        <v>15.5526</v>
      </c>
      <c r="I6239" s="0" t="n">
        <v>1013.5</v>
      </c>
      <c r="J6239" s="10" t="n">
        <f aca="false">ABS(D6239-C6239)&gt;=5</f>
        <v>0</v>
      </c>
      <c r="K6239" s="10" t="n">
        <f aca="false">OR(AND(G6239&gt;=0,G6239&lt;=45),AND(G6239&gt;=315,G6239&lt;=360))</f>
        <v>0</v>
      </c>
      <c r="L6239" s="0" t="n">
        <f aca="false">IF(AND(J6239,K6239),1,0)</f>
        <v>0</v>
      </c>
    </row>
    <row r="6240" customFormat="false" ht="14.25" hidden="false" customHeight="false" outlineLevel="0" collapsed="false">
      <c r="A6240" s="1" t="n">
        <v>38977</v>
      </c>
      <c r="B6240" s="2" t="n">
        <v>0.958333333333333</v>
      </c>
      <c r="C6240" s="9" t="n">
        <v>18.2222</v>
      </c>
      <c r="D6240" s="9" t="n">
        <v>18.2222</v>
      </c>
      <c r="E6240" s="4" t="n">
        <v>0.72</v>
      </c>
      <c r="F6240" s="3" t="n">
        <v>13.2342</v>
      </c>
      <c r="G6240" s="0" t="n">
        <v>99</v>
      </c>
      <c r="H6240" s="3" t="n">
        <v>14.7959</v>
      </c>
      <c r="I6240" s="0" t="n">
        <v>1013.45</v>
      </c>
      <c r="J6240" s="10" t="n">
        <f aca="false">ABS(D6240-C6240)&gt;=5</f>
        <v>0</v>
      </c>
      <c r="K6240" s="10" t="n">
        <f aca="false">OR(AND(G6240&gt;=0,G6240&lt;=45),AND(G6240&gt;=315,G6240&lt;=360))</f>
        <v>0</v>
      </c>
      <c r="L6240" s="0" t="n">
        <f aca="false">IF(AND(J6240,K6240),1,0)</f>
        <v>0</v>
      </c>
    </row>
    <row r="6241" customFormat="false" ht="14.25" hidden="false" customHeight="false" outlineLevel="0" collapsed="false">
      <c r="A6241" s="1" t="n">
        <v>38978</v>
      </c>
      <c r="B6241" s="2" t="n">
        <v>0</v>
      </c>
      <c r="C6241" s="9" t="n">
        <v>17.75</v>
      </c>
      <c r="D6241" s="9" t="n">
        <v>17.75</v>
      </c>
      <c r="E6241" s="4" t="n">
        <v>0.74</v>
      </c>
      <c r="F6241" s="3" t="n">
        <v>14.2807</v>
      </c>
      <c r="G6241" s="0" t="n">
        <v>119</v>
      </c>
      <c r="H6241" s="3" t="n">
        <v>9.8049</v>
      </c>
      <c r="I6241" s="0" t="n">
        <v>0</v>
      </c>
      <c r="J6241" s="10" t="n">
        <f aca="false">ABS(D6241-C6241)&gt;=5</f>
        <v>0</v>
      </c>
      <c r="K6241" s="10" t="n">
        <f aca="false">OR(AND(G6241&gt;=0,G6241&lt;=45),AND(G6241&gt;=315,G6241&lt;=360))</f>
        <v>0</v>
      </c>
      <c r="L6241" s="0" t="n">
        <f aca="false">IF(AND(J6241,K6241),1,0)</f>
        <v>0</v>
      </c>
    </row>
    <row r="6242" customFormat="false" ht="14.25" hidden="false" customHeight="false" outlineLevel="0" collapsed="false">
      <c r="A6242" s="1" t="n">
        <v>38978</v>
      </c>
      <c r="B6242" s="2" t="n">
        <v>0.0416666666666667</v>
      </c>
      <c r="C6242" s="9" t="n">
        <v>17.75</v>
      </c>
      <c r="D6242" s="9" t="n">
        <v>17.75</v>
      </c>
      <c r="E6242" s="4" t="n">
        <v>0.74</v>
      </c>
      <c r="F6242" s="3" t="n">
        <v>12.9122</v>
      </c>
      <c r="G6242" s="0" t="n">
        <v>109</v>
      </c>
      <c r="H6242" s="3" t="n">
        <v>9.8049</v>
      </c>
      <c r="I6242" s="0" t="n">
        <v>0</v>
      </c>
      <c r="J6242" s="10" t="n">
        <f aca="false">ABS(D6242-C6242)&gt;=5</f>
        <v>0</v>
      </c>
      <c r="K6242" s="10" t="n">
        <f aca="false">OR(AND(G6242&gt;=0,G6242&lt;=45),AND(G6242&gt;=315,G6242&lt;=360))</f>
        <v>0</v>
      </c>
      <c r="L6242" s="0" t="n">
        <f aca="false">IF(AND(J6242,K6242),1,0)</f>
        <v>0</v>
      </c>
    </row>
    <row r="6243" customFormat="false" ht="14.25" hidden="false" customHeight="false" outlineLevel="0" collapsed="false">
      <c r="A6243" s="1" t="n">
        <v>38978</v>
      </c>
      <c r="B6243" s="2" t="n">
        <v>0.0833333333333333</v>
      </c>
      <c r="C6243" s="9" t="n">
        <v>16.6889</v>
      </c>
      <c r="D6243" s="9" t="n">
        <v>16.6889</v>
      </c>
      <c r="E6243" s="4" t="n">
        <v>0.89</v>
      </c>
      <c r="F6243" s="3" t="n">
        <v>3.3005</v>
      </c>
      <c r="G6243" s="0" t="n">
        <v>150</v>
      </c>
      <c r="H6243" s="3" t="n">
        <v>11.5276</v>
      </c>
      <c r="I6243" s="0" t="n">
        <v>1012.42</v>
      </c>
      <c r="J6243" s="10" t="n">
        <f aca="false">ABS(D6243-C6243)&gt;=5</f>
        <v>0</v>
      </c>
      <c r="K6243" s="10" t="n">
        <f aca="false">OR(AND(G6243&gt;=0,G6243&lt;=45),AND(G6243&gt;=315,G6243&lt;=360))</f>
        <v>0</v>
      </c>
      <c r="L6243" s="0" t="n">
        <f aca="false">IF(AND(J6243,K6243),1,0)</f>
        <v>0</v>
      </c>
    </row>
    <row r="6244" customFormat="false" ht="14.25" hidden="false" customHeight="false" outlineLevel="0" collapsed="false">
      <c r="A6244" s="1" t="n">
        <v>38978</v>
      </c>
      <c r="B6244" s="2" t="n">
        <v>0.125</v>
      </c>
      <c r="C6244" s="9" t="n">
        <v>17.2222</v>
      </c>
      <c r="D6244" s="9" t="n">
        <v>17.2222</v>
      </c>
      <c r="E6244" s="4" t="n">
        <v>0.76</v>
      </c>
      <c r="F6244" s="3" t="n">
        <v>14.4095</v>
      </c>
      <c r="G6244" s="0" t="n">
        <v>99</v>
      </c>
      <c r="H6244" s="3" t="n">
        <v>9.8049</v>
      </c>
      <c r="I6244" s="0" t="n">
        <v>0</v>
      </c>
      <c r="J6244" s="10" t="n">
        <f aca="false">ABS(D6244-C6244)&gt;=5</f>
        <v>0</v>
      </c>
      <c r="K6244" s="10" t="n">
        <f aca="false">OR(AND(G6244&gt;=0,G6244&lt;=45),AND(G6244&gt;=315,G6244&lt;=360))</f>
        <v>0</v>
      </c>
      <c r="L6244" s="0" t="n">
        <f aca="false">IF(AND(J6244,K6244),1,0)</f>
        <v>0</v>
      </c>
    </row>
    <row r="6245" customFormat="false" ht="14.25" hidden="false" customHeight="false" outlineLevel="0" collapsed="false">
      <c r="A6245" s="1" t="n">
        <v>38978</v>
      </c>
      <c r="B6245" s="2" t="n">
        <v>0.166666666666667</v>
      </c>
      <c r="C6245" s="9" t="n">
        <v>17.1722</v>
      </c>
      <c r="D6245" s="9" t="n">
        <v>17.1722</v>
      </c>
      <c r="E6245" s="4" t="n">
        <v>0.76</v>
      </c>
      <c r="F6245" s="3" t="n">
        <v>12.7995</v>
      </c>
      <c r="G6245" s="0" t="n">
        <v>98</v>
      </c>
      <c r="H6245" s="3" t="n">
        <v>9.8049</v>
      </c>
      <c r="I6245" s="0" t="n">
        <v>0</v>
      </c>
      <c r="J6245" s="10" t="n">
        <f aca="false">ABS(D6245-C6245)&gt;=5</f>
        <v>0</v>
      </c>
      <c r="K6245" s="10" t="n">
        <f aca="false">OR(AND(G6245&gt;=0,G6245&lt;=45),AND(G6245&gt;=315,G6245&lt;=360))</f>
        <v>0</v>
      </c>
      <c r="L6245" s="0" t="n">
        <f aca="false">IF(AND(J6245,K6245),1,0)</f>
        <v>0</v>
      </c>
    </row>
    <row r="6246" customFormat="false" ht="14.25" hidden="false" customHeight="false" outlineLevel="0" collapsed="false">
      <c r="A6246" s="1" t="n">
        <v>38978</v>
      </c>
      <c r="B6246" s="2" t="n">
        <v>0.208333333333333</v>
      </c>
      <c r="C6246" s="9" t="n">
        <v>16.8944</v>
      </c>
      <c r="D6246" s="9" t="n">
        <v>16.8944</v>
      </c>
      <c r="E6246" s="4" t="n">
        <v>0.76</v>
      </c>
      <c r="F6246" s="3" t="n">
        <v>13.5723</v>
      </c>
      <c r="G6246" s="0" t="n">
        <v>107</v>
      </c>
      <c r="H6246" s="3" t="n">
        <v>14.7959</v>
      </c>
      <c r="I6246" s="0" t="n">
        <v>1012.29</v>
      </c>
      <c r="J6246" s="10" t="n">
        <f aca="false">ABS(D6246-C6246)&gt;=5</f>
        <v>0</v>
      </c>
      <c r="K6246" s="10" t="n">
        <f aca="false">OR(AND(G6246&gt;=0,G6246&lt;=45),AND(G6246&gt;=315,G6246&lt;=360))</f>
        <v>0</v>
      </c>
      <c r="L6246" s="0" t="n">
        <f aca="false">IF(AND(J6246,K6246),1,0)</f>
        <v>0</v>
      </c>
    </row>
    <row r="6247" customFormat="false" ht="14.25" hidden="false" customHeight="false" outlineLevel="0" collapsed="false">
      <c r="A6247" s="1" t="n">
        <v>38978</v>
      </c>
      <c r="B6247" s="2" t="n">
        <v>0.25</v>
      </c>
      <c r="C6247" s="9" t="n">
        <v>17.0667</v>
      </c>
      <c r="D6247" s="9" t="n">
        <v>17.0667</v>
      </c>
      <c r="E6247" s="4" t="n">
        <v>0.76</v>
      </c>
      <c r="F6247" s="3" t="n">
        <v>12.3809</v>
      </c>
      <c r="G6247" s="0" t="n">
        <v>108</v>
      </c>
      <c r="H6247" s="3" t="n">
        <v>9.8049</v>
      </c>
      <c r="I6247" s="0" t="n">
        <v>1012.39</v>
      </c>
      <c r="J6247" s="10" t="n">
        <f aca="false">ABS(D6247-C6247)&gt;=5</f>
        <v>0</v>
      </c>
      <c r="K6247" s="10" t="n">
        <f aca="false">OR(AND(G6247&gt;=0,G6247&lt;=45),AND(G6247&gt;=315,G6247&lt;=360))</f>
        <v>0</v>
      </c>
      <c r="L6247" s="0" t="n">
        <f aca="false">IF(AND(J6247,K6247),1,0)</f>
        <v>0</v>
      </c>
    </row>
    <row r="6248" customFormat="false" ht="14.25" hidden="false" customHeight="false" outlineLevel="0" collapsed="false">
      <c r="A6248" s="1" t="n">
        <v>38978</v>
      </c>
      <c r="B6248" s="2" t="n">
        <v>0.291666666666667</v>
      </c>
      <c r="C6248" s="9" t="n">
        <v>17.1722</v>
      </c>
      <c r="D6248" s="9" t="n">
        <v>17.1722</v>
      </c>
      <c r="E6248" s="4" t="n">
        <v>0.73</v>
      </c>
      <c r="F6248" s="3" t="n">
        <v>15.9873</v>
      </c>
      <c r="G6248" s="0" t="n">
        <v>118</v>
      </c>
      <c r="H6248" s="3" t="n">
        <v>9.9015</v>
      </c>
      <c r="I6248" s="0" t="n">
        <v>1012.5</v>
      </c>
      <c r="J6248" s="10" t="n">
        <f aca="false">ABS(D6248-C6248)&gt;=5</f>
        <v>0</v>
      </c>
      <c r="K6248" s="10" t="n">
        <f aca="false">OR(AND(G6248&gt;=0,G6248&lt;=45),AND(G6248&gt;=315,G6248&lt;=360))</f>
        <v>0</v>
      </c>
      <c r="L6248" s="0" t="n">
        <f aca="false">IF(AND(J6248,K6248),1,0)</f>
        <v>0</v>
      </c>
    </row>
    <row r="6249" customFormat="false" ht="14.25" hidden="false" customHeight="false" outlineLevel="0" collapsed="false">
      <c r="A6249" s="1" t="n">
        <v>38978</v>
      </c>
      <c r="B6249" s="2" t="n">
        <v>0.333333333333333</v>
      </c>
      <c r="C6249" s="9" t="n">
        <v>17.5944</v>
      </c>
      <c r="D6249" s="9" t="n">
        <v>17.5944</v>
      </c>
      <c r="E6249" s="4" t="n">
        <v>0.75</v>
      </c>
      <c r="F6249" s="3" t="n">
        <v>15.4881999999999</v>
      </c>
      <c r="G6249" s="0" t="n">
        <v>125</v>
      </c>
      <c r="H6249" s="3" t="n">
        <v>10.0303</v>
      </c>
      <c r="I6249" s="0" t="n">
        <v>1012.66</v>
      </c>
      <c r="J6249" s="10" t="n">
        <f aca="false">ABS(D6249-C6249)&gt;=5</f>
        <v>0</v>
      </c>
      <c r="K6249" s="10" t="n">
        <f aca="false">OR(AND(G6249&gt;=0,G6249&lt;=45),AND(G6249&gt;=315,G6249&lt;=360))</f>
        <v>0</v>
      </c>
      <c r="L6249" s="0" t="n">
        <f aca="false">IF(AND(J6249,K6249),1,0)</f>
        <v>0</v>
      </c>
    </row>
    <row r="6250" customFormat="false" ht="14.25" hidden="false" customHeight="false" outlineLevel="0" collapsed="false">
      <c r="A6250" s="1" t="n">
        <v>38978</v>
      </c>
      <c r="B6250" s="2" t="n">
        <v>0.375</v>
      </c>
      <c r="C6250" s="9" t="n">
        <v>18.8</v>
      </c>
      <c r="D6250" s="9" t="n">
        <v>18.8</v>
      </c>
      <c r="E6250" s="4" t="n">
        <v>0.74</v>
      </c>
      <c r="F6250" s="3" t="n">
        <v>17.1143</v>
      </c>
      <c r="G6250" s="0" t="n">
        <v>129</v>
      </c>
      <c r="H6250" s="3" t="n">
        <v>10.0464</v>
      </c>
      <c r="I6250" s="0" t="n">
        <v>1012.7</v>
      </c>
      <c r="J6250" s="10" t="n">
        <f aca="false">ABS(D6250-C6250)&gt;=5</f>
        <v>0</v>
      </c>
      <c r="K6250" s="10" t="n">
        <f aca="false">OR(AND(G6250&gt;=0,G6250&lt;=45),AND(G6250&gt;=315,G6250&lt;=360))</f>
        <v>0</v>
      </c>
      <c r="L6250" s="0" t="n">
        <f aca="false">IF(AND(J6250,K6250),1,0)</f>
        <v>0</v>
      </c>
    </row>
    <row r="6251" customFormat="false" ht="14.25" hidden="false" customHeight="false" outlineLevel="0" collapsed="false">
      <c r="A6251" s="1" t="n">
        <v>38978</v>
      </c>
      <c r="B6251" s="2" t="n">
        <v>0.416666666666667</v>
      </c>
      <c r="C6251" s="9" t="n">
        <v>20.9778</v>
      </c>
      <c r="D6251" s="9" t="n">
        <v>20.9778</v>
      </c>
      <c r="E6251" s="4" t="n">
        <v>0.64</v>
      </c>
      <c r="F6251" s="3" t="n">
        <v>14.5866</v>
      </c>
      <c r="G6251" s="0" t="n">
        <v>120</v>
      </c>
      <c r="H6251" s="3" t="n">
        <v>10.0464</v>
      </c>
      <c r="I6251" s="0" t="n">
        <v>1012.79</v>
      </c>
      <c r="J6251" s="10" t="n">
        <f aca="false">ABS(D6251-C6251)&gt;=5</f>
        <v>0</v>
      </c>
      <c r="K6251" s="10" t="n">
        <f aca="false">OR(AND(G6251&gt;=0,G6251&lt;=45),AND(G6251&gt;=315,G6251&lt;=360))</f>
        <v>0</v>
      </c>
      <c r="L6251" s="0" t="n">
        <f aca="false">IF(AND(J6251,K6251),1,0)</f>
        <v>0</v>
      </c>
    </row>
    <row r="6252" customFormat="false" ht="14.25" hidden="false" customHeight="false" outlineLevel="0" collapsed="false">
      <c r="A6252" s="1" t="n">
        <v>38978</v>
      </c>
      <c r="B6252" s="2" t="n">
        <v>0.458333333333333</v>
      </c>
      <c r="C6252" s="9" t="n">
        <v>22.4222</v>
      </c>
      <c r="D6252" s="9" t="n">
        <v>22.4222</v>
      </c>
      <c r="E6252" s="4" t="n">
        <v>0.55</v>
      </c>
      <c r="F6252" s="3" t="n">
        <v>21.5418</v>
      </c>
      <c r="G6252" s="0" t="n">
        <v>140</v>
      </c>
      <c r="H6252" s="3" t="n">
        <v>11.0285</v>
      </c>
      <c r="I6252" s="0" t="n">
        <v>1012.58</v>
      </c>
      <c r="J6252" s="10" t="n">
        <f aca="false">ABS(D6252-C6252)&gt;=5</f>
        <v>0</v>
      </c>
      <c r="K6252" s="10" t="n">
        <f aca="false">OR(AND(G6252&gt;=0,G6252&lt;=45),AND(G6252&gt;=315,G6252&lt;=360))</f>
        <v>0</v>
      </c>
      <c r="L6252" s="0" t="n">
        <f aca="false">IF(AND(J6252,K6252),1,0)</f>
        <v>0</v>
      </c>
    </row>
    <row r="6253" customFormat="false" ht="14.25" hidden="false" customHeight="false" outlineLevel="0" collapsed="false">
      <c r="A6253" s="1" t="n">
        <v>38978</v>
      </c>
      <c r="B6253" s="2" t="n">
        <v>0.5</v>
      </c>
      <c r="C6253" s="9" t="n">
        <v>23.75</v>
      </c>
      <c r="D6253" s="9" t="n">
        <v>23.75</v>
      </c>
      <c r="E6253" s="4" t="n">
        <v>0.55</v>
      </c>
      <c r="F6253" s="3" t="n">
        <v>20.1411</v>
      </c>
      <c r="G6253" s="0" t="n">
        <v>139</v>
      </c>
      <c r="H6253" s="3" t="n">
        <v>11.27</v>
      </c>
      <c r="I6253" s="0" t="n">
        <v>1012.38</v>
      </c>
      <c r="J6253" s="10" t="n">
        <f aca="false">ABS(D6253-C6253)&gt;=5</f>
        <v>0</v>
      </c>
      <c r="K6253" s="10" t="n">
        <f aca="false">OR(AND(G6253&gt;=0,G6253&lt;=45),AND(G6253&gt;=315,G6253&lt;=360))</f>
        <v>0</v>
      </c>
      <c r="L6253" s="0" t="n">
        <f aca="false">IF(AND(J6253,K6253),1,0)</f>
        <v>0</v>
      </c>
    </row>
    <row r="6254" customFormat="false" ht="14.25" hidden="false" customHeight="false" outlineLevel="0" collapsed="false">
      <c r="A6254" s="1" t="n">
        <v>38978</v>
      </c>
      <c r="B6254" s="2" t="n">
        <v>0.541666666666667</v>
      </c>
      <c r="C6254" s="9" t="n">
        <v>23.8889</v>
      </c>
      <c r="D6254" s="9" t="n">
        <v>23.8889</v>
      </c>
      <c r="E6254" s="4" t="n">
        <v>0.5</v>
      </c>
      <c r="F6254" s="3" t="n">
        <v>14.3612</v>
      </c>
      <c r="G6254" s="0" t="n">
        <v>158</v>
      </c>
      <c r="H6254" s="3" t="n">
        <v>11.27</v>
      </c>
      <c r="I6254" s="0" t="n">
        <v>0</v>
      </c>
      <c r="J6254" s="10" t="n">
        <f aca="false">ABS(D6254-C6254)&gt;=5</f>
        <v>0</v>
      </c>
      <c r="K6254" s="10" t="n">
        <f aca="false">OR(AND(G6254&gt;=0,G6254&lt;=45),AND(G6254&gt;=315,G6254&lt;=360))</f>
        <v>0</v>
      </c>
      <c r="L6254" s="0" t="n">
        <f aca="false">IF(AND(J6254,K6254),1,0)</f>
        <v>0</v>
      </c>
    </row>
    <row r="6255" customFormat="false" ht="14.25" hidden="false" customHeight="false" outlineLevel="0" collapsed="false">
      <c r="A6255" s="1" t="n">
        <v>38978</v>
      </c>
      <c r="B6255" s="2" t="n">
        <v>0.583333333333333</v>
      </c>
      <c r="C6255" s="9" t="n">
        <v>24.7333</v>
      </c>
      <c r="D6255" s="9" t="n">
        <v>24.7333</v>
      </c>
      <c r="E6255" s="4" t="n">
        <v>0.46</v>
      </c>
      <c r="F6255" s="3" t="n">
        <v>17.066</v>
      </c>
      <c r="G6255" s="0" t="n">
        <v>129</v>
      </c>
      <c r="H6255" s="3" t="n">
        <v>10.4006</v>
      </c>
      <c r="I6255" s="0" t="n">
        <v>1011.48</v>
      </c>
      <c r="J6255" s="10" t="n">
        <f aca="false">ABS(D6255-C6255)&gt;=5</f>
        <v>0</v>
      </c>
      <c r="K6255" s="10" t="n">
        <f aca="false">OR(AND(G6255&gt;=0,G6255&lt;=45),AND(G6255&gt;=315,G6255&lt;=360))</f>
        <v>0</v>
      </c>
      <c r="L6255" s="0" t="n">
        <f aca="false">IF(AND(J6255,K6255),1,0)</f>
        <v>0</v>
      </c>
    </row>
    <row r="6256" customFormat="false" ht="14.25" hidden="false" customHeight="false" outlineLevel="0" collapsed="false">
      <c r="A6256" s="1" t="n">
        <v>38978</v>
      </c>
      <c r="B6256" s="2" t="n">
        <v>0.625</v>
      </c>
      <c r="C6256" s="9" t="n">
        <v>23.8889</v>
      </c>
      <c r="D6256" s="9" t="n">
        <v>23.8889</v>
      </c>
      <c r="E6256" s="4" t="n">
        <v>0.48</v>
      </c>
      <c r="F6256" s="3" t="n">
        <v>12.4775</v>
      </c>
      <c r="G6256" s="0" t="n">
        <v>158</v>
      </c>
      <c r="H6256" s="3" t="n">
        <v>10.0464</v>
      </c>
      <c r="I6256" s="0" t="n">
        <v>0</v>
      </c>
      <c r="J6256" s="10" t="n">
        <f aca="false">ABS(D6256-C6256)&gt;=5</f>
        <v>0</v>
      </c>
      <c r="K6256" s="10" t="n">
        <f aca="false">OR(AND(G6256&gt;=0,G6256&lt;=45),AND(G6256&gt;=315,G6256&lt;=360))</f>
        <v>0</v>
      </c>
      <c r="L6256" s="0" t="n">
        <f aca="false">IF(AND(J6256,K6256),1,0)</f>
        <v>0</v>
      </c>
    </row>
    <row r="6257" customFormat="false" ht="14.25" hidden="false" customHeight="false" outlineLevel="0" collapsed="false">
      <c r="A6257" s="1" t="n">
        <v>38978</v>
      </c>
      <c r="B6257" s="2" t="n">
        <v>0.666666666666667</v>
      </c>
      <c r="C6257" s="9" t="n">
        <v>23.8889</v>
      </c>
      <c r="D6257" s="9" t="n">
        <v>23.8889</v>
      </c>
      <c r="E6257" s="4" t="n">
        <v>0.48</v>
      </c>
      <c r="F6257" s="3" t="n">
        <v>12.7995</v>
      </c>
      <c r="G6257" s="0" t="n">
        <v>148</v>
      </c>
      <c r="H6257" s="3" t="n">
        <v>10.0464</v>
      </c>
      <c r="I6257" s="0" t="n">
        <v>0</v>
      </c>
      <c r="J6257" s="10" t="n">
        <f aca="false">ABS(D6257-C6257)&gt;=5</f>
        <v>0</v>
      </c>
      <c r="K6257" s="10" t="n">
        <f aca="false">OR(AND(G6257&gt;=0,G6257&lt;=45),AND(G6257&gt;=315,G6257&lt;=360))</f>
        <v>0</v>
      </c>
      <c r="L6257" s="0" t="n">
        <f aca="false">IF(AND(J6257,K6257),1,0)</f>
        <v>0</v>
      </c>
    </row>
    <row r="6258" customFormat="false" ht="14.25" hidden="false" customHeight="false" outlineLevel="0" collapsed="false">
      <c r="A6258" s="1" t="n">
        <v>38978</v>
      </c>
      <c r="B6258" s="2" t="n">
        <v>0.708333333333333</v>
      </c>
      <c r="C6258" s="9" t="n">
        <v>22.8611</v>
      </c>
      <c r="D6258" s="9" t="n">
        <v>22.8611</v>
      </c>
      <c r="E6258" s="4" t="n">
        <v>0.53</v>
      </c>
      <c r="F6258" s="3" t="n">
        <v>11.7369</v>
      </c>
      <c r="G6258" s="0" t="n">
        <v>148</v>
      </c>
      <c r="H6258" s="3" t="n">
        <v>10.4006</v>
      </c>
      <c r="I6258" s="0" t="n">
        <v>1010.83</v>
      </c>
      <c r="J6258" s="10" t="n">
        <f aca="false">ABS(D6258-C6258)&gt;=5</f>
        <v>0</v>
      </c>
      <c r="K6258" s="10" t="n">
        <f aca="false">OR(AND(G6258&gt;=0,G6258&lt;=45),AND(G6258&gt;=315,G6258&lt;=360))</f>
        <v>0</v>
      </c>
      <c r="L6258" s="0" t="n">
        <f aca="false">IF(AND(J6258,K6258),1,0)</f>
        <v>0</v>
      </c>
    </row>
    <row r="6259" customFormat="false" ht="14.25" hidden="false" customHeight="false" outlineLevel="0" collapsed="false">
      <c r="A6259" s="1" t="n">
        <v>38978</v>
      </c>
      <c r="B6259" s="2" t="n">
        <v>0.75</v>
      </c>
      <c r="C6259" s="9" t="n">
        <v>22.1056</v>
      </c>
      <c r="D6259" s="9" t="n">
        <v>22.1056</v>
      </c>
      <c r="E6259" s="4" t="n">
        <v>0.56</v>
      </c>
      <c r="F6259" s="3" t="n">
        <v>8.0017</v>
      </c>
      <c r="G6259" s="0" t="n">
        <v>145</v>
      </c>
      <c r="H6259" s="3" t="n">
        <v>11.27</v>
      </c>
      <c r="I6259" s="0" t="n">
        <v>1010.82</v>
      </c>
      <c r="J6259" s="10" t="n">
        <f aca="false">ABS(D6259-C6259)&gt;=5</f>
        <v>0</v>
      </c>
      <c r="K6259" s="10" t="n">
        <f aca="false">OR(AND(G6259&gt;=0,G6259&lt;=45),AND(G6259&gt;=315,G6259&lt;=360))</f>
        <v>0</v>
      </c>
      <c r="L6259" s="0" t="n">
        <f aca="false">IF(AND(J6259,K6259),1,0)</f>
        <v>0</v>
      </c>
    </row>
    <row r="6260" customFormat="false" ht="14.25" hidden="false" customHeight="false" outlineLevel="0" collapsed="false">
      <c r="A6260" s="1" t="n">
        <v>38978</v>
      </c>
      <c r="B6260" s="2" t="n">
        <v>0.791666666666667</v>
      </c>
      <c r="C6260" s="9" t="n">
        <v>20.95</v>
      </c>
      <c r="D6260" s="9" t="n">
        <v>20.95</v>
      </c>
      <c r="E6260" s="4" t="n">
        <v>0.61</v>
      </c>
      <c r="F6260" s="3" t="n">
        <v>11.753</v>
      </c>
      <c r="G6260" s="0" t="n">
        <v>158</v>
      </c>
      <c r="H6260" s="3" t="n">
        <v>11.27</v>
      </c>
      <c r="I6260" s="0" t="n">
        <v>1011.12</v>
      </c>
      <c r="J6260" s="10" t="n">
        <f aca="false">ABS(D6260-C6260)&gt;=5</f>
        <v>0</v>
      </c>
      <c r="K6260" s="10" t="n">
        <f aca="false">OR(AND(G6260&gt;=0,G6260&lt;=45),AND(G6260&gt;=315,G6260&lt;=360))</f>
        <v>0</v>
      </c>
      <c r="L6260" s="0" t="n">
        <f aca="false">IF(AND(J6260,K6260),1,0)</f>
        <v>0</v>
      </c>
    </row>
    <row r="6261" customFormat="false" ht="14.25" hidden="false" customHeight="false" outlineLevel="0" collapsed="false">
      <c r="A6261" s="1" t="n">
        <v>38978</v>
      </c>
      <c r="B6261" s="2" t="n">
        <v>0.833333333333333</v>
      </c>
      <c r="C6261" s="9" t="n">
        <v>18.8611</v>
      </c>
      <c r="D6261" s="9" t="n">
        <v>18.8611</v>
      </c>
      <c r="E6261" s="4" t="n">
        <v>0.79</v>
      </c>
      <c r="F6261" s="3" t="n">
        <v>5.8926</v>
      </c>
      <c r="G6261" s="0" t="n">
        <v>173</v>
      </c>
      <c r="H6261" s="3" t="n">
        <v>11.0768</v>
      </c>
      <c r="I6261" s="0" t="n">
        <v>1011.88</v>
      </c>
      <c r="J6261" s="10" t="n">
        <f aca="false">ABS(D6261-C6261)&gt;=5</f>
        <v>0</v>
      </c>
      <c r="K6261" s="10" t="n">
        <f aca="false">OR(AND(G6261&gt;=0,G6261&lt;=45),AND(G6261&gt;=315,G6261&lt;=360))</f>
        <v>0</v>
      </c>
      <c r="L6261" s="0" t="n">
        <f aca="false">IF(AND(J6261,K6261),1,0)</f>
        <v>0</v>
      </c>
    </row>
    <row r="6262" customFormat="false" ht="14.25" hidden="false" customHeight="false" outlineLevel="0" collapsed="false">
      <c r="A6262" s="1" t="n">
        <v>38978</v>
      </c>
      <c r="B6262" s="2" t="n">
        <v>0.875</v>
      </c>
      <c r="C6262" s="9" t="n">
        <v>18.7278</v>
      </c>
      <c r="D6262" s="9" t="n">
        <v>18.7278</v>
      </c>
      <c r="E6262" s="4" t="n">
        <v>0.79</v>
      </c>
      <c r="F6262" s="3" t="n">
        <v>7.1967</v>
      </c>
      <c r="G6262" s="0" t="n">
        <v>157</v>
      </c>
      <c r="H6262" s="3" t="n">
        <v>11.1251</v>
      </c>
      <c r="I6262" s="0" t="n">
        <v>1012.2</v>
      </c>
      <c r="J6262" s="10" t="n">
        <f aca="false">ABS(D6262-C6262)&gt;=5</f>
        <v>0</v>
      </c>
      <c r="K6262" s="10" t="n">
        <f aca="false">OR(AND(G6262&gt;=0,G6262&lt;=45),AND(G6262&gt;=315,G6262&lt;=360))</f>
        <v>0</v>
      </c>
      <c r="L6262" s="0" t="n">
        <f aca="false">IF(AND(J6262,K6262),1,0)</f>
        <v>0</v>
      </c>
    </row>
    <row r="6263" customFormat="false" ht="14.25" hidden="false" customHeight="false" outlineLevel="0" collapsed="false">
      <c r="A6263" s="1" t="n">
        <v>38978</v>
      </c>
      <c r="B6263" s="2" t="n">
        <v>0.916666666666667</v>
      </c>
      <c r="C6263" s="9" t="n">
        <v>18.6778</v>
      </c>
      <c r="D6263" s="9" t="n">
        <v>18.6778</v>
      </c>
      <c r="E6263" s="4" t="n">
        <v>0.76</v>
      </c>
      <c r="F6263" s="3" t="n">
        <v>10.9158</v>
      </c>
      <c r="G6263" s="0" t="n">
        <v>129</v>
      </c>
      <c r="H6263" s="3" t="n">
        <v>15.8746</v>
      </c>
      <c r="I6263" s="0" t="n">
        <v>1012.21</v>
      </c>
      <c r="J6263" s="10" t="n">
        <f aca="false">ABS(D6263-C6263)&gt;=5</f>
        <v>0</v>
      </c>
      <c r="K6263" s="10" t="n">
        <f aca="false">OR(AND(G6263&gt;=0,G6263&lt;=45),AND(G6263&gt;=315,G6263&lt;=360))</f>
        <v>0</v>
      </c>
      <c r="L6263" s="0" t="n">
        <f aca="false">IF(AND(J6263,K6263),1,0)</f>
        <v>0</v>
      </c>
    </row>
    <row r="6264" customFormat="false" ht="14.25" hidden="false" customHeight="false" outlineLevel="0" collapsed="false">
      <c r="A6264" s="1" t="n">
        <v>38978</v>
      </c>
      <c r="B6264" s="2" t="n">
        <v>0.958333333333333</v>
      </c>
      <c r="C6264" s="9" t="n">
        <v>18.0722</v>
      </c>
      <c r="D6264" s="9" t="n">
        <v>18.0722</v>
      </c>
      <c r="E6264" s="4" t="n">
        <v>0.78</v>
      </c>
      <c r="F6264" s="3" t="n">
        <v>9.8532</v>
      </c>
      <c r="G6264" s="0" t="n">
        <v>154</v>
      </c>
      <c r="H6264" s="3" t="n">
        <v>15.2467</v>
      </c>
      <c r="I6264" s="0" t="n">
        <v>1012.09</v>
      </c>
      <c r="J6264" s="10" t="n">
        <f aca="false">ABS(D6264-C6264)&gt;=5</f>
        <v>0</v>
      </c>
      <c r="K6264" s="10" t="n">
        <f aca="false">OR(AND(G6264&gt;=0,G6264&lt;=45),AND(G6264&gt;=315,G6264&lt;=360))</f>
        <v>0</v>
      </c>
      <c r="L6264" s="0" t="n">
        <f aca="false">IF(AND(J6264,K6264),1,0)</f>
        <v>0</v>
      </c>
    </row>
    <row r="6265" customFormat="false" ht="14.25" hidden="false" customHeight="false" outlineLevel="0" collapsed="false">
      <c r="A6265" s="1" t="n">
        <v>38979</v>
      </c>
      <c r="B6265" s="2" t="n">
        <v>0</v>
      </c>
      <c r="C6265" s="9" t="n">
        <v>17.6889</v>
      </c>
      <c r="D6265" s="9" t="n">
        <v>17.6889</v>
      </c>
      <c r="E6265" s="4" t="n">
        <v>0.82</v>
      </c>
      <c r="F6265" s="3" t="n">
        <v>6.3917</v>
      </c>
      <c r="G6265" s="0" t="n">
        <v>159</v>
      </c>
      <c r="H6265" s="3" t="n">
        <v>15.8746</v>
      </c>
      <c r="I6265" s="0" t="n">
        <v>1012.18</v>
      </c>
      <c r="J6265" s="10" t="n">
        <f aca="false">ABS(D6265-C6265)&gt;=5</f>
        <v>0</v>
      </c>
      <c r="K6265" s="10" t="n">
        <f aca="false">OR(AND(G6265&gt;=0,G6265&lt;=45),AND(G6265&gt;=315,G6265&lt;=360))</f>
        <v>0</v>
      </c>
      <c r="L6265" s="0" t="n">
        <f aca="false">IF(AND(J6265,K6265),1,0)</f>
        <v>0</v>
      </c>
    </row>
    <row r="6266" customFormat="false" ht="14.25" hidden="false" customHeight="false" outlineLevel="0" collapsed="false">
      <c r="A6266" s="1" t="n">
        <v>38979</v>
      </c>
      <c r="B6266" s="2" t="n">
        <v>0.0416666666666667</v>
      </c>
      <c r="C6266" s="9" t="n">
        <v>16.6222</v>
      </c>
      <c r="D6266" s="9" t="n">
        <v>16.6222</v>
      </c>
      <c r="E6266" s="4" t="n">
        <v>0.87</v>
      </c>
      <c r="F6266" s="3" t="n">
        <v>6.601</v>
      </c>
      <c r="G6266" s="0" t="n">
        <v>162</v>
      </c>
      <c r="H6266" s="3" t="n">
        <v>14.7315</v>
      </c>
      <c r="I6266" s="0" t="n">
        <v>1012.37</v>
      </c>
      <c r="J6266" s="10" t="n">
        <f aca="false">ABS(D6266-C6266)&gt;=5</f>
        <v>0</v>
      </c>
      <c r="K6266" s="10" t="n">
        <f aca="false">OR(AND(G6266&gt;=0,G6266&lt;=45),AND(G6266&gt;=315,G6266&lt;=360))</f>
        <v>0</v>
      </c>
      <c r="L6266" s="0" t="n">
        <f aca="false">IF(AND(J6266,K6266),1,0)</f>
        <v>0</v>
      </c>
    </row>
    <row r="6267" customFormat="false" ht="14.25" hidden="false" customHeight="false" outlineLevel="0" collapsed="false">
      <c r="A6267" s="1" t="n">
        <v>38979</v>
      </c>
      <c r="B6267" s="2" t="n">
        <v>0.0833333333333333</v>
      </c>
      <c r="C6267" s="9" t="n">
        <v>16.6111</v>
      </c>
      <c r="D6267" s="9" t="n">
        <v>16.6111</v>
      </c>
      <c r="E6267" s="4" t="n">
        <v>0.96</v>
      </c>
      <c r="F6267" s="3" t="n">
        <v>5.2647</v>
      </c>
      <c r="G6267" s="0" t="n">
        <v>359</v>
      </c>
      <c r="H6267" s="3" t="n">
        <v>4.4436</v>
      </c>
      <c r="I6267" s="0" t="n">
        <v>1013.26</v>
      </c>
      <c r="J6267" s="10" t="n">
        <f aca="false">ABS(D6267-C6267)&gt;=5</f>
        <v>0</v>
      </c>
      <c r="K6267" s="10" t="n">
        <f aca="false">OR(AND(G6267&gt;=0,G6267&lt;=45),AND(G6267&gt;=315,G6267&lt;=360))</f>
        <v>1</v>
      </c>
      <c r="L6267" s="0" t="n">
        <f aca="false">IF(AND(J6267,K6267),1,0)</f>
        <v>0</v>
      </c>
    </row>
    <row r="6268" customFormat="false" ht="14.25" hidden="false" customHeight="false" outlineLevel="0" collapsed="false">
      <c r="A6268" s="1" t="n">
        <v>38979</v>
      </c>
      <c r="B6268" s="2" t="n">
        <v>0.125</v>
      </c>
      <c r="C6268" s="9" t="n">
        <v>16.1111</v>
      </c>
      <c r="D6268" s="9" t="n">
        <v>16.1111</v>
      </c>
      <c r="E6268" s="4" t="n">
        <v>0.93</v>
      </c>
      <c r="F6268" s="3" t="n">
        <v>4.8783</v>
      </c>
      <c r="G6268" s="0" t="n">
        <v>151</v>
      </c>
      <c r="H6268" s="3" t="n">
        <v>7.9695</v>
      </c>
      <c r="I6268" s="0" t="n">
        <v>0</v>
      </c>
      <c r="J6268" s="10" t="n">
        <f aca="false">ABS(D6268-C6268)&gt;=5</f>
        <v>0</v>
      </c>
      <c r="K6268" s="10" t="n">
        <f aca="false">OR(AND(G6268&gt;=0,G6268&lt;=45),AND(G6268&gt;=315,G6268&lt;=360))</f>
        <v>0</v>
      </c>
      <c r="L6268" s="0" t="n">
        <f aca="false">IF(AND(J6268,K6268),1,0)</f>
        <v>0</v>
      </c>
    </row>
    <row r="6269" customFormat="false" ht="14.25" hidden="false" customHeight="false" outlineLevel="0" collapsed="false">
      <c r="A6269" s="1" t="n">
        <v>38979</v>
      </c>
      <c r="B6269" s="2" t="n">
        <v>0.166666666666667</v>
      </c>
      <c r="C6269" s="9" t="n">
        <v>16.1111</v>
      </c>
      <c r="D6269" s="9" t="n">
        <v>16.1111</v>
      </c>
      <c r="E6269" s="4" t="n">
        <v>0.93</v>
      </c>
      <c r="F6269" s="3" t="n">
        <v>9.3702</v>
      </c>
      <c r="G6269" s="0" t="n">
        <v>132</v>
      </c>
      <c r="H6269" s="3" t="n">
        <v>7.9051</v>
      </c>
      <c r="I6269" s="0" t="n">
        <v>0</v>
      </c>
      <c r="J6269" s="10" t="n">
        <f aca="false">ABS(D6269-C6269)&gt;=5</f>
        <v>0</v>
      </c>
      <c r="K6269" s="10" t="n">
        <f aca="false">OR(AND(G6269&gt;=0,G6269&lt;=45),AND(G6269&gt;=315,G6269&lt;=360))</f>
        <v>0</v>
      </c>
      <c r="L6269" s="0" t="n">
        <f aca="false">IF(AND(J6269,K6269),1,0)</f>
        <v>0</v>
      </c>
    </row>
    <row r="6270" customFormat="false" ht="14.25" hidden="false" customHeight="false" outlineLevel="0" collapsed="false">
      <c r="A6270" s="1" t="n">
        <v>38979</v>
      </c>
      <c r="B6270" s="2" t="n">
        <v>0.208333333333333</v>
      </c>
      <c r="C6270" s="9" t="n">
        <v>16.1111</v>
      </c>
      <c r="D6270" s="9" t="n">
        <v>16.1111</v>
      </c>
      <c r="E6270" s="4" t="n">
        <v>0.93</v>
      </c>
      <c r="F6270" s="3" t="n">
        <v>6.2146</v>
      </c>
      <c r="G6270" s="0" t="n">
        <v>132</v>
      </c>
      <c r="H6270" s="3" t="n">
        <v>8.1144</v>
      </c>
      <c r="I6270" s="0" t="n">
        <v>1012.19</v>
      </c>
      <c r="J6270" s="10" t="n">
        <f aca="false">ABS(D6270-C6270)&gt;=5</f>
        <v>0</v>
      </c>
      <c r="K6270" s="10" t="n">
        <f aca="false">OR(AND(G6270&gt;=0,G6270&lt;=45),AND(G6270&gt;=315,G6270&lt;=360))</f>
        <v>0</v>
      </c>
      <c r="L6270" s="0" t="n">
        <f aca="false">IF(AND(J6270,K6270),1,0)</f>
        <v>0</v>
      </c>
    </row>
    <row r="6271" customFormat="false" ht="14.25" hidden="false" customHeight="false" outlineLevel="0" collapsed="false">
      <c r="A6271" s="1" t="n">
        <v>38979</v>
      </c>
      <c r="B6271" s="2" t="n">
        <v>0.25</v>
      </c>
      <c r="C6271" s="9" t="n">
        <v>16.1111</v>
      </c>
      <c r="D6271" s="9" t="n">
        <v>16.1111</v>
      </c>
      <c r="E6271" s="4" t="n">
        <v>0.93</v>
      </c>
      <c r="F6271" s="3" t="n">
        <v>4.669</v>
      </c>
      <c r="G6271" s="0" t="n">
        <v>104</v>
      </c>
      <c r="H6271" s="3" t="n">
        <v>4.4436</v>
      </c>
      <c r="I6271" s="0" t="n">
        <v>0</v>
      </c>
      <c r="J6271" s="10" t="n">
        <f aca="false">ABS(D6271-C6271)&gt;=5</f>
        <v>0</v>
      </c>
      <c r="K6271" s="10" t="n">
        <f aca="false">OR(AND(G6271&gt;=0,G6271&lt;=45),AND(G6271&gt;=315,G6271&lt;=360))</f>
        <v>0</v>
      </c>
      <c r="L6271" s="0" t="n">
        <f aca="false">IF(AND(J6271,K6271),1,0)</f>
        <v>0</v>
      </c>
    </row>
    <row r="6272" customFormat="false" ht="14.25" hidden="false" customHeight="false" outlineLevel="0" collapsed="false">
      <c r="A6272" s="1" t="n">
        <v>38979</v>
      </c>
      <c r="B6272" s="2" t="n">
        <v>0.291666666666667</v>
      </c>
      <c r="C6272" s="9" t="n">
        <v>16.1111</v>
      </c>
      <c r="D6272" s="9" t="n">
        <v>16.1111</v>
      </c>
      <c r="E6272" s="4" t="n">
        <v>0.93</v>
      </c>
      <c r="F6272" s="3" t="n">
        <v>9.66</v>
      </c>
      <c r="G6272" s="0" t="n">
        <v>100</v>
      </c>
      <c r="H6272" s="3" t="n">
        <v>4.9105</v>
      </c>
      <c r="I6272" s="0" t="n">
        <v>0</v>
      </c>
      <c r="J6272" s="10" t="n">
        <f aca="false">ABS(D6272-C6272)&gt;=5</f>
        <v>0</v>
      </c>
      <c r="K6272" s="10" t="n">
        <f aca="false">OR(AND(G6272&gt;=0,G6272&lt;=45),AND(G6272&gt;=315,G6272&lt;=360))</f>
        <v>0</v>
      </c>
      <c r="L6272" s="0" t="n">
        <f aca="false">IF(AND(J6272,K6272),1,0)</f>
        <v>0</v>
      </c>
    </row>
    <row r="6273" customFormat="false" ht="14.25" hidden="false" customHeight="false" outlineLevel="0" collapsed="false">
      <c r="A6273" s="1" t="n">
        <v>38979</v>
      </c>
      <c r="B6273" s="2" t="n">
        <v>0.333333333333333</v>
      </c>
      <c r="C6273" s="9" t="n">
        <v>16.0778</v>
      </c>
      <c r="D6273" s="9" t="n">
        <v>16.0778</v>
      </c>
      <c r="E6273" s="4" t="n">
        <v>0.99</v>
      </c>
      <c r="F6273" s="3" t="n">
        <v>4.8139</v>
      </c>
      <c r="G6273" s="0" t="n">
        <v>59</v>
      </c>
      <c r="H6273" s="3" t="n">
        <v>7.3577</v>
      </c>
      <c r="I6273" s="0" t="n">
        <v>1012.45</v>
      </c>
      <c r="J6273" s="10" t="n">
        <f aca="false">ABS(D6273-C6273)&gt;=5</f>
        <v>0</v>
      </c>
      <c r="K6273" s="10" t="n">
        <f aca="false">OR(AND(G6273&gt;=0,G6273&lt;=45),AND(G6273&gt;=315,G6273&lt;=360))</f>
        <v>0</v>
      </c>
      <c r="L6273" s="0" t="n">
        <f aca="false">IF(AND(J6273,K6273),1,0)</f>
        <v>0</v>
      </c>
    </row>
    <row r="6274" customFormat="false" ht="14.25" hidden="false" customHeight="false" outlineLevel="0" collapsed="false">
      <c r="A6274" s="1" t="n">
        <v>38979</v>
      </c>
      <c r="B6274" s="2" t="n">
        <v>0.375</v>
      </c>
      <c r="C6274" s="9" t="n">
        <v>17.2</v>
      </c>
      <c r="D6274" s="9" t="n">
        <v>17.2</v>
      </c>
      <c r="E6274" s="4" t="n">
        <v>0.93</v>
      </c>
      <c r="F6274" s="3" t="n">
        <v>4.7334</v>
      </c>
      <c r="G6274" s="0" t="n">
        <v>79</v>
      </c>
      <c r="H6274" s="3" t="n">
        <v>6.118</v>
      </c>
      <c r="I6274" s="0" t="n">
        <v>1012.69</v>
      </c>
      <c r="J6274" s="10" t="n">
        <f aca="false">ABS(D6274-C6274)&gt;=5</f>
        <v>0</v>
      </c>
      <c r="K6274" s="10" t="n">
        <f aca="false">OR(AND(G6274&gt;=0,G6274&lt;=45),AND(G6274&gt;=315,G6274&lt;=360))</f>
        <v>0</v>
      </c>
      <c r="L6274" s="0" t="n">
        <f aca="false">IF(AND(J6274,K6274),1,0)</f>
        <v>0</v>
      </c>
    </row>
    <row r="6275" customFormat="false" ht="14.25" hidden="false" customHeight="false" outlineLevel="0" collapsed="false">
      <c r="A6275" s="1" t="n">
        <v>38979</v>
      </c>
      <c r="B6275" s="2" t="n">
        <v>0.416666666666667</v>
      </c>
      <c r="C6275" s="9" t="n">
        <v>17.2889</v>
      </c>
      <c r="D6275" s="9" t="n">
        <v>17.2889</v>
      </c>
      <c r="E6275" s="4" t="n">
        <v>0.93</v>
      </c>
      <c r="F6275" s="3" t="n">
        <v>8.9999</v>
      </c>
      <c r="G6275" s="0" t="n">
        <v>81</v>
      </c>
      <c r="H6275" s="3" t="n">
        <v>6.1985</v>
      </c>
      <c r="I6275" s="0" t="n">
        <v>1012.8</v>
      </c>
      <c r="J6275" s="10" t="n">
        <f aca="false">ABS(D6275-C6275)&gt;=5</f>
        <v>0</v>
      </c>
      <c r="K6275" s="10" t="n">
        <f aca="false">OR(AND(G6275&gt;=0,G6275&lt;=45),AND(G6275&gt;=315,G6275&lt;=360))</f>
        <v>0</v>
      </c>
      <c r="L6275" s="0" t="n">
        <f aca="false">IF(AND(J6275,K6275),1,0)</f>
        <v>0</v>
      </c>
    </row>
    <row r="6276" customFormat="false" ht="14.25" hidden="false" customHeight="false" outlineLevel="0" collapsed="false">
      <c r="A6276" s="1" t="n">
        <v>38979</v>
      </c>
      <c r="B6276" s="2" t="n">
        <v>0.458333333333333</v>
      </c>
      <c r="C6276" s="9" t="n">
        <v>17.3944</v>
      </c>
      <c r="D6276" s="9" t="n">
        <v>17.3944</v>
      </c>
      <c r="E6276" s="4" t="n">
        <v>0.92</v>
      </c>
      <c r="F6276" s="3" t="n">
        <v>9.0482</v>
      </c>
      <c r="G6276" s="0" t="n">
        <v>70</v>
      </c>
      <c r="H6276" s="3" t="n">
        <v>6.6976</v>
      </c>
      <c r="I6276" s="0" t="n">
        <v>1013.03</v>
      </c>
      <c r="J6276" s="10" t="n">
        <f aca="false">ABS(D6276-C6276)&gt;=5</f>
        <v>0</v>
      </c>
      <c r="K6276" s="10" t="n">
        <f aca="false">OR(AND(G6276&gt;=0,G6276&lt;=45),AND(G6276&gt;=315,G6276&lt;=360))</f>
        <v>0</v>
      </c>
      <c r="L6276" s="0" t="n">
        <f aca="false">IF(AND(J6276,K6276),1,0)</f>
        <v>0</v>
      </c>
    </row>
    <row r="6277" customFormat="false" ht="14.25" hidden="false" customHeight="false" outlineLevel="0" collapsed="false">
      <c r="A6277" s="1" t="n">
        <v>38979</v>
      </c>
      <c r="B6277" s="2" t="n">
        <v>0.5</v>
      </c>
      <c r="C6277" s="9" t="n">
        <v>17.8444</v>
      </c>
      <c r="D6277" s="9" t="n">
        <v>17.8444</v>
      </c>
      <c r="E6277" s="4" t="n">
        <v>0.9</v>
      </c>
      <c r="F6277" s="3" t="n">
        <v>11.0607</v>
      </c>
      <c r="G6277" s="0" t="n">
        <v>60</v>
      </c>
      <c r="H6277" s="3" t="n">
        <v>10.9802</v>
      </c>
      <c r="I6277" s="0" t="n">
        <v>1012.82</v>
      </c>
      <c r="J6277" s="10" t="n">
        <f aca="false">ABS(D6277-C6277)&gt;=5</f>
        <v>0</v>
      </c>
      <c r="K6277" s="10" t="n">
        <f aca="false">OR(AND(G6277&gt;=0,G6277&lt;=45),AND(G6277&gt;=315,G6277&lt;=360))</f>
        <v>0</v>
      </c>
      <c r="L6277" s="0" t="n">
        <f aca="false">IF(AND(J6277,K6277),1,0)</f>
        <v>0</v>
      </c>
    </row>
    <row r="6278" customFormat="false" ht="14.25" hidden="false" customHeight="false" outlineLevel="0" collapsed="false">
      <c r="A6278" s="1" t="n">
        <v>38979</v>
      </c>
      <c r="B6278" s="2" t="n">
        <v>0.541666666666667</v>
      </c>
      <c r="C6278" s="9" t="n">
        <v>18.7278</v>
      </c>
      <c r="D6278" s="9" t="n">
        <v>18.7278</v>
      </c>
      <c r="E6278" s="4" t="n">
        <v>0.85</v>
      </c>
      <c r="F6278" s="3" t="n">
        <v>9.0482</v>
      </c>
      <c r="G6278" s="0" t="n">
        <v>72</v>
      </c>
      <c r="H6278" s="3" t="n">
        <v>10.8997</v>
      </c>
      <c r="I6278" s="0" t="n">
        <v>1012.84</v>
      </c>
      <c r="J6278" s="10" t="n">
        <f aca="false">ABS(D6278-C6278)&gt;=5</f>
        <v>0</v>
      </c>
      <c r="K6278" s="10" t="n">
        <f aca="false">OR(AND(G6278&gt;=0,G6278&lt;=45),AND(G6278&gt;=315,G6278&lt;=360))</f>
        <v>0</v>
      </c>
      <c r="L6278" s="0" t="n">
        <f aca="false">IF(AND(J6278,K6278),1,0)</f>
        <v>0</v>
      </c>
    </row>
    <row r="6279" customFormat="false" ht="14.25" hidden="false" customHeight="false" outlineLevel="0" collapsed="false">
      <c r="A6279" s="1" t="n">
        <v>38979</v>
      </c>
      <c r="B6279" s="2" t="n">
        <v>0.583333333333333</v>
      </c>
      <c r="C6279" s="9" t="n">
        <v>19.85</v>
      </c>
      <c r="D6279" s="9" t="n">
        <v>19.85</v>
      </c>
      <c r="E6279" s="4" t="n">
        <v>0.79</v>
      </c>
      <c r="F6279" s="3" t="n">
        <v>9.9015</v>
      </c>
      <c r="G6279" s="0" t="n">
        <v>90</v>
      </c>
      <c r="H6279" s="3" t="n">
        <v>10.7387</v>
      </c>
      <c r="I6279" s="0" t="n">
        <v>1012.67</v>
      </c>
      <c r="J6279" s="10" t="n">
        <f aca="false">ABS(D6279-C6279)&gt;=5</f>
        <v>0</v>
      </c>
      <c r="K6279" s="10" t="n">
        <f aca="false">OR(AND(G6279&gt;=0,G6279&lt;=45),AND(G6279&gt;=315,G6279&lt;=360))</f>
        <v>0</v>
      </c>
      <c r="L6279" s="0" t="n">
        <f aca="false">IF(AND(J6279,K6279),1,0)</f>
        <v>0</v>
      </c>
    </row>
    <row r="6280" customFormat="false" ht="14.25" hidden="false" customHeight="false" outlineLevel="0" collapsed="false">
      <c r="A6280" s="1" t="n">
        <v>38979</v>
      </c>
      <c r="B6280" s="2" t="n">
        <v>0.625</v>
      </c>
      <c r="C6280" s="9" t="n">
        <v>18.8</v>
      </c>
      <c r="D6280" s="9" t="n">
        <v>18.8</v>
      </c>
      <c r="E6280" s="4" t="n">
        <v>0.85</v>
      </c>
      <c r="F6280" s="3" t="n">
        <v>10.6743</v>
      </c>
      <c r="G6280" s="0" t="n">
        <v>71</v>
      </c>
      <c r="H6280" s="3" t="n">
        <v>11.0446</v>
      </c>
      <c r="I6280" s="0" t="n">
        <v>1012.4</v>
      </c>
      <c r="J6280" s="10" t="n">
        <f aca="false">ABS(D6280-C6280)&gt;=5</f>
        <v>0</v>
      </c>
      <c r="K6280" s="10" t="n">
        <f aca="false">OR(AND(G6280&gt;=0,G6280&lt;=45),AND(G6280&gt;=315,G6280&lt;=360))</f>
        <v>0</v>
      </c>
      <c r="L6280" s="0" t="n">
        <f aca="false">IF(AND(J6280,K6280),1,0)</f>
        <v>0</v>
      </c>
    </row>
    <row r="6281" customFormat="false" ht="14.25" hidden="false" customHeight="false" outlineLevel="0" collapsed="false">
      <c r="A6281" s="1" t="n">
        <v>38979</v>
      </c>
      <c r="B6281" s="2" t="n">
        <v>0.666666666666667</v>
      </c>
      <c r="C6281" s="9" t="n">
        <v>18.8889</v>
      </c>
      <c r="D6281" s="9" t="n">
        <v>18.8889</v>
      </c>
      <c r="E6281" s="4" t="n">
        <v>0.84</v>
      </c>
      <c r="F6281" s="3" t="n">
        <v>10.6582</v>
      </c>
      <c r="G6281" s="0" t="n">
        <v>91</v>
      </c>
      <c r="H6281" s="3" t="n">
        <v>11.1251</v>
      </c>
      <c r="I6281" s="0" t="n">
        <v>0</v>
      </c>
      <c r="J6281" s="10" t="n">
        <f aca="false">ABS(D6281-C6281)&gt;=5</f>
        <v>0</v>
      </c>
      <c r="K6281" s="10" t="n">
        <f aca="false">OR(AND(G6281&gt;=0,G6281&lt;=45),AND(G6281&gt;=315,G6281&lt;=360))</f>
        <v>0</v>
      </c>
      <c r="L6281" s="0" t="n">
        <f aca="false">IF(AND(J6281,K6281),1,0)</f>
        <v>0</v>
      </c>
    </row>
    <row r="6282" customFormat="false" ht="14.25" hidden="false" customHeight="false" outlineLevel="0" collapsed="false">
      <c r="A6282" s="1" t="n">
        <v>38979</v>
      </c>
      <c r="B6282" s="2" t="n">
        <v>0.708333333333333</v>
      </c>
      <c r="C6282" s="9" t="n">
        <v>19.0333</v>
      </c>
      <c r="D6282" s="9" t="n">
        <v>19.0333</v>
      </c>
      <c r="E6282" s="4" t="n">
        <v>0.78</v>
      </c>
      <c r="F6282" s="3" t="n">
        <v>5.5062</v>
      </c>
      <c r="G6282" s="0" t="n">
        <v>70</v>
      </c>
      <c r="H6282" s="3" t="n">
        <v>11.0768</v>
      </c>
      <c r="I6282" s="0" t="n">
        <v>1011.68</v>
      </c>
      <c r="J6282" s="10" t="n">
        <f aca="false">ABS(D6282-C6282)&gt;=5</f>
        <v>0</v>
      </c>
      <c r="K6282" s="10" t="n">
        <f aca="false">OR(AND(G6282&gt;=0,G6282&lt;=45),AND(G6282&gt;=315,G6282&lt;=360))</f>
        <v>0</v>
      </c>
      <c r="L6282" s="0" t="n">
        <f aca="false">IF(AND(J6282,K6282),1,0)</f>
        <v>0</v>
      </c>
    </row>
    <row r="6283" customFormat="false" ht="14.25" hidden="false" customHeight="false" outlineLevel="0" collapsed="false">
      <c r="A6283" s="1" t="n">
        <v>38979</v>
      </c>
      <c r="B6283" s="2" t="n">
        <v>0.75</v>
      </c>
      <c r="C6283" s="9" t="n">
        <v>17.8278</v>
      </c>
      <c r="D6283" s="9" t="n">
        <v>17.8278</v>
      </c>
      <c r="E6283" s="4" t="n">
        <v>0.89</v>
      </c>
      <c r="F6283" s="3" t="n">
        <v>4.83</v>
      </c>
      <c r="G6283" s="0" t="n">
        <v>350</v>
      </c>
      <c r="H6283" s="3" t="n">
        <v>11.27</v>
      </c>
      <c r="I6283" s="0" t="n">
        <v>0</v>
      </c>
      <c r="J6283" s="10" t="n">
        <f aca="false">ABS(D6283-C6283)&gt;=5</f>
        <v>0</v>
      </c>
      <c r="K6283" s="10" t="n">
        <f aca="false">OR(AND(G6283&gt;=0,G6283&lt;=45),AND(G6283&gt;=315,G6283&lt;=360))</f>
        <v>1</v>
      </c>
      <c r="L6283" s="0" t="n">
        <f aca="false">IF(AND(J6283,K6283),1,0)</f>
        <v>0</v>
      </c>
    </row>
    <row r="6284" customFormat="false" ht="14.25" hidden="false" customHeight="false" outlineLevel="0" collapsed="false">
      <c r="A6284" s="1" t="n">
        <v>38979</v>
      </c>
      <c r="B6284" s="2" t="n">
        <v>0.791666666666667</v>
      </c>
      <c r="C6284" s="9" t="n">
        <v>17.25</v>
      </c>
      <c r="D6284" s="9" t="n">
        <v>17.25</v>
      </c>
      <c r="E6284" s="4" t="n">
        <v>0.87</v>
      </c>
      <c r="F6284" s="3" t="n">
        <v>4.83</v>
      </c>
      <c r="G6284" s="0" t="n">
        <v>20</v>
      </c>
      <c r="H6284" s="3" t="n">
        <v>11.0768</v>
      </c>
      <c r="I6284" s="0" t="n">
        <v>0</v>
      </c>
      <c r="J6284" s="10" t="n">
        <f aca="false">ABS(D6284-C6284)&gt;=5</f>
        <v>0</v>
      </c>
      <c r="K6284" s="10" t="n">
        <f aca="false">OR(AND(G6284&gt;=0,G6284&lt;=45),AND(G6284&gt;=315,G6284&lt;=360))</f>
        <v>1</v>
      </c>
      <c r="L6284" s="0" t="n">
        <f aca="false">IF(AND(J6284,K6284),1,0)</f>
        <v>0</v>
      </c>
    </row>
    <row r="6285" customFormat="false" ht="14.25" hidden="false" customHeight="false" outlineLevel="0" collapsed="false">
      <c r="A6285" s="1" t="n">
        <v>38979</v>
      </c>
      <c r="B6285" s="2" t="n">
        <v>0.833333333333333</v>
      </c>
      <c r="C6285" s="9" t="n">
        <v>17.3056</v>
      </c>
      <c r="D6285" s="9" t="n">
        <v>17.3056</v>
      </c>
      <c r="E6285" s="4" t="n">
        <v>0.93</v>
      </c>
      <c r="F6285" s="3" t="n">
        <v>0.9821</v>
      </c>
      <c r="G6285" s="0" t="n">
        <v>348</v>
      </c>
      <c r="H6285" s="3" t="n">
        <v>10.8353</v>
      </c>
      <c r="I6285" s="0" t="n">
        <v>1012.62</v>
      </c>
      <c r="J6285" s="10" t="n">
        <f aca="false">ABS(D6285-C6285)&gt;=5</f>
        <v>0</v>
      </c>
      <c r="K6285" s="10" t="n">
        <f aca="false">OR(AND(G6285&gt;=0,G6285&lt;=45),AND(G6285&gt;=315,G6285&lt;=360))</f>
        <v>1</v>
      </c>
      <c r="L6285" s="0" t="n">
        <f aca="false">IF(AND(J6285,K6285),1,0)</f>
        <v>0</v>
      </c>
    </row>
    <row r="6286" customFormat="false" ht="14.25" hidden="false" customHeight="false" outlineLevel="0" collapsed="false">
      <c r="A6286" s="1" t="n">
        <v>38979</v>
      </c>
      <c r="B6286" s="2" t="n">
        <v>0.875</v>
      </c>
      <c r="C6286" s="9" t="n">
        <v>17.2222</v>
      </c>
      <c r="D6286" s="9" t="n">
        <v>17.2222</v>
      </c>
      <c r="E6286" s="4" t="n">
        <v>0.93</v>
      </c>
      <c r="F6286" s="3" t="n">
        <v>3.22</v>
      </c>
      <c r="G6286" s="0" t="n">
        <v>0</v>
      </c>
      <c r="H6286" s="3" t="n">
        <v>10.9802</v>
      </c>
      <c r="I6286" s="0" t="n">
        <v>0</v>
      </c>
      <c r="J6286" s="10" t="n">
        <f aca="false">ABS(D6286-C6286)&gt;=5</f>
        <v>0</v>
      </c>
      <c r="K6286" s="10" t="n">
        <f aca="false">OR(AND(G6286&gt;=0,G6286&lt;=45),AND(G6286&gt;=315,G6286&lt;=360))</f>
        <v>1</v>
      </c>
      <c r="L6286" s="0" t="n">
        <f aca="false">IF(AND(J6286,K6286),1,0)</f>
        <v>0</v>
      </c>
    </row>
    <row r="6287" customFormat="false" ht="14.25" hidden="false" customHeight="false" outlineLevel="0" collapsed="false">
      <c r="A6287" s="1" t="n">
        <v>38979</v>
      </c>
      <c r="B6287" s="2" t="n">
        <v>0.916666666666667</v>
      </c>
      <c r="C6287" s="9" t="n">
        <v>17.2</v>
      </c>
      <c r="D6287" s="9" t="n">
        <v>17.2</v>
      </c>
      <c r="E6287" s="4" t="n">
        <v>0.93</v>
      </c>
      <c r="F6287" s="3" t="n">
        <v>6.1019</v>
      </c>
      <c r="G6287" s="0" t="n">
        <v>19</v>
      </c>
      <c r="H6287" s="3" t="n">
        <v>11.7047</v>
      </c>
      <c r="I6287" s="0" t="n">
        <v>1013.33</v>
      </c>
      <c r="J6287" s="10" t="n">
        <f aca="false">ABS(D6287-C6287)&gt;=5</f>
        <v>0</v>
      </c>
      <c r="K6287" s="10" t="n">
        <f aca="false">OR(AND(G6287&gt;=0,G6287&lt;=45),AND(G6287&gt;=315,G6287&lt;=360))</f>
        <v>1</v>
      </c>
      <c r="L6287" s="0" t="n">
        <f aca="false">IF(AND(J6287,K6287),1,0)</f>
        <v>0</v>
      </c>
    </row>
    <row r="6288" customFormat="false" ht="14.25" hidden="false" customHeight="false" outlineLevel="0" collapsed="false">
      <c r="A6288" s="1" t="n">
        <v>38979</v>
      </c>
      <c r="B6288" s="2" t="n">
        <v>0.958333333333333</v>
      </c>
      <c r="C6288" s="9" t="n">
        <v>16.7389</v>
      </c>
      <c r="D6288" s="9" t="n">
        <v>16.7389</v>
      </c>
      <c r="E6288" s="4" t="n">
        <v>0.96</v>
      </c>
      <c r="F6288" s="3" t="n">
        <v>3.22</v>
      </c>
      <c r="G6288" s="0" t="n">
        <v>0</v>
      </c>
      <c r="H6288" s="3" t="n">
        <v>9.7083</v>
      </c>
      <c r="I6288" s="0" t="n">
        <v>1013.37</v>
      </c>
      <c r="J6288" s="10" t="n">
        <f aca="false">ABS(D6288-C6288)&gt;=5</f>
        <v>0</v>
      </c>
      <c r="K6288" s="10" t="n">
        <f aca="false">OR(AND(G6288&gt;=0,G6288&lt;=45),AND(G6288&gt;=315,G6288&lt;=360))</f>
        <v>1</v>
      </c>
      <c r="L6288" s="0" t="n">
        <f aca="false">IF(AND(J6288,K6288),1,0)</f>
        <v>0</v>
      </c>
    </row>
    <row r="6289" customFormat="false" ht="14.25" hidden="false" customHeight="false" outlineLevel="0" collapsed="false">
      <c r="A6289" s="1" t="n">
        <v>38980</v>
      </c>
      <c r="B6289" s="2" t="n">
        <v>0</v>
      </c>
      <c r="C6289" s="9" t="n">
        <v>16.6667</v>
      </c>
      <c r="D6289" s="9" t="n">
        <v>16.6667</v>
      </c>
      <c r="E6289" s="4" t="n">
        <v>0.97</v>
      </c>
      <c r="F6289" s="3" t="n">
        <v>6.279</v>
      </c>
      <c r="G6289" s="0" t="n">
        <v>309</v>
      </c>
      <c r="H6289" s="3" t="n">
        <v>7.8246</v>
      </c>
      <c r="I6289" s="0" t="n">
        <v>1013.34</v>
      </c>
      <c r="J6289" s="10" t="n">
        <f aca="false">ABS(D6289-C6289)&gt;=5</f>
        <v>0</v>
      </c>
      <c r="K6289" s="10" t="n">
        <f aca="false">OR(AND(G6289&gt;=0,G6289&lt;=45),AND(G6289&gt;=315,G6289&lt;=360))</f>
        <v>0</v>
      </c>
      <c r="L6289" s="0" t="n">
        <f aca="false">IF(AND(J6289,K6289),1,0)</f>
        <v>0</v>
      </c>
    </row>
    <row r="6290" customFormat="false" ht="14.25" hidden="false" customHeight="false" outlineLevel="0" collapsed="false">
      <c r="A6290" s="1" t="n">
        <v>38980</v>
      </c>
      <c r="B6290" s="2" t="n">
        <v>0.0416666666666667</v>
      </c>
      <c r="C6290" s="9" t="n">
        <v>17.1556</v>
      </c>
      <c r="D6290" s="9" t="n">
        <v>17.1556</v>
      </c>
      <c r="E6290" s="4" t="n">
        <v>0.93</v>
      </c>
      <c r="F6290" s="3" t="n">
        <v>6.3112</v>
      </c>
      <c r="G6290" s="0" t="n">
        <v>334</v>
      </c>
      <c r="H6290" s="3" t="n">
        <v>3.5259</v>
      </c>
      <c r="I6290" s="0" t="n">
        <v>1013.53</v>
      </c>
      <c r="J6290" s="10" t="n">
        <f aca="false">ABS(D6290-C6290)&gt;=5</f>
        <v>0</v>
      </c>
      <c r="K6290" s="10" t="n">
        <f aca="false">OR(AND(G6290&gt;=0,G6290&lt;=45),AND(G6290&gt;=315,G6290&lt;=360))</f>
        <v>1</v>
      </c>
      <c r="L6290" s="0" t="n">
        <f aca="false">IF(AND(J6290,K6290),1,0)</f>
        <v>0</v>
      </c>
    </row>
    <row r="6291" customFormat="false" ht="14.25" hidden="false" customHeight="false" outlineLevel="0" collapsed="false">
      <c r="A6291" s="1" t="n">
        <v>38980</v>
      </c>
      <c r="B6291" s="2" t="n">
        <v>0.0833333333333333</v>
      </c>
      <c r="C6291" s="9" t="n">
        <v>14.7389</v>
      </c>
      <c r="D6291" s="9" t="n">
        <v>14.7389</v>
      </c>
      <c r="E6291" s="4" t="n">
        <v>0.99</v>
      </c>
      <c r="F6291" s="3" t="n">
        <v>9.9981</v>
      </c>
      <c r="G6291" s="0" t="n">
        <v>348</v>
      </c>
      <c r="H6291" s="3" t="n">
        <v>4.4597</v>
      </c>
      <c r="I6291" s="0" t="n">
        <v>1018</v>
      </c>
      <c r="J6291" s="10" t="n">
        <f aca="false">ABS(D6291-C6291)&gt;=5</f>
        <v>0</v>
      </c>
      <c r="K6291" s="10" t="n">
        <f aca="false">OR(AND(G6291&gt;=0,G6291&lt;=45),AND(G6291&gt;=315,G6291&lt;=360))</f>
        <v>1</v>
      </c>
      <c r="L6291" s="0" t="n">
        <f aca="false">IF(AND(J6291,K6291),1,0)</f>
        <v>0</v>
      </c>
    </row>
    <row r="6292" customFormat="false" ht="14.25" hidden="false" customHeight="false" outlineLevel="0" collapsed="false">
      <c r="A6292" s="1" t="n">
        <v>38980</v>
      </c>
      <c r="B6292" s="2" t="n">
        <v>0.125</v>
      </c>
      <c r="C6292" s="9" t="n">
        <v>16.6</v>
      </c>
      <c r="D6292" s="9" t="n">
        <v>16.6</v>
      </c>
      <c r="E6292" s="4" t="n">
        <v>0.97</v>
      </c>
      <c r="F6292" s="3" t="n">
        <v>3.1234</v>
      </c>
      <c r="G6292" s="0" t="n">
        <v>9</v>
      </c>
      <c r="H6292" s="3" t="n">
        <v>3.0429</v>
      </c>
      <c r="I6292" s="0" t="n">
        <v>1013.43</v>
      </c>
      <c r="J6292" s="10" t="n">
        <f aca="false">ABS(D6292-C6292)&gt;=5</f>
        <v>0</v>
      </c>
      <c r="K6292" s="10" t="n">
        <f aca="false">OR(AND(G6292&gt;=0,G6292&lt;=45),AND(G6292&gt;=315,G6292&lt;=360))</f>
        <v>1</v>
      </c>
      <c r="L6292" s="0" t="n">
        <f aca="false">IF(AND(J6292,K6292),1,0)</f>
        <v>0</v>
      </c>
    </row>
    <row r="6293" customFormat="false" ht="14.25" hidden="false" customHeight="false" outlineLevel="0" collapsed="false">
      <c r="A6293" s="1" t="n">
        <v>38980</v>
      </c>
      <c r="B6293" s="2" t="n">
        <v>0.166666666666667</v>
      </c>
      <c r="C6293" s="9" t="n">
        <v>16.1111</v>
      </c>
      <c r="D6293" s="9" t="n">
        <v>16.1111</v>
      </c>
      <c r="E6293" s="4" t="n">
        <v>1</v>
      </c>
      <c r="F6293" s="3" t="n">
        <v>3.3327</v>
      </c>
      <c r="G6293" s="0" t="n">
        <v>307</v>
      </c>
      <c r="H6293" s="3" t="n">
        <v>3.0107</v>
      </c>
      <c r="I6293" s="0" t="n">
        <v>0</v>
      </c>
      <c r="J6293" s="10" t="n">
        <f aca="false">ABS(D6293-C6293)&gt;=5</f>
        <v>0</v>
      </c>
      <c r="K6293" s="10" t="n">
        <f aca="false">OR(AND(G6293&gt;=0,G6293&lt;=45),AND(G6293&gt;=315,G6293&lt;=360))</f>
        <v>0</v>
      </c>
      <c r="L6293" s="0" t="n">
        <f aca="false">IF(AND(J6293,K6293),1,0)</f>
        <v>0</v>
      </c>
    </row>
    <row r="6294" customFormat="false" ht="14.25" hidden="false" customHeight="false" outlineLevel="0" collapsed="false">
      <c r="A6294" s="1" t="n">
        <v>38980</v>
      </c>
      <c r="B6294" s="2" t="n">
        <v>0.208333333333333</v>
      </c>
      <c r="C6294" s="9" t="n">
        <v>16.1611</v>
      </c>
      <c r="D6294" s="9" t="n">
        <v>16.1611</v>
      </c>
      <c r="E6294" s="4" t="n">
        <v>0.97</v>
      </c>
      <c r="F6294" s="3" t="n">
        <v>3.4937</v>
      </c>
      <c r="G6294" s="0" t="n">
        <v>254</v>
      </c>
      <c r="H6294" s="3" t="n">
        <v>4.0411</v>
      </c>
      <c r="I6294" s="0" t="n">
        <v>1013.69</v>
      </c>
      <c r="J6294" s="10" t="n">
        <f aca="false">ABS(D6294-C6294)&gt;=5</f>
        <v>0</v>
      </c>
      <c r="K6294" s="10" t="n">
        <f aca="false">OR(AND(G6294&gt;=0,G6294&lt;=45),AND(G6294&gt;=315,G6294&lt;=360))</f>
        <v>0</v>
      </c>
      <c r="L6294" s="0" t="n">
        <f aca="false">IF(AND(J6294,K6294),1,0)</f>
        <v>0</v>
      </c>
    </row>
    <row r="6295" customFormat="false" ht="14.25" hidden="false" customHeight="false" outlineLevel="0" collapsed="false">
      <c r="A6295" s="1" t="n">
        <v>38980</v>
      </c>
      <c r="B6295" s="2" t="n">
        <v>0.25</v>
      </c>
      <c r="C6295" s="9" t="n">
        <v>16.1111</v>
      </c>
      <c r="D6295" s="9" t="n">
        <v>16.1111</v>
      </c>
      <c r="E6295" s="4" t="n">
        <v>1</v>
      </c>
      <c r="F6295" s="3" t="n">
        <v>3.6547</v>
      </c>
      <c r="G6295" s="0" t="n">
        <v>265</v>
      </c>
      <c r="H6295" s="3" t="n">
        <v>1.9159</v>
      </c>
      <c r="I6295" s="0" t="n">
        <v>0</v>
      </c>
      <c r="J6295" s="10" t="n">
        <f aca="false">ABS(D6295-C6295)&gt;=5</f>
        <v>0</v>
      </c>
      <c r="K6295" s="10" t="n">
        <f aca="false">OR(AND(G6295&gt;=0,G6295&lt;=45),AND(G6295&gt;=315,G6295&lt;=360))</f>
        <v>0</v>
      </c>
      <c r="L6295" s="0" t="n">
        <f aca="false">IF(AND(J6295,K6295),1,0)</f>
        <v>0</v>
      </c>
    </row>
    <row r="6296" customFormat="false" ht="14.25" hidden="false" customHeight="false" outlineLevel="0" collapsed="false">
      <c r="A6296" s="1" t="n">
        <v>38980</v>
      </c>
      <c r="B6296" s="2" t="n">
        <v>0.291666666666667</v>
      </c>
      <c r="C6296" s="9" t="n">
        <v>16.1111</v>
      </c>
      <c r="D6296" s="9" t="n">
        <v>16.1111</v>
      </c>
      <c r="E6296" s="4" t="n">
        <v>0.93</v>
      </c>
      <c r="F6296" s="3" t="n">
        <v>8.3398</v>
      </c>
      <c r="G6296" s="0" t="n">
        <v>279</v>
      </c>
      <c r="H6296" s="3" t="n">
        <v>2.9624</v>
      </c>
      <c r="I6296" s="0" t="n">
        <v>0</v>
      </c>
      <c r="J6296" s="10" t="n">
        <f aca="false">ABS(D6296-C6296)&gt;=5</f>
        <v>0</v>
      </c>
      <c r="K6296" s="10" t="n">
        <f aca="false">OR(AND(G6296&gt;=0,G6296&lt;=45),AND(G6296&gt;=315,G6296&lt;=360))</f>
        <v>0</v>
      </c>
      <c r="L6296" s="0" t="n">
        <f aca="false">IF(AND(J6296,K6296),1,0)</f>
        <v>0</v>
      </c>
    </row>
    <row r="6297" customFormat="false" ht="14.25" hidden="false" customHeight="false" outlineLevel="0" collapsed="false">
      <c r="A6297" s="1" t="n">
        <v>38980</v>
      </c>
      <c r="B6297" s="2" t="n">
        <v>0.333333333333333</v>
      </c>
      <c r="C6297" s="9" t="n">
        <v>16.2389</v>
      </c>
      <c r="D6297" s="9" t="n">
        <v>16.2389</v>
      </c>
      <c r="E6297" s="4" t="n">
        <v>0.99</v>
      </c>
      <c r="F6297" s="3" t="n">
        <v>10.9158</v>
      </c>
      <c r="G6297" s="0" t="n">
        <v>293</v>
      </c>
      <c r="H6297" s="3" t="n">
        <v>2.9785</v>
      </c>
      <c r="I6297" s="0" t="n">
        <v>1014.65</v>
      </c>
      <c r="J6297" s="10" t="n">
        <f aca="false">ABS(D6297-C6297)&gt;=5</f>
        <v>0</v>
      </c>
      <c r="K6297" s="10" t="n">
        <f aca="false">OR(AND(G6297&gt;=0,G6297&lt;=45),AND(G6297&gt;=315,G6297&lt;=360))</f>
        <v>0</v>
      </c>
      <c r="L6297" s="0" t="n">
        <f aca="false">IF(AND(J6297,K6297),1,0)</f>
        <v>0</v>
      </c>
    </row>
    <row r="6298" customFormat="false" ht="14.25" hidden="false" customHeight="false" outlineLevel="0" collapsed="false">
      <c r="A6298" s="1" t="n">
        <v>38980</v>
      </c>
      <c r="B6298" s="2" t="n">
        <v>0.375</v>
      </c>
      <c r="C6298" s="9" t="n">
        <v>17.2222</v>
      </c>
      <c r="D6298" s="9" t="n">
        <v>17.2222</v>
      </c>
      <c r="E6298" s="4" t="n">
        <v>1</v>
      </c>
      <c r="F6298" s="3" t="n">
        <v>11.5437</v>
      </c>
      <c r="G6298" s="0" t="n">
        <v>309</v>
      </c>
      <c r="H6298" s="3" t="n">
        <v>3.0107</v>
      </c>
      <c r="I6298" s="0" t="n">
        <v>0</v>
      </c>
      <c r="J6298" s="10" t="n">
        <f aca="false">ABS(D6298-C6298)&gt;=5</f>
        <v>0</v>
      </c>
      <c r="K6298" s="10" t="n">
        <f aca="false">OR(AND(G6298&gt;=0,G6298&lt;=45),AND(G6298&gt;=315,G6298&lt;=360))</f>
        <v>0</v>
      </c>
      <c r="L6298" s="0" t="n">
        <f aca="false">IF(AND(J6298,K6298),1,0)</f>
        <v>0</v>
      </c>
    </row>
    <row r="6299" customFormat="false" ht="14.25" hidden="false" customHeight="false" outlineLevel="0" collapsed="false">
      <c r="A6299" s="1" t="n">
        <v>38980</v>
      </c>
      <c r="B6299" s="2" t="n">
        <v>0.416666666666667</v>
      </c>
      <c r="C6299" s="9" t="n">
        <v>17.7556</v>
      </c>
      <c r="D6299" s="9" t="n">
        <v>17.7556</v>
      </c>
      <c r="E6299" s="4" t="n">
        <v>0.97</v>
      </c>
      <c r="F6299" s="3" t="n">
        <v>11.0929</v>
      </c>
      <c r="G6299" s="0" t="n">
        <v>319</v>
      </c>
      <c r="H6299" s="3" t="n">
        <v>4.4919</v>
      </c>
      <c r="I6299" s="0" t="n">
        <v>1015.53</v>
      </c>
      <c r="J6299" s="10" t="n">
        <f aca="false">ABS(D6299-C6299)&gt;=5</f>
        <v>0</v>
      </c>
      <c r="K6299" s="10" t="n">
        <f aca="false">OR(AND(G6299&gt;=0,G6299&lt;=45),AND(G6299&gt;=315,G6299&lt;=360))</f>
        <v>1</v>
      </c>
      <c r="L6299" s="0" t="n">
        <f aca="false">IF(AND(J6299,K6299),1,0)</f>
        <v>0</v>
      </c>
    </row>
    <row r="6300" customFormat="false" ht="14.25" hidden="false" customHeight="false" outlineLevel="0" collapsed="false">
      <c r="A6300" s="1" t="n">
        <v>38980</v>
      </c>
      <c r="B6300" s="2" t="n">
        <v>0.458333333333333</v>
      </c>
      <c r="C6300" s="9" t="n">
        <v>18.8222</v>
      </c>
      <c r="D6300" s="9" t="n">
        <v>18.8222</v>
      </c>
      <c r="E6300" s="4" t="n">
        <v>0.9</v>
      </c>
      <c r="F6300" s="3" t="n">
        <v>10.8836</v>
      </c>
      <c r="G6300" s="0" t="n">
        <v>308</v>
      </c>
      <c r="H6300" s="3" t="n">
        <v>4.7173</v>
      </c>
      <c r="I6300" s="0" t="n">
        <v>1015.87</v>
      </c>
      <c r="J6300" s="10" t="n">
        <f aca="false">ABS(D6300-C6300)&gt;=5</f>
        <v>0</v>
      </c>
      <c r="K6300" s="10" t="n">
        <f aca="false">OR(AND(G6300&gt;=0,G6300&lt;=45),AND(G6300&gt;=315,G6300&lt;=360))</f>
        <v>0</v>
      </c>
      <c r="L6300" s="0" t="n">
        <f aca="false">IF(AND(J6300,K6300),1,0)</f>
        <v>0</v>
      </c>
    </row>
    <row r="6301" customFormat="false" ht="14.25" hidden="false" customHeight="false" outlineLevel="0" collapsed="false">
      <c r="A6301" s="1" t="n">
        <v>38980</v>
      </c>
      <c r="B6301" s="2" t="n">
        <v>0.5</v>
      </c>
      <c r="C6301" s="9" t="n">
        <v>18.9611</v>
      </c>
      <c r="D6301" s="9" t="n">
        <v>18.9611</v>
      </c>
      <c r="E6301" s="4" t="n">
        <v>0.84</v>
      </c>
      <c r="F6301" s="3" t="n">
        <v>13.8621</v>
      </c>
      <c r="G6301" s="0" t="n">
        <v>321</v>
      </c>
      <c r="H6301" s="3" t="n">
        <v>8.05</v>
      </c>
      <c r="I6301" s="0" t="n">
        <v>1015.94</v>
      </c>
      <c r="J6301" s="10" t="n">
        <f aca="false">ABS(D6301-C6301)&gt;=5</f>
        <v>0</v>
      </c>
      <c r="K6301" s="10" t="n">
        <f aca="false">OR(AND(G6301&gt;=0,G6301&lt;=45),AND(G6301&gt;=315,G6301&lt;=360))</f>
        <v>1</v>
      </c>
      <c r="L6301" s="0" t="n">
        <f aca="false">IF(AND(J6301,K6301),1,0)</f>
        <v>0</v>
      </c>
    </row>
    <row r="6302" customFormat="false" ht="14.25" hidden="false" customHeight="false" outlineLevel="0" collapsed="false">
      <c r="A6302" s="1" t="n">
        <v>38980</v>
      </c>
      <c r="B6302" s="2" t="n">
        <v>0.541666666666667</v>
      </c>
      <c r="C6302" s="9" t="n">
        <v>19.9333</v>
      </c>
      <c r="D6302" s="9" t="n">
        <v>19.9333</v>
      </c>
      <c r="E6302" s="4" t="n">
        <v>0.78</v>
      </c>
      <c r="F6302" s="3" t="n">
        <v>12.3165</v>
      </c>
      <c r="G6302" s="0" t="n">
        <v>313</v>
      </c>
      <c r="H6302" s="3" t="n">
        <v>11.0446</v>
      </c>
      <c r="I6302" s="0" t="n">
        <v>1016.04</v>
      </c>
      <c r="J6302" s="10" t="n">
        <f aca="false">ABS(D6302-C6302)&gt;=5</f>
        <v>0</v>
      </c>
      <c r="K6302" s="10" t="n">
        <f aca="false">OR(AND(G6302&gt;=0,G6302&lt;=45),AND(G6302&gt;=315,G6302&lt;=360))</f>
        <v>0</v>
      </c>
      <c r="L6302" s="0" t="n">
        <f aca="false">IF(AND(J6302,K6302),1,0)</f>
        <v>0</v>
      </c>
    </row>
    <row r="6303" customFormat="false" ht="14.25" hidden="false" customHeight="false" outlineLevel="0" collapsed="false">
      <c r="A6303" s="1" t="n">
        <v>38980</v>
      </c>
      <c r="B6303" s="2" t="n">
        <v>0.583333333333333</v>
      </c>
      <c r="C6303" s="9" t="n">
        <v>20.8611</v>
      </c>
      <c r="D6303" s="9" t="n">
        <v>20.8611</v>
      </c>
      <c r="E6303" s="4" t="n">
        <v>0.75</v>
      </c>
      <c r="F6303" s="3" t="n">
        <v>12.8478</v>
      </c>
      <c r="G6303" s="0" t="n">
        <v>322</v>
      </c>
      <c r="H6303" s="3" t="n">
        <v>7.567</v>
      </c>
      <c r="I6303" s="0" t="n">
        <v>1015.91</v>
      </c>
      <c r="J6303" s="10" t="n">
        <f aca="false">ABS(D6303-C6303)&gt;=5</f>
        <v>0</v>
      </c>
      <c r="K6303" s="10" t="n">
        <f aca="false">OR(AND(G6303&gt;=0,G6303&lt;=45),AND(G6303&gt;=315,G6303&lt;=360))</f>
        <v>1</v>
      </c>
      <c r="L6303" s="0" t="n">
        <f aca="false">IF(AND(J6303,K6303),1,0)</f>
        <v>0</v>
      </c>
    </row>
    <row r="6304" customFormat="false" ht="14.25" hidden="false" customHeight="false" outlineLevel="0" collapsed="false">
      <c r="A6304" s="1" t="n">
        <v>38980</v>
      </c>
      <c r="B6304" s="2" t="n">
        <v>0.625</v>
      </c>
      <c r="C6304" s="9" t="n">
        <v>22.0833</v>
      </c>
      <c r="D6304" s="9" t="n">
        <v>22.0833</v>
      </c>
      <c r="E6304" s="4" t="n">
        <v>0.69</v>
      </c>
      <c r="F6304" s="3" t="n">
        <v>11.9623</v>
      </c>
      <c r="G6304" s="0" t="n">
        <v>294</v>
      </c>
      <c r="H6304" s="3" t="n">
        <v>11.27</v>
      </c>
      <c r="I6304" s="0" t="n">
        <v>1015.75</v>
      </c>
      <c r="J6304" s="10" t="n">
        <f aca="false">ABS(D6304-C6304)&gt;=5</f>
        <v>0</v>
      </c>
      <c r="K6304" s="10" t="n">
        <f aca="false">OR(AND(G6304&gt;=0,G6304&lt;=45),AND(G6304&gt;=315,G6304&lt;=360))</f>
        <v>0</v>
      </c>
      <c r="L6304" s="0" t="n">
        <f aca="false">IF(AND(J6304,K6304),1,0)</f>
        <v>0</v>
      </c>
    </row>
    <row r="6305" customFormat="false" ht="14.25" hidden="false" customHeight="false" outlineLevel="0" collapsed="false">
      <c r="A6305" s="1" t="n">
        <v>38980</v>
      </c>
      <c r="B6305" s="2" t="n">
        <v>0.666666666666667</v>
      </c>
      <c r="C6305" s="9" t="n">
        <v>22.2</v>
      </c>
      <c r="D6305" s="9" t="n">
        <v>22.2</v>
      </c>
      <c r="E6305" s="4" t="n">
        <v>0.73</v>
      </c>
      <c r="F6305" s="3" t="n">
        <v>12.5741</v>
      </c>
      <c r="G6305" s="0" t="n">
        <v>339</v>
      </c>
      <c r="H6305" s="3" t="n">
        <v>8.1949</v>
      </c>
      <c r="I6305" s="0" t="n">
        <v>1015.65</v>
      </c>
      <c r="J6305" s="10" t="n">
        <f aca="false">ABS(D6305-C6305)&gt;=5</f>
        <v>0</v>
      </c>
      <c r="K6305" s="10" t="n">
        <f aca="false">OR(AND(G6305&gt;=0,G6305&lt;=45),AND(G6305&gt;=315,G6305&lt;=360))</f>
        <v>1</v>
      </c>
      <c r="L6305" s="0" t="n">
        <f aca="false">IF(AND(J6305,K6305),1,0)</f>
        <v>0</v>
      </c>
    </row>
    <row r="6306" customFormat="false" ht="14.25" hidden="false" customHeight="false" outlineLevel="0" collapsed="false">
      <c r="A6306" s="1" t="n">
        <v>38980</v>
      </c>
      <c r="B6306" s="2" t="n">
        <v>0.708333333333333</v>
      </c>
      <c r="C6306" s="9" t="n">
        <v>21.0167</v>
      </c>
      <c r="D6306" s="9" t="n">
        <v>21.0167</v>
      </c>
      <c r="E6306" s="4" t="n">
        <v>0.78</v>
      </c>
      <c r="F6306" s="3" t="n">
        <v>11.5115</v>
      </c>
      <c r="G6306" s="0" t="n">
        <v>354</v>
      </c>
      <c r="H6306" s="3" t="n">
        <v>5.4418</v>
      </c>
      <c r="I6306" s="0" t="n">
        <v>1015.73</v>
      </c>
      <c r="J6306" s="10" t="n">
        <f aca="false">ABS(D6306-C6306)&gt;=5</f>
        <v>0</v>
      </c>
      <c r="K6306" s="10" t="n">
        <f aca="false">OR(AND(G6306&gt;=0,G6306&lt;=45),AND(G6306&gt;=315,G6306&lt;=360))</f>
        <v>1</v>
      </c>
      <c r="L6306" s="0" t="n">
        <f aca="false">IF(AND(J6306,K6306),1,0)</f>
        <v>0</v>
      </c>
    </row>
    <row r="6307" customFormat="false" ht="14.25" hidden="false" customHeight="false" outlineLevel="0" collapsed="false">
      <c r="A6307" s="1" t="n">
        <v>38980</v>
      </c>
      <c r="B6307" s="2" t="n">
        <v>0.75</v>
      </c>
      <c r="C6307" s="9" t="n">
        <v>18.9389</v>
      </c>
      <c r="D6307" s="9" t="n">
        <v>18.9389</v>
      </c>
      <c r="E6307" s="4" t="n">
        <v>0.89</v>
      </c>
      <c r="F6307" s="3" t="n">
        <v>8.4686</v>
      </c>
      <c r="G6307" s="0" t="n">
        <v>319</v>
      </c>
      <c r="H6307" s="3" t="n">
        <v>11.1251</v>
      </c>
      <c r="I6307" s="0" t="n">
        <v>0</v>
      </c>
      <c r="J6307" s="10" t="n">
        <f aca="false">ABS(D6307-C6307)&gt;=5</f>
        <v>0</v>
      </c>
      <c r="K6307" s="10" t="n">
        <f aca="false">OR(AND(G6307&gt;=0,G6307&lt;=45),AND(G6307&gt;=315,G6307&lt;=360))</f>
        <v>1</v>
      </c>
      <c r="L6307" s="0" t="n">
        <f aca="false">IF(AND(J6307,K6307),1,0)</f>
        <v>0</v>
      </c>
    </row>
    <row r="6308" customFormat="false" ht="14.25" hidden="false" customHeight="false" outlineLevel="0" collapsed="false">
      <c r="A6308" s="1" t="n">
        <v>38980</v>
      </c>
      <c r="B6308" s="2" t="n">
        <v>0.791666666666667</v>
      </c>
      <c r="C6308" s="9" t="n">
        <v>18.8389</v>
      </c>
      <c r="D6308" s="9" t="n">
        <v>18.8389</v>
      </c>
      <c r="E6308" s="4" t="n">
        <v>0.9</v>
      </c>
      <c r="F6308" s="3" t="n">
        <v>11.3344</v>
      </c>
      <c r="G6308" s="0" t="n">
        <v>308</v>
      </c>
      <c r="H6308" s="3" t="n">
        <v>6.0214</v>
      </c>
      <c r="I6308" s="0" t="n">
        <v>0</v>
      </c>
      <c r="J6308" s="10" t="n">
        <f aca="false">ABS(D6308-C6308)&gt;=5</f>
        <v>0</v>
      </c>
      <c r="K6308" s="10" t="n">
        <f aca="false">OR(AND(G6308&gt;=0,G6308&lt;=45),AND(G6308&gt;=315,G6308&lt;=360))</f>
        <v>0</v>
      </c>
      <c r="L6308" s="0" t="n">
        <f aca="false">IF(AND(J6308,K6308),1,0)</f>
        <v>0</v>
      </c>
    </row>
    <row r="6309" customFormat="false" ht="14.25" hidden="false" customHeight="false" outlineLevel="0" collapsed="false">
      <c r="A6309" s="1" t="n">
        <v>38980</v>
      </c>
      <c r="B6309" s="2" t="n">
        <v>0.833333333333333</v>
      </c>
      <c r="C6309" s="9" t="n">
        <v>17.3444</v>
      </c>
      <c r="D6309" s="9" t="n">
        <v>17.3444</v>
      </c>
      <c r="E6309" s="4" t="n">
        <v>0.93</v>
      </c>
      <c r="F6309" s="3" t="n">
        <v>7.80849999999999</v>
      </c>
      <c r="G6309" s="0" t="n">
        <v>317</v>
      </c>
      <c r="H6309" s="3" t="n">
        <v>5.3452</v>
      </c>
      <c r="I6309" s="0" t="n">
        <v>1017.15</v>
      </c>
      <c r="J6309" s="10" t="n">
        <f aca="false">ABS(D6309-C6309)&gt;=5</f>
        <v>0</v>
      </c>
      <c r="K6309" s="10" t="n">
        <f aca="false">OR(AND(G6309&gt;=0,G6309&lt;=45),AND(G6309&gt;=315,G6309&lt;=360))</f>
        <v>1</v>
      </c>
      <c r="L6309" s="0" t="n">
        <f aca="false">IF(AND(J6309,K6309),1,0)</f>
        <v>0</v>
      </c>
    </row>
    <row r="6310" customFormat="false" ht="14.25" hidden="false" customHeight="false" outlineLevel="0" collapsed="false">
      <c r="A6310" s="1" t="n">
        <v>38980</v>
      </c>
      <c r="B6310" s="2" t="n">
        <v>0.875</v>
      </c>
      <c r="C6310" s="9" t="n">
        <v>17.2222</v>
      </c>
      <c r="D6310" s="9" t="n">
        <v>17.2222</v>
      </c>
      <c r="E6310" s="4" t="n">
        <v>0.93</v>
      </c>
      <c r="F6310" s="3" t="n">
        <v>9.8371</v>
      </c>
      <c r="G6310" s="0" t="n">
        <v>339</v>
      </c>
      <c r="H6310" s="3" t="n">
        <v>4.025</v>
      </c>
      <c r="I6310" s="0" t="n">
        <v>0</v>
      </c>
      <c r="J6310" s="10" t="n">
        <f aca="false">ABS(D6310-C6310)&gt;=5</f>
        <v>0</v>
      </c>
      <c r="K6310" s="10" t="n">
        <f aca="false">OR(AND(G6310&gt;=0,G6310&lt;=45),AND(G6310&gt;=315,G6310&lt;=360))</f>
        <v>1</v>
      </c>
      <c r="L6310" s="0" t="n">
        <f aca="false">IF(AND(J6310,K6310),1,0)</f>
        <v>0</v>
      </c>
    </row>
    <row r="6311" customFormat="false" ht="14.25" hidden="false" customHeight="false" outlineLevel="0" collapsed="false">
      <c r="A6311" s="1" t="n">
        <v>38980</v>
      </c>
      <c r="B6311" s="2" t="n">
        <v>0.916666666666667</v>
      </c>
      <c r="C6311" s="9" t="n">
        <v>17.1722</v>
      </c>
      <c r="D6311" s="9" t="n">
        <v>17.1722</v>
      </c>
      <c r="E6311" s="4" t="n">
        <v>0.93</v>
      </c>
      <c r="F6311" s="3" t="n">
        <v>10.8675</v>
      </c>
      <c r="G6311" s="0" t="n">
        <v>323</v>
      </c>
      <c r="H6311" s="3" t="n">
        <v>4.025</v>
      </c>
      <c r="I6311" s="0" t="n">
        <v>1018.15</v>
      </c>
      <c r="J6311" s="10" t="n">
        <f aca="false">ABS(D6311-C6311)&gt;=5</f>
        <v>0</v>
      </c>
      <c r="K6311" s="10" t="n">
        <f aca="false">OR(AND(G6311&gt;=0,G6311&lt;=45),AND(G6311&gt;=315,G6311&lt;=360))</f>
        <v>1</v>
      </c>
      <c r="L6311" s="0" t="n">
        <f aca="false">IF(AND(J6311,K6311),1,0)</f>
        <v>0</v>
      </c>
    </row>
    <row r="6312" customFormat="false" ht="14.25" hidden="false" customHeight="false" outlineLevel="0" collapsed="false">
      <c r="A6312" s="1" t="n">
        <v>38980</v>
      </c>
      <c r="B6312" s="2" t="n">
        <v>0.958333333333333</v>
      </c>
      <c r="C6312" s="9" t="n">
        <v>16.1778</v>
      </c>
      <c r="D6312" s="9" t="n">
        <v>16.1778</v>
      </c>
      <c r="E6312" s="4" t="n">
        <v>0.97</v>
      </c>
      <c r="F6312" s="3" t="n">
        <v>6.0214</v>
      </c>
      <c r="G6312" s="0" t="n">
        <v>331</v>
      </c>
      <c r="H6312" s="3" t="n">
        <v>4.3792</v>
      </c>
      <c r="I6312" s="0" t="n">
        <v>1018.55</v>
      </c>
      <c r="J6312" s="10" t="n">
        <f aca="false">ABS(D6312-C6312)&gt;=5</f>
        <v>0</v>
      </c>
      <c r="K6312" s="10" t="n">
        <f aca="false">OR(AND(G6312&gt;=0,G6312&lt;=45),AND(G6312&gt;=315,G6312&lt;=360))</f>
        <v>1</v>
      </c>
      <c r="L6312" s="0" t="n">
        <f aca="false">IF(AND(J6312,K6312),1,0)</f>
        <v>0</v>
      </c>
    </row>
    <row r="6313" customFormat="false" ht="14.25" hidden="false" customHeight="false" outlineLevel="0" collapsed="false">
      <c r="A6313" s="1" t="n">
        <v>38981</v>
      </c>
      <c r="B6313" s="2" t="n">
        <v>0</v>
      </c>
      <c r="C6313" s="9" t="n">
        <v>15.5278</v>
      </c>
      <c r="D6313" s="9" t="n">
        <v>15.5278</v>
      </c>
      <c r="E6313" s="4" t="n">
        <v>0.93</v>
      </c>
      <c r="F6313" s="3" t="n">
        <v>6.601</v>
      </c>
      <c r="G6313" s="0" t="n">
        <v>348</v>
      </c>
      <c r="H6313" s="3" t="n">
        <v>4.025</v>
      </c>
      <c r="I6313" s="0" t="n">
        <v>1018.54</v>
      </c>
      <c r="J6313" s="10" t="n">
        <f aca="false">ABS(D6313-C6313)&gt;=5</f>
        <v>0</v>
      </c>
      <c r="K6313" s="10" t="n">
        <f aca="false">OR(AND(G6313&gt;=0,G6313&lt;=45),AND(G6313&gt;=315,G6313&lt;=360))</f>
        <v>1</v>
      </c>
      <c r="L6313" s="0" t="n">
        <f aca="false">IF(AND(J6313,K6313),1,0)</f>
        <v>0</v>
      </c>
    </row>
    <row r="6314" customFormat="false" ht="14.25" hidden="false" customHeight="false" outlineLevel="0" collapsed="false">
      <c r="A6314" s="1" t="n">
        <v>38981</v>
      </c>
      <c r="B6314" s="2" t="n">
        <v>0.0416666666666667</v>
      </c>
      <c r="C6314" s="9" t="n">
        <v>15</v>
      </c>
      <c r="D6314" s="9" t="n">
        <v>15</v>
      </c>
      <c r="E6314" s="4" t="n">
        <v>0.96</v>
      </c>
      <c r="F6314" s="3" t="n">
        <v>6.1502</v>
      </c>
      <c r="G6314" s="0" t="n">
        <v>340</v>
      </c>
      <c r="H6314" s="3" t="n">
        <v>3.9123</v>
      </c>
      <c r="I6314" s="0" t="n">
        <v>1018.65</v>
      </c>
      <c r="J6314" s="10" t="n">
        <f aca="false">ABS(D6314-C6314)&gt;=5</f>
        <v>0</v>
      </c>
      <c r="K6314" s="10" t="n">
        <f aca="false">OR(AND(G6314&gt;=0,G6314&lt;=45),AND(G6314&gt;=315,G6314&lt;=360))</f>
        <v>1</v>
      </c>
      <c r="L6314" s="0" t="n">
        <f aca="false">IF(AND(J6314,K6314),1,0)</f>
        <v>0</v>
      </c>
    </row>
    <row r="6315" customFormat="false" ht="14.25" hidden="false" customHeight="false" outlineLevel="0" collapsed="false">
      <c r="A6315" s="1" t="n">
        <v>38981</v>
      </c>
      <c r="B6315" s="2" t="n">
        <v>0.0833333333333333</v>
      </c>
      <c r="C6315" s="9" t="n">
        <v>14.0278</v>
      </c>
      <c r="D6315" s="9" t="n">
        <v>14.0278</v>
      </c>
      <c r="E6315" s="4" t="n">
        <v>0.79</v>
      </c>
      <c r="F6315" s="3" t="n">
        <v>10.8192</v>
      </c>
      <c r="G6315" s="0" t="n">
        <v>15</v>
      </c>
      <c r="H6315" s="3" t="n">
        <v>14.4095</v>
      </c>
      <c r="I6315" s="0" t="n">
        <v>1019.31</v>
      </c>
      <c r="J6315" s="10" t="n">
        <f aca="false">ABS(D6315-C6315)&gt;=5</f>
        <v>0</v>
      </c>
      <c r="K6315" s="10" t="n">
        <f aca="false">OR(AND(G6315&gt;=0,G6315&lt;=45),AND(G6315&gt;=315,G6315&lt;=360))</f>
        <v>1</v>
      </c>
      <c r="L6315" s="0" t="n">
        <f aca="false">IF(AND(J6315,K6315),1,0)</f>
        <v>0</v>
      </c>
    </row>
    <row r="6316" customFormat="false" ht="14.25" hidden="false" customHeight="false" outlineLevel="0" collapsed="false">
      <c r="A6316" s="1" t="n">
        <v>38981</v>
      </c>
      <c r="B6316" s="2" t="n">
        <v>0.125</v>
      </c>
      <c r="C6316" s="9" t="n">
        <v>15.3444</v>
      </c>
      <c r="D6316" s="9" t="n">
        <v>15.3444</v>
      </c>
      <c r="E6316" s="4" t="n">
        <v>0.9</v>
      </c>
      <c r="F6316" s="3" t="n">
        <v>11.27</v>
      </c>
      <c r="G6316" s="0" t="n">
        <v>10</v>
      </c>
      <c r="H6316" s="3" t="n">
        <v>7.7763</v>
      </c>
      <c r="I6316" s="0" t="n">
        <v>1019.08</v>
      </c>
      <c r="J6316" s="10" t="n">
        <f aca="false">ABS(D6316-C6316)&gt;=5</f>
        <v>0</v>
      </c>
      <c r="K6316" s="10" t="n">
        <f aca="false">OR(AND(G6316&gt;=0,G6316&lt;=45),AND(G6316&gt;=315,G6316&lt;=360))</f>
        <v>1</v>
      </c>
      <c r="L6316" s="0" t="n">
        <f aca="false">IF(AND(J6316,K6316),1,0)</f>
        <v>0</v>
      </c>
    </row>
    <row r="6317" customFormat="false" ht="14.25" hidden="false" customHeight="false" outlineLevel="0" collapsed="false">
      <c r="A6317" s="1" t="n">
        <v>38981</v>
      </c>
      <c r="B6317" s="2" t="n">
        <v>0.166666666666667</v>
      </c>
      <c r="C6317" s="9" t="n">
        <v>14.4722</v>
      </c>
      <c r="D6317" s="9" t="n">
        <v>14.4722</v>
      </c>
      <c r="E6317" s="4" t="n">
        <v>0.93</v>
      </c>
      <c r="F6317" s="3" t="n">
        <v>6.7942</v>
      </c>
      <c r="G6317" s="0" t="n">
        <v>21</v>
      </c>
      <c r="H6317" s="3" t="n">
        <v>7.8246</v>
      </c>
      <c r="I6317" s="0" t="n">
        <v>1019.15</v>
      </c>
      <c r="J6317" s="10" t="n">
        <f aca="false">ABS(D6317-C6317)&gt;=5</f>
        <v>0</v>
      </c>
      <c r="K6317" s="10" t="n">
        <f aca="false">OR(AND(G6317&gt;=0,G6317&lt;=45),AND(G6317&gt;=315,G6317&lt;=360))</f>
        <v>1</v>
      </c>
      <c r="L6317" s="0" t="n">
        <f aca="false">IF(AND(J6317,K6317),1,0)</f>
        <v>0</v>
      </c>
    </row>
    <row r="6318" customFormat="false" ht="14.25" hidden="false" customHeight="false" outlineLevel="0" collapsed="false">
      <c r="A6318" s="1" t="n">
        <v>38981</v>
      </c>
      <c r="B6318" s="2" t="n">
        <v>0.208333333333333</v>
      </c>
      <c r="C6318" s="9" t="n">
        <v>14.3556</v>
      </c>
      <c r="D6318" s="9" t="n">
        <v>14.3556</v>
      </c>
      <c r="E6318" s="4" t="n">
        <v>0.91</v>
      </c>
      <c r="F6318" s="3" t="n">
        <v>10.8997</v>
      </c>
      <c r="G6318" s="0" t="n">
        <v>352</v>
      </c>
      <c r="H6318" s="3" t="n">
        <v>7.6636</v>
      </c>
      <c r="I6318" s="0" t="n">
        <v>1019.46</v>
      </c>
      <c r="J6318" s="10" t="n">
        <f aca="false">ABS(D6318-C6318)&gt;=5</f>
        <v>0</v>
      </c>
      <c r="K6318" s="10" t="n">
        <f aca="false">OR(AND(G6318&gt;=0,G6318&lt;=45),AND(G6318&gt;=315,G6318&lt;=360))</f>
        <v>1</v>
      </c>
      <c r="L6318" s="0" t="n">
        <f aca="false">IF(AND(J6318,K6318),1,0)</f>
        <v>0</v>
      </c>
    </row>
    <row r="6319" customFormat="false" ht="14.25" hidden="false" customHeight="false" outlineLevel="0" collapsed="false">
      <c r="A6319" s="1" t="n">
        <v>38981</v>
      </c>
      <c r="B6319" s="2" t="n">
        <v>0.25</v>
      </c>
      <c r="C6319" s="9" t="n">
        <v>13.8889</v>
      </c>
      <c r="D6319" s="9" t="n">
        <v>13.8889</v>
      </c>
      <c r="E6319" s="4" t="n">
        <v>0.93</v>
      </c>
      <c r="F6319" s="3" t="n">
        <v>8.3076</v>
      </c>
      <c r="G6319" s="0" t="n">
        <v>2</v>
      </c>
      <c r="H6319" s="3" t="n">
        <v>4.9105</v>
      </c>
      <c r="I6319" s="0" t="n">
        <v>0</v>
      </c>
      <c r="J6319" s="10" t="n">
        <f aca="false">ABS(D6319-C6319)&gt;=5</f>
        <v>0</v>
      </c>
      <c r="K6319" s="10" t="n">
        <f aca="false">OR(AND(G6319&gt;=0,G6319&lt;=45),AND(G6319&gt;=315,G6319&lt;=360))</f>
        <v>1</v>
      </c>
      <c r="L6319" s="0" t="n">
        <f aca="false">IF(AND(J6319,K6319),1,0)</f>
        <v>0</v>
      </c>
    </row>
    <row r="6320" customFormat="false" ht="14.25" hidden="false" customHeight="false" outlineLevel="0" collapsed="false">
      <c r="A6320" s="1" t="n">
        <v>38981</v>
      </c>
      <c r="B6320" s="2" t="n">
        <v>0.291666666666667</v>
      </c>
      <c r="C6320" s="9" t="n">
        <v>12.8278</v>
      </c>
      <c r="D6320" s="9" t="n">
        <v>12.8278</v>
      </c>
      <c r="E6320" s="4" t="n">
        <v>0.96</v>
      </c>
      <c r="F6320" s="3" t="n">
        <v>7.67969999999999</v>
      </c>
      <c r="G6320" s="0" t="n">
        <v>340</v>
      </c>
      <c r="H6320" s="3" t="n">
        <v>4.025</v>
      </c>
      <c r="I6320" s="0" t="n">
        <v>0</v>
      </c>
      <c r="J6320" s="10" t="n">
        <f aca="false">ABS(D6320-C6320)&gt;=5</f>
        <v>0</v>
      </c>
      <c r="K6320" s="10" t="n">
        <f aca="false">OR(AND(G6320&gt;=0,G6320&lt;=45),AND(G6320&gt;=315,G6320&lt;=360))</f>
        <v>1</v>
      </c>
      <c r="L6320" s="0" t="n">
        <f aca="false">IF(AND(J6320,K6320),1,0)</f>
        <v>0</v>
      </c>
    </row>
    <row r="6321" customFormat="false" ht="14.25" hidden="false" customHeight="false" outlineLevel="0" collapsed="false">
      <c r="A6321" s="1" t="n">
        <v>38981</v>
      </c>
      <c r="B6321" s="2" t="n">
        <v>0.333333333333333</v>
      </c>
      <c r="C6321" s="9" t="n">
        <v>15.8778</v>
      </c>
      <c r="D6321" s="9" t="n">
        <v>15.8778</v>
      </c>
      <c r="E6321" s="4" t="n">
        <v>0.88</v>
      </c>
      <c r="F6321" s="3" t="n">
        <v>8.7906</v>
      </c>
      <c r="G6321" s="0" t="n">
        <v>4</v>
      </c>
      <c r="H6321" s="3" t="n">
        <v>4.7012</v>
      </c>
      <c r="I6321" s="0" t="n">
        <v>1020.18</v>
      </c>
      <c r="J6321" s="10" t="n">
        <f aca="false">ABS(D6321-C6321)&gt;=5</f>
        <v>0</v>
      </c>
      <c r="K6321" s="10" t="n">
        <f aca="false">OR(AND(G6321&gt;=0,G6321&lt;=45),AND(G6321&gt;=315,G6321&lt;=360))</f>
        <v>1</v>
      </c>
      <c r="L6321" s="0" t="n">
        <f aca="false">IF(AND(J6321,K6321),1,0)</f>
        <v>0</v>
      </c>
    </row>
    <row r="6322" customFormat="false" ht="14.25" hidden="false" customHeight="false" outlineLevel="0" collapsed="false">
      <c r="A6322" s="1" t="n">
        <v>38981</v>
      </c>
      <c r="B6322" s="2" t="n">
        <v>0.375</v>
      </c>
      <c r="C6322" s="9" t="n">
        <v>17.25</v>
      </c>
      <c r="D6322" s="9" t="n">
        <v>17.25</v>
      </c>
      <c r="E6322" s="4" t="n">
        <v>0.81</v>
      </c>
      <c r="F6322" s="3" t="n">
        <v>13.1054</v>
      </c>
      <c r="G6322" s="0" t="n">
        <v>30</v>
      </c>
      <c r="H6322" s="3" t="n">
        <v>8.05</v>
      </c>
      <c r="I6322" s="0" t="n">
        <v>1020.44</v>
      </c>
      <c r="J6322" s="10" t="n">
        <f aca="false">ABS(D6322-C6322)&gt;=5</f>
        <v>0</v>
      </c>
      <c r="K6322" s="10" t="n">
        <f aca="false">OR(AND(G6322&gt;=0,G6322&lt;=45),AND(G6322&gt;=315,G6322&lt;=360))</f>
        <v>1</v>
      </c>
      <c r="L6322" s="0" t="n">
        <f aca="false">IF(AND(J6322,K6322),1,0)</f>
        <v>0</v>
      </c>
    </row>
    <row r="6323" customFormat="false" ht="14.25" hidden="false" customHeight="false" outlineLevel="0" collapsed="false">
      <c r="A6323" s="1" t="n">
        <v>38981</v>
      </c>
      <c r="B6323" s="2" t="n">
        <v>0.416666666666667</v>
      </c>
      <c r="C6323" s="9" t="n">
        <v>18.9389</v>
      </c>
      <c r="D6323" s="9" t="n">
        <v>18.9389</v>
      </c>
      <c r="E6323" s="4" t="n">
        <v>0.78</v>
      </c>
      <c r="F6323" s="3" t="n">
        <v>13.1859</v>
      </c>
      <c r="G6323" s="0" t="n">
        <v>21</v>
      </c>
      <c r="H6323" s="3" t="n">
        <v>9.982</v>
      </c>
      <c r="I6323" s="0" t="n">
        <v>1021.6</v>
      </c>
      <c r="J6323" s="10" t="n">
        <f aca="false">ABS(D6323-C6323)&gt;=5</f>
        <v>0</v>
      </c>
      <c r="K6323" s="10" t="n">
        <f aca="false">OR(AND(G6323&gt;=0,G6323&lt;=45),AND(G6323&gt;=315,G6323&lt;=360))</f>
        <v>1</v>
      </c>
      <c r="L6323" s="0" t="n">
        <f aca="false">IF(AND(J6323,K6323),1,0)</f>
        <v>0</v>
      </c>
    </row>
    <row r="6324" customFormat="false" ht="14.25" hidden="false" customHeight="false" outlineLevel="0" collapsed="false">
      <c r="A6324" s="1" t="n">
        <v>38981</v>
      </c>
      <c r="B6324" s="2" t="n">
        <v>0.458333333333333</v>
      </c>
      <c r="C6324" s="9" t="n">
        <v>20.95</v>
      </c>
      <c r="D6324" s="9" t="n">
        <v>20.95</v>
      </c>
      <c r="E6324" s="4" t="n">
        <v>0.77</v>
      </c>
      <c r="F6324" s="3" t="n">
        <v>14.1036</v>
      </c>
      <c r="G6324" s="0" t="n">
        <v>12</v>
      </c>
      <c r="H6324" s="3" t="n">
        <v>9.6278</v>
      </c>
      <c r="I6324" s="0" t="n">
        <v>1020.86</v>
      </c>
      <c r="J6324" s="10" t="n">
        <f aca="false">ABS(D6324-C6324)&gt;=5</f>
        <v>0</v>
      </c>
      <c r="K6324" s="10" t="n">
        <f aca="false">OR(AND(G6324&gt;=0,G6324&lt;=45),AND(G6324&gt;=315,G6324&lt;=360))</f>
        <v>1</v>
      </c>
      <c r="L6324" s="0" t="n">
        <f aca="false">IF(AND(J6324,K6324),1,0)</f>
        <v>0</v>
      </c>
    </row>
    <row r="6325" customFormat="false" ht="14.25" hidden="false" customHeight="false" outlineLevel="0" collapsed="false">
      <c r="A6325" s="1" t="n">
        <v>38981</v>
      </c>
      <c r="B6325" s="2" t="n">
        <v>0.5</v>
      </c>
      <c r="C6325" s="9" t="n">
        <v>22.2</v>
      </c>
      <c r="D6325" s="9" t="n">
        <v>22.2</v>
      </c>
      <c r="E6325" s="4" t="n">
        <v>0.67</v>
      </c>
      <c r="F6325" s="3" t="n">
        <v>12.6224</v>
      </c>
      <c r="G6325" s="0" t="n">
        <v>2</v>
      </c>
      <c r="H6325" s="3" t="n">
        <v>11.2056</v>
      </c>
      <c r="I6325" s="0" t="n">
        <v>1020.65</v>
      </c>
      <c r="J6325" s="10" t="n">
        <f aca="false">ABS(D6325-C6325)&gt;=5</f>
        <v>0</v>
      </c>
      <c r="K6325" s="10" t="n">
        <f aca="false">OR(AND(G6325&gt;=0,G6325&lt;=45),AND(G6325&gt;=315,G6325&lt;=360))</f>
        <v>1</v>
      </c>
      <c r="L6325" s="0" t="n">
        <f aca="false">IF(AND(J6325,K6325),1,0)</f>
        <v>0</v>
      </c>
    </row>
    <row r="6326" customFormat="false" ht="14.25" hidden="false" customHeight="false" outlineLevel="0" collapsed="false">
      <c r="A6326" s="1" t="n">
        <v>38981</v>
      </c>
      <c r="B6326" s="2" t="n">
        <v>0.541666666666667</v>
      </c>
      <c r="C6326" s="9" t="n">
        <v>22.7778</v>
      </c>
      <c r="D6326" s="9" t="n">
        <v>22.7778</v>
      </c>
      <c r="E6326" s="4" t="n">
        <v>0.62</v>
      </c>
      <c r="F6326" s="3" t="n">
        <v>17.066</v>
      </c>
      <c r="G6326" s="0" t="n">
        <v>1</v>
      </c>
      <c r="H6326" s="3" t="n">
        <v>11.2056</v>
      </c>
      <c r="I6326" s="0" t="n">
        <v>1020.23</v>
      </c>
      <c r="J6326" s="10" t="n">
        <f aca="false">ABS(D6326-C6326)&gt;=5</f>
        <v>0</v>
      </c>
      <c r="K6326" s="10" t="n">
        <f aca="false">OR(AND(G6326&gt;=0,G6326&lt;=45),AND(G6326&gt;=315,G6326&lt;=360))</f>
        <v>1</v>
      </c>
      <c r="L6326" s="0" t="n">
        <f aca="false">IF(AND(J6326,K6326),1,0)</f>
        <v>0</v>
      </c>
    </row>
    <row r="6327" customFormat="false" ht="14.25" hidden="false" customHeight="false" outlineLevel="0" collapsed="false">
      <c r="A6327" s="1" t="n">
        <v>38981</v>
      </c>
      <c r="B6327" s="2" t="n">
        <v>0.583333333333333</v>
      </c>
      <c r="C6327" s="9" t="n">
        <v>23.7889</v>
      </c>
      <c r="D6327" s="9" t="n">
        <v>23.7889</v>
      </c>
      <c r="E6327" s="4" t="n">
        <v>0.54</v>
      </c>
      <c r="F6327" s="3" t="n">
        <v>16.9855</v>
      </c>
      <c r="G6327" s="0" t="n">
        <v>8</v>
      </c>
      <c r="H6327" s="3" t="n">
        <v>11.0285</v>
      </c>
      <c r="I6327" s="0" t="n">
        <v>1019.72</v>
      </c>
      <c r="J6327" s="10" t="n">
        <f aca="false">ABS(D6327-C6327)&gt;=5</f>
        <v>0</v>
      </c>
      <c r="K6327" s="10" t="n">
        <f aca="false">OR(AND(G6327&gt;=0,G6327&lt;=45),AND(G6327&gt;=315,G6327&lt;=360))</f>
        <v>1</v>
      </c>
      <c r="L6327" s="0" t="n">
        <f aca="false">IF(AND(J6327,K6327),1,0)</f>
        <v>0</v>
      </c>
    </row>
    <row r="6328" customFormat="false" ht="14.25" hidden="false" customHeight="false" outlineLevel="0" collapsed="false">
      <c r="A6328" s="1" t="n">
        <v>38981</v>
      </c>
      <c r="B6328" s="2" t="n">
        <v>0.625</v>
      </c>
      <c r="C6328" s="9" t="n">
        <v>23.8889</v>
      </c>
      <c r="D6328" s="9" t="n">
        <v>23.8889</v>
      </c>
      <c r="E6328" s="4" t="n">
        <v>0.5</v>
      </c>
      <c r="F6328" s="3" t="n">
        <v>15.6653</v>
      </c>
      <c r="G6328" s="0" t="n">
        <v>20</v>
      </c>
      <c r="H6328" s="3" t="n">
        <v>11.2056</v>
      </c>
      <c r="I6328" s="0" t="n">
        <v>1019.15</v>
      </c>
      <c r="J6328" s="10" t="n">
        <f aca="false">ABS(D6328-C6328)&gt;=5</f>
        <v>0</v>
      </c>
      <c r="K6328" s="10" t="n">
        <f aca="false">OR(AND(G6328&gt;=0,G6328&lt;=45),AND(G6328&gt;=315,G6328&lt;=360))</f>
        <v>1</v>
      </c>
      <c r="L6328" s="0" t="n">
        <f aca="false">IF(AND(J6328,K6328),1,0)</f>
        <v>0</v>
      </c>
    </row>
    <row r="6329" customFormat="false" ht="14.25" hidden="false" customHeight="false" outlineLevel="0" collapsed="false">
      <c r="A6329" s="1" t="n">
        <v>38981</v>
      </c>
      <c r="B6329" s="2" t="n">
        <v>0.666666666666667</v>
      </c>
      <c r="C6329" s="9" t="n">
        <v>23.8389</v>
      </c>
      <c r="D6329" s="9" t="n">
        <v>23.8389</v>
      </c>
      <c r="E6329" s="4" t="n">
        <v>0.5</v>
      </c>
      <c r="F6329" s="3" t="n">
        <v>16.9855</v>
      </c>
      <c r="G6329" s="0" t="n">
        <v>20</v>
      </c>
      <c r="H6329" s="3" t="n">
        <v>11.2056</v>
      </c>
      <c r="I6329" s="0" t="n">
        <v>1018.95</v>
      </c>
      <c r="J6329" s="10" t="n">
        <f aca="false">ABS(D6329-C6329)&gt;=5</f>
        <v>0</v>
      </c>
      <c r="K6329" s="10" t="n">
        <f aca="false">OR(AND(G6329&gt;=0,G6329&lt;=45),AND(G6329&gt;=315,G6329&lt;=360))</f>
        <v>1</v>
      </c>
      <c r="L6329" s="0" t="n">
        <f aca="false">IF(AND(J6329,K6329),1,0)</f>
        <v>0</v>
      </c>
    </row>
    <row r="6330" customFormat="false" ht="14.25" hidden="false" customHeight="false" outlineLevel="0" collapsed="false">
      <c r="A6330" s="1" t="n">
        <v>38981</v>
      </c>
      <c r="B6330" s="2" t="n">
        <v>0.708333333333333</v>
      </c>
      <c r="C6330" s="9" t="n">
        <v>23.7611</v>
      </c>
      <c r="D6330" s="9" t="n">
        <v>23.7611</v>
      </c>
      <c r="E6330" s="4" t="n">
        <v>0.49</v>
      </c>
      <c r="F6330" s="3" t="n">
        <v>14.4578</v>
      </c>
      <c r="G6330" s="0" t="n">
        <v>9</v>
      </c>
      <c r="H6330" s="3" t="n">
        <v>11.3988</v>
      </c>
      <c r="I6330" s="0" t="n">
        <v>1018.81</v>
      </c>
      <c r="J6330" s="10" t="n">
        <f aca="false">ABS(D6330-C6330)&gt;=5</f>
        <v>0</v>
      </c>
      <c r="K6330" s="10" t="n">
        <f aca="false">OR(AND(G6330&gt;=0,G6330&lt;=45),AND(G6330&gt;=315,G6330&lt;=360))</f>
        <v>1</v>
      </c>
      <c r="L6330" s="0" t="n">
        <f aca="false">IF(AND(J6330,K6330),1,0)</f>
        <v>0</v>
      </c>
    </row>
    <row r="6331" customFormat="false" ht="14.25" hidden="false" customHeight="false" outlineLevel="0" collapsed="false">
      <c r="A6331" s="1" t="n">
        <v>38981</v>
      </c>
      <c r="B6331" s="2" t="n">
        <v>0.75</v>
      </c>
      <c r="C6331" s="9" t="n">
        <v>22.1</v>
      </c>
      <c r="D6331" s="9" t="n">
        <v>22.1</v>
      </c>
      <c r="E6331" s="4" t="n">
        <v>0.54</v>
      </c>
      <c r="F6331" s="3" t="n">
        <v>11.0124</v>
      </c>
      <c r="G6331" s="0" t="n">
        <v>9</v>
      </c>
      <c r="H6331" s="3" t="n">
        <v>9.982</v>
      </c>
      <c r="I6331" s="0" t="n">
        <v>1018.65</v>
      </c>
      <c r="J6331" s="10" t="n">
        <f aca="false">ABS(D6331-C6331)&gt;=5</f>
        <v>0</v>
      </c>
      <c r="K6331" s="10" t="n">
        <f aca="false">OR(AND(G6331&gt;=0,G6331&lt;=45),AND(G6331&gt;=315,G6331&lt;=360))</f>
        <v>1</v>
      </c>
      <c r="L6331" s="0" t="n">
        <f aca="false">IF(AND(J6331,K6331),1,0)</f>
        <v>0</v>
      </c>
    </row>
    <row r="6332" customFormat="false" ht="14.25" hidden="false" customHeight="false" outlineLevel="0" collapsed="false">
      <c r="A6332" s="1" t="n">
        <v>38981</v>
      </c>
      <c r="B6332" s="2" t="n">
        <v>0.791666666666667</v>
      </c>
      <c r="C6332" s="9" t="n">
        <v>18.8389</v>
      </c>
      <c r="D6332" s="9" t="n">
        <v>18.8389</v>
      </c>
      <c r="E6332" s="4" t="n">
        <v>0.69</v>
      </c>
      <c r="F6332" s="3" t="n">
        <v>9.2092</v>
      </c>
      <c r="G6332" s="0" t="n">
        <v>0</v>
      </c>
      <c r="H6332" s="3" t="n">
        <v>9.982</v>
      </c>
      <c r="I6332" s="0" t="n">
        <v>1018.86</v>
      </c>
      <c r="J6332" s="10" t="n">
        <f aca="false">ABS(D6332-C6332)&gt;=5</f>
        <v>0</v>
      </c>
      <c r="K6332" s="10" t="n">
        <f aca="false">OR(AND(G6332&gt;=0,G6332&lt;=45),AND(G6332&gt;=315,G6332&lt;=360))</f>
        <v>1</v>
      </c>
      <c r="L6332" s="0" t="n">
        <f aca="false">IF(AND(J6332,K6332),1,0)</f>
        <v>0</v>
      </c>
    </row>
    <row r="6333" customFormat="false" ht="14.25" hidden="false" customHeight="false" outlineLevel="0" collapsed="false">
      <c r="A6333" s="1" t="n">
        <v>38981</v>
      </c>
      <c r="B6333" s="2" t="n">
        <v>0.833333333333333</v>
      </c>
      <c r="C6333" s="9" t="n">
        <v>17.3722</v>
      </c>
      <c r="D6333" s="9" t="n">
        <v>17.3722</v>
      </c>
      <c r="E6333" s="4" t="n">
        <v>0.75</v>
      </c>
      <c r="F6333" s="3" t="n">
        <v>9.4185</v>
      </c>
      <c r="G6333" s="0" t="n">
        <v>357</v>
      </c>
      <c r="H6333" s="3" t="n">
        <v>10.3523</v>
      </c>
      <c r="I6333" s="0" t="n">
        <v>1019.09</v>
      </c>
      <c r="J6333" s="10" t="n">
        <f aca="false">ABS(D6333-C6333)&gt;=5</f>
        <v>0</v>
      </c>
      <c r="K6333" s="10" t="n">
        <f aca="false">OR(AND(G6333&gt;=0,G6333&lt;=45),AND(G6333&gt;=315,G6333&lt;=360))</f>
        <v>1</v>
      </c>
      <c r="L6333" s="0" t="n">
        <f aca="false">IF(AND(J6333,K6333),1,0)</f>
        <v>0</v>
      </c>
    </row>
    <row r="6334" customFormat="false" ht="14.25" hidden="false" customHeight="false" outlineLevel="0" collapsed="false">
      <c r="A6334" s="1" t="n">
        <v>38981</v>
      </c>
      <c r="B6334" s="2" t="n">
        <v>0.875</v>
      </c>
      <c r="C6334" s="9" t="n">
        <v>16.0389</v>
      </c>
      <c r="D6334" s="9" t="n">
        <v>16.0389</v>
      </c>
      <c r="E6334" s="4" t="n">
        <v>0.79</v>
      </c>
      <c r="F6334" s="3" t="n">
        <v>5.0876</v>
      </c>
      <c r="G6334" s="0" t="n">
        <v>22</v>
      </c>
      <c r="H6334" s="3" t="n">
        <v>9.982</v>
      </c>
      <c r="I6334" s="0" t="n">
        <v>1019.56</v>
      </c>
      <c r="J6334" s="10" t="n">
        <f aca="false">ABS(D6334-C6334)&gt;=5</f>
        <v>0</v>
      </c>
      <c r="K6334" s="10" t="n">
        <f aca="false">OR(AND(G6334&gt;=0,G6334&lt;=45),AND(G6334&gt;=315,G6334&lt;=360))</f>
        <v>1</v>
      </c>
      <c r="L6334" s="0" t="n">
        <f aca="false">IF(AND(J6334,K6334),1,0)</f>
        <v>0</v>
      </c>
    </row>
    <row r="6335" customFormat="false" ht="14.25" hidden="false" customHeight="false" outlineLevel="0" collapsed="false">
      <c r="A6335" s="1" t="n">
        <v>38981</v>
      </c>
      <c r="B6335" s="2" t="n">
        <v>0.916666666666667</v>
      </c>
      <c r="C6335" s="9" t="n">
        <v>14.9556</v>
      </c>
      <c r="D6335" s="9" t="n">
        <v>14.9556</v>
      </c>
      <c r="E6335" s="4" t="n">
        <v>0.83</v>
      </c>
      <c r="F6335" s="3" t="n">
        <v>3.1878</v>
      </c>
      <c r="G6335" s="0" t="n">
        <v>345</v>
      </c>
      <c r="H6335" s="3" t="n">
        <v>15.8263</v>
      </c>
      <c r="I6335" s="0" t="n">
        <v>1019.56</v>
      </c>
      <c r="J6335" s="10" t="n">
        <f aca="false">ABS(D6335-C6335)&gt;=5</f>
        <v>0</v>
      </c>
      <c r="K6335" s="10" t="n">
        <f aca="false">OR(AND(G6335&gt;=0,G6335&lt;=45),AND(G6335&gt;=315,G6335&lt;=360))</f>
        <v>1</v>
      </c>
      <c r="L6335" s="0" t="n">
        <f aca="false">IF(AND(J6335,K6335),1,0)</f>
        <v>0</v>
      </c>
    </row>
    <row r="6336" customFormat="false" ht="14.25" hidden="false" customHeight="false" outlineLevel="0" collapsed="false">
      <c r="A6336" s="1" t="n">
        <v>38981</v>
      </c>
      <c r="B6336" s="2" t="n">
        <v>0.958333333333333</v>
      </c>
      <c r="C6336" s="9" t="n">
        <v>13.6111</v>
      </c>
      <c r="D6336" s="9" t="n">
        <v>13.6111</v>
      </c>
      <c r="E6336" s="4" t="n">
        <v>0.89</v>
      </c>
      <c r="F6336" s="3" t="n">
        <v>4.7173</v>
      </c>
      <c r="G6336" s="0" t="n">
        <v>6</v>
      </c>
      <c r="H6336" s="3" t="n">
        <v>14.168</v>
      </c>
      <c r="I6336" s="0" t="n">
        <v>1019.65</v>
      </c>
      <c r="J6336" s="10" t="n">
        <f aca="false">ABS(D6336-C6336)&gt;=5</f>
        <v>0</v>
      </c>
      <c r="K6336" s="10" t="n">
        <f aca="false">OR(AND(G6336&gt;=0,G6336&lt;=45),AND(G6336&gt;=315,G6336&lt;=360))</f>
        <v>1</v>
      </c>
      <c r="L6336" s="0" t="n">
        <f aca="false">IF(AND(J6336,K6336),1,0)</f>
        <v>0</v>
      </c>
    </row>
    <row r="6337" customFormat="false" ht="14.25" hidden="false" customHeight="false" outlineLevel="0" collapsed="false">
      <c r="A6337" s="1" t="n">
        <v>38982</v>
      </c>
      <c r="B6337" s="2" t="n">
        <v>0</v>
      </c>
      <c r="C6337" s="9" t="n">
        <v>13.1944</v>
      </c>
      <c r="D6337" s="9" t="n">
        <v>13.1944</v>
      </c>
      <c r="E6337" s="4" t="n">
        <v>0.84</v>
      </c>
      <c r="F6337" s="3" t="n">
        <v>6.762</v>
      </c>
      <c r="G6337" s="0" t="n">
        <v>18</v>
      </c>
      <c r="H6337" s="3" t="n">
        <v>8.1305</v>
      </c>
      <c r="I6337" s="0" t="n">
        <v>1019.55</v>
      </c>
      <c r="J6337" s="10" t="n">
        <f aca="false">ABS(D6337-C6337)&gt;=5</f>
        <v>0</v>
      </c>
      <c r="K6337" s="10" t="n">
        <f aca="false">OR(AND(G6337&gt;=0,G6337&lt;=45),AND(G6337&gt;=315,G6337&lt;=360))</f>
        <v>1</v>
      </c>
      <c r="L6337" s="0" t="n">
        <f aca="false">IF(AND(J6337,K6337),1,0)</f>
        <v>0</v>
      </c>
    </row>
    <row r="6338" customFormat="false" ht="14.25" hidden="false" customHeight="false" outlineLevel="0" collapsed="false">
      <c r="A6338" s="1" t="n">
        <v>38982</v>
      </c>
      <c r="B6338" s="2" t="n">
        <v>0.0416666666666667</v>
      </c>
      <c r="C6338" s="9" t="n">
        <v>14.3722</v>
      </c>
      <c r="D6338" s="9" t="n">
        <v>14.3722</v>
      </c>
      <c r="E6338" s="4" t="n">
        <v>0.76</v>
      </c>
      <c r="F6338" s="3" t="n">
        <v>11.0929</v>
      </c>
      <c r="G6338" s="0" t="n">
        <v>20</v>
      </c>
      <c r="H6338" s="3" t="n">
        <v>14.9086</v>
      </c>
      <c r="I6338" s="0" t="n">
        <v>1019.36</v>
      </c>
      <c r="J6338" s="10" t="n">
        <f aca="false">ABS(D6338-C6338)&gt;=5</f>
        <v>0</v>
      </c>
      <c r="K6338" s="10" t="n">
        <f aca="false">OR(AND(G6338&gt;=0,G6338&lt;=45),AND(G6338&gt;=315,G6338&lt;=360))</f>
        <v>1</v>
      </c>
      <c r="L6338" s="0" t="n">
        <f aca="false">IF(AND(J6338,K6338),1,0)</f>
        <v>0</v>
      </c>
    </row>
    <row r="6339" customFormat="false" ht="14.25" hidden="false" customHeight="false" outlineLevel="0" collapsed="false">
      <c r="A6339" s="1" t="n">
        <v>38982</v>
      </c>
      <c r="B6339" s="2" t="n">
        <v>0.0833333333333333</v>
      </c>
      <c r="C6339" s="9" t="n">
        <v>11.9944</v>
      </c>
      <c r="D6339" s="9" t="n">
        <v>11.9944</v>
      </c>
      <c r="E6339" s="4" t="n">
        <v>0.74</v>
      </c>
      <c r="F6339" s="3" t="n">
        <v>12.88</v>
      </c>
      <c r="G6339" s="0" t="n">
        <v>43</v>
      </c>
      <c r="H6339" s="3" t="n">
        <v>14.9569</v>
      </c>
      <c r="I6339" s="0" t="n">
        <v>1019.25</v>
      </c>
      <c r="J6339" s="10" t="n">
        <f aca="false">ABS(D6339-C6339)&gt;=5</f>
        <v>0</v>
      </c>
      <c r="K6339" s="10" t="n">
        <f aca="false">OR(AND(G6339&gt;=0,G6339&lt;=45),AND(G6339&gt;=315,G6339&lt;=360))</f>
        <v>1</v>
      </c>
      <c r="L6339" s="0" t="n">
        <f aca="false">IF(AND(J6339,K6339),1,0)</f>
        <v>0</v>
      </c>
    </row>
    <row r="6340" customFormat="false" ht="14.25" hidden="false" customHeight="false" outlineLevel="0" collapsed="false">
      <c r="A6340" s="1" t="n">
        <v>38982</v>
      </c>
      <c r="B6340" s="2" t="n">
        <v>0.125</v>
      </c>
      <c r="C6340" s="9" t="n">
        <v>12.3833</v>
      </c>
      <c r="D6340" s="9" t="n">
        <v>12.3833</v>
      </c>
      <c r="E6340" s="4" t="n">
        <v>0.83</v>
      </c>
      <c r="F6340" s="3" t="n">
        <v>6.7298</v>
      </c>
      <c r="G6340" s="0" t="n">
        <v>353</v>
      </c>
      <c r="H6340" s="3" t="n">
        <v>15.8263</v>
      </c>
      <c r="I6340" s="0" t="n">
        <v>1019.26</v>
      </c>
      <c r="J6340" s="10" t="n">
        <f aca="false">ABS(D6340-C6340)&gt;=5</f>
        <v>0</v>
      </c>
      <c r="K6340" s="10" t="n">
        <f aca="false">OR(AND(G6340&gt;=0,G6340&lt;=45),AND(G6340&gt;=315,G6340&lt;=360))</f>
        <v>1</v>
      </c>
      <c r="L6340" s="0" t="n">
        <f aca="false">IF(AND(J6340,K6340),1,0)</f>
        <v>0</v>
      </c>
    </row>
    <row r="6341" customFormat="false" ht="14.25" hidden="false" customHeight="false" outlineLevel="0" collapsed="false">
      <c r="A6341" s="1" t="n">
        <v>38982</v>
      </c>
      <c r="B6341" s="2" t="n">
        <v>0.166666666666667</v>
      </c>
      <c r="C6341" s="9" t="n">
        <v>11.8056</v>
      </c>
      <c r="D6341" s="9" t="n">
        <v>11.8056</v>
      </c>
      <c r="E6341" s="4" t="n">
        <v>0.86</v>
      </c>
      <c r="F6341" s="3" t="n">
        <v>10.8353</v>
      </c>
      <c r="G6341" s="0" t="n">
        <v>350</v>
      </c>
      <c r="H6341" s="3" t="n">
        <v>11.9784</v>
      </c>
      <c r="I6341" s="0" t="n">
        <v>1018.96</v>
      </c>
      <c r="J6341" s="10" t="n">
        <f aca="false">ABS(D6341-C6341)&gt;=5</f>
        <v>0</v>
      </c>
      <c r="K6341" s="10" t="n">
        <f aca="false">OR(AND(G6341&gt;=0,G6341&lt;=45),AND(G6341&gt;=315,G6341&lt;=360))</f>
        <v>1</v>
      </c>
      <c r="L6341" s="0" t="n">
        <f aca="false">IF(AND(J6341,K6341),1,0)</f>
        <v>0</v>
      </c>
    </row>
    <row r="6342" customFormat="false" ht="14.25" hidden="false" customHeight="false" outlineLevel="0" collapsed="false">
      <c r="A6342" s="1" t="n">
        <v>38982</v>
      </c>
      <c r="B6342" s="2" t="n">
        <v>0.208333333333333</v>
      </c>
      <c r="C6342" s="9" t="n">
        <v>11.35</v>
      </c>
      <c r="D6342" s="9" t="n">
        <v>11.35</v>
      </c>
      <c r="E6342" s="4" t="n">
        <v>0.88</v>
      </c>
      <c r="F6342" s="3" t="n">
        <v>9.7727</v>
      </c>
      <c r="G6342" s="0" t="n">
        <v>353</v>
      </c>
      <c r="H6342" s="3" t="n">
        <v>11.6886</v>
      </c>
      <c r="I6342" s="0" t="n">
        <v>1018.78</v>
      </c>
      <c r="J6342" s="10" t="n">
        <f aca="false">ABS(D6342-C6342)&gt;=5</f>
        <v>0</v>
      </c>
      <c r="K6342" s="10" t="n">
        <f aca="false">OR(AND(G6342&gt;=0,G6342&lt;=45),AND(G6342&gt;=315,G6342&lt;=360))</f>
        <v>1</v>
      </c>
      <c r="L6342" s="0" t="n">
        <f aca="false">IF(AND(J6342,K6342),1,0)</f>
        <v>0</v>
      </c>
    </row>
    <row r="6343" customFormat="false" ht="14.25" hidden="false" customHeight="false" outlineLevel="0" collapsed="false">
      <c r="A6343" s="1" t="n">
        <v>38982</v>
      </c>
      <c r="B6343" s="2" t="n">
        <v>0.25</v>
      </c>
      <c r="C6343" s="9" t="n">
        <v>13.7056</v>
      </c>
      <c r="D6343" s="9" t="n">
        <v>13.7056</v>
      </c>
      <c r="E6343" s="4" t="n">
        <v>0.78</v>
      </c>
      <c r="F6343" s="3" t="n">
        <v>10.9963</v>
      </c>
      <c r="G6343" s="0" t="n">
        <v>9</v>
      </c>
      <c r="H6343" s="3" t="n">
        <v>9.982</v>
      </c>
      <c r="I6343" s="0" t="n">
        <v>1018.27</v>
      </c>
      <c r="J6343" s="10" t="n">
        <f aca="false">ABS(D6343-C6343)&gt;=5</f>
        <v>0</v>
      </c>
      <c r="K6343" s="10" t="n">
        <f aca="false">OR(AND(G6343&gt;=0,G6343&lt;=45),AND(G6343&gt;=315,G6343&lt;=360))</f>
        <v>1</v>
      </c>
      <c r="L6343" s="0" t="n">
        <f aca="false">IF(AND(J6343,K6343),1,0)</f>
        <v>0</v>
      </c>
    </row>
    <row r="6344" customFormat="false" ht="14.25" hidden="false" customHeight="false" outlineLevel="0" collapsed="false">
      <c r="A6344" s="1" t="n">
        <v>38982</v>
      </c>
      <c r="B6344" s="2" t="n">
        <v>0.291666666666667</v>
      </c>
      <c r="C6344" s="9" t="n">
        <v>13.6833</v>
      </c>
      <c r="D6344" s="9" t="n">
        <v>13.6833</v>
      </c>
      <c r="E6344" s="4" t="n">
        <v>0.78</v>
      </c>
      <c r="F6344" s="3" t="n">
        <v>12.0911</v>
      </c>
      <c r="G6344" s="0" t="n">
        <v>7</v>
      </c>
      <c r="H6344" s="3" t="n">
        <v>9.982</v>
      </c>
      <c r="I6344" s="0" t="n">
        <v>1018.18</v>
      </c>
      <c r="J6344" s="10" t="n">
        <f aca="false">ABS(D6344-C6344)&gt;=5</f>
        <v>0</v>
      </c>
      <c r="K6344" s="10" t="n">
        <f aca="false">OR(AND(G6344&gt;=0,G6344&lt;=45),AND(G6344&gt;=315,G6344&lt;=360))</f>
        <v>1</v>
      </c>
      <c r="L6344" s="0" t="n">
        <f aca="false">IF(AND(J6344,K6344),1,0)</f>
        <v>0</v>
      </c>
    </row>
    <row r="6345" customFormat="false" ht="14.25" hidden="false" customHeight="false" outlineLevel="0" collapsed="false">
      <c r="A6345" s="1" t="n">
        <v>38982</v>
      </c>
      <c r="B6345" s="2" t="n">
        <v>0.333333333333333</v>
      </c>
      <c r="C6345" s="9" t="n">
        <v>14.7111</v>
      </c>
      <c r="D6345" s="9" t="n">
        <v>14.7111</v>
      </c>
      <c r="E6345" s="4" t="n">
        <v>0.74</v>
      </c>
      <c r="F6345" s="3" t="n">
        <v>14.4256</v>
      </c>
      <c r="G6345" s="0" t="n">
        <v>8</v>
      </c>
      <c r="H6345" s="3" t="n">
        <v>9.982</v>
      </c>
      <c r="I6345" s="0" t="n">
        <v>1018.11</v>
      </c>
      <c r="J6345" s="10" t="n">
        <f aca="false">ABS(D6345-C6345)&gt;=5</f>
        <v>0</v>
      </c>
      <c r="K6345" s="10" t="n">
        <f aca="false">OR(AND(G6345&gt;=0,G6345&lt;=45),AND(G6345&gt;=315,G6345&lt;=360))</f>
        <v>1</v>
      </c>
      <c r="L6345" s="0" t="n">
        <f aca="false">IF(AND(J6345,K6345),1,0)</f>
        <v>0</v>
      </c>
    </row>
    <row r="6346" customFormat="false" ht="14.25" hidden="false" customHeight="false" outlineLevel="0" collapsed="false">
      <c r="A6346" s="1" t="n">
        <v>38982</v>
      </c>
      <c r="B6346" s="2" t="n">
        <v>0.375</v>
      </c>
      <c r="C6346" s="9" t="n">
        <v>17.0444</v>
      </c>
      <c r="D6346" s="9" t="n">
        <v>17.0444</v>
      </c>
      <c r="E6346" s="4" t="n">
        <v>0.64</v>
      </c>
      <c r="F6346" s="3" t="n">
        <v>21.7672</v>
      </c>
      <c r="G6346" s="0" t="n">
        <v>11</v>
      </c>
      <c r="H6346" s="3" t="n">
        <v>9.982</v>
      </c>
      <c r="I6346" s="0" t="n">
        <v>1018.18</v>
      </c>
      <c r="J6346" s="10" t="n">
        <f aca="false">ABS(D6346-C6346)&gt;=5</f>
        <v>0</v>
      </c>
      <c r="K6346" s="10" t="n">
        <f aca="false">OR(AND(G6346&gt;=0,G6346&lt;=45),AND(G6346&gt;=315,G6346&lt;=360))</f>
        <v>1</v>
      </c>
      <c r="L6346" s="0" t="n">
        <f aca="false">IF(AND(J6346,K6346),1,0)</f>
        <v>0</v>
      </c>
    </row>
    <row r="6347" customFormat="false" ht="14.25" hidden="false" customHeight="false" outlineLevel="0" collapsed="false">
      <c r="A6347" s="1" t="n">
        <v>38982</v>
      </c>
      <c r="B6347" s="2" t="n">
        <v>0.416666666666667</v>
      </c>
      <c r="C6347" s="9" t="n">
        <v>18.7333</v>
      </c>
      <c r="D6347" s="9" t="n">
        <v>18.7333</v>
      </c>
      <c r="E6347" s="4" t="n">
        <v>0.57</v>
      </c>
      <c r="F6347" s="3" t="n">
        <v>17.3558</v>
      </c>
      <c r="G6347" s="0" t="n">
        <v>352</v>
      </c>
      <c r="H6347" s="3" t="n">
        <v>9.982</v>
      </c>
      <c r="I6347" s="0" t="n">
        <v>1019.1</v>
      </c>
      <c r="J6347" s="10" t="n">
        <f aca="false">ABS(D6347-C6347)&gt;=5</f>
        <v>0</v>
      </c>
      <c r="K6347" s="10" t="n">
        <f aca="false">OR(AND(G6347&gt;=0,G6347&lt;=45),AND(G6347&gt;=315,G6347&lt;=360))</f>
        <v>1</v>
      </c>
      <c r="L6347" s="0" t="n">
        <f aca="false">IF(AND(J6347,K6347),1,0)</f>
        <v>0</v>
      </c>
    </row>
    <row r="6348" customFormat="false" ht="14.25" hidden="false" customHeight="false" outlineLevel="0" collapsed="false">
      <c r="A6348" s="1" t="n">
        <v>38982</v>
      </c>
      <c r="B6348" s="2" t="n">
        <v>0.458333333333333</v>
      </c>
      <c r="C6348" s="9" t="n">
        <v>19.7222</v>
      </c>
      <c r="D6348" s="9" t="n">
        <v>19.7222</v>
      </c>
      <c r="E6348" s="4" t="n">
        <v>0.57</v>
      </c>
      <c r="F6348" s="3" t="n">
        <v>21.0749</v>
      </c>
      <c r="G6348" s="0" t="n">
        <v>0</v>
      </c>
      <c r="H6348" s="3" t="n">
        <v>9.982</v>
      </c>
      <c r="I6348" s="0" t="n">
        <v>1018.15</v>
      </c>
      <c r="J6348" s="10" t="n">
        <f aca="false">ABS(D6348-C6348)&gt;=5</f>
        <v>0</v>
      </c>
      <c r="K6348" s="10" t="n">
        <f aca="false">OR(AND(G6348&gt;=0,G6348&lt;=45),AND(G6348&gt;=315,G6348&lt;=360))</f>
        <v>1</v>
      </c>
      <c r="L6348" s="0" t="n">
        <f aca="false">IF(AND(J6348,K6348),1,0)</f>
        <v>0</v>
      </c>
    </row>
    <row r="6349" customFormat="false" ht="14.25" hidden="false" customHeight="false" outlineLevel="0" collapsed="false">
      <c r="A6349" s="1" t="n">
        <v>38982</v>
      </c>
      <c r="B6349" s="2" t="n">
        <v>0.5</v>
      </c>
      <c r="C6349" s="9" t="n">
        <v>22.0389</v>
      </c>
      <c r="D6349" s="9" t="n">
        <v>22.0389</v>
      </c>
      <c r="E6349" s="4" t="n">
        <v>0.46</v>
      </c>
      <c r="F6349" s="3" t="n">
        <v>23.506</v>
      </c>
      <c r="G6349" s="0" t="n">
        <v>11</v>
      </c>
      <c r="H6349" s="3" t="n">
        <v>9.982</v>
      </c>
      <c r="I6349" s="0" t="n">
        <v>1017.79</v>
      </c>
      <c r="J6349" s="10" t="n">
        <f aca="false">ABS(D6349-C6349)&gt;=5</f>
        <v>0</v>
      </c>
      <c r="K6349" s="10" t="n">
        <f aca="false">OR(AND(G6349&gt;=0,G6349&lt;=45),AND(G6349&gt;=315,G6349&lt;=360))</f>
        <v>1</v>
      </c>
      <c r="L6349" s="0" t="n">
        <f aca="false">IF(AND(J6349,K6349),1,0)</f>
        <v>0</v>
      </c>
    </row>
    <row r="6350" customFormat="false" ht="14.25" hidden="false" customHeight="false" outlineLevel="0" collapsed="false">
      <c r="A6350" s="1" t="n">
        <v>38982</v>
      </c>
      <c r="B6350" s="2" t="n">
        <v>0.541666666666667</v>
      </c>
      <c r="C6350" s="9" t="n">
        <v>22.15</v>
      </c>
      <c r="D6350" s="9" t="n">
        <v>22.15</v>
      </c>
      <c r="E6350" s="4" t="n">
        <v>0.46</v>
      </c>
      <c r="F6350" s="3" t="n">
        <v>24.9711</v>
      </c>
      <c r="G6350" s="0" t="n">
        <v>19</v>
      </c>
      <c r="H6350" s="3" t="n">
        <v>9.982</v>
      </c>
      <c r="I6350" s="0" t="n">
        <v>1017.38</v>
      </c>
      <c r="J6350" s="10" t="n">
        <f aca="false">ABS(D6350-C6350)&gt;=5</f>
        <v>0</v>
      </c>
      <c r="K6350" s="10" t="n">
        <f aca="false">OR(AND(G6350&gt;=0,G6350&lt;=45),AND(G6350&gt;=315,G6350&lt;=360))</f>
        <v>1</v>
      </c>
      <c r="L6350" s="0" t="n">
        <f aca="false">IF(AND(J6350,K6350),1,0)</f>
        <v>0</v>
      </c>
    </row>
    <row r="6351" customFormat="false" ht="14.25" hidden="false" customHeight="false" outlineLevel="0" collapsed="false">
      <c r="A6351" s="1" t="n">
        <v>38982</v>
      </c>
      <c r="B6351" s="2" t="n">
        <v>0.583333333333333</v>
      </c>
      <c r="C6351" s="9" t="n">
        <v>22.5944</v>
      </c>
      <c r="D6351" s="9" t="n">
        <v>22.5944</v>
      </c>
      <c r="E6351" s="4" t="n">
        <v>0.39</v>
      </c>
      <c r="F6351" s="3" t="n">
        <v>24.5203</v>
      </c>
      <c r="G6351" s="0" t="n">
        <v>27</v>
      </c>
      <c r="H6351" s="3" t="n">
        <v>10.3523</v>
      </c>
      <c r="I6351" s="0" t="n">
        <v>1016.94</v>
      </c>
      <c r="J6351" s="10" t="n">
        <f aca="false">ABS(D6351-C6351)&gt;=5</f>
        <v>0</v>
      </c>
      <c r="K6351" s="10" t="n">
        <f aca="false">OR(AND(G6351&gt;=0,G6351&lt;=45),AND(G6351&gt;=315,G6351&lt;=360))</f>
        <v>1</v>
      </c>
      <c r="L6351" s="0" t="n">
        <f aca="false">IF(AND(J6351,K6351),1,0)</f>
        <v>0</v>
      </c>
    </row>
    <row r="6352" customFormat="false" ht="14.25" hidden="false" customHeight="false" outlineLevel="0" collapsed="false">
      <c r="A6352" s="1" t="n">
        <v>38982</v>
      </c>
      <c r="B6352" s="2" t="n">
        <v>0.625</v>
      </c>
      <c r="C6352" s="9" t="n">
        <v>22.7556</v>
      </c>
      <c r="D6352" s="9" t="n">
        <v>22.7556</v>
      </c>
      <c r="E6352" s="4" t="n">
        <v>0.37</v>
      </c>
      <c r="F6352" s="3" t="n">
        <v>17.549</v>
      </c>
      <c r="G6352" s="0" t="n">
        <v>12</v>
      </c>
      <c r="H6352" s="3" t="n">
        <v>9.982</v>
      </c>
      <c r="I6352" s="0" t="n">
        <v>1016.68</v>
      </c>
      <c r="J6352" s="10" t="n">
        <f aca="false">ABS(D6352-C6352)&gt;=5</f>
        <v>0</v>
      </c>
      <c r="K6352" s="10" t="n">
        <f aca="false">OR(AND(G6352&gt;=0,G6352&lt;=45),AND(G6352&gt;=315,G6352&lt;=360))</f>
        <v>1</v>
      </c>
      <c r="L6352" s="0" t="n">
        <f aca="false">IF(AND(J6352,K6352),1,0)</f>
        <v>0</v>
      </c>
    </row>
    <row r="6353" customFormat="false" ht="14.25" hidden="false" customHeight="false" outlineLevel="0" collapsed="false">
      <c r="A6353" s="1" t="n">
        <v>38982</v>
      </c>
      <c r="B6353" s="2" t="n">
        <v>0.666666666666667</v>
      </c>
      <c r="C6353" s="9" t="n">
        <v>22.6833</v>
      </c>
      <c r="D6353" s="9" t="n">
        <v>22.6833</v>
      </c>
      <c r="E6353" s="4" t="n">
        <v>0.35</v>
      </c>
      <c r="F6353" s="3" t="n">
        <v>23.3289</v>
      </c>
      <c r="G6353" s="0" t="n">
        <v>39</v>
      </c>
      <c r="H6353" s="3" t="n">
        <v>9.982</v>
      </c>
      <c r="I6353" s="0" t="n">
        <v>1016.48</v>
      </c>
      <c r="J6353" s="10" t="n">
        <f aca="false">ABS(D6353-C6353)&gt;=5</f>
        <v>0</v>
      </c>
      <c r="K6353" s="10" t="n">
        <f aca="false">OR(AND(G6353&gt;=0,G6353&lt;=45),AND(G6353&gt;=315,G6353&lt;=360))</f>
        <v>1</v>
      </c>
      <c r="L6353" s="0" t="n">
        <f aca="false">IF(AND(J6353,K6353),1,0)</f>
        <v>0</v>
      </c>
    </row>
    <row r="6354" customFormat="false" ht="14.25" hidden="false" customHeight="false" outlineLevel="0" collapsed="false">
      <c r="A6354" s="1" t="n">
        <v>38982</v>
      </c>
      <c r="B6354" s="2" t="n">
        <v>0.708333333333333</v>
      </c>
      <c r="C6354" s="9" t="n">
        <v>22.0611</v>
      </c>
      <c r="D6354" s="9" t="n">
        <v>22.0611</v>
      </c>
      <c r="E6354" s="4" t="n">
        <v>0.35</v>
      </c>
      <c r="F6354" s="3" t="n">
        <v>19.3844</v>
      </c>
      <c r="G6354" s="0" t="n">
        <v>21</v>
      </c>
      <c r="H6354" s="3" t="n">
        <v>10.3523</v>
      </c>
      <c r="I6354" s="0" t="n">
        <v>1016.52</v>
      </c>
      <c r="J6354" s="10" t="n">
        <f aca="false">ABS(D6354-C6354)&gt;=5</f>
        <v>0</v>
      </c>
      <c r="K6354" s="10" t="n">
        <f aca="false">OR(AND(G6354&gt;=0,G6354&lt;=45),AND(G6354&gt;=315,G6354&lt;=360))</f>
        <v>1</v>
      </c>
      <c r="L6354" s="0" t="n">
        <f aca="false">IF(AND(J6354,K6354),1,0)</f>
        <v>0</v>
      </c>
    </row>
    <row r="6355" customFormat="false" ht="14.25" hidden="false" customHeight="false" outlineLevel="0" collapsed="false">
      <c r="A6355" s="1" t="n">
        <v>38982</v>
      </c>
      <c r="B6355" s="2" t="n">
        <v>0.75</v>
      </c>
      <c r="C6355" s="9" t="n">
        <v>19.9278</v>
      </c>
      <c r="D6355" s="9" t="n">
        <v>19.9278</v>
      </c>
      <c r="E6355" s="4" t="n">
        <v>0.41</v>
      </c>
      <c r="F6355" s="3" t="n">
        <v>15.7618999999999</v>
      </c>
      <c r="G6355" s="0" t="n">
        <v>30</v>
      </c>
      <c r="H6355" s="3" t="n">
        <v>9.982</v>
      </c>
      <c r="I6355" s="0" t="n">
        <v>1016.77</v>
      </c>
      <c r="J6355" s="10" t="n">
        <f aca="false">ABS(D6355-C6355)&gt;=5</f>
        <v>0</v>
      </c>
      <c r="K6355" s="10" t="n">
        <f aca="false">OR(AND(G6355&gt;=0,G6355&lt;=45),AND(G6355&gt;=315,G6355&lt;=360))</f>
        <v>1</v>
      </c>
      <c r="L6355" s="0" t="n">
        <f aca="false">IF(AND(J6355,K6355),1,0)</f>
        <v>0</v>
      </c>
    </row>
    <row r="6356" customFormat="false" ht="14.25" hidden="false" customHeight="false" outlineLevel="0" collapsed="false">
      <c r="A6356" s="1" t="n">
        <v>38982</v>
      </c>
      <c r="B6356" s="2" t="n">
        <v>0.791666666666667</v>
      </c>
      <c r="C6356" s="9" t="n">
        <v>17.0556</v>
      </c>
      <c r="D6356" s="9" t="n">
        <v>17.0556</v>
      </c>
      <c r="E6356" s="4" t="n">
        <v>0.55</v>
      </c>
      <c r="F6356" s="3" t="n">
        <v>12.5258</v>
      </c>
      <c r="G6356" s="0" t="n">
        <v>20</v>
      </c>
      <c r="H6356" s="3" t="n">
        <v>9.982</v>
      </c>
      <c r="I6356" s="0" t="n">
        <v>1017.28</v>
      </c>
      <c r="J6356" s="10" t="n">
        <f aca="false">ABS(D6356-C6356)&gt;=5</f>
        <v>0</v>
      </c>
      <c r="K6356" s="10" t="n">
        <f aca="false">OR(AND(G6356&gt;=0,G6356&lt;=45),AND(G6356&gt;=315,G6356&lt;=360))</f>
        <v>1</v>
      </c>
      <c r="L6356" s="0" t="n">
        <f aca="false">IF(AND(J6356,K6356),1,0)</f>
        <v>0</v>
      </c>
    </row>
    <row r="6357" customFormat="false" ht="14.25" hidden="false" customHeight="false" outlineLevel="0" collapsed="false">
      <c r="A6357" s="1" t="n">
        <v>38982</v>
      </c>
      <c r="B6357" s="2" t="n">
        <v>0.833333333333333</v>
      </c>
      <c r="C6357" s="9" t="n">
        <v>15.9389</v>
      </c>
      <c r="D6357" s="9" t="n">
        <v>15.9389</v>
      </c>
      <c r="E6357" s="4" t="n">
        <v>0.58</v>
      </c>
      <c r="F6357" s="3" t="n">
        <v>13.4757</v>
      </c>
      <c r="G6357" s="0" t="n">
        <v>17</v>
      </c>
      <c r="H6357" s="3" t="n">
        <v>9.982</v>
      </c>
      <c r="I6357" s="0" t="n">
        <v>1017.93</v>
      </c>
      <c r="J6357" s="10" t="n">
        <f aca="false">ABS(D6357-C6357)&gt;=5</f>
        <v>0</v>
      </c>
      <c r="K6357" s="10" t="n">
        <f aca="false">OR(AND(G6357&gt;=0,G6357&lt;=45),AND(G6357&gt;=315,G6357&lt;=360))</f>
        <v>1</v>
      </c>
      <c r="L6357" s="0" t="n">
        <f aca="false">IF(AND(J6357,K6357),1,0)</f>
        <v>0</v>
      </c>
    </row>
    <row r="6358" customFormat="false" ht="14.25" hidden="false" customHeight="false" outlineLevel="0" collapsed="false">
      <c r="A6358" s="1" t="n">
        <v>38982</v>
      </c>
      <c r="B6358" s="2" t="n">
        <v>0.875</v>
      </c>
      <c r="C6358" s="9" t="n">
        <v>14.8111</v>
      </c>
      <c r="D6358" s="9" t="n">
        <v>14.8111</v>
      </c>
      <c r="E6358" s="4" t="n">
        <v>0.56</v>
      </c>
      <c r="F6358" s="3" t="n">
        <v>13.9587</v>
      </c>
      <c r="G6358" s="0" t="n">
        <v>20</v>
      </c>
      <c r="H6358" s="3" t="n">
        <v>9.982</v>
      </c>
      <c r="I6358" s="0" t="n">
        <v>1018.48</v>
      </c>
      <c r="J6358" s="10" t="n">
        <f aca="false">ABS(D6358-C6358)&gt;=5</f>
        <v>0</v>
      </c>
      <c r="K6358" s="10" t="n">
        <f aca="false">OR(AND(G6358&gt;=0,G6358&lt;=45),AND(G6358&gt;=315,G6358&lt;=360))</f>
        <v>1</v>
      </c>
      <c r="L6358" s="0" t="n">
        <f aca="false">IF(AND(J6358,K6358),1,0)</f>
        <v>0</v>
      </c>
    </row>
    <row r="6359" customFormat="false" ht="14.25" hidden="false" customHeight="false" outlineLevel="0" collapsed="false">
      <c r="A6359" s="1" t="n">
        <v>38982</v>
      </c>
      <c r="B6359" s="2" t="n">
        <v>0.916666666666667</v>
      </c>
      <c r="C6359" s="9" t="n">
        <v>14.8333</v>
      </c>
      <c r="D6359" s="9" t="n">
        <v>14.8333</v>
      </c>
      <c r="E6359" s="4" t="n">
        <v>0.56</v>
      </c>
      <c r="F6359" s="3" t="n">
        <v>14.0714</v>
      </c>
      <c r="G6359" s="0" t="n">
        <v>29</v>
      </c>
      <c r="H6359" s="3" t="n">
        <v>15.8263</v>
      </c>
      <c r="I6359" s="0" t="n">
        <v>1018.61</v>
      </c>
      <c r="J6359" s="10" t="n">
        <f aca="false">ABS(D6359-C6359)&gt;=5</f>
        <v>0</v>
      </c>
      <c r="K6359" s="10" t="n">
        <f aca="false">OR(AND(G6359&gt;=0,G6359&lt;=45),AND(G6359&gt;=315,G6359&lt;=360))</f>
        <v>1</v>
      </c>
      <c r="L6359" s="0" t="n">
        <f aca="false">IF(AND(J6359,K6359),1,0)</f>
        <v>0</v>
      </c>
    </row>
    <row r="6360" customFormat="false" ht="14.25" hidden="false" customHeight="false" outlineLevel="0" collapsed="false">
      <c r="A6360" s="1" t="n">
        <v>38982</v>
      </c>
      <c r="B6360" s="2" t="n">
        <v>0.958333333333333</v>
      </c>
      <c r="C6360" s="9" t="n">
        <v>13.1833</v>
      </c>
      <c r="D6360" s="9" t="n">
        <v>13.1833</v>
      </c>
      <c r="E6360" s="4" t="n">
        <v>0.64</v>
      </c>
      <c r="F6360" s="3" t="n">
        <v>10.1752</v>
      </c>
      <c r="G6360" s="0" t="n">
        <v>10</v>
      </c>
      <c r="H6360" s="3" t="n">
        <v>14.9569</v>
      </c>
      <c r="I6360" s="0" t="n">
        <v>1018.91</v>
      </c>
      <c r="J6360" s="10" t="n">
        <f aca="false">ABS(D6360-C6360)&gt;=5</f>
        <v>0</v>
      </c>
      <c r="K6360" s="10" t="n">
        <f aca="false">OR(AND(G6360&gt;=0,G6360&lt;=45),AND(G6360&gt;=315,G6360&lt;=360))</f>
        <v>1</v>
      </c>
      <c r="L6360" s="0" t="n">
        <f aca="false">IF(AND(J6360,K6360),1,0)</f>
        <v>0</v>
      </c>
    </row>
    <row r="6361" customFormat="false" ht="14.25" hidden="false" customHeight="false" outlineLevel="0" collapsed="false">
      <c r="A6361" s="1" t="n">
        <v>38983</v>
      </c>
      <c r="B6361" s="2" t="n">
        <v>0</v>
      </c>
      <c r="C6361" s="9" t="n">
        <v>12.7111</v>
      </c>
      <c r="D6361" s="9" t="n">
        <v>12.7111</v>
      </c>
      <c r="E6361" s="4" t="n">
        <v>0.65</v>
      </c>
      <c r="F6361" s="3" t="n">
        <v>6.8103</v>
      </c>
      <c r="G6361" s="0" t="n">
        <v>39</v>
      </c>
      <c r="H6361" s="3" t="n">
        <v>15.8263</v>
      </c>
      <c r="I6361" s="0" t="n">
        <v>1019.09</v>
      </c>
      <c r="J6361" s="10" t="n">
        <f aca="false">ABS(D6361-C6361)&gt;=5</f>
        <v>0</v>
      </c>
      <c r="K6361" s="10" t="n">
        <f aca="false">OR(AND(G6361&gt;=0,G6361&lt;=45),AND(G6361&gt;=315,G6361&lt;=360))</f>
        <v>1</v>
      </c>
      <c r="L6361" s="0" t="n">
        <f aca="false">IF(AND(J6361,K6361),1,0)</f>
        <v>0</v>
      </c>
    </row>
    <row r="6362" customFormat="false" ht="14.25" hidden="false" customHeight="false" outlineLevel="0" collapsed="false">
      <c r="A6362" s="1" t="n">
        <v>38983</v>
      </c>
      <c r="B6362" s="2" t="n">
        <v>0.0416666666666667</v>
      </c>
      <c r="C6362" s="9" t="n">
        <v>11.6</v>
      </c>
      <c r="D6362" s="9" t="n">
        <v>11.6</v>
      </c>
      <c r="E6362" s="4" t="n">
        <v>0.7</v>
      </c>
      <c r="F6362" s="3" t="n">
        <v>10.9319</v>
      </c>
      <c r="G6362" s="0" t="n">
        <v>48</v>
      </c>
      <c r="H6362" s="3" t="n">
        <v>15.8263</v>
      </c>
      <c r="I6362" s="0" t="n">
        <v>1019.28</v>
      </c>
      <c r="J6362" s="10" t="n">
        <f aca="false">ABS(D6362-C6362)&gt;=5</f>
        <v>0</v>
      </c>
      <c r="K6362" s="10" t="n">
        <f aca="false">OR(AND(G6362&gt;=0,G6362&lt;=45),AND(G6362&gt;=315,G6362&lt;=360))</f>
        <v>0</v>
      </c>
      <c r="L6362" s="0" t="n">
        <f aca="false">IF(AND(J6362,K6362),1,0)</f>
        <v>0</v>
      </c>
    </row>
    <row r="6363" customFormat="false" ht="14.25" hidden="false" customHeight="false" outlineLevel="0" collapsed="false">
      <c r="A6363" s="1" t="n">
        <v>38983</v>
      </c>
      <c r="B6363" s="2" t="n">
        <v>0.0833333333333333</v>
      </c>
      <c r="C6363" s="9" t="n">
        <v>12.6667</v>
      </c>
      <c r="D6363" s="9" t="n">
        <v>12.6667</v>
      </c>
      <c r="E6363" s="4" t="n">
        <v>0.9</v>
      </c>
      <c r="F6363" s="3" t="n">
        <v>5.7799</v>
      </c>
      <c r="G6363" s="0" t="n">
        <v>63</v>
      </c>
      <c r="H6363" s="3" t="n">
        <v>14.812</v>
      </c>
      <c r="I6363" s="0" t="n">
        <v>1018.96</v>
      </c>
      <c r="J6363" s="10" t="n">
        <f aca="false">ABS(D6363-C6363)&gt;=5</f>
        <v>0</v>
      </c>
      <c r="K6363" s="10" t="n">
        <f aca="false">OR(AND(G6363&gt;=0,G6363&lt;=45),AND(G6363&gt;=315,G6363&lt;=360))</f>
        <v>0</v>
      </c>
      <c r="L6363" s="0" t="n">
        <f aca="false">IF(AND(J6363,K6363),1,0)</f>
        <v>0</v>
      </c>
    </row>
    <row r="6364" customFormat="false" ht="14.25" hidden="false" customHeight="false" outlineLevel="0" collapsed="false">
      <c r="A6364" s="1" t="n">
        <v>38983</v>
      </c>
      <c r="B6364" s="2" t="n">
        <v>0.125</v>
      </c>
      <c r="C6364" s="9" t="n">
        <v>10.4889</v>
      </c>
      <c r="D6364" s="9" t="n">
        <v>10.4889</v>
      </c>
      <c r="E6364" s="4" t="n">
        <v>0.77</v>
      </c>
      <c r="F6364" s="3" t="n">
        <v>11.1573</v>
      </c>
      <c r="G6364" s="0" t="n">
        <v>20</v>
      </c>
      <c r="H6364" s="3" t="n">
        <v>15.8263</v>
      </c>
      <c r="I6364" s="0" t="n">
        <v>1019.17</v>
      </c>
      <c r="J6364" s="10" t="n">
        <f aca="false">ABS(D6364-C6364)&gt;=5</f>
        <v>0</v>
      </c>
      <c r="K6364" s="10" t="n">
        <f aca="false">OR(AND(G6364&gt;=0,G6364&lt;=45),AND(G6364&gt;=315,G6364&lt;=360))</f>
        <v>1</v>
      </c>
      <c r="L6364" s="0" t="n">
        <f aca="false">IF(AND(J6364,K6364),1,0)</f>
        <v>0</v>
      </c>
    </row>
    <row r="6365" customFormat="false" ht="14.25" hidden="false" customHeight="false" outlineLevel="0" collapsed="false">
      <c r="A6365" s="1" t="n">
        <v>38983</v>
      </c>
      <c r="B6365" s="2" t="n">
        <v>0.166666666666667</v>
      </c>
      <c r="C6365" s="9" t="n">
        <v>9.9333</v>
      </c>
      <c r="D6365" s="9" t="n">
        <v>7.9833</v>
      </c>
      <c r="E6365" s="4" t="n">
        <v>0.8</v>
      </c>
      <c r="F6365" s="3" t="n">
        <v>13.9265</v>
      </c>
      <c r="G6365" s="0" t="n">
        <v>30</v>
      </c>
      <c r="H6365" s="3" t="n">
        <v>15.8263</v>
      </c>
      <c r="I6365" s="0" t="n">
        <v>1019.17</v>
      </c>
      <c r="J6365" s="10" t="n">
        <f aca="false">ABS(D6365-C6365)&gt;=5</f>
        <v>0</v>
      </c>
      <c r="K6365" s="10" t="n">
        <f aca="false">OR(AND(G6365&gt;=0,G6365&lt;=45),AND(G6365&gt;=315,G6365&lt;=360))</f>
        <v>1</v>
      </c>
      <c r="L6365" s="0" t="n">
        <f aca="false">IF(AND(J6365,K6365),1,0)</f>
        <v>0</v>
      </c>
    </row>
    <row r="6366" customFormat="false" ht="14.25" hidden="false" customHeight="false" outlineLevel="0" collapsed="false">
      <c r="A6366" s="1" t="n">
        <v>38983</v>
      </c>
      <c r="B6366" s="2" t="n">
        <v>0.208333333333333</v>
      </c>
      <c r="C6366" s="9" t="n">
        <v>9.3778</v>
      </c>
      <c r="D6366" s="9" t="n">
        <v>7.3333</v>
      </c>
      <c r="E6366" s="4" t="n">
        <v>0.84</v>
      </c>
      <c r="F6366" s="3" t="n">
        <v>13.7011</v>
      </c>
      <c r="G6366" s="0" t="n">
        <v>27</v>
      </c>
      <c r="H6366" s="3" t="n">
        <v>14.4256</v>
      </c>
      <c r="I6366" s="0" t="n">
        <v>1019.13</v>
      </c>
      <c r="J6366" s="10" t="n">
        <f aca="false">ABS(D6366-C6366)&gt;=5</f>
        <v>0</v>
      </c>
      <c r="K6366" s="10" t="n">
        <f aca="false">OR(AND(G6366&gt;=0,G6366&lt;=45),AND(G6366&gt;=315,G6366&lt;=360))</f>
        <v>1</v>
      </c>
      <c r="L6366" s="0" t="n">
        <f aca="false">IF(AND(J6366,K6366),1,0)</f>
        <v>0</v>
      </c>
    </row>
    <row r="6367" customFormat="false" ht="14.25" hidden="false" customHeight="false" outlineLevel="0" collapsed="false">
      <c r="A6367" s="1" t="n">
        <v>38983</v>
      </c>
      <c r="B6367" s="2" t="n">
        <v>0.25</v>
      </c>
      <c r="C6367" s="9" t="n">
        <v>8.8611</v>
      </c>
      <c r="D6367" s="9" t="n">
        <v>7.3667</v>
      </c>
      <c r="E6367" s="4" t="n">
        <v>0.89</v>
      </c>
      <c r="F6367" s="3" t="n">
        <v>9.5634</v>
      </c>
      <c r="G6367" s="0" t="n">
        <v>12</v>
      </c>
      <c r="H6367" s="3" t="n">
        <v>9.982</v>
      </c>
      <c r="I6367" s="0" t="n">
        <v>1019.15</v>
      </c>
      <c r="J6367" s="10" t="n">
        <f aca="false">ABS(D6367-C6367)&gt;=5</f>
        <v>0</v>
      </c>
      <c r="K6367" s="10" t="n">
        <f aca="false">OR(AND(G6367&gt;=0,G6367&lt;=45),AND(G6367&gt;=315,G6367&lt;=360))</f>
        <v>1</v>
      </c>
      <c r="L6367" s="0" t="n">
        <f aca="false">IF(AND(J6367,K6367),1,0)</f>
        <v>0</v>
      </c>
    </row>
    <row r="6368" customFormat="false" ht="14.25" hidden="false" customHeight="false" outlineLevel="0" collapsed="false">
      <c r="A6368" s="1" t="n">
        <v>38983</v>
      </c>
      <c r="B6368" s="2" t="n">
        <v>0.291666666666667</v>
      </c>
      <c r="C6368" s="9" t="n">
        <v>9.9056</v>
      </c>
      <c r="D6368" s="9" t="n">
        <v>8.3889</v>
      </c>
      <c r="E6368" s="4" t="n">
        <v>0.86</v>
      </c>
      <c r="F6368" s="3" t="n">
        <v>10.8675</v>
      </c>
      <c r="G6368" s="0" t="n">
        <v>19</v>
      </c>
      <c r="H6368" s="3" t="n">
        <v>9.982</v>
      </c>
      <c r="I6368" s="0" t="n">
        <v>1019.46</v>
      </c>
      <c r="J6368" s="10" t="n">
        <f aca="false">ABS(D6368-C6368)&gt;=5</f>
        <v>0</v>
      </c>
      <c r="K6368" s="10" t="n">
        <f aca="false">OR(AND(G6368&gt;=0,G6368&lt;=45),AND(G6368&gt;=315,G6368&lt;=360))</f>
        <v>1</v>
      </c>
      <c r="L6368" s="0" t="n">
        <f aca="false">IF(AND(J6368,K6368),1,0)</f>
        <v>0</v>
      </c>
    </row>
    <row r="6369" customFormat="false" ht="14.25" hidden="false" customHeight="false" outlineLevel="0" collapsed="false">
      <c r="A6369" s="1" t="n">
        <v>38983</v>
      </c>
      <c r="B6369" s="2" t="n">
        <v>0.333333333333333</v>
      </c>
      <c r="C6369" s="9" t="n">
        <v>11.7778</v>
      </c>
      <c r="D6369" s="9" t="n">
        <v>11.7778</v>
      </c>
      <c r="E6369" s="4" t="n">
        <v>0.82</v>
      </c>
      <c r="F6369" s="3" t="n">
        <v>11.0768</v>
      </c>
      <c r="G6369" s="0" t="n">
        <v>17</v>
      </c>
      <c r="H6369" s="3" t="n">
        <v>9.982</v>
      </c>
      <c r="I6369" s="0" t="n">
        <v>1019.3</v>
      </c>
      <c r="J6369" s="10" t="n">
        <f aca="false">ABS(D6369-C6369)&gt;=5</f>
        <v>0</v>
      </c>
      <c r="K6369" s="10" t="n">
        <f aca="false">OR(AND(G6369&gt;=0,G6369&lt;=45),AND(G6369&gt;=315,G6369&lt;=360))</f>
        <v>1</v>
      </c>
      <c r="L6369" s="0" t="n">
        <f aca="false">IF(AND(J6369,K6369),1,0)</f>
        <v>0</v>
      </c>
    </row>
    <row r="6370" customFormat="false" ht="14.25" hidden="false" customHeight="false" outlineLevel="0" collapsed="false">
      <c r="A6370" s="1" t="n">
        <v>38983</v>
      </c>
      <c r="B6370" s="2" t="n">
        <v>0.375</v>
      </c>
      <c r="C6370" s="9" t="n">
        <v>13.9389</v>
      </c>
      <c r="D6370" s="9" t="n">
        <v>13.9389</v>
      </c>
      <c r="E6370" s="4" t="n">
        <v>0.72</v>
      </c>
      <c r="F6370" s="3" t="n">
        <v>17.8388</v>
      </c>
      <c r="G6370" s="0" t="n">
        <v>21</v>
      </c>
      <c r="H6370" s="3" t="n">
        <v>9.982</v>
      </c>
      <c r="I6370" s="0" t="n">
        <v>1019.26</v>
      </c>
      <c r="J6370" s="10" t="n">
        <f aca="false">ABS(D6370-C6370)&gt;=5</f>
        <v>0</v>
      </c>
      <c r="K6370" s="10" t="n">
        <f aca="false">OR(AND(G6370&gt;=0,G6370&lt;=45),AND(G6370&gt;=315,G6370&lt;=360))</f>
        <v>1</v>
      </c>
      <c r="L6370" s="0" t="n">
        <f aca="false">IF(AND(J6370,K6370),1,0)</f>
        <v>0</v>
      </c>
    </row>
    <row r="6371" customFormat="false" ht="14.25" hidden="false" customHeight="false" outlineLevel="0" collapsed="false">
      <c r="A6371" s="1" t="n">
        <v>38983</v>
      </c>
      <c r="B6371" s="2" t="n">
        <v>0.416666666666667</v>
      </c>
      <c r="C6371" s="9" t="n">
        <v>17.7111</v>
      </c>
      <c r="D6371" s="9" t="n">
        <v>17.7111</v>
      </c>
      <c r="E6371" s="4" t="n">
        <v>0.61</v>
      </c>
      <c r="F6371" s="3" t="n">
        <v>14.2646</v>
      </c>
      <c r="G6371" s="0" t="n">
        <v>21</v>
      </c>
      <c r="H6371" s="3" t="n">
        <v>9.982</v>
      </c>
      <c r="I6371" s="0" t="n">
        <v>1019.35</v>
      </c>
      <c r="J6371" s="10" t="n">
        <f aca="false">ABS(D6371-C6371)&gt;=5</f>
        <v>0</v>
      </c>
      <c r="K6371" s="10" t="n">
        <f aca="false">OR(AND(G6371&gt;=0,G6371&lt;=45),AND(G6371&gt;=315,G6371&lt;=360))</f>
        <v>1</v>
      </c>
      <c r="L6371" s="0" t="n">
        <f aca="false">IF(AND(J6371,K6371),1,0)</f>
        <v>0</v>
      </c>
    </row>
    <row r="6372" customFormat="false" ht="14.25" hidden="false" customHeight="false" outlineLevel="0" collapsed="false">
      <c r="A6372" s="1" t="n">
        <v>38983</v>
      </c>
      <c r="B6372" s="2" t="n">
        <v>0.458333333333333</v>
      </c>
      <c r="C6372" s="9" t="n">
        <v>18.7667</v>
      </c>
      <c r="D6372" s="9" t="n">
        <v>18.7667</v>
      </c>
      <c r="E6372" s="4" t="n">
        <v>0.61</v>
      </c>
      <c r="F6372" s="3" t="n">
        <v>21.1071</v>
      </c>
      <c r="G6372" s="0" t="n">
        <v>19</v>
      </c>
      <c r="H6372" s="3" t="n">
        <v>10.3523</v>
      </c>
      <c r="I6372" s="0" t="n">
        <v>1019.18</v>
      </c>
      <c r="J6372" s="10" t="n">
        <f aca="false">ABS(D6372-C6372)&gt;=5</f>
        <v>0</v>
      </c>
      <c r="K6372" s="10" t="n">
        <f aca="false">OR(AND(G6372&gt;=0,G6372&lt;=45),AND(G6372&gt;=315,G6372&lt;=360))</f>
        <v>1</v>
      </c>
      <c r="L6372" s="0" t="n">
        <f aca="false">IF(AND(J6372,K6372),1,0)</f>
        <v>0</v>
      </c>
    </row>
    <row r="6373" customFormat="false" ht="14.25" hidden="false" customHeight="false" outlineLevel="0" collapsed="false">
      <c r="A6373" s="1" t="n">
        <v>38983</v>
      </c>
      <c r="B6373" s="2" t="n">
        <v>0.5</v>
      </c>
      <c r="C6373" s="9" t="n">
        <v>21.0444</v>
      </c>
      <c r="D6373" s="9" t="n">
        <v>21.0444</v>
      </c>
      <c r="E6373" s="4" t="n">
        <v>0.53</v>
      </c>
      <c r="F6373" s="3" t="n">
        <v>21.6384</v>
      </c>
      <c r="G6373" s="0" t="n">
        <v>39</v>
      </c>
      <c r="H6373" s="3" t="n">
        <v>11.2056</v>
      </c>
      <c r="I6373" s="0" t="n">
        <v>1018.69</v>
      </c>
      <c r="J6373" s="10" t="n">
        <f aca="false">ABS(D6373-C6373)&gt;=5</f>
        <v>0</v>
      </c>
      <c r="K6373" s="10" t="n">
        <f aca="false">OR(AND(G6373&gt;=0,G6373&lt;=45),AND(G6373&gt;=315,G6373&lt;=360))</f>
        <v>1</v>
      </c>
      <c r="L6373" s="0" t="n">
        <f aca="false">IF(AND(J6373,K6373),1,0)</f>
        <v>0</v>
      </c>
    </row>
    <row r="6374" customFormat="false" ht="14.25" hidden="false" customHeight="false" outlineLevel="0" collapsed="false">
      <c r="A6374" s="1" t="n">
        <v>38983</v>
      </c>
      <c r="B6374" s="2" t="n">
        <v>0.541666666666667</v>
      </c>
      <c r="C6374" s="9" t="n">
        <v>22.1333</v>
      </c>
      <c r="D6374" s="9" t="n">
        <v>22.1333</v>
      </c>
      <c r="E6374" s="4" t="n">
        <v>0.49</v>
      </c>
      <c r="F6374" s="3" t="n">
        <v>24.7457</v>
      </c>
      <c r="G6374" s="0" t="n">
        <v>40</v>
      </c>
      <c r="H6374" s="3" t="n">
        <v>11.2056</v>
      </c>
      <c r="I6374" s="0" t="n">
        <v>1018.27</v>
      </c>
      <c r="J6374" s="10" t="n">
        <f aca="false">ABS(D6374-C6374)&gt;=5</f>
        <v>0</v>
      </c>
      <c r="K6374" s="10" t="n">
        <f aca="false">OR(AND(G6374&gt;=0,G6374&lt;=45),AND(G6374&gt;=315,G6374&lt;=360))</f>
        <v>1</v>
      </c>
      <c r="L6374" s="0" t="n">
        <f aca="false">IF(AND(J6374,K6374),1,0)</f>
        <v>0</v>
      </c>
    </row>
    <row r="6375" customFormat="false" ht="14.25" hidden="false" customHeight="false" outlineLevel="0" collapsed="false">
      <c r="A6375" s="1" t="n">
        <v>38983</v>
      </c>
      <c r="B6375" s="2" t="n">
        <v>0.583333333333333</v>
      </c>
      <c r="C6375" s="9" t="n">
        <v>22.0889</v>
      </c>
      <c r="D6375" s="9" t="n">
        <v>22.0889</v>
      </c>
      <c r="E6375" s="4" t="n">
        <v>0.49</v>
      </c>
      <c r="F6375" s="3" t="n">
        <v>17.7744</v>
      </c>
      <c r="G6375" s="0" t="n">
        <v>57</v>
      </c>
      <c r="H6375" s="3" t="n">
        <v>11.3988</v>
      </c>
      <c r="I6375" s="0" t="n">
        <v>1018.18</v>
      </c>
      <c r="J6375" s="10" t="n">
        <f aca="false">ABS(D6375-C6375)&gt;=5</f>
        <v>0</v>
      </c>
      <c r="K6375" s="10" t="n">
        <f aca="false">OR(AND(G6375&gt;=0,G6375&lt;=45),AND(G6375&gt;=315,G6375&lt;=360))</f>
        <v>0</v>
      </c>
      <c r="L6375" s="0" t="n">
        <f aca="false">IF(AND(J6375,K6375),1,0)</f>
        <v>0</v>
      </c>
    </row>
    <row r="6376" customFormat="false" ht="14.25" hidden="false" customHeight="false" outlineLevel="0" collapsed="false">
      <c r="A6376" s="1" t="n">
        <v>38983</v>
      </c>
      <c r="B6376" s="2" t="n">
        <v>0.625</v>
      </c>
      <c r="C6376" s="9" t="n">
        <v>22.8056</v>
      </c>
      <c r="D6376" s="9" t="n">
        <v>22.8056</v>
      </c>
      <c r="E6376" s="4" t="n">
        <v>0.45</v>
      </c>
      <c r="F6376" s="3" t="n">
        <v>17.1465</v>
      </c>
      <c r="G6376" s="0" t="n">
        <v>69</v>
      </c>
      <c r="H6376" s="3" t="n">
        <v>11.2056</v>
      </c>
      <c r="I6376" s="0" t="n">
        <v>1018.13</v>
      </c>
      <c r="J6376" s="10" t="n">
        <f aca="false">ABS(D6376-C6376)&gt;=5</f>
        <v>0</v>
      </c>
      <c r="K6376" s="10" t="n">
        <f aca="false">OR(AND(G6376&gt;=0,G6376&lt;=45),AND(G6376&gt;=315,G6376&lt;=360))</f>
        <v>0</v>
      </c>
      <c r="L6376" s="0" t="n">
        <f aca="false">IF(AND(J6376,K6376),1,0)</f>
        <v>0</v>
      </c>
    </row>
    <row r="6377" customFormat="false" ht="14.25" hidden="false" customHeight="false" outlineLevel="0" collapsed="false">
      <c r="A6377" s="1" t="n">
        <v>38983</v>
      </c>
      <c r="B6377" s="2" t="n">
        <v>0.666666666666667</v>
      </c>
      <c r="C6377" s="9" t="n">
        <v>22.8056</v>
      </c>
      <c r="D6377" s="9" t="n">
        <v>22.8056</v>
      </c>
      <c r="E6377" s="4" t="n">
        <v>0.44</v>
      </c>
      <c r="F6377" s="3" t="n">
        <v>15.6653</v>
      </c>
      <c r="G6377" s="0" t="n">
        <v>88</v>
      </c>
      <c r="H6377" s="3" t="n">
        <v>9.982</v>
      </c>
      <c r="I6377" s="0" t="n">
        <v>1017.95</v>
      </c>
      <c r="J6377" s="10" t="n">
        <f aca="false">ABS(D6377-C6377)&gt;=5</f>
        <v>0</v>
      </c>
      <c r="K6377" s="10" t="n">
        <f aca="false">OR(AND(G6377&gt;=0,G6377&lt;=45),AND(G6377&gt;=315,G6377&lt;=360))</f>
        <v>0</v>
      </c>
      <c r="L6377" s="0" t="n">
        <f aca="false">IF(AND(J6377,K6377),1,0)</f>
        <v>0</v>
      </c>
    </row>
    <row r="6378" customFormat="false" ht="14.25" hidden="false" customHeight="false" outlineLevel="0" collapsed="false">
      <c r="A6378" s="1" t="n">
        <v>38983</v>
      </c>
      <c r="B6378" s="2" t="n">
        <v>0.708333333333333</v>
      </c>
      <c r="C6378" s="9" t="n">
        <v>22.6</v>
      </c>
      <c r="D6378" s="9" t="n">
        <v>22.6</v>
      </c>
      <c r="E6378" s="4" t="n">
        <v>0.48</v>
      </c>
      <c r="F6378" s="3" t="n">
        <v>8.6779</v>
      </c>
      <c r="G6378" s="0" t="n">
        <v>97</v>
      </c>
      <c r="H6378" s="3" t="n">
        <v>10.3523</v>
      </c>
      <c r="I6378" s="0" t="n">
        <v>1017.91</v>
      </c>
      <c r="J6378" s="10" t="n">
        <f aca="false">ABS(D6378-C6378)&gt;=5</f>
        <v>0</v>
      </c>
      <c r="K6378" s="10" t="n">
        <f aca="false">OR(AND(G6378&gt;=0,G6378&lt;=45),AND(G6378&gt;=315,G6378&lt;=360))</f>
        <v>0</v>
      </c>
      <c r="L6378" s="0" t="n">
        <f aca="false">IF(AND(J6378,K6378),1,0)</f>
        <v>0</v>
      </c>
    </row>
    <row r="6379" customFormat="false" ht="14.25" hidden="false" customHeight="false" outlineLevel="0" collapsed="false">
      <c r="A6379" s="1" t="n">
        <v>38983</v>
      </c>
      <c r="B6379" s="2" t="n">
        <v>0.75</v>
      </c>
      <c r="C6379" s="9" t="n">
        <v>21.1833</v>
      </c>
      <c r="D6379" s="9" t="n">
        <v>21.1833</v>
      </c>
      <c r="E6379" s="4" t="n">
        <v>0.53</v>
      </c>
      <c r="F6379" s="3" t="n">
        <v>4.83</v>
      </c>
      <c r="G6379" s="0" t="n">
        <v>130</v>
      </c>
      <c r="H6379" s="3" t="n">
        <v>9.982</v>
      </c>
      <c r="I6379" s="0" t="n">
        <v>1017.65</v>
      </c>
      <c r="J6379" s="10" t="n">
        <f aca="false">ABS(D6379-C6379)&gt;=5</f>
        <v>0</v>
      </c>
      <c r="K6379" s="10" t="n">
        <f aca="false">OR(AND(G6379&gt;=0,G6379&lt;=45),AND(G6379&gt;=315,G6379&lt;=360))</f>
        <v>0</v>
      </c>
      <c r="L6379" s="0" t="n">
        <f aca="false">IF(AND(J6379,K6379),1,0)</f>
        <v>0</v>
      </c>
    </row>
    <row r="6380" customFormat="false" ht="14.25" hidden="false" customHeight="false" outlineLevel="0" collapsed="false">
      <c r="A6380" s="1" t="n">
        <v>38983</v>
      </c>
      <c r="B6380" s="2" t="n">
        <v>0.791666666666667</v>
      </c>
      <c r="C6380" s="9" t="n">
        <v>17.85</v>
      </c>
      <c r="D6380" s="9" t="n">
        <v>17.85</v>
      </c>
      <c r="E6380" s="4" t="n">
        <v>0.65</v>
      </c>
      <c r="F6380" s="3" t="n">
        <v>4.991</v>
      </c>
      <c r="G6380" s="0" t="n">
        <v>33</v>
      </c>
      <c r="H6380" s="3" t="n">
        <v>9.982</v>
      </c>
      <c r="I6380" s="0" t="n">
        <v>1017.95</v>
      </c>
      <c r="J6380" s="10" t="n">
        <f aca="false">ABS(D6380-C6380)&gt;=5</f>
        <v>0</v>
      </c>
      <c r="K6380" s="10" t="n">
        <f aca="false">OR(AND(G6380&gt;=0,G6380&lt;=45),AND(G6380&gt;=315,G6380&lt;=360))</f>
        <v>1</v>
      </c>
      <c r="L6380" s="0" t="n">
        <f aca="false">IF(AND(J6380,K6380),1,0)</f>
        <v>0</v>
      </c>
    </row>
    <row r="6381" customFormat="false" ht="14.25" hidden="false" customHeight="false" outlineLevel="0" collapsed="false">
      <c r="A6381" s="1" t="n">
        <v>38983</v>
      </c>
      <c r="B6381" s="2" t="n">
        <v>0.833333333333333</v>
      </c>
      <c r="C6381" s="9" t="n">
        <v>17.7778</v>
      </c>
      <c r="D6381" s="9" t="n">
        <v>17.7778</v>
      </c>
      <c r="E6381" s="4" t="n">
        <v>0.71</v>
      </c>
      <c r="F6381" s="3" t="n">
        <v>5.1198</v>
      </c>
      <c r="G6381" s="0" t="n">
        <v>56</v>
      </c>
      <c r="H6381" s="3" t="n">
        <v>9.982</v>
      </c>
      <c r="I6381" s="0" t="n">
        <v>1018.49</v>
      </c>
      <c r="J6381" s="10" t="n">
        <f aca="false">ABS(D6381-C6381)&gt;=5</f>
        <v>0</v>
      </c>
      <c r="K6381" s="10" t="n">
        <f aca="false">OR(AND(G6381&gt;=0,G6381&lt;=45),AND(G6381&gt;=315,G6381&lt;=360))</f>
        <v>0</v>
      </c>
      <c r="L6381" s="0" t="n">
        <f aca="false">IF(AND(J6381,K6381),1,0)</f>
        <v>0</v>
      </c>
    </row>
    <row r="6382" customFormat="false" ht="14.25" hidden="false" customHeight="false" outlineLevel="0" collapsed="false">
      <c r="A6382" s="1" t="n">
        <v>38983</v>
      </c>
      <c r="B6382" s="2" t="n">
        <v>0.875</v>
      </c>
      <c r="C6382" s="9" t="n">
        <v>17.5944</v>
      </c>
      <c r="D6382" s="9" t="n">
        <v>17.5944</v>
      </c>
      <c r="E6382" s="4" t="n">
        <v>0.74</v>
      </c>
      <c r="F6382" s="3" t="n">
        <v>3.22</v>
      </c>
      <c r="G6382" s="0" t="n">
        <v>110</v>
      </c>
      <c r="H6382" s="3" t="n">
        <v>9.982</v>
      </c>
      <c r="I6382" s="0" t="n">
        <v>1018.85</v>
      </c>
      <c r="J6382" s="10" t="n">
        <f aca="false">ABS(D6382-C6382)&gt;=5</f>
        <v>0</v>
      </c>
      <c r="K6382" s="10" t="n">
        <f aca="false">OR(AND(G6382&gt;=0,G6382&lt;=45),AND(G6382&gt;=315,G6382&lt;=360))</f>
        <v>0</v>
      </c>
      <c r="L6382" s="0" t="n">
        <f aca="false">IF(AND(J6382,K6382),1,0)</f>
        <v>0</v>
      </c>
    </row>
    <row r="6383" customFormat="false" ht="14.25" hidden="false" customHeight="false" outlineLevel="0" collapsed="false">
      <c r="A6383" s="1" t="n">
        <v>38983</v>
      </c>
      <c r="B6383" s="2" t="n">
        <v>0.916666666666667</v>
      </c>
      <c r="C6383" s="9" t="n">
        <v>17.5056</v>
      </c>
      <c r="D6383" s="9" t="n">
        <v>17.5056</v>
      </c>
      <c r="E6383" s="4" t="n">
        <v>0.71</v>
      </c>
      <c r="F6383" s="3" t="n">
        <v>3.0912</v>
      </c>
      <c r="G6383" s="0" t="n">
        <v>95</v>
      </c>
      <c r="H6383" s="3" t="n">
        <v>15.8263</v>
      </c>
      <c r="I6383" s="0" t="n">
        <v>1018.97</v>
      </c>
      <c r="J6383" s="10" t="n">
        <f aca="false">ABS(D6383-C6383)&gt;=5</f>
        <v>0</v>
      </c>
      <c r="K6383" s="10" t="n">
        <f aca="false">OR(AND(G6383&gt;=0,G6383&lt;=45),AND(G6383&gt;=315,G6383&lt;=360))</f>
        <v>0</v>
      </c>
      <c r="L6383" s="0" t="n">
        <f aca="false">IF(AND(J6383,K6383),1,0)</f>
        <v>0</v>
      </c>
    </row>
    <row r="6384" customFormat="false" ht="14.25" hidden="false" customHeight="false" outlineLevel="0" collapsed="false">
      <c r="A6384" s="1" t="n">
        <v>38983</v>
      </c>
      <c r="B6384" s="2" t="n">
        <v>0.958333333333333</v>
      </c>
      <c r="C6384" s="9" t="n">
        <v>16.4389</v>
      </c>
      <c r="D6384" s="9" t="n">
        <v>16.4389</v>
      </c>
      <c r="E6384" s="4" t="n">
        <v>0.75</v>
      </c>
      <c r="F6384" s="3" t="n">
        <v>6.2951</v>
      </c>
      <c r="G6384" s="0" t="n">
        <v>343</v>
      </c>
      <c r="H6384" s="3" t="n">
        <v>14.9569</v>
      </c>
      <c r="I6384" s="0" t="n">
        <v>1019.36</v>
      </c>
      <c r="J6384" s="10" t="n">
        <f aca="false">ABS(D6384-C6384)&gt;=5</f>
        <v>0</v>
      </c>
      <c r="K6384" s="10" t="n">
        <f aca="false">OR(AND(G6384&gt;=0,G6384&lt;=45),AND(G6384&gt;=315,G6384&lt;=360))</f>
        <v>1</v>
      </c>
      <c r="L6384" s="0" t="n">
        <f aca="false">IF(AND(J6384,K6384),1,0)</f>
        <v>0</v>
      </c>
    </row>
    <row r="6385" customFormat="false" ht="14.25" hidden="false" customHeight="false" outlineLevel="0" collapsed="false">
      <c r="A6385" s="1" t="n">
        <v>38984</v>
      </c>
      <c r="B6385" s="2" t="n">
        <v>0</v>
      </c>
      <c r="C6385" s="9" t="n">
        <v>14.3056</v>
      </c>
      <c r="D6385" s="9" t="n">
        <v>14.3056</v>
      </c>
      <c r="E6385" s="4" t="n">
        <v>0.84</v>
      </c>
      <c r="F6385" s="3" t="n">
        <v>6.4239</v>
      </c>
      <c r="G6385" s="0" t="n">
        <v>349</v>
      </c>
      <c r="H6385" s="3" t="n">
        <v>15.8263</v>
      </c>
      <c r="I6385" s="0" t="n">
        <v>1019.23</v>
      </c>
      <c r="J6385" s="10" t="n">
        <f aca="false">ABS(D6385-C6385)&gt;=5</f>
        <v>0</v>
      </c>
      <c r="K6385" s="10" t="n">
        <f aca="false">OR(AND(G6385&gt;=0,G6385&lt;=45),AND(G6385&gt;=315,G6385&lt;=360))</f>
        <v>1</v>
      </c>
      <c r="L6385" s="0" t="n">
        <f aca="false">IF(AND(J6385,K6385),1,0)</f>
        <v>0</v>
      </c>
    </row>
    <row r="6386" customFormat="false" ht="14.25" hidden="false" customHeight="false" outlineLevel="0" collapsed="false">
      <c r="A6386" s="1" t="n">
        <v>38984</v>
      </c>
      <c r="B6386" s="2" t="n">
        <v>0.0416666666666667</v>
      </c>
      <c r="C6386" s="9" t="n">
        <v>13.2444</v>
      </c>
      <c r="D6386" s="9" t="n">
        <v>13.2444</v>
      </c>
      <c r="E6386" s="4" t="n">
        <v>0.84</v>
      </c>
      <c r="F6386" s="3" t="n">
        <v>3.1878</v>
      </c>
      <c r="G6386" s="0" t="n">
        <v>48</v>
      </c>
      <c r="H6386" s="3" t="n">
        <v>14.9086</v>
      </c>
      <c r="I6386" s="0" t="n">
        <v>1019.03</v>
      </c>
      <c r="J6386" s="10" t="n">
        <f aca="false">ABS(D6386-C6386)&gt;=5</f>
        <v>0</v>
      </c>
      <c r="K6386" s="10" t="n">
        <f aca="false">OR(AND(G6386&gt;=0,G6386&lt;=45),AND(G6386&gt;=315,G6386&lt;=360))</f>
        <v>0</v>
      </c>
      <c r="L6386" s="0" t="n">
        <f aca="false">IF(AND(J6386,K6386),1,0)</f>
        <v>0</v>
      </c>
    </row>
    <row r="6387" customFormat="false" ht="14.25" hidden="false" customHeight="false" outlineLevel="0" collapsed="false">
      <c r="A6387" s="1" t="n">
        <v>38984</v>
      </c>
      <c r="B6387" s="2" t="n">
        <v>0.0833333333333333</v>
      </c>
      <c r="C6387" s="9" t="n">
        <v>11.4333</v>
      </c>
      <c r="D6387" s="9" t="n">
        <v>11.4333</v>
      </c>
      <c r="E6387" s="4" t="n">
        <v>0.93</v>
      </c>
      <c r="F6387" s="3" t="n">
        <v>1.9642</v>
      </c>
      <c r="G6387" s="0" t="n">
        <v>50</v>
      </c>
      <c r="H6387" s="3" t="n">
        <v>9.982</v>
      </c>
      <c r="I6387" s="0" t="n">
        <v>1017.74</v>
      </c>
      <c r="J6387" s="10" t="n">
        <f aca="false">ABS(D6387-C6387)&gt;=5</f>
        <v>0</v>
      </c>
      <c r="K6387" s="10" t="n">
        <f aca="false">OR(AND(G6387&gt;=0,G6387&lt;=45),AND(G6387&gt;=315,G6387&lt;=360))</f>
        <v>0</v>
      </c>
      <c r="L6387" s="0" t="n">
        <f aca="false">IF(AND(J6387,K6387),1,0)</f>
        <v>0</v>
      </c>
    </row>
    <row r="6388" customFormat="false" ht="14.25" hidden="false" customHeight="false" outlineLevel="0" collapsed="false">
      <c r="A6388" s="1" t="n">
        <v>38984</v>
      </c>
      <c r="B6388" s="2" t="n">
        <v>0.125</v>
      </c>
      <c r="C6388" s="9" t="n">
        <v>11.0667</v>
      </c>
      <c r="D6388" s="9" t="n">
        <v>11.0667</v>
      </c>
      <c r="E6388" s="4" t="n">
        <v>0.89</v>
      </c>
      <c r="F6388" s="3" t="n">
        <v>2.1735</v>
      </c>
      <c r="G6388" s="0" t="n">
        <v>19</v>
      </c>
      <c r="H6388" s="3" t="n">
        <v>14.812</v>
      </c>
      <c r="I6388" s="0" t="n">
        <v>1018.93</v>
      </c>
      <c r="J6388" s="10" t="n">
        <f aca="false">ABS(D6388-C6388)&gt;=5</f>
        <v>0</v>
      </c>
      <c r="K6388" s="10" t="n">
        <f aca="false">OR(AND(G6388&gt;=0,G6388&lt;=45),AND(G6388&gt;=315,G6388&lt;=360))</f>
        <v>1</v>
      </c>
      <c r="L6388" s="0" t="n">
        <f aca="false">IF(AND(J6388,K6388),1,0)</f>
        <v>0</v>
      </c>
    </row>
    <row r="6389" customFormat="false" ht="14.25" hidden="false" customHeight="false" outlineLevel="0" collapsed="false">
      <c r="A6389" s="1" t="n">
        <v>38984</v>
      </c>
      <c r="B6389" s="2" t="n">
        <v>0.166666666666667</v>
      </c>
      <c r="C6389" s="9" t="n">
        <v>10.6278</v>
      </c>
      <c r="D6389" s="9" t="n">
        <v>10.6278</v>
      </c>
      <c r="E6389" s="4" t="n">
        <v>0.93</v>
      </c>
      <c r="F6389" s="3" t="n">
        <v>6.5849</v>
      </c>
      <c r="G6389" s="0" t="n">
        <v>37</v>
      </c>
      <c r="H6389" s="3" t="n">
        <v>14.812</v>
      </c>
      <c r="I6389" s="0" t="n">
        <v>1018.85</v>
      </c>
      <c r="J6389" s="10" t="n">
        <f aca="false">ABS(D6389-C6389)&gt;=5</f>
        <v>0</v>
      </c>
      <c r="K6389" s="10" t="n">
        <f aca="false">OR(AND(G6389&gt;=0,G6389&lt;=45),AND(G6389&gt;=315,G6389&lt;=360))</f>
        <v>1</v>
      </c>
      <c r="L6389" s="0" t="n">
        <f aca="false">IF(AND(J6389,K6389),1,0)</f>
        <v>0</v>
      </c>
    </row>
    <row r="6390" customFormat="false" ht="14.25" hidden="false" customHeight="false" outlineLevel="0" collapsed="false">
      <c r="A6390" s="1" t="n">
        <v>38984</v>
      </c>
      <c r="B6390" s="2" t="n">
        <v>0.208333333333333</v>
      </c>
      <c r="C6390" s="9" t="n">
        <v>9.8556</v>
      </c>
      <c r="D6390" s="9" t="n">
        <v>9.8556</v>
      </c>
      <c r="E6390" s="4" t="n">
        <v>0.96</v>
      </c>
      <c r="F6390" s="3" t="n">
        <v>3.2844</v>
      </c>
      <c r="G6390" s="0" t="n">
        <v>76</v>
      </c>
      <c r="H6390" s="3" t="n">
        <v>6.7781</v>
      </c>
      <c r="I6390" s="0" t="n">
        <v>1019.11</v>
      </c>
      <c r="J6390" s="10" t="n">
        <f aca="false">ABS(D6390-C6390)&gt;=5</f>
        <v>0</v>
      </c>
      <c r="K6390" s="10" t="n">
        <f aca="false">OR(AND(G6390&gt;=0,G6390&lt;=45),AND(G6390&gt;=315,G6390&lt;=360))</f>
        <v>0</v>
      </c>
      <c r="L6390" s="0" t="n">
        <f aca="false">IF(AND(J6390,K6390),1,0)</f>
        <v>0</v>
      </c>
    </row>
    <row r="6391" customFormat="false" ht="14.25" hidden="false" customHeight="false" outlineLevel="0" collapsed="false">
      <c r="A6391" s="1" t="n">
        <v>38984</v>
      </c>
      <c r="B6391" s="2" t="n">
        <v>0.25</v>
      </c>
      <c r="C6391" s="9" t="n">
        <v>9.0056</v>
      </c>
      <c r="D6391" s="9" t="n">
        <v>9.0056</v>
      </c>
      <c r="E6391" s="4" t="n">
        <v>1</v>
      </c>
      <c r="F6391" s="3" t="n">
        <v>4.6368</v>
      </c>
      <c r="G6391" s="0" t="n">
        <v>316</v>
      </c>
      <c r="H6391" s="3" t="n">
        <v>4.4919</v>
      </c>
      <c r="I6391" s="0" t="n">
        <v>1019.02</v>
      </c>
      <c r="J6391" s="10" t="n">
        <f aca="false">ABS(D6391-C6391)&gt;=5</f>
        <v>0</v>
      </c>
      <c r="K6391" s="10" t="n">
        <f aca="false">OR(AND(G6391&gt;=0,G6391&lt;=45),AND(G6391&gt;=315,G6391&lt;=360))</f>
        <v>1</v>
      </c>
      <c r="L6391" s="0" t="n">
        <f aca="false">IF(AND(J6391,K6391),1,0)</f>
        <v>0</v>
      </c>
    </row>
    <row r="6392" customFormat="false" ht="14.25" hidden="false" customHeight="false" outlineLevel="0" collapsed="false">
      <c r="A6392" s="1" t="n">
        <v>38984</v>
      </c>
      <c r="B6392" s="2" t="n">
        <v>0.291666666666667</v>
      </c>
      <c r="C6392" s="9" t="n">
        <v>9.9833</v>
      </c>
      <c r="D6392" s="9" t="n">
        <v>9.9833</v>
      </c>
      <c r="E6392" s="4" t="n">
        <v>0.93</v>
      </c>
      <c r="F6392" s="3" t="n">
        <v>4.6046</v>
      </c>
      <c r="G6392" s="0" t="n">
        <v>0</v>
      </c>
      <c r="H6392" s="3" t="n">
        <v>4.5241</v>
      </c>
      <c r="I6392" s="0" t="n">
        <v>1019.03</v>
      </c>
      <c r="J6392" s="10" t="n">
        <f aca="false">ABS(D6392-C6392)&gt;=5</f>
        <v>0</v>
      </c>
      <c r="K6392" s="10" t="n">
        <f aca="false">OR(AND(G6392&gt;=0,G6392&lt;=45),AND(G6392&gt;=315,G6392&lt;=360))</f>
        <v>1</v>
      </c>
      <c r="L6392" s="0" t="n">
        <f aca="false">IF(AND(J6392,K6392),1,0)</f>
        <v>0</v>
      </c>
    </row>
    <row r="6393" customFormat="false" ht="14.25" hidden="false" customHeight="false" outlineLevel="0" collapsed="false">
      <c r="A6393" s="1" t="n">
        <v>38984</v>
      </c>
      <c r="B6393" s="2" t="n">
        <v>0.333333333333333</v>
      </c>
      <c r="C6393" s="9" t="n">
        <v>12.7278</v>
      </c>
      <c r="D6393" s="9" t="n">
        <v>12.7278</v>
      </c>
      <c r="E6393" s="4" t="n">
        <v>0.9</v>
      </c>
      <c r="F6393" s="3" t="n">
        <v>5.5062</v>
      </c>
      <c r="G6393" s="0" t="n">
        <v>62</v>
      </c>
      <c r="H6393" s="3" t="n">
        <v>9.8371</v>
      </c>
      <c r="I6393" s="0" t="n">
        <v>1019.25</v>
      </c>
      <c r="J6393" s="10" t="n">
        <f aca="false">ABS(D6393-C6393)&gt;=5</f>
        <v>0</v>
      </c>
      <c r="K6393" s="10" t="n">
        <f aca="false">OR(AND(G6393&gt;=0,G6393&lt;=45),AND(G6393&gt;=315,G6393&lt;=360))</f>
        <v>0</v>
      </c>
      <c r="L6393" s="0" t="n">
        <f aca="false">IF(AND(J6393,K6393),1,0)</f>
        <v>0</v>
      </c>
    </row>
    <row r="6394" customFormat="false" ht="14.25" hidden="false" customHeight="false" outlineLevel="0" collapsed="false">
      <c r="A6394" s="1" t="n">
        <v>38984</v>
      </c>
      <c r="B6394" s="2" t="n">
        <v>0.375</v>
      </c>
      <c r="C6394" s="9" t="n">
        <v>17.1111</v>
      </c>
      <c r="D6394" s="9" t="n">
        <v>17.1111</v>
      </c>
      <c r="E6394" s="4" t="n">
        <v>0.76</v>
      </c>
      <c r="F6394" s="3" t="n">
        <v>1.8032</v>
      </c>
      <c r="G6394" s="0" t="n">
        <v>85</v>
      </c>
      <c r="H6394" s="3" t="n">
        <v>9.9015</v>
      </c>
      <c r="I6394" s="0" t="n">
        <v>1019.22</v>
      </c>
      <c r="J6394" s="10" t="n">
        <f aca="false">ABS(D6394-C6394)&gt;=5</f>
        <v>0</v>
      </c>
      <c r="K6394" s="10" t="n">
        <f aca="false">OR(AND(G6394&gt;=0,G6394&lt;=45),AND(G6394&gt;=315,G6394&lt;=360))</f>
        <v>0</v>
      </c>
      <c r="L6394" s="0" t="n">
        <f aca="false">IF(AND(J6394,K6394),1,0)</f>
        <v>0</v>
      </c>
    </row>
    <row r="6395" customFormat="false" ht="14.25" hidden="false" customHeight="false" outlineLevel="0" collapsed="false">
      <c r="A6395" s="1" t="n">
        <v>38984</v>
      </c>
      <c r="B6395" s="2" t="n">
        <v>0.416666666666667</v>
      </c>
      <c r="C6395" s="9" t="n">
        <v>17.8278</v>
      </c>
      <c r="D6395" s="9" t="n">
        <v>17.8278</v>
      </c>
      <c r="E6395" s="4" t="n">
        <v>0.73</v>
      </c>
      <c r="F6395" s="3" t="n">
        <v>7.889</v>
      </c>
      <c r="G6395" s="0" t="n">
        <v>107</v>
      </c>
      <c r="H6395" s="3" t="n">
        <v>9.982</v>
      </c>
      <c r="I6395" s="0" t="n">
        <v>1019.31</v>
      </c>
      <c r="J6395" s="10" t="n">
        <f aca="false">ABS(D6395-C6395)&gt;=5</f>
        <v>0</v>
      </c>
      <c r="K6395" s="10" t="n">
        <f aca="false">OR(AND(G6395&gt;=0,G6395&lt;=45),AND(G6395&gt;=315,G6395&lt;=360))</f>
        <v>0</v>
      </c>
      <c r="L6395" s="0" t="n">
        <f aca="false">IF(AND(J6395,K6395),1,0)</f>
        <v>0</v>
      </c>
    </row>
    <row r="6396" customFormat="false" ht="14.25" hidden="false" customHeight="false" outlineLevel="0" collapsed="false">
      <c r="A6396" s="1" t="n">
        <v>38984</v>
      </c>
      <c r="B6396" s="2" t="n">
        <v>0.458333333333333</v>
      </c>
      <c r="C6396" s="9" t="n">
        <v>20.7833</v>
      </c>
      <c r="D6396" s="9" t="n">
        <v>20.7833</v>
      </c>
      <c r="E6396" s="4" t="n">
        <v>0.6</v>
      </c>
      <c r="F6396" s="3" t="n">
        <v>7.889</v>
      </c>
      <c r="G6396" s="0" t="n">
        <v>135</v>
      </c>
      <c r="H6396" s="3" t="n">
        <v>9.982</v>
      </c>
      <c r="I6396" s="0" t="n">
        <v>1019.33</v>
      </c>
      <c r="J6396" s="10" t="n">
        <f aca="false">ABS(D6396-C6396)&gt;=5</f>
        <v>0</v>
      </c>
      <c r="K6396" s="10" t="n">
        <f aca="false">OR(AND(G6396&gt;=0,G6396&lt;=45),AND(G6396&gt;=315,G6396&lt;=360))</f>
        <v>0</v>
      </c>
      <c r="L6396" s="0" t="n">
        <f aca="false">IF(AND(J6396,K6396),1,0)</f>
        <v>0</v>
      </c>
    </row>
    <row r="6397" customFormat="false" ht="14.25" hidden="false" customHeight="false" outlineLevel="0" collapsed="false">
      <c r="A6397" s="1" t="n">
        <v>38984</v>
      </c>
      <c r="B6397" s="2" t="n">
        <v>0.5</v>
      </c>
      <c r="C6397" s="9" t="n">
        <v>22.2944</v>
      </c>
      <c r="D6397" s="9" t="n">
        <v>22.2944</v>
      </c>
      <c r="E6397" s="4" t="n">
        <v>0.53</v>
      </c>
      <c r="F6397" s="3" t="n">
        <v>8.9838</v>
      </c>
      <c r="G6397" s="0" t="n">
        <v>148</v>
      </c>
      <c r="H6397" s="3" t="n">
        <v>11.27</v>
      </c>
      <c r="I6397" s="0" t="n">
        <v>1018.98</v>
      </c>
      <c r="J6397" s="10" t="n">
        <f aca="false">ABS(D6397-C6397)&gt;=5</f>
        <v>0</v>
      </c>
      <c r="K6397" s="10" t="n">
        <f aca="false">OR(AND(G6397&gt;=0,G6397&lt;=45),AND(G6397&gt;=315,G6397&lt;=360))</f>
        <v>0</v>
      </c>
      <c r="L6397" s="0" t="n">
        <f aca="false">IF(AND(J6397,K6397),1,0)</f>
        <v>0</v>
      </c>
    </row>
    <row r="6398" customFormat="false" ht="14.25" hidden="false" customHeight="false" outlineLevel="0" collapsed="false">
      <c r="A6398" s="1" t="n">
        <v>38984</v>
      </c>
      <c r="B6398" s="2" t="n">
        <v>0.541666666666667</v>
      </c>
      <c r="C6398" s="9" t="n">
        <v>22.85</v>
      </c>
      <c r="D6398" s="9" t="n">
        <v>22.85</v>
      </c>
      <c r="E6398" s="4" t="n">
        <v>0.51</v>
      </c>
      <c r="F6398" s="3" t="n">
        <v>7.7763</v>
      </c>
      <c r="G6398" s="0" t="n">
        <v>140</v>
      </c>
      <c r="H6398" s="3" t="n">
        <v>11.27</v>
      </c>
      <c r="I6398" s="0" t="n">
        <v>1018.8</v>
      </c>
      <c r="J6398" s="10" t="n">
        <f aca="false">ABS(D6398-C6398)&gt;=5</f>
        <v>0</v>
      </c>
      <c r="K6398" s="10" t="n">
        <f aca="false">OR(AND(G6398&gt;=0,G6398&lt;=45),AND(G6398&gt;=315,G6398&lt;=360))</f>
        <v>0</v>
      </c>
      <c r="L6398" s="0" t="n">
        <f aca="false">IF(AND(J6398,K6398),1,0)</f>
        <v>0</v>
      </c>
    </row>
    <row r="6399" customFormat="false" ht="14.25" hidden="false" customHeight="false" outlineLevel="0" collapsed="false">
      <c r="A6399" s="1" t="n">
        <v>38984</v>
      </c>
      <c r="B6399" s="2" t="n">
        <v>0.583333333333333</v>
      </c>
      <c r="C6399" s="9" t="n">
        <v>23.8</v>
      </c>
      <c r="D6399" s="9" t="n">
        <v>23.8</v>
      </c>
      <c r="E6399" s="4" t="n">
        <v>0.45</v>
      </c>
      <c r="F6399" s="3" t="n">
        <v>9.4185</v>
      </c>
      <c r="G6399" s="0" t="n">
        <v>184</v>
      </c>
      <c r="H6399" s="3" t="n">
        <v>11.3988</v>
      </c>
      <c r="I6399" s="0" t="n">
        <v>1018.26</v>
      </c>
      <c r="J6399" s="10" t="n">
        <f aca="false">ABS(D6399-C6399)&gt;=5</f>
        <v>0</v>
      </c>
      <c r="K6399" s="10" t="n">
        <f aca="false">OR(AND(G6399&gt;=0,G6399&lt;=45),AND(G6399&gt;=315,G6399&lt;=360))</f>
        <v>0</v>
      </c>
      <c r="L6399" s="0" t="n">
        <f aca="false">IF(AND(J6399,K6399),1,0)</f>
        <v>0</v>
      </c>
    </row>
    <row r="6400" customFormat="false" ht="14.25" hidden="false" customHeight="false" outlineLevel="0" collapsed="false">
      <c r="A6400" s="1" t="n">
        <v>38984</v>
      </c>
      <c r="B6400" s="2" t="n">
        <v>0.625</v>
      </c>
      <c r="C6400" s="9" t="n">
        <v>23.9167</v>
      </c>
      <c r="D6400" s="9" t="n">
        <v>23.9167</v>
      </c>
      <c r="E6400" s="4" t="n">
        <v>0.48</v>
      </c>
      <c r="F6400" s="3" t="n">
        <v>10.3845</v>
      </c>
      <c r="G6400" s="0" t="n">
        <v>226</v>
      </c>
      <c r="H6400" s="3" t="n">
        <v>11.2056</v>
      </c>
      <c r="I6400" s="0" t="n">
        <v>1017.88</v>
      </c>
      <c r="J6400" s="10" t="n">
        <f aca="false">ABS(D6400-C6400)&gt;=5</f>
        <v>0</v>
      </c>
      <c r="K6400" s="10" t="n">
        <f aca="false">OR(AND(G6400&gt;=0,G6400&lt;=45),AND(G6400&gt;=315,G6400&lt;=360))</f>
        <v>0</v>
      </c>
      <c r="L6400" s="0" t="n">
        <f aca="false">IF(AND(J6400,K6400),1,0)</f>
        <v>0</v>
      </c>
    </row>
    <row r="6401" customFormat="false" ht="14.25" hidden="false" customHeight="false" outlineLevel="0" collapsed="false">
      <c r="A6401" s="1" t="n">
        <v>38984</v>
      </c>
      <c r="B6401" s="2" t="n">
        <v>0.666666666666667</v>
      </c>
      <c r="C6401" s="9" t="n">
        <v>23.8611</v>
      </c>
      <c r="D6401" s="9" t="n">
        <v>23.8611</v>
      </c>
      <c r="E6401" s="4" t="n">
        <v>0.45</v>
      </c>
      <c r="F6401" s="3" t="n">
        <v>9.2897</v>
      </c>
      <c r="G6401" s="0" t="n">
        <v>176</v>
      </c>
      <c r="H6401" s="3" t="n">
        <v>9.982</v>
      </c>
      <c r="I6401" s="0" t="n">
        <v>1017.68</v>
      </c>
      <c r="J6401" s="10" t="n">
        <f aca="false">ABS(D6401-C6401)&gt;=5</f>
        <v>0</v>
      </c>
      <c r="K6401" s="10" t="n">
        <f aca="false">OR(AND(G6401&gt;=0,G6401&lt;=45),AND(G6401&gt;=315,G6401&lt;=360))</f>
        <v>0</v>
      </c>
      <c r="L6401" s="0" t="n">
        <f aca="false">IF(AND(J6401,K6401),1,0)</f>
        <v>0</v>
      </c>
    </row>
    <row r="6402" customFormat="false" ht="14.25" hidden="false" customHeight="false" outlineLevel="0" collapsed="false">
      <c r="A6402" s="1" t="n">
        <v>38984</v>
      </c>
      <c r="B6402" s="2" t="n">
        <v>0.708333333333333</v>
      </c>
      <c r="C6402" s="9" t="n">
        <v>23.8111</v>
      </c>
      <c r="D6402" s="9" t="n">
        <v>23.8111</v>
      </c>
      <c r="E6402" s="4" t="n">
        <v>0.45</v>
      </c>
      <c r="F6402" s="3" t="n">
        <v>5.1842</v>
      </c>
      <c r="G6402" s="0" t="n">
        <v>208</v>
      </c>
      <c r="H6402" s="3" t="n">
        <v>10.3523</v>
      </c>
      <c r="I6402" s="0" t="n">
        <v>1017.42</v>
      </c>
      <c r="J6402" s="10" t="n">
        <f aca="false">ABS(D6402-C6402)&gt;=5</f>
        <v>0</v>
      </c>
      <c r="K6402" s="10" t="n">
        <f aca="false">OR(AND(G6402&gt;=0,G6402&lt;=45),AND(G6402&gt;=315,G6402&lt;=360))</f>
        <v>0</v>
      </c>
      <c r="L6402" s="0" t="n">
        <f aca="false">IF(AND(J6402,K6402),1,0)</f>
        <v>0</v>
      </c>
    </row>
    <row r="6403" customFormat="false" ht="14.25" hidden="false" customHeight="false" outlineLevel="0" collapsed="false">
      <c r="A6403" s="1" t="n">
        <v>38984</v>
      </c>
      <c r="B6403" s="2" t="n">
        <v>0.75</v>
      </c>
      <c r="C6403" s="9" t="n">
        <v>22.1944</v>
      </c>
      <c r="D6403" s="9" t="n">
        <v>22.1944</v>
      </c>
      <c r="E6403" s="4" t="n">
        <v>0.53</v>
      </c>
      <c r="F6403" s="3" t="n">
        <v>4.7656</v>
      </c>
      <c r="G6403" s="0" t="n">
        <v>168</v>
      </c>
      <c r="H6403" s="3" t="n">
        <v>9.982</v>
      </c>
      <c r="I6403" s="0" t="n">
        <v>1017.18</v>
      </c>
      <c r="J6403" s="10" t="n">
        <f aca="false">ABS(D6403-C6403)&gt;=5</f>
        <v>0</v>
      </c>
      <c r="K6403" s="10" t="n">
        <f aca="false">OR(AND(G6403&gt;=0,G6403&lt;=45),AND(G6403&gt;=315,G6403&lt;=360))</f>
        <v>0</v>
      </c>
      <c r="L6403" s="0" t="n">
        <f aca="false">IF(AND(J6403,K6403),1,0)</f>
        <v>0</v>
      </c>
    </row>
    <row r="6404" customFormat="false" ht="14.25" hidden="false" customHeight="false" outlineLevel="0" collapsed="false">
      <c r="A6404" s="1" t="n">
        <v>38984</v>
      </c>
      <c r="B6404" s="2" t="n">
        <v>0.791666666666667</v>
      </c>
      <c r="C6404" s="9" t="n">
        <v>18.7667</v>
      </c>
      <c r="D6404" s="9" t="n">
        <v>18.7667</v>
      </c>
      <c r="E6404" s="4" t="n">
        <v>0.66</v>
      </c>
      <c r="F6404" s="3" t="n">
        <v>4.8783</v>
      </c>
      <c r="G6404" s="0" t="n">
        <v>129</v>
      </c>
      <c r="H6404" s="3" t="n">
        <v>9.982</v>
      </c>
      <c r="I6404" s="0" t="n">
        <v>1017.39</v>
      </c>
      <c r="J6404" s="10" t="n">
        <f aca="false">ABS(D6404-C6404)&gt;=5</f>
        <v>0</v>
      </c>
      <c r="K6404" s="10" t="n">
        <f aca="false">OR(AND(G6404&gt;=0,G6404&lt;=45),AND(G6404&gt;=315,G6404&lt;=360))</f>
        <v>0</v>
      </c>
      <c r="L6404" s="0" t="n">
        <f aca="false">IF(AND(J6404,K6404),1,0)</f>
        <v>0</v>
      </c>
    </row>
    <row r="6405" customFormat="false" ht="14.25" hidden="false" customHeight="false" outlineLevel="0" collapsed="false">
      <c r="A6405" s="1" t="n">
        <v>38984</v>
      </c>
      <c r="B6405" s="2" t="n">
        <v>0.833333333333333</v>
      </c>
      <c r="C6405" s="9" t="n">
        <v>17.2444</v>
      </c>
      <c r="D6405" s="9" t="n">
        <v>17.2444</v>
      </c>
      <c r="E6405" s="4" t="n">
        <v>0.72</v>
      </c>
      <c r="F6405" s="3" t="n">
        <v>3.6225</v>
      </c>
      <c r="G6405" s="0" t="n">
        <v>130</v>
      </c>
      <c r="H6405" s="3" t="n">
        <v>9.982</v>
      </c>
      <c r="I6405" s="0" t="n">
        <v>1017.64</v>
      </c>
      <c r="J6405" s="10" t="n">
        <f aca="false">ABS(D6405-C6405)&gt;=5</f>
        <v>0</v>
      </c>
      <c r="K6405" s="10" t="n">
        <f aca="false">OR(AND(G6405&gt;=0,G6405&lt;=45),AND(G6405&gt;=315,G6405&lt;=360))</f>
        <v>0</v>
      </c>
      <c r="L6405" s="0" t="n">
        <f aca="false">IF(AND(J6405,K6405),1,0)</f>
        <v>0</v>
      </c>
    </row>
    <row r="6406" customFormat="false" ht="14.25" hidden="false" customHeight="false" outlineLevel="0" collapsed="false">
      <c r="A6406" s="1" t="n">
        <v>38984</v>
      </c>
      <c r="B6406" s="2" t="n">
        <v>0.875</v>
      </c>
      <c r="C6406" s="9" t="n">
        <v>14.8833</v>
      </c>
      <c r="D6406" s="9" t="n">
        <v>14.8833</v>
      </c>
      <c r="E6406" s="4" t="n">
        <v>0.84</v>
      </c>
      <c r="F6406" s="3" t="n">
        <v>3.22</v>
      </c>
      <c r="G6406" s="0" t="n">
        <v>120</v>
      </c>
      <c r="H6406" s="3" t="n">
        <v>9.982</v>
      </c>
      <c r="I6406" s="0" t="n">
        <v>1017.81</v>
      </c>
      <c r="J6406" s="10" t="n">
        <f aca="false">ABS(D6406-C6406)&gt;=5</f>
        <v>0</v>
      </c>
      <c r="K6406" s="10" t="n">
        <f aca="false">OR(AND(G6406&gt;=0,G6406&lt;=45),AND(G6406&gt;=315,G6406&lt;=360))</f>
        <v>0</v>
      </c>
      <c r="L6406" s="0" t="n">
        <f aca="false">IF(AND(J6406,K6406),1,0)</f>
        <v>0</v>
      </c>
    </row>
    <row r="6407" customFormat="false" ht="14.25" hidden="false" customHeight="false" outlineLevel="0" collapsed="false">
      <c r="A6407" s="1" t="n">
        <v>38984</v>
      </c>
      <c r="B6407" s="2" t="n">
        <v>0.916666666666667</v>
      </c>
      <c r="C6407" s="9" t="n">
        <v>14.8167</v>
      </c>
      <c r="D6407" s="9" t="n">
        <v>14.8167</v>
      </c>
      <c r="E6407" s="4" t="n">
        <v>0.84</v>
      </c>
      <c r="F6407" s="3" t="n">
        <v>6.0053</v>
      </c>
      <c r="G6407" s="0" t="n">
        <v>147</v>
      </c>
      <c r="H6407" s="3" t="n">
        <v>15.8263</v>
      </c>
      <c r="I6407" s="0" t="n">
        <v>1017.81</v>
      </c>
      <c r="J6407" s="10" t="n">
        <f aca="false">ABS(D6407-C6407)&gt;=5</f>
        <v>0</v>
      </c>
      <c r="K6407" s="10" t="n">
        <f aca="false">OR(AND(G6407&gt;=0,G6407&lt;=45),AND(G6407&gt;=315,G6407&lt;=360))</f>
        <v>0</v>
      </c>
      <c r="L6407" s="0" t="n">
        <f aca="false">IF(AND(J6407,K6407),1,0)</f>
        <v>0</v>
      </c>
    </row>
    <row r="6408" customFormat="false" ht="14.25" hidden="false" customHeight="false" outlineLevel="0" collapsed="false">
      <c r="A6408" s="1" t="n">
        <v>38984</v>
      </c>
      <c r="B6408" s="2" t="n">
        <v>0.958333333333333</v>
      </c>
      <c r="C6408" s="9" t="n">
        <v>13.4222</v>
      </c>
      <c r="D6408" s="9" t="n">
        <v>13.4222</v>
      </c>
      <c r="E6408" s="4" t="n">
        <v>0.84</v>
      </c>
      <c r="F6408" s="3" t="n">
        <v>2.9302</v>
      </c>
      <c r="G6408" s="0" t="n">
        <v>134</v>
      </c>
      <c r="H6408" s="3" t="n">
        <v>14.9569</v>
      </c>
      <c r="I6408" s="0" t="n">
        <v>1017.82</v>
      </c>
      <c r="J6408" s="10" t="n">
        <f aca="false">ABS(D6408-C6408)&gt;=5</f>
        <v>0</v>
      </c>
      <c r="K6408" s="10" t="n">
        <f aca="false">OR(AND(G6408&gt;=0,G6408&lt;=45),AND(G6408&gt;=315,G6408&lt;=360))</f>
        <v>0</v>
      </c>
      <c r="L6408" s="0" t="n">
        <f aca="false">IF(AND(J6408,K6408),1,0)</f>
        <v>0</v>
      </c>
    </row>
    <row r="6409" customFormat="false" ht="14.25" hidden="false" customHeight="false" outlineLevel="0" collapsed="false">
      <c r="A6409" s="1" t="n">
        <v>38985</v>
      </c>
      <c r="B6409" s="2" t="n">
        <v>0</v>
      </c>
      <c r="C6409" s="9" t="n">
        <v>12.7111</v>
      </c>
      <c r="D6409" s="9" t="n">
        <v>12.7111</v>
      </c>
      <c r="E6409" s="4" t="n">
        <v>0.87</v>
      </c>
      <c r="F6409" s="3" t="n">
        <v>3.1073</v>
      </c>
      <c r="G6409" s="0" t="n">
        <v>116</v>
      </c>
      <c r="H6409" s="3" t="n">
        <v>15.8263</v>
      </c>
      <c r="I6409" s="0" t="n">
        <v>1017.8</v>
      </c>
      <c r="J6409" s="10" t="n">
        <f aca="false">ABS(D6409-C6409)&gt;=5</f>
        <v>0</v>
      </c>
      <c r="K6409" s="10" t="n">
        <f aca="false">OR(AND(G6409&gt;=0,G6409&lt;=45),AND(G6409&gt;=315,G6409&lt;=360))</f>
        <v>0</v>
      </c>
      <c r="L6409" s="0" t="n">
        <f aca="false">IF(AND(J6409,K6409),1,0)</f>
        <v>0</v>
      </c>
    </row>
    <row r="6410" customFormat="false" ht="14.25" hidden="false" customHeight="false" outlineLevel="0" collapsed="false">
      <c r="A6410" s="1" t="n">
        <v>38985</v>
      </c>
      <c r="B6410" s="2" t="n">
        <v>0.0416666666666667</v>
      </c>
      <c r="C6410" s="9" t="n">
        <v>11.6222</v>
      </c>
      <c r="D6410" s="9" t="n">
        <v>11.6222</v>
      </c>
      <c r="E6410" s="4" t="n">
        <v>0.93</v>
      </c>
      <c r="F6410" s="3" t="n">
        <v>2.9624</v>
      </c>
      <c r="G6410" s="0" t="n">
        <v>230</v>
      </c>
      <c r="H6410" s="3" t="n">
        <v>14.9086</v>
      </c>
      <c r="I6410" s="0" t="n">
        <v>1017.71</v>
      </c>
      <c r="J6410" s="10" t="n">
        <f aca="false">ABS(D6410-C6410)&gt;=5</f>
        <v>0</v>
      </c>
      <c r="K6410" s="10" t="n">
        <f aca="false">OR(AND(G6410&gt;=0,G6410&lt;=45),AND(G6410&gt;=315,G6410&lt;=360))</f>
        <v>0</v>
      </c>
      <c r="L6410" s="0" t="n">
        <f aca="false">IF(AND(J6410,K6410),1,0)</f>
        <v>0</v>
      </c>
    </row>
    <row r="6411" customFormat="false" ht="14.25" hidden="false" customHeight="false" outlineLevel="0" collapsed="false">
      <c r="A6411" s="1" t="n">
        <v>38985</v>
      </c>
      <c r="B6411" s="2" t="n">
        <v>0.0833333333333333</v>
      </c>
      <c r="C6411" s="9" t="n">
        <v>14.7333</v>
      </c>
      <c r="D6411" s="9" t="n">
        <v>14.7333</v>
      </c>
      <c r="E6411" s="4" t="n">
        <v>0.81</v>
      </c>
      <c r="F6411" s="3" t="n">
        <v>5.6994</v>
      </c>
      <c r="G6411" s="0" t="n">
        <v>94</v>
      </c>
      <c r="H6411" s="3" t="n">
        <v>14.9569</v>
      </c>
      <c r="I6411" s="0" t="n">
        <v>1013.9</v>
      </c>
      <c r="J6411" s="10" t="n">
        <f aca="false">ABS(D6411-C6411)&gt;=5</f>
        <v>0</v>
      </c>
      <c r="K6411" s="10" t="n">
        <f aca="false">OR(AND(G6411&gt;=0,G6411&lt;=45),AND(G6411&gt;=315,G6411&lt;=360))</f>
        <v>0</v>
      </c>
      <c r="L6411" s="0" t="n">
        <f aca="false">IF(AND(J6411,K6411),1,0)</f>
        <v>0</v>
      </c>
    </row>
    <row r="6412" customFormat="false" ht="14.25" hidden="false" customHeight="false" outlineLevel="0" collapsed="false">
      <c r="A6412" s="1" t="n">
        <v>38985</v>
      </c>
      <c r="B6412" s="2" t="n">
        <v>0.125</v>
      </c>
      <c r="C6412" s="9" t="n">
        <v>10.0722</v>
      </c>
      <c r="D6412" s="9" t="n">
        <v>10.0722</v>
      </c>
      <c r="E6412" s="4" t="n">
        <v>0.93</v>
      </c>
      <c r="F6412" s="3" t="n">
        <v>3.0268</v>
      </c>
      <c r="G6412" s="0" t="n">
        <v>71</v>
      </c>
      <c r="H6412" s="3" t="n">
        <v>9.9015</v>
      </c>
      <c r="I6412" s="0" t="n">
        <v>1017.21</v>
      </c>
      <c r="J6412" s="10" t="n">
        <f aca="false">ABS(D6412-C6412)&gt;=5</f>
        <v>0</v>
      </c>
      <c r="K6412" s="10" t="n">
        <f aca="false">OR(AND(G6412&gt;=0,G6412&lt;=45),AND(G6412&gt;=315,G6412&lt;=360))</f>
        <v>0</v>
      </c>
      <c r="L6412" s="0" t="n">
        <f aca="false">IF(AND(J6412,K6412),1,0)</f>
        <v>0</v>
      </c>
    </row>
    <row r="6413" customFormat="false" ht="14.25" hidden="false" customHeight="false" outlineLevel="0" collapsed="false">
      <c r="A6413" s="1" t="n">
        <v>38985</v>
      </c>
      <c r="B6413" s="2" t="n">
        <v>0.166666666666667</v>
      </c>
      <c r="C6413" s="9" t="n">
        <v>11.0389</v>
      </c>
      <c r="D6413" s="9" t="n">
        <v>11.0389</v>
      </c>
      <c r="E6413" s="4" t="n">
        <v>0.96</v>
      </c>
      <c r="F6413" s="3" t="n">
        <v>3.0429</v>
      </c>
      <c r="G6413" s="0" t="n">
        <v>98</v>
      </c>
      <c r="H6413" s="3" t="n">
        <v>8.05</v>
      </c>
      <c r="I6413" s="0" t="n">
        <v>1017.21</v>
      </c>
      <c r="J6413" s="10" t="n">
        <f aca="false">ABS(D6413-C6413)&gt;=5</f>
        <v>0</v>
      </c>
      <c r="K6413" s="10" t="n">
        <f aca="false">OR(AND(G6413&gt;=0,G6413&lt;=45),AND(G6413&gt;=315,G6413&lt;=360))</f>
        <v>0</v>
      </c>
      <c r="L6413" s="0" t="n">
        <f aca="false">IF(AND(J6413,K6413),1,0)</f>
        <v>0</v>
      </c>
    </row>
    <row r="6414" customFormat="false" ht="14.25" hidden="false" customHeight="false" outlineLevel="0" collapsed="false">
      <c r="A6414" s="1" t="n">
        <v>38985</v>
      </c>
      <c r="B6414" s="2" t="n">
        <v>0.208333333333333</v>
      </c>
      <c r="C6414" s="9" t="n">
        <v>10.5611</v>
      </c>
      <c r="D6414" s="9" t="n">
        <v>10.5611</v>
      </c>
      <c r="E6414" s="4" t="n">
        <v>0.96</v>
      </c>
      <c r="F6414" s="3" t="n">
        <v>3.2844</v>
      </c>
      <c r="G6414" s="0" t="n">
        <v>114</v>
      </c>
      <c r="H6414" s="3" t="n">
        <v>5.3935</v>
      </c>
      <c r="I6414" s="0" t="n">
        <v>1017.05</v>
      </c>
      <c r="J6414" s="10" t="n">
        <f aca="false">ABS(D6414-C6414)&gt;=5</f>
        <v>0</v>
      </c>
      <c r="K6414" s="10" t="n">
        <f aca="false">OR(AND(G6414&gt;=0,G6414&lt;=45),AND(G6414&gt;=315,G6414&lt;=360))</f>
        <v>0</v>
      </c>
      <c r="L6414" s="0" t="n">
        <f aca="false">IF(AND(J6414,K6414),1,0)</f>
        <v>0</v>
      </c>
    </row>
    <row r="6415" customFormat="false" ht="14.25" hidden="false" customHeight="false" outlineLevel="0" collapsed="false">
      <c r="A6415" s="1" t="n">
        <v>38985</v>
      </c>
      <c r="B6415" s="2" t="n">
        <v>0.25</v>
      </c>
      <c r="C6415" s="9" t="n">
        <v>10.9722</v>
      </c>
      <c r="D6415" s="9" t="n">
        <v>10.9722</v>
      </c>
      <c r="E6415" s="4" t="n">
        <v>0.93</v>
      </c>
      <c r="F6415" s="3" t="n">
        <v>3.1073</v>
      </c>
      <c r="G6415" s="0" t="n">
        <v>118</v>
      </c>
      <c r="H6415" s="3" t="n">
        <v>7.74409999999999</v>
      </c>
      <c r="I6415" s="0" t="n">
        <v>1017.1</v>
      </c>
      <c r="J6415" s="10" t="n">
        <f aca="false">ABS(D6415-C6415)&gt;=5</f>
        <v>0</v>
      </c>
      <c r="K6415" s="10" t="n">
        <f aca="false">OR(AND(G6415&gt;=0,G6415&lt;=45),AND(G6415&gt;=315,G6415&lt;=360))</f>
        <v>0</v>
      </c>
      <c r="L6415" s="0" t="n">
        <f aca="false">IF(AND(J6415,K6415),1,0)</f>
        <v>0</v>
      </c>
    </row>
    <row r="6416" customFormat="false" ht="14.25" hidden="false" customHeight="false" outlineLevel="0" collapsed="false">
      <c r="A6416" s="1" t="n">
        <v>38985</v>
      </c>
      <c r="B6416" s="2" t="n">
        <v>0.291666666666667</v>
      </c>
      <c r="C6416" s="9" t="n">
        <v>10.9722</v>
      </c>
      <c r="D6416" s="9" t="n">
        <v>10.9722</v>
      </c>
      <c r="E6416" s="4" t="n">
        <v>0.93</v>
      </c>
      <c r="F6416" s="3" t="n">
        <v>4.7334</v>
      </c>
      <c r="G6416" s="0" t="n">
        <v>99</v>
      </c>
      <c r="H6416" s="3" t="n">
        <v>9.5795</v>
      </c>
      <c r="I6416" s="0" t="n">
        <v>1017.11</v>
      </c>
      <c r="J6416" s="10" t="n">
        <f aca="false">ABS(D6416-C6416)&gt;=5</f>
        <v>0</v>
      </c>
      <c r="K6416" s="10" t="n">
        <f aca="false">OR(AND(G6416&gt;=0,G6416&lt;=45),AND(G6416&gt;=315,G6416&lt;=360))</f>
        <v>0</v>
      </c>
      <c r="L6416" s="0" t="n">
        <f aca="false">IF(AND(J6416,K6416),1,0)</f>
        <v>0</v>
      </c>
    </row>
    <row r="6417" customFormat="false" ht="14.25" hidden="false" customHeight="false" outlineLevel="0" collapsed="false">
      <c r="A6417" s="1" t="n">
        <v>38985</v>
      </c>
      <c r="B6417" s="2" t="n">
        <v>0.333333333333333</v>
      </c>
      <c r="C6417" s="9" t="n">
        <v>14.4778</v>
      </c>
      <c r="D6417" s="9" t="n">
        <v>14.4778</v>
      </c>
      <c r="E6417" s="4" t="n">
        <v>0.89</v>
      </c>
      <c r="F6417" s="3" t="n">
        <v>7.3416</v>
      </c>
      <c r="G6417" s="0" t="n">
        <v>122</v>
      </c>
      <c r="H6417" s="3" t="n">
        <v>9.2092</v>
      </c>
      <c r="I6417" s="0" t="n">
        <v>1016.8</v>
      </c>
      <c r="J6417" s="10" t="n">
        <f aca="false">ABS(D6417-C6417)&gt;=5</f>
        <v>0</v>
      </c>
      <c r="K6417" s="10" t="n">
        <f aca="false">OR(AND(G6417&gt;=0,G6417&lt;=45),AND(G6417&gt;=315,G6417&lt;=360))</f>
        <v>0</v>
      </c>
      <c r="L6417" s="0" t="n">
        <f aca="false">IF(AND(J6417,K6417),1,0)</f>
        <v>0</v>
      </c>
    </row>
    <row r="6418" customFormat="false" ht="14.25" hidden="false" customHeight="false" outlineLevel="0" collapsed="false">
      <c r="A6418" s="1" t="n">
        <v>38985</v>
      </c>
      <c r="B6418" s="2" t="n">
        <v>0.375</v>
      </c>
      <c r="C6418" s="9" t="n">
        <v>17.1278</v>
      </c>
      <c r="D6418" s="9" t="n">
        <v>17.1278</v>
      </c>
      <c r="E6418" s="4" t="n">
        <v>0.76</v>
      </c>
      <c r="F6418" s="3" t="n">
        <v>8.9838</v>
      </c>
      <c r="G6418" s="0" t="n">
        <v>138</v>
      </c>
      <c r="H6418" s="3" t="n">
        <v>9.9015</v>
      </c>
      <c r="I6418" s="0" t="n">
        <v>1016.7</v>
      </c>
      <c r="J6418" s="10" t="n">
        <f aca="false">ABS(D6418-C6418)&gt;=5</f>
        <v>0</v>
      </c>
      <c r="K6418" s="10" t="n">
        <f aca="false">OR(AND(G6418&gt;=0,G6418&lt;=45),AND(G6418&gt;=315,G6418&lt;=360))</f>
        <v>0</v>
      </c>
      <c r="L6418" s="0" t="n">
        <f aca="false">IF(AND(J6418,K6418),1,0)</f>
        <v>0</v>
      </c>
    </row>
    <row r="6419" customFormat="false" ht="14.25" hidden="false" customHeight="false" outlineLevel="0" collapsed="false">
      <c r="A6419" s="1" t="n">
        <v>38985</v>
      </c>
      <c r="B6419" s="2" t="n">
        <v>0.416666666666667</v>
      </c>
      <c r="C6419" s="9" t="n">
        <v>19.9722</v>
      </c>
      <c r="D6419" s="9" t="n">
        <v>19.9722</v>
      </c>
      <c r="E6419" s="4" t="n">
        <v>0.68</v>
      </c>
      <c r="F6419" s="3" t="n">
        <v>8.05</v>
      </c>
      <c r="G6419" s="0" t="n">
        <v>116</v>
      </c>
      <c r="H6419" s="3" t="n">
        <v>9.982</v>
      </c>
      <c r="I6419" s="0" t="n">
        <v>1016.87</v>
      </c>
      <c r="J6419" s="10" t="n">
        <f aca="false">ABS(D6419-C6419)&gt;=5</f>
        <v>0</v>
      </c>
      <c r="K6419" s="10" t="n">
        <f aca="false">OR(AND(G6419&gt;=0,G6419&lt;=45),AND(G6419&gt;=315,G6419&lt;=360))</f>
        <v>0</v>
      </c>
      <c r="L6419" s="0" t="n">
        <f aca="false">IF(AND(J6419,K6419),1,0)</f>
        <v>0</v>
      </c>
    </row>
    <row r="6420" customFormat="false" ht="14.25" hidden="false" customHeight="false" outlineLevel="0" collapsed="false">
      <c r="A6420" s="1" t="n">
        <v>38985</v>
      </c>
      <c r="B6420" s="2" t="n">
        <v>0.458333333333333</v>
      </c>
      <c r="C6420" s="9" t="n">
        <v>22.0333</v>
      </c>
      <c r="D6420" s="9" t="n">
        <v>22.0333</v>
      </c>
      <c r="E6420" s="4" t="n">
        <v>0.59</v>
      </c>
      <c r="F6420" s="3" t="n">
        <v>14.2324</v>
      </c>
      <c r="G6420" s="0" t="n">
        <v>114</v>
      </c>
      <c r="H6420" s="3" t="n">
        <v>10.3523</v>
      </c>
      <c r="I6420" s="0" t="n">
        <v>1016.71</v>
      </c>
      <c r="J6420" s="10" t="n">
        <f aca="false">ABS(D6420-C6420)&gt;=5</f>
        <v>0</v>
      </c>
      <c r="K6420" s="10" t="n">
        <f aca="false">OR(AND(G6420&gt;=0,G6420&lt;=45),AND(G6420&gt;=315,G6420&lt;=360))</f>
        <v>0</v>
      </c>
      <c r="L6420" s="0" t="n">
        <f aca="false">IF(AND(J6420,K6420),1,0)</f>
        <v>0</v>
      </c>
    </row>
    <row r="6421" customFormat="false" ht="14.25" hidden="false" customHeight="false" outlineLevel="0" collapsed="false">
      <c r="A6421" s="1" t="n">
        <v>38985</v>
      </c>
      <c r="B6421" s="2" t="n">
        <v>0.5</v>
      </c>
      <c r="C6421" s="9" t="n">
        <v>23.8889</v>
      </c>
      <c r="D6421" s="9" t="n">
        <v>23.8889</v>
      </c>
      <c r="E6421" s="4" t="n">
        <v>0.48</v>
      </c>
      <c r="F6421" s="3" t="n">
        <v>20.1733</v>
      </c>
      <c r="G6421" s="0" t="n">
        <v>139</v>
      </c>
      <c r="H6421" s="3" t="n">
        <v>9.982</v>
      </c>
      <c r="I6421" s="0" t="n">
        <v>1016.28</v>
      </c>
      <c r="J6421" s="10" t="n">
        <f aca="false">ABS(D6421-C6421)&gt;=5</f>
        <v>0</v>
      </c>
      <c r="K6421" s="10" t="n">
        <f aca="false">OR(AND(G6421&gt;=0,G6421&lt;=45),AND(G6421&gt;=315,G6421&lt;=360))</f>
        <v>0</v>
      </c>
      <c r="L6421" s="0" t="n">
        <f aca="false">IF(AND(J6421,K6421),1,0)</f>
        <v>0</v>
      </c>
    </row>
    <row r="6422" customFormat="false" ht="14.25" hidden="false" customHeight="false" outlineLevel="0" collapsed="false">
      <c r="A6422" s="1" t="n">
        <v>38985</v>
      </c>
      <c r="B6422" s="2" t="n">
        <v>0.541666666666667</v>
      </c>
      <c r="C6422" s="9" t="n">
        <v>24.9778</v>
      </c>
      <c r="D6422" s="9" t="n">
        <v>24.9778</v>
      </c>
      <c r="E6422" s="4" t="n">
        <v>0.45</v>
      </c>
      <c r="F6422" s="3" t="n">
        <v>17.5007</v>
      </c>
      <c r="G6422" s="0" t="n">
        <v>129</v>
      </c>
      <c r="H6422" s="3" t="n">
        <v>9.982</v>
      </c>
      <c r="I6422" s="0" t="n">
        <v>1015.58</v>
      </c>
      <c r="J6422" s="10" t="n">
        <f aca="false">ABS(D6422-C6422)&gt;=5</f>
        <v>0</v>
      </c>
      <c r="K6422" s="10" t="n">
        <f aca="false">OR(AND(G6422&gt;=0,G6422&lt;=45),AND(G6422&gt;=315,G6422&lt;=360))</f>
        <v>0</v>
      </c>
      <c r="L6422" s="0" t="n">
        <f aca="false">IF(AND(J6422,K6422),1,0)</f>
        <v>0</v>
      </c>
    </row>
    <row r="6423" customFormat="false" ht="14.25" hidden="false" customHeight="false" outlineLevel="0" collapsed="false">
      <c r="A6423" s="1" t="n">
        <v>38985</v>
      </c>
      <c r="B6423" s="2" t="n">
        <v>0.583333333333333</v>
      </c>
      <c r="C6423" s="9" t="n">
        <v>25.8667</v>
      </c>
      <c r="D6423" s="9" t="n">
        <v>25.8667</v>
      </c>
      <c r="E6423" s="4" t="n">
        <v>0.4</v>
      </c>
      <c r="F6423" s="3" t="n">
        <v>21.091</v>
      </c>
      <c r="G6423" s="0" t="n">
        <v>129</v>
      </c>
      <c r="H6423" s="3" t="n">
        <v>10.3523</v>
      </c>
      <c r="I6423" s="0" t="n">
        <v>1014.83</v>
      </c>
      <c r="J6423" s="10" t="n">
        <f aca="false">ABS(D6423-C6423)&gt;=5</f>
        <v>0</v>
      </c>
      <c r="K6423" s="10" t="n">
        <f aca="false">OR(AND(G6423&gt;=0,G6423&lt;=45),AND(G6423&gt;=315,G6423&lt;=360))</f>
        <v>0</v>
      </c>
      <c r="L6423" s="0" t="n">
        <f aca="false">IF(AND(J6423,K6423),1,0)</f>
        <v>0</v>
      </c>
    </row>
    <row r="6424" customFormat="false" ht="14.25" hidden="false" customHeight="false" outlineLevel="0" collapsed="false">
      <c r="A6424" s="1" t="n">
        <v>38985</v>
      </c>
      <c r="B6424" s="2" t="n">
        <v>0.625</v>
      </c>
      <c r="C6424" s="9" t="n">
        <v>26.0889</v>
      </c>
      <c r="D6424" s="9" t="n">
        <v>26.0889</v>
      </c>
      <c r="E6424" s="4" t="n">
        <v>0.37</v>
      </c>
      <c r="F6424" s="3" t="n">
        <v>17.4846</v>
      </c>
      <c r="G6424" s="0" t="n">
        <v>130</v>
      </c>
      <c r="H6424" s="3" t="n">
        <v>9.982</v>
      </c>
      <c r="I6424" s="0" t="n">
        <v>1014.07</v>
      </c>
      <c r="J6424" s="10" t="n">
        <f aca="false">ABS(D6424-C6424)&gt;=5</f>
        <v>0</v>
      </c>
      <c r="K6424" s="10" t="n">
        <f aca="false">OR(AND(G6424&gt;=0,G6424&lt;=45),AND(G6424&gt;=315,G6424&lt;=360))</f>
        <v>0</v>
      </c>
      <c r="L6424" s="0" t="n">
        <f aca="false">IF(AND(J6424,K6424),1,0)</f>
        <v>0</v>
      </c>
    </row>
    <row r="6425" customFormat="false" ht="14.25" hidden="false" customHeight="false" outlineLevel="0" collapsed="false">
      <c r="A6425" s="1" t="n">
        <v>38985</v>
      </c>
      <c r="B6425" s="2" t="n">
        <v>0.666666666666667</v>
      </c>
      <c r="C6425" s="9" t="n">
        <v>26.0889</v>
      </c>
      <c r="D6425" s="9" t="n">
        <v>26.0889</v>
      </c>
      <c r="E6425" s="4" t="n">
        <v>0.36</v>
      </c>
      <c r="F6425" s="3" t="n">
        <v>20.3343</v>
      </c>
      <c r="G6425" s="0" t="n">
        <v>129</v>
      </c>
      <c r="H6425" s="3" t="n">
        <v>9.982</v>
      </c>
      <c r="I6425" s="0" t="n">
        <v>1013.38</v>
      </c>
      <c r="J6425" s="10" t="n">
        <f aca="false">ABS(D6425-C6425)&gt;=5</f>
        <v>0</v>
      </c>
      <c r="K6425" s="10" t="n">
        <f aca="false">OR(AND(G6425&gt;=0,G6425&lt;=45),AND(G6425&gt;=315,G6425&lt;=360))</f>
        <v>0</v>
      </c>
      <c r="L6425" s="0" t="n">
        <f aca="false">IF(AND(J6425,K6425),1,0)</f>
        <v>0</v>
      </c>
    </row>
    <row r="6426" customFormat="false" ht="14.25" hidden="false" customHeight="false" outlineLevel="0" collapsed="false">
      <c r="A6426" s="1" t="n">
        <v>38985</v>
      </c>
      <c r="B6426" s="2" t="n">
        <v>0.708333333333333</v>
      </c>
      <c r="C6426" s="9" t="n">
        <v>25.0333</v>
      </c>
      <c r="D6426" s="9" t="n">
        <v>25.0333</v>
      </c>
      <c r="E6426" s="4" t="n">
        <v>0.39</v>
      </c>
      <c r="F6426" s="3" t="n">
        <v>14.6188</v>
      </c>
      <c r="G6426" s="0" t="n">
        <v>118</v>
      </c>
      <c r="H6426" s="3" t="n">
        <v>10.3523</v>
      </c>
      <c r="I6426" s="0" t="n">
        <v>1013.04</v>
      </c>
      <c r="J6426" s="10" t="n">
        <f aca="false">ABS(D6426-C6426)&gt;=5</f>
        <v>0</v>
      </c>
      <c r="K6426" s="10" t="n">
        <f aca="false">OR(AND(G6426&gt;=0,G6426&lt;=45),AND(G6426&gt;=315,G6426&lt;=360))</f>
        <v>0</v>
      </c>
      <c r="L6426" s="0" t="n">
        <f aca="false">IF(AND(J6426,K6426),1,0)</f>
        <v>0</v>
      </c>
    </row>
    <row r="6427" customFormat="false" ht="14.25" hidden="false" customHeight="false" outlineLevel="0" collapsed="false">
      <c r="A6427" s="1" t="n">
        <v>38985</v>
      </c>
      <c r="B6427" s="2" t="n">
        <v>0.75</v>
      </c>
      <c r="C6427" s="9" t="n">
        <v>22.8</v>
      </c>
      <c r="D6427" s="9" t="n">
        <v>22.8</v>
      </c>
      <c r="E6427" s="4" t="n">
        <v>0.48</v>
      </c>
      <c r="F6427" s="3" t="n">
        <v>9.5473</v>
      </c>
      <c r="G6427" s="0" t="n">
        <v>111</v>
      </c>
      <c r="H6427" s="3" t="n">
        <v>9.982</v>
      </c>
      <c r="I6427" s="0" t="n">
        <v>1012.99</v>
      </c>
      <c r="J6427" s="10" t="n">
        <f aca="false">ABS(D6427-C6427)&gt;=5</f>
        <v>0</v>
      </c>
      <c r="K6427" s="10" t="n">
        <f aca="false">OR(AND(G6427&gt;=0,G6427&lt;=45),AND(G6427&gt;=315,G6427&lt;=360))</f>
        <v>0</v>
      </c>
      <c r="L6427" s="0" t="n">
        <f aca="false">IF(AND(J6427,K6427),1,0)</f>
        <v>0</v>
      </c>
    </row>
    <row r="6428" customFormat="false" ht="14.25" hidden="false" customHeight="false" outlineLevel="0" collapsed="false">
      <c r="A6428" s="1" t="n">
        <v>38985</v>
      </c>
      <c r="B6428" s="2" t="n">
        <v>0.791666666666667</v>
      </c>
      <c r="C6428" s="9" t="n">
        <v>20.85</v>
      </c>
      <c r="D6428" s="9" t="n">
        <v>20.85</v>
      </c>
      <c r="E6428" s="4" t="n">
        <v>0.54</v>
      </c>
      <c r="F6428" s="3" t="n">
        <v>7.6153</v>
      </c>
      <c r="G6428" s="0" t="n">
        <v>100</v>
      </c>
      <c r="H6428" s="3" t="n">
        <v>9.982</v>
      </c>
      <c r="I6428" s="0" t="n">
        <v>1013.21</v>
      </c>
      <c r="J6428" s="10" t="n">
        <f aca="false">ABS(D6428-C6428)&gt;=5</f>
        <v>0</v>
      </c>
      <c r="K6428" s="10" t="n">
        <f aca="false">OR(AND(G6428&gt;=0,G6428&lt;=45),AND(G6428&gt;=315,G6428&lt;=360))</f>
        <v>0</v>
      </c>
      <c r="L6428" s="0" t="n">
        <f aca="false">IF(AND(J6428,K6428),1,0)</f>
        <v>0</v>
      </c>
    </row>
    <row r="6429" customFormat="false" ht="14.25" hidden="false" customHeight="false" outlineLevel="0" collapsed="false">
      <c r="A6429" s="1" t="n">
        <v>38985</v>
      </c>
      <c r="B6429" s="2" t="n">
        <v>0.833333333333333</v>
      </c>
      <c r="C6429" s="9" t="n">
        <v>19.5</v>
      </c>
      <c r="D6429" s="9" t="n">
        <v>19.5</v>
      </c>
      <c r="E6429" s="4" t="n">
        <v>0.6</v>
      </c>
      <c r="F6429" s="3" t="n">
        <v>8.9516</v>
      </c>
      <c r="G6429" s="0" t="n">
        <v>96</v>
      </c>
      <c r="H6429" s="3" t="n">
        <v>10.3523</v>
      </c>
      <c r="I6429" s="0" t="n">
        <v>1013.55</v>
      </c>
      <c r="J6429" s="10" t="n">
        <f aca="false">ABS(D6429-C6429)&gt;=5</f>
        <v>0</v>
      </c>
      <c r="K6429" s="10" t="n">
        <f aca="false">OR(AND(G6429&gt;=0,G6429&lt;=45),AND(G6429&gt;=315,G6429&lt;=360))</f>
        <v>0</v>
      </c>
      <c r="L6429" s="0" t="n">
        <f aca="false">IF(AND(J6429,K6429),1,0)</f>
        <v>0</v>
      </c>
    </row>
    <row r="6430" customFormat="false" ht="14.25" hidden="false" customHeight="false" outlineLevel="0" collapsed="false">
      <c r="A6430" s="1" t="n">
        <v>38985</v>
      </c>
      <c r="B6430" s="2" t="n">
        <v>0.875</v>
      </c>
      <c r="C6430" s="9" t="n">
        <v>18.5667</v>
      </c>
      <c r="D6430" s="9" t="n">
        <v>18.5667</v>
      </c>
      <c r="E6430" s="4" t="n">
        <v>0.63</v>
      </c>
      <c r="F6430" s="3" t="n">
        <v>9.66</v>
      </c>
      <c r="G6430" s="0" t="n">
        <v>88</v>
      </c>
      <c r="H6430" s="3" t="n">
        <v>9.982</v>
      </c>
      <c r="I6430" s="0" t="n">
        <v>1013.52</v>
      </c>
      <c r="J6430" s="10" t="n">
        <f aca="false">ABS(D6430-C6430)&gt;=5</f>
        <v>0</v>
      </c>
      <c r="K6430" s="10" t="n">
        <f aca="false">OR(AND(G6430&gt;=0,G6430&lt;=45),AND(G6430&gt;=315,G6430&lt;=360))</f>
        <v>0</v>
      </c>
      <c r="L6430" s="0" t="n">
        <f aca="false">IF(AND(J6430,K6430),1,0)</f>
        <v>0</v>
      </c>
    </row>
    <row r="6431" customFormat="false" ht="14.25" hidden="false" customHeight="false" outlineLevel="0" collapsed="false">
      <c r="A6431" s="1" t="n">
        <v>38985</v>
      </c>
      <c r="B6431" s="2" t="n">
        <v>0.916666666666667</v>
      </c>
      <c r="C6431" s="9" t="n">
        <v>17.9667</v>
      </c>
      <c r="D6431" s="9" t="n">
        <v>17.9667</v>
      </c>
      <c r="E6431" s="4" t="n">
        <v>0.67</v>
      </c>
      <c r="F6431" s="3" t="n">
        <v>6.1502</v>
      </c>
      <c r="G6431" s="0" t="n">
        <v>90</v>
      </c>
      <c r="H6431" s="3" t="n">
        <v>15.8263</v>
      </c>
      <c r="I6431" s="0" t="n">
        <v>1013.52</v>
      </c>
      <c r="J6431" s="10" t="n">
        <f aca="false">ABS(D6431-C6431)&gt;=5</f>
        <v>0</v>
      </c>
      <c r="K6431" s="10" t="n">
        <f aca="false">OR(AND(G6431&gt;=0,G6431&lt;=45),AND(G6431&gt;=315,G6431&lt;=360))</f>
        <v>0</v>
      </c>
      <c r="L6431" s="0" t="n">
        <f aca="false">IF(AND(J6431,K6431),1,0)</f>
        <v>0</v>
      </c>
    </row>
    <row r="6432" customFormat="false" ht="14.25" hidden="false" customHeight="false" outlineLevel="0" collapsed="false">
      <c r="A6432" s="1" t="n">
        <v>38985</v>
      </c>
      <c r="B6432" s="2" t="n">
        <v>0.958333333333333</v>
      </c>
      <c r="C6432" s="9" t="n">
        <v>17.8278</v>
      </c>
      <c r="D6432" s="9" t="n">
        <v>17.8278</v>
      </c>
      <c r="E6432" s="4" t="n">
        <v>0.68</v>
      </c>
      <c r="F6432" s="3" t="n">
        <v>10.2879</v>
      </c>
      <c r="G6432" s="0" t="n">
        <v>105</v>
      </c>
      <c r="H6432" s="3" t="n">
        <v>14.9569</v>
      </c>
      <c r="I6432" s="0" t="n">
        <v>1013.47</v>
      </c>
      <c r="J6432" s="10" t="n">
        <f aca="false">ABS(D6432-C6432)&gt;=5</f>
        <v>0</v>
      </c>
      <c r="K6432" s="10" t="n">
        <f aca="false">OR(AND(G6432&gt;=0,G6432&lt;=45),AND(G6432&gt;=315,G6432&lt;=360))</f>
        <v>0</v>
      </c>
      <c r="L6432" s="0" t="n">
        <f aca="false">IF(AND(J6432,K6432),1,0)</f>
        <v>0</v>
      </c>
    </row>
    <row r="6433" customFormat="false" ht="14.25" hidden="false" customHeight="false" outlineLevel="0" collapsed="false">
      <c r="A6433" s="1" t="n">
        <v>38986</v>
      </c>
      <c r="B6433" s="2" t="n">
        <v>0</v>
      </c>
      <c r="C6433" s="9" t="n">
        <v>16.4389</v>
      </c>
      <c r="D6433" s="9" t="n">
        <v>16.4389</v>
      </c>
      <c r="E6433" s="4" t="n">
        <v>0.73</v>
      </c>
      <c r="F6433" s="3" t="n">
        <v>10.4489</v>
      </c>
      <c r="G6433" s="0" t="n">
        <v>109</v>
      </c>
      <c r="H6433" s="3" t="n">
        <v>15.8263</v>
      </c>
      <c r="I6433" s="0" t="n">
        <v>1013.22</v>
      </c>
      <c r="J6433" s="10" t="n">
        <f aca="false">ABS(D6433-C6433)&gt;=5</f>
        <v>0</v>
      </c>
      <c r="K6433" s="10" t="n">
        <f aca="false">OR(AND(G6433&gt;=0,G6433&lt;=45),AND(G6433&gt;=315,G6433&lt;=360))</f>
        <v>0</v>
      </c>
      <c r="L6433" s="0" t="n">
        <f aca="false">IF(AND(J6433,K6433),1,0)</f>
        <v>0</v>
      </c>
    </row>
    <row r="6434" customFormat="false" ht="14.25" hidden="false" customHeight="false" outlineLevel="0" collapsed="false">
      <c r="A6434" s="1" t="n">
        <v>38986</v>
      </c>
      <c r="B6434" s="2" t="n">
        <v>0.0416666666666667</v>
      </c>
      <c r="C6434" s="9" t="n">
        <v>15.3667</v>
      </c>
      <c r="D6434" s="9" t="n">
        <v>15.3667</v>
      </c>
      <c r="E6434" s="4" t="n">
        <v>0.79</v>
      </c>
      <c r="F6434" s="3" t="n">
        <v>6.0697</v>
      </c>
      <c r="G6434" s="0" t="n">
        <v>107</v>
      </c>
      <c r="H6434" s="3" t="n">
        <v>15.8263</v>
      </c>
      <c r="I6434" s="0" t="n">
        <v>1013.02</v>
      </c>
      <c r="J6434" s="10" t="n">
        <f aca="false">ABS(D6434-C6434)&gt;=5</f>
        <v>0</v>
      </c>
      <c r="K6434" s="10" t="n">
        <f aca="false">OR(AND(G6434&gt;=0,G6434&lt;=45),AND(G6434&gt;=315,G6434&lt;=360))</f>
        <v>0</v>
      </c>
      <c r="L6434" s="0" t="n">
        <f aca="false">IF(AND(J6434,K6434),1,0)</f>
        <v>0</v>
      </c>
    </row>
    <row r="6435" customFormat="false" ht="14.25" hidden="false" customHeight="false" outlineLevel="0" collapsed="false">
      <c r="A6435" s="1" t="n">
        <v>38986</v>
      </c>
      <c r="B6435" s="2" t="n">
        <v>0.0833333333333333</v>
      </c>
      <c r="C6435" s="9" t="n">
        <v>13.0889</v>
      </c>
      <c r="D6435" s="9" t="n">
        <v>13.0889</v>
      </c>
      <c r="E6435" s="4" t="n">
        <v>0.86</v>
      </c>
      <c r="F6435" s="3" t="n">
        <v>4.4597</v>
      </c>
      <c r="G6435" s="0" t="n">
        <v>42</v>
      </c>
      <c r="H6435" s="3" t="n">
        <v>14.9569</v>
      </c>
      <c r="I6435" s="0" t="n">
        <v>1013.24</v>
      </c>
      <c r="J6435" s="10" t="n">
        <f aca="false">ABS(D6435-C6435)&gt;=5</f>
        <v>0</v>
      </c>
      <c r="K6435" s="10" t="n">
        <f aca="false">OR(AND(G6435&gt;=0,G6435&lt;=45),AND(G6435&gt;=315,G6435&lt;=360))</f>
        <v>1</v>
      </c>
      <c r="L6435" s="0" t="n">
        <f aca="false">IF(AND(J6435,K6435),1,0)</f>
        <v>0</v>
      </c>
    </row>
    <row r="6436" customFormat="false" ht="14.25" hidden="false" customHeight="false" outlineLevel="0" collapsed="false">
      <c r="A6436" s="1" t="n">
        <v>38986</v>
      </c>
      <c r="B6436" s="2" t="n">
        <v>0.125</v>
      </c>
      <c r="C6436" s="9" t="n">
        <v>15.2722</v>
      </c>
      <c r="D6436" s="9" t="n">
        <v>15.2722</v>
      </c>
      <c r="E6436" s="4" t="n">
        <v>0.79</v>
      </c>
      <c r="F6436" s="3" t="n">
        <v>10.3845</v>
      </c>
      <c r="G6436" s="0" t="n">
        <v>99</v>
      </c>
      <c r="H6436" s="3" t="n">
        <v>15.8263</v>
      </c>
      <c r="I6436" s="0" t="n">
        <v>1012.92</v>
      </c>
      <c r="J6436" s="10" t="n">
        <f aca="false">ABS(D6436-C6436)&gt;=5</f>
        <v>0</v>
      </c>
      <c r="K6436" s="10" t="n">
        <f aca="false">OR(AND(G6436&gt;=0,G6436&lt;=45),AND(G6436&gt;=315,G6436&lt;=360))</f>
        <v>0</v>
      </c>
      <c r="L6436" s="0" t="n">
        <f aca="false">IF(AND(J6436,K6436),1,0)</f>
        <v>0</v>
      </c>
    </row>
    <row r="6437" customFormat="false" ht="14.25" hidden="false" customHeight="false" outlineLevel="0" collapsed="false">
      <c r="A6437" s="1" t="n">
        <v>38986</v>
      </c>
      <c r="B6437" s="2" t="n">
        <v>0.166666666666667</v>
      </c>
      <c r="C6437" s="9" t="n">
        <v>15.25</v>
      </c>
      <c r="D6437" s="9" t="n">
        <v>15.25</v>
      </c>
      <c r="E6437" s="4" t="n">
        <v>0.79</v>
      </c>
      <c r="F6437" s="3" t="n">
        <v>13.2986</v>
      </c>
      <c r="G6437" s="0" t="n">
        <v>108</v>
      </c>
      <c r="H6437" s="3" t="n">
        <v>15.7297</v>
      </c>
      <c r="I6437" s="0" t="n">
        <v>1012.73</v>
      </c>
      <c r="J6437" s="10" t="n">
        <f aca="false">ABS(D6437-C6437)&gt;=5</f>
        <v>0</v>
      </c>
      <c r="K6437" s="10" t="n">
        <f aca="false">OR(AND(G6437&gt;=0,G6437&lt;=45),AND(G6437&gt;=315,G6437&lt;=360))</f>
        <v>0</v>
      </c>
      <c r="L6437" s="0" t="n">
        <f aca="false">IF(AND(J6437,K6437),1,0)</f>
        <v>0</v>
      </c>
    </row>
    <row r="6438" customFormat="false" ht="14.25" hidden="false" customHeight="false" outlineLevel="0" collapsed="false">
      <c r="A6438" s="1" t="n">
        <v>38986</v>
      </c>
      <c r="B6438" s="2" t="n">
        <v>0.208333333333333</v>
      </c>
      <c r="C6438" s="9" t="n">
        <v>12.7167</v>
      </c>
      <c r="D6438" s="9" t="n">
        <v>12.7167</v>
      </c>
      <c r="E6438" s="4" t="n">
        <v>0.84</v>
      </c>
      <c r="F6438" s="3" t="n">
        <v>7.2611</v>
      </c>
      <c r="G6438" s="0" t="n">
        <v>60</v>
      </c>
      <c r="H6438" s="3" t="n">
        <v>14.8764</v>
      </c>
      <c r="I6438" s="0" t="n">
        <v>1012.58</v>
      </c>
      <c r="J6438" s="10" t="n">
        <f aca="false">ABS(D6438-C6438)&gt;=5</f>
        <v>0</v>
      </c>
      <c r="K6438" s="10" t="n">
        <f aca="false">OR(AND(G6438&gt;=0,G6438&lt;=45),AND(G6438&gt;=315,G6438&lt;=360))</f>
        <v>0</v>
      </c>
      <c r="L6438" s="0" t="n">
        <f aca="false">IF(AND(J6438,K6438),1,0)</f>
        <v>0</v>
      </c>
    </row>
    <row r="6439" customFormat="false" ht="14.25" hidden="false" customHeight="false" outlineLevel="0" collapsed="false">
      <c r="A6439" s="1" t="n">
        <v>38986</v>
      </c>
      <c r="B6439" s="2" t="n">
        <v>0.25</v>
      </c>
      <c r="C6439" s="9" t="n">
        <v>13.6278</v>
      </c>
      <c r="D6439" s="9" t="n">
        <v>13.6278</v>
      </c>
      <c r="E6439" s="4" t="n">
        <v>0.84</v>
      </c>
      <c r="F6439" s="3" t="n">
        <v>9.0643</v>
      </c>
      <c r="G6439" s="0" t="n">
        <v>88</v>
      </c>
      <c r="H6439" s="3" t="n">
        <v>9.8049</v>
      </c>
      <c r="I6439" s="0" t="n">
        <v>1012.53</v>
      </c>
      <c r="J6439" s="10" t="n">
        <f aca="false">ABS(D6439-C6439)&gt;=5</f>
        <v>0</v>
      </c>
      <c r="K6439" s="10" t="n">
        <f aca="false">OR(AND(G6439&gt;=0,G6439&lt;=45),AND(G6439&gt;=315,G6439&lt;=360))</f>
        <v>0</v>
      </c>
      <c r="L6439" s="0" t="n">
        <f aca="false">IF(AND(J6439,K6439),1,0)</f>
        <v>0</v>
      </c>
    </row>
    <row r="6440" customFormat="false" ht="14.25" hidden="false" customHeight="false" outlineLevel="0" collapsed="false">
      <c r="A6440" s="1" t="n">
        <v>38986</v>
      </c>
      <c r="B6440" s="2" t="n">
        <v>0.291666666666667</v>
      </c>
      <c r="C6440" s="9" t="n">
        <v>13.6778</v>
      </c>
      <c r="D6440" s="9" t="n">
        <v>13.6778</v>
      </c>
      <c r="E6440" s="4" t="n">
        <v>0.84</v>
      </c>
      <c r="F6440" s="3" t="n">
        <v>9.5151</v>
      </c>
      <c r="G6440" s="0" t="n">
        <v>76</v>
      </c>
      <c r="H6440" s="3" t="n">
        <v>9.8049</v>
      </c>
      <c r="I6440" s="0" t="n">
        <v>1012.73</v>
      </c>
      <c r="J6440" s="10" t="n">
        <f aca="false">ABS(D6440-C6440)&gt;=5</f>
        <v>0</v>
      </c>
      <c r="K6440" s="10" t="n">
        <f aca="false">OR(AND(G6440&gt;=0,G6440&lt;=45),AND(G6440&gt;=315,G6440&lt;=360))</f>
        <v>0</v>
      </c>
      <c r="L6440" s="0" t="n">
        <f aca="false">IF(AND(J6440,K6440),1,0)</f>
        <v>0</v>
      </c>
    </row>
    <row r="6441" customFormat="false" ht="14.25" hidden="false" customHeight="false" outlineLevel="0" collapsed="false">
      <c r="A6441" s="1" t="n">
        <v>38986</v>
      </c>
      <c r="B6441" s="2" t="n">
        <v>0.333333333333333</v>
      </c>
      <c r="C6441" s="9" t="n">
        <v>16.5722</v>
      </c>
      <c r="D6441" s="9" t="n">
        <v>16.5722</v>
      </c>
      <c r="E6441" s="4" t="n">
        <v>0.7</v>
      </c>
      <c r="F6441" s="3" t="n">
        <v>13.3469</v>
      </c>
      <c r="G6441" s="0" t="n">
        <v>93</v>
      </c>
      <c r="H6441" s="3" t="n">
        <v>9.9015</v>
      </c>
      <c r="I6441" s="0" t="n">
        <v>1012.78</v>
      </c>
      <c r="J6441" s="10" t="n">
        <f aca="false">ABS(D6441-C6441)&gt;=5</f>
        <v>0</v>
      </c>
      <c r="K6441" s="10" t="n">
        <f aca="false">OR(AND(G6441&gt;=0,G6441&lt;=45),AND(G6441&gt;=315,G6441&lt;=360))</f>
        <v>0</v>
      </c>
      <c r="L6441" s="0" t="n">
        <f aca="false">IF(AND(J6441,K6441),1,0)</f>
        <v>0</v>
      </c>
    </row>
    <row r="6442" customFormat="false" ht="14.25" hidden="false" customHeight="false" outlineLevel="0" collapsed="false">
      <c r="A6442" s="1" t="n">
        <v>38986</v>
      </c>
      <c r="B6442" s="2" t="n">
        <v>0.375</v>
      </c>
      <c r="C6442" s="9" t="n">
        <v>18.7222</v>
      </c>
      <c r="D6442" s="9" t="n">
        <v>18.7222</v>
      </c>
      <c r="E6442" s="4" t="n">
        <v>0.62</v>
      </c>
      <c r="F6442" s="3" t="n">
        <v>11.109</v>
      </c>
      <c r="G6442" s="0" t="n">
        <v>86</v>
      </c>
      <c r="H6442" s="3" t="n">
        <v>9.982</v>
      </c>
      <c r="I6442" s="0" t="n">
        <v>1012.93</v>
      </c>
      <c r="J6442" s="10" t="n">
        <f aca="false">ABS(D6442-C6442)&gt;=5</f>
        <v>0</v>
      </c>
      <c r="K6442" s="10" t="n">
        <f aca="false">OR(AND(G6442&gt;=0,G6442&lt;=45),AND(G6442&gt;=315,G6442&lt;=360))</f>
        <v>0</v>
      </c>
      <c r="L6442" s="0" t="n">
        <f aca="false">IF(AND(J6442,K6442),1,0)</f>
        <v>0</v>
      </c>
    </row>
    <row r="6443" customFormat="false" ht="14.25" hidden="false" customHeight="false" outlineLevel="0" collapsed="false">
      <c r="A6443" s="1" t="n">
        <v>38986</v>
      </c>
      <c r="B6443" s="2" t="n">
        <v>0.416666666666667</v>
      </c>
      <c r="C6443" s="9" t="n">
        <v>21.9833</v>
      </c>
      <c r="D6443" s="9" t="n">
        <v>21.9833</v>
      </c>
      <c r="E6443" s="4" t="n">
        <v>0.5</v>
      </c>
      <c r="F6443" s="3" t="n">
        <v>5.3774</v>
      </c>
      <c r="G6443" s="0" t="n">
        <v>81</v>
      </c>
      <c r="H6443" s="3" t="n">
        <v>9.982</v>
      </c>
      <c r="I6443" s="0" t="n">
        <v>1013.03</v>
      </c>
      <c r="J6443" s="10" t="n">
        <f aca="false">ABS(D6443-C6443)&gt;=5</f>
        <v>0</v>
      </c>
      <c r="K6443" s="10" t="n">
        <f aca="false">OR(AND(G6443&gt;=0,G6443&lt;=45),AND(G6443&gt;=315,G6443&lt;=360))</f>
        <v>0</v>
      </c>
      <c r="L6443" s="0" t="n">
        <f aca="false">IF(AND(J6443,K6443),1,0)</f>
        <v>0</v>
      </c>
    </row>
    <row r="6444" customFormat="false" ht="14.25" hidden="false" customHeight="false" outlineLevel="0" collapsed="false">
      <c r="A6444" s="1" t="n">
        <v>38986</v>
      </c>
      <c r="B6444" s="2" t="n">
        <v>0.458333333333333</v>
      </c>
      <c r="C6444" s="9" t="n">
        <v>22.6056</v>
      </c>
      <c r="D6444" s="9" t="n">
        <v>22.6056</v>
      </c>
      <c r="E6444" s="4" t="n">
        <v>0.51</v>
      </c>
      <c r="F6444" s="3" t="n">
        <v>13.2342</v>
      </c>
      <c r="G6444" s="0" t="n">
        <v>62</v>
      </c>
      <c r="H6444" s="3" t="n">
        <v>9.982</v>
      </c>
      <c r="I6444" s="0" t="n">
        <v>1012.76</v>
      </c>
      <c r="J6444" s="10" t="n">
        <f aca="false">ABS(D6444-C6444)&gt;=5</f>
        <v>0</v>
      </c>
      <c r="K6444" s="10" t="n">
        <f aca="false">OR(AND(G6444&gt;=0,G6444&lt;=45),AND(G6444&gt;=315,G6444&lt;=360))</f>
        <v>0</v>
      </c>
      <c r="L6444" s="0" t="n">
        <f aca="false">IF(AND(J6444,K6444),1,0)</f>
        <v>0</v>
      </c>
    </row>
    <row r="6445" customFormat="false" ht="14.25" hidden="false" customHeight="false" outlineLevel="0" collapsed="false">
      <c r="A6445" s="1" t="n">
        <v>38986</v>
      </c>
      <c r="B6445" s="2" t="n">
        <v>0.5</v>
      </c>
      <c r="C6445" s="9" t="n">
        <v>24.8833</v>
      </c>
      <c r="D6445" s="9" t="n">
        <v>24.8833</v>
      </c>
      <c r="E6445" s="4" t="n">
        <v>0.37</v>
      </c>
      <c r="F6445" s="3" t="n">
        <v>11.3988</v>
      </c>
      <c r="G6445" s="0" t="n">
        <v>60</v>
      </c>
      <c r="H6445" s="3" t="n">
        <v>9.982</v>
      </c>
      <c r="I6445" s="0" t="n">
        <v>1012.51</v>
      </c>
      <c r="J6445" s="10" t="n">
        <f aca="false">ABS(D6445-C6445)&gt;=5</f>
        <v>0</v>
      </c>
      <c r="K6445" s="10" t="n">
        <f aca="false">OR(AND(G6445&gt;=0,G6445&lt;=45),AND(G6445&gt;=315,G6445&lt;=360))</f>
        <v>0</v>
      </c>
      <c r="L6445" s="0" t="n">
        <f aca="false">IF(AND(J6445,K6445),1,0)</f>
        <v>0</v>
      </c>
    </row>
    <row r="6446" customFormat="false" ht="14.25" hidden="false" customHeight="false" outlineLevel="0" collapsed="false">
      <c r="A6446" s="1" t="n">
        <v>38986</v>
      </c>
      <c r="B6446" s="2" t="n">
        <v>0.541666666666667</v>
      </c>
      <c r="C6446" s="9" t="n">
        <v>25.9944</v>
      </c>
      <c r="D6446" s="9" t="n">
        <v>25.9944</v>
      </c>
      <c r="E6446" s="4" t="n">
        <v>0.32</v>
      </c>
      <c r="F6446" s="3" t="n">
        <v>12.6224</v>
      </c>
      <c r="G6446" s="0" t="n">
        <v>96</v>
      </c>
      <c r="H6446" s="3" t="n">
        <v>9.982</v>
      </c>
      <c r="I6446" s="0" t="n">
        <v>1012.03</v>
      </c>
      <c r="J6446" s="10" t="n">
        <f aca="false">ABS(D6446-C6446)&gt;=5</f>
        <v>0</v>
      </c>
      <c r="K6446" s="10" t="n">
        <f aca="false">OR(AND(G6446&gt;=0,G6446&lt;=45),AND(G6446&gt;=315,G6446&lt;=360))</f>
        <v>0</v>
      </c>
      <c r="L6446" s="0" t="n">
        <f aca="false">IF(AND(J6446,K6446),1,0)</f>
        <v>0</v>
      </c>
    </row>
    <row r="6447" customFormat="false" ht="14.25" hidden="false" customHeight="false" outlineLevel="0" collapsed="false">
      <c r="A6447" s="1" t="n">
        <v>38986</v>
      </c>
      <c r="B6447" s="2" t="n">
        <v>0.583333333333333</v>
      </c>
      <c r="C6447" s="9" t="n">
        <v>25.9611</v>
      </c>
      <c r="D6447" s="9" t="n">
        <v>25.9611</v>
      </c>
      <c r="E6447" s="4" t="n">
        <v>0.3</v>
      </c>
      <c r="F6447" s="3" t="n">
        <v>13.3308</v>
      </c>
      <c r="G6447" s="0" t="n">
        <v>73</v>
      </c>
      <c r="H6447" s="3" t="n">
        <v>10.3523</v>
      </c>
      <c r="I6447" s="0" t="n">
        <v>1011.47</v>
      </c>
      <c r="J6447" s="10" t="n">
        <f aca="false">ABS(D6447-C6447)&gt;=5</f>
        <v>0</v>
      </c>
      <c r="K6447" s="10" t="n">
        <f aca="false">OR(AND(G6447&gt;=0,G6447&lt;=45),AND(G6447&gt;=315,G6447&lt;=360))</f>
        <v>0</v>
      </c>
      <c r="L6447" s="0" t="n">
        <f aca="false">IF(AND(J6447,K6447),1,0)</f>
        <v>0</v>
      </c>
    </row>
    <row r="6448" customFormat="false" ht="14.25" hidden="false" customHeight="false" outlineLevel="0" collapsed="false">
      <c r="A6448" s="1" t="n">
        <v>38986</v>
      </c>
      <c r="B6448" s="2" t="n">
        <v>0.625</v>
      </c>
      <c r="C6448" s="9" t="n">
        <v>27.1056</v>
      </c>
      <c r="D6448" s="9" t="n">
        <v>26.3667</v>
      </c>
      <c r="E6448" s="4" t="n">
        <v>0.27</v>
      </c>
      <c r="F6448" s="3" t="n">
        <v>17.5329</v>
      </c>
      <c r="G6448" s="0" t="n">
        <v>59</v>
      </c>
      <c r="H6448" s="3" t="n">
        <v>9.982</v>
      </c>
      <c r="I6448" s="0" t="n">
        <v>1010.94</v>
      </c>
      <c r="J6448" s="10" t="n">
        <f aca="false">ABS(D6448-C6448)&gt;=5</f>
        <v>0</v>
      </c>
      <c r="K6448" s="10" t="n">
        <f aca="false">OR(AND(G6448&gt;=0,G6448&lt;=45),AND(G6448&gt;=315,G6448&lt;=360))</f>
        <v>0</v>
      </c>
      <c r="L6448" s="0" t="n">
        <f aca="false">IF(AND(J6448,K6448),1,0)</f>
        <v>0</v>
      </c>
    </row>
    <row r="6449" customFormat="false" ht="14.25" hidden="false" customHeight="false" outlineLevel="0" collapsed="false">
      <c r="A6449" s="1" t="n">
        <v>38986</v>
      </c>
      <c r="B6449" s="2" t="n">
        <v>0.666666666666667</v>
      </c>
      <c r="C6449" s="9" t="n">
        <v>26.0833</v>
      </c>
      <c r="D6449" s="9" t="n">
        <v>26.0833</v>
      </c>
      <c r="E6449" s="4" t="n">
        <v>0.31</v>
      </c>
      <c r="F6449" s="3" t="n">
        <v>20.2538</v>
      </c>
      <c r="G6449" s="0" t="n">
        <v>59</v>
      </c>
      <c r="H6449" s="3" t="n">
        <v>9.982</v>
      </c>
      <c r="I6449" s="0" t="n">
        <v>1010.72</v>
      </c>
      <c r="J6449" s="10" t="n">
        <f aca="false">ABS(D6449-C6449)&gt;=5</f>
        <v>0</v>
      </c>
      <c r="K6449" s="10" t="n">
        <f aca="false">OR(AND(G6449&gt;=0,G6449&lt;=45),AND(G6449&gt;=315,G6449&lt;=360))</f>
        <v>0</v>
      </c>
      <c r="L6449" s="0" t="n">
        <f aca="false">IF(AND(J6449,K6449),1,0)</f>
        <v>0</v>
      </c>
    </row>
    <row r="6450" customFormat="false" ht="14.25" hidden="false" customHeight="false" outlineLevel="0" collapsed="false">
      <c r="A6450" s="1" t="n">
        <v>38986</v>
      </c>
      <c r="B6450" s="2" t="n">
        <v>0.708333333333333</v>
      </c>
      <c r="C6450" s="9" t="n">
        <v>25.0056</v>
      </c>
      <c r="D6450" s="9" t="n">
        <v>25.0056</v>
      </c>
      <c r="E6450" s="4" t="n">
        <v>0.33</v>
      </c>
      <c r="F6450" s="3" t="n">
        <v>13.4274</v>
      </c>
      <c r="G6450" s="0" t="n">
        <v>89</v>
      </c>
      <c r="H6450" s="3" t="n">
        <v>10.3523</v>
      </c>
      <c r="I6450" s="0" t="n">
        <v>1010.88</v>
      </c>
      <c r="J6450" s="10" t="n">
        <f aca="false">ABS(D6450-C6450)&gt;=5</f>
        <v>0</v>
      </c>
      <c r="K6450" s="10" t="n">
        <f aca="false">OR(AND(G6450&gt;=0,G6450&lt;=45),AND(G6450&gt;=315,G6450&lt;=360))</f>
        <v>0</v>
      </c>
      <c r="L6450" s="0" t="n">
        <f aca="false">IF(AND(J6450,K6450),1,0)</f>
        <v>0</v>
      </c>
    </row>
    <row r="6451" customFormat="false" ht="14.25" hidden="false" customHeight="false" outlineLevel="0" collapsed="false">
      <c r="A6451" s="1" t="n">
        <v>38986</v>
      </c>
      <c r="B6451" s="2" t="n">
        <v>0.75</v>
      </c>
      <c r="C6451" s="9" t="n">
        <v>22.6778</v>
      </c>
      <c r="D6451" s="9" t="n">
        <v>22.6778</v>
      </c>
      <c r="E6451" s="4" t="n">
        <v>0.39</v>
      </c>
      <c r="F6451" s="3" t="n">
        <v>10.4811</v>
      </c>
      <c r="G6451" s="0" t="n">
        <v>86</v>
      </c>
      <c r="H6451" s="3" t="n">
        <v>9.982</v>
      </c>
      <c r="I6451" s="0" t="n">
        <v>1010.94</v>
      </c>
      <c r="J6451" s="10" t="n">
        <f aca="false">ABS(D6451-C6451)&gt;=5</f>
        <v>0</v>
      </c>
      <c r="K6451" s="10" t="n">
        <f aca="false">OR(AND(G6451&gt;=0,G6451&lt;=45),AND(G6451&gt;=315,G6451&lt;=360))</f>
        <v>0</v>
      </c>
      <c r="L6451" s="0" t="n">
        <f aca="false">IF(AND(J6451,K6451),1,0)</f>
        <v>0</v>
      </c>
    </row>
    <row r="6452" customFormat="false" ht="14.25" hidden="false" customHeight="false" outlineLevel="0" collapsed="false">
      <c r="A6452" s="1" t="n">
        <v>38986</v>
      </c>
      <c r="B6452" s="2" t="n">
        <v>0.791666666666667</v>
      </c>
      <c r="C6452" s="9" t="n">
        <v>21.8944</v>
      </c>
      <c r="D6452" s="9" t="n">
        <v>21.8944</v>
      </c>
      <c r="E6452" s="4" t="n">
        <v>0.41</v>
      </c>
      <c r="F6452" s="3" t="n">
        <v>10.1108</v>
      </c>
      <c r="G6452" s="0" t="n">
        <v>106</v>
      </c>
      <c r="H6452" s="3" t="n">
        <v>9.982</v>
      </c>
      <c r="I6452" s="0" t="n">
        <v>1011.44</v>
      </c>
      <c r="J6452" s="10" t="n">
        <f aca="false">ABS(D6452-C6452)&gt;=5</f>
        <v>0</v>
      </c>
      <c r="K6452" s="10" t="n">
        <f aca="false">OR(AND(G6452&gt;=0,G6452&lt;=45),AND(G6452&gt;=315,G6452&lt;=360))</f>
        <v>0</v>
      </c>
      <c r="L6452" s="0" t="n">
        <f aca="false">IF(AND(J6452,K6452),1,0)</f>
        <v>0</v>
      </c>
    </row>
    <row r="6453" customFormat="false" ht="14.25" hidden="false" customHeight="false" outlineLevel="0" collapsed="false">
      <c r="A6453" s="1" t="n">
        <v>38986</v>
      </c>
      <c r="B6453" s="2" t="n">
        <v>0.833333333333333</v>
      </c>
      <c r="C6453" s="9" t="n">
        <v>19.8111</v>
      </c>
      <c r="D6453" s="9" t="n">
        <v>19.8111</v>
      </c>
      <c r="E6453" s="4" t="n">
        <v>0.54</v>
      </c>
      <c r="F6453" s="3" t="n">
        <v>10.143</v>
      </c>
      <c r="G6453" s="0" t="n">
        <v>93</v>
      </c>
      <c r="H6453" s="3" t="n">
        <v>9.982</v>
      </c>
      <c r="I6453" s="0" t="n">
        <v>1011.91</v>
      </c>
      <c r="J6453" s="10" t="n">
        <f aca="false">ABS(D6453-C6453)&gt;=5</f>
        <v>0</v>
      </c>
      <c r="K6453" s="10" t="n">
        <f aca="false">OR(AND(G6453&gt;=0,G6453&lt;=45),AND(G6453&gt;=315,G6453&lt;=360))</f>
        <v>0</v>
      </c>
      <c r="L6453" s="0" t="n">
        <f aca="false">IF(AND(J6453,K6453),1,0)</f>
        <v>0</v>
      </c>
    </row>
    <row r="6454" customFormat="false" ht="14.25" hidden="false" customHeight="false" outlineLevel="0" collapsed="false">
      <c r="A6454" s="1" t="n">
        <v>38986</v>
      </c>
      <c r="B6454" s="2" t="n">
        <v>0.875</v>
      </c>
      <c r="C6454" s="9" t="n">
        <v>18.7444</v>
      </c>
      <c r="D6454" s="9" t="n">
        <v>18.7444</v>
      </c>
      <c r="E6454" s="4" t="n">
        <v>0.62</v>
      </c>
      <c r="F6454" s="3" t="n">
        <v>10.1913</v>
      </c>
      <c r="G6454" s="0" t="n">
        <v>116</v>
      </c>
      <c r="H6454" s="3" t="n">
        <v>9.982</v>
      </c>
      <c r="I6454" s="0" t="n">
        <v>1012.42</v>
      </c>
      <c r="J6454" s="10" t="n">
        <f aca="false">ABS(D6454-C6454)&gt;=5</f>
        <v>0</v>
      </c>
      <c r="K6454" s="10" t="n">
        <f aca="false">OR(AND(G6454&gt;=0,G6454&lt;=45),AND(G6454&gt;=315,G6454&lt;=360))</f>
        <v>0</v>
      </c>
      <c r="L6454" s="0" t="n">
        <f aca="false">IF(AND(J6454,K6454),1,0)</f>
        <v>0</v>
      </c>
    </row>
    <row r="6455" customFormat="false" ht="14.25" hidden="false" customHeight="false" outlineLevel="0" collapsed="false">
      <c r="A6455" s="1" t="n">
        <v>38986</v>
      </c>
      <c r="B6455" s="2" t="n">
        <v>0.916666666666667</v>
      </c>
      <c r="C6455" s="9" t="n">
        <v>17.6833</v>
      </c>
      <c r="D6455" s="9" t="n">
        <v>17.6833</v>
      </c>
      <c r="E6455" s="4" t="n">
        <v>0.64</v>
      </c>
      <c r="F6455" s="3" t="n">
        <v>6.2629</v>
      </c>
      <c r="G6455" s="0" t="n">
        <v>95</v>
      </c>
      <c r="H6455" s="3" t="n">
        <v>15.8263</v>
      </c>
      <c r="I6455" s="0" t="n">
        <v>1012.64</v>
      </c>
      <c r="J6455" s="10" t="n">
        <f aca="false">ABS(D6455-C6455)&gt;=5</f>
        <v>0</v>
      </c>
      <c r="K6455" s="10" t="n">
        <f aca="false">OR(AND(G6455&gt;=0,G6455&lt;=45),AND(G6455&gt;=315,G6455&lt;=360))</f>
        <v>0</v>
      </c>
      <c r="L6455" s="0" t="n">
        <f aca="false">IF(AND(J6455,K6455),1,0)</f>
        <v>0</v>
      </c>
    </row>
    <row r="6456" customFormat="false" ht="14.25" hidden="false" customHeight="false" outlineLevel="0" collapsed="false">
      <c r="A6456" s="1" t="n">
        <v>38986</v>
      </c>
      <c r="B6456" s="2" t="n">
        <v>0.958333333333333</v>
      </c>
      <c r="C6456" s="9" t="n">
        <v>14.5722</v>
      </c>
      <c r="D6456" s="9" t="n">
        <v>14.5722</v>
      </c>
      <c r="E6456" s="4" t="n">
        <v>0.76</v>
      </c>
      <c r="F6456" s="3" t="n">
        <v>8.1949</v>
      </c>
      <c r="G6456" s="0" t="n">
        <v>13</v>
      </c>
      <c r="H6456" s="3" t="n">
        <v>14.9569</v>
      </c>
      <c r="I6456" s="0" t="n">
        <v>1013.12</v>
      </c>
      <c r="J6456" s="10" t="n">
        <f aca="false">ABS(D6456-C6456)&gt;=5</f>
        <v>0</v>
      </c>
      <c r="K6456" s="10" t="n">
        <f aca="false">OR(AND(G6456&gt;=0,G6456&lt;=45),AND(G6456&gt;=315,G6456&lt;=360))</f>
        <v>1</v>
      </c>
      <c r="L6456" s="0" t="n">
        <f aca="false">IF(AND(J6456,K6456),1,0)</f>
        <v>0</v>
      </c>
    </row>
    <row r="6457" customFormat="false" ht="14.25" hidden="false" customHeight="false" outlineLevel="0" collapsed="false">
      <c r="A6457" s="1" t="n">
        <v>38987</v>
      </c>
      <c r="B6457" s="2" t="n">
        <v>0</v>
      </c>
      <c r="C6457" s="9" t="n">
        <v>12.8944</v>
      </c>
      <c r="D6457" s="9" t="n">
        <v>12.8944</v>
      </c>
      <c r="E6457" s="4" t="n">
        <v>0.83</v>
      </c>
      <c r="F6457" s="3" t="n">
        <v>2.8497</v>
      </c>
      <c r="G6457" s="0" t="n">
        <v>261</v>
      </c>
      <c r="H6457" s="3" t="n">
        <v>15.8263</v>
      </c>
      <c r="I6457" s="0" t="n">
        <v>1013.22</v>
      </c>
      <c r="J6457" s="10" t="n">
        <f aca="false">ABS(D6457-C6457)&gt;=5</f>
        <v>0</v>
      </c>
      <c r="K6457" s="10" t="n">
        <f aca="false">OR(AND(G6457&gt;=0,G6457&lt;=45),AND(G6457&gt;=315,G6457&lt;=360))</f>
        <v>0</v>
      </c>
      <c r="L6457" s="0" t="n">
        <f aca="false">IF(AND(J6457,K6457),1,0)</f>
        <v>0</v>
      </c>
    </row>
    <row r="6458" customFormat="false" ht="14.25" hidden="false" customHeight="false" outlineLevel="0" collapsed="false">
      <c r="A6458" s="1" t="n">
        <v>38987</v>
      </c>
      <c r="B6458" s="2" t="n">
        <v>0.0416666666666667</v>
      </c>
      <c r="C6458" s="9" t="n">
        <v>11.7611</v>
      </c>
      <c r="D6458" s="9" t="n">
        <v>11.7611</v>
      </c>
      <c r="E6458" s="4" t="n">
        <v>0.86</v>
      </c>
      <c r="F6458" s="3" t="n">
        <v>6.44</v>
      </c>
      <c r="G6458" s="0" t="n">
        <v>20</v>
      </c>
      <c r="H6458" s="3" t="n">
        <v>15.8263</v>
      </c>
      <c r="I6458" s="0" t="n">
        <v>1013.34</v>
      </c>
      <c r="J6458" s="10" t="n">
        <f aca="false">ABS(D6458-C6458)&gt;=5</f>
        <v>0</v>
      </c>
      <c r="K6458" s="10" t="n">
        <f aca="false">OR(AND(G6458&gt;=0,G6458&lt;=45),AND(G6458&gt;=315,G6458&lt;=360))</f>
        <v>1</v>
      </c>
      <c r="L6458" s="0" t="n">
        <f aca="false">IF(AND(J6458,K6458),1,0)</f>
        <v>0</v>
      </c>
    </row>
    <row r="6459" customFormat="false" ht="14.25" hidden="false" customHeight="false" outlineLevel="0" collapsed="false">
      <c r="A6459" s="1" t="n">
        <v>38987</v>
      </c>
      <c r="B6459" s="2" t="n">
        <v>0.0833333333333333</v>
      </c>
      <c r="C6459" s="9" t="n">
        <v>14.5611</v>
      </c>
      <c r="D6459" s="9" t="n">
        <v>14.5611</v>
      </c>
      <c r="E6459" s="4" t="n">
        <v>0.92</v>
      </c>
      <c r="F6459" s="3" t="n">
        <v>4.8944</v>
      </c>
      <c r="G6459" s="0" t="n">
        <v>13</v>
      </c>
      <c r="H6459" s="3" t="n">
        <v>14.0875</v>
      </c>
      <c r="I6459" s="0" t="n">
        <v>1012.04</v>
      </c>
      <c r="J6459" s="10" t="n">
        <f aca="false">ABS(D6459-C6459)&gt;=5</f>
        <v>0</v>
      </c>
      <c r="K6459" s="10" t="n">
        <f aca="false">OR(AND(G6459&gt;=0,G6459&lt;=45),AND(G6459&gt;=315,G6459&lt;=360))</f>
        <v>1</v>
      </c>
      <c r="L6459" s="0" t="n">
        <f aca="false">IF(AND(J6459,K6459),1,0)</f>
        <v>0</v>
      </c>
    </row>
    <row r="6460" customFormat="false" ht="14.25" hidden="false" customHeight="false" outlineLevel="0" collapsed="false">
      <c r="A6460" s="1" t="n">
        <v>38987</v>
      </c>
      <c r="B6460" s="2" t="n">
        <v>0.125</v>
      </c>
      <c r="C6460" s="9" t="n">
        <v>12.7611</v>
      </c>
      <c r="D6460" s="9" t="n">
        <v>12.7611</v>
      </c>
      <c r="E6460" s="4" t="n">
        <v>0.83</v>
      </c>
      <c r="F6460" s="3" t="n">
        <v>3.4776</v>
      </c>
      <c r="G6460" s="0" t="n">
        <v>31</v>
      </c>
      <c r="H6460" s="3" t="n">
        <v>15.8263</v>
      </c>
      <c r="I6460" s="0" t="n">
        <v>1013.14</v>
      </c>
      <c r="J6460" s="10" t="n">
        <f aca="false">ABS(D6460-C6460)&gt;=5</f>
        <v>0</v>
      </c>
      <c r="K6460" s="10" t="n">
        <f aca="false">OR(AND(G6460&gt;=0,G6460&lt;=45),AND(G6460&gt;=315,G6460&lt;=360))</f>
        <v>1</v>
      </c>
      <c r="L6460" s="0" t="n">
        <f aca="false">IF(AND(J6460,K6460),1,0)</f>
        <v>0</v>
      </c>
    </row>
    <row r="6461" customFormat="false" ht="14.25" hidden="false" customHeight="false" outlineLevel="0" collapsed="false">
      <c r="A6461" s="1" t="n">
        <v>38987</v>
      </c>
      <c r="B6461" s="2" t="n">
        <v>0.166666666666667</v>
      </c>
      <c r="C6461" s="9" t="n">
        <v>13.7278</v>
      </c>
      <c r="D6461" s="9" t="n">
        <v>13.7278</v>
      </c>
      <c r="E6461" s="4" t="n">
        <v>0.84</v>
      </c>
      <c r="F6461" s="3" t="n">
        <v>3.0912</v>
      </c>
      <c r="G6461" s="0" t="n">
        <v>27</v>
      </c>
      <c r="H6461" s="3" t="n">
        <v>15.8263</v>
      </c>
      <c r="I6461" s="0" t="n">
        <v>1013.24</v>
      </c>
      <c r="J6461" s="10" t="n">
        <f aca="false">ABS(D6461-C6461)&gt;=5</f>
        <v>0</v>
      </c>
      <c r="K6461" s="10" t="n">
        <f aca="false">OR(AND(G6461&gt;=0,G6461&lt;=45),AND(G6461&gt;=315,G6461&lt;=360))</f>
        <v>1</v>
      </c>
      <c r="L6461" s="0" t="n">
        <f aca="false">IF(AND(J6461,K6461),1,0)</f>
        <v>0</v>
      </c>
    </row>
    <row r="6462" customFormat="false" ht="14.25" hidden="false" customHeight="false" outlineLevel="0" collapsed="false">
      <c r="A6462" s="1" t="n">
        <v>38987</v>
      </c>
      <c r="B6462" s="2" t="n">
        <v>0.208333333333333</v>
      </c>
      <c r="C6462" s="9" t="n">
        <v>13.3333</v>
      </c>
      <c r="D6462" s="9" t="n">
        <v>13.3333</v>
      </c>
      <c r="E6462" s="4" t="n">
        <v>0.87</v>
      </c>
      <c r="F6462" s="3" t="n">
        <v>3.9445</v>
      </c>
      <c r="G6462" s="0" t="n">
        <v>12</v>
      </c>
      <c r="H6462" s="3" t="n">
        <v>14.9569</v>
      </c>
      <c r="I6462" s="0" t="n">
        <v>1013.17</v>
      </c>
      <c r="J6462" s="10" t="n">
        <f aca="false">ABS(D6462-C6462)&gt;=5</f>
        <v>0</v>
      </c>
      <c r="K6462" s="10" t="n">
        <f aca="false">OR(AND(G6462&gt;=0,G6462&lt;=45),AND(G6462&gt;=315,G6462&lt;=360))</f>
        <v>1</v>
      </c>
      <c r="L6462" s="0" t="n">
        <f aca="false">IF(AND(J6462,K6462),1,0)</f>
        <v>0</v>
      </c>
    </row>
    <row r="6463" customFormat="false" ht="14.25" hidden="false" customHeight="false" outlineLevel="0" collapsed="false">
      <c r="A6463" s="1" t="n">
        <v>38987</v>
      </c>
      <c r="B6463" s="2" t="n">
        <v>0.25</v>
      </c>
      <c r="C6463" s="9" t="n">
        <v>13.7722</v>
      </c>
      <c r="D6463" s="9" t="n">
        <v>13.7722</v>
      </c>
      <c r="E6463" s="4" t="n">
        <v>0.9</v>
      </c>
      <c r="F6463" s="3" t="n">
        <v>0.1288</v>
      </c>
      <c r="G6463" s="0" t="n">
        <v>200</v>
      </c>
      <c r="H6463" s="3" t="n">
        <v>9.982</v>
      </c>
      <c r="I6463" s="0" t="n">
        <v>1012.95</v>
      </c>
      <c r="J6463" s="10" t="n">
        <f aca="false">ABS(D6463-C6463)&gt;=5</f>
        <v>0</v>
      </c>
      <c r="K6463" s="10" t="n">
        <f aca="false">OR(AND(G6463&gt;=0,G6463&lt;=45),AND(G6463&gt;=315,G6463&lt;=360))</f>
        <v>0</v>
      </c>
      <c r="L6463" s="0" t="n">
        <f aca="false">IF(AND(J6463,K6463),1,0)</f>
        <v>0</v>
      </c>
    </row>
    <row r="6464" customFormat="false" ht="14.25" hidden="false" customHeight="false" outlineLevel="0" collapsed="false">
      <c r="A6464" s="1" t="n">
        <v>38987</v>
      </c>
      <c r="B6464" s="2" t="n">
        <v>0.291666666666667</v>
      </c>
      <c r="C6464" s="9" t="n">
        <v>13.75</v>
      </c>
      <c r="D6464" s="9" t="n">
        <v>13.75</v>
      </c>
      <c r="E6464" s="4" t="n">
        <v>0.9</v>
      </c>
      <c r="F6464" s="3" t="n">
        <v>4.8461</v>
      </c>
      <c r="G6464" s="0" t="n">
        <v>332</v>
      </c>
      <c r="H6464" s="3" t="n">
        <v>9.9015</v>
      </c>
      <c r="I6464" s="0" t="n">
        <v>1012.96</v>
      </c>
      <c r="J6464" s="10" t="n">
        <f aca="false">ABS(D6464-C6464)&gt;=5</f>
        <v>0</v>
      </c>
      <c r="K6464" s="10" t="n">
        <f aca="false">OR(AND(G6464&gt;=0,G6464&lt;=45),AND(G6464&gt;=315,G6464&lt;=360))</f>
        <v>1</v>
      </c>
      <c r="L6464" s="0" t="n">
        <f aca="false">IF(AND(J6464,K6464),1,0)</f>
        <v>0</v>
      </c>
    </row>
    <row r="6465" customFormat="false" ht="14.25" hidden="false" customHeight="false" outlineLevel="0" collapsed="false">
      <c r="A6465" s="1" t="n">
        <v>38987</v>
      </c>
      <c r="B6465" s="2" t="n">
        <v>0.333333333333333</v>
      </c>
      <c r="C6465" s="9" t="n">
        <v>15.6333</v>
      </c>
      <c r="D6465" s="9" t="n">
        <v>15.6333</v>
      </c>
      <c r="E6465" s="4" t="n">
        <v>0.81</v>
      </c>
      <c r="F6465" s="3" t="n">
        <v>7.6475</v>
      </c>
      <c r="G6465" s="0" t="n">
        <v>340</v>
      </c>
      <c r="H6465" s="3" t="n">
        <v>9.9015</v>
      </c>
      <c r="I6465" s="0" t="n">
        <v>1013.03</v>
      </c>
      <c r="J6465" s="10" t="n">
        <f aca="false">ABS(D6465-C6465)&gt;=5</f>
        <v>0</v>
      </c>
      <c r="K6465" s="10" t="n">
        <f aca="false">OR(AND(G6465&gt;=0,G6465&lt;=45),AND(G6465&gt;=315,G6465&lt;=360))</f>
        <v>1</v>
      </c>
      <c r="L6465" s="0" t="n">
        <f aca="false">IF(AND(J6465,K6465),1,0)</f>
        <v>0</v>
      </c>
    </row>
    <row r="6466" customFormat="false" ht="14.25" hidden="false" customHeight="false" outlineLevel="0" collapsed="false">
      <c r="A6466" s="1" t="n">
        <v>38987</v>
      </c>
      <c r="B6466" s="2" t="n">
        <v>0.375</v>
      </c>
      <c r="C6466" s="9" t="n">
        <v>16.9722</v>
      </c>
      <c r="D6466" s="9" t="n">
        <v>16.9722</v>
      </c>
      <c r="E6466" s="4" t="n">
        <v>0.76</v>
      </c>
      <c r="F6466" s="3" t="n">
        <v>4.9749</v>
      </c>
      <c r="G6466" s="0" t="n">
        <v>12</v>
      </c>
      <c r="H6466" s="3" t="n">
        <v>9.982</v>
      </c>
      <c r="I6466" s="0" t="n">
        <v>1013.17</v>
      </c>
      <c r="J6466" s="10" t="n">
        <f aca="false">ABS(D6466-C6466)&gt;=5</f>
        <v>0</v>
      </c>
      <c r="K6466" s="10" t="n">
        <f aca="false">OR(AND(G6466&gt;=0,G6466&lt;=45),AND(G6466&gt;=315,G6466&lt;=360))</f>
        <v>1</v>
      </c>
      <c r="L6466" s="0" t="n">
        <f aca="false">IF(AND(J6466,K6466),1,0)</f>
        <v>0</v>
      </c>
    </row>
    <row r="6467" customFormat="false" ht="14.25" hidden="false" customHeight="false" outlineLevel="0" collapsed="false">
      <c r="A6467" s="1" t="n">
        <v>38987</v>
      </c>
      <c r="B6467" s="2" t="n">
        <v>0.416666666666667</v>
      </c>
      <c r="C6467" s="9" t="n">
        <v>19.7056</v>
      </c>
      <c r="D6467" s="9" t="n">
        <v>19.7056</v>
      </c>
      <c r="E6467" s="4" t="n">
        <v>0.64</v>
      </c>
      <c r="F6467" s="3" t="n">
        <v>2.0447</v>
      </c>
      <c r="G6467" s="0" t="n">
        <v>15</v>
      </c>
      <c r="H6467" s="3" t="n">
        <v>9.982</v>
      </c>
      <c r="I6467" s="0" t="n">
        <v>1013.17</v>
      </c>
      <c r="J6467" s="10" t="n">
        <f aca="false">ABS(D6467-C6467)&gt;=5</f>
        <v>0</v>
      </c>
      <c r="K6467" s="10" t="n">
        <f aca="false">OR(AND(G6467&gt;=0,G6467&lt;=45),AND(G6467&gt;=315,G6467&lt;=360))</f>
        <v>1</v>
      </c>
      <c r="L6467" s="0" t="n">
        <f aca="false">IF(AND(J6467,K6467),1,0)</f>
        <v>0</v>
      </c>
    </row>
    <row r="6468" customFormat="false" ht="14.25" hidden="false" customHeight="false" outlineLevel="0" collapsed="false">
      <c r="A6468" s="1" t="n">
        <v>38987</v>
      </c>
      <c r="B6468" s="2" t="n">
        <v>0.458333333333333</v>
      </c>
      <c r="C6468" s="9" t="n">
        <v>20.4</v>
      </c>
      <c r="D6468" s="9" t="n">
        <v>20.4</v>
      </c>
      <c r="E6468" s="4" t="n">
        <v>0.64</v>
      </c>
      <c r="F6468" s="3" t="n">
        <v>2.3023</v>
      </c>
      <c r="G6468" s="0" t="n">
        <v>74</v>
      </c>
      <c r="H6468" s="3" t="n">
        <v>9.982</v>
      </c>
      <c r="I6468" s="0" t="n">
        <v>1013.33</v>
      </c>
      <c r="J6468" s="10" t="n">
        <f aca="false">ABS(D6468-C6468)&gt;=5</f>
        <v>0</v>
      </c>
      <c r="K6468" s="10" t="n">
        <f aca="false">OR(AND(G6468&gt;=0,G6468&lt;=45),AND(G6468&gt;=315,G6468&lt;=360))</f>
        <v>0</v>
      </c>
      <c r="L6468" s="0" t="n">
        <f aca="false">IF(AND(J6468,K6468),1,0)</f>
        <v>0</v>
      </c>
    </row>
    <row r="6469" customFormat="false" ht="14.25" hidden="false" customHeight="false" outlineLevel="0" collapsed="false">
      <c r="A6469" s="1" t="n">
        <v>38987</v>
      </c>
      <c r="B6469" s="2" t="n">
        <v>0.5</v>
      </c>
      <c r="C6469" s="9" t="n">
        <v>22</v>
      </c>
      <c r="D6469" s="9" t="n">
        <v>22</v>
      </c>
      <c r="E6469" s="4" t="n">
        <v>0.6</v>
      </c>
      <c r="F6469" s="3" t="n">
        <v>8.2915</v>
      </c>
      <c r="G6469" s="0" t="n">
        <v>222</v>
      </c>
      <c r="H6469" s="3" t="n">
        <v>9.982</v>
      </c>
      <c r="I6469" s="0" t="n">
        <v>1013.22</v>
      </c>
      <c r="J6469" s="10" t="n">
        <f aca="false">ABS(D6469-C6469)&gt;=5</f>
        <v>0</v>
      </c>
      <c r="K6469" s="10" t="n">
        <f aca="false">OR(AND(G6469&gt;=0,G6469&lt;=45),AND(G6469&gt;=315,G6469&lt;=360))</f>
        <v>0</v>
      </c>
      <c r="L6469" s="0" t="n">
        <f aca="false">IF(AND(J6469,K6469),1,0)</f>
        <v>0</v>
      </c>
    </row>
    <row r="6470" customFormat="false" ht="14.25" hidden="false" customHeight="false" outlineLevel="0" collapsed="false">
      <c r="A6470" s="1" t="n">
        <v>38987</v>
      </c>
      <c r="B6470" s="2" t="n">
        <v>0.541666666666667</v>
      </c>
      <c r="C6470" s="9" t="n">
        <v>22.6444</v>
      </c>
      <c r="D6470" s="9" t="n">
        <v>22.6444</v>
      </c>
      <c r="E6470" s="4" t="n">
        <v>0.52</v>
      </c>
      <c r="F6470" s="3" t="n">
        <v>2.5277</v>
      </c>
      <c r="G6470" s="0" t="n">
        <v>135</v>
      </c>
      <c r="H6470" s="3" t="n">
        <v>11.2056</v>
      </c>
      <c r="I6470" s="0" t="n">
        <v>1012.82</v>
      </c>
      <c r="J6470" s="10" t="n">
        <f aca="false">ABS(D6470-C6470)&gt;=5</f>
        <v>0</v>
      </c>
      <c r="K6470" s="10" t="n">
        <f aca="false">OR(AND(G6470&gt;=0,G6470&lt;=45),AND(G6470&gt;=315,G6470&lt;=360))</f>
        <v>0</v>
      </c>
      <c r="L6470" s="0" t="n">
        <f aca="false">IF(AND(J6470,K6470),1,0)</f>
        <v>0</v>
      </c>
    </row>
    <row r="6471" customFormat="false" ht="14.25" hidden="false" customHeight="false" outlineLevel="0" collapsed="false">
      <c r="A6471" s="1" t="n">
        <v>38987</v>
      </c>
      <c r="B6471" s="2" t="n">
        <v>0.583333333333333</v>
      </c>
      <c r="C6471" s="9" t="n">
        <v>23.2889</v>
      </c>
      <c r="D6471" s="9" t="n">
        <v>23.2889</v>
      </c>
      <c r="E6471" s="4" t="n">
        <v>0.51</v>
      </c>
      <c r="F6471" s="3" t="n">
        <v>7.8568</v>
      </c>
      <c r="G6471" s="0" t="n">
        <v>234</v>
      </c>
      <c r="H6471" s="3" t="n">
        <v>11.0285</v>
      </c>
      <c r="I6471" s="0" t="n">
        <v>1012.42</v>
      </c>
      <c r="J6471" s="10" t="n">
        <f aca="false">ABS(D6471-C6471)&gt;=5</f>
        <v>0</v>
      </c>
      <c r="K6471" s="10" t="n">
        <f aca="false">OR(AND(G6471&gt;=0,G6471&lt;=45),AND(G6471&gt;=315,G6471&lt;=360))</f>
        <v>0</v>
      </c>
      <c r="L6471" s="0" t="n">
        <f aca="false">IF(AND(J6471,K6471),1,0)</f>
        <v>0</v>
      </c>
    </row>
    <row r="6472" customFormat="false" ht="14.25" hidden="false" customHeight="false" outlineLevel="0" collapsed="false">
      <c r="A6472" s="1" t="n">
        <v>38987</v>
      </c>
      <c r="B6472" s="2" t="n">
        <v>0.625</v>
      </c>
      <c r="C6472" s="9" t="n">
        <v>23.7556</v>
      </c>
      <c r="D6472" s="9" t="n">
        <v>23.7556</v>
      </c>
      <c r="E6472" s="4" t="n">
        <v>0.46</v>
      </c>
      <c r="F6472" s="3" t="n">
        <v>7.406</v>
      </c>
      <c r="G6472" s="0" t="n">
        <v>287</v>
      </c>
      <c r="H6472" s="3" t="n">
        <v>9.982</v>
      </c>
      <c r="I6472" s="0" t="n">
        <v>1011.83</v>
      </c>
      <c r="J6472" s="10" t="n">
        <f aca="false">ABS(D6472-C6472)&gt;=5</f>
        <v>0</v>
      </c>
      <c r="K6472" s="10" t="n">
        <f aca="false">OR(AND(G6472&gt;=0,G6472&lt;=45),AND(G6472&gt;=315,G6472&lt;=360))</f>
        <v>0</v>
      </c>
      <c r="L6472" s="0" t="n">
        <f aca="false">IF(AND(J6472,K6472),1,0)</f>
        <v>0</v>
      </c>
    </row>
    <row r="6473" customFormat="false" ht="14.25" hidden="false" customHeight="false" outlineLevel="0" collapsed="false">
      <c r="A6473" s="1" t="n">
        <v>38987</v>
      </c>
      <c r="B6473" s="2" t="n">
        <v>0.666666666666667</v>
      </c>
      <c r="C6473" s="9" t="n">
        <v>23.7722</v>
      </c>
      <c r="D6473" s="9" t="n">
        <v>23.7722</v>
      </c>
      <c r="E6473" s="4" t="n">
        <v>0.46</v>
      </c>
      <c r="F6473" s="3" t="n">
        <v>10.0786</v>
      </c>
      <c r="G6473" s="0" t="n">
        <v>222</v>
      </c>
      <c r="H6473" s="3" t="n">
        <v>11.2056</v>
      </c>
      <c r="I6473" s="0" t="n">
        <v>1011.34</v>
      </c>
      <c r="J6473" s="10" t="n">
        <f aca="false">ABS(D6473-C6473)&gt;=5</f>
        <v>0</v>
      </c>
      <c r="K6473" s="10" t="n">
        <f aca="false">OR(AND(G6473&gt;=0,G6473&lt;=45),AND(G6473&gt;=315,G6473&lt;=360))</f>
        <v>0</v>
      </c>
      <c r="L6473" s="0" t="n">
        <f aca="false">IF(AND(J6473,K6473),1,0)</f>
        <v>0</v>
      </c>
    </row>
    <row r="6474" customFormat="false" ht="14.25" hidden="false" customHeight="false" outlineLevel="0" collapsed="false">
      <c r="A6474" s="1" t="n">
        <v>38987</v>
      </c>
      <c r="B6474" s="2" t="n">
        <v>0.708333333333333</v>
      </c>
      <c r="C6474" s="9" t="n">
        <v>18.5333</v>
      </c>
      <c r="D6474" s="9" t="n">
        <v>18.5333</v>
      </c>
      <c r="E6474" s="4" t="n">
        <v>0.79</v>
      </c>
      <c r="F6474" s="3" t="n">
        <v>2.5116</v>
      </c>
      <c r="G6474" s="0" t="n">
        <v>2</v>
      </c>
      <c r="H6474" s="3" t="n">
        <v>4.7495</v>
      </c>
      <c r="I6474" s="0" t="n">
        <v>1011.53</v>
      </c>
      <c r="J6474" s="10" t="n">
        <f aca="false">ABS(D6474-C6474)&gt;=5</f>
        <v>0</v>
      </c>
      <c r="K6474" s="10" t="n">
        <f aca="false">OR(AND(G6474&gt;=0,G6474&lt;=45),AND(G6474&gt;=315,G6474&lt;=360))</f>
        <v>1</v>
      </c>
      <c r="L6474" s="0" t="n">
        <f aca="false">IF(AND(J6474,K6474),1,0)</f>
        <v>0</v>
      </c>
    </row>
    <row r="6475" customFormat="false" ht="14.25" hidden="false" customHeight="false" outlineLevel="0" collapsed="false">
      <c r="A6475" s="1" t="n">
        <v>38987</v>
      </c>
      <c r="B6475" s="2" t="n">
        <v>0.75</v>
      </c>
      <c r="C6475" s="9" t="n">
        <v>17.3889</v>
      </c>
      <c r="D6475" s="9" t="n">
        <v>17.3889</v>
      </c>
      <c r="E6475" s="4" t="n">
        <v>0.86</v>
      </c>
      <c r="F6475" s="3" t="n">
        <v>8.5813</v>
      </c>
      <c r="G6475" s="0" t="n">
        <v>179</v>
      </c>
      <c r="H6475" s="3" t="n">
        <v>8.1305</v>
      </c>
      <c r="I6475" s="0" t="n">
        <v>1012.06</v>
      </c>
      <c r="J6475" s="10" t="n">
        <f aca="false">ABS(D6475-C6475)&gt;=5</f>
        <v>0</v>
      </c>
      <c r="K6475" s="10" t="n">
        <f aca="false">OR(AND(G6475&gt;=0,G6475&lt;=45),AND(G6475&gt;=315,G6475&lt;=360))</f>
        <v>0</v>
      </c>
      <c r="L6475" s="0" t="n">
        <f aca="false">IF(AND(J6475,K6475),1,0)</f>
        <v>0</v>
      </c>
    </row>
    <row r="6476" customFormat="false" ht="14.25" hidden="false" customHeight="false" outlineLevel="0" collapsed="false">
      <c r="A6476" s="1" t="n">
        <v>38987</v>
      </c>
      <c r="B6476" s="2" t="n">
        <v>0.791666666666667</v>
      </c>
      <c r="C6476" s="9" t="n">
        <v>17.2722</v>
      </c>
      <c r="D6476" s="9" t="n">
        <v>17.2722</v>
      </c>
      <c r="E6476" s="4" t="n">
        <v>0.92</v>
      </c>
      <c r="F6476" s="3" t="n">
        <v>8.0822</v>
      </c>
      <c r="G6476" s="0" t="n">
        <v>108</v>
      </c>
      <c r="H6476" s="3" t="n">
        <v>8.1305</v>
      </c>
      <c r="I6476" s="0" t="n">
        <v>1011.98</v>
      </c>
      <c r="J6476" s="10" t="n">
        <f aca="false">ABS(D6476-C6476)&gt;=5</f>
        <v>0</v>
      </c>
      <c r="K6476" s="10" t="n">
        <f aca="false">OR(AND(G6476&gt;=0,G6476&lt;=45),AND(G6476&gt;=315,G6476&lt;=360))</f>
        <v>0</v>
      </c>
      <c r="L6476" s="0" t="n">
        <f aca="false">IF(AND(J6476,K6476),1,0)</f>
        <v>0</v>
      </c>
    </row>
    <row r="6477" customFormat="false" ht="14.25" hidden="false" customHeight="false" outlineLevel="0" collapsed="false">
      <c r="A6477" s="1" t="n">
        <v>38987</v>
      </c>
      <c r="B6477" s="2" t="n">
        <v>0.833333333333333</v>
      </c>
      <c r="C6477" s="9" t="n">
        <v>16.7944</v>
      </c>
      <c r="D6477" s="9" t="n">
        <v>16.7944</v>
      </c>
      <c r="E6477" s="4" t="n">
        <v>0.91</v>
      </c>
      <c r="F6477" s="3" t="n">
        <v>2.4472</v>
      </c>
      <c r="G6477" s="0" t="n">
        <v>124</v>
      </c>
      <c r="H6477" s="3" t="n">
        <v>9.982</v>
      </c>
      <c r="I6477" s="0" t="n">
        <v>1012.38</v>
      </c>
      <c r="J6477" s="10" t="n">
        <f aca="false">ABS(D6477-C6477)&gt;=5</f>
        <v>0</v>
      </c>
      <c r="K6477" s="10" t="n">
        <f aca="false">OR(AND(G6477&gt;=0,G6477&lt;=45),AND(G6477&gt;=315,G6477&lt;=360))</f>
        <v>0</v>
      </c>
      <c r="L6477" s="0" t="n">
        <f aca="false">IF(AND(J6477,K6477),1,0)</f>
        <v>0</v>
      </c>
    </row>
    <row r="6478" customFormat="false" ht="14.25" hidden="false" customHeight="false" outlineLevel="0" collapsed="false">
      <c r="A6478" s="1" t="n">
        <v>38987</v>
      </c>
      <c r="B6478" s="2" t="n">
        <v>0.875</v>
      </c>
      <c r="C6478" s="9" t="n">
        <v>17.2</v>
      </c>
      <c r="D6478" s="9" t="n">
        <v>17.2</v>
      </c>
      <c r="E6478" s="4" t="n">
        <v>0.87</v>
      </c>
      <c r="F6478" s="3" t="n">
        <v>3.4615</v>
      </c>
      <c r="G6478" s="0" t="n">
        <v>106</v>
      </c>
      <c r="H6478" s="3" t="n">
        <v>9.982</v>
      </c>
      <c r="I6478" s="0" t="n">
        <v>1012.7</v>
      </c>
      <c r="J6478" s="10" t="n">
        <f aca="false">ABS(D6478-C6478)&gt;=5</f>
        <v>0</v>
      </c>
      <c r="K6478" s="10" t="n">
        <f aca="false">OR(AND(G6478&gt;=0,G6478&lt;=45),AND(G6478&gt;=315,G6478&lt;=360))</f>
        <v>0</v>
      </c>
      <c r="L6478" s="0" t="n">
        <f aca="false">IF(AND(J6478,K6478),1,0)</f>
        <v>0</v>
      </c>
    </row>
    <row r="6479" customFormat="false" ht="14.25" hidden="false" customHeight="false" outlineLevel="0" collapsed="false">
      <c r="A6479" s="1" t="n">
        <v>38987</v>
      </c>
      <c r="B6479" s="2" t="n">
        <v>0.916666666666667</v>
      </c>
      <c r="C6479" s="9" t="n">
        <v>16.55</v>
      </c>
      <c r="D6479" s="9" t="n">
        <v>16.55</v>
      </c>
      <c r="E6479" s="4" t="n">
        <v>0.87</v>
      </c>
      <c r="F6479" s="3" t="n">
        <v>3.0268</v>
      </c>
      <c r="G6479" s="0" t="n">
        <v>80</v>
      </c>
      <c r="H6479" s="3" t="n">
        <v>15.8263</v>
      </c>
      <c r="I6479" s="0" t="n">
        <v>1012.71</v>
      </c>
      <c r="J6479" s="10" t="n">
        <f aca="false">ABS(D6479-C6479)&gt;=5</f>
        <v>0</v>
      </c>
      <c r="K6479" s="10" t="n">
        <f aca="false">OR(AND(G6479&gt;=0,G6479&lt;=45),AND(G6479&gt;=315,G6479&lt;=360))</f>
        <v>0</v>
      </c>
      <c r="L6479" s="0" t="n">
        <f aca="false">IF(AND(J6479,K6479),1,0)</f>
        <v>0</v>
      </c>
    </row>
    <row r="6480" customFormat="false" ht="14.25" hidden="false" customHeight="false" outlineLevel="0" collapsed="false">
      <c r="A6480" s="1" t="n">
        <v>38987</v>
      </c>
      <c r="B6480" s="2" t="n">
        <v>0.958333333333333</v>
      </c>
      <c r="C6480" s="9" t="n">
        <v>16</v>
      </c>
      <c r="D6480" s="9" t="n">
        <v>16</v>
      </c>
      <c r="E6480" s="4" t="n">
        <v>0.85</v>
      </c>
      <c r="F6480" s="3" t="n">
        <v>2.5921</v>
      </c>
      <c r="G6480" s="0" t="n">
        <v>143</v>
      </c>
      <c r="H6480" s="3" t="n">
        <v>14.9569</v>
      </c>
      <c r="I6480" s="0" t="n">
        <v>1012.44</v>
      </c>
      <c r="J6480" s="10" t="n">
        <f aca="false">ABS(D6480-C6480)&gt;=5</f>
        <v>0</v>
      </c>
      <c r="K6480" s="10" t="n">
        <f aca="false">OR(AND(G6480&gt;=0,G6480&lt;=45),AND(G6480&gt;=315,G6480&lt;=360))</f>
        <v>0</v>
      </c>
      <c r="L6480" s="0" t="n">
        <f aca="false">IF(AND(J6480,K6480),1,0)</f>
        <v>0</v>
      </c>
    </row>
    <row r="6481" customFormat="false" ht="14.25" hidden="false" customHeight="false" outlineLevel="0" collapsed="false">
      <c r="A6481" s="1" t="n">
        <v>38988</v>
      </c>
      <c r="B6481" s="2" t="n">
        <v>0</v>
      </c>
      <c r="C6481" s="9" t="n">
        <v>15.3944</v>
      </c>
      <c r="D6481" s="9" t="n">
        <v>15.3944</v>
      </c>
      <c r="E6481" s="4" t="n">
        <v>0.93</v>
      </c>
      <c r="F6481" s="3" t="n">
        <v>6.3112</v>
      </c>
      <c r="G6481" s="0" t="n">
        <v>50</v>
      </c>
      <c r="H6481" s="3" t="n">
        <v>15.8263</v>
      </c>
      <c r="I6481" s="0" t="n">
        <v>1012.24</v>
      </c>
      <c r="J6481" s="10" t="n">
        <f aca="false">ABS(D6481-C6481)&gt;=5</f>
        <v>0</v>
      </c>
      <c r="K6481" s="10" t="n">
        <f aca="false">OR(AND(G6481&gt;=0,G6481&lt;=45),AND(G6481&gt;=315,G6481&lt;=360))</f>
        <v>0</v>
      </c>
      <c r="L6481" s="0" t="n">
        <f aca="false">IF(AND(J6481,K6481),1,0)</f>
        <v>0</v>
      </c>
    </row>
    <row r="6482" customFormat="false" ht="14.25" hidden="false" customHeight="false" outlineLevel="0" collapsed="false">
      <c r="A6482" s="1" t="n">
        <v>38988</v>
      </c>
      <c r="B6482" s="2" t="n">
        <v>0.0416666666666667</v>
      </c>
      <c r="C6482" s="9" t="n">
        <v>15.3722</v>
      </c>
      <c r="D6482" s="9" t="n">
        <v>15.3722</v>
      </c>
      <c r="E6482" s="4" t="n">
        <v>0.93</v>
      </c>
      <c r="F6482" s="3" t="n">
        <v>3.1717</v>
      </c>
      <c r="G6482" s="0" t="n">
        <v>42</v>
      </c>
      <c r="H6482" s="3" t="n">
        <v>15.8263</v>
      </c>
      <c r="I6482" s="0" t="n">
        <v>1011.75</v>
      </c>
      <c r="J6482" s="10" t="n">
        <f aca="false">ABS(D6482-C6482)&gt;=5</f>
        <v>0</v>
      </c>
      <c r="K6482" s="10" t="n">
        <f aca="false">OR(AND(G6482&gt;=0,G6482&lt;=45),AND(G6482&gt;=315,G6482&lt;=360))</f>
        <v>1</v>
      </c>
      <c r="L6482" s="0" t="n">
        <f aca="false">IF(AND(J6482,K6482),1,0)</f>
        <v>0</v>
      </c>
    </row>
    <row r="6483" customFormat="false" ht="14.25" hidden="false" customHeight="false" outlineLevel="0" collapsed="false">
      <c r="A6483" s="1" t="n">
        <v>38988</v>
      </c>
      <c r="B6483" s="2" t="n">
        <v>0.0833333333333333</v>
      </c>
      <c r="C6483" s="9" t="n">
        <v>12.5389</v>
      </c>
      <c r="D6483" s="9" t="n">
        <v>12.5389</v>
      </c>
      <c r="E6483" s="4" t="n">
        <v>0.93</v>
      </c>
      <c r="F6483" s="3" t="n">
        <v>2.5599</v>
      </c>
      <c r="G6483" s="0" t="n">
        <v>293</v>
      </c>
      <c r="H6483" s="3" t="n">
        <v>8.3398</v>
      </c>
      <c r="I6483" s="0" t="n">
        <v>1012.64</v>
      </c>
      <c r="J6483" s="10" t="n">
        <f aca="false">ABS(D6483-C6483)&gt;=5</f>
        <v>0</v>
      </c>
      <c r="K6483" s="10" t="n">
        <f aca="false">OR(AND(G6483&gt;=0,G6483&lt;=45),AND(G6483&gt;=315,G6483&lt;=360))</f>
        <v>0</v>
      </c>
      <c r="L6483" s="0" t="n">
        <f aca="false">IF(AND(J6483,K6483),1,0)</f>
        <v>0</v>
      </c>
    </row>
    <row r="6484" customFormat="false" ht="14.25" hidden="false" customHeight="false" outlineLevel="0" collapsed="false">
      <c r="A6484" s="1" t="n">
        <v>38988</v>
      </c>
      <c r="B6484" s="2" t="n">
        <v>0.125</v>
      </c>
      <c r="C6484" s="9" t="n">
        <v>14.3056</v>
      </c>
      <c r="D6484" s="9" t="n">
        <v>14.3056</v>
      </c>
      <c r="E6484" s="4" t="n">
        <v>0.96</v>
      </c>
      <c r="F6484" s="3" t="n">
        <v>0</v>
      </c>
      <c r="G6484" s="0" t="n">
        <v>0</v>
      </c>
      <c r="H6484" s="3" t="n">
        <v>14.812</v>
      </c>
      <c r="I6484" s="0" t="n">
        <v>1011.63</v>
      </c>
      <c r="J6484" s="10" t="n">
        <f aca="false">ABS(D6484-C6484)&gt;=5</f>
        <v>0</v>
      </c>
      <c r="K6484" s="10" t="n">
        <f aca="false">OR(AND(G6484&gt;=0,G6484&lt;=45),AND(G6484&gt;=315,G6484&lt;=360))</f>
        <v>1</v>
      </c>
      <c r="L6484" s="0" t="n">
        <f aca="false">IF(AND(J6484,K6484),1,0)</f>
        <v>0</v>
      </c>
    </row>
    <row r="6485" customFormat="false" ht="14.25" hidden="false" customHeight="false" outlineLevel="0" collapsed="false">
      <c r="A6485" s="1" t="n">
        <v>38988</v>
      </c>
      <c r="B6485" s="2" t="n">
        <v>0.166666666666667</v>
      </c>
      <c r="C6485" s="9" t="n">
        <v>14.3333</v>
      </c>
      <c r="D6485" s="9" t="n">
        <v>14.3333</v>
      </c>
      <c r="E6485" s="4" t="n">
        <v>0.96</v>
      </c>
      <c r="F6485" s="3" t="n">
        <v>0</v>
      </c>
      <c r="G6485" s="0" t="n">
        <v>0</v>
      </c>
      <c r="H6485" s="3" t="n">
        <v>14.812</v>
      </c>
      <c r="I6485" s="0" t="n">
        <v>1011.63</v>
      </c>
      <c r="J6485" s="10" t="n">
        <f aca="false">ABS(D6485-C6485)&gt;=5</f>
        <v>0</v>
      </c>
      <c r="K6485" s="10" t="n">
        <f aca="false">OR(AND(G6485&gt;=0,G6485&lt;=45),AND(G6485&gt;=315,G6485&lt;=360))</f>
        <v>1</v>
      </c>
      <c r="L6485" s="0" t="n">
        <f aca="false">IF(AND(J6485,K6485),1,0)</f>
        <v>0</v>
      </c>
    </row>
    <row r="6486" customFormat="false" ht="14.25" hidden="false" customHeight="false" outlineLevel="0" collapsed="false">
      <c r="A6486" s="1" t="n">
        <v>38988</v>
      </c>
      <c r="B6486" s="2" t="n">
        <v>0.208333333333333</v>
      </c>
      <c r="C6486" s="9" t="n">
        <v>14.1</v>
      </c>
      <c r="D6486" s="9" t="n">
        <v>14.1</v>
      </c>
      <c r="E6486" s="4" t="n">
        <v>0.93</v>
      </c>
      <c r="F6486" s="3" t="n">
        <v>3.864</v>
      </c>
      <c r="G6486" s="0" t="n">
        <v>328</v>
      </c>
      <c r="H6486" s="3" t="n">
        <v>11.6081</v>
      </c>
      <c r="I6486" s="0" t="n">
        <v>1011.69</v>
      </c>
      <c r="J6486" s="10" t="n">
        <f aca="false">ABS(D6486-C6486)&gt;=5</f>
        <v>0</v>
      </c>
      <c r="K6486" s="10" t="n">
        <f aca="false">OR(AND(G6486&gt;=0,G6486&lt;=45),AND(G6486&gt;=315,G6486&lt;=360))</f>
        <v>1</v>
      </c>
      <c r="L6486" s="0" t="n">
        <f aca="false">IF(AND(J6486,K6486),1,0)</f>
        <v>0</v>
      </c>
    </row>
    <row r="6487" customFormat="false" ht="14.25" hidden="false" customHeight="false" outlineLevel="0" collapsed="false">
      <c r="A6487" s="1" t="n">
        <v>38988</v>
      </c>
      <c r="B6487" s="2" t="n">
        <v>0.25</v>
      </c>
      <c r="C6487" s="9" t="n">
        <v>13.75</v>
      </c>
      <c r="D6487" s="9" t="n">
        <v>13.75</v>
      </c>
      <c r="E6487" s="4" t="n">
        <v>0.93</v>
      </c>
      <c r="F6487" s="3" t="n">
        <v>4.8783</v>
      </c>
      <c r="G6487" s="0" t="n">
        <v>329</v>
      </c>
      <c r="H6487" s="3" t="n">
        <v>9.8049</v>
      </c>
      <c r="I6487" s="0" t="n">
        <v>1011.54</v>
      </c>
      <c r="J6487" s="10" t="n">
        <f aca="false">ABS(D6487-C6487)&gt;=5</f>
        <v>0</v>
      </c>
      <c r="K6487" s="10" t="n">
        <f aca="false">OR(AND(G6487&gt;=0,G6487&lt;=45),AND(G6487&gt;=315,G6487&lt;=360))</f>
        <v>1</v>
      </c>
      <c r="L6487" s="0" t="n">
        <f aca="false">IF(AND(J6487,K6487),1,0)</f>
        <v>0</v>
      </c>
    </row>
    <row r="6488" customFormat="false" ht="14.25" hidden="false" customHeight="false" outlineLevel="0" collapsed="false">
      <c r="A6488" s="1" t="n">
        <v>38988</v>
      </c>
      <c r="B6488" s="2" t="n">
        <v>0.291666666666667</v>
      </c>
      <c r="C6488" s="9" t="n">
        <v>12.7389</v>
      </c>
      <c r="D6488" s="9" t="n">
        <v>12.7389</v>
      </c>
      <c r="E6488" s="4" t="n">
        <v>0.96</v>
      </c>
      <c r="F6488" s="3" t="n">
        <v>7.9051</v>
      </c>
      <c r="G6488" s="0" t="n">
        <v>329</v>
      </c>
      <c r="H6488" s="3" t="n">
        <v>7.9695</v>
      </c>
      <c r="I6488" s="0" t="n">
        <v>1011.64</v>
      </c>
      <c r="J6488" s="10" t="n">
        <f aca="false">ABS(D6488-C6488)&gt;=5</f>
        <v>0</v>
      </c>
      <c r="K6488" s="10" t="n">
        <f aca="false">OR(AND(G6488&gt;=0,G6488&lt;=45),AND(G6488&gt;=315,G6488&lt;=360))</f>
        <v>1</v>
      </c>
      <c r="L6488" s="0" t="n">
        <f aca="false">IF(AND(J6488,K6488),1,0)</f>
        <v>0</v>
      </c>
    </row>
    <row r="6489" customFormat="false" ht="14.25" hidden="false" customHeight="false" outlineLevel="0" collapsed="false">
      <c r="A6489" s="1" t="n">
        <v>38988</v>
      </c>
      <c r="B6489" s="2" t="n">
        <v>0.333333333333333</v>
      </c>
      <c r="C6489" s="9" t="n">
        <v>15.5167</v>
      </c>
      <c r="D6489" s="9" t="n">
        <v>15.5167</v>
      </c>
      <c r="E6489" s="4" t="n">
        <v>0.88</v>
      </c>
      <c r="F6489" s="3" t="n">
        <v>5.0876</v>
      </c>
      <c r="G6489" s="0" t="n">
        <v>350</v>
      </c>
      <c r="H6489" s="3" t="n">
        <v>9.5473</v>
      </c>
      <c r="I6489" s="0" t="n">
        <v>1011.71</v>
      </c>
      <c r="J6489" s="10" t="n">
        <f aca="false">ABS(D6489-C6489)&gt;=5</f>
        <v>0</v>
      </c>
      <c r="K6489" s="10" t="n">
        <f aca="false">OR(AND(G6489&gt;=0,G6489&lt;=45),AND(G6489&gt;=315,G6489&lt;=360))</f>
        <v>1</v>
      </c>
      <c r="L6489" s="0" t="n">
        <f aca="false">IF(AND(J6489,K6489),1,0)</f>
        <v>0</v>
      </c>
    </row>
    <row r="6490" customFormat="false" ht="14.25" hidden="false" customHeight="false" outlineLevel="0" collapsed="false">
      <c r="A6490" s="1" t="n">
        <v>38988</v>
      </c>
      <c r="B6490" s="2" t="n">
        <v>0.375</v>
      </c>
      <c r="C6490" s="9" t="n">
        <v>17.0667</v>
      </c>
      <c r="D6490" s="9" t="n">
        <v>17.0667</v>
      </c>
      <c r="E6490" s="4" t="n">
        <v>0.81</v>
      </c>
      <c r="F6490" s="3" t="n">
        <v>11.4632</v>
      </c>
      <c r="G6490" s="0" t="n">
        <v>352</v>
      </c>
      <c r="H6490" s="3" t="n">
        <v>9.982</v>
      </c>
      <c r="I6490" s="0" t="n">
        <v>1011.48</v>
      </c>
      <c r="J6490" s="10" t="n">
        <f aca="false">ABS(D6490-C6490)&gt;=5</f>
        <v>0</v>
      </c>
      <c r="K6490" s="10" t="n">
        <f aca="false">OR(AND(G6490&gt;=0,G6490&lt;=45),AND(G6490&gt;=315,G6490&lt;=360))</f>
        <v>1</v>
      </c>
      <c r="L6490" s="0" t="n">
        <f aca="false">IF(AND(J6490,K6490),1,0)</f>
        <v>0</v>
      </c>
    </row>
    <row r="6491" customFormat="false" ht="14.25" hidden="false" customHeight="false" outlineLevel="0" collapsed="false">
      <c r="A6491" s="1" t="n">
        <v>38988</v>
      </c>
      <c r="B6491" s="2" t="n">
        <v>0.416666666666667</v>
      </c>
      <c r="C6491" s="9" t="n">
        <v>18.8278</v>
      </c>
      <c r="D6491" s="9" t="n">
        <v>18.8278</v>
      </c>
      <c r="E6491" s="4" t="n">
        <v>0.73</v>
      </c>
      <c r="F6491" s="3" t="n">
        <v>9.2253</v>
      </c>
      <c r="G6491" s="0" t="n">
        <v>325</v>
      </c>
      <c r="H6491" s="3" t="n">
        <v>11.2056</v>
      </c>
      <c r="I6491" s="0" t="n">
        <v>1011.75</v>
      </c>
      <c r="J6491" s="10" t="n">
        <f aca="false">ABS(D6491-C6491)&gt;=5</f>
        <v>0</v>
      </c>
      <c r="K6491" s="10" t="n">
        <f aca="false">OR(AND(G6491&gt;=0,G6491&lt;=45),AND(G6491&gt;=315,G6491&lt;=360))</f>
        <v>1</v>
      </c>
      <c r="L6491" s="0" t="n">
        <f aca="false">IF(AND(J6491,K6491),1,0)</f>
        <v>0</v>
      </c>
    </row>
    <row r="6492" customFormat="false" ht="14.25" hidden="false" customHeight="false" outlineLevel="0" collapsed="false">
      <c r="A6492" s="1" t="n">
        <v>38988</v>
      </c>
      <c r="B6492" s="2" t="n">
        <v>0.458333333333333</v>
      </c>
      <c r="C6492" s="9" t="n">
        <v>20.05</v>
      </c>
      <c r="D6492" s="9" t="n">
        <v>20.05</v>
      </c>
      <c r="E6492" s="4" t="n">
        <v>0.63</v>
      </c>
      <c r="F6492" s="3" t="n">
        <v>10.143</v>
      </c>
      <c r="G6492" s="0" t="n">
        <v>6</v>
      </c>
      <c r="H6492" s="3" t="n">
        <v>11.0285</v>
      </c>
      <c r="I6492" s="0" t="n">
        <v>1011.79</v>
      </c>
      <c r="J6492" s="10" t="n">
        <f aca="false">ABS(D6492-C6492)&gt;=5</f>
        <v>0</v>
      </c>
      <c r="K6492" s="10" t="n">
        <f aca="false">OR(AND(G6492&gt;=0,G6492&lt;=45),AND(G6492&gt;=315,G6492&lt;=360))</f>
        <v>1</v>
      </c>
      <c r="L6492" s="0" t="n">
        <f aca="false">IF(AND(J6492,K6492),1,0)</f>
        <v>0</v>
      </c>
    </row>
    <row r="6493" customFormat="false" ht="14.25" hidden="false" customHeight="false" outlineLevel="0" collapsed="false">
      <c r="A6493" s="1" t="n">
        <v>38988</v>
      </c>
      <c r="B6493" s="2" t="n">
        <v>0.5</v>
      </c>
      <c r="C6493" s="9" t="n">
        <v>20.0944</v>
      </c>
      <c r="D6493" s="9" t="n">
        <v>20.0944</v>
      </c>
      <c r="E6493" s="4" t="n">
        <v>0.63</v>
      </c>
      <c r="F6493" s="3" t="n">
        <v>12.3487</v>
      </c>
      <c r="G6493" s="0" t="n">
        <v>343</v>
      </c>
      <c r="H6493" s="3" t="n">
        <v>11.2056</v>
      </c>
      <c r="I6493" s="0" t="n">
        <v>1011.64</v>
      </c>
      <c r="J6493" s="10" t="n">
        <f aca="false">ABS(D6493-C6493)&gt;=5</f>
        <v>0</v>
      </c>
      <c r="K6493" s="10" t="n">
        <f aca="false">OR(AND(G6493&gt;=0,G6493&lt;=45),AND(G6493&gt;=315,G6493&lt;=360))</f>
        <v>1</v>
      </c>
      <c r="L6493" s="0" t="n">
        <f aca="false">IF(AND(J6493,K6493),1,0)</f>
        <v>0</v>
      </c>
    </row>
    <row r="6494" customFormat="false" ht="14.25" hidden="false" customHeight="false" outlineLevel="0" collapsed="false">
      <c r="A6494" s="1" t="n">
        <v>38988</v>
      </c>
      <c r="B6494" s="2" t="n">
        <v>0.541666666666667</v>
      </c>
      <c r="C6494" s="9" t="n">
        <v>21.2278</v>
      </c>
      <c r="D6494" s="9" t="n">
        <v>21.2278</v>
      </c>
      <c r="E6494" s="4" t="n">
        <v>0.62</v>
      </c>
      <c r="F6494" s="3" t="n">
        <v>9.4507</v>
      </c>
      <c r="G6494" s="0" t="n">
        <v>2</v>
      </c>
      <c r="H6494" s="3" t="n">
        <v>11.2056</v>
      </c>
      <c r="I6494" s="0" t="n">
        <v>1011.43</v>
      </c>
      <c r="J6494" s="10" t="n">
        <f aca="false">ABS(D6494-C6494)&gt;=5</f>
        <v>0</v>
      </c>
      <c r="K6494" s="10" t="n">
        <f aca="false">OR(AND(G6494&gt;=0,G6494&lt;=45),AND(G6494&gt;=315,G6494&lt;=360))</f>
        <v>1</v>
      </c>
      <c r="L6494" s="0" t="n">
        <f aca="false">IF(AND(J6494,K6494),1,0)</f>
        <v>0</v>
      </c>
    </row>
    <row r="6495" customFormat="false" ht="14.25" hidden="false" customHeight="false" outlineLevel="0" collapsed="false">
      <c r="A6495" s="1" t="n">
        <v>38988</v>
      </c>
      <c r="B6495" s="2" t="n">
        <v>0.583333333333333</v>
      </c>
      <c r="C6495" s="9" t="n">
        <v>22.2556</v>
      </c>
      <c r="D6495" s="9" t="n">
        <v>22.2556</v>
      </c>
      <c r="E6495" s="4" t="n">
        <v>0.61</v>
      </c>
      <c r="F6495" s="3" t="n">
        <v>9.3702</v>
      </c>
      <c r="G6495" s="0" t="n">
        <v>21</v>
      </c>
      <c r="H6495" s="3" t="n">
        <v>11.3988</v>
      </c>
      <c r="I6495" s="0" t="n">
        <v>1011.18</v>
      </c>
      <c r="J6495" s="10" t="n">
        <f aca="false">ABS(D6495-C6495)&gt;=5</f>
        <v>0</v>
      </c>
      <c r="K6495" s="10" t="n">
        <f aca="false">OR(AND(G6495&gt;=0,G6495&lt;=45),AND(G6495&gt;=315,G6495&lt;=360))</f>
        <v>1</v>
      </c>
      <c r="L6495" s="0" t="n">
        <f aca="false">IF(AND(J6495,K6495),1,0)</f>
        <v>0</v>
      </c>
    </row>
    <row r="6496" customFormat="false" ht="14.25" hidden="false" customHeight="false" outlineLevel="0" collapsed="false">
      <c r="A6496" s="1" t="n">
        <v>38988</v>
      </c>
      <c r="B6496" s="2" t="n">
        <v>0.625</v>
      </c>
      <c r="C6496" s="9" t="n">
        <v>22.3833</v>
      </c>
      <c r="D6496" s="9" t="n">
        <v>22.3833</v>
      </c>
      <c r="E6496" s="4" t="n">
        <v>0.54</v>
      </c>
      <c r="F6496" s="3" t="n">
        <v>15.4238</v>
      </c>
      <c r="G6496" s="0" t="n">
        <v>352</v>
      </c>
      <c r="H6496" s="3" t="n">
        <v>11.2056</v>
      </c>
      <c r="I6496" s="0" t="n">
        <v>1010.63</v>
      </c>
      <c r="J6496" s="10" t="n">
        <f aca="false">ABS(D6496-C6496)&gt;=5</f>
        <v>0</v>
      </c>
      <c r="K6496" s="10" t="n">
        <f aca="false">OR(AND(G6496&gt;=0,G6496&lt;=45),AND(G6496&gt;=315,G6496&lt;=360))</f>
        <v>1</v>
      </c>
      <c r="L6496" s="0" t="n">
        <f aca="false">IF(AND(J6496,K6496),1,0)</f>
        <v>0</v>
      </c>
    </row>
    <row r="6497" customFormat="false" ht="14.25" hidden="false" customHeight="false" outlineLevel="0" collapsed="false">
      <c r="A6497" s="1" t="n">
        <v>38988</v>
      </c>
      <c r="B6497" s="2" t="n">
        <v>0.666666666666667</v>
      </c>
      <c r="C6497" s="9" t="n">
        <v>22.2667</v>
      </c>
      <c r="D6497" s="9" t="n">
        <v>22.2667</v>
      </c>
      <c r="E6497" s="4" t="n">
        <v>0.54</v>
      </c>
      <c r="F6497" s="3" t="n">
        <v>11.1573</v>
      </c>
      <c r="G6497" s="0" t="n">
        <v>0</v>
      </c>
      <c r="H6497" s="3" t="n">
        <v>11.2056</v>
      </c>
      <c r="I6497" s="0" t="n">
        <v>1010.62</v>
      </c>
      <c r="J6497" s="10" t="n">
        <f aca="false">ABS(D6497-C6497)&gt;=5</f>
        <v>0</v>
      </c>
      <c r="K6497" s="10" t="n">
        <f aca="false">OR(AND(G6497&gt;=0,G6497&lt;=45),AND(G6497&gt;=315,G6497&lt;=360))</f>
        <v>1</v>
      </c>
      <c r="L6497" s="0" t="n">
        <f aca="false">IF(AND(J6497,K6497),1,0)</f>
        <v>0</v>
      </c>
    </row>
    <row r="6498" customFormat="false" ht="14.25" hidden="false" customHeight="false" outlineLevel="0" collapsed="false">
      <c r="A6498" s="1" t="n">
        <v>38988</v>
      </c>
      <c r="B6498" s="2" t="n">
        <v>0.708333333333333</v>
      </c>
      <c r="C6498" s="9" t="n">
        <v>21.4222</v>
      </c>
      <c r="D6498" s="9" t="n">
        <v>21.4222</v>
      </c>
      <c r="E6498" s="4" t="n">
        <v>0.57</v>
      </c>
      <c r="F6498" s="3" t="n">
        <v>10.6582</v>
      </c>
      <c r="G6498" s="0" t="n">
        <v>7</v>
      </c>
      <c r="H6498" s="3" t="n">
        <v>11.3988</v>
      </c>
      <c r="I6498" s="0" t="n">
        <v>1010.84</v>
      </c>
      <c r="J6498" s="10" t="n">
        <f aca="false">ABS(D6498-C6498)&gt;=5</f>
        <v>0</v>
      </c>
      <c r="K6498" s="10" t="n">
        <f aca="false">OR(AND(G6498&gt;=0,G6498&lt;=45),AND(G6498&gt;=315,G6498&lt;=360))</f>
        <v>1</v>
      </c>
      <c r="L6498" s="0" t="n">
        <f aca="false">IF(AND(J6498,K6498),1,0)</f>
        <v>0</v>
      </c>
    </row>
    <row r="6499" customFormat="false" ht="14.25" hidden="false" customHeight="false" outlineLevel="0" collapsed="false">
      <c r="A6499" s="1" t="n">
        <v>38988</v>
      </c>
      <c r="B6499" s="2" t="n">
        <v>0.75</v>
      </c>
      <c r="C6499" s="9" t="n">
        <v>21.0167</v>
      </c>
      <c r="D6499" s="9" t="n">
        <v>21.0167</v>
      </c>
      <c r="E6499" s="4" t="n">
        <v>0.59</v>
      </c>
      <c r="F6499" s="3" t="n">
        <v>9.2092</v>
      </c>
      <c r="G6499" s="0" t="n">
        <v>359</v>
      </c>
      <c r="H6499" s="3" t="n">
        <v>11.2056</v>
      </c>
      <c r="I6499" s="0" t="n">
        <v>1010.72</v>
      </c>
      <c r="J6499" s="10" t="n">
        <f aca="false">ABS(D6499-C6499)&gt;=5</f>
        <v>0</v>
      </c>
      <c r="K6499" s="10" t="n">
        <f aca="false">OR(AND(G6499&gt;=0,G6499&lt;=45),AND(G6499&gt;=315,G6499&lt;=360))</f>
        <v>1</v>
      </c>
      <c r="L6499" s="0" t="n">
        <f aca="false">IF(AND(J6499,K6499),1,0)</f>
        <v>0</v>
      </c>
    </row>
    <row r="6500" customFormat="false" ht="14.25" hidden="false" customHeight="false" outlineLevel="0" collapsed="false">
      <c r="A6500" s="1" t="n">
        <v>38988</v>
      </c>
      <c r="B6500" s="2" t="n">
        <v>0.791666666666667</v>
      </c>
      <c r="C6500" s="9" t="n">
        <v>17.7556</v>
      </c>
      <c r="D6500" s="9" t="n">
        <v>17.7556</v>
      </c>
      <c r="E6500" s="4" t="n">
        <v>0.73</v>
      </c>
      <c r="F6500" s="3" t="n">
        <v>8.05</v>
      </c>
      <c r="G6500" s="0" t="n">
        <v>330</v>
      </c>
      <c r="H6500" s="3" t="n">
        <v>9.982</v>
      </c>
      <c r="I6500" s="0" t="n">
        <v>1011.13</v>
      </c>
      <c r="J6500" s="10" t="n">
        <f aca="false">ABS(D6500-C6500)&gt;=5</f>
        <v>0</v>
      </c>
      <c r="K6500" s="10" t="n">
        <f aca="false">OR(AND(G6500&gt;=0,G6500&lt;=45),AND(G6500&gt;=315,G6500&lt;=360))</f>
        <v>1</v>
      </c>
      <c r="L6500" s="0" t="n">
        <f aca="false">IF(AND(J6500,K6500),1,0)</f>
        <v>0</v>
      </c>
    </row>
    <row r="6501" customFormat="false" ht="14.25" hidden="false" customHeight="false" outlineLevel="0" collapsed="false">
      <c r="A6501" s="1" t="n">
        <v>38988</v>
      </c>
      <c r="B6501" s="2" t="n">
        <v>0.833333333333333</v>
      </c>
      <c r="C6501" s="9" t="n">
        <v>16.1111</v>
      </c>
      <c r="D6501" s="9" t="n">
        <v>16.1111</v>
      </c>
      <c r="E6501" s="4" t="n">
        <v>0.81</v>
      </c>
      <c r="F6501" s="3" t="n">
        <v>3.5098</v>
      </c>
      <c r="G6501" s="0" t="n">
        <v>331</v>
      </c>
      <c r="H6501" s="3" t="n">
        <v>9.982</v>
      </c>
      <c r="I6501" s="0" t="n">
        <v>1011.69</v>
      </c>
      <c r="J6501" s="10" t="n">
        <f aca="false">ABS(D6501-C6501)&gt;=5</f>
        <v>0</v>
      </c>
      <c r="K6501" s="10" t="n">
        <f aca="false">OR(AND(G6501&gt;=0,G6501&lt;=45),AND(G6501&gt;=315,G6501&lt;=360))</f>
        <v>1</v>
      </c>
      <c r="L6501" s="0" t="n">
        <f aca="false">IF(AND(J6501,K6501),1,0)</f>
        <v>0</v>
      </c>
    </row>
    <row r="6502" customFormat="false" ht="14.25" hidden="false" customHeight="false" outlineLevel="0" collapsed="false">
      <c r="A6502" s="1" t="n">
        <v>38988</v>
      </c>
      <c r="B6502" s="2" t="n">
        <v>0.875</v>
      </c>
      <c r="C6502" s="9" t="n">
        <v>14.8389</v>
      </c>
      <c r="D6502" s="9" t="n">
        <v>14.8389</v>
      </c>
      <c r="E6502" s="4" t="n">
        <v>0.84</v>
      </c>
      <c r="F6502" s="3" t="n">
        <v>1.61</v>
      </c>
      <c r="G6502" s="0" t="n">
        <v>280</v>
      </c>
      <c r="H6502" s="3" t="n">
        <v>9.982</v>
      </c>
      <c r="I6502" s="0" t="n">
        <v>1012.05</v>
      </c>
      <c r="J6502" s="10" t="n">
        <f aca="false">ABS(D6502-C6502)&gt;=5</f>
        <v>0</v>
      </c>
      <c r="K6502" s="10" t="n">
        <f aca="false">OR(AND(G6502&gt;=0,G6502&lt;=45),AND(G6502&gt;=315,G6502&lt;=360))</f>
        <v>0</v>
      </c>
      <c r="L6502" s="0" t="n">
        <f aca="false">IF(AND(J6502,K6502),1,0)</f>
        <v>0</v>
      </c>
    </row>
    <row r="6503" customFormat="false" ht="14.25" hidden="false" customHeight="false" outlineLevel="0" collapsed="false">
      <c r="A6503" s="1" t="n">
        <v>38988</v>
      </c>
      <c r="B6503" s="2" t="n">
        <v>0.916666666666667</v>
      </c>
      <c r="C6503" s="9" t="n">
        <v>14.2611</v>
      </c>
      <c r="D6503" s="9" t="n">
        <v>14.2611</v>
      </c>
      <c r="E6503" s="4" t="n">
        <v>0.87</v>
      </c>
      <c r="F6503" s="3" t="n">
        <v>3.22</v>
      </c>
      <c r="G6503" s="0" t="n">
        <v>290</v>
      </c>
      <c r="H6503" s="3" t="n">
        <v>14.9086</v>
      </c>
      <c r="I6503" s="0" t="n">
        <v>1012.53</v>
      </c>
      <c r="J6503" s="10" t="n">
        <f aca="false">ABS(D6503-C6503)&gt;=5</f>
        <v>0</v>
      </c>
      <c r="K6503" s="10" t="n">
        <f aca="false">OR(AND(G6503&gt;=0,G6503&lt;=45),AND(G6503&gt;=315,G6503&lt;=360))</f>
        <v>0</v>
      </c>
      <c r="L6503" s="0" t="n">
        <f aca="false">IF(AND(J6503,K6503),1,0)</f>
        <v>0</v>
      </c>
    </row>
    <row r="6504" customFormat="false" ht="14.25" hidden="false" customHeight="false" outlineLevel="0" collapsed="false">
      <c r="A6504" s="1" t="n">
        <v>38988</v>
      </c>
      <c r="B6504" s="2" t="n">
        <v>0.958333333333333</v>
      </c>
      <c r="C6504" s="9" t="n">
        <v>13.4667</v>
      </c>
      <c r="D6504" s="9" t="n">
        <v>13.4667</v>
      </c>
      <c r="E6504" s="4" t="n">
        <v>0.9</v>
      </c>
      <c r="F6504" s="3" t="n">
        <v>6.44</v>
      </c>
      <c r="G6504" s="0" t="n">
        <v>290</v>
      </c>
      <c r="H6504" s="3" t="n">
        <v>11.6886</v>
      </c>
      <c r="I6504" s="0" t="n">
        <v>1012.58</v>
      </c>
      <c r="J6504" s="10" t="n">
        <f aca="false">ABS(D6504-C6504)&gt;=5</f>
        <v>0</v>
      </c>
      <c r="K6504" s="10" t="n">
        <f aca="false">OR(AND(G6504&gt;=0,G6504&lt;=45),AND(G6504&gt;=315,G6504&lt;=360))</f>
        <v>0</v>
      </c>
      <c r="L6504" s="0" t="n">
        <f aca="false">IF(AND(J6504,K6504),1,0)</f>
        <v>0</v>
      </c>
    </row>
    <row r="6505" customFormat="false" ht="14.25" hidden="false" customHeight="false" outlineLevel="0" collapsed="false">
      <c r="A6505" s="1" t="n">
        <v>38989</v>
      </c>
      <c r="B6505" s="2" t="n">
        <v>0</v>
      </c>
      <c r="C6505" s="9" t="n">
        <v>13.1278</v>
      </c>
      <c r="D6505" s="9" t="n">
        <v>13.1278</v>
      </c>
      <c r="E6505" s="4" t="n">
        <v>0.93</v>
      </c>
      <c r="F6505" s="3" t="n">
        <v>0</v>
      </c>
      <c r="G6505" s="0" t="n">
        <v>0</v>
      </c>
      <c r="H6505" s="3" t="n">
        <v>8.1305</v>
      </c>
      <c r="I6505" s="0" t="n">
        <v>1012.75</v>
      </c>
      <c r="J6505" s="10" t="n">
        <f aca="false">ABS(D6505-C6505)&gt;=5</f>
        <v>0</v>
      </c>
      <c r="K6505" s="10" t="n">
        <f aca="false">OR(AND(G6505&gt;=0,G6505&lt;=45),AND(G6505&gt;=315,G6505&lt;=360))</f>
        <v>1</v>
      </c>
      <c r="L6505" s="0" t="n">
        <f aca="false">IF(AND(J6505,K6505),1,0)</f>
        <v>0</v>
      </c>
    </row>
    <row r="6506" customFormat="false" ht="14.25" hidden="false" customHeight="false" outlineLevel="0" collapsed="false">
      <c r="A6506" s="1" t="n">
        <v>38989</v>
      </c>
      <c r="B6506" s="2" t="n">
        <v>0.0416666666666667</v>
      </c>
      <c r="C6506" s="9" t="n">
        <v>12.0833</v>
      </c>
      <c r="D6506" s="9" t="n">
        <v>12.0833</v>
      </c>
      <c r="E6506" s="4" t="n">
        <v>0.93</v>
      </c>
      <c r="F6506" s="3" t="n">
        <v>6.44</v>
      </c>
      <c r="G6506" s="0" t="n">
        <v>290</v>
      </c>
      <c r="H6506" s="3" t="n">
        <v>8.1305</v>
      </c>
      <c r="I6506" s="0" t="n">
        <v>1012.84</v>
      </c>
      <c r="J6506" s="10" t="n">
        <f aca="false">ABS(D6506-C6506)&gt;=5</f>
        <v>0</v>
      </c>
      <c r="K6506" s="10" t="n">
        <f aca="false">OR(AND(G6506&gt;=0,G6506&lt;=45),AND(G6506&gt;=315,G6506&lt;=360))</f>
        <v>0</v>
      </c>
      <c r="L6506" s="0" t="n">
        <f aca="false">IF(AND(J6506,K6506),1,0)</f>
        <v>0</v>
      </c>
    </row>
    <row r="6507" customFormat="false" ht="14.25" hidden="false" customHeight="false" outlineLevel="0" collapsed="false">
      <c r="A6507" s="1" t="n">
        <v>38989</v>
      </c>
      <c r="B6507" s="2" t="n">
        <v>0.0833333333333333</v>
      </c>
      <c r="C6507" s="9" t="n">
        <v>12.9722</v>
      </c>
      <c r="D6507" s="9" t="n">
        <v>12.9722</v>
      </c>
      <c r="E6507" s="4" t="n">
        <v>0.91</v>
      </c>
      <c r="F6507" s="3" t="n">
        <v>6.44</v>
      </c>
      <c r="G6507" s="0" t="n">
        <v>290</v>
      </c>
      <c r="H6507" s="3" t="n">
        <v>6.6493</v>
      </c>
      <c r="I6507" s="0" t="n">
        <v>1015.24</v>
      </c>
      <c r="J6507" s="10" t="n">
        <f aca="false">ABS(D6507-C6507)&gt;=5</f>
        <v>0</v>
      </c>
      <c r="K6507" s="10" t="n">
        <f aca="false">OR(AND(G6507&gt;=0,G6507&lt;=45),AND(G6507&gt;=315,G6507&lt;=360))</f>
        <v>0</v>
      </c>
      <c r="L6507" s="0" t="n">
        <f aca="false">IF(AND(J6507,K6507),1,0)</f>
        <v>0</v>
      </c>
    </row>
    <row r="6508" customFormat="false" ht="14.25" hidden="false" customHeight="false" outlineLevel="0" collapsed="false">
      <c r="A6508" s="1" t="n">
        <v>38989</v>
      </c>
      <c r="B6508" s="2" t="n">
        <v>0.125</v>
      </c>
      <c r="C6508" s="9" t="n">
        <v>11.5333</v>
      </c>
      <c r="D6508" s="9" t="n">
        <v>11.5333</v>
      </c>
      <c r="E6508" s="4" t="n">
        <v>0.93</v>
      </c>
      <c r="F6508" s="3" t="n">
        <v>3.3649</v>
      </c>
      <c r="G6508" s="0" t="n">
        <v>290</v>
      </c>
      <c r="H6508" s="3" t="n">
        <v>7.9695</v>
      </c>
      <c r="I6508" s="0" t="n">
        <v>1012.87</v>
      </c>
      <c r="J6508" s="10" t="n">
        <f aca="false">ABS(D6508-C6508)&gt;=5</f>
        <v>0</v>
      </c>
      <c r="K6508" s="10" t="n">
        <f aca="false">OR(AND(G6508&gt;=0,G6508&lt;=45),AND(G6508&gt;=315,G6508&lt;=360))</f>
        <v>0</v>
      </c>
      <c r="L6508" s="0" t="n">
        <f aca="false">IF(AND(J6508,K6508),1,0)</f>
        <v>0</v>
      </c>
    </row>
    <row r="6509" customFormat="false" ht="14.25" hidden="false" customHeight="false" outlineLevel="0" collapsed="false">
      <c r="A6509" s="1" t="n">
        <v>38989</v>
      </c>
      <c r="B6509" s="2" t="n">
        <v>0.166666666666667</v>
      </c>
      <c r="C6509" s="9" t="n">
        <v>11.4833</v>
      </c>
      <c r="D6509" s="9" t="n">
        <v>11.4833</v>
      </c>
      <c r="E6509" s="4" t="n">
        <v>0.93</v>
      </c>
      <c r="F6509" s="3" t="n">
        <v>3.2683</v>
      </c>
      <c r="G6509" s="0" t="n">
        <v>264</v>
      </c>
      <c r="H6509" s="3" t="n">
        <v>7.9695</v>
      </c>
      <c r="I6509" s="0" t="n">
        <v>1012.95</v>
      </c>
      <c r="J6509" s="10" t="n">
        <f aca="false">ABS(D6509-C6509)&gt;=5</f>
        <v>0</v>
      </c>
      <c r="K6509" s="10" t="n">
        <f aca="false">OR(AND(G6509&gt;=0,G6509&lt;=45),AND(G6509&gt;=315,G6509&lt;=360))</f>
        <v>0</v>
      </c>
      <c r="L6509" s="0" t="n">
        <f aca="false">IF(AND(J6509,K6509),1,0)</f>
        <v>0</v>
      </c>
    </row>
    <row r="6510" customFormat="false" ht="14.25" hidden="false" customHeight="false" outlineLevel="0" collapsed="false">
      <c r="A6510" s="1" t="n">
        <v>38989</v>
      </c>
      <c r="B6510" s="2" t="n">
        <v>0.208333333333333</v>
      </c>
      <c r="C6510" s="9" t="n">
        <v>11.2722</v>
      </c>
      <c r="D6510" s="9" t="n">
        <v>11.2722</v>
      </c>
      <c r="E6510" s="4" t="n">
        <v>0.93</v>
      </c>
      <c r="F6510" s="3" t="n">
        <v>10.0786</v>
      </c>
      <c r="G6510" s="0" t="n">
        <v>291</v>
      </c>
      <c r="H6510" s="3" t="n">
        <v>8.1788</v>
      </c>
      <c r="I6510" s="0" t="n">
        <v>1013.09</v>
      </c>
      <c r="J6510" s="10" t="n">
        <f aca="false">ABS(D6510-C6510)&gt;=5</f>
        <v>0</v>
      </c>
      <c r="K6510" s="10" t="n">
        <f aca="false">OR(AND(G6510&gt;=0,G6510&lt;=45),AND(G6510&gt;=315,G6510&lt;=360))</f>
        <v>0</v>
      </c>
      <c r="L6510" s="0" t="n">
        <f aca="false">IF(AND(J6510,K6510),1,0)</f>
        <v>0</v>
      </c>
    </row>
    <row r="6511" customFormat="false" ht="14.25" hidden="false" customHeight="false" outlineLevel="0" collapsed="false">
      <c r="A6511" s="1" t="n">
        <v>38989</v>
      </c>
      <c r="B6511" s="2" t="n">
        <v>0.25</v>
      </c>
      <c r="C6511" s="9" t="n">
        <v>9.8611</v>
      </c>
      <c r="D6511" s="9" t="n">
        <v>9.8611</v>
      </c>
      <c r="E6511" s="4" t="n">
        <v>0.94</v>
      </c>
      <c r="F6511" s="3" t="n">
        <v>3.5903</v>
      </c>
      <c r="G6511" s="0" t="n">
        <v>310</v>
      </c>
      <c r="H6511" s="3" t="n">
        <v>5.9731</v>
      </c>
      <c r="I6511" s="0" t="n">
        <v>1013.45</v>
      </c>
      <c r="J6511" s="10" t="n">
        <f aca="false">ABS(D6511-C6511)&gt;=5</f>
        <v>0</v>
      </c>
      <c r="K6511" s="10" t="n">
        <f aca="false">OR(AND(G6511&gt;=0,G6511&lt;=45),AND(G6511&gt;=315,G6511&lt;=360))</f>
        <v>0</v>
      </c>
      <c r="L6511" s="0" t="n">
        <f aca="false">IF(AND(J6511,K6511),1,0)</f>
        <v>0</v>
      </c>
    </row>
    <row r="6512" customFormat="false" ht="14.25" hidden="false" customHeight="false" outlineLevel="0" collapsed="false">
      <c r="A6512" s="1" t="n">
        <v>38989</v>
      </c>
      <c r="B6512" s="2" t="n">
        <v>0.291666666666667</v>
      </c>
      <c r="C6512" s="9" t="n">
        <v>9.9611</v>
      </c>
      <c r="D6512" s="9" t="n">
        <v>9.9611</v>
      </c>
      <c r="E6512" s="4" t="n">
        <v>1</v>
      </c>
      <c r="F6512" s="3" t="n">
        <v>3.703</v>
      </c>
      <c r="G6512" s="0" t="n">
        <v>317</v>
      </c>
      <c r="H6512" s="3" t="n">
        <v>4.3953</v>
      </c>
      <c r="I6512" s="0" t="n">
        <v>1013.85</v>
      </c>
      <c r="J6512" s="10" t="n">
        <f aca="false">ABS(D6512-C6512)&gt;=5</f>
        <v>0</v>
      </c>
      <c r="K6512" s="10" t="n">
        <f aca="false">OR(AND(G6512&gt;=0,G6512&lt;=45),AND(G6512&gt;=315,G6512&lt;=360))</f>
        <v>1</v>
      </c>
      <c r="L6512" s="0" t="n">
        <f aca="false">IF(AND(J6512,K6512),1,0)</f>
        <v>0</v>
      </c>
    </row>
    <row r="6513" customFormat="false" ht="14.25" hidden="false" customHeight="false" outlineLevel="0" collapsed="false">
      <c r="A6513" s="1" t="n">
        <v>38989</v>
      </c>
      <c r="B6513" s="2" t="n">
        <v>0.333333333333333</v>
      </c>
      <c r="C6513" s="9" t="n">
        <v>12.7333</v>
      </c>
      <c r="D6513" s="9" t="n">
        <v>12.7333</v>
      </c>
      <c r="E6513" s="4" t="n">
        <v>0.96</v>
      </c>
      <c r="F6513" s="3" t="n">
        <v>7.1162</v>
      </c>
      <c r="G6513" s="0" t="n">
        <v>309</v>
      </c>
      <c r="H6513" s="3" t="n">
        <v>4.8783</v>
      </c>
      <c r="I6513" s="0" t="n">
        <v>1014.28</v>
      </c>
      <c r="J6513" s="10" t="n">
        <f aca="false">ABS(D6513-C6513)&gt;=5</f>
        <v>0</v>
      </c>
      <c r="K6513" s="10" t="n">
        <f aca="false">OR(AND(G6513&gt;=0,G6513&lt;=45),AND(G6513&gt;=315,G6513&lt;=360))</f>
        <v>0</v>
      </c>
      <c r="L6513" s="0" t="n">
        <f aca="false">IF(AND(J6513,K6513),1,0)</f>
        <v>0</v>
      </c>
    </row>
    <row r="6514" customFormat="false" ht="14.25" hidden="false" customHeight="false" outlineLevel="0" collapsed="false">
      <c r="A6514" s="1" t="n">
        <v>38989</v>
      </c>
      <c r="B6514" s="2" t="n">
        <v>0.375</v>
      </c>
      <c r="C6514" s="9" t="n">
        <v>14.9556</v>
      </c>
      <c r="D6514" s="9" t="n">
        <v>14.9556</v>
      </c>
      <c r="E6514" s="4" t="n">
        <v>0.87</v>
      </c>
      <c r="F6514" s="3" t="n">
        <v>8.1949</v>
      </c>
      <c r="G6514" s="0" t="n">
        <v>319</v>
      </c>
      <c r="H6514" s="3" t="n">
        <v>6.9874</v>
      </c>
      <c r="I6514" s="0" t="n">
        <v>1014.71</v>
      </c>
      <c r="J6514" s="10" t="n">
        <f aca="false">ABS(D6514-C6514)&gt;=5</f>
        <v>0</v>
      </c>
      <c r="K6514" s="10" t="n">
        <f aca="false">OR(AND(G6514&gt;=0,G6514&lt;=45),AND(G6514&gt;=315,G6514&lt;=360))</f>
        <v>1</v>
      </c>
      <c r="L6514" s="0" t="n">
        <f aca="false">IF(AND(J6514,K6514),1,0)</f>
        <v>0</v>
      </c>
    </row>
    <row r="6515" customFormat="false" ht="14.25" hidden="false" customHeight="false" outlineLevel="0" collapsed="false">
      <c r="A6515" s="1" t="n">
        <v>38989</v>
      </c>
      <c r="B6515" s="2" t="n">
        <v>0.416666666666667</v>
      </c>
      <c r="C6515" s="9" t="n">
        <v>18.8667</v>
      </c>
      <c r="D6515" s="9" t="n">
        <v>18.8667</v>
      </c>
      <c r="E6515" s="4" t="n">
        <v>0.73</v>
      </c>
      <c r="F6515" s="3" t="n">
        <v>4.7656</v>
      </c>
      <c r="G6515" s="0" t="n">
        <v>291</v>
      </c>
      <c r="H6515" s="3" t="n">
        <v>9.982</v>
      </c>
      <c r="I6515" s="0" t="n">
        <v>1014.92</v>
      </c>
      <c r="J6515" s="10" t="n">
        <f aca="false">ABS(D6515-C6515)&gt;=5</f>
        <v>0</v>
      </c>
      <c r="K6515" s="10" t="n">
        <f aca="false">OR(AND(G6515&gt;=0,G6515&lt;=45),AND(G6515&gt;=315,G6515&lt;=360))</f>
        <v>0</v>
      </c>
      <c r="L6515" s="0" t="n">
        <f aca="false">IF(AND(J6515,K6515),1,0)</f>
        <v>0</v>
      </c>
    </row>
    <row r="6516" customFormat="false" ht="14.25" hidden="false" customHeight="false" outlineLevel="0" collapsed="false">
      <c r="A6516" s="1" t="n">
        <v>38989</v>
      </c>
      <c r="B6516" s="2" t="n">
        <v>0.458333333333333</v>
      </c>
      <c r="C6516" s="9" t="n">
        <v>21.15</v>
      </c>
      <c r="D6516" s="9" t="n">
        <v>21.15</v>
      </c>
      <c r="E6516" s="4" t="n">
        <v>0.67</v>
      </c>
      <c r="F6516" s="3" t="n">
        <v>4.508</v>
      </c>
      <c r="G6516" s="0" t="n">
        <v>271</v>
      </c>
      <c r="H6516" s="3" t="n">
        <v>9.982</v>
      </c>
      <c r="I6516" s="0" t="n">
        <v>1014.9</v>
      </c>
      <c r="J6516" s="10" t="n">
        <f aca="false">ABS(D6516-C6516)&gt;=5</f>
        <v>0</v>
      </c>
      <c r="K6516" s="10" t="n">
        <f aca="false">OR(AND(G6516&gt;=0,G6516&lt;=45),AND(G6516&gt;=315,G6516&lt;=360))</f>
        <v>0</v>
      </c>
      <c r="L6516" s="0" t="n">
        <f aca="false">IF(AND(J6516,K6516),1,0)</f>
        <v>0</v>
      </c>
    </row>
    <row r="6517" customFormat="false" ht="14.25" hidden="false" customHeight="false" outlineLevel="0" collapsed="false">
      <c r="A6517" s="1" t="n">
        <v>38989</v>
      </c>
      <c r="B6517" s="2" t="n">
        <v>0.5</v>
      </c>
      <c r="C6517" s="9" t="n">
        <v>22.7778</v>
      </c>
      <c r="D6517" s="9" t="n">
        <v>22.7778</v>
      </c>
      <c r="E6517" s="4" t="n">
        <v>0.57</v>
      </c>
      <c r="F6517" s="3" t="n">
        <v>1.61</v>
      </c>
      <c r="G6517" s="0" t="n">
        <v>321</v>
      </c>
      <c r="H6517" s="3" t="n">
        <v>9.982</v>
      </c>
      <c r="I6517" s="0" t="n">
        <v>1014.61</v>
      </c>
      <c r="J6517" s="10" t="n">
        <f aca="false">ABS(D6517-C6517)&gt;=5</f>
        <v>0</v>
      </c>
      <c r="K6517" s="10" t="n">
        <f aca="false">OR(AND(G6517&gt;=0,G6517&lt;=45),AND(G6517&gt;=315,G6517&lt;=360))</f>
        <v>1</v>
      </c>
      <c r="L6517" s="0" t="n">
        <f aca="false">IF(AND(J6517,K6517),1,0)</f>
        <v>0</v>
      </c>
    </row>
    <row r="6518" customFormat="false" ht="14.25" hidden="false" customHeight="false" outlineLevel="0" collapsed="false">
      <c r="A6518" s="1" t="n">
        <v>38989</v>
      </c>
      <c r="B6518" s="2" t="n">
        <v>0.541666666666667</v>
      </c>
      <c r="C6518" s="9" t="n">
        <v>23.8889</v>
      </c>
      <c r="D6518" s="9" t="n">
        <v>23.8889</v>
      </c>
      <c r="E6518" s="4" t="n">
        <v>0.48</v>
      </c>
      <c r="F6518" s="3" t="n">
        <v>4.7978</v>
      </c>
      <c r="G6518" s="0" t="n">
        <v>308</v>
      </c>
      <c r="H6518" s="3" t="n">
        <v>11.2056</v>
      </c>
      <c r="I6518" s="0" t="n">
        <v>1014.3</v>
      </c>
      <c r="J6518" s="10" t="n">
        <f aca="false">ABS(D6518-C6518)&gt;=5</f>
        <v>0</v>
      </c>
      <c r="K6518" s="10" t="n">
        <f aca="false">OR(AND(G6518&gt;=0,G6518&lt;=45),AND(G6518&gt;=315,G6518&lt;=360))</f>
        <v>0</v>
      </c>
      <c r="L6518" s="0" t="n">
        <f aca="false">IF(AND(J6518,K6518),1,0)</f>
        <v>0</v>
      </c>
    </row>
    <row r="6519" customFormat="false" ht="14.25" hidden="false" customHeight="false" outlineLevel="0" collapsed="false">
      <c r="A6519" s="1" t="n">
        <v>38989</v>
      </c>
      <c r="B6519" s="2" t="n">
        <v>0.583333333333333</v>
      </c>
      <c r="C6519" s="9" t="n">
        <v>23.9722</v>
      </c>
      <c r="D6519" s="9" t="n">
        <v>23.9722</v>
      </c>
      <c r="E6519" s="4" t="n">
        <v>0.52</v>
      </c>
      <c r="F6519" s="3" t="n">
        <v>7.9051</v>
      </c>
      <c r="G6519" s="0" t="n">
        <v>278</v>
      </c>
      <c r="H6519" s="3" t="n">
        <v>11.3988</v>
      </c>
      <c r="I6519" s="0" t="n">
        <v>1014.04</v>
      </c>
      <c r="J6519" s="10" t="n">
        <f aca="false">ABS(D6519-C6519)&gt;=5</f>
        <v>0</v>
      </c>
      <c r="K6519" s="10" t="n">
        <f aca="false">OR(AND(G6519&gt;=0,G6519&lt;=45),AND(G6519&gt;=315,G6519&lt;=360))</f>
        <v>0</v>
      </c>
      <c r="L6519" s="0" t="n">
        <f aca="false">IF(AND(J6519,K6519),1,0)</f>
        <v>0</v>
      </c>
    </row>
    <row r="6520" customFormat="false" ht="14.25" hidden="false" customHeight="false" outlineLevel="0" collapsed="false">
      <c r="A6520" s="1" t="n">
        <v>38989</v>
      </c>
      <c r="B6520" s="2" t="n">
        <v>0.625</v>
      </c>
      <c r="C6520" s="9" t="n">
        <v>23.9833</v>
      </c>
      <c r="D6520" s="9" t="n">
        <v>23.9833</v>
      </c>
      <c r="E6520" s="4" t="n">
        <v>0.5</v>
      </c>
      <c r="F6520" s="3" t="n">
        <v>7.4382</v>
      </c>
      <c r="G6520" s="0" t="n">
        <v>337</v>
      </c>
      <c r="H6520" s="3" t="n">
        <v>11.2056</v>
      </c>
      <c r="I6520" s="0" t="n">
        <v>1013.68</v>
      </c>
      <c r="J6520" s="10" t="n">
        <f aca="false">ABS(D6520-C6520)&gt;=5</f>
        <v>0</v>
      </c>
      <c r="K6520" s="10" t="n">
        <f aca="false">OR(AND(G6520&gt;=0,G6520&lt;=45),AND(G6520&gt;=315,G6520&lt;=360))</f>
        <v>1</v>
      </c>
      <c r="L6520" s="0" t="n">
        <f aca="false">IF(AND(J6520,K6520),1,0)</f>
        <v>0</v>
      </c>
    </row>
    <row r="6521" customFormat="false" ht="14.25" hidden="false" customHeight="false" outlineLevel="0" collapsed="false">
      <c r="A6521" s="1" t="n">
        <v>38989</v>
      </c>
      <c r="B6521" s="2" t="n">
        <v>0.666666666666667</v>
      </c>
      <c r="C6521" s="9" t="n">
        <v>23.9833</v>
      </c>
      <c r="D6521" s="9" t="n">
        <v>23.9833</v>
      </c>
      <c r="E6521" s="4" t="n">
        <v>0.5</v>
      </c>
      <c r="F6521" s="3" t="n">
        <v>7.9212</v>
      </c>
      <c r="G6521" s="0" t="n">
        <v>298</v>
      </c>
      <c r="H6521" s="3" t="n">
        <v>9.982</v>
      </c>
      <c r="I6521" s="0" t="n">
        <v>1013.5</v>
      </c>
      <c r="J6521" s="10" t="n">
        <f aca="false">ABS(D6521-C6521)&gt;=5</f>
        <v>0</v>
      </c>
      <c r="K6521" s="10" t="n">
        <f aca="false">OR(AND(G6521&gt;=0,G6521&lt;=45),AND(G6521&gt;=315,G6521&lt;=360))</f>
        <v>0</v>
      </c>
      <c r="L6521" s="0" t="n">
        <f aca="false">IF(AND(J6521,K6521),1,0)</f>
        <v>0</v>
      </c>
    </row>
    <row r="6522" customFormat="false" ht="14.25" hidden="false" customHeight="false" outlineLevel="0" collapsed="false">
      <c r="A6522" s="1" t="n">
        <v>38989</v>
      </c>
      <c r="B6522" s="2" t="n">
        <v>0.708333333333333</v>
      </c>
      <c r="C6522" s="9" t="n">
        <v>24.0222</v>
      </c>
      <c r="D6522" s="9" t="n">
        <v>24.0222</v>
      </c>
      <c r="E6522" s="4" t="n">
        <v>0.48</v>
      </c>
      <c r="F6522" s="3" t="n">
        <v>7.4382</v>
      </c>
      <c r="G6522" s="0" t="n">
        <v>305</v>
      </c>
      <c r="H6522" s="3" t="n">
        <v>10.3523</v>
      </c>
      <c r="I6522" s="0" t="n">
        <v>1013.65</v>
      </c>
      <c r="J6522" s="10" t="n">
        <f aca="false">ABS(D6522-C6522)&gt;=5</f>
        <v>0</v>
      </c>
      <c r="K6522" s="10" t="n">
        <f aca="false">OR(AND(G6522&gt;=0,G6522&lt;=45),AND(G6522&gt;=315,G6522&lt;=360))</f>
        <v>0</v>
      </c>
      <c r="L6522" s="0" t="n">
        <f aca="false">IF(AND(J6522,K6522),1,0)</f>
        <v>0</v>
      </c>
    </row>
    <row r="6523" customFormat="false" ht="14.25" hidden="false" customHeight="false" outlineLevel="0" collapsed="false">
      <c r="A6523" s="1" t="n">
        <v>38989</v>
      </c>
      <c r="B6523" s="2" t="n">
        <v>0.75</v>
      </c>
      <c r="C6523" s="9" t="n">
        <v>22.1278</v>
      </c>
      <c r="D6523" s="9" t="n">
        <v>22.1278</v>
      </c>
      <c r="E6523" s="4" t="n">
        <v>0.59</v>
      </c>
      <c r="F6523" s="3" t="n">
        <v>1.771</v>
      </c>
      <c r="G6523" s="0" t="n">
        <v>286</v>
      </c>
      <c r="H6523" s="3" t="n">
        <v>9.982</v>
      </c>
      <c r="I6523" s="0" t="n">
        <v>1013.7</v>
      </c>
      <c r="J6523" s="10" t="n">
        <f aca="false">ABS(D6523-C6523)&gt;=5</f>
        <v>0</v>
      </c>
      <c r="K6523" s="10" t="n">
        <f aca="false">OR(AND(G6523&gt;=0,G6523&lt;=45),AND(G6523&gt;=315,G6523&lt;=360))</f>
        <v>0</v>
      </c>
      <c r="L6523" s="0" t="n">
        <f aca="false">IF(AND(J6523,K6523),1,0)</f>
        <v>0</v>
      </c>
    </row>
    <row r="6524" customFormat="false" ht="14.25" hidden="false" customHeight="false" outlineLevel="0" collapsed="false">
      <c r="A6524" s="1" t="n">
        <v>38989</v>
      </c>
      <c r="B6524" s="2" t="n">
        <v>0.791666666666667</v>
      </c>
      <c r="C6524" s="9" t="n">
        <v>17.8</v>
      </c>
      <c r="D6524" s="9" t="n">
        <v>17.8</v>
      </c>
      <c r="E6524" s="4" t="n">
        <v>0.83</v>
      </c>
      <c r="F6524" s="3" t="n">
        <v>0</v>
      </c>
      <c r="G6524" s="0" t="n">
        <v>0</v>
      </c>
      <c r="H6524" s="3" t="n">
        <v>9.982</v>
      </c>
      <c r="I6524" s="0" t="n">
        <v>1014.02</v>
      </c>
      <c r="J6524" s="10" t="n">
        <f aca="false">ABS(D6524-C6524)&gt;=5</f>
        <v>0</v>
      </c>
      <c r="K6524" s="10" t="n">
        <f aca="false">OR(AND(G6524&gt;=0,G6524&lt;=45),AND(G6524&gt;=315,G6524&lt;=360))</f>
        <v>1</v>
      </c>
      <c r="L6524" s="0" t="n">
        <f aca="false">IF(AND(J6524,K6524),1,0)</f>
        <v>0</v>
      </c>
    </row>
    <row r="6525" customFormat="false" ht="14.25" hidden="false" customHeight="false" outlineLevel="0" collapsed="false">
      <c r="A6525" s="1" t="n">
        <v>38989</v>
      </c>
      <c r="B6525" s="2" t="n">
        <v>0.833333333333333</v>
      </c>
      <c r="C6525" s="9" t="n">
        <v>16.2833</v>
      </c>
      <c r="D6525" s="9" t="n">
        <v>16.2833</v>
      </c>
      <c r="E6525" s="4" t="n">
        <v>0.85</v>
      </c>
      <c r="F6525" s="3" t="n">
        <v>3.22</v>
      </c>
      <c r="G6525" s="0" t="n">
        <v>250</v>
      </c>
      <c r="H6525" s="3" t="n">
        <v>9.982</v>
      </c>
      <c r="I6525" s="0" t="n">
        <v>1014.56</v>
      </c>
      <c r="J6525" s="10" t="n">
        <f aca="false">ABS(D6525-C6525)&gt;=5</f>
        <v>0</v>
      </c>
      <c r="K6525" s="10" t="n">
        <f aca="false">OR(AND(G6525&gt;=0,G6525&lt;=45),AND(G6525&gt;=315,G6525&lt;=360))</f>
        <v>0</v>
      </c>
      <c r="L6525" s="0" t="n">
        <f aca="false">IF(AND(J6525,K6525),1,0)</f>
        <v>0</v>
      </c>
    </row>
    <row r="6526" customFormat="false" ht="14.25" hidden="false" customHeight="false" outlineLevel="0" collapsed="false">
      <c r="A6526" s="1" t="n">
        <v>38989</v>
      </c>
      <c r="B6526" s="2" t="n">
        <v>0.875</v>
      </c>
      <c r="C6526" s="9" t="n">
        <v>15.4611</v>
      </c>
      <c r="D6526" s="9" t="n">
        <v>15.4611</v>
      </c>
      <c r="E6526" s="4" t="n">
        <v>0.9</v>
      </c>
      <c r="F6526" s="3" t="n">
        <v>0</v>
      </c>
      <c r="G6526" s="0" t="n">
        <v>0</v>
      </c>
      <c r="H6526" s="3" t="n">
        <v>14.812</v>
      </c>
      <c r="I6526" s="0" t="n">
        <v>1014.81</v>
      </c>
      <c r="J6526" s="10" t="n">
        <f aca="false">ABS(D6526-C6526)&gt;=5</f>
        <v>0</v>
      </c>
      <c r="K6526" s="10" t="n">
        <f aca="false">OR(AND(G6526&gt;=0,G6526&lt;=45),AND(G6526&gt;=315,G6526&lt;=360))</f>
        <v>1</v>
      </c>
      <c r="L6526" s="0" t="n">
        <f aca="false">IF(AND(J6526,K6526),1,0)</f>
        <v>0</v>
      </c>
    </row>
    <row r="6527" customFormat="false" ht="14.25" hidden="false" customHeight="false" outlineLevel="0" collapsed="false">
      <c r="A6527" s="1" t="n">
        <v>38989</v>
      </c>
      <c r="B6527" s="2" t="n">
        <v>0.916666666666667</v>
      </c>
      <c r="C6527" s="9" t="n">
        <v>14.8389</v>
      </c>
      <c r="D6527" s="9" t="n">
        <v>14.8389</v>
      </c>
      <c r="E6527" s="4" t="n">
        <v>0.9</v>
      </c>
      <c r="F6527" s="3" t="n">
        <v>0</v>
      </c>
      <c r="G6527" s="0" t="n">
        <v>0</v>
      </c>
      <c r="H6527" s="3" t="n">
        <v>7.084</v>
      </c>
      <c r="I6527" s="0" t="n">
        <v>1015.03</v>
      </c>
      <c r="J6527" s="10" t="n">
        <f aca="false">ABS(D6527-C6527)&gt;=5</f>
        <v>0</v>
      </c>
      <c r="K6527" s="10" t="n">
        <f aca="false">OR(AND(G6527&gt;=0,G6527&lt;=45),AND(G6527&gt;=315,G6527&lt;=360))</f>
        <v>1</v>
      </c>
      <c r="L6527" s="0" t="n">
        <f aca="false">IF(AND(J6527,K6527),1,0)</f>
        <v>0</v>
      </c>
    </row>
    <row r="6528" customFormat="false" ht="14.25" hidden="false" customHeight="false" outlineLevel="0" collapsed="false">
      <c r="A6528" s="1" t="n">
        <v>38989</v>
      </c>
      <c r="B6528" s="2" t="n">
        <v>0.958333333333333</v>
      </c>
      <c r="C6528" s="9" t="n">
        <v>14.0944</v>
      </c>
      <c r="D6528" s="9" t="n">
        <v>14.0944</v>
      </c>
      <c r="E6528" s="4" t="n">
        <v>0.92</v>
      </c>
      <c r="F6528" s="3" t="n">
        <v>8.1305</v>
      </c>
      <c r="G6528" s="0" t="n">
        <v>266</v>
      </c>
      <c r="H6528" s="3" t="n">
        <v>8.2593</v>
      </c>
      <c r="I6528" s="0" t="n">
        <v>1015.08</v>
      </c>
      <c r="J6528" s="10" t="n">
        <f aca="false">ABS(D6528-C6528)&gt;=5</f>
        <v>0</v>
      </c>
      <c r="K6528" s="10" t="n">
        <f aca="false">OR(AND(G6528&gt;=0,G6528&lt;=45),AND(G6528&gt;=315,G6528&lt;=360))</f>
        <v>0</v>
      </c>
      <c r="L6528" s="0" t="n">
        <f aca="false">IF(AND(J6528,K6528),1,0)</f>
        <v>0</v>
      </c>
    </row>
    <row r="6529" customFormat="false" ht="14.25" hidden="false" customHeight="false" outlineLevel="0" collapsed="false">
      <c r="A6529" s="1" t="n">
        <v>38990</v>
      </c>
      <c r="B6529" s="2" t="n">
        <v>0</v>
      </c>
      <c r="C6529" s="9" t="n">
        <v>13.7722</v>
      </c>
      <c r="D6529" s="9" t="n">
        <v>13.7722</v>
      </c>
      <c r="E6529" s="4" t="n">
        <v>0.93</v>
      </c>
      <c r="F6529" s="3" t="n">
        <v>0</v>
      </c>
      <c r="G6529" s="0" t="n">
        <v>0</v>
      </c>
      <c r="H6529" s="3" t="n">
        <v>7.9695</v>
      </c>
      <c r="I6529" s="0" t="n">
        <v>1015.33</v>
      </c>
      <c r="J6529" s="10" t="n">
        <f aca="false">ABS(D6529-C6529)&gt;=5</f>
        <v>0</v>
      </c>
      <c r="K6529" s="10" t="n">
        <f aca="false">OR(AND(G6529&gt;=0,G6529&lt;=45),AND(G6529&gt;=315,G6529&lt;=360))</f>
        <v>1</v>
      </c>
      <c r="L6529" s="0" t="n">
        <f aca="false">IF(AND(J6529,K6529),1,0)</f>
        <v>0</v>
      </c>
    </row>
    <row r="6530" customFormat="false" ht="14.25" hidden="false" customHeight="false" outlineLevel="0" collapsed="false">
      <c r="A6530" s="1" t="n">
        <v>38990</v>
      </c>
      <c r="B6530" s="2" t="n">
        <v>0.0416666666666667</v>
      </c>
      <c r="C6530" s="9" t="n">
        <v>13.2167</v>
      </c>
      <c r="D6530" s="9" t="n">
        <v>13.2167</v>
      </c>
      <c r="E6530" s="4" t="n">
        <v>0.96</v>
      </c>
      <c r="F6530" s="3" t="n">
        <v>3.22</v>
      </c>
      <c r="G6530" s="0" t="n">
        <v>30</v>
      </c>
      <c r="H6530" s="3" t="n">
        <v>6.118</v>
      </c>
      <c r="I6530" s="0" t="n">
        <v>1015.33</v>
      </c>
      <c r="J6530" s="10" t="n">
        <f aca="false">ABS(D6530-C6530)&gt;=5</f>
        <v>0</v>
      </c>
      <c r="K6530" s="10" t="n">
        <f aca="false">OR(AND(G6530&gt;=0,G6530&lt;=45),AND(G6530&gt;=315,G6530&lt;=360))</f>
        <v>1</v>
      </c>
      <c r="L6530" s="0" t="n">
        <f aca="false">IF(AND(J6530,K6530),1,0)</f>
        <v>0</v>
      </c>
    </row>
    <row r="6531" customFormat="false" ht="14.25" hidden="false" customHeight="false" outlineLevel="0" collapsed="false">
      <c r="A6531" s="1" t="n">
        <v>38990</v>
      </c>
      <c r="B6531" s="2" t="n">
        <v>0.0833333333333333</v>
      </c>
      <c r="C6531" s="9" t="n">
        <v>12.7833</v>
      </c>
      <c r="D6531" s="9" t="n">
        <v>12.7833</v>
      </c>
      <c r="E6531" s="4" t="n">
        <v>0.93</v>
      </c>
      <c r="F6531" s="3" t="n">
        <v>3.4615</v>
      </c>
      <c r="G6531" s="0" t="n">
        <v>236</v>
      </c>
      <c r="H6531" s="3" t="n">
        <v>6.6171</v>
      </c>
      <c r="I6531" s="0" t="n">
        <v>1017.3</v>
      </c>
      <c r="J6531" s="10" t="n">
        <f aca="false">ABS(D6531-C6531)&gt;=5</f>
        <v>0</v>
      </c>
      <c r="K6531" s="10" t="n">
        <f aca="false">OR(AND(G6531&gt;=0,G6531&lt;=45),AND(G6531&gt;=315,G6531&lt;=360))</f>
        <v>0</v>
      </c>
      <c r="L6531" s="0" t="n">
        <f aca="false">IF(AND(J6531,K6531),1,0)</f>
        <v>0</v>
      </c>
    </row>
    <row r="6532" customFormat="false" ht="14.25" hidden="false" customHeight="false" outlineLevel="0" collapsed="false">
      <c r="A6532" s="1" t="n">
        <v>38990</v>
      </c>
      <c r="B6532" s="2" t="n">
        <v>0.125</v>
      </c>
      <c r="C6532" s="9" t="n">
        <v>12.6167</v>
      </c>
      <c r="D6532" s="9" t="n">
        <v>12.6167</v>
      </c>
      <c r="E6532" s="4" t="n">
        <v>0.96</v>
      </c>
      <c r="F6532" s="3" t="n">
        <v>0</v>
      </c>
      <c r="G6532" s="0" t="n">
        <v>0</v>
      </c>
      <c r="H6532" s="3" t="n">
        <v>4.025</v>
      </c>
      <c r="I6532" s="0" t="n">
        <v>1015.73</v>
      </c>
      <c r="J6532" s="10" t="n">
        <f aca="false">ABS(D6532-C6532)&gt;=5</f>
        <v>0</v>
      </c>
      <c r="K6532" s="10" t="n">
        <f aca="false">OR(AND(G6532&gt;=0,G6532&lt;=45),AND(G6532&gt;=315,G6532&lt;=360))</f>
        <v>1</v>
      </c>
      <c r="L6532" s="0" t="n">
        <f aca="false">IF(AND(J6532,K6532),1,0)</f>
        <v>0</v>
      </c>
    </row>
    <row r="6533" customFormat="false" ht="14.25" hidden="false" customHeight="false" outlineLevel="0" collapsed="false">
      <c r="A6533" s="1" t="n">
        <v>38990</v>
      </c>
      <c r="B6533" s="2" t="n">
        <v>0.166666666666667</v>
      </c>
      <c r="C6533" s="9" t="n">
        <v>11.5278</v>
      </c>
      <c r="D6533" s="9" t="n">
        <v>11.5278</v>
      </c>
      <c r="E6533" s="4" t="n">
        <v>0.96</v>
      </c>
      <c r="F6533" s="3" t="n">
        <v>0</v>
      </c>
      <c r="G6533" s="0" t="n">
        <v>0</v>
      </c>
      <c r="H6533" s="3" t="n">
        <v>3.5259</v>
      </c>
      <c r="I6533" s="0" t="n">
        <v>1015.62</v>
      </c>
      <c r="J6533" s="10" t="n">
        <f aca="false">ABS(D6533-C6533)&gt;=5</f>
        <v>0</v>
      </c>
      <c r="K6533" s="10" t="n">
        <f aca="false">OR(AND(G6533&gt;=0,G6533&lt;=45),AND(G6533&gt;=315,G6533&lt;=360))</f>
        <v>1</v>
      </c>
      <c r="L6533" s="0" t="n">
        <f aca="false">IF(AND(J6533,K6533),1,0)</f>
        <v>0</v>
      </c>
    </row>
    <row r="6534" customFormat="false" ht="14.25" hidden="false" customHeight="false" outlineLevel="0" collapsed="false">
      <c r="A6534" s="1" t="n">
        <v>38990</v>
      </c>
      <c r="B6534" s="2" t="n">
        <v>0.208333333333333</v>
      </c>
      <c r="C6534" s="9" t="n">
        <v>11.1667</v>
      </c>
      <c r="D6534" s="9" t="n">
        <v>11.1667</v>
      </c>
      <c r="E6534" s="4" t="n">
        <v>0.96</v>
      </c>
      <c r="F6534" s="3" t="n">
        <v>2.6887</v>
      </c>
      <c r="G6534" s="0" t="n">
        <v>85</v>
      </c>
      <c r="H6534" s="3" t="n">
        <v>3.703</v>
      </c>
      <c r="I6534" s="0" t="n">
        <v>1015.68</v>
      </c>
      <c r="J6534" s="10" t="n">
        <f aca="false">ABS(D6534-C6534)&gt;=5</f>
        <v>0</v>
      </c>
      <c r="K6534" s="10" t="n">
        <f aca="false">OR(AND(G6534&gt;=0,G6534&lt;=45),AND(G6534&gt;=315,G6534&lt;=360))</f>
        <v>0</v>
      </c>
      <c r="L6534" s="0" t="n">
        <f aca="false">IF(AND(J6534,K6534),1,0)</f>
        <v>0</v>
      </c>
    </row>
    <row r="6535" customFormat="false" ht="14.25" hidden="false" customHeight="false" outlineLevel="0" collapsed="false">
      <c r="A6535" s="1" t="n">
        <v>38990</v>
      </c>
      <c r="B6535" s="2" t="n">
        <v>0.25</v>
      </c>
      <c r="C6535" s="9" t="n">
        <v>10.95</v>
      </c>
      <c r="D6535" s="9" t="n">
        <v>10.95</v>
      </c>
      <c r="E6535" s="4" t="n">
        <v>0.93</v>
      </c>
      <c r="F6535" s="3" t="n">
        <v>0</v>
      </c>
      <c r="G6535" s="0" t="n">
        <v>0</v>
      </c>
      <c r="H6535" s="3" t="n">
        <v>1.8998</v>
      </c>
      <c r="I6535" s="0" t="n">
        <v>1015.83</v>
      </c>
      <c r="J6535" s="10" t="n">
        <f aca="false">ABS(D6535-C6535)&gt;=5</f>
        <v>0</v>
      </c>
      <c r="K6535" s="10" t="n">
        <f aca="false">OR(AND(G6535&gt;=0,G6535&lt;=45),AND(G6535&gt;=315,G6535&lt;=360))</f>
        <v>1</v>
      </c>
      <c r="L6535" s="0" t="n">
        <f aca="false">IF(AND(J6535,K6535),1,0)</f>
        <v>0</v>
      </c>
    </row>
    <row r="6536" customFormat="false" ht="14.25" hidden="false" customHeight="false" outlineLevel="0" collapsed="false">
      <c r="A6536" s="1" t="n">
        <v>38990</v>
      </c>
      <c r="B6536" s="2" t="n">
        <v>0.291666666666667</v>
      </c>
      <c r="C6536" s="9" t="n">
        <v>10.9722</v>
      </c>
      <c r="D6536" s="9" t="n">
        <v>10.9722</v>
      </c>
      <c r="E6536" s="4" t="n">
        <v>0.93</v>
      </c>
      <c r="F6536" s="3" t="n">
        <v>0</v>
      </c>
      <c r="G6536" s="0" t="n">
        <v>0</v>
      </c>
      <c r="H6536" s="3" t="n">
        <v>1.8998</v>
      </c>
      <c r="I6536" s="0" t="n">
        <v>1016.04</v>
      </c>
      <c r="J6536" s="10" t="n">
        <f aca="false">ABS(D6536-C6536)&gt;=5</f>
        <v>0</v>
      </c>
      <c r="K6536" s="10" t="n">
        <f aca="false">OR(AND(G6536&gt;=0,G6536&lt;=45),AND(G6536&gt;=315,G6536&lt;=360))</f>
        <v>1</v>
      </c>
      <c r="L6536" s="0" t="n">
        <f aca="false">IF(AND(J6536,K6536),1,0)</f>
        <v>0</v>
      </c>
    </row>
    <row r="6537" customFormat="false" ht="14.25" hidden="false" customHeight="false" outlineLevel="0" collapsed="false">
      <c r="A6537" s="1" t="n">
        <v>38990</v>
      </c>
      <c r="B6537" s="2" t="n">
        <v>0.333333333333333</v>
      </c>
      <c r="C6537" s="9" t="n">
        <v>12.7611</v>
      </c>
      <c r="D6537" s="9" t="n">
        <v>12.7611</v>
      </c>
      <c r="E6537" s="4" t="n">
        <v>0.99</v>
      </c>
      <c r="F6537" s="3" t="n">
        <v>3.22</v>
      </c>
      <c r="G6537" s="0" t="n">
        <v>180</v>
      </c>
      <c r="H6537" s="3" t="n">
        <v>1.6744</v>
      </c>
      <c r="I6537" s="0" t="n">
        <v>1016.38</v>
      </c>
      <c r="J6537" s="10" t="n">
        <f aca="false">ABS(D6537-C6537)&gt;=5</f>
        <v>0</v>
      </c>
      <c r="K6537" s="10" t="n">
        <f aca="false">OR(AND(G6537&gt;=0,G6537&lt;=45),AND(G6537&gt;=315,G6537&lt;=360))</f>
        <v>0</v>
      </c>
      <c r="L6537" s="0" t="n">
        <f aca="false">IF(AND(J6537,K6537),1,0)</f>
        <v>0</v>
      </c>
    </row>
    <row r="6538" customFormat="false" ht="14.25" hidden="false" customHeight="false" outlineLevel="0" collapsed="false">
      <c r="A6538" s="1" t="n">
        <v>38990</v>
      </c>
      <c r="B6538" s="2" t="n">
        <v>0.375</v>
      </c>
      <c r="C6538" s="9" t="n">
        <v>17.0611</v>
      </c>
      <c r="D6538" s="9" t="n">
        <v>17.0611</v>
      </c>
      <c r="E6538" s="4" t="n">
        <v>0.87</v>
      </c>
      <c r="F6538" s="3" t="n">
        <v>11.27</v>
      </c>
      <c r="G6538" s="0" t="n">
        <v>40</v>
      </c>
      <c r="H6538" s="3" t="n">
        <v>4.4919</v>
      </c>
      <c r="I6538" s="0" t="n">
        <v>1016.71</v>
      </c>
      <c r="J6538" s="10" t="n">
        <f aca="false">ABS(D6538-C6538)&gt;=5</f>
        <v>0</v>
      </c>
      <c r="K6538" s="10" t="n">
        <f aca="false">OR(AND(G6538&gt;=0,G6538&lt;=45),AND(G6538&gt;=315,G6538&lt;=360))</f>
        <v>1</v>
      </c>
      <c r="L6538" s="0" t="n">
        <f aca="false">IF(AND(J6538,K6538),1,0)</f>
        <v>0</v>
      </c>
    </row>
    <row r="6539" customFormat="false" ht="14.25" hidden="false" customHeight="false" outlineLevel="0" collapsed="false">
      <c r="A6539" s="1" t="n">
        <v>38990</v>
      </c>
      <c r="B6539" s="2" t="n">
        <v>0.416666666666667</v>
      </c>
      <c r="C6539" s="9" t="n">
        <v>19.9056</v>
      </c>
      <c r="D6539" s="9" t="n">
        <v>19.9056</v>
      </c>
      <c r="E6539" s="4" t="n">
        <v>0.73</v>
      </c>
      <c r="F6539" s="3" t="n">
        <v>3.9445</v>
      </c>
      <c r="G6539" s="0" t="n">
        <v>83</v>
      </c>
      <c r="H6539" s="3" t="n">
        <v>9.9015</v>
      </c>
      <c r="I6539" s="0" t="n">
        <v>1016.92</v>
      </c>
      <c r="J6539" s="10" t="n">
        <f aca="false">ABS(D6539-C6539)&gt;=5</f>
        <v>0</v>
      </c>
      <c r="K6539" s="10" t="n">
        <f aca="false">OR(AND(G6539&gt;=0,G6539&lt;=45),AND(G6539&gt;=315,G6539&lt;=360))</f>
        <v>0</v>
      </c>
      <c r="L6539" s="0" t="n">
        <f aca="false">IF(AND(J6539,K6539),1,0)</f>
        <v>0</v>
      </c>
    </row>
    <row r="6540" customFormat="false" ht="14.25" hidden="false" customHeight="false" outlineLevel="0" collapsed="false">
      <c r="A6540" s="1" t="n">
        <v>38990</v>
      </c>
      <c r="B6540" s="2" t="n">
        <v>0.458333333333333</v>
      </c>
      <c r="C6540" s="9" t="n">
        <v>22.7722</v>
      </c>
      <c r="D6540" s="9" t="n">
        <v>22.7722</v>
      </c>
      <c r="E6540" s="4" t="n">
        <v>0.64</v>
      </c>
      <c r="F6540" s="3" t="n">
        <v>0.6923</v>
      </c>
      <c r="G6540" s="0" t="n">
        <v>116</v>
      </c>
      <c r="H6540" s="3" t="n">
        <v>9.982</v>
      </c>
      <c r="I6540" s="0" t="n">
        <v>1016.91</v>
      </c>
      <c r="J6540" s="10" t="n">
        <f aca="false">ABS(D6540-C6540)&gt;=5</f>
        <v>0</v>
      </c>
      <c r="K6540" s="10" t="n">
        <f aca="false">OR(AND(G6540&gt;=0,G6540&lt;=45),AND(G6540&gt;=315,G6540&lt;=360))</f>
        <v>0</v>
      </c>
      <c r="L6540" s="0" t="n">
        <f aca="false">IF(AND(J6540,K6540),1,0)</f>
        <v>0</v>
      </c>
    </row>
    <row r="6541" customFormat="false" ht="14.25" hidden="false" customHeight="false" outlineLevel="0" collapsed="false">
      <c r="A6541" s="1" t="n">
        <v>38990</v>
      </c>
      <c r="B6541" s="2" t="n">
        <v>0.5</v>
      </c>
      <c r="C6541" s="9" t="n">
        <v>23.9389</v>
      </c>
      <c r="D6541" s="9" t="n">
        <v>23.9389</v>
      </c>
      <c r="E6541" s="4" t="n">
        <v>0.5</v>
      </c>
      <c r="F6541" s="3" t="n">
        <v>3.1234</v>
      </c>
      <c r="G6541" s="0" t="n">
        <v>183</v>
      </c>
      <c r="H6541" s="3" t="n">
        <v>11.27</v>
      </c>
      <c r="I6541" s="0" t="n">
        <v>1016.7</v>
      </c>
      <c r="J6541" s="10" t="n">
        <f aca="false">ABS(D6541-C6541)&gt;=5</f>
        <v>0</v>
      </c>
      <c r="K6541" s="10" t="n">
        <f aca="false">OR(AND(G6541&gt;=0,G6541&lt;=45),AND(G6541&gt;=315,G6541&lt;=360))</f>
        <v>0</v>
      </c>
      <c r="L6541" s="0" t="n">
        <f aca="false">IF(AND(J6541,K6541),1,0)</f>
        <v>0</v>
      </c>
    </row>
    <row r="6542" customFormat="false" ht="14.25" hidden="false" customHeight="false" outlineLevel="0" collapsed="false">
      <c r="A6542" s="1" t="n">
        <v>38990</v>
      </c>
      <c r="B6542" s="2" t="n">
        <v>0.541666666666667</v>
      </c>
      <c r="C6542" s="9" t="n">
        <v>24.95</v>
      </c>
      <c r="D6542" s="9" t="n">
        <v>24.95</v>
      </c>
      <c r="E6542" s="4" t="n">
        <v>0.47</v>
      </c>
      <c r="F6542" s="3" t="n">
        <v>6.9069</v>
      </c>
      <c r="G6542" s="0" t="n">
        <v>296</v>
      </c>
      <c r="H6542" s="3" t="n">
        <v>11.27</v>
      </c>
      <c r="I6542" s="0" t="n">
        <v>1016.58</v>
      </c>
      <c r="J6542" s="10" t="n">
        <f aca="false">ABS(D6542-C6542)&gt;=5</f>
        <v>0</v>
      </c>
      <c r="K6542" s="10" t="n">
        <f aca="false">OR(AND(G6542&gt;=0,G6542&lt;=45),AND(G6542&gt;=315,G6542&lt;=360))</f>
        <v>0</v>
      </c>
      <c r="L6542" s="0" t="n">
        <f aca="false">IF(AND(J6542,K6542),1,0)</f>
        <v>0</v>
      </c>
    </row>
    <row r="6543" customFormat="false" ht="14.25" hidden="false" customHeight="false" outlineLevel="0" collapsed="false">
      <c r="A6543" s="1" t="n">
        <v>38990</v>
      </c>
      <c r="B6543" s="2" t="n">
        <v>0.583333333333333</v>
      </c>
      <c r="C6543" s="9" t="n">
        <v>26.0167</v>
      </c>
      <c r="D6543" s="9" t="n">
        <v>26.0167</v>
      </c>
      <c r="E6543" s="4" t="n">
        <v>0.43</v>
      </c>
      <c r="F6543" s="3" t="n">
        <v>3.3971</v>
      </c>
      <c r="G6543" s="0" t="n">
        <v>356</v>
      </c>
      <c r="H6543" s="3" t="n">
        <v>10.0303</v>
      </c>
      <c r="I6543" s="0" t="n">
        <v>1015.96</v>
      </c>
      <c r="J6543" s="10" t="n">
        <f aca="false">ABS(D6543-C6543)&gt;=5</f>
        <v>0</v>
      </c>
      <c r="K6543" s="10" t="n">
        <f aca="false">OR(AND(G6543&gt;=0,G6543&lt;=45),AND(G6543&gt;=315,G6543&lt;=360))</f>
        <v>1</v>
      </c>
      <c r="L6543" s="0" t="n">
        <f aca="false">IF(AND(J6543,K6543),1,0)</f>
        <v>0</v>
      </c>
    </row>
    <row r="6544" customFormat="false" ht="14.25" hidden="false" customHeight="false" outlineLevel="0" collapsed="false">
      <c r="A6544" s="1" t="n">
        <v>38990</v>
      </c>
      <c r="B6544" s="2" t="n">
        <v>0.625</v>
      </c>
      <c r="C6544" s="9" t="n">
        <v>25.0444</v>
      </c>
      <c r="D6544" s="9" t="n">
        <v>25.0444</v>
      </c>
      <c r="E6544" s="4" t="n">
        <v>0.45</v>
      </c>
      <c r="F6544" s="3" t="n">
        <v>2.4955</v>
      </c>
      <c r="G6544" s="0" t="n">
        <v>334</v>
      </c>
      <c r="H6544" s="3" t="n">
        <v>9.982</v>
      </c>
      <c r="I6544" s="0" t="n">
        <v>1015.5</v>
      </c>
      <c r="J6544" s="10" t="n">
        <f aca="false">ABS(D6544-C6544)&gt;=5</f>
        <v>0</v>
      </c>
      <c r="K6544" s="10" t="n">
        <f aca="false">OR(AND(G6544&gt;=0,G6544&lt;=45),AND(G6544&gt;=315,G6544&lt;=360))</f>
        <v>1</v>
      </c>
      <c r="L6544" s="0" t="n">
        <f aca="false">IF(AND(J6544,K6544),1,0)</f>
        <v>0</v>
      </c>
    </row>
    <row r="6545" customFormat="false" ht="14.25" hidden="false" customHeight="false" outlineLevel="0" collapsed="false">
      <c r="A6545" s="1" t="n">
        <v>38990</v>
      </c>
      <c r="B6545" s="2" t="n">
        <v>0.666666666666667</v>
      </c>
      <c r="C6545" s="9" t="n">
        <v>26.1111</v>
      </c>
      <c r="D6545" s="9" t="n">
        <v>26.1111</v>
      </c>
      <c r="E6545" s="4" t="n">
        <v>0.39</v>
      </c>
      <c r="F6545" s="3" t="n">
        <v>3.4454</v>
      </c>
      <c r="G6545" s="0" t="n">
        <v>317</v>
      </c>
      <c r="H6545" s="3" t="n">
        <v>9.982</v>
      </c>
      <c r="I6545" s="0" t="n">
        <v>1015.59</v>
      </c>
      <c r="J6545" s="10" t="n">
        <f aca="false">ABS(D6545-C6545)&gt;=5</f>
        <v>0</v>
      </c>
      <c r="K6545" s="10" t="n">
        <f aca="false">OR(AND(G6545&gt;=0,G6545&lt;=45),AND(G6545&gt;=315,G6545&lt;=360))</f>
        <v>1</v>
      </c>
      <c r="L6545" s="0" t="n">
        <f aca="false">IF(AND(J6545,K6545),1,0)</f>
        <v>0</v>
      </c>
    </row>
    <row r="6546" customFormat="false" ht="14.25" hidden="false" customHeight="false" outlineLevel="0" collapsed="false">
      <c r="A6546" s="1" t="n">
        <v>38990</v>
      </c>
      <c r="B6546" s="2" t="n">
        <v>0.708333333333333</v>
      </c>
      <c r="C6546" s="9" t="n">
        <v>24.9222</v>
      </c>
      <c r="D6546" s="9" t="n">
        <v>24.9222</v>
      </c>
      <c r="E6546" s="4" t="n">
        <v>0.46</v>
      </c>
      <c r="F6546" s="3" t="n">
        <v>3.1395</v>
      </c>
      <c r="G6546" s="0" t="n">
        <v>104</v>
      </c>
      <c r="H6546" s="3" t="n">
        <v>11.0929</v>
      </c>
      <c r="I6546" s="0" t="n">
        <v>1015.65</v>
      </c>
      <c r="J6546" s="10" t="n">
        <f aca="false">ABS(D6546-C6546)&gt;=5</f>
        <v>0</v>
      </c>
      <c r="K6546" s="10" t="n">
        <f aca="false">OR(AND(G6546&gt;=0,G6546&lt;=45),AND(G6546&gt;=315,G6546&lt;=360))</f>
        <v>0</v>
      </c>
      <c r="L6546" s="0" t="n">
        <f aca="false">IF(AND(J6546,K6546),1,0)</f>
        <v>0</v>
      </c>
    </row>
    <row r="6547" customFormat="false" ht="14.25" hidden="false" customHeight="false" outlineLevel="0" collapsed="false">
      <c r="A6547" s="1" t="n">
        <v>38990</v>
      </c>
      <c r="B6547" s="2" t="n">
        <v>0.75</v>
      </c>
      <c r="C6547" s="9" t="n">
        <v>22.1722</v>
      </c>
      <c r="D6547" s="9" t="n">
        <v>22.1722</v>
      </c>
      <c r="E6547" s="4" t="n">
        <v>0.59</v>
      </c>
      <c r="F6547" s="3" t="n">
        <v>1.7066</v>
      </c>
      <c r="G6547" s="0" t="n">
        <v>67</v>
      </c>
      <c r="H6547" s="3" t="n">
        <v>9.982</v>
      </c>
      <c r="I6547" s="0" t="n">
        <v>1015.9</v>
      </c>
      <c r="J6547" s="10" t="n">
        <f aca="false">ABS(D6547-C6547)&gt;=5</f>
        <v>0</v>
      </c>
      <c r="K6547" s="10" t="n">
        <f aca="false">OR(AND(G6547&gt;=0,G6547&lt;=45),AND(G6547&gt;=315,G6547&lt;=360))</f>
        <v>0</v>
      </c>
      <c r="L6547" s="0" t="n">
        <f aca="false">IF(AND(J6547,K6547),1,0)</f>
        <v>0</v>
      </c>
    </row>
    <row r="6548" customFormat="false" ht="14.25" hidden="false" customHeight="false" outlineLevel="0" collapsed="false">
      <c r="A6548" s="1" t="n">
        <v>38990</v>
      </c>
      <c r="B6548" s="2" t="n">
        <v>0.791666666666667</v>
      </c>
      <c r="C6548" s="9" t="n">
        <v>18.8167</v>
      </c>
      <c r="D6548" s="9" t="n">
        <v>18.8167</v>
      </c>
      <c r="E6548" s="4" t="n">
        <v>0.78</v>
      </c>
      <c r="F6548" s="3" t="n">
        <v>0.1449</v>
      </c>
      <c r="G6548" s="0" t="n">
        <v>60</v>
      </c>
      <c r="H6548" s="3" t="n">
        <v>9.982</v>
      </c>
      <c r="I6548" s="0" t="n">
        <v>1016.31</v>
      </c>
      <c r="J6548" s="10" t="n">
        <f aca="false">ABS(D6548-C6548)&gt;=5</f>
        <v>0</v>
      </c>
      <c r="K6548" s="10" t="n">
        <f aca="false">OR(AND(G6548&gt;=0,G6548&lt;=45),AND(G6548&gt;=315,G6548&lt;=360))</f>
        <v>0</v>
      </c>
      <c r="L6548" s="0" t="n">
        <f aca="false">IF(AND(J6548,K6548),1,0)</f>
        <v>0</v>
      </c>
    </row>
    <row r="6549" customFormat="false" ht="14.25" hidden="false" customHeight="false" outlineLevel="0" collapsed="false">
      <c r="A6549" s="1" t="n">
        <v>38990</v>
      </c>
      <c r="B6549" s="2" t="n">
        <v>0.833333333333333</v>
      </c>
      <c r="C6549" s="9" t="n">
        <v>17.3778</v>
      </c>
      <c r="D6549" s="9" t="n">
        <v>17.3778</v>
      </c>
      <c r="E6549" s="4" t="n">
        <v>0.8</v>
      </c>
      <c r="F6549" s="3" t="n">
        <v>3.22</v>
      </c>
      <c r="G6549" s="0" t="n">
        <v>149</v>
      </c>
      <c r="H6549" s="3" t="n">
        <v>9.982</v>
      </c>
      <c r="I6549" s="0" t="n">
        <v>1016.96</v>
      </c>
      <c r="J6549" s="10" t="n">
        <f aca="false">ABS(D6549-C6549)&gt;=5</f>
        <v>0</v>
      </c>
      <c r="K6549" s="10" t="n">
        <f aca="false">OR(AND(G6549&gt;=0,G6549&lt;=45),AND(G6549&gt;=315,G6549&lt;=360))</f>
        <v>0</v>
      </c>
      <c r="L6549" s="0" t="n">
        <f aca="false">IF(AND(J6549,K6549),1,0)</f>
        <v>0</v>
      </c>
    </row>
    <row r="6550" customFormat="false" ht="14.25" hidden="false" customHeight="false" outlineLevel="0" collapsed="false">
      <c r="A6550" s="1" t="n">
        <v>38990</v>
      </c>
      <c r="B6550" s="2" t="n">
        <v>0.875</v>
      </c>
      <c r="C6550" s="9" t="n">
        <v>15.9944</v>
      </c>
      <c r="D6550" s="9" t="n">
        <v>15.9944</v>
      </c>
      <c r="E6550" s="4" t="n">
        <v>0.87</v>
      </c>
      <c r="F6550" s="3" t="n">
        <v>0</v>
      </c>
      <c r="G6550" s="0" t="n">
        <v>0</v>
      </c>
      <c r="H6550" s="3" t="n">
        <v>9.9015</v>
      </c>
      <c r="I6550" s="0" t="n">
        <v>1017.31</v>
      </c>
      <c r="J6550" s="10" t="n">
        <f aca="false">ABS(D6550-C6550)&gt;=5</f>
        <v>0</v>
      </c>
      <c r="K6550" s="10" t="n">
        <f aca="false">OR(AND(G6550&gt;=0,G6550&lt;=45),AND(G6550&gt;=315,G6550&lt;=360))</f>
        <v>1</v>
      </c>
      <c r="L6550" s="0" t="n">
        <f aca="false">IF(AND(J6550,K6550),1,0)</f>
        <v>0</v>
      </c>
    </row>
    <row r="6551" customFormat="false" ht="14.25" hidden="false" customHeight="false" outlineLevel="0" collapsed="false">
      <c r="A6551" s="1" t="n">
        <v>38990</v>
      </c>
      <c r="B6551" s="2" t="n">
        <v>0.916666666666667</v>
      </c>
      <c r="C6551" s="9" t="n">
        <v>15.9056</v>
      </c>
      <c r="D6551" s="9" t="n">
        <v>15.9056</v>
      </c>
      <c r="E6551" s="4" t="n">
        <v>0.93</v>
      </c>
      <c r="F6551" s="3" t="n">
        <v>3.22</v>
      </c>
      <c r="G6551" s="0" t="n">
        <v>150</v>
      </c>
      <c r="H6551" s="3" t="n">
        <v>11.8979</v>
      </c>
      <c r="I6551" s="0" t="n">
        <v>1017.52</v>
      </c>
      <c r="J6551" s="10" t="n">
        <f aca="false">ABS(D6551-C6551)&gt;=5</f>
        <v>0</v>
      </c>
      <c r="K6551" s="10" t="n">
        <f aca="false">OR(AND(G6551&gt;=0,G6551&lt;=45),AND(G6551&gt;=315,G6551&lt;=360))</f>
        <v>0</v>
      </c>
      <c r="L6551" s="0" t="n">
        <f aca="false">IF(AND(J6551,K6551),1,0)</f>
        <v>0</v>
      </c>
    </row>
    <row r="6552" customFormat="false" ht="14.25" hidden="false" customHeight="false" outlineLevel="0" collapsed="false">
      <c r="A6552" s="1" t="n">
        <v>38990</v>
      </c>
      <c r="B6552" s="2" t="n">
        <v>0.958333333333333</v>
      </c>
      <c r="C6552" s="9" t="n">
        <v>14.9333</v>
      </c>
      <c r="D6552" s="9" t="n">
        <v>14.9333</v>
      </c>
      <c r="E6552" s="4" t="n">
        <v>0.9</v>
      </c>
      <c r="F6552" s="3" t="n">
        <v>3.8157</v>
      </c>
      <c r="G6552" s="0" t="n">
        <v>159</v>
      </c>
      <c r="H6552" s="3" t="n">
        <v>11.5759</v>
      </c>
      <c r="I6552" s="0" t="n">
        <v>1017.77</v>
      </c>
      <c r="J6552" s="10" t="n">
        <f aca="false">ABS(D6552-C6552)&gt;=5</f>
        <v>0</v>
      </c>
      <c r="K6552" s="10" t="n">
        <f aca="false">OR(AND(G6552&gt;=0,G6552&lt;=45),AND(G6552&gt;=315,G6552&lt;=360))</f>
        <v>0</v>
      </c>
      <c r="L6552" s="0" t="n">
        <f aca="false">IF(AND(J6552,K6552),1,0)</f>
        <v>0</v>
      </c>
    </row>
    <row r="6553" customFormat="false" ht="14.25" hidden="false" customHeight="false" outlineLevel="0" collapsed="false">
      <c r="A6553" s="1" t="n">
        <v>38991</v>
      </c>
      <c r="B6553" s="2" t="n">
        <v>0</v>
      </c>
      <c r="C6553" s="9" t="n">
        <v>14.2611</v>
      </c>
      <c r="D6553" s="9" t="n">
        <v>14.2611</v>
      </c>
      <c r="E6553" s="4" t="n">
        <v>0.93</v>
      </c>
      <c r="F6553" s="3" t="n">
        <v>3.0751</v>
      </c>
      <c r="G6553" s="0" t="n">
        <v>130</v>
      </c>
      <c r="H6553" s="3" t="n">
        <v>6.0697</v>
      </c>
      <c r="I6553" s="0" t="n">
        <v>1017.53</v>
      </c>
      <c r="J6553" s="10" t="n">
        <f aca="false">ABS(D6553-C6553)&gt;=5</f>
        <v>0</v>
      </c>
      <c r="K6553" s="10" t="n">
        <f aca="false">OR(AND(G6553&gt;=0,G6553&lt;=45),AND(G6553&gt;=315,G6553&lt;=360))</f>
        <v>0</v>
      </c>
      <c r="L6553" s="0" t="n">
        <f aca="false">IF(AND(J6553,K6553),1,0)</f>
        <v>0</v>
      </c>
    </row>
    <row r="6554" customFormat="false" ht="14.25" hidden="false" customHeight="false" outlineLevel="0" collapsed="false">
      <c r="A6554" s="1" t="n">
        <v>38991</v>
      </c>
      <c r="B6554" s="2" t="n">
        <v>0.0416666666666667</v>
      </c>
      <c r="C6554" s="9" t="n">
        <v>13.7056</v>
      </c>
      <c r="D6554" s="9" t="n">
        <v>13.7056</v>
      </c>
      <c r="E6554" s="4" t="n">
        <v>0.93</v>
      </c>
      <c r="F6554" s="3" t="n">
        <v>3.0429</v>
      </c>
      <c r="G6554" s="0" t="n">
        <v>158</v>
      </c>
      <c r="H6554" s="3" t="n">
        <v>6.0697</v>
      </c>
      <c r="I6554" s="0" t="n">
        <v>1017.43</v>
      </c>
      <c r="J6554" s="10" t="n">
        <f aca="false">ABS(D6554-C6554)&gt;=5</f>
        <v>0</v>
      </c>
      <c r="K6554" s="10" t="n">
        <f aca="false">OR(AND(G6554&gt;=0,G6554&lt;=45),AND(G6554&gt;=315,G6554&lt;=360))</f>
        <v>0</v>
      </c>
      <c r="L6554" s="0" t="n">
        <f aca="false">IF(AND(J6554,K6554),1,0)</f>
        <v>0</v>
      </c>
    </row>
    <row r="6555" customFormat="false" ht="14.25" hidden="false" customHeight="false" outlineLevel="0" collapsed="false">
      <c r="A6555" s="1" t="n">
        <v>38991</v>
      </c>
      <c r="B6555" s="2" t="n">
        <v>0.0833333333333333</v>
      </c>
      <c r="C6555" s="9" t="n">
        <v>13.2556</v>
      </c>
      <c r="D6555" s="9" t="n">
        <v>13.2556</v>
      </c>
      <c r="E6555" s="4" t="n">
        <v>0.91</v>
      </c>
      <c r="F6555" s="3" t="n">
        <v>5.957</v>
      </c>
      <c r="G6555" s="0" t="n">
        <v>183</v>
      </c>
      <c r="H6555" s="3" t="n">
        <v>14.7637</v>
      </c>
      <c r="I6555" s="0" t="n">
        <v>1017.4</v>
      </c>
      <c r="J6555" s="10" t="n">
        <f aca="false">ABS(D6555-C6555)&gt;=5</f>
        <v>0</v>
      </c>
      <c r="K6555" s="10" t="n">
        <f aca="false">OR(AND(G6555&gt;=0,G6555&lt;=45),AND(G6555&gt;=315,G6555&lt;=360))</f>
        <v>0</v>
      </c>
      <c r="L6555" s="0" t="n">
        <f aca="false">IF(AND(J6555,K6555),1,0)</f>
        <v>0</v>
      </c>
    </row>
    <row r="6556" customFormat="false" ht="14.25" hidden="false" customHeight="false" outlineLevel="0" collapsed="false">
      <c r="A6556" s="1" t="n">
        <v>38991</v>
      </c>
      <c r="B6556" s="2" t="n">
        <v>0.125</v>
      </c>
      <c r="C6556" s="9" t="n">
        <v>13.1778</v>
      </c>
      <c r="D6556" s="9" t="n">
        <v>13.1778</v>
      </c>
      <c r="E6556" s="4" t="n">
        <v>0.93</v>
      </c>
      <c r="F6556" s="3" t="n">
        <v>3.0268</v>
      </c>
      <c r="G6556" s="0" t="n">
        <v>178</v>
      </c>
      <c r="H6556" s="3" t="n">
        <v>5.9731</v>
      </c>
      <c r="I6556" s="0" t="n">
        <v>1017.52</v>
      </c>
      <c r="J6556" s="10" t="n">
        <f aca="false">ABS(D6556-C6556)&gt;=5</f>
        <v>0</v>
      </c>
      <c r="K6556" s="10" t="n">
        <f aca="false">OR(AND(G6556&gt;=0,G6556&lt;=45),AND(G6556&gt;=315,G6556&lt;=360))</f>
        <v>0</v>
      </c>
      <c r="L6556" s="0" t="n">
        <f aca="false">IF(AND(J6556,K6556),1,0)</f>
        <v>0</v>
      </c>
    </row>
    <row r="6557" customFormat="false" ht="14.25" hidden="false" customHeight="false" outlineLevel="0" collapsed="false">
      <c r="A6557" s="1" t="n">
        <v>38991</v>
      </c>
      <c r="B6557" s="2" t="n">
        <v>0.166666666666667</v>
      </c>
      <c r="C6557" s="9" t="n">
        <v>12.1056</v>
      </c>
      <c r="D6557" s="9" t="n">
        <v>12.1056</v>
      </c>
      <c r="E6557" s="4" t="n">
        <v>0.93</v>
      </c>
      <c r="F6557" s="3" t="n">
        <v>3.22</v>
      </c>
      <c r="G6557" s="0" t="n">
        <v>130</v>
      </c>
      <c r="H6557" s="3" t="n">
        <v>5.9731</v>
      </c>
      <c r="I6557" s="0" t="n">
        <v>1017.61</v>
      </c>
      <c r="J6557" s="10" t="n">
        <f aca="false">ABS(D6557-C6557)&gt;=5</f>
        <v>0</v>
      </c>
      <c r="K6557" s="10" t="n">
        <f aca="false">OR(AND(G6557&gt;=0,G6557&lt;=45),AND(G6557&gt;=315,G6557&lt;=360))</f>
        <v>0</v>
      </c>
      <c r="L6557" s="0" t="n">
        <f aca="false">IF(AND(J6557,K6557),1,0)</f>
        <v>0</v>
      </c>
    </row>
    <row r="6558" customFormat="false" ht="14.25" hidden="false" customHeight="false" outlineLevel="0" collapsed="false">
      <c r="A6558" s="1" t="n">
        <v>38991</v>
      </c>
      <c r="B6558" s="2" t="n">
        <v>0.208333333333333</v>
      </c>
      <c r="C6558" s="9" t="n">
        <v>12.2722</v>
      </c>
      <c r="D6558" s="9" t="n">
        <v>12.2722</v>
      </c>
      <c r="E6558" s="4" t="n">
        <v>0.94</v>
      </c>
      <c r="F6558" s="3" t="n">
        <v>5.474</v>
      </c>
      <c r="G6558" s="0" t="n">
        <v>145</v>
      </c>
      <c r="H6558" s="3" t="n">
        <v>6.5849</v>
      </c>
      <c r="I6558" s="0" t="n">
        <v>1017.66</v>
      </c>
      <c r="J6558" s="10" t="n">
        <f aca="false">ABS(D6558-C6558)&gt;=5</f>
        <v>0</v>
      </c>
      <c r="K6558" s="10" t="n">
        <f aca="false">OR(AND(G6558&gt;=0,G6558&lt;=45),AND(G6558&gt;=315,G6558&lt;=360))</f>
        <v>0</v>
      </c>
      <c r="L6558" s="0" t="n">
        <f aca="false">IF(AND(J6558,K6558),1,0)</f>
        <v>0</v>
      </c>
    </row>
    <row r="6559" customFormat="false" ht="14.25" hidden="false" customHeight="false" outlineLevel="0" collapsed="false">
      <c r="A6559" s="1" t="n">
        <v>38991</v>
      </c>
      <c r="B6559" s="2" t="n">
        <v>0.25</v>
      </c>
      <c r="C6559" s="9" t="n">
        <v>10.9944</v>
      </c>
      <c r="D6559" s="9" t="n">
        <v>10.9944</v>
      </c>
      <c r="E6559" s="4" t="n">
        <v>0.93</v>
      </c>
      <c r="F6559" s="3" t="n">
        <v>4.83</v>
      </c>
      <c r="G6559" s="0" t="n">
        <v>150</v>
      </c>
      <c r="H6559" s="3" t="n">
        <v>1.8676</v>
      </c>
      <c r="I6559" s="0" t="n">
        <v>1017.6</v>
      </c>
      <c r="J6559" s="10" t="n">
        <f aca="false">ABS(D6559-C6559)&gt;=5</f>
        <v>0</v>
      </c>
      <c r="K6559" s="10" t="n">
        <f aca="false">OR(AND(G6559&gt;=0,G6559&lt;=45),AND(G6559&gt;=315,G6559&lt;=360))</f>
        <v>0</v>
      </c>
      <c r="L6559" s="0" t="n">
        <f aca="false">IF(AND(J6559,K6559),1,0)</f>
        <v>0</v>
      </c>
    </row>
    <row r="6560" customFormat="false" ht="14.25" hidden="false" customHeight="false" outlineLevel="0" collapsed="false">
      <c r="A6560" s="1" t="n">
        <v>38991</v>
      </c>
      <c r="B6560" s="2" t="n">
        <v>0.291666666666667</v>
      </c>
      <c r="C6560" s="9" t="n">
        <v>10.9722</v>
      </c>
      <c r="D6560" s="9" t="n">
        <v>10.9722</v>
      </c>
      <c r="E6560" s="4" t="n">
        <v>1</v>
      </c>
      <c r="F6560" s="3" t="n">
        <v>4.6529</v>
      </c>
      <c r="G6560" s="0" t="n">
        <v>138</v>
      </c>
      <c r="H6560" s="3" t="n">
        <v>2.1896</v>
      </c>
      <c r="I6560" s="0" t="n">
        <v>1017.71</v>
      </c>
      <c r="J6560" s="10" t="n">
        <f aca="false">ABS(D6560-C6560)&gt;=5</f>
        <v>0</v>
      </c>
      <c r="K6560" s="10" t="n">
        <f aca="false">OR(AND(G6560&gt;=0,G6560&lt;=45),AND(G6560&gt;=315,G6560&lt;=360))</f>
        <v>0</v>
      </c>
      <c r="L6560" s="0" t="n">
        <f aca="false">IF(AND(J6560,K6560),1,0)</f>
        <v>0</v>
      </c>
    </row>
    <row r="6561" customFormat="false" ht="14.25" hidden="false" customHeight="false" outlineLevel="0" collapsed="false">
      <c r="A6561" s="1" t="n">
        <v>38991</v>
      </c>
      <c r="B6561" s="2" t="n">
        <v>0.333333333333333</v>
      </c>
      <c r="C6561" s="9" t="n">
        <v>13.5222</v>
      </c>
      <c r="D6561" s="9" t="n">
        <v>13.5222</v>
      </c>
      <c r="E6561" s="4" t="n">
        <v>0.91</v>
      </c>
      <c r="F6561" s="3" t="n">
        <v>4.2826</v>
      </c>
      <c r="G6561" s="0" t="n">
        <v>149</v>
      </c>
      <c r="H6561" s="3" t="n">
        <v>4.7173</v>
      </c>
      <c r="I6561" s="0" t="n">
        <v>1018.26</v>
      </c>
      <c r="J6561" s="10" t="n">
        <f aca="false">ABS(D6561-C6561)&gt;=5</f>
        <v>0</v>
      </c>
      <c r="K6561" s="10" t="n">
        <f aca="false">OR(AND(G6561&gt;=0,G6561&lt;=45),AND(G6561&gt;=315,G6561&lt;=360))</f>
        <v>0</v>
      </c>
      <c r="L6561" s="0" t="n">
        <f aca="false">IF(AND(J6561,K6561),1,0)</f>
        <v>0</v>
      </c>
    </row>
    <row r="6562" customFormat="false" ht="14.25" hidden="false" customHeight="false" outlineLevel="0" collapsed="false">
      <c r="A6562" s="1" t="n">
        <v>38991</v>
      </c>
      <c r="B6562" s="2" t="n">
        <v>0.375</v>
      </c>
      <c r="C6562" s="9" t="n">
        <v>17.1056</v>
      </c>
      <c r="D6562" s="9" t="n">
        <v>17.1056</v>
      </c>
      <c r="E6562" s="4" t="n">
        <v>0.82</v>
      </c>
      <c r="F6562" s="3" t="n">
        <v>4.8139</v>
      </c>
      <c r="G6562" s="0" t="n">
        <v>159</v>
      </c>
      <c r="H6562" s="3" t="n">
        <v>7.9695</v>
      </c>
      <c r="I6562" s="0" t="n">
        <v>1018.28</v>
      </c>
      <c r="J6562" s="10" t="n">
        <f aca="false">ABS(D6562-C6562)&gt;=5</f>
        <v>0</v>
      </c>
      <c r="K6562" s="10" t="n">
        <f aca="false">OR(AND(G6562&gt;=0,G6562&lt;=45),AND(G6562&gt;=315,G6562&lt;=360))</f>
        <v>0</v>
      </c>
      <c r="L6562" s="0" t="n">
        <f aca="false">IF(AND(J6562,K6562),1,0)</f>
        <v>0</v>
      </c>
    </row>
    <row r="6563" customFormat="false" ht="14.25" hidden="false" customHeight="false" outlineLevel="0" collapsed="false">
      <c r="A6563" s="1" t="n">
        <v>38991</v>
      </c>
      <c r="B6563" s="2" t="n">
        <v>0.416666666666667</v>
      </c>
      <c r="C6563" s="9" t="n">
        <v>20</v>
      </c>
      <c r="D6563" s="9" t="n">
        <v>20</v>
      </c>
      <c r="E6563" s="4" t="n">
        <v>0.73</v>
      </c>
      <c r="F6563" s="3" t="n">
        <v>7.9695</v>
      </c>
      <c r="G6563" s="0" t="n">
        <v>151</v>
      </c>
      <c r="H6563" s="3" t="n">
        <v>9.9015</v>
      </c>
      <c r="I6563" s="0" t="n">
        <v>1018.35</v>
      </c>
      <c r="J6563" s="10" t="n">
        <f aca="false">ABS(D6563-C6563)&gt;=5</f>
        <v>0</v>
      </c>
      <c r="K6563" s="10" t="n">
        <f aca="false">OR(AND(G6563&gt;=0,G6563&lt;=45),AND(G6563&gt;=315,G6563&lt;=360))</f>
        <v>0</v>
      </c>
      <c r="L6563" s="0" t="n">
        <f aca="false">IF(AND(J6563,K6563),1,0)</f>
        <v>0</v>
      </c>
    </row>
    <row r="6564" customFormat="false" ht="14.25" hidden="false" customHeight="false" outlineLevel="0" collapsed="false">
      <c r="A6564" s="1" t="n">
        <v>38991</v>
      </c>
      <c r="B6564" s="2" t="n">
        <v>0.458333333333333</v>
      </c>
      <c r="C6564" s="9" t="n">
        <v>22.7333</v>
      </c>
      <c r="D6564" s="9" t="n">
        <v>22.7333</v>
      </c>
      <c r="E6564" s="4" t="n">
        <v>0.57</v>
      </c>
      <c r="F6564" s="3" t="n">
        <v>11.0607</v>
      </c>
      <c r="G6564" s="0" t="n">
        <v>170</v>
      </c>
      <c r="H6564" s="3" t="n">
        <v>9.6278</v>
      </c>
      <c r="I6564" s="0" t="n">
        <v>1018.24</v>
      </c>
      <c r="J6564" s="10" t="n">
        <f aca="false">ABS(D6564-C6564)&gt;=5</f>
        <v>0</v>
      </c>
      <c r="K6564" s="10" t="n">
        <f aca="false">OR(AND(G6564&gt;=0,G6564&lt;=45),AND(G6564&gt;=315,G6564&lt;=360))</f>
        <v>0</v>
      </c>
      <c r="L6564" s="0" t="n">
        <f aca="false">IF(AND(J6564,K6564),1,0)</f>
        <v>0</v>
      </c>
    </row>
    <row r="6565" customFormat="false" ht="14.25" hidden="false" customHeight="false" outlineLevel="0" collapsed="false">
      <c r="A6565" s="1" t="n">
        <v>38991</v>
      </c>
      <c r="B6565" s="2" t="n">
        <v>0.5</v>
      </c>
      <c r="C6565" s="9" t="n">
        <v>23.9389</v>
      </c>
      <c r="D6565" s="9" t="n">
        <v>23.9389</v>
      </c>
      <c r="E6565" s="4" t="n">
        <v>0.54</v>
      </c>
      <c r="F6565" s="3" t="n">
        <v>11.1251</v>
      </c>
      <c r="G6565" s="0" t="n">
        <v>188</v>
      </c>
      <c r="H6565" s="3" t="n">
        <v>10.0464</v>
      </c>
      <c r="I6565" s="0" t="n">
        <v>1017.88</v>
      </c>
      <c r="J6565" s="10" t="n">
        <f aca="false">ABS(D6565-C6565)&gt;=5</f>
        <v>0</v>
      </c>
      <c r="K6565" s="10" t="n">
        <f aca="false">OR(AND(G6565&gt;=0,G6565&lt;=45),AND(G6565&gt;=315,G6565&lt;=360))</f>
        <v>0</v>
      </c>
      <c r="L6565" s="0" t="n">
        <f aca="false">IF(AND(J6565,K6565),1,0)</f>
        <v>0</v>
      </c>
    </row>
    <row r="6566" customFormat="false" ht="14.25" hidden="false" customHeight="false" outlineLevel="0" collapsed="false">
      <c r="A6566" s="1" t="n">
        <v>38991</v>
      </c>
      <c r="B6566" s="2" t="n">
        <v>0.541666666666667</v>
      </c>
      <c r="C6566" s="9" t="n">
        <v>25.05</v>
      </c>
      <c r="D6566" s="9" t="n">
        <v>25.05</v>
      </c>
      <c r="E6566" s="4" t="n">
        <v>0.5</v>
      </c>
      <c r="F6566" s="3" t="n">
        <v>9.7888</v>
      </c>
      <c r="G6566" s="0" t="n">
        <v>172</v>
      </c>
      <c r="H6566" s="3" t="n">
        <v>11.2056</v>
      </c>
      <c r="I6566" s="0" t="n">
        <v>1017.67</v>
      </c>
      <c r="J6566" s="10" t="n">
        <f aca="false">ABS(D6566-C6566)&gt;=5</f>
        <v>0</v>
      </c>
      <c r="K6566" s="10" t="n">
        <f aca="false">OR(AND(G6566&gt;=0,G6566&lt;=45),AND(G6566&gt;=315,G6566&lt;=360))</f>
        <v>0</v>
      </c>
      <c r="L6566" s="0" t="n">
        <f aca="false">IF(AND(J6566,K6566),1,0)</f>
        <v>0</v>
      </c>
    </row>
    <row r="6567" customFormat="false" ht="14.25" hidden="false" customHeight="false" outlineLevel="0" collapsed="false">
      <c r="A6567" s="1" t="n">
        <v>38991</v>
      </c>
      <c r="B6567" s="2" t="n">
        <v>0.583333333333333</v>
      </c>
      <c r="C6567" s="9" t="n">
        <v>25.9556</v>
      </c>
      <c r="D6567" s="9" t="n">
        <v>25.9556</v>
      </c>
      <c r="E6567" s="4" t="n">
        <v>0.42</v>
      </c>
      <c r="F6567" s="3" t="n">
        <v>10.2879</v>
      </c>
      <c r="G6567" s="0" t="n">
        <v>205</v>
      </c>
      <c r="H6567" s="3" t="n">
        <v>11.0285</v>
      </c>
      <c r="I6567" s="0" t="n">
        <v>1017.17</v>
      </c>
      <c r="J6567" s="10" t="n">
        <f aca="false">ABS(D6567-C6567)&gt;=5</f>
        <v>0</v>
      </c>
      <c r="K6567" s="10" t="n">
        <f aca="false">OR(AND(G6567&gt;=0,G6567&lt;=45),AND(G6567&gt;=315,G6567&lt;=360))</f>
        <v>0</v>
      </c>
      <c r="L6567" s="0" t="n">
        <f aca="false">IF(AND(J6567,K6567),1,0)</f>
        <v>0</v>
      </c>
    </row>
    <row r="6568" customFormat="false" ht="14.25" hidden="false" customHeight="false" outlineLevel="0" collapsed="false">
      <c r="A6568" s="1" t="n">
        <v>38991</v>
      </c>
      <c r="B6568" s="2" t="n">
        <v>0.625</v>
      </c>
      <c r="C6568" s="9" t="n">
        <v>25.0444</v>
      </c>
      <c r="D6568" s="9" t="n">
        <v>25.0444</v>
      </c>
      <c r="E6568" s="4" t="n">
        <v>0.47</v>
      </c>
      <c r="F6568" s="3" t="n">
        <v>11.3022</v>
      </c>
      <c r="G6568" s="0" t="n">
        <v>171</v>
      </c>
      <c r="H6568" s="3" t="n">
        <v>11.2056</v>
      </c>
      <c r="I6568" s="0" t="n">
        <v>1016.57</v>
      </c>
      <c r="J6568" s="10" t="n">
        <f aca="false">ABS(D6568-C6568)&gt;=5</f>
        <v>0</v>
      </c>
      <c r="K6568" s="10" t="n">
        <f aca="false">OR(AND(G6568&gt;=0,G6568&lt;=45),AND(G6568&gt;=315,G6568&lt;=360))</f>
        <v>0</v>
      </c>
      <c r="L6568" s="0" t="n">
        <f aca="false">IF(AND(J6568,K6568),1,0)</f>
        <v>0</v>
      </c>
    </row>
    <row r="6569" customFormat="false" ht="14.25" hidden="false" customHeight="false" outlineLevel="0" collapsed="false">
      <c r="A6569" s="1" t="n">
        <v>38991</v>
      </c>
      <c r="B6569" s="2" t="n">
        <v>0.666666666666667</v>
      </c>
      <c r="C6569" s="9" t="n">
        <v>26.0611</v>
      </c>
      <c r="D6569" s="9" t="n">
        <v>26.0611</v>
      </c>
      <c r="E6569" s="4" t="n">
        <v>0.44</v>
      </c>
      <c r="F6569" s="3" t="n">
        <v>14.1358</v>
      </c>
      <c r="G6569" s="0" t="n">
        <v>163</v>
      </c>
      <c r="H6569" s="3" t="n">
        <v>9.982</v>
      </c>
      <c r="I6569" s="0" t="n">
        <v>1016.29</v>
      </c>
      <c r="J6569" s="10" t="n">
        <f aca="false">ABS(D6569-C6569)&gt;=5</f>
        <v>0</v>
      </c>
      <c r="K6569" s="10" t="n">
        <f aca="false">OR(AND(G6569&gt;=0,G6569&lt;=45),AND(G6569&gt;=315,G6569&lt;=360))</f>
        <v>0</v>
      </c>
      <c r="L6569" s="0" t="n">
        <f aca="false">IF(AND(J6569,K6569),1,0)</f>
        <v>0</v>
      </c>
    </row>
    <row r="6570" customFormat="false" ht="14.25" hidden="false" customHeight="false" outlineLevel="0" collapsed="false">
      <c r="A6570" s="1" t="n">
        <v>38991</v>
      </c>
      <c r="B6570" s="2" t="n">
        <v>0.708333333333333</v>
      </c>
      <c r="C6570" s="9" t="n">
        <v>24.1056</v>
      </c>
      <c r="D6570" s="9" t="n">
        <v>24.1056</v>
      </c>
      <c r="E6570" s="4" t="n">
        <v>0.49</v>
      </c>
      <c r="F6570" s="3" t="n">
        <v>9.7566</v>
      </c>
      <c r="G6570" s="0" t="n">
        <v>163</v>
      </c>
      <c r="H6570" s="3" t="n">
        <v>10.3523</v>
      </c>
      <c r="I6570" s="0" t="n">
        <v>1016.23</v>
      </c>
      <c r="J6570" s="10" t="n">
        <f aca="false">ABS(D6570-C6570)&gt;=5</f>
        <v>0</v>
      </c>
      <c r="K6570" s="10" t="n">
        <f aca="false">OR(AND(G6570&gt;=0,G6570&lt;=45),AND(G6570&gt;=315,G6570&lt;=360))</f>
        <v>0</v>
      </c>
      <c r="L6570" s="0" t="n">
        <f aca="false">IF(AND(J6570,K6570),1,0)</f>
        <v>0</v>
      </c>
    </row>
    <row r="6571" customFormat="false" ht="14.25" hidden="false" customHeight="false" outlineLevel="0" collapsed="false">
      <c r="A6571" s="1" t="n">
        <v>38991</v>
      </c>
      <c r="B6571" s="2" t="n">
        <v>0.75</v>
      </c>
      <c r="C6571" s="9" t="n">
        <v>22.2667</v>
      </c>
      <c r="D6571" s="9" t="n">
        <v>22.2667</v>
      </c>
      <c r="E6571" s="4" t="n">
        <v>0.59</v>
      </c>
      <c r="F6571" s="3" t="n">
        <v>4.6529</v>
      </c>
      <c r="G6571" s="0" t="n">
        <v>163</v>
      </c>
      <c r="H6571" s="3" t="n">
        <v>9.982</v>
      </c>
      <c r="I6571" s="0" t="n">
        <v>1016.3</v>
      </c>
      <c r="J6571" s="10" t="n">
        <f aca="false">ABS(D6571-C6571)&gt;=5</f>
        <v>0</v>
      </c>
      <c r="K6571" s="10" t="n">
        <f aca="false">OR(AND(G6571&gt;=0,G6571&lt;=45),AND(G6571&gt;=315,G6571&lt;=360))</f>
        <v>0</v>
      </c>
      <c r="L6571" s="0" t="n">
        <f aca="false">IF(AND(J6571,K6571),1,0)</f>
        <v>0</v>
      </c>
    </row>
    <row r="6572" customFormat="false" ht="14.25" hidden="false" customHeight="false" outlineLevel="0" collapsed="false">
      <c r="A6572" s="1" t="n">
        <v>38991</v>
      </c>
      <c r="B6572" s="2" t="n">
        <v>0.791666666666667</v>
      </c>
      <c r="C6572" s="9" t="n">
        <v>19.9278</v>
      </c>
      <c r="D6572" s="9" t="n">
        <v>19.9278</v>
      </c>
      <c r="E6572" s="4" t="n">
        <v>0.63</v>
      </c>
      <c r="F6572" s="3" t="n">
        <v>4.7012</v>
      </c>
      <c r="G6572" s="0" t="n">
        <v>162</v>
      </c>
      <c r="H6572" s="3" t="n">
        <v>9.982</v>
      </c>
      <c r="I6572" s="0" t="n">
        <v>1016.77</v>
      </c>
      <c r="J6572" s="10" t="n">
        <f aca="false">ABS(D6572-C6572)&gt;=5</f>
        <v>0</v>
      </c>
      <c r="K6572" s="10" t="n">
        <f aca="false">OR(AND(G6572&gt;=0,G6572&lt;=45),AND(G6572&gt;=315,G6572&lt;=360))</f>
        <v>0</v>
      </c>
      <c r="L6572" s="0" t="n">
        <f aca="false">IF(AND(J6572,K6572),1,0)</f>
        <v>0</v>
      </c>
    </row>
    <row r="6573" customFormat="false" ht="14.25" hidden="false" customHeight="false" outlineLevel="0" collapsed="false">
      <c r="A6573" s="1" t="n">
        <v>38991</v>
      </c>
      <c r="B6573" s="2" t="n">
        <v>0.833333333333333</v>
      </c>
      <c r="C6573" s="9" t="n">
        <v>17.9333</v>
      </c>
      <c r="D6573" s="9" t="n">
        <v>17.9333</v>
      </c>
      <c r="E6573" s="4" t="n">
        <v>0.77</v>
      </c>
      <c r="F6573" s="3" t="n">
        <v>4.6207</v>
      </c>
      <c r="G6573" s="0" t="n">
        <v>178</v>
      </c>
      <c r="H6573" s="3" t="n">
        <v>9.982</v>
      </c>
      <c r="I6573" s="0" t="n">
        <v>1017.07</v>
      </c>
      <c r="J6573" s="10" t="n">
        <f aca="false">ABS(D6573-C6573)&gt;=5</f>
        <v>0</v>
      </c>
      <c r="K6573" s="10" t="n">
        <f aca="false">OR(AND(G6573&gt;=0,G6573&lt;=45),AND(G6573&gt;=315,G6573&lt;=360))</f>
        <v>0</v>
      </c>
      <c r="L6573" s="0" t="n">
        <f aca="false">IF(AND(J6573,K6573),1,0)</f>
        <v>0</v>
      </c>
    </row>
    <row r="6574" customFormat="false" ht="14.25" hidden="false" customHeight="false" outlineLevel="0" collapsed="false">
      <c r="A6574" s="1" t="n">
        <v>38991</v>
      </c>
      <c r="B6574" s="2" t="n">
        <v>0.875</v>
      </c>
      <c r="C6574" s="9" t="n">
        <v>17.0389</v>
      </c>
      <c r="D6574" s="9" t="n">
        <v>17.0389</v>
      </c>
      <c r="E6574" s="4" t="n">
        <v>0.81</v>
      </c>
      <c r="F6574" s="3" t="n">
        <v>3.0429</v>
      </c>
      <c r="G6574" s="0" t="n">
        <v>178</v>
      </c>
      <c r="H6574" s="3" t="n">
        <v>9.982</v>
      </c>
      <c r="I6574" s="0" t="n">
        <v>1017.21</v>
      </c>
      <c r="J6574" s="10" t="n">
        <f aca="false">ABS(D6574-C6574)&gt;=5</f>
        <v>0</v>
      </c>
      <c r="K6574" s="10" t="n">
        <f aca="false">OR(AND(G6574&gt;=0,G6574&lt;=45),AND(G6574&gt;=315,G6574&lt;=360))</f>
        <v>0</v>
      </c>
      <c r="L6574" s="0" t="n">
        <f aca="false">IF(AND(J6574,K6574),1,0)</f>
        <v>0</v>
      </c>
    </row>
    <row r="6575" customFormat="false" ht="14.25" hidden="false" customHeight="false" outlineLevel="0" collapsed="false">
      <c r="A6575" s="1" t="n">
        <v>38991</v>
      </c>
      <c r="B6575" s="2" t="n">
        <v>0.916666666666667</v>
      </c>
      <c r="C6575" s="9" t="n">
        <v>16.5056</v>
      </c>
      <c r="D6575" s="9" t="n">
        <v>16.5056</v>
      </c>
      <c r="E6575" s="4" t="n">
        <v>0.81</v>
      </c>
      <c r="F6575" s="3" t="n">
        <v>3.7352</v>
      </c>
      <c r="G6575" s="0" t="n">
        <v>160</v>
      </c>
      <c r="H6575" s="3" t="n">
        <v>15.8263</v>
      </c>
      <c r="I6575" s="0" t="n">
        <v>1017.2</v>
      </c>
      <c r="J6575" s="10" t="n">
        <f aca="false">ABS(D6575-C6575)&gt;=5</f>
        <v>0</v>
      </c>
      <c r="K6575" s="10" t="n">
        <f aca="false">OR(AND(G6575&gt;=0,G6575&lt;=45),AND(G6575&gt;=315,G6575&lt;=360))</f>
        <v>0</v>
      </c>
      <c r="L6575" s="0" t="n">
        <f aca="false">IF(AND(J6575,K6575),1,0)</f>
        <v>0</v>
      </c>
    </row>
    <row r="6576" customFormat="false" ht="14.25" hidden="false" customHeight="false" outlineLevel="0" collapsed="false">
      <c r="A6576" s="1" t="n">
        <v>38991</v>
      </c>
      <c r="B6576" s="2" t="n">
        <v>0.958333333333333</v>
      </c>
      <c r="C6576" s="9" t="n">
        <v>15.9333</v>
      </c>
      <c r="D6576" s="9" t="n">
        <v>15.9333</v>
      </c>
      <c r="E6576" s="4" t="n">
        <v>0.84</v>
      </c>
      <c r="F6576" s="3" t="n">
        <v>5.635</v>
      </c>
      <c r="G6576" s="0" t="n">
        <v>166</v>
      </c>
      <c r="H6576" s="3" t="n">
        <v>14.8764</v>
      </c>
      <c r="I6576" s="0" t="n">
        <v>1017.31</v>
      </c>
      <c r="J6576" s="10" t="n">
        <f aca="false">ABS(D6576-C6576)&gt;=5</f>
        <v>0</v>
      </c>
      <c r="K6576" s="10" t="n">
        <f aca="false">OR(AND(G6576&gt;=0,G6576&lt;=45),AND(G6576&gt;=315,G6576&lt;=360))</f>
        <v>0</v>
      </c>
      <c r="L6576" s="0" t="n">
        <f aca="false">IF(AND(J6576,K6576),1,0)</f>
        <v>0</v>
      </c>
    </row>
    <row r="6577" customFormat="false" ht="14.25" hidden="false" customHeight="false" outlineLevel="0" collapsed="false">
      <c r="A6577" s="1" t="n">
        <v>38992</v>
      </c>
      <c r="B6577" s="2" t="n">
        <v>0</v>
      </c>
      <c r="C6577" s="9" t="n">
        <v>15.3889</v>
      </c>
      <c r="D6577" s="9" t="n">
        <v>15.3889</v>
      </c>
      <c r="E6577" s="4" t="n">
        <v>0.84</v>
      </c>
      <c r="F6577" s="3" t="n">
        <v>6.1824</v>
      </c>
      <c r="G6577" s="0" t="n">
        <v>169</v>
      </c>
      <c r="H6577" s="3" t="n">
        <v>15.6975</v>
      </c>
      <c r="I6577" s="0" t="n">
        <v>1017.2</v>
      </c>
      <c r="J6577" s="10" t="n">
        <f aca="false">ABS(D6577-C6577)&gt;=5</f>
        <v>0</v>
      </c>
      <c r="K6577" s="10" t="n">
        <f aca="false">OR(AND(G6577&gt;=0,G6577&lt;=45),AND(G6577&gt;=315,G6577&lt;=360))</f>
        <v>0</v>
      </c>
      <c r="L6577" s="0" t="n">
        <f aca="false">IF(AND(J6577,K6577),1,0)</f>
        <v>0</v>
      </c>
    </row>
    <row r="6578" customFormat="false" ht="14.25" hidden="false" customHeight="false" outlineLevel="0" collapsed="false">
      <c r="A6578" s="1" t="n">
        <v>38992</v>
      </c>
      <c r="B6578" s="2" t="n">
        <v>0.0416666666666667</v>
      </c>
      <c r="C6578" s="9" t="n">
        <v>14.35</v>
      </c>
      <c r="D6578" s="9" t="n">
        <v>14.35</v>
      </c>
      <c r="E6578" s="4" t="n">
        <v>0.87</v>
      </c>
      <c r="F6578" s="3" t="n">
        <v>6.44</v>
      </c>
      <c r="G6578" s="0" t="n">
        <v>170</v>
      </c>
      <c r="H6578" s="3" t="n">
        <v>15.6009</v>
      </c>
      <c r="I6578" s="0" t="n">
        <v>1017.21</v>
      </c>
      <c r="J6578" s="10" t="n">
        <f aca="false">ABS(D6578-C6578)&gt;=5</f>
        <v>0</v>
      </c>
      <c r="K6578" s="10" t="n">
        <f aca="false">OR(AND(G6578&gt;=0,G6578&lt;=45),AND(G6578&gt;=315,G6578&lt;=360))</f>
        <v>0</v>
      </c>
      <c r="L6578" s="0" t="n">
        <f aca="false">IF(AND(J6578,K6578),1,0)</f>
        <v>0</v>
      </c>
    </row>
    <row r="6579" customFormat="false" ht="14.25" hidden="false" customHeight="false" outlineLevel="0" collapsed="false">
      <c r="A6579" s="1" t="n">
        <v>38992</v>
      </c>
      <c r="B6579" s="2" t="n">
        <v>0.0833333333333333</v>
      </c>
      <c r="C6579" s="9" t="n">
        <v>15.5222</v>
      </c>
      <c r="D6579" s="9" t="n">
        <v>15.5222</v>
      </c>
      <c r="E6579" s="4" t="n">
        <v>0.92</v>
      </c>
      <c r="F6579" s="3" t="n">
        <v>10.2557</v>
      </c>
      <c r="G6579" s="0" t="n">
        <v>184</v>
      </c>
      <c r="H6579" s="3" t="n">
        <v>9.7888</v>
      </c>
      <c r="I6579" s="0" t="n">
        <v>1015.15</v>
      </c>
      <c r="J6579" s="10" t="n">
        <f aca="false">ABS(D6579-C6579)&gt;=5</f>
        <v>0</v>
      </c>
      <c r="K6579" s="10" t="n">
        <f aca="false">OR(AND(G6579&gt;=0,G6579&lt;=45),AND(G6579&gt;=315,G6579&lt;=360))</f>
        <v>0</v>
      </c>
      <c r="L6579" s="0" t="n">
        <f aca="false">IF(AND(J6579,K6579),1,0)</f>
        <v>0</v>
      </c>
    </row>
    <row r="6580" customFormat="false" ht="14.25" hidden="false" customHeight="false" outlineLevel="0" collapsed="false">
      <c r="A6580" s="1" t="n">
        <v>38992</v>
      </c>
      <c r="B6580" s="2" t="n">
        <v>0.125</v>
      </c>
      <c r="C6580" s="9" t="n">
        <v>13.2611</v>
      </c>
      <c r="D6580" s="9" t="n">
        <v>13.2611</v>
      </c>
      <c r="E6580" s="4" t="n">
        <v>0.87</v>
      </c>
      <c r="F6580" s="3" t="n">
        <v>10.5616</v>
      </c>
      <c r="G6580" s="0" t="n">
        <v>169</v>
      </c>
      <c r="H6580" s="3" t="n">
        <v>15.6009</v>
      </c>
      <c r="I6580" s="0" t="n">
        <v>1017.19</v>
      </c>
      <c r="J6580" s="10" t="n">
        <f aca="false">ABS(D6580-C6580)&gt;=5</f>
        <v>0</v>
      </c>
      <c r="K6580" s="10" t="n">
        <f aca="false">OR(AND(G6580&gt;=0,G6580&lt;=45),AND(G6580&gt;=315,G6580&lt;=360))</f>
        <v>0</v>
      </c>
      <c r="L6580" s="0" t="n">
        <f aca="false">IF(AND(J6580,K6580),1,0)</f>
        <v>0</v>
      </c>
    </row>
    <row r="6581" customFormat="false" ht="14.25" hidden="false" customHeight="false" outlineLevel="0" collapsed="false">
      <c r="A6581" s="1" t="n">
        <v>38992</v>
      </c>
      <c r="B6581" s="2" t="n">
        <v>0.166666666666667</v>
      </c>
      <c r="C6581" s="9" t="n">
        <v>12.6833</v>
      </c>
      <c r="D6581" s="9" t="n">
        <v>12.6833</v>
      </c>
      <c r="E6581" s="4" t="n">
        <v>0.9</v>
      </c>
      <c r="F6581" s="3" t="n">
        <v>5.9731</v>
      </c>
      <c r="G6581" s="0" t="n">
        <v>169</v>
      </c>
      <c r="H6581" s="3" t="n">
        <v>15.5526</v>
      </c>
      <c r="I6581" s="0" t="n">
        <v>1017.1</v>
      </c>
      <c r="J6581" s="10" t="n">
        <f aca="false">ABS(D6581-C6581)&gt;=5</f>
        <v>0</v>
      </c>
      <c r="K6581" s="10" t="n">
        <f aca="false">OR(AND(G6581&gt;=0,G6581&lt;=45),AND(G6581&gt;=315,G6581&lt;=360))</f>
        <v>0</v>
      </c>
      <c r="L6581" s="0" t="n">
        <f aca="false">IF(AND(J6581,K6581),1,0)</f>
        <v>0</v>
      </c>
    </row>
    <row r="6582" customFormat="false" ht="14.25" hidden="false" customHeight="false" outlineLevel="0" collapsed="false">
      <c r="A6582" s="1" t="n">
        <v>38992</v>
      </c>
      <c r="B6582" s="2" t="n">
        <v>0.208333333333333</v>
      </c>
      <c r="C6582" s="9" t="n">
        <v>13.9667</v>
      </c>
      <c r="D6582" s="9" t="n">
        <v>13.9667</v>
      </c>
      <c r="E6582" s="4" t="n">
        <v>0.9</v>
      </c>
      <c r="F6582" s="3" t="n">
        <v>6.0536</v>
      </c>
      <c r="G6582" s="0" t="n">
        <v>161</v>
      </c>
      <c r="H6582" s="3" t="n">
        <v>14.6832</v>
      </c>
      <c r="I6582" s="0" t="n">
        <v>1017.16</v>
      </c>
      <c r="J6582" s="10" t="n">
        <f aca="false">ABS(D6582-C6582)&gt;=5</f>
        <v>0</v>
      </c>
      <c r="K6582" s="10" t="n">
        <f aca="false">OR(AND(G6582&gt;=0,G6582&lt;=45),AND(G6582&gt;=315,G6582&lt;=360))</f>
        <v>0</v>
      </c>
      <c r="L6582" s="0" t="n">
        <f aca="false">IF(AND(J6582,K6582),1,0)</f>
        <v>0</v>
      </c>
    </row>
    <row r="6583" customFormat="false" ht="14.25" hidden="false" customHeight="false" outlineLevel="0" collapsed="false">
      <c r="A6583" s="1" t="n">
        <v>38992</v>
      </c>
      <c r="B6583" s="2" t="n">
        <v>0.25</v>
      </c>
      <c r="C6583" s="9" t="n">
        <v>12.6611</v>
      </c>
      <c r="D6583" s="9" t="n">
        <v>12.6611</v>
      </c>
      <c r="E6583" s="4" t="n">
        <v>0.9</v>
      </c>
      <c r="F6583" s="3" t="n">
        <v>4.6529</v>
      </c>
      <c r="G6583" s="0" t="n">
        <v>158</v>
      </c>
      <c r="H6583" s="3" t="n">
        <v>7.74409999999999</v>
      </c>
      <c r="I6583" s="0" t="n">
        <v>1017.12</v>
      </c>
      <c r="J6583" s="10" t="n">
        <f aca="false">ABS(D6583-C6583)&gt;=5</f>
        <v>0</v>
      </c>
      <c r="K6583" s="10" t="n">
        <f aca="false">OR(AND(G6583&gt;=0,G6583&lt;=45),AND(G6583&gt;=315,G6583&lt;=360))</f>
        <v>0</v>
      </c>
      <c r="L6583" s="0" t="n">
        <f aca="false">IF(AND(J6583,K6583),1,0)</f>
        <v>0</v>
      </c>
    </row>
    <row r="6584" customFormat="false" ht="14.25" hidden="false" customHeight="false" outlineLevel="0" collapsed="false">
      <c r="A6584" s="1" t="n">
        <v>38992</v>
      </c>
      <c r="B6584" s="2" t="n">
        <v>0.291666666666667</v>
      </c>
      <c r="C6584" s="9" t="n">
        <v>12.6611</v>
      </c>
      <c r="D6584" s="9" t="n">
        <v>12.6611</v>
      </c>
      <c r="E6584" s="4" t="n">
        <v>0.96</v>
      </c>
      <c r="F6584" s="3" t="n">
        <v>7.74409999999999</v>
      </c>
      <c r="G6584" s="0" t="n">
        <v>141</v>
      </c>
      <c r="H6584" s="3" t="n">
        <v>5.9248</v>
      </c>
      <c r="I6584" s="0" t="n">
        <v>1017.39</v>
      </c>
      <c r="J6584" s="10" t="n">
        <f aca="false">ABS(D6584-C6584)&gt;=5</f>
        <v>0</v>
      </c>
      <c r="K6584" s="10" t="n">
        <f aca="false">OR(AND(G6584&gt;=0,G6584&lt;=45),AND(G6584&gt;=315,G6584&lt;=360))</f>
        <v>0</v>
      </c>
      <c r="L6584" s="0" t="n">
        <f aca="false">IF(AND(J6584,K6584),1,0)</f>
        <v>0</v>
      </c>
    </row>
    <row r="6585" customFormat="false" ht="14.25" hidden="false" customHeight="false" outlineLevel="0" collapsed="false">
      <c r="A6585" s="1" t="n">
        <v>38992</v>
      </c>
      <c r="B6585" s="2" t="n">
        <v>0.333333333333333</v>
      </c>
      <c r="C6585" s="9" t="n">
        <v>15.0111</v>
      </c>
      <c r="D6585" s="9" t="n">
        <v>15.0111</v>
      </c>
      <c r="E6585" s="4" t="n">
        <v>0.87</v>
      </c>
      <c r="F6585" s="3" t="n">
        <v>3.3488</v>
      </c>
      <c r="G6585" s="0" t="n">
        <v>171</v>
      </c>
      <c r="H6585" s="3" t="n">
        <v>7.2611</v>
      </c>
      <c r="I6585" s="0" t="n">
        <v>1017.78</v>
      </c>
      <c r="J6585" s="10" t="n">
        <f aca="false">ABS(D6585-C6585)&gt;=5</f>
        <v>0</v>
      </c>
      <c r="K6585" s="10" t="n">
        <f aca="false">OR(AND(G6585&gt;=0,G6585&lt;=45),AND(G6585&gt;=315,G6585&lt;=360))</f>
        <v>0</v>
      </c>
      <c r="L6585" s="0" t="n">
        <f aca="false">IF(AND(J6585,K6585),1,0)</f>
        <v>0</v>
      </c>
    </row>
    <row r="6586" customFormat="false" ht="14.25" hidden="false" customHeight="false" outlineLevel="0" collapsed="false">
      <c r="A6586" s="1" t="n">
        <v>38992</v>
      </c>
      <c r="B6586" s="2" t="n">
        <v>0.375</v>
      </c>
      <c r="C6586" s="9" t="n">
        <v>17.7111</v>
      </c>
      <c r="D6586" s="9" t="n">
        <v>17.7111</v>
      </c>
      <c r="E6586" s="4" t="n">
        <v>0.84</v>
      </c>
      <c r="F6586" s="3" t="n">
        <v>4.7012</v>
      </c>
      <c r="G6586" s="0" t="n">
        <v>163</v>
      </c>
      <c r="H6586" s="3" t="n">
        <v>9.8049</v>
      </c>
      <c r="I6586" s="0" t="n">
        <v>1017.98</v>
      </c>
      <c r="J6586" s="10" t="n">
        <f aca="false">ABS(D6586-C6586)&gt;=5</f>
        <v>0</v>
      </c>
      <c r="K6586" s="10" t="n">
        <f aca="false">OR(AND(G6586&gt;=0,G6586&lt;=45),AND(G6586&gt;=315,G6586&lt;=360))</f>
        <v>0</v>
      </c>
      <c r="L6586" s="0" t="n">
        <f aca="false">IF(AND(J6586,K6586),1,0)</f>
        <v>0</v>
      </c>
    </row>
    <row r="6587" customFormat="false" ht="14.25" hidden="false" customHeight="false" outlineLevel="0" collapsed="false">
      <c r="A6587" s="1" t="n">
        <v>38992</v>
      </c>
      <c r="B6587" s="2" t="n">
        <v>0.416666666666667</v>
      </c>
      <c r="C6587" s="9" t="n">
        <v>22.1056</v>
      </c>
      <c r="D6587" s="9" t="n">
        <v>22.1056</v>
      </c>
      <c r="E6587" s="4" t="n">
        <v>0.68</v>
      </c>
      <c r="F6587" s="3" t="n">
        <v>4.9749</v>
      </c>
      <c r="G6587" s="0" t="n">
        <v>234</v>
      </c>
      <c r="H6587" s="3" t="n">
        <v>9.982</v>
      </c>
      <c r="I6587" s="0" t="n">
        <v>1018.19</v>
      </c>
      <c r="J6587" s="10" t="n">
        <f aca="false">ABS(D6587-C6587)&gt;=5</f>
        <v>0</v>
      </c>
      <c r="K6587" s="10" t="n">
        <f aca="false">OR(AND(G6587&gt;=0,G6587&lt;=45),AND(G6587&gt;=315,G6587&lt;=360))</f>
        <v>0</v>
      </c>
      <c r="L6587" s="0" t="n">
        <f aca="false">IF(AND(J6587,K6587),1,0)</f>
        <v>0</v>
      </c>
    </row>
    <row r="6588" customFormat="false" ht="14.25" hidden="false" customHeight="false" outlineLevel="0" collapsed="false">
      <c r="A6588" s="1" t="n">
        <v>38992</v>
      </c>
      <c r="B6588" s="2" t="n">
        <v>0.458333333333333</v>
      </c>
      <c r="C6588" s="9" t="n">
        <v>23.5389</v>
      </c>
      <c r="D6588" s="9" t="n">
        <v>23.5389</v>
      </c>
      <c r="E6588" s="4" t="n">
        <v>0.62</v>
      </c>
      <c r="F6588" s="3" t="n">
        <v>15.1179</v>
      </c>
      <c r="G6588" s="0" t="n">
        <v>216</v>
      </c>
      <c r="H6588" s="3" t="n">
        <v>11.0285</v>
      </c>
      <c r="I6588" s="0" t="n">
        <v>1018.28</v>
      </c>
      <c r="J6588" s="10" t="n">
        <f aca="false">ABS(D6588-C6588)&gt;=5</f>
        <v>0</v>
      </c>
      <c r="K6588" s="10" t="n">
        <f aca="false">OR(AND(G6588&gt;=0,G6588&lt;=45),AND(G6588&gt;=315,G6588&lt;=360))</f>
        <v>0</v>
      </c>
      <c r="L6588" s="0" t="n">
        <f aca="false">IF(AND(J6588,K6588),1,0)</f>
        <v>0</v>
      </c>
    </row>
    <row r="6589" customFormat="false" ht="14.25" hidden="false" customHeight="false" outlineLevel="0" collapsed="false">
      <c r="A6589" s="1" t="n">
        <v>38992</v>
      </c>
      <c r="B6589" s="2" t="n">
        <v>0.5</v>
      </c>
      <c r="C6589" s="9" t="n">
        <v>23.9611</v>
      </c>
      <c r="D6589" s="9" t="n">
        <v>23.9611</v>
      </c>
      <c r="E6589" s="4" t="n">
        <v>0.62</v>
      </c>
      <c r="F6589" s="3" t="n">
        <v>15.5043</v>
      </c>
      <c r="G6589" s="0" t="n">
        <v>210</v>
      </c>
      <c r="H6589" s="3" t="n">
        <v>11.27</v>
      </c>
      <c r="I6589" s="0" t="n">
        <v>1017.84</v>
      </c>
      <c r="J6589" s="10" t="n">
        <f aca="false">ABS(D6589-C6589)&gt;=5</f>
        <v>0</v>
      </c>
      <c r="K6589" s="10" t="n">
        <f aca="false">OR(AND(G6589&gt;=0,G6589&lt;=45),AND(G6589&gt;=315,G6589&lt;=360))</f>
        <v>0</v>
      </c>
      <c r="L6589" s="0" t="n">
        <f aca="false">IF(AND(J6589,K6589),1,0)</f>
        <v>0</v>
      </c>
    </row>
    <row r="6590" customFormat="false" ht="14.25" hidden="false" customHeight="false" outlineLevel="0" collapsed="false">
      <c r="A6590" s="1" t="n">
        <v>38992</v>
      </c>
      <c r="B6590" s="2" t="n">
        <v>0.541666666666667</v>
      </c>
      <c r="C6590" s="9" t="n">
        <v>24.9278</v>
      </c>
      <c r="D6590" s="9" t="n">
        <v>24.9278</v>
      </c>
      <c r="E6590" s="4" t="n">
        <v>0.54</v>
      </c>
      <c r="F6590" s="3" t="n">
        <v>16.905</v>
      </c>
      <c r="G6590" s="0" t="n">
        <v>218</v>
      </c>
      <c r="H6590" s="3" t="n">
        <v>11.27</v>
      </c>
      <c r="I6590" s="0" t="n">
        <v>1017.27</v>
      </c>
      <c r="J6590" s="10" t="n">
        <f aca="false">ABS(D6590-C6590)&gt;=5</f>
        <v>0</v>
      </c>
      <c r="K6590" s="10" t="n">
        <f aca="false">OR(AND(G6590&gt;=0,G6590&lt;=45),AND(G6590&gt;=315,G6590&lt;=360))</f>
        <v>0</v>
      </c>
      <c r="L6590" s="0" t="n">
        <f aca="false">IF(AND(J6590,K6590),1,0)</f>
        <v>0</v>
      </c>
    </row>
    <row r="6591" customFormat="false" ht="14.25" hidden="false" customHeight="false" outlineLevel="0" collapsed="false">
      <c r="A6591" s="1" t="n">
        <v>38992</v>
      </c>
      <c r="B6591" s="2" t="n">
        <v>0.583333333333333</v>
      </c>
      <c r="C6591" s="9" t="n">
        <v>24.7889</v>
      </c>
      <c r="D6591" s="9" t="n">
        <v>24.7889</v>
      </c>
      <c r="E6591" s="4" t="n">
        <v>0.55</v>
      </c>
      <c r="F6591" s="3" t="n">
        <v>22.2341</v>
      </c>
      <c r="G6591" s="0" t="n">
        <v>212</v>
      </c>
      <c r="H6591" s="3" t="n">
        <v>11.0768</v>
      </c>
      <c r="I6591" s="0" t="n">
        <v>1016.89</v>
      </c>
      <c r="J6591" s="10" t="n">
        <f aca="false">ABS(D6591-C6591)&gt;=5</f>
        <v>0</v>
      </c>
      <c r="K6591" s="10" t="n">
        <f aca="false">OR(AND(G6591&gt;=0,G6591&lt;=45),AND(G6591&gt;=315,G6591&lt;=360))</f>
        <v>0</v>
      </c>
      <c r="L6591" s="0" t="n">
        <f aca="false">IF(AND(J6591,K6591),1,0)</f>
        <v>0</v>
      </c>
    </row>
    <row r="6592" customFormat="false" ht="14.25" hidden="false" customHeight="false" outlineLevel="0" collapsed="false">
      <c r="A6592" s="1" t="n">
        <v>38992</v>
      </c>
      <c r="B6592" s="2" t="n">
        <v>0.625</v>
      </c>
      <c r="C6592" s="9" t="n">
        <v>23.9833</v>
      </c>
      <c r="D6592" s="9" t="n">
        <v>23.9833</v>
      </c>
      <c r="E6592" s="4" t="n">
        <v>0.58</v>
      </c>
      <c r="F6592" s="3" t="n">
        <v>21.3969</v>
      </c>
      <c r="G6592" s="0" t="n">
        <v>230</v>
      </c>
      <c r="H6592" s="3" t="n">
        <v>9.982</v>
      </c>
      <c r="I6592" s="0" t="n">
        <v>1016.26</v>
      </c>
      <c r="J6592" s="10" t="n">
        <f aca="false">ABS(D6592-C6592)&gt;=5</f>
        <v>0</v>
      </c>
      <c r="K6592" s="10" t="n">
        <f aca="false">OR(AND(G6592&gt;=0,G6592&lt;=45),AND(G6592&gt;=315,G6592&lt;=360))</f>
        <v>0</v>
      </c>
      <c r="L6592" s="0" t="n">
        <f aca="false">IF(AND(J6592,K6592),1,0)</f>
        <v>0</v>
      </c>
    </row>
    <row r="6593" customFormat="false" ht="14.25" hidden="false" customHeight="false" outlineLevel="0" collapsed="false">
      <c r="A6593" s="1" t="n">
        <v>38992</v>
      </c>
      <c r="B6593" s="2" t="n">
        <v>0.666666666666667</v>
      </c>
      <c r="C6593" s="9" t="n">
        <v>23.9833</v>
      </c>
      <c r="D6593" s="9" t="n">
        <v>23.9833</v>
      </c>
      <c r="E6593" s="4" t="n">
        <v>0.58</v>
      </c>
      <c r="F6593" s="3" t="n">
        <v>19.9479</v>
      </c>
      <c r="G6593" s="0" t="n">
        <v>211</v>
      </c>
      <c r="H6593" s="3" t="n">
        <v>9.982</v>
      </c>
      <c r="I6593" s="0" t="n">
        <v>1015.97</v>
      </c>
      <c r="J6593" s="10" t="n">
        <f aca="false">ABS(D6593-C6593)&gt;=5</f>
        <v>0</v>
      </c>
      <c r="K6593" s="10" t="n">
        <f aca="false">OR(AND(G6593&gt;=0,G6593&lt;=45),AND(G6593&gt;=315,G6593&lt;=360))</f>
        <v>0</v>
      </c>
      <c r="L6593" s="0" t="n">
        <f aca="false">IF(AND(J6593,K6593),1,0)</f>
        <v>0</v>
      </c>
    </row>
    <row r="6594" customFormat="false" ht="14.25" hidden="false" customHeight="false" outlineLevel="0" collapsed="false">
      <c r="A6594" s="1" t="n">
        <v>38992</v>
      </c>
      <c r="B6594" s="2" t="n">
        <v>0.708333333333333</v>
      </c>
      <c r="C6594" s="9" t="n">
        <v>22.9667</v>
      </c>
      <c r="D6594" s="9" t="n">
        <v>22.9667</v>
      </c>
      <c r="E6594" s="4" t="n">
        <v>0.62</v>
      </c>
      <c r="F6594" s="3" t="n">
        <v>10.0464</v>
      </c>
      <c r="G6594" s="0" t="n">
        <v>214</v>
      </c>
      <c r="H6594" s="3" t="n">
        <v>9.982</v>
      </c>
      <c r="I6594" s="0" t="n">
        <v>1015.93</v>
      </c>
      <c r="J6594" s="10" t="n">
        <f aca="false">ABS(D6594-C6594)&gt;=5</f>
        <v>0</v>
      </c>
      <c r="K6594" s="10" t="n">
        <f aca="false">OR(AND(G6594&gt;=0,G6594&lt;=45),AND(G6594&gt;=315,G6594&lt;=360))</f>
        <v>0</v>
      </c>
      <c r="L6594" s="0" t="n">
        <f aca="false">IF(AND(J6594,K6594),1,0)</f>
        <v>0</v>
      </c>
    </row>
    <row r="6595" customFormat="false" ht="14.25" hidden="false" customHeight="false" outlineLevel="0" collapsed="false">
      <c r="A6595" s="1" t="n">
        <v>38992</v>
      </c>
      <c r="B6595" s="2" t="n">
        <v>0.75</v>
      </c>
      <c r="C6595" s="9" t="n">
        <v>21.2278</v>
      </c>
      <c r="D6595" s="9" t="n">
        <v>21.2278</v>
      </c>
      <c r="E6595" s="4" t="n">
        <v>0.68</v>
      </c>
      <c r="F6595" s="3" t="n">
        <v>7.5992</v>
      </c>
      <c r="G6595" s="0" t="n">
        <v>171</v>
      </c>
      <c r="H6595" s="3" t="n">
        <v>11.2056</v>
      </c>
      <c r="I6595" s="0" t="n">
        <v>1015.67</v>
      </c>
      <c r="J6595" s="10" t="n">
        <f aca="false">ABS(D6595-C6595)&gt;=5</f>
        <v>0</v>
      </c>
      <c r="K6595" s="10" t="n">
        <f aca="false">OR(AND(G6595&gt;=0,G6595&lt;=45),AND(G6595&gt;=315,G6595&lt;=360))</f>
        <v>0</v>
      </c>
      <c r="L6595" s="0" t="n">
        <f aca="false">IF(AND(J6595,K6595),1,0)</f>
        <v>0</v>
      </c>
    </row>
    <row r="6596" customFormat="false" ht="14.25" hidden="false" customHeight="false" outlineLevel="0" collapsed="false">
      <c r="A6596" s="1" t="n">
        <v>38992</v>
      </c>
      <c r="B6596" s="2" t="n">
        <v>0.791666666666667</v>
      </c>
      <c r="C6596" s="9" t="n">
        <v>20.9722</v>
      </c>
      <c r="D6596" s="9" t="n">
        <v>20.9722</v>
      </c>
      <c r="E6596" s="4" t="n">
        <v>0.74</v>
      </c>
      <c r="F6596" s="3" t="n">
        <v>4.7173</v>
      </c>
      <c r="G6596" s="0" t="n">
        <v>189</v>
      </c>
      <c r="H6596" s="3" t="n">
        <v>9.982</v>
      </c>
      <c r="I6596" s="0" t="n">
        <v>1015.7</v>
      </c>
      <c r="J6596" s="10" t="n">
        <f aca="false">ABS(D6596-C6596)&gt;=5</f>
        <v>0</v>
      </c>
      <c r="K6596" s="10" t="n">
        <f aca="false">OR(AND(G6596&gt;=0,G6596&lt;=45),AND(G6596&gt;=315,G6596&lt;=360))</f>
        <v>0</v>
      </c>
      <c r="L6596" s="0" t="n">
        <f aca="false">IF(AND(J6596,K6596),1,0)</f>
        <v>0</v>
      </c>
    </row>
    <row r="6597" customFormat="false" ht="14.25" hidden="false" customHeight="false" outlineLevel="0" collapsed="false">
      <c r="A6597" s="1" t="n">
        <v>38992</v>
      </c>
      <c r="B6597" s="2" t="n">
        <v>0.833333333333333</v>
      </c>
      <c r="C6597" s="9" t="n">
        <v>19.0167</v>
      </c>
      <c r="D6597" s="9" t="n">
        <v>19.0167</v>
      </c>
      <c r="E6597" s="4" t="n">
        <v>0.79</v>
      </c>
      <c r="F6597" s="3" t="n">
        <v>5.1198</v>
      </c>
      <c r="G6597" s="0" t="n">
        <v>210</v>
      </c>
      <c r="H6597" s="3" t="n">
        <v>9.982</v>
      </c>
      <c r="I6597" s="0" t="n">
        <v>1015.87</v>
      </c>
      <c r="J6597" s="10" t="n">
        <f aca="false">ABS(D6597-C6597)&gt;=5</f>
        <v>0</v>
      </c>
      <c r="K6597" s="10" t="n">
        <f aca="false">OR(AND(G6597&gt;=0,G6597&lt;=45),AND(G6597&gt;=315,G6597&lt;=360))</f>
        <v>0</v>
      </c>
      <c r="L6597" s="0" t="n">
        <f aca="false">IF(AND(J6597,K6597),1,0)</f>
        <v>0</v>
      </c>
    </row>
    <row r="6598" customFormat="false" ht="14.25" hidden="false" customHeight="false" outlineLevel="0" collapsed="false">
      <c r="A6598" s="1" t="n">
        <v>38992</v>
      </c>
      <c r="B6598" s="2" t="n">
        <v>0.875</v>
      </c>
      <c r="C6598" s="9" t="n">
        <v>17.6889</v>
      </c>
      <c r="D6598" s="9" t="n">
        <v>17.6889</v>
      </c>
      <c r="E6598" s="4" t="n">
        <v>0.9</v>
      </c>
      <c r="F6598" s="3" t="n">
        <v>7.7602</v>
      </c>
      <c r="G6598" s="0" t="n">
        <v>169</v>
      </c>
      <c r="H6598" s="3" t="n">
        <v>9.982</v>
      </c>
      <c r="I6598" s="0" t="n">
        <v>1015.67</v>
      </c>
      <c r="J6598" s="10" t="n">
        <f aca="false">ABS(D6598-C6598)&gt;=5</f>
        <v>0</v>
      </c>
      <c r="K6598" s="10" t="n">
        <f aca="false">OR(AND(G6598&gt;=0,G6598&lt;=45),AND(G6598&gt;=315,G6598&lt;=360))</f>
        <v>0</v>
      </c>
      <c r="L6598" s="0" t="n">
        <f aca="false">IF(AND(J6598,K6598),1,0)</f>
        <v>0</v>
      </c>
    </row>
    <row r="6599" customFormat="false" ht="14.25" hidden="false" customHeight="false" outlineLevel="0" collapsed="false">
      <c r="A6599" s="1" t="n">
        <v>38992</v>
      </c>
      <c r="B6599" s="2" t="n">
        <v>0.916666666666667</v>
      </c>
      <c r="C6599" s="9" t="n">
        <v>17.6667</v>
      </c>
      <c r="D6599" s="9" t="n">
        <v>17.6667</v>
      </c>
      <c r="E6599" s="4" t="n">
        <v>0.84</v>
      </c>
      <c r="F6599" s="3" t="n">
        <v>6.6654</v>
      </c>
      <c r="G6599" s="0" t="n">
        <v>184</v>
      </c>
      <c r="H6599" s="3" t="n">
        <v>14.9086</v>
      </c>
      <c r="I6599" s="0" t="n">
        <v>1015.58</v>
      </c>
      <c r="J6599" s="10" t="n">
        <f aca="false">ABS(D6599-C6599)&gt;=5</f>
        <v>0</v>
      </c>
      <c r="K6599" s="10" t="n">
        <f aca="false">OR(AND(G6599&gt;=0,G6599&lt;=45),AND(G6599&gt;=315,G6599&lt;=360))</f>
        <v>0</v>
      </c>
      <c r="L6599" s="0" t="n">
        <f aca="false">IF(AND(J6599,K6599),1,0)</f>
        <v>0</v>
      </c>
    </row>
    <row r="6600" customFormat="false" ht="14.25" hidden="false" customHeight="false" outlineLevel="0" collapsed="false">
      <c r="A6600" s="1" t="n">
        <v>38992</v>
      </c>
      <c r="B6600" s="2" t="n">
        <v>0.958333333333333</v>
      </c>
      <c r="C6600" s="9" t="n">
        <v>17.25</v>
      </c>
      <c r="D6600" s="9" t="n">
        <v>17.25</v>
      </c>
      <c r="E6600" s="4" t="n">
        <v>0.87</v>
      </c>
      <c r="F6600" s="3" t="n">
        <v>6.2146</v>
      </c>
      <c r="G6600" s="0" t="n">
        <v>178</v>
      </c>
      <c r="H6600" s="3" t="n">
        <v>14.168</v>
      </c>
      <c r="I6600" s="0" t="n">
        <v>1015.55</v>
      </c>
      <c r="J6600" s="10" t="n">
        <f aca="false">ABS(D6600-C6600)&gt;=5</f>
        <v>0</v>
      </c>
      <c r="K6600" s="10" t="n">
        <f aca="false">OR(AND(G6600&gt;=0,G6600&lt;=45),AND(G6600&gt;=315,G6600&lt;=360))</f>
        <v>0</v>
      </c>
      <c r="L6600" s="0" t="n">
        <f aca="false">IF(AND(J6600,K6600),1,0)</f>
        <v>0</v>
      </c>
    </row>
    <row r="6601" customFormat="false" ht="14.25" hidden="false" customHeight="false" outlineLevel="0" collapsed="false">
      <c r="A6601" s="1" t="n">
        <v>38993</v>
      </c>
      <c r="B6601" s="2" t="n">
        <v>0</v>
      </c>
      <c r="C6601" s="9" t="n">
        <v>16.0167</v>
      </c>
      <c r="D6601" s="9" t="n">
        <v>16.0167</v>
      </c>
      <c r="E6601" s="4" t="n">
        <v>0.9</v>
      </c>
      <c r="F6601" s="3" t="n">
        <v>6.4883</v>
      </c>
      <c r="G6601" s="0" t="n">
        <v>171</v>
      </c>
      <c r="H6601" s="3" t="n">
        <v>14.9086</v>
      </c>
      <c r="I6601" s="0" t="n">
        <v>1015.08</v>
      </c>
      <c r="J6601" s="10" t="n">
        <f aca="false">ABS(D6601-C6601)&gt;=5</f>
        <v>0</v>
      </c>
      <c r="K6601" s="10" t="n">
        <f aca="false">OR(AND(G6601&gt;=0,G6601&lt;=45),AND(G6601&gt;=315,G6601&lt;=360))</f>
        <v>0</v>
      </c>
      <c r="L6601" s="0" t="n">
        <f aca="false">IF(AND(J6601,K6601),1,0)</f>
        <v>0</v>
      </c>
    </row>
    <row r="6602" customFormat="false" ht="14.25" hidden="false" customHeight="false" outlineLevel="0" collapsed="false">
      <c r="A6602" s="1" t="n">
        <v>38993</v>
      </c>
      <c r="B6602" s="2" t="n">
        <v>0.0416666666666667</v>
      </c>
      <c r="C6602" s="9" t="n">
        <v>15.4889</v>
      </c>
      <c r="D6602" s="9" t="n">
        <v>15.4889</v>
      </c>
      <c r="E6602" s="4" t="n">
        <v>0.9</v>
      </c>
      <c r="F6602" s="3" t="n">
        <v>11.27</v>
      </c>
      <c r="G6602" s="0" t="n">
        <v>180</v>
      </c>
      <c r="H6602" s="3" t="n">
        <v>11.9784</v>
      </c>
      <c r="I6602" s="0" t="n">
        <v>1014.78</v>
      </c>
      <c r="J6602" s="10" t="n">
        <f aca="false">ABS(D6602-C6602)&gt;=5</f>
        <v>0</v>
      </c>
      <c r="K6602" s="10" t="n">
        <f aca="false">OR(AND(G6602&gt;=0,G6602&lt;=45),AND(G6602&gt;=315,G6602&lt;=360))</f>
        <v>0</v>
      </c>
      <c r="L6602" s="0" t="n">
        <f aca="false">IF(AND(J6602,K6602),1,0)</f>
        <v>0</v>
      </c>
    </row>
    <row r="6603" customFormat="false" ht="14.25" hidden="false" customHeight="false" outlineLevel="0" collapsed="false">
      <c r="A6603" s="1" t="n">
        <v>38993</v>
      </c>
      <c r="B6603" s="2" t="n">
        <v>0.0833333333333333</v>
      </c>
      <c r="C6603" s="9" t="n">
        <v>17.0444</v>
      </c>
      <c r="D6603" s="9" t="n">
        <v>17.0444</v>
      </c>
      <c r="E6603" s="4" t="n">
        <v>0.81</v>
      </c>
      <c r="F6603" s="3" t="n">
        <v>12.9766</v>
      </c>
      <c r="G6603" s="0" t="n">
        <v>192</v>
      </c>
      <c r="H6603" s="3" t="n">
        <v>14.9569</v>
      </c>
      <c r="I6603" s="0" t="n">
        <v>1008.99</v>
      </c>
      <c r="J6603" s="10" t="n">
        <f aca="false">ABS(D6603-C6603)&gt;=5</f>
        <v>0</v>
      </c>
      <c r="K6603" s="10" t="n">
        <f aca="false">OR(AND(G6603&gt;=0,G6603&lt;=45),AND(G6603&gt;=315,G6603&lt;=360))</f>
        <v>0</v>
      </c>
      <c r="L6603" s="0" t="n">
        <f aca="false">IF(AND(J6603,K6603),1,0)</f>
        <v>0</v>
      </c>
    </row>
    <row r="6604" customFormat="false" ht="14.25" hidden="false" customHeight="false" outlineLevel="0" collapsed="false">
      <c r="A6604" s="1" t="n">
        <v>38993</v>
      </c>
      <c r="B6604" s="2" t="n">
        <v>0.125</v>
      </c>
      <c r="C6604" s="9" t="n">
        <v>15.4667</v>
      </c>
      <c r="D6604" s="9" t="n">
        <v>15.4667</v>
      </c>
      <c r="E6604" s="4" t="n">
        <v>0.9</v>
      </c>
      <c r="F6604" s="3" t="n">
        <v>6.4239</v>
      </c>
      <c r="G6604" s="0" t="n">
        <v>180</v>
      </c>
      <c r="H6604" s="3" t="n">
        <v>9.8049</v>
      </c>
      <c r="I6604" s="0" t="n">
        <v>1014.45</v>
      </c>
      <c r="J6604" s="10" t="n">
        <f aca="false">ABS(D6604-C6604)&gt;=5</f>
        <v>0</v>
      </c>
      <c r="K6604" s="10" t="n">
        <f aca="false">OR(AND(G6604&gt;=0,G6604&lt;=45),AND(G6604&gt;=315,G6604&lt;=360))</f>
        <v>0</v>
      </c>
      <c r="L6604" s="0" t="n">
        <f aca="false">IF(AND(J6604,K6604),1,0)</f>
        <v>0</v>
      </c>
    </row>
    <row r="6605" customFormat="false" ht="14.25" hidden="false" customHeight="false" outlineLevel="0" collapsed="false">
      <c r="A6605" s="1" t="n">
        <v>38993</v>
      </c>
      <c r="B6605" s="2" t="n">
        <v>0.166666666666667</v>
      </c>
      <c r="C6605" s="9" t="n">
        <v>14.9778</v>
      </c>
      <c r="D6605" s="9" t="n">
        <v>14.9778</v>
      </c>
      <c r="E6605" s="4" t="n">
        <v>0.93</v>
      </c>
      <c r="F6605" s="3" t="n">
        <v>11.1251</v>
      </c>
      <c r="G6605" s="0" t="n">
        <v>168</v>
      </c>
      <c r="H6605" s="3" t="n">
        <v>7.9695</v>
      </c>
      <c r="I6605" s="0" t="n">
        <v>1013.87</v>
      </c>
      <c r="J6605" s="10" t="n">
        <f aca="false">ABS(D6605-C6605)&gt;=5</f>
        <v>0</v>
      </c>
      <c r="K6605" s="10" t="n">
        <f aca="false">OR(AND(G6605&gt;=0,G6605&lt;=45),AND(G6605&gt;=315,G6605&lt;=360))</f>
        <v>0</v>
      </c>
      <c r="L6605" s="0" t="n">
        <f aca="false">IF(AND(J6605,K6605),1,0)</f>
        <v>0</v>
      </c>
    </row>
    <row r="6606" customFormat="false" ht="14.25" hidden="false" customHeight="false" outlineLevel="0" collapsed="false">
      <c r="A6606" s="1" t="n">
        <v>38993</v>
      </c>
      <c r="B6606" s="2" t="n">
        <v>0.208333333333333</v>
      </c>
      <c r="C6606" s="9" t="n">
        <v>15.2556</v>
      </c>
      <c r="D6606" s="9" t="n">
        <v>15.2556</v>
      </c>
      <c r="E6606" s="4" t="n">
        <v>0.93</v>
      </c>
      <c r="F6606" s="3" t="n">
        <v>7.1806</v>
      </c>
      <c r="G6606" s="0" t="n">
        <v>191</v>
      </c>
      <c r="H6606" s="3" t="n">
        <v>7.9051</v>
      </c>
      <c r="I6606" s="0" t="n">
        <v>1013.92</v>
      </c>
      <c r="J6606" s="10" t="n">
        <f aca="false">ABS(D6606-C6606)&gt;=5</f>
        <v>0</v>
      </c>
      <c r="K6606" s="10" t="n">
        <f aca="false">OR(AND(G6606&gt;=0,G6606&lt;=45),AND(G6606&gt;=315,G6606&lt;=360))</f>
        <v>0</v>
      </c>
      <c r="L6606" s="0" t="n">
        <f aca="false">IF(AND(J6606,K6606),1,0)</f>
        <v>0</v>
      </c>
    </row>
    <row r="6607" customFormat="false" ht="14.25" hidden="false" customHeight="false" outlineLevel="0" collapsed="false">
      <c r="A6607" s="1" t="n">
        <v>38993</v>
      </c>
      <c r="B6607" s="2" t="n">
        <v>0.25</v>
      </c>
      <c r="C6607" s="9" t="n">
        <v>14.9333</v>
      </c>
      <c r="D6607" s="9" t="n">
        <v>14.9333</v>
      </c>
      <c r="E6607" s="4" t="n">
        <v>0.93</v>
      </c>
      <c r="F6607" s="3" t="n">
        <v>11.0124</v>
      </c>
      <c r="G6607" s="0" t="n">
        <v>179</v>
      </c>
      <c r="H6607" s="3" t="n">
        <v>7.9695</v>
      </c>
      <c r="I6607" s="0" t="n">
        <v>1013.44</v>
      </c>
      <c r="J6607" s="10" t="n">
        <f aca="false">ABS(D6607-C6607)&gt;=5</f>
        <v>0</v>
      </c>
      <c r="K6607" s="10" t="n">
        <f aca="false">OR(AND(G6607&gt;=0,G6607&lt;=45),AND(G6607&gt;=315,G6607&lt;=360))</f>
        <v>0</v>
      </c>
      <c r="L6607" s="0" t="n">
        <f aca="false">IF(AND(J6607,K6607),1,0)</f>
        <v>0</v>
      </c>
    </row>
    <row r="6608" customFormat="false" ht="14.25" hidden="false" customHeight="false" outlineLevel="0" collapsed="false">
      <c r="A6608" s="1" t="n">
        <v>38993</v>
      </c>
      <c r="B6608" s="2" t="n">
        <v>0.291666666666667</v>
      </c>
      <c r="C6608" s="9" t="n">
        <v>14.9333</v>
      </c>
      <c r="D6608" s="9" t="n">
        <v>14.9333</v>
      </c>
      <c r="E6608" s="4" t="n">
        <v>0.93</v>
      </c>
      <c r="F6608" s="3" t="n">
        <v>9.499</v>
      </c>
      <c r="G6608" s="0" t="n">
        <v>169</v>
      </c>
      <c r="H6608" s="3" t="n">
        <v>5.1359</v>
      </c>
      <c r="I6608" s="0" t="n">
        <v>1013.45</v>
      </c>
      <c r="J6608" s="10" t="n">
        <f aca="false">ABS(D6608-C6608)&gt;=5</f>
        <v>0</v>
      </c>
      <c r="K6608" s="10" t="n">
        <f aca="false">OR(AND(G6608&gt;=0,G6608&lt;=45),AND(G6608&gt;=315,G6608&lt;=360))</f>
        <v>0</v>
      </c>
      <c r="L6608" s="0" t="n">
        <f aca="false">IF(AND(J6608,K6608),1,0)</f>
        <v>0</v>
      </c>
    </row>
    <row r="6609" customFormat="false" ht="14.25" hidden="false" customHeight="false" outlineLevel="0" collapsed="false">
      <c r="A6609" s="1" t="n">
        <v>38993</v>
      </c>
      <c r="B6609" s="2" t="n">
        <v>0.333333333333333</v>
      </c>
      <c r="C6609" s="9" t="n">
        <v>17.1278</v>
      </c>
      <c r="D6609" s="9" t="n">
        <v>17.1278</v>
      </c>
      <c r="E6609" s="4" t="n">
        <v>0.88</v>
      </c>
      <c r="F6609" s="3" t="n">
        <v>12.6385</v>
      </c>
      <c r="G6609" s="0" t="n">
        <v>190</v>
      </c>
      <c r="H6609" s="3" t="n">
        <v>9.4346</v>
      </c>
      <c r="I6609" s="0" t="n">
        <v>1013.55</v>
      </c>
      <c r="J6609" s="10" t="n">
        <f aca="false">ABS(D6609-C6609)&gt;=5</f>
        <v>0</v>
      </c>
      <c r="K6609" s="10" t="n">
        <f aca="false">OR(AND(G6609&gt;=0,G6609&lt;=45),AND(G6609&gt;=315,G6609&lt;=360))</f>
        <v>0</v>
      </c>
      <c r="L6609" s="0" t="n">
        <f aca="false">IF(AND(J6609,K6609),1,0)</f>
        <v>0</v>
      </c>
    </row>
    <row r="6610" customFormat="false" ht="14.25" hidden="false" customHeight="false" outlineLevel="0" collapsed="false">
      <c r="A6610" s="1" t="n">
        <v>38993</v>
      </c>
      <c r="B6610" s="2" t="n">
        <v>0.375</v>
      </c>
      <c r="C6610" s="9" t="n">
        <v>19.9111</v>
      </c>
      <c r="D6610" s="9" t="n">
        <v>19.9111</v>
      </c>
      <c r="E6610" s="4" t="n">
        <v>0.73</v>
      </c>
      <c r="F6610" s="3" t="n">
        <v>14.1519</v>
      </c>
      <c r="G6610" s="0" t="n">
        <v>189</v>
      </c>
      <c r="H6610" s="3" t="n">
        <v>9.982</v>
      </c>
      <c r="I6610" s="0" t="n">
        <v>1013.21</v>
      </c>
      <c r="J6610" s="10" t="n">
        <f aca="false">ABS(D6610-C6610)&gt;=5</f>
        <v>0</v>
      </c>
      <c r="K6610" s="10" t="n">
        <f aca="false">OR(AND(G6610&gt;=0,G6610&lt;=45),AND(G6610&gt;=315,G6610&lt;=360))</f>
        <v>0</v>
      </c>
      <c r="L6610" s="0" t="n">
        <f aca="false">IF(AND(J6610,K6610),1,0)</f>
        <v>0</v>
      </c>
    </row>
    <row r="6611" customFormat="false" ht="14.25" hidden="false" customHeight="false" outlineLevel="0" collapsed="false">
      <c r="A6611" s="1" t="n">
        <v>38993</v>
      </c>
      <c r="B6611" s="2" t="n">
        <v>0.416666666666667</v>
      </c>
      <c r="C6611" s="9" t="n">
        <v>23.6833</v>
      </c>
      <c r="D6611" s="9" t="n">
        <v>23.6833</v>
      </c>
      <c r="E6611" s="4" t="n">
        <v>0.55</v>
      </c>
      <c r="F6611" s="3" t="n">
        <v>23.3772</v>
      </c>
      <c r="G6611" s="0" t="n">
        <v>209</v>
      </c>
      <c r="H6611" s="3" t="n">
        <v>9.982</v>
      </c>
      <c r="I6611" s="0" t="n">
        <v>1013.03</v>
      </c>
      <c r="J6611" s="10" t="n">
        <f aca="false">ABS(D6611-C6611)&gt;=5</f>
        <v>0</v>
      </c>
      <c r="K6611" s="10" t="n">
        <f aca="false">OR(AND(G6611&gt;=0,G6611&lt;=45),AND(G6611&gt;=315,G6611&lt;=360))</f>
        <v>0</v>
      </c>
      <c r="L6611" s="0" t="n">
        <f aca="false">IF(AND(J6611,K6611),1,0)</f>
        <v>0</v>
      </c>
    </row>
    <row r="6612" customFormat="false" ht="14.25" hidden="false" customHeight="false" outlineLevel="0" collapsed="false">
      <c r="A6612" s="1" t="n">
        <v>38993</v>
      </c>
      <c r="B6612" s="2" t="n">
        <v>0.458333333333333</v>
      </c>
      <c r="C6612" s="9" t="n">
        <v>24.6722</v>
      </c>
      <c r="D6612" s="9" t="n">
        <v>24.6722</v>
      </c>
      <c r="E6612" s="4" t="n">
        <v>0.48</v>
      </c>
      <c r="F6612" s="3" t="n">
        <v>24.794</v>
      </c>
      <c r="G6612" s="0" t="n">
        <v>209</v>
      </c>
      <c r="H6612" s="3" t="n">
        <v>9.982</v>
      </c>
      <c r="I6612" s="0" t="n">
        <v>1012.82</v>
      </c>
      <c r="J6612" s="10" t="n">
        <f aca="false">ABS(D6612-C6612)&gt;=5</f>
        <v>0</v>
      </c>
      <c r="K6612" s="10" t="n">
        <f aca="false">OR(AND(G6612&gt;=0,G6612&lt;=45),AND(G6612&gt;=315,G6612&lt;=360))</f>
        <v>0</v>
      </c>
      <c r="L6612" s="0" t="n">
        <f aca="false">IF(AND(J6612,K6612),1,0)</f>
        <v>0</v>
      </c>
    </row>
    <row r="6613" customFormat="false" ht="14.25" hidden="false" customHeight="false" outlineLevel="0" collapsed="false">
      <c r="A6613" s="1" t="n">
        <v>38993</v>
      </c>
      <c r="B6613" s="2" t="n">
        <v>0.5</v>
      </c>
      <c r="C6613" s="9" t="n">
        <v>24.9778</v>
      </c>
      <c r="D6613" s="9" t="n">
        <v>24.9778</v>
      </c>
      <c r="E6613" s="4" t="n">
        <v>0.47</v>
      </c>
      <c r="F6613" s="3" t="n">
        <v>26.5006</v>
      </c>
      <c r="G6613" s="0" t="n">
        <v>219</v>
      </c>
      <c r="H6613" s="3" t="n">
        <v>9.982</v>
      </c>
      <c r="I6613" s="0" t="n">
        <v>1012.21</v>
      </c>
      <c r="J6613" s="10" t="n">
        <f aca="false">ABS(D6613-C6613)&gt;=5</f>
        <v>0</v>
      </c>
      <c r="K6613" s="10" t="n">
        <f aca="false">OR(AND(G6613&gt;=0,G6613&lt;=45),AND(G6613&gt;=315,G6613&lt;=360))</f>
        <v>0</v>
      </c>
      <c r="L6613" s="0" t="n">
        <f aca="false">IF(AND(J6613,K6613),1,0)</f>
        <v>0</v>
      </c>
    </row>
    <row r="6614" customFormat="false" ht="14.25" hidden="false" customHeight="false" outlineLevel="0" collapsed="false">
      <c r="A6614" s="1" t="n">
        <v>38993</v>
      </c>
      <c r="B6614" s="2" t="n">
        <v>0.541666666666667</v>
      </c>
      <c r="C6614" s="9" t="n">
        <v>27.1278</v>
      </c>
      <c r="D6614" s="9" t="n">
        <v>27.05</v>
      </c>
      <c r="E6614" s="4" t="n">
        <v>0.42</v>
      </c>
      <c r="F6614" s="3" t="n">
        <v>28.2555</v>
      </c>
      <c r="G6614" s="0" t="n">
        <v>209</v>
      </c>
      <c r="H6614" s="3" t="n">
        <v>9.982</v>
      </c>
      <c r="I6614" s="0" t="n">
        <v>1011.4</v>
      </c>
      <c r="J6614" s="10" t="n">
        <f aca="false">ABS(D6614-C6614)&gt;=5</f>
        <v>0</v>
      </c>
      <c r="K6614" s="10" t="n">
        <f aca="false">OR(AND(G6614&gt;=0,G6614&lt;=45),AND(G6614&gt;=315,G6614&lt;=360))</f>
        <v>0</v>
      </c>
      <c r="L6614" s="0" t="n">
        <f aca="false">IF(AND(J6614,K6614),1,0)</f>
        <v>0</v>
      </c>
    </row>
    <row r="6615" customFormat="false" ht="14.25" hidden="false" customHeight="false" outlineLevel="0" collapsed="false">
      <c r="A6615" s="1" t="n">
        <v>38993</v>
      </c>
      <c r="B6615" s="2" t="n">
        <v>0.583333333333333</v>
      </c>
      <c r="C6615" s="9" t="n">
        <v>27.5056</v>
      </c>
      <c r="D6615" s="9" t="n">
        <v>27.2889</v>
      </c>
      <c r="E6615" s="4" t="n">
        <v>0.41</v>
      </c>
      <c r="F6615" s="3" t="n">
        <v>28.9961</v>
      </c>
      <c r="G6615" s="0" t="n">
        <v>212</v>
      </c>
      <c r="H6615" s="3" t="n">
        <v>10.3523</v>
      </c>
      <c r="I6615" s="0" t="n">
        <v>1010.43</v>
      </c>
      <c r="J6615" s="10" t="n">
        <f aca="false">ABS(D6615-C6615)&gt;=5</f>
        <v>0</v>
      </c>
      <c r="K6615" s="10" t="n">
        <f aca="false">OR(AND(G6615&gt;=0,G6615&lt;=45),AND(G6615&gt;=315,G6615&lt;=360))</f>
        <v>0</v>
      </c>
      <c r="L6615" s="0" t="n">
        <f aca="false">IF(AND(J6615,K6615),1,0)</f>
        <v>0</v>
      </c>
    </row>
    <row r="6616" customFormat="false" ht="14.25" hidden="false" customHeight="false" outlineLevel="0" collapsed="false">
      <c r="A6616" s="1" t="n">
        <v>38993</v>
      </c>
      <c r="B6616" s="2" t="n">
        <v>0.625</v>
      </c>
      <c r="C6616" s="9" t="n">
        <v>27.7333</v>
      </c>
      <c r="D6616" s="9" t="n">
        <v>27.35</v>
      </c>
      <c r="E6616" s="4" t="n">
        <v>0.39</v>
      </c>
      <c r="F6616" s="3" t="n">
        <v>28.0462</v>
      </c>
      <c r="G6616" s="0" t="n">
        <v>219</v>
      </c>
      <c r="H6616" s="3" t="n">
        <v>9.982</v>
      </c>
      <c r="I6616" s="0" t="n">
        <v>1009.14</v>
      </c>
      <c r="J6616" s="10" t="n">
        <f aca="false">ABS(D6616-C6616)&gt;=5</f>
        <v>0</v>
      </c>
      <c r="K6616" s="10" t="n">
        <f aca="false">OR(AND(G6616&gt;=0,G6616&lt;=45),AND(G6616&gt;=315,G6616&lt;=360))</f>
        <v>0</v>
      </c>
      <c r="L6616" s="0" t="n">
        <f aca="false">IF(AND(J6616,K6616),1,0)</f>
        <v>0</v>
      </c>
    </row>
    <row r="6617" customFormat="false" ht="14.25" hidden="false" customHeight="false" outlineLevel="0" collapsed="false">
      <c r="A6617" s="1" t="n">
        <v>38993</v>
      </c>
      <c r="B6617" s="2" t="n">
        <v>0.666666666666667</v>
      </c>
      <c r="C6617" s="9" t="n">
        <v>27.2444</v>
      </c>
      <c r="D6617" s="9" t="n">
        <v>27.1167</v>
      </c>
      <c r="E6617" s="4" t="n">
        <v>0.41</v>
      </c>
      <c r="F6617" s="3" t="n">
        <v>29.4791</v>
      </c>
      <c r="G6617" s="0" t="n">
        <v>218</v>
      </c>
      <c r="H6617" s="3" t="n">
        <v>9.982</v>
      </c>
      <c r="I6617" s="0" t="n">
        <v>1008.8</v>
      </c>
      <c r="J6617" s="10" t="n">
        <f aca="false">ABS(D6617-C6617)&gt;=5</f>
        <v>0</v>
      </c>
      <c r="K6617" s="10" t="n">
        <f aca="false">OR(AND(G6617&gt;=0,G6617&lt;=45),AND(G6617&gt;=315,G6617&lt;=360))</f>
        <v>0</v>
      </c>
      <c r="L6617" s="0" t="n">
        <f aca="false">IF(AND(J6617,K6617),1,0)</f>
        <v>0</v>
      </c>
    </row>
    <row r="6618" customFormat="false" ht="14.25" hidden="false" customHeight="false" outlineLevel="0" collapsed="false">
      <c r="A6618" s="1" t="n">
        <v>38993</v>
      </c>
      <c r="B6618" s="2" t="n">
        <v>0.708333333333333</v>
      </c>
      <c r="C6618" s="9" t="n">
        <v>27.1111</v>
      </c>
      <c r="D6618" s="9" t="n">
        <v>26.9167</v>
      </c>
      <c r="E6618" s="4" t="n">
        <v>0.39</v>
      </c>
      <c r="F6618" s="3" t="n">
        <v>21.1071</v>
      </c>
      <c r="G6618" s="0" t="n">
        <v>220</v>
      </c>
      <c r="H6618" s="3" t="n">
        <v>10.3523</v>
      </c>
      <c r="I6618" s="0" t="n">
        <v>1008.51</v>
      </c>
      <c r="J6618" s="10" t="n">
        <f aca="false">ABS(D6618-C6618)&gt;=5</f>
        <v>0</v>
      </c>
      <c r="K6618" s="10" t="n">
        <f aca="false">OR(AND(G6618&gt;=0,G6618&lt;=45),AND(G6618&gt;=315,G6618&lt;=360))</f>
        <v>0</v>
      </c>
      <c r="L6618" s="0" t="n">
        <f aca="false">IF(AND(J6618,K6618),1,0)</f>
        <v>0</v>
      </c>
    </row>
    <row r="6619" customFormat="false" ht="14.25" hidden="false" customHeight="false" outlineLevel="0" collapsed="false">
      <c r="A6619" s="1" t="n">
        <v>38993</v>
      </c>
      <c r="B6619" s="2" t="n">
        <v>0.75</v>
      </c>
      <c r="C6619" s="9" t="n">
        <v>24.0056</v>
      </c>
      <c r="D6619" s="9" t="n">
        <v>24.0056</v>
      </c>
      <c r="E6619" s="4" t="n">
        <v>0.5</v>
      </c>
      <c r="F6619" s="3" t="n">
        <v>12.8317</v>
      </c>
      <c r="G6619" s="0" t="n">
        <v>191</v>
      </c>
      <c r="H6619" s="3" t="n">
        <v>9.982</v>
      </c>
      <c r="I6619" s="0" t="n">
        <v>1008.3</v>
      </c>
      <c r="J6619" s="10" t="n">
        <f aca="false">ABS(D6619-C6619)&gt;=5</f>
        <v>0</v>
      </c>
      <c r="K6619" s="10" t="n">
        <f aca="false">OR(AND(G6619&gt;=0,G6619&lt;=45),AND(G6619&gt;=315,G6619&lt;=360))</f>
        <v>0</v>
      </c>
      <c r="L6619" s="0" t="n">
        <f aca="false">IF(AND(J6619,K6619),1,0)</f>
        <v>0</v>
      </c>
    </row>
    <row r="6620" customFormat="false" ht="14.25" hidden="false" customHeight="false" outlineLevel="0" collapsed="false">
      <c r="A6620" s="1" t="n">
        <v>38993</v>
      </c>
      <c r="B6620" s="2" t="n">
        <v>0.791666666666667</v>
      </c>
      <c r="C6620" s="9" t="n">
        <v>21.25</v>
      </c>
      <c r="D6620" s="9" t="n">
        <v>21.25</v>
      </c>
      <c r="E6620" s="4" t="n">
        <v>0.62</v>
      </c>
      <c r="F6620" s="3" t="n">
        <v>12.4936</v>
      </c>
      <c r="G6620" s="0" t="n">
        <v>169</v>
      </c>
      <c r="H6620" s="3" t="n">
        <v>9.982</v>
      </c>
      <c r="I6620" s="0" t="n">
        <v>1008.14</v>
      </c>
      <c r="J6620" s="10" t="n">
        <f aca="false">ABS(D6620-C6620)&gt;=5</f>
        <v>0</v>
      </c>
      <c r="K6620" s="10" t="n">
        <f aca="false">OR(AND(G6620&gt;=0,G6620&lt;=45),AND(G6620&gt;=315,G6620&lt;=360))</f>
        <v>0</v>
      </c>
      <c r="L6620" s="0" t="n">
        <f aca="false">IF(AND(J6620,K6620),1,0)</f>
        <v>0</v>
      </c>
    </row>
    <row r="6621" customFormat="false" ht="14.25" hidden="false" customHeight="false" outlineLevel="0" collapsed="false">
      <c r="A6621" s="1" t="n">
        <v>38993</v>
      </c>
      <c r="B6621" s="2" t="n">
        <v>0.833333333333333</v>
      </c>
      <c r="C6621" s="9" t="n">
        <v>21.3278</v>
      </c>
      <c r="D6621" s="9" t="n">
        <v>21.3278</v>
      </c>
      <c r="E6621" s="4" t="n">
        <v>0.62</v>
      </c>
      <c r="F6621" s="3" t="n">
        <v>15.8102</v>
      </c>
      <c r="G6621" s="0" t="n">
        <v>160</v>
      </c>
      <c r="H6621" s="3" t="n">
        <v>10.3523</v>
      </c>
      <c r="I6621" s="0" t="n">
        <v>1008.12</v>
      </c>
      <c r="J6621" s="10" t="n">
        <f aca="false">ABS(D6621-C6621)&gt;=5</f>
        <v>0</v>
      </c>
      <c r="K6621" s="10" t="n">
        <f aca="false">OR(AND(G6621&gt;=0,G6621&lt;=45),AND(G6621&gt;=315,G6621&lt;=360))</f>
        <v>0</v>
      </c>
      <c r="L6621" s="0" t="n">
        <f aca="false">IF(AND(J6621,K6621),1,0)</f>
        <v>0</v>
      </c>
    </row>
    <row r="6622" customFormat="false" ht="14.25" hidden="false" customHeight="false" outlineLevel="0" collapsed="false">
      <c r="A6622" s="1" t="n">
        <v>38993</v>
      </c>
      <c r="B6622" s="2" t="n">
        <v>0.875</v>
      </c>
      <c r="C6622" s="9" t="n">
        <v>21</v>
      </c>
      <c r="D6622" s="9" t="n">
        <v>21</v>
      </c>
      <c r="E6622" s="4" t="n">
        <v>0.6</v>
      </c>
      <c r="F6622" s="3" t="n">
        <v>15.3433</v>
      </c>
      <c r="G6622" s="0" t="n">
        <v>160</v>
      </c>
      <c r="H6622" s="3" t="n">
        <v>9.982</v>
      </c>
      <c r="I6622" s="0" t="n">
        <v>1007.65</v>
      </c>
      <c r="J6622" s="10" t="n">
        <f aca="false">ABS(D6622-C6622)&gt;=5</f>
        <v>0</v>
      </c>
      <c r="K6622" s="10" t="n">
        <f aca="false">OR(AND(G6622&gt;=0,G6622&lt;=45),AND(G6622&gt;=315,G6622&lt;=360))</f>
        <v>0</v>
      </c>
      <c r="L6622" s="0" t="n">
        <f aca="false">IF(AND(J6622,K6622),1,0)</f>
        <v>0</v>
      </c>
    </row>
    <row r="6623" customFormat="false" ht="14.25" hidden="false" customHeight="false" outlineLevel="0" collapsed="false">
      <c r="A6623" s="1" t="n">
        <v>38993</v>
      </c>
      <c r="B6623" s="2" t="n">
        <v>0.916666666666667</v>
      </c>
      <c r="C6623" s="9" t="n">
        <v>19.9556</v>
      </c>
      <c r="D6623" s="9" t="n">
        <v>19.9556</v>
      </c>
      <c r="E6623" s="4" t="n">
        <v>0.66</v>
      </c>
      <c r="F6623" s="3" t="n">
        <v>14.1519</v>
      </c>
      <c r="G6623" s="0" t="n">
        <v>160</v>
      </c>
      <c r="H6623" s="3" t="n">
        <v>9.982</v>
      </c>
      <c r="I6623" s="0" t="n">
        <v>1007.53</v>
      </c>
      <c r="J6623" s="10" t="n">
        <f aca="false">ABS(D6623-C6623)&gt;=5</f>
        <v>0</v>
      </c>
      <c r="K6623" s="10" t="n">
        <f aca="false">OR(AND(G6623&gt;=0,G6623&lt;=45),AND(G6623&gt;=315,G6623&lt;=360))</f>
        <v>0</v>
      </c>
      <c r="L6623" s="0" t="n">
        <f aca="false">IF(AND(J6623,K6623),1,0)</f>
        <v>0</v>
      </c>
    </row>
    <row r="6624" customFormat="false" ht="14.25" hidden="false" customHeight="false" outlineLevel="0" collapsed="false">
      <c r="A6624" s="1" t="n">
        <v>38993</v>
      </c>
      <c r="B6624" s="2" t="n">
        <v>0.958333333333333</v>
      </c>
      <c r="C6624" s="9" t="n">
        <v>19.3611</v>
      </c>
      <c r="D6624" s="9" t="n">
        <v>19.3611</v>
      </c>
      <c r="E6624" s="4" t="n">
        <v>0.68</v>
      </c>
      <c r="F6624" s="3" t="n">
        <v>16.2771</v>
      </c>
      <c r="G6624" s="0" t="n">
        <v>171</v>
      </c>
      <c r="H6624" s="3" t="n">
        <v>9.982</v>
      </c>
      <c r="I6624" s="0" t="n">
        <v>1007.32</v>
      </c>
      <c r="J6624" s="10" t="n">
        <f aca="false">ABS(D6624-C6624)&gt;=5</f>
        <v>0</v>
      </c>
      <c r="K6624" s="10" t="n">
        <f aca="false">OR(AND(G6624&gt;=0,G6624&lt;=45),AND(G6624&gt;=315,G6624&lt;=360))</f>
        <v>0</v>
      </c>
      <c r="L6624" s="0" t="n">
        <f aca="false">IF(AND(J6624,K6624),1,0)</f>
        <v>0</v>
      </c>
    </row>
    <row r="6625" customFormat="false" ht="14.25" hidden="false" customHeight="false" outlineLevel="0" collapsed="false">
      <c r="A6625" s="1" t="n">
        <v>38994</v>
      </c>
      <c r="B6625" s="2" t="n">
        <v>0</v>
      </c>
      <c r="C6625" s="9" t="n">
        <v>17.6667</v>
      </c>
      <c r="D6625" s="9" t="n">
        <v>17.6667</v>
      </c>
      <c r="E6625" s="4" t="n">
        <v>0.75</v>
      </c>
      <c r="F6625" s="3" t="n">
        <v>14.0553</v>
      </c>
      <c r="G6625" s="0" t="n">
        <v>179</v>
      </c>
      <c r="H6625" s="3" t="n">
        <v>9.982</v>
      </c>
      <c r="I6625" s="0" t="n">
        <v>1007.28</v>
      </c>
      <c r="J6625" s="10" t="n">
        <f aca="false">ABS(D6625-C6625)&gt;=5</f>
        <v>0</v>
      </c>
      <c r="K6625" s="10" t="n">
        <f aca="false">OR(AND(G6625&gt;=0,G6625&lt;=45),AND(G6625&gt;=315,G6625&lt;=360))</f>
        <v>0</v>
      </c>
      <c r="L6625" s="0" t="n">
        <f aca="false">IF(AND(J6625,K6625),1,0)</f>
        <v>0</v>
      </c>
    </row>
    <row r="6626" customFormat="false" ht="14.25" hidden="false" customHeight="false" outlineLevel="0" collapsed="false">
      <c r="A6626" s="1" t="n">
        <v>38994</v>
      </c>
      <c r="B6626" s="2" t="n">
        <v>0.0416666666666667</v>
      </c>
      <c r="C6626" s="9" t="n">
        <v>16.6056</v>
      </c>
      <c r="D6626" s="9" t="n">
        <v>16.6056</v>
      </c>
      <c r="E6626" s="4" t="n">
        <v>0.81</v>
      </c>
      <c r="F6626" s="3" t="n">
        <v>14.2324</v>
      </c>
      <c r="G6626" s="0" t="n">
        <v>190</v>
      </c>
      <c r="H6626" s="3" t="n">
        <v>9.982</v>
      </c>
      <c r="I6626" s="0" t="n">
        <v>1007.34</v>
      </c>
      <c r="J6626" s="10" t="n">
        <f aca="false">ABS(D6626-C6626)&gt;=5</f>
        <v>0</v>
      </c>
      <c r="K6626" s="10" t="n">
        <f aca="false">OR(AND(G6626&gt;=0,G6626&lt;=45),AND(G6626&gt;=315,G6626&lt;=360))</f>
        <v>0</v>
      </c>
      <c r="L6626" s="0" t="n">
        <f aca="false">IF(AND(J6626,K6626),1,0)</f>
        <v>0</v>
      </c>
    </row>
    <row r="6627" customFormat="false" ht="14.25" hidden="false" customHeight="false" outlineLevel="0" collapsed="false">
      <c r="A6627" s="1" t="n">
        <v>38994</v>
      </c>
      <c r="B6627" s="2" t="n">
        <v>0.0833333333333333</v>
      </c>
      <c r="C6627" s="9" t="n">
        <v>14.4611</v>
      </c>
      <c r="D6627" s="9" t="n">
        <v>14.4611</v>
      </c>
      <c r="E6627" s="4" t="n">
        <v>0.93</v>
      </c>
      <c r="F6627" s="3" t="n">
        <v>5.313</v>
      </c>
      <c r="G6627" s="0" t="n">
        <v>275</v>
      </c>
      <c r="H6627" s="3" t="n">
        <v>4.1699</v>
      </c>
      <c r="I6627" s="0" t="n">
        <v>1013.79</v>
      </c>
      <c r="J6627" s="10" t="n">
        <f aca="false">ABS(D6627-C6627)&gt;=5</f>
        <v>0</v>
      </c>
      <c r="K6627" s="10" t="n">
        <f aca="false">OR(AND(G6627&gt;=0,G6627&lt;=45),AND(G6627&gt;=315,G6627&lt;=360))</f>
        <v>0</v>
      </c>
      <c r="L6627" s="0" t="n">
        <f aca="false">IF(AND(J6627,K6627),1,0)</f>
        <v>0</v>
      </c>
    </row>
    <row r="6628" customFormat="false" ht="14.25" hidden="false" customHeight="false" outlineLevel="0" collapsed="false">
      <c r="A6628" s="1" t="n">
        <v>38994</v>
      </c>
      <c r="B6628" s="2" t="n">
        <v>0.125</v>
      </c>
      <c r="C6628" s="9" t="n">
        <v>15.6111</v>
      </c>
      <c r="D6628" s="9" t="n">
        <v>15.6111</v>
      </c>
      <c r="E6628" s="4" t="n">
        <v>0.87</v>
      </c>
      <c r="F6628" s="3" t="n">
        <v>14.4095</v>
      </c>
      <c r="G6628" s="0" t="n">
        <v>171</v>
      </c>
      <c r="H6628" s="3" t="n">
        <v>15.8263</v>
      </c>
      <c r="I6628" s="0" t="n">
        <v>1007.62</v>
      </c>
      <c r="J6628" s="10" t="n">
        <f aca="false">ABS(D6628-C6628)&gt;=5</f>
        <v>0</v>
      </c>
      <c r="K6628" s="10" t="n">
        <f aca="false">OR(AND(G6628&gt;=0,G6628&lt;=45),AND(G6628&gt;=315,G6628&lt;=360))</f>
        <v>0</v>
      </c>
      <c r="L6628" s="0" t="n">
        <f aca="false">IF(AND(J6628,K6628),1,0)</f>
        <v>0</v>
      </c>
    </row>
    <row r="6629" customFormat="false" ht="14.25" hidden="false" customHeight="false" outlineLevel="0" collapsed="false">
      <c r="A6629" s="1" t="n">
        <v>38994</v>
      </c>
      <c r="B6629" s="2" t="n">
        <v>0.166666666666667</v>
      </c>
      <c r="C6629" s="9" t="n">
        <v>15.5444</v>
      </c>
      <c r="D6629" s="9" t="n">
        <v>15.5444</v>
      </c>
      <c r="E6629" s="4" t="n">
        <v>0.87</v>
      </c>
      <c r="F6629" s="3" t="n">
        <v>5.8282</v>
      </c>
      <c r="G6629" s="0" t="n">
        <v>174</v>
      </c>
      <c r="H6629" s="3" t="n">
        <v>15.8263</v>
      </c>
      <c r="I6629" s="0" t="n">
        <v>1007.56</v>
      </c>
      <c r="J6629" s="10" t="n">
        <f aca="false">ABS(D6629-C6629)&gt;=5</f>
        <v>0</v>
      </c>
      <c r="K6629" s="10" t="n">
        <f aca="false">OR(AND(G6629&gt;=0,G6629&lt;=45),AND(G6629&gt;=315,G6629&lt;=360))</f>
        <v>0</v>
      </c>
      <c r="L6629" s="0" t="n">
        <f aca="false">IF(AND(J6629,K6629),1,0)</f>
        <v>0</v>
      </c>
    </row>
    <row r="6630" customFormat="false" ht="14.25" hidden="false" customHeight="false" outlineLevel="0" collapsed="false">
      <c r="A6630" s="1" t="n">
        <v>38994</v>
      </c>
      <c r="B6630" s="2" t="n">
        <v>0.208333333333333</v>
      </c>
      <c r="C6630" s="9" t="n">
        <v>14.6056</v>
      </c>
      <c r="D6630" s="9" t="n">
        <v>14.6056</v>
      </c>
      <c r="E6630" s="4" t="n">
        <v>0.89</v>
      </c>
      <c r="F6630" s="3" t="n">
        <v>6.4883</v>
      </c>
      <c r="G6630" s="0" t="n">
        <v>152</v>
      </c>
      <c r="H6630" s="3" t="n">
        <v>14.168</v>
      </c>
      <c r="I6630" s="0" t="n">
        <v>1008.03</v>
      </c>
      <c r="J6630" s="10" t="n">
        <f aca="false">ABS(D6630-C6630)&gt;=5</f>
        <v>0</v>
      </c>
      <c r="K6630" s="10" t="n">
        <f aca="false">OR(AND(G6630&gt;=0,G6630&lt;=45),AND(G6630&gt;=315,G6630&lt;=360))</f>
        <v>0</v>
      </c>
      <c r="L6630" s="0" t="n">
        <f aca="false">IF(AND(J6630,K6630),1,0)</f>
        <v>0</v>
      </c>
    </row>
    <row r="6631" customFormat="false" ht="14.25" hidden="false" customHeight="false" outlineLevel="0" collapsed="false">
      <c r="A6631" s="1" t="n">
        <v>38994</v>
      </c>
      <c r="B6631" s="2" t="n">
        <v>0.25</v>
      </c>
      <c r="C6631" s="9" t="n">
        <v>14.9556</v>
      </c>
      <c r="D6631" s="9" t="n">
        <v>14.9556</v>
      </c>
      <c r="E6631" s="4" t="n">
        <v>0.87</v>
      </c>
      <c r="F6631" s="3" t="n">
        <v>10.5616</v>
      </c>
      <c r="G6631" s="0" t="n">
        <v>160</v>
      </c>
      <c r="H6631" s="3" t="n">
        <v>9.982</v>
      </c>
      <c r="I6631" s="0" t="n">
        <v>1007.87</v>
      </c>
      <c r="J6631" s="10" t="n">
        <f aca="false">ABS(D6631-C6631)&gt;=5</f>
        <v>0</v>
      </c>
      <c r="K6631" s="10" t="n">
        <f aca="false">OR(AND(G6631&gt;=0,G6631&lt;=45),AND(G6631&gt;=315,G6631&lt;=360))</f>
        <v>0</v>
      </c>
      <c r="L6631" s="0" t="n">
        <f aca="false">IF(AND(J6631,K6631),1,0)</f>
        <v>0</v>
      </c>
    </row>
    <row r="6632" customFormat="false" ht="14.25" hidden="false" customHeight="false" outlineLevel="0" collapsed="false">
      <c r="A6632" s="1" t="n">
        <v>38994</v>
      </c>
      <c r="B6632" s="2" t="n">
        <v>0.291666666666667</v>
      </c>
      <c r="C6632" s="9" t="n">
        <v>14.9833</v>
      </c>
      <c r="D6632" s="9" t="n">
        <v>14.9833</v>
      </c>
      <c r="E6632" s="4" t="n">
        <v>0.87</v>
      </c>
      <c r="F6632" s="3" t="n">
        <v>11.7852</v>
      </c>
      <c r="G6632" s="0" t="n">
        <v>130</v>
      </c>
      <c r="H6632" s="3" t="n">
        <v>9.982</v>
      </c>
      <c r="I6632" s="0" t="n">
        <v>1007.8</v>
      </c>
      <c r="J6632" s="10" t="n">
        <f aca="false">ABS(D6632-C6632)&gt;=5</f>
        <v>0</v>
      </c>
      <c r="K6632" s="10" t="n">
        <f aca="false">OR(AND(G6632&gt;=0,G6632&lt;=45),AND(G6632&gt;=315,G6632&lt;=360))</f>
        <v>0</v>
      </c>
      <c r="L6632" s="0" t="n">
        <f aca="false">IF(AND(J6632,K6632),1,0)</f>
        <v>0</v>
      </c>
    </row>
    <row r="6633" customFormat="false" ht="14.25" hidden="false" customHeight="false" outlineLevel="0" collapsed="false">
      <c r="A6633" s="1" t="n">
        <v>38994</v>
      </c>
      <c r="B6633" s="2" t="n">
        <v>0.333333333333333</v>
      </c>
      <c r="C6633" s="9" t="n">
        <v>17.2556</v>
      </c>
      <c r="D6633" s="9" t="n">
        <v>17.2556</v>
      </c>
      <c r="E6633" s="4" t="n">
        <v>0.8</v>
      </c>
      <c r="F6633" s="3" t="n">
        <v>9.2897</v>
      </c>
      <c r="G6633" s="0" t="n">
        <v>163</v>
      </c>
      <c r="H6633" s="3" t="n">
        <v>10.3523</v>
      </c>
      <c r="I6633" s="0" t="n">
        <v>1008.29</v>
      </c>
      <c r="J6633" s="10" t="n">
        <f aca="false">ABS(D6633-C6633)&gt;=5</f>
        <v>0</v>
      </c>
      <c r="K6633" s="10" t="n">
        <f aca="false">OR(AND(G6633&gt;=0,G6633&lt;=45),AND(G6633&gt;=315,G6633&lt;=360))</f>
        <v>0</v>
      </c>
      <c r="L6633" s="0" t="n">
        <f aca="false">IF(AND(J6633,K6633),1,0)</f>
        <v>0</v>
      </c>
    </row>
    <row r="6634" customFormat="false" ht="14.25" hidden="false" customHeight="false" outlineLevel="0" collapsed="false">
      <c r="A6634" s="1" t="n">
        <v>38994</v>
      </c>
      <c r="B6634" s="2" t="n">
        <v>0.375</v>
      </c>
      <c r="C6634" s="9" t="n">
        <v>19.8889</v>
      </c>
      <c r="D6634" s="9" t="n">
        <v>19.8889</v>
      </c>
      <c r="E6634" s="4" t="n">
        <v>0.64</v>
      </c>
      <c r="F6634" s="3" t="n">
        <v>1.0304</v>
      </c>
      <c r="G6634" s="0" t="n">
        <v>309</v>
      </c>
      <c r="H6634" s="3" t="n">
        <v>10.0464</v>
      </c>
      <c r="I6634" s="0" t="n">
        <v>1009.68</v>
      </c>
      <c r="J6634" s="10" t="n">
        <f aca="false">ABS(D6634-C6634)&gt;=5</f>
        <v>0</v>
      </c>
      <c r="K6634" s="10" t="n">
        <f aca="false">OR(AND(G6634&gt;=0,G6634&lt;=45),AND(G6634&gt;=315,G6634&lt;=360))</f>
        <v>0</v>
      </c>
      <c r="L6634" s="0" t="n">
        <f aca="false">IF(AND(J6634,K6634),1,0)</f>
        <v>0</v>
      </c>
    </row>
    <row r="6635" customFormat="false" ht="14.25" hidden="false" customHeight="false" outlineLevel="0" collapsed="false">
      <c r="A6635" s="1" t="n">
        <v>38994</v>
      </c>
      <c r="B6635" s="2" t="n">
        <v>0.416666666666667</v>
      </c>
      <c r="C6635" s="9" t="n">
        <v>21.0889</v>
      </c>
      <c r="D6635" s="9" t="n">
        <v>21.0889</v>
      </c>
      <c r="E6635" s="4" t="n">
        <v>0.59</v>
      </c>
      <c r="F6635" s="3" t="n">
        <v>5.8765</v>
      </c>
      <c r="G6635" s="0" t="n">
        <v>324</v>
      </c>
      <c r="H6635" s="3" t="n">
        <v>9.982</v>
      </c>
      <c r="I6635" s="0" t="n">
        <v>1009.9</v>
      </c>
      <c r="J6635" s="10" t="n">
        <f aca="false">ABS(D6635-C6635)&gt;=5</f>
        <v>0</v>
      </c>
      <c r="K6635" s="10" t="n">
        <f aca="false">OR(AND(G6635&gt;=0,G6635&lt;=45),AND(G6635&gt;=315,G6635&lt;=360))</f>
        <v>1</v>
      </c>
      <c r="L6635" s="0" t="n">
        <f aca="false">IF(AND(J6635,K6635),1,0)</f>
        <v>0</v>
      </c>
    </row>
    <row r="6636" customFormat="false" ht="14.25" hidden="false" customHeight="false" outlineLevel="0" collapsed="false">
      <c r="A6636" s="1" t="n">
        <v>38994</v>
      </c>
      <c r="B6636" s="2" t="n">
        <v>0.458333333333333</v>
      </c>
      <c r="C6636" s="9" t="n">
        <v>22.7667</v>
      </c>
      <c r="D6636" s="9" t="n">
        <v>22.7667</v>
      </c>
      <c r="E6636" s="4" t="n">
        <v>0.57</v>
      </c>
      <c r="F6636" s="3" t="n">
        <v>10.2879</v>
      </c>
      <c r="G6636" s="0" t="n">
        <v>324</v>
      </c>
      <c r="H6636" s="3" t="n">
        <v>10.3523</v>
      </c>
      <c r="I6636" s="0" t="n">
        <v>1010.72</v>
      </c>
      <c r="J6636" s="10" t="n">
        <f aca="false">ABS(D6636-C6636)&gt;=5</f>
        <v>0</v>
      </c>
      <c r="K6636" s="10" t="n">
        <f aca="false">OR(AND(G6636&gt;=0,G6636&lt;=45),AND(G6636&gt;=315,G6636&lt;=360))</f>
        <v>1</v>
      </c>
      <c r="L6636" s="0" t="n">
        <f aca="false">IF(AND(J6636,K6636),1,0)</f>
        <v>0</v>
      </c>
    </row>
    <row r="6637" customFormat="false" ht="14.25" hidden="false" customHeight="false" outlineLevel="0" collapsed="false">
      <c r="A6637" s="1" t="n">
        <v>38994</v>
      </c>
      <c r="B6637" s="2" t="n">
        <v>0.5</v>
      </c>
      <c r="C6637" s="9" t="n">
        <v>22.6611</v>
      </c>
      <c r="D6637" s="9" t="n">
        <v>22.6611</v>
      </c>
      <c r="E6637" s="4" t="n">
        <v>0.57</v>
      </c>
      <c r="F6637" s="3" t="n">
        <v>8.5491</v>
      </c>
      <c r="G6637" s="0" t="n">
        <v>316</v>
      </c>
      <c r="H6637" s="3" t="n">
        <v>11.2056</v>
      </c>
      <c r="I6637" s="0" t="n">
        <v>1010.82</v>
      </c>
      <c r="J6637" s="10" t="n">
        <f aca="false">ABS(D6637-C6637)&gt;=5</f>
        <v>0</v>
      </c>
      <c r="K6637" s="10" t="n">
        <f aca="false">OR(AND(G6637&gt;=0,G6637&lt;=45),AND(G6637&gt;=315,G6637&lt;=360))</f>
        <v>1</v>
      </c>
      <c r="L6637" s="0" t="n">
        <f aca="false">IF(AND(J6637,K6637),1,0)</f>
        <v>0</v>
      </c>
    </row>
    <row r="6638" customFormat="false" ht="14.25" hidden="false" customHeight="false" outlineLevel="0" collapsed="false">
      <c r="A6638" s="1" t="n">
        <v>38994</v>
      </c>
      <c r="B6638" s="2" t="n">
        <v>0.541666666666667</v>
      </c>
      <c r="C6638" s="9" t="n">
        <v>22.6</v>
      </c>
      <c r="D6638" s="9" t="n">
        <v>22.6</v>
      </c>
      <c r="E6638" s="4" t="n">
        <v>0.62</v>
      </c>
      <c r="F6638" s="3" t="n">
        <v>8.5008</v>
      </c>
      <c r="G6638" s="0" t="n">
        <v>310</v>
      </c>
      <c r="H6638" s="3" t="n">
        <v>11.2056</v>
      </c>
      <c r="I6638" s="0" t="n">
        <v>1010.83</v>
      </c>
      <c r="J6638" s="10" t="n">
        <f aca="false">ABS(D6638-C6638)&gt;=5</f>
        <v>0</v>
      </c>
      <c r="K6638" s="10" t="n">
        <f aca="false">OR(AND(G6638&gt;=0,G6638&lt;=45),AND(G6638&gt;=315,G6638&lt;=360))</f>
        <v>0</v>
      </c>
      <c r="L6638" s="0" t="n">
        <f aca="false">IF(AND(J6638,K6638),1,0)</f>
        <v>0</v>
      </c>
    </row>
    <row r="6639" customFormat="false" ht="14.25" hidden="false" customHeight="false" outlineLevel="0" collapsed="false">
      <c r="A6639" s="1" t="n">
        <v>38994</v>
      </c>
      <c r="B6639" s="2" t="n">
        <v>0.583333333333333</v>
      </c>
      <c r="C6639" s="9" t="n">
        <v>23.9222</v>
      </c>
      <c r="D6639" s="9" t="n">
        <v>23.9222</v>
      </c>
      <c r="E6639" s="4" t="n">
        <v>0.53</v>
      </c>
      <c r="F6639" s="3" t="n">
        <v>8.9194</v>
      </c>
      <c r="G6639" s="0" t="n">
        <v>4</v>
      </c>
      <c r="H6639" s="3" t="n">
        <v>10.3523</v>
      </c>
      <c r="I6639" s="0" t="n">
        <v>1010.11</v>
      </c>
      <c r="J6639" s="10" t="n">
        <f aca="false">ABS(D6639-C6639)&gt;=5</f>
        <v>0</v>
      </c>
      <c r="K6639" s="10" t="n">
        <f aca="false">OR(AND(G6639&gt;=0,G6639&lt;=45),AND(G6639&gt;=315,G6639&lt;=360))</f>
        <v>1</v>
      </c>
      <c r="L6639" s="0" t="n">
        <f aca="false">IF(AND(J6639,K6639),1,0)</f>
        <v>0</v>
      </c>
    </row>
    <row r="6640" customFormat="false" ht="14.25" hidden="false" customHeight="false" outlineLevel="0" collapsed="false">
      <c r="A6640" s="1" t="n">
        <v>38994</v>
      </c>
      <c r="B6640" s="2" t="n">
        <v>0.625</v>
      </c>
      <c r="C6640" s="9" t="n">
        <v>24.6556</v>
      </c>
      <c r="D6640" s="9" t="n">
        <v>24.6556</v>
      </c>
      <c r="E6640" s="4" t="n">
        <v>0.5</v>
      </c>
      <c r="F6640" s="3" t="n">
        <v>11.4632</v>
      </c>
      <c r="G6640" s="0" t="n">
        <v>345</v>
      </c>
      <c r="H6640" s="3" t="n">
        <v>9.982</v>
      </c>
      <c r="I6640" s="0" t="n">
        <v>1009.77</v>
      </c>
      <c r="J6640" s="10" t="n">
        <f aca="false">ABS(D6640-C6640)&gt;=5</f>
        <v>0</v>
      </c>
      <c r="K6640" s="10" t="n">
        <f aca="false">OR(AND(G6640&gt;=0,G6640&lt;=45),AND(G6640&gt;=315,G6640&lt;=360))</f>
        <v>1</v>
      </c>
      <c r="L6640" s="0" t="n">
        <f aca="false">IF(AND(J6640,K6640),1,0)</f>
        <v>0</v>
      </c>
    </row>
    <row r="6641" customFormat="false" ht="14.25" hidden="false" customHeight="false" outlineLevel="0" collapsed="false">
      <c r="A6641" s="1" t="n">
        <v>38994</v>
      </c>
      <c r="B6641" s="2" t="n">
        <v>0.666666666666667</v>
      </c>
      <c r="C6641" s="9" t="n">
        <v>23.5222</v>
      </c>
      <c r="D6641" s="9" t="n">
        <v>23.5222</v>
      </c>
      <c r="E6641" s="4" t="n">
        <v>0.48</v>
      </c>
      <c r="F6641" s="3" t="n">
        <v>12.88</v>
      </c>
      <c r="G6641" s="0" t="n">
        <v>346</v>
      </c>
      <c r="H6641" s="3" t="n">
        <v>10.0464</v>
      </c>
      <c r="I6641" s="0" t="n">
        <v>1009.57</v>
      </c>
      <c r="J6641" s="10" t="n">
        <f aca="false">ABS(D6641-C6641)&gt;=5</f>
        <v>0</v>
      </c>
      <c r="K6641" s="10" t="n">
        <f aca="false">OR(AND(G6641&gt;=0,G6641&lt;=45),AND(G6641&gt;=315,G6641&lt;=360))</f>
        <v>1</v>
      </c>
      <c r="L6641" s="0" t="n">
        <f aca="false">IF(AND(J6641,K6641),1,0)</f>
        <v>0</v>
      </c>
    </row>
    <row r="6642" customFormat="false" ht="14.25" hidden="false" customHeight="false" outlineLevel="0" collapsed="false">
      <c r="A6642" s="1" t="n">
        <v>38994</v>
      </c>
      <c r="B6642" s="2" t="n">
        <v>0.708333333333333</v>
      </c>
      <c r="C6642" s="9" t="n">
        <v>21.1167</v>
      </c>
      <c r="D6642" s="9" t="n">
        <v>21.1167</v>
      </c>
      <c r="E6642" s="4" t="n">
        <v>0.54</v>
      </c>
      <c r="F6642" s="3" t="n">
        <v>20.9139</v>
      </c>
      <c r="G6642" s="0" t="n">
        <v>320</v>
      </c>
      <c r="H6642" s="3" t="n">
        <v>10.8353</v>
      </c>
      <c r="I6642" s="0" t="n">
        <v>1009.77</v>
      </c>
      <c r="J6642" s="10" t="n">
        <f aca="false">ABS(D6642-C6642)&gt;=5</f>
        <v>0</v>
      </c>
      <c r="K6642" s="10" t="n">
        <f aca="false">OR(AND(G6642&gt;=0,G6642&lt;=45),AND(G6642&gt;=315,G6642&lt;=360))</f>
        <v>1</v>
      </c>
      <c r="L6642" s="0" t="n">
        <f aca="false">IF(AND(J6642,K6642),1,0)</f>
        <v>0</v>
      </c>
    </row>
    <row r="6643" customFormat="false" ht="14.25" hidden="false" customHeight="false" outlineLevel="0" collapsed="false">
      <c r="A6643" s="1" t="n">
        <v>38994</v>
      </c>
      <c r="B6643" s="2" t="n">
        <v>0.75</v>
      </c>
      <c r="C6643" s="9" t="n">
        <v>16.9222</v>
      </c>
      <c r="D6643" s="9" t="n">
        <v>16.9222</v>
      </c>
      <c r="E6643" s="4" t="n">
        <v>0.69</v>
      </c>
      <c r="F6643" s="3" t="n">
        <v>37.352</v>
      </c>
      <c r="G6643" s="0" t="n">
        <v>310</v>
      </c>
      <c r="H6643" s="3" t="n">
        <v>10.9802</v>
      </c>
      <c r="I6643" s="0" t="n">
        <v>1010.93</v>
      </c>
      <c r="J6643" s="10" t="n">
        <f aca="false">ABS(D6643-C6643)&gt;=5</f>
        <v>0</v>
      </c>
      <c r="K6643" s="10" t="n">
        <f aca="false">OR(AND(G6643&gt;=0,G6643&lt;=45),AND(G6643&gt;=315,G6643&lt;=360))</f>
        <v>0</v>
      </c>
      <c r="L6643" s="0" t="n">
        <f aca="false">IF(AND(J6643,K6643),1,0)</f>
        <v>0</v>
      </c>
    </row>
    <row r="6644" customFormat="false" ht="14.25" hidden="false" customHeight="false" outlineLevel="0" collapsed="false">
      <c r="A6644" s="1" t="n">
        <v>38994</v>
      </c>
      <c r="B6644" s="2" t="n">
        <v>0.791666666666667</v>
      </c>
      <c r="C6644" s="9" t="n">
        <v>14.8833</v>
      </c>
      <c r="D6644" s="9" t="n">
        <v>14.8833</v>
      </c>
      <c r="E6644" s="4" t="n">
        <v>0.93</v>
      </c>
      <c r="F6644" s="3" t="n">
        <v>9.0643</v>
      </c>
      <c r="G6644" s="0" t="n">
        <v>24</v>
      </c>
      <c r="H6644" s="3" t="n">
        <v>10.948</v>
      </c>
      <c r="I6644" s="0" t="n">
        <v>1013.79</v>
      </c>
      <c r="J6644" s="10" t="n">
        <f aca="false">ABS(D6644-C6644)&gt;=5</f>
        <v>0</v>
      </c>
      <c r="K6644" s="10" t="n">
        <f aca="false">OR(AND(G6644&gt;=0,G6644&lt;=45),AND(G6644&gt;=315,G6644&lt;=360))</f>
        <v>1</v>
      </c>
      <c r="L6644" s="0" t="n">
        <f aca="false">IF(AND(J6644,K6644),1,0)</f>
        <v>0</v>
      </c>
    </row>
    <row r="6645" customFormat="false" ht="14.25" hidden="false" customHeight="false" outlineLevel="0" collapsed="false">
      <c r="A6645" s="1" t="n">
        <v>38994</v>
      </c>
      <c r="B6645" s="2" t="n">
        <v>0.833333333333333</v>
      </c>
      <c r="C6645" s="9" t="n">
        <v>14.9333</v>
      </c>
      <c r="D6645" s="9" t="n">
        <v>14.9333</v>
      </c>
      <c r="E6645" s="4" t="n">
        <v>0.99</v>
      </c>
      <c r="F6645" s="3" t="n">
        <v>10.4167</v>
      </c>
      <c r="G6645" s="0" t="n">
        <v>94</v>
      </c>
      <c r="H6645" s="3" t="n">
        <v>10.948</v>
      </c>
      <c r="I6645" s="0" t="n">
        <v>1012.71</v>
      </c>
      <c r="J6645" s="10" t="n">
        <f aca="false">ABS(D6645-C6645)&gt;=5</f>
        <v>0</v>
      </c>
      <c r="K6645" s="10" t="n">
        <f aca="false">OR(AND(G6645&gt;=0,G6645&lt;=45),AND(G6645&gt;=315,G6645&lt;=360))</f>
        <v>0</v>
      </c>
      <c r="L6645" s="0" t="n">
        <f aca="false">IF(AND(J6645,K6645),1,0)</f>
        <v>0</v>
      </c>
    </row>
    <row r="6646" customFormat="false" ht="14.25" hidden="false" customHeight="false" outlineLevel="0" collapsed="false">
      <c r="A6646" s="1" t="n">
        <v>38994</v>
      </c>
      <c r="B6646" s="2" t="n">
        <v>0.875</v>
      </c>
      <c r="C6646" s="9" t="n">
        <v>14.8833</v>
      </c>
      <c r="D6646" s="9" t="n">
        <v>14.8833</v>
      </c>
      <c r="E6646" s="4" t="n">
        <v>1</v>
      </c>
      <c r="F6646" s="3" t="n">
        <v>10.626</v>
      </c>
      <c r="G6646" s="0" t="n">
        <v>289</v>
      </c>
      <c r="H6646" s="3" t="n">
        <v>11.2056</v>
      </c>
      <c r="I6646" s="0" t="n">
        <v>1012.47</v>
      </c>
      <c r="J6646" s="10" t="n">
        <f aca="false">ABS(D6646-C6646)&gt;=5</f>
        <v>0</v>
      </c>
      <c r="K6646" s="10" t="n">
        <f aca="false">OR(AND(G6646&gt;=0,G6646&lt;=45),AND(G6646&gt;=315,G6646&lt;=360))</f>
        <v>0</v>
      </c>
      <c r="L6646" s="0" t="n">
        <f aca="false">IF(AND(J6646,K6646),1,0)</f>
        <v>0</v>
      </c>
    </row>
    <row r="6647" customFormat="false" ht="14.25" hidden="false" customHeight="false" outlineLevel="0" collapsed="false">
      <c r="A6647" s="1" t="n">
        <v>38994</v>
      </c>
      <c r="B6647" s="2" t="n">
        <v>0.916666666666667</v>
      </c>
      <c r="C6647" s="9" t="n">
        <v>14.8833</v>
      </c>
      <c r="D6647" s="9" t="n">
        <v>14.8833</v>
      </c>
      <c r="E6647" s="4" t="n">
        <v>0.96</v>
      </c>
      <c r="F6647" s="3" t="n">
        <v>5.6189</v>
      </c>
      <c r="G6647" s="0" t="n">
        <v>356</v>
      </c>
      <c r="H6647" s="3" t="n">
        <v>14.9086</v>
      </c>
      <c r="I6647" s="0" t="n">
        <v>1013.19</v>
      </c>
      <c r="J6647" s="10" t="n">
        <f aca="false">ABS(D6647-C6647)&gt;=5</f>
        <v>0</v>
      </c>
      <c r="K6647" s="10" t="n">
        <f aca="false">OR(AND(G6647&gt;=0,G6647&lt;=45),AND(G6647&gt;=315,G6647&lt;=360))</f>
        <v>1</v>
      </c>
      <c r="L6647" s="0" t="n">
        <f aca="false">IF(AND(J6647,K6647),1,0)</f>
        <v>0</v>
      </c>
    </row>
    <row r="6648" customFormat="false" ht="14.25" hidden="false" customHeight="false" outlineLevel="0" collapsed="false">
      <c r="A6648" s="1" t="n">
        <v>38994</v>
      </c>
      <c r="B6648" s="2" t="n">
        <v>0.958333333333333</v>
      </c>
      <c r="C6648" s="9" t="n">
        <v>14.8444</v>
      </c>
      <c r="D6648" s="9" t="n">
        <v>14.8444</v>
      </c>
      <c r="E6648" s="4" t="n">
        <v>0.95</v>
      </c>
      <c r="F6648" s="3" t="n">
        <v>6.279</v>
      </c>
      <c r="G6648" s="0" t="n">
        <v>302</v>
      </c>
      <c r="H6648" s="3" t="n">
        <v>14.168</v>
      </c>
      <c r="I6648" s="0" t="n">
        <v>1013.97</v>
      </c>
      <c r="J6648" s="10" t="n">
        <f aca="false">ABS(D6648-C6648)&gt;=5</f>
        <v>0</v>
      </c>
      <c r="K6648" s="10" t="n">
        <f aca="false">OR(AND(G6648&gt;=0,G6648&lt;=45),AND(G6648&gt;=315,G6648&lt;=360))</f>
        <v>0</v>
      </c>
      <c r="L6648" s="0" t="n">
        <f aca="false">IF(AND(J6648,K6648),1,0)</f>
        <v>0</v>
      </c>
    </row>
    <row r="6649" customFormat="false" ht="14.25" hidden="false" customHeight="false" outlineLevel="0" collapsed="false">
      <c r="A6649" s="1" t="n">
        <v>38995</v>
      </c>
      <c r="B6649" s="2" t="n">
        <v>0</v>
      </c>
      <c r="C6649" s="9" t="n">
        <v>14.8167</v>
      </c>
      <c r="D6649" s="9" t="n">
        <v>14.8167</v>
      </c>
      <c r="E6649" s="4" t="n">
        <v>0.96</v>
      </c>
      <c r="F6649" s="3" t="n">
        <v>2.6887</v>
      </c>
      <c r="G6649" s="0" t="n">
        <v>41</v>
      </c>
      <c r="H6649" s="3" t="n">
        <v>14.7315</v>
      </c>
      <c r="I6649" s="0" t="n">
        <v>1013.87</v>
      </c>
      <c r="J6649" s="10" t="n">
        <f aca="false">ABS(D6649-C6649)&gt;=5</f>
        <v>0</v>
      </c>
      <c r="K6649" s="10" t="n">
        <f aca="false">OR(AND(G6649&gt;=0,G6649&lt;=45),AND(G6649&gt;=315,G6649&lt;=360))</f>
        <v>1</v>
      </c>
      <c r="L6649" s="0" t="n">
        <f aca="false">IF(AND(J6649,K6649),1,0)</f>
        <v>0</v>
      </c>
    </row>
    <row r="6650" customFormat="false" ht="14.25" hidden="false" customHeight="false" outlineLevel="0" collapsed="false">
      <c r="A6650" s="1" t="n">
        <v>38995</v>
      </c>
      <c r="B6650" s="2" t="n">
        <v>0.0416666666666667</v>
      </c>
      <c r="C6650" s="9" t="n">
        <v>14.3056</v>
      </c>
      <c r="D6650" s="9" t="n">
        <v>14.3056</v>
      </c>
      <c r="E6650" s="4" t="n">
        <v>0.93</v>
      </c>
      <c r="F6650" s="3" t="n">
        <v>3.0912</v>
      </c>
      <c r="G6650" s="0" t="n">
        <v>356</v>
      </c>
      <c r="H6650" s="3" t="n">
        <v>11.8979</v>
      </c>
      <c r="I6650" s="0" t="n">
        <v>1014.52</v>
      </c>
      <c r="J6650" s="10" t="n">
        <f aca="false">ABS(D6650-C6650)&gt;=5</f>
        <v>0</v>
      </c>
      <c r="K6650" s="10" t="n">
        <f aca="false">OR(AND(G6650&gt;=0,G6650&lt;=45),AND(G6650&gt;=315,G6650&lt;=360))</f>
        <v>1</v>
      </c>
      <c r="L6650" s="0" t="n">
        <f aca="false">IF(AND(J6650,K6650),1,0)</f>
        <v>0</v>
      </c>
    </row>
    <row r="6651" customFormat="false" ht="14.25" hidden="false" customHeight="false" outlineLevel="0" collapsed="false">
      <c r="A6651" s="1" t="n">
        <v>38995</v>
      </c>
      <c r="B6651" s="2" t="n">
        <v>0.0833333333333333</v>
      </c>
      <c r="C6651" s="9" t="n">
        <v>12.05</v>
      </c>
      <c r="D6651" s="9" t="n">
        <v>12.05</v>
      </c>
      <c r="E6651" s="4" t="n">
        <v>0.87</v>
      </c>
      <c r="F6651" s="3" t="n">
        <v>7.1001</v>
      </c>
      <c r="G6651" s="0" t="n">
        <v>304</v>
      </c>
      <c r="H6651" s="3" t="n">
        <v>14.9569</v>
      </c>
      <c r="I6651" s="0" t="n">
        <v>1020.47</v>
      </c>
      <c r="J6651" s="10" t="n">
        <f aca="false">ABS(D6651-C6651)&gt;=5</f>
        <v>0</v>
      </c>
      <c r="K6651" s="10" t="n">
        <f aca="false">OR(AND(G6651&gt;=0,G6651&lt;=45),AND(G6651&gt;=315,G6651&lt;=360))</f>
        <v>0</v>
      </c>
      <c r="L6651" s="0" t="n">
        <f aca="false">IF(AND(J6651,K6651),1,0)</f>
        <v>0</v>
      </c>
    </row>
    <row r="6652" customFormat="false" ht="14.25" hidden="false" customHeight="false" outlineLevel="0" collapsed="false">
      <c r="A6652" s="1" t="n">
        <v>38995</v>
      </c>
      <c r="B6652" s="2" t="n">
        <v>0.125</v>
      </c>
      <c r="C6652" s="9" t="n">
        <v>12.7333</v>
      </c>
      <c r="D6652" s="9" t="n">
        <v>12.7333</v>
      </c>
      <c r="E6652" s="4" t="n">
        <v>0.96</v>
      </c>
      <c r="F6652" s="3" t="n">
        <v>16.2771</v>
      </c>
      <c r="G6652" s="0" t="n">
        <v>338</v>
      </c>
      <c r="H6652" s="3" t="n">
        <v>3.1395</v>
      </c>
      <c r="I6652" s="0" t="n">
        <v>1014.47</v>
      </c>
      <c r="J6652" s="10" t="n">
        <f aca="false">ABS(D6652-C6652)&gt;=5</f>
        <v>0</v>
      </c>
      <c r="K6652" s="10" t="n">
        <f aca="false">OR(AND(G6652&gt;=0,G6652&lt;=45),AND(G6652&gt;=315,G6652&lt;=360))</f>
        <v>1</v>
      </c>
      <c r="L6652" s="0" t="n">
        <f aca="false">IF(AND(J6652,K6652),1,0)</f>
        <v>0</v>
      </c>
    </row>
    <row r="6653" customFormat="false" ht="14.25" hidden="false" customHeight="false" outlineLevel="0" collapsed="false">
      <c r="A6653" s="1" t="n">
        <v>38995</v>
      </c>
      <c r="B6653" s="2" t="n">
        <v>0.166666666666667</v>
      </c>
      <c r="C6653" s="9" t="n">
        <v>12.7333</v>
      </c>
      <c r="D6653" s="9" t="n">
        <v>12.7333</v>
      </c>
      <c r="E6653" s="4" t="n">
        <v>0.96</v>
      </c>
      <c r="F6653" s="3" t="n">
        <v>10.8192</v>
      </c>
      <c r="G6653" s="0" t="n">
        <v>332</v>
      </c>
      <c r="H6653" s="3" t="n">
        <v>7.9051</v>
      </c>
      <c r="I6653" s="0" t="n">
        <v>1014.81</v>
      </c>
      <c r="J6653" s="10" t="n">
        <f aca="false">ABS(D6653-C6653)&gt;=5</f>
        <v>0</v>
      </c>
      <c r="K6653" s="10" t="n">
        <f aca="false">OR(AND(G6653&gt;=0,G6653&lt;=45),AND(G6653&gt;=315,G6653&lt;=360))</f>
        <v>1</v>
      </c>
      <c r="L6653" s="0" t="n">
        <f aca="false">IF(AND(J6653,K6653),1,0)</f>
        <v>0</v>
      </c>
    </row>
    <row r="6654" customFormat="false" ht="14.25" hidden="false" customHeight="false" outlineLevel="0" collapsed="false">
      <c r="A6654" s="1" t="n">
        <v>38995</v>
      </c>
      <c r="B6654" s="2" t="n">
        <v>0.208333333333333</v>
      </c>
      <c r="C6654" s="9" t="n">
        <v>12.8333</v>
      </c>
      <c r="D6654" s="9" t="n">
        <v>12.8333</v>
      </c>
      <c r="E6654" s="4" t="n">
        <v>0.99</v>
      </c>
      <c r="F6654" s="3" t="n">
        <v>4.0089</v>
      </c>
      <c r="G6654" s="0" t="n">
        <v>0</v>
      </c>
      <c r="H6654" s="3" t="n">
        <v>7.8729</v>
      </c>
      <c r="I6654" s="0" t="n">
        <v>1014.15</v>
      </c>
      <c r="J6654" s="10" t="n">
        <f aca="false">ABS(D6654-C6654)&gt;=5</f>
        <v>0</v>
      </c>
      <c r="K6654" s="10" t="n">
        <f aca="false">OR(AND(G6654&gt;=0,G6654&lt;=45),AND(G6654&gt;=315,G6654&lt;=360))</f>
        <v>1</v>
      </c>
      <c r="L6654" s="0" t="n">
        <f aca="false">IF(AND(J6654,K6654),1,0)</f>
        <v>0</v>
      </c>
    </row>
    <row r="6655" customFormat="false" ht="14.25" hidden="false" customHeight="false" outlineLevel="0" collapsed="false">
      <c r="A6655" s="1" t="n">
        <v>38995</v>
      </c>
      <c r="B6655" s="2" t="n">
        <v>0.25</v>
      </c>
      <c r="C6655" s="9" t="n">
        <v>12.7111</v>
      </c>
      <c r="D6655" s="9" t="n">
        <v>12.7111</v>
      </c>
      <c r="E6655" s="4" t="n">
        <v>0.96</v>
      </c>
      <c r="F6655" s="3" t="n">
        <v>11.9784</v>
      </c>
      <c r="G6655" s="0" t="n">
        <v>288</v>
      </c>
      <c r="H6655" s="3" t="n">
        <v>4.5241</v>
      </c>
      <c r="I6655" s="0" t="n">
        <v>1014.67</v>
      </c>
      <c r="J6655" s="10" t="n">
        <f aca="false">ABS(D6655-C6655)&gt;=5</f>
        <v>0</v>
      </c>
      <c r="K6655" s="10" t="n">
        <f aca="false">OR(AND(G6655&gt;=0,G6655&lt;=45),AND(G6655&gt;=315,G6655&lt;=360))</f>
        <v>0</v>
      </c>
      <c r="L6655" s="0" t="n">
        <f aca="false">IF(AND(J6655,K6655),1,0)</f>
        <v>0</v>
      </c>
    </row>
    <row r="6656" customFormat="false" ht="14.25" hidden="false" customHeight="false" outlineLevel="0" collapsed="false">
      <c r="A6656" s="1" t="n">
        <v>38995</v>
      </c>
      <c r="B6656" s="2" t="n">
        <v>0.291666666666667</v>
      </c>
      <c r="C6656" s="9" t="n">
        <v>12.7111</v>
      </c>
      <c r="D6656" s="9" t="n">
        <v>12.7111</v>
      </c>
      <c r="E6656" s="4" t="n">
        <v>0.96</v>
      </c>
      <c r="F6656" s="3" t="n">
        <v>2.737</v>
      </c>
      <c r="G6656" s="0" t="n">
        <v>325</v>
      </c>
      <c r="H6656" s="3" t="n">
        <v>6.118</v>
      </c>
      <c r="I6656" s="0" t="n">
        <v>1016.22</v>
      </c>
      <c r="J6656" s="10" t="n">
        <f aca="false">ABS(D6656-C6656)&gt;=5</f>
        <v>0</v>
      </c>
      <c r="K6656" s="10" t="n">
        <f aca="false">OR(AND(G6656&gt;=0,G6656&lt;=45),AND(G6656&gt;=315,G6656&lt;=360))</f>
        <v>1</v>
      </c>
      <c r="L6656" s="0" t="n">
        <f aca="false">IF(AND(J6656,K6656),1,0)</f>
        <v>0</v>
      </c>
    </row>
    <row r="6657" customFormat="false" ht="14.25" hidden="false" customHeight="false" outlineLevel="0" collapsed="false">
      <c r="A6657" s="1" t="n">
        <v>38995</v>
      </c>
      <c r="B6657" s="2" t="n">
        <v>0.333333333333333</v>
      </c>
      <c r="C6657" s="9" t="n">
        <v>12.8389</v>
      </c>
      <c r="D6657" s="9" t="n">
        <v>12.8389</v>
      </c>
      <c r="E6657" s="4" t="n">
        <v>0.96</v>
      </c>
      <c r="F6657" s="3" t="n">
        <v>5.3774</v>
      </c>
      <c r="G6657" s="0" t="n">
        <v>243</v>
      </c>
      <c r="H6657" s="3" t="n">
        <v>10.5938</v>
      </c>
      <c r="I6657" s="0" t="n">
        <v>1016.79</v>
      </c>
      <c r="J6657" s="10" t="n">
        <f aca="false">ABS(D6657-C6657)&gt;=5</f>
        <v>0</v>
      </c>
      <c r="K6657" s="10" t="n">
        <f aca="false">OR(AND(G6657&gt;=0,G6657&lt;=45),AND(G6657&gt;=315,G6657&lt;=360))</f>
        <v>0</v>
      </c>
      <c r="L6657" s="0" t="n">
        <f aca="false">IF(AND(J6657,K6657),1,0)</f>
        <v>0</v>
      </c>
    </row>
    <row r="6658" customFormat="false" ht="14.25" hidden="false" customHeight="false" outlineLevel="0" collapsed="false">
      <c r="A6658" s="1" t="n">
        <v>38995</v>
      </c>
      <c r="B6658" s="2" t="n">
        <v>0.375</v>
      </c>
      <c r="C6658" s="9" t="n">
        <v>13.3111</v>
      </c>
      <c r="D6658" s="9" t="n">
        <v>13.3111</v>
      </c>
      <c r="E6658" s="4" t="n">
        <v>0.93</v>
      </c>
      <c r="F6658" s="3" t="n">
        <v>6.7137</v>
      </c>
      <c r="G6658" s="0" t="n">
        <v>271</v>
      </c>
      <c r="H6658" s="3" t="n">
        <v>9.9015</v>
      </c>
      <c r="I6658" s="0" t="n">
        <v>1017.52</v>
      </c>
      <c r="J6658" s="10" t="n">
        <f aca="false">ABS(D6658-C6658)&gt;=5</f>
        <v>0</v>
      </c>
      <c r="K6658" s="10" t="n">
        <f aca="false">OR(AND(G6658&gt;=0,G6658&lt;=45),AND(G6658&gt;=315,G6658&lt;=360))</f>
        <v>0</v>
      </c>
      <c r="L6658" s="0" t="n">
        <f aca="false">IF(AND(J6658,K6658),1,0)</f>
        <v>0</v>
      </c>
    </row>
    <row r="6659" customFormat="false" ht="14.25" hidden="false" customHeight="false" outlineLevel="0" collapsed="false">
      <c r="A6659" s="1" t="n">
        <v>38995</v>
      </c>
      <c r="B6659" s="2" t="n">
        <v>0.416666666666667</v>
      </c>
      <c r="C6659" s="9" t="n">
        <v>13.9611</v>
      </c>
      <c r="D6659" s="9" t="n">
        <v>13.9611</v>
      </c>
      <c r="E6659" s="4" t="n">
        <v>0.89</v>
      </c>
      <c r="F6659" s="3" t="n">
        <v>5.313</v>
      </c>
      <c r="G6659" s="0" t="n">
        <v>271</v>
      </c>
      <c r="H6659" s="3" t="n">
        <v>9.982</v>
      </c>
      <c r="I6659" s="0" t="n">
        <v>1018.31</v>
      </c>
      <c r="J6659" s="10" t="n">
        <f aca="false">ABS(D6659-C6659)&gt;=5</f>
        <v>0</v>
      </c>
      <c r="K6659" s="10" t="n">
        <f aca="false">OR(AND(G6659&gt;=0,G6659&lt;=45),AND(G6659&gt;=315,G6659&lt;=360))</f>
        <v>0</v>
      </c>
      <c r="L6659" s="0" t="n">
        <f aca="false">IF(AND(J6659,K6659),1,0)</f>
        <v>0</v>
      </c>
    </row>
    <row r="6660" customFormat="false" ht="14.25" hidden="false" customHeight="false" outlineLevel="0" collapsed="false">
      <c r="A6660" s="1" t="n">
        <v>38995</v>
      </c>
      <c r="B6660" s="2" t="n">
        <v>0.458333333333333</v>
      </c>
      <c r="C6660" s="9" t="n">
        <v>15</v>
      </c>
      <c r="D6660" s="9" t="n">
        <v>15</v>
      </c>
      <c r="E6660" s="4" t="n">
        <v>0.87</v>
      </c>
      <c r="F6660" s="3" t="n">
        <v>7.9373</v>
      </c>
      <c r="G6660" s="0" t="n">
        <v>256</v>
      </c>
      <c r="H6660" s="3" t="n">
        <v>9.6278</v>
      </c>
      <c r="I6660" s="0" t="n">
        <v>1018.71</v>
      </c>
      <c r="J6660" s="10" t="n">
        <f aca="false">ABS(D6660-C6660)&gt;=5</f>
        <v>0</v>
      </c>
      <c r="K6660" s="10" t="n">
        <f aca="false">OR(AND(G6660&gt;=0,G6660&lt;=45),AND(G6660&gt;=315,G6660&lt;=360))</f>
        <v>0</v>
      </c>
      <c r="L6660" s="0" t="n">
        <f aca="false">IF(AND(J6660,K6660),1,0)</f>
        <v>0</v>
      </c>
    </row>
    <row r="6661" customFormat="false" ht="14.25" hidden="false" customHeight="false" outlineLevel="0" collapsed="false">
      <c r="A6661" s="1" t="n">
        <v>38995</v>
      </c>
      <c r="B6661" s="2" t="n">
        <v>0.5</v>
      </c>
      <c r="C6661" s="9" t="n">
        <v>15.1167</v>
      </c>
      <c r="D6661" s="9" t="n">
        <v>15.1167</v>
      </c>
      <c r="E6661" s="4" t="n">
        <v>0.86</v>
      </c>
      <c r="F6661" s="3" t="n">
        <v>3.6064</v>
      </c>
      <c r="G6661" s="0" t="n">
        <v>244</v>
      </c>
      <c r="H6661" s="3" t="n">
        <v>11.2056</v>
      </c>
      <c r="I6661" s="0" t="n">
        <v>1019.09</v>
      </c>
      <c r="J6661" s="10" t="n">
        <f aca="false">ABS(D6661-C6661)&gt;=5</f>
        <v>0</v>
      </c>
      <c r="K6661" s="10" t="n">
        <f aca="false">OR(AND(G6661&gt;=0,G6661&lt;=45),AND(G6661&gt;=315,G6661&lt;=360))</f>
        <v>0</v>
      </c>
      <c r="L6661" s="0" t="n">
        <f aca="false">IF(AND(J6661,K6661),1,0)</f>
        <v>0</v>
      </c>
    </row>
    <row r="6662" customFormat="false" ht="14.25" hidden="false" customHeight="false" outlineLevel="0" collapsed="false">
      <c r="A6662" s="1" t="n">
        <v>38995</v>
      </c>
      <c r="B6662" s="2" t="n">
        <v>0.541666666666667</v>
      </c>
      <c r="C6662" s="9" t="n">
        <v>16.2722</v>
      </c>
      <c r="D6662" s="9" t="n">
        <v>16.2722</v>
      </c>
      <c r="E6662" s="4" t="n">
        <v>0.79</v>
      </c>
      <c r="F6662" s="3" t="n">
        <v>8.2432</v>
      </c>
      <c r="G6662" s="0" t="n">
        <v>244</v>
      </c>
      <c r="H6662" s="3" t="n">
        <v>9.982</v>
      </c>
      <c r="I6662" s="0" t="n">
        <v>1019.27</v>
      </c>
      <c r="J6662" s="10" t="n">
        <f aca="false">ABS(D6662-C6662)&gt;=5</f>
        <v>0</v>
      </c>
      <c r="K6662" s="10" t="n">
        <f aca="false">OR(AND(G6662&gt;=0,G6662&lt;=45),AND(G6662&gt;=315,G6662&lt;=360))</f>
        <v>0</v>
      </c>
      <c r="L6662" s="0" t="n">
        <f aca="false">IF(AND(J6662,K6662),1,0)</f>
        <v>0</v>
      </c>
    </row>
    <row r="6663" customFormat="false" ht="14.25" hidden="false" customHeight="false" outlineLevel="0" collapsed="false">
      <c r="A6663" s="1" t="n">
        <v>38995</v>
      </c>
      <c r="B6663" s="2" t="n">
        <v>0.583333333333333</v>
      </c>
      <c r="C6663" s="9" t="n">
        <v>17.2167</v>
      </c>
      <c r="D6663" s="9" t="n">
        <v>17.2167</v>
      </c>
      <c r="E6663" s="4" t="n">
        <v>0.71</v>
      </c>
      <c r="F6663" s="3" t="n">
        <v>5.9892</v>
      </c>
      <c r="G6663" s="0" t="n">
        <v>265</v>
      </c>
      <c r="H6663" s="3" t="n">
        <v>9.982</v>
      </c>
      <c r="I6663" s="0" t="n">
        <v>1019.33</v>
      </c>
      <c r="J6663" s="10" t="n">
        <f aca="false">ABS(D6663-C6663)&gt;=5</f>
        <v>0</v>
      </c>
      <c r="K6663" s="10" t="n">
        <f aca="false">OR(AND(G6663&gt;=0,G6663&lt;=45),AND(G6663&gt;=315,G6663&lt;=360))</f>
        <v>0</v>
      </c>
      <c r="L6663" s="0" t="n">
        <f aca="false">IF(AND(J6663,K6663),1,0)</f>
        <v>0</v>
      </c>
    </row>
    <row r="6664" customFormat="false" ht="14.25" hidden="false" customHeight="false" outlineLevel="0" collapsed="false">
      <c r="A6664" s="1" t="n">
        <v>38995</v>
      </c>
      <c r="B6664" s="2" t="n">
        <v>0.625</v>
      </c>
      <c r="C6664" s="9" t="n">
        <v>17.3389</v>
      </c>
      <c r="D6664" s="9" t="n">
        <v>17.3389</v>
      </c>
      <c r="E6664" s="4" t="n">
        <v>0.66</v>
      </c>
      <c r="F6664" s="3" t="n">
        <v>9.8854</v>
      </c>
      <c r="G6664" s="0" t="n">
        <v>261</v>
      </c>
      <c r="H6664" s="3" t="n">
        <v>11.2056</v>
      </c>
      <c r="I6664" s="0" t="n">
        <v>1019.37</v>
      </c>
      <c r="J6664" s="10" t="n">
        <f aca="false">ABS(D6664-C6664)&gt;=5</f>
        <v>0</v>
      </c>
      <c r="K6664" s="10" t="n">
        <f aca="false">OR(AND(G6664&gt;=0,G6664&lt;=45),AND(G6664&gt;=315,G6664&lt;=360))</f>
        <v>0</v>
      </c>
      <c r="L6664" s="0" t="n">
        <f aca="false">IF(AND(J6664,K6664),1,0)</f>
        <v>0</v>
      </c>
    </row>
    <row r="6665" customFormat="false" ht="14.25" hidden="false" customHeight="false" outlineLevel="0" collapsed="false">
      <c r="A6665" s="1" t="n">
        <v>38995</v>
      </c>
      <c r="B6665" s="2" t="n">
        <v>0.666666666666667</v>
      </c>
      <c r="C6665" s="9" t="n">
        <v>17.85</v>
      </c>
      <c r="D6665" s="9" t="n">
        <v>17.85</v>
      </c>
      <c r="E6665" s="4" t="n">
        <v>0.69</v>
      </c>
      <c r="F6665" s="3" t="n">
        <v>8.3076</v>
      </c>
      <c r="G6665" s="0" t="n">
        <v>253</v>
      </c>
      <c r="H6665" s="3" t="n">
        <v>9.982</v>
      </c>
      <c r="I6665" s="0" t="n">
        <v>1019.3</v>
      </c>
      <c r="J6665" s="10" t="n">
        <f aca="false">ABS(D6665-C6665)&gt;=5</f>
        <v>0</v>
      </c>
      <c r="K6665" s="10" t="n">
        <f aca="false">OR(AND(G6665&gt;=0,G6665&lt;=45),AND(G6665&gt;=315,G6665&lt;=360))</f>
        <v>0</v>
      </c>
      <c r="L6665" s="0" t="n">
        <f aca="false">IF(AND(J6665,K6665),1,0)</f>
        <v>0</v>
      </c>
    </row>
    <row r="6666" customFormat="false" ht="14.25" hidden="false" customHeight="false" outlineLevel="0" collapsed="false">
      <c r="A6666" s="1" t="n">
        <v>38995</v>
      </c>
      <c r="B6666" s="2" t="n">
        <v>0.708333333333333</v>
      </c>
      <c r="C6666" s="9" t="n">
        <v>17.1944</v>
      </c>
      <c r="D6666" s="9" t="n">
        <v>17.1944</v>
      </c>
      <c r="E6666" s="4" t="n">
        <v>0.73</v>
      </c>
      <c r="F6666" s="3" t="n">
        <v>4.9749</v>
      </c>
      <c r="G6666" s="0" t="n">
        <v>243</v>
      </c>
      <c r="H6666" s="3" t="n">
        <v>9.982</v>
      </c>
      <c r="I6666" s="0" t="n">
        <v>1019.73</v>
      </c>
      <c r="J6666" s="10" t="n">
        <f aca="false">ABS(D6666-C6666)&gt;=5</f>
        <v>0</v>
      </c>
      <c r="K6666" s="10" t="n">
        <f aca="false">OR(AND(G6666&gt;=0,G6666&lt;=45),AND(G6666&gt;=315,G6666&lt;=360))</f>
        <v>0</v>
      </c>
      <c r="L6666" s="0" t="n">
        <f aca="false">IF(AND(J6666,K6666),1,0)</f>
        <v>0</v>
      </c>
    </row>
    <row r="6667" customFormat="false" ht="14.25" hidden="false" customHeight="false" outlineLevel="0" collapsed="false">
      <c r="A6667" s="1" t="n">
        <v>38995</v>
      </c>
      <c r="B6667" s="2" t="n">
        <v>0.75</v>
      </c>
      <c r="C6667" s="9" t="n">
        <v>16.0833</v>
      </c>
      <c r="D6667" s="9" t="n">
        <v>16.0833</v>
      </c>
      <c r="E6667" s="4" t="n">
        <v>0.8</v>
      </c>
      <c r="F6667" s="3" t="n">
        <v>7.8729</v>
      </c>
      <c r="G6667" s="0" t="n">
        <v>203</v>
      </c>
      <c r="H6667" s="3" t="n">
        <v>9.982</v>
      </c>
      <c r="I6667" s="0" t="n">
        <v>1019.83</v>
      </c>
      <c r="J6667" s="10" t="n">
        <f aca="false">ABS(D6667-C6667)&gt;=5</f>
        <v>0</v>
      </c>
      <c r="K6667" s="10" t="n">
        <f aca="false">OR(AND(G6667&gt;=0,G6667&lt;=45),AND(G6667&gt;=315,G6667&lt;=360))</f>
        <v>0</v>
      </c>
      <c r="L6667" s="0" t="n">
        <f aca="false">IF(AND(J6667,K6667),1,0)</f>
        <v>0</v>
      </c>
    </row>
    <row r="6668" customFormat="false" ht="14.25" hidden="false" customHeight="false" outlineLevel="0" collapsed="false">
      <c r="A6668" s="1" t="n">
        <v>38995</v>
      </c>
      <c r="B6668" s="2" t="n">
        <v>0.791666666666667</v>
      </c>
      <c r="C6668" s="9" t="n">
        <v>14.95</v>
      </c>
      <c r="D6668" s="9" t="n">
        <v>14.95</v>
      </c>
      <c r="E6668" s="4" t="n">
        <v>0.86</v>
      </c>
      <c r="F6668" s="3" t="n">
        <v>4.5885</v>
      </c>
      <c r="G6668" s="0" t="n">
        <v>215</v>
      </c>
      <c r="H6668" s="3" t="n">
        <v>9.982</v>
      </c>
      <c r="I6668" s="0" t="n">
        <v>1020.42</v>
      </c>
      <c r="J6668" s="10" t="n">
        <f aca="false">ABS(D6668-C6668)&gt;=5</f>
        <v>0</v>
      </c>
      <c r="K6668" s="10" t="n">
        <f aca="false">OR(AND(G6668&gt;=0,G6668&lt;=45),AND(G6668&gt;=315,G6668&lt;=360))</f>
        <v>0</v>
      </c>
      <c r="L6668" s="0" t="n">
        <f aca="false">IF(AND(J6668,K6668),1,0)</f>
        <v>0</v>
      </c>
    </row>
    <row r="6669" customFormat="false" ht="14.25" hidden="false" customHeight="false" outlineLevel="0" collapsed="false">
      <c r="A6669" s="1" t="n">
        <v>38995</v>
      </c>
      <c r="B6669" s="2" t="n">
        <v>0.833333333333333</v>
      </c>
      <c r="C6669" s="9" t="n">
        <v>14.0278</v>
      </c>
      <c r="D6669" s="9" t="n">
        <v>14.0278</v>
      </c>
      <c r="E6669" s="4" t="n">
        <v>0.88</v>
      </c>
      <c r="F6669" s="3" t="n">
        <v>3.3971</v>
      </c>
      <c r="G6669" s="0" t="n">
        <v>300</v>
      </c>
      <c r="H6669" s="3" t="n">
        <v>9.982</v>
      </c>
      <c r="I6669" s="0" t="n">
        <v>1020.68</v>
      </c>
      <c r="J6669" s="10" t="n">
        <f aca="false">ABS(D6669-C6669)&gt;=5</f>
        <v>0</v>
      </c>
      <c r="K6669" s="10" t="n">
        <f aca="false">OR(AND(G6669&gt;=0,G6669&lt;=45),AND(G6669&gt;=315,G6669&lt;=360))</f>
        <v>0</v>
      </c>
      <c r="L6669" s="0" t="n">
        <f aca="false">IF(AND(J6669,K6669),1,0)</f>
        <v>0</v>
      </c>
    </row>
    <row r="6670" customFormat="false" ht="14.25" hidden="false" customHeight="false" outlineLevel="0" collapsed="false">
      <c r="A6670" s="1" t="n">
        <v>38995</v>
      </c>
      <c r="B6670" s="2" t="n">
        <v>0.875</v>
      </c>
      <c r="C6670" s="9" t="n">
        <v>12.7833</v>
      </c>
      <c r="D6670" s="9" t="n">
        <v>12.7833</v>
      </c>
      <c r="E6670" s="4" t="n">
        <v>0.89</v>
      </c>
      <c r="F6670" s="3" t="n">
        <v>0.5152</v>
      </c>
      <c r="G6670" s="0" t="n">
        <v>280</v>
      </c>
      <c r="H6670" s="3" t="n">
        <v>9.982</v>
      </c>
      <c r="I6670" s="0" t="n">
        <v>1020.85</v>
      </c>
      <c r="J6670" s="10" t="n">
        <f aca="false">ABS(D6670-C6670)&gt;=5</f>
        <v>0</v>
      </c>
      <c r="K6670" s="10" t="n">
        <f aca="false">OR(AND(G6670&gt;=0,G6670&lt;=45),AND(G6670&gt;=315,G6670&lt;=360))</f>
        <v>0</v>
      </c>
      <c r="L6670" s="0" t="n">
        <f aca="false">IF(AND(J6670,K6670),1,0)</f>
        <v>0</v>
      </c>
    </row>
    <row r="6671" customFormat="false" ht="14.25" hidden="false" customHeight="false" outlineLevel="0" collapsed="false">
      <c r="A6671" s="1" t="n">
        <v>38995</v>
      </c>
      <c r="B6671" s="2" t="n">
        <v>0.916666666666667</v>
      </c>
      <c r="C6671" s="9" t="n">
        <v>12.7389</v>
      </c>
      <c r="D6671" s="9" t="n">
        <v>12.7389</v>
      </c>
      <c r="E6671" s="4" t="n">
        <v>0.86</v>
      </c>
      <c r="F6671" s="3" t="n">
        <v>3.4293</v>
      </c>
      <c r="G6671" s="0" t="n">
        <v>247</v>
      </c>
      <c r="H6671" s="3" t="n">
        <v>15.8263</v>
      </c>
      <c r="I6671" s="0" t="n">
        <v>1021.43</v>
      </c>
      <c r="J6671" s="10" t="n">
        <f aca="false">ABS(D6671-C6671)&gt;=5</f>
        <v>0</v>
      </c>
      <c r="K6671" s="10" t="n">
        <f aca="false">OR(AND(G6671&gt;=0,G6671&lt;=45),AND(G6671&gt;=315,G6671&lt;=360))</f>
        <v>0</v>
      </c>
      <c r="L6671" s="0" t="n">
        <f aca="false">IF(AND(J6671,K6671),1,0)</f>
        <v>0</v>
      </c>
    </row>
    <row r="6672" customFormat="false" ht="14.25" hidden="false" customHeight="false" outlineLevel="0" collapsed="false">
      <c r="A6672" s="1" t="n">
        <v>38995</v>
      </c>
      <c r="B6672" s="2" t="n">
        <v>0.958333333333333</v>
      </c>
      <c r="C6672" s="9" t="n">
        <v>12.3778</v>
      </c>
      <c r="D6672" s="9" t="n">
        <v>12.3778</v>
      </c>
      <c r="E6672" s="4" t="n">
        <v>0.86</v>
      </c>
      <c r="F6672" s="3" t="n">
        <v>7.4382</v>
      </c>
      <c r="G6672" s="0" t="n">
        <v>288</v>
      </c>
      <c r="H6672" s="3" t="n">
        <v>14.9569</v>
      </c>
      <c r="I6672" s="0" t="n">
        <v>1021.47</v>
      </c>
      <c r="J6672" s="10" t="n">
        <f aca="false">ABS(D6672-C6672)&gt;=5</f>
        <v>0</v>
      </c>
      <c r="K6672" s="10" t="n">
        <f aca="false">OR(AND(G6672&gt;=0,G6672&lt;=45),AND(G6672&gt;=315,G6672&lt;=360))</f>
        <v>0</v>
      </c>
      <c r="L6672" s="0" t="n">
        <f aca="false">IF(AND(J6672,K6672),1,0)</f>
        <v>0</v>
      </c>
    </row>
    <row r="6673" customFormat="false" ht="14.25" hidden="false" customHeight="false" outlineLevel="0" collapsed="false">
      <c r="A6673" s="1" t="n">
        <v>38996</v>
      </c>
      <c r="B6673" s="2" t="n">
        <v>0</v>
      </c>
      <c r="C6673" s="9" t="n">
        <v>11.6722</v>
      </c>
      <c r="D6673" s="9" t="n">
        <v>11.6722</v>
      </c>
      <c r="E6673" s="4" t="n">
        <v>0.89</v>
      </c>
      <c r="F6673" s="3" t="n">
        <v>3.5259</v>
      </c>
      <c r="G6673" s="0" t="n">
        <v>248</v>
      </c>
      <c r="H6673" s="3" t="n">
        <v>14.9086</v>
      </c>
      <c r="I6673" s="0" t="n">
        <v>1021.74</v>
      </c>
      <c r="J6673" s="10" t="n">
        <f aca="false">ABS(D6673-C6673)&gt;=5</f>
        <v>0</v>
      </c>
      <c r="K6673" s="10" t="n">
        <f aca="false">OR(AND(G6673&gt;=0,G6673&lt;=45),AND(G6673&gt;=315,G6673&lt;=360))</f>
        <v>0</v>
      </c>
      <c r="L6673" s="0" t="n">
        <f aca="false">IF(AND(J6673,K6673),1,0)</f>
        <v>0</v>
      </c>
    </row>
    <row r="6674" customFormat="false" ht="14.25" hidden="false" customHeight="false" outlineLevel="0" collapsed="false">
      <c r="A6674" s="1" t="n">
        <v>38996</v>
      </c>
      <c r="B6674" s="2" t="n">
        <v>0.0416666666666667</v>
      </c>
      <c r="C6674" s="9" t="n">
        <v>11.1611</v>
      </c>
      <c r="D6674" s="9" t="n">
        <v>11.1611</v>
      </c>
      <c r="E6674" s="4" t="n">
        <v>0.89</v>
      </c>
      <c r="F6674" s="3" t="n">
        <v>3.703</v>
      </c>
      <c r="G6674" s="0" t="n">
        <v>307</v>
      </c>
      <c r="H6674" s="3" t="n">
        <v>14.9086</v>
      </c>
      <c r="I6674" s="0" t="n">
        <v>1021.65</v>
      </c>
      <c r="J6674" s="10" t="n">
        <f aca="false">ABS(D6674-C6674)&gt;=5</f>
        <v>0</v>
      </c>
      <c r="K6674" s="10" t="n">
        <f aca="false">OR(AND(G6674&gt;=0,G6674&lt;=45),AND(G6674&gt;=315,G6674&lt;=360))</f>
        <v>0</v>
      </c>
      <c r="L6674" s="0" t="n">
        <f aca="false">IF(AND(J6674,K6674),1,0)</f>
        <v>0</v>
      </c>
    </row>
    <row r="6675" customFormat="false" ht="14.25" hidden="false" customHeight="false" outlineLevel="0" collapsed="false">
      <c r="A6675" s="1" t="n">
        <v>38996</v>
      </c>
      <c r="B6675" s="2" t="n">
        <v>0.0833333333333333</v>
      </c>
      <c r="C6675" s="9" t="n">
        <v>7.7</v>
      </c>
      <c r="D6675" s="9" t="n">
        <v>6.3611</v>
      </c>
      <c r="E6675" s="4" t="n">
        <v>0.94</v>
      </c>
      <c r="F6675" s="3" t="n">
        <v>7.8246</v>
      </c>
      <c r="G6675" s="0" t="n">
        <v>309</v>
      </c>
      <c r="H6675" s="3" t="n">
        <v>4.2182</v>
      </c>
      <c r="I6675" s="0" t="n">
        <v>1019.97</v>
      </c>
      <c r="J6675" s="10" t="n">
        <f aca="false">ABS(D6675-C6675)&gt;=5</f>
        <v>0</v>
      </c>
      <c r="K6675" s="10" t="n">
        <f aca="false">OR(AND(G6675&gt;=0,G6675&lt;=45),AND(G6675&gt;=315,G6675&lt;=360))</f>
        <v>0</v>
      </c>
      <c r="L6675" s="0" t="n">
        <f aca="false">IF(AND(J6675,K6675),1,0)</f>
        <v>0</v>
      </c>
    </row>
    <row r="6676" customFormat="false" ht="14.25" hidden="false" customHeight="false" outlineLevel="0" collapsed="false">
      <c r="A6676" s="1" t="n">
        <v>38996</v>
      </c>
      <c r="B6676" s="2" t="n">
        <v>0.125</v>
      </c>
      <c r="C6676" s="9" t="n">
        <v>11.55</v>
      </c>
      <c r="D6676" s="9" t="n">
        <v>11.55</v>
      </c>
      <c r="E6676" s="4" t="n">
        <v>0.83</v>
      </c>
      <c r="F6676" s="3" t="n">
        <v>11.2217</v>
      </c>
      <c r="G6676" s="0" t="n">
        <v>300</v>
      </c>
      <c r="H6676" s="3" t="n">
        <v>15.8263</v>
      </c>
      <c r="I6676" s="0" t="n">
        <v>1021.57</v>
      </c>
      <c r="J6676" s="10" t="n">
        <f aca="false">ABS(D6676-C6676)&gt;=5</f>
        <v>0</v>
      </c>
      <c r="K6676" s="10" t="n">
        <f aca="false">OR(AND(G6676&gt;=0,G6676&lt;=45),AND(G6676&gt;=315,G6676&lt;=360))</f>
        <v>0</v>
      </c>
      <c r="L6676" s="0" t="n">
        <f aca="false">IF(AND(J6676,K6676),1,0)</f>
        <v>0</v>
      </c>
    </row>
    <row r="6677" customFormat="false" ht="14.25" hidden="false" customHeight="false" outlineLevel="0" collapsed="false">
      <c r="A6677" s="1" t="n">
        <v>38996</v>
      </c>
      <c r="B6677" s="2" t="n">
        <v>0.166666666666667</v>
      </c>
      <c r="C6677" s="9" t="n">
        <v>10.9722</v>
      </c>
      <c r="D6677" s="9" t="n">
        <v>10.9722</v>
      </c>
      <c r="E6677" s="4" t="n">
        <v>0.86</v>
      </c>
      <c r="F6677" s="3" t="n">
        <v>11.1251</v>
      </c>
      <c r="G6677" s="0" t="n">
        <v>318</v>
      </c>
      <c r="H6677" s="3" t="n">
        <v>15.7297</v>
      </c>
      <c r="I6677" s="0" t="n">
        <v>1021.57</v>
      </c>
      <c r="J6677" s="10" t="n">
        <f aca="false">ABS(D6677-C6677)&gt;=5</f>
        <v>0</v>
      </c>
      <c r="K6677" s="10" t="n">
        <f aca="false">OR(AND(G6677&gt;=0,G6677&lt;=45),AND(G6677&gt;=315,G6677&lt;=360))</f>
        <v>1</v>
      </c>
      <c r="L6677" s="0" t="n">
        <f aca="false">IF(AND(J6677,K6677),1,0)</f>
        <v>0</v>
      </c>
    </row>
    <row r="6678" customFormat="false" ht="14.25" hidden="false" customHeight="false" outlineLevel="0" collapsed="false">
      <c r="A6678" s="1" t="n">
        <v>38996</v>
      </c>
      <c r="B6678" s="2" t="n">
        <v>0.208333333333333</v>
      </c>
      <c r="C6678" s="9" t="n">
        <v>10.5556</v>
      </c>
      <c r="D6678" s="9" t="n">
        <v>10.5556</v>
      </c>
      <c r="E6678" s="4" t="n">
        <v>0.86</v>
      </c>
      <c r="F6678" s="3" t="n">
        <v>7.4543</v>
      </c>
      <c r="G6678" s="0" t="n">
        <v>308</v>
      </c>
      <c r="H6678" s="3" t="n">
        <v>14.8764</v>
      </c>
      <c r="I6678" s="0" t="n">
        <v>1021.72</v>
      </c>
      <c r="J6678" s="10" t="n">
        <f aca="false">ABS(D6678-C6678)&gt;=5</f>
        <v>0</v>
      </c>
      <c r="K6678" s="10" t="n">
        <f aca="false">OR(AND(G6678&gt;=0,G6678&lt;=45),AND(G6678&gt;=315,G6678&lt;=360))</f>
        <v>0</v>
      </c>
      <c r="L6678" s="0" t="n">
        <f aca="false">IF(AND(J6678,K6678),1,0)</f>
        <v>0</v>
      </c>
    </row>
    <row r="6679" customFormat="false" ht="14.25" hidden="false" customHeight="false" outlineLevel="0" collapsed="false">
      <c r="A6679" s="1" t="n">
        <v>38996</v>
      </c>
      <c r="B6679" s="2" t="n">
        <v>0.25</v>
      </c>
      <c r="C6679" s="9" t="n">
        <v>8.8611</v>
      </c>
      <c r="D6679" s="9" t="n">
        <v>7.0556</v>
      </c>
      <c r="E6679" s="4" t="n">
        <v>0.93</v>
      </c>
      <c r="F6679" s="3" t="n">
        <v>11.3344</v>
      </c>
      <c r="G6679" s="0" t="n">
        <v>309</v>
      </c>
      <c r="H6679" s="3" t="n">
        <v>9.8049</v>
      </c>
      <c r="I6679" s="0" t="n">
        <v>1021.96</v>
      </c>
      <c r="J6679" s="10" t="n">
        <f aca="false">ABS(D6679-C6679)&gt;=5</f>
        <v>0</v>
      </c>
      <c r="K6679" s="10" t="n">
        <f aca="false">OR(AND(G6679&gt;=0,G6679&lt;=45),AND(G6679&gt;=315,G6679&lt;=360))</f>
        <v>0</v>
      </c>
      <c r="L6679" s="0" t="n">
        <f aca="false">IF(AND(J6679,K6679),1,0)</f>
        <v>0</v>
      </c>
    </row>
    <row r="6680" customFormat="false" ht="14.25" hidden="false" customHeight="false" outlineLevel="0" collapsed="false">
      <c r="A6680" s="1" t="n">
        <v>38996</v>
      </c>
      <c r="B6680" s="2" t="n">
        <v>0.291666666666667</v>
      </c>
      <c r="C6680" s="9" t="n">
        <v>7.8222</v>
      </c>
      <c r="D6680" s="9" t="n">
        <v>7.8222</v>
      </c>
      <c r="E6680" s="4" t="n">
        <v>0.96</v>
      </c>
      <c r="F6680" s="3" t="n">
        <v>3.6708</v>
      </c>
      <c r="G6680" s="0" t="n">
        <v>331</v>
      </c>
      <c r="H6680" s="3" t="n">
        <v>9.9015</v>
      </c>
      <c r="I6680" s="0" t="n">
        <v>1022.06</v>
      </c>
      <c r="J6680" s="10" t="n">
        <f aca="false">ABS(D6680-C6680)&gt;=5</f>
        <v>0</v>
      </c>
      <c r="K6680" s="10" t="n">
        <f aca="false">OR(AND(G6680&gt;=0,G6680&lt;=45),AND(G6680&gt;=315,G6680&lt;=360))</f>
        <v>1</v>
      </c>
      <c r="L6680" s="0" t="n">
        <f aca="false">IF(AND(J6680,K6680),1,0)</f>
        <v>0</v>
      </c>
    </row>
    <row r="6681" customFormat="false" ht="14.25" hidden="false" customHeight="false" outlineLevel="0" collapsed="false">
      <c r="A6681" s="1" t="n">
        <v>38996</v>
      </c>
      <c r="B6681" s="2" t="n">
        <v>0.333333333333333</v>
      </c>
      <c r="C6681" s="9" t="n">
        <v>9.9111</v>
      </c>
      <c r="D6681" s="9" t="n">
        <v>8.5778</v>
      </c>
      <c r="E6681" s="4" t="n">
        <v>0.87</v>
      </c>
      <c r="F6681" s="3" t="n">
        <v>9.7727</v>
      </c>
      <c r="G6681" s="0" t="n">
        <v>331</v>
      </c>
      <c r="H6681" s="3" t="n">
        <v>9.6278</v>
      </c>
      <c r="I6681" s="0" t="n">
        <v>1022.65</v>
      </c>
      <c r="J6681" s="10" t="n">
        <f aca="false">ABS(D6681-C6681)&gt;=5</f>
        <v>0</v>
      </c>
      <c r="K6681" s="10" t="n">
        <f aca="false">OR(AND(G6681&gt;=0,G6681&lt;=45),AND(G6681&gt;=315,G6681&lt;=360))</f>
        <v>1</v>
      </c>
      <c r="L6681" s="0" t="n">
        <f aca="false">IF(AND(J6681,K6681),1,0)</f>
        <v>0</v>
      </c>
    </row>
    <row r="6682" customFormat="false" ht="14.25" hidden="false" customHeight="false" outlineLevel="0" collapsed="false">
      <c r="A6682" s="1" t="n">
        <v>38996</v>
      </c>
      <c r="B6682" s="2" t="n">
        <v>0.375</v>
      </c>
      <c r="C6682" s="9" t="n">
        <v>12.2</v>
      </c>
      <c r="D6682" s="9" t="n">
        <v>12.2</v>
      </c>
      <c r="E6682" s="4" t="n">
        <v>0.8</v>
      </c>
      <c r="F6682" s="3" t="n">
        <v>11.2056</v>
      </c>
      <c r="G6682" s="0" t="n">
        <v>327</v>
      </c>
      <c r="H6682" s="3" t="n">
        <v>9.982</v>
      </c>
      <c r="I6682" s="0" t="n">
        <v>1022.65</v>
      </c>
      <c r="J6682" s="10" t="n">
        <f aca="false">ABS(D6682-C6682)&gt;=5</f>
        <v>0</v>
      </c>
      <c r="K6682" s="10" t="n">
        <f aca="false">OR(AND(G6682&gt;=0,G6682&lt;=45),AND(G6682&gt;=315,G6682&lt;=360))</f>
        <v>1</v>
      </c>
      <c r="L6682" s="0" t="n">
        <f aca="false">IF(AND(J6682,K6682),1,0)</f>
        <v>0</v>
      </c>
    </row>
    <row r="6683" customFormat="false" ht="14.25" hidden="false" customHeight="false" outlineLevel="0" collapsed="false">
      <c r="A6683" s="1" t="n">
        <v>38996</v>
      </c>
      <c r="B6683" s="2" t="n">
        <v>0.416666666666667</v>
      </c>
      <c r="C6683" s="9" t="n">
        <v>14.9556</v>
      </c>
      <c r="D6683" s="9" t="n">
        <v>14.9556</v>
      </c>
      <c r="E6683" s="4" t="n">
        <v>0.72</v>
      </c>
      <c r="F6683" s="3" t="n">
        <v>11.0768</v>
      </c>
      <c r="G6683" s="0" t="n">
        <v>337</v>
      </c>
      <c r="H6683" s="3" t="n">
        <v>9.982</v>
      </c>
      <c r="I6683" s="0" t="n">
        <v>1022.53</v>
      </c>
      <c r="J6683" s="10" t="n">
        <f aca="false">ABS(D6683-C6683)&gt;=5</f>
        <v>0</v>
      </c>
      <c r="K6683" s="10" t="n">
        <f aca="false">OR(AND(G6683&gt;=0,G6683&lt;=45),AND(G6683&gt;=315,G6683&lt;=360))</f>
        <v>1</v>
      </c>
      <c r="L6683" s="0" t="n">
        <f aca="false">IF(AND(J6683,K6683),1,0)</f>
        <v>0</v>
      </c>
    </row>
    <row r="6684" customFormat="false" ht="14.25" hidden="false" customHeight="false" outlineLevel="0" collapsed="false">
      <c r="A6684" s="1" t="n">
        <v>38996</v>
      </c>
      <c r="B6684" s="2" t="n">
        <v>0.458333333333333</v>
      </c>
      <c r="C6684" s="9" t="n">
        <v>17.0722</v>
      </c>
      <c r="D6684" s="9" t="n">
        <v>17.0722</v>
      </c>
      <c r="E6684" s="4" t="n">
        <v>0.59</v>
      </c>
      <c r="F6684" s="3" t="n">
        <v>12.4936</v>
      </c>
      <c r="G6684" s="0" t="n">
        <v>334</v>
      </c>
      <c r="H6684" s="3" t="n">
        <v>9.982</v>
      </c>
      <c r="I6684" s="0" t="n">
        <v>1022.59</v>
      </c>
      <c r="J6684" s="10" t="n">
        <f aca="false">ABS(D6684-C6684)&gt;=5</f>
        <v>0</v>
      </c>
      <c r="K6684" s="10" t="n">
        <f aca="false">OR(AND(G6684&gt;=0,G6684&lt;=45),AND(G6684&gt;=315,G6684&lt;=360))</f>
        <v>1</v>
      </c>
      <c r="L6684" s="0" t="n">
        <f aca="false">IF(AND(J6684,K6684),1,0)</f>
        <v>0</v>
      </c>
    </row>
    <row r="6685" customFormat="false" ht="14.25" hidden="false" customHeight="false" outlineLevel="0" collapsed="false">
      <c r="A6685" s="1" t="n">
        <v>38996</v>
      </c>
      <c r="B6685" s="2" t="n">
        <v>0.5</v>
      </c>
      <c r="C6685" s="9" t="n">
        <v>17.7778</v>
      </c>
      <c r="D6685" s="9" t="n">
        <v>17.7778</v>
      </c>
      <c r="E6685" s="4" t="n">
        <v>0.52</v>
      </c>
      <c r="F6685" s="3" t="n">
        <v>12.6868</v>
      </c>
      <c r="G6685" s="0" t="n">
        <v>320</v>
      </c>
      <c r="H6685" s="3" t="n">
        <v>9.982</v>
      </c>
      <c r="I6685" s="0" t="n">
        <v>1022.53</v>
      </c>
      <c r="J6685" s="10" t="n">
        <f aca="false">ABS(D6685-C6685)&gt;=5</f>
        <v>0</v>
      </c>
      <c r="K6685" s="10" t="n">
        <f aca="false">OR(AND(G6685&gt;=0,G6685&lt;=45),AND(G6685&gt;=315,G6685&lt;=360))</f>
        <v>1</v>
      </c>
      <c r="L6685" s="0" t="n">
        <f aca="false">IF(AND(J6685,K6685),1,0)</f>
        <v>0</v>
      </c>
    </row>
    <row r="6686" customFormat="false" ht="14.25" hidden="false" customHeight="false" outlineLevel="0" collapsed="false">
      <c r="A6686" s="1" t="n">
        <v>38996</v>
      </c>
      <c r="B6686" s="2" t="n">
        <v>0.541666666666667</v>
      </c>
      <c r="C6686" s="9" t="n">
        <v>18.3778</v>
      </c>
      <c r="D6686" s="9" t="n">
        <v>18.3778</v>
      </c>
      <c r="E6686" s="4" t="n">
        <v>0.6</v>
      </c>
      <c r="F6686" s="3" t="n">
        <v>13.9587</v>
      </c>
      <c r="G6686" s="0" t="n">
        <v>319</v>
      </c>
      <c r="H6686" s="3" t="n">
        <v>9.982</v>
      </c>
      <c r="I6686" s="0" t="n">
        <v>1021.92</v>
      </c>
      <c r="J6686" s="10" t="n">
        <f aca="false">ABS(D6686-C6686)&gt;=5</f>
        <v>0</v>
      </c>
      <c r="K6686" s="10" t="n">
        <f aca="false">OR(AND(G6686&gt;=0,G6686&lt;=45),AND(G6686&gt;=315,G6686&lt;=360))</f>
        <v>1</v>
      </c>
      <c r="L6686" s="0" t="n">
        <f aca="false">IF(AND(J6686,K6686),1,0)</f>
        <v>0</v>
      </c>
    </row>
    <row r="6687" customFormat="false" ht="14.25" hidden="false" customHeight="false" outlineLevel="0" collapsed="false">
      <c r="A6687" s="1" t="n">
        <v>38996</v>
      </c>
      <c r="B6687" s="2" t="n">
        <v>0.583333333333333</v>
      </c>
      <c r="C6687" s="9" t="n">
        <v>18.9556</v>
      </c>
      <c r="D6687" s="9" t="n">
        <v>18.9556</v>
      </c>
      <c r="E6687" s="4" t="n">
        <v>0.47</v>
      </c>
      <c r="F6687" s="3" t="n">
        <v>11.4149</v>
      </c>
      <c r="G6687" s="0" t="n">
        <v>302</v>
      </c>
      <c r="H6687" s="3" t="n">
        <v>11.3988</v>
      </c>
      <c r="I6687" s="0" t="n">
        <v>1021.2</v>
      </c>
      <c r="J6687" s="10" t="n">
        <f aca="false">ABS(D6687-C6687)&gt;=5</f>
        <v>0</v>
      </c>
      <c r="K6687" s="10" t="n">
        <f aca="false">OR(AND(G6687&gt;=0,G6687&lt;=45),AND(G6687&gt;=315,G6687&lt;=360))</f>
        <v>0</v>
      </c>
      <c r="L6687" s="0" t="n">
        <f aca="false">IF(AND(J6687,K6687),1,0)</f>
        <v>0</v>
      </c>
    </row>
    <row r="6688" customFormat="false" ht="14.25" hidden="false" customHeight="false" outlineLevel="0" collapsed="false">
      <c r="A6688" s="1" t="n">
        <v>38996</v>
      </c>
      <c r="B6688" s="2" t="n">
        <v>0.625</v>
      </c>
      <c r="C6688" s="9" t="n">
        <v>18.9611</v>
      </c>
      <c r="D6688" s="9" t="n">
        <v>18.9611</v>
      </c>
      <c r="E6688" s="4" t="n">
        <v>0.43</v>
      </c>
      <c r="F6688" s="3" t="n">
        <v>9.8049</v>
      </c>
      <c r="G6688" s="0" t="n">
        <v>301</v>
      </c>
      <c r="H6688" s="3" t="n">
        <v>9.982</v>
      </c>
      <c r="I6688" s="0" t="n">
        <v>1020.6</v>
      </c>
      <c r="J6688" s="10" t="n">
        <f aca="false">ABS(D6688-C6688)&gt;=5</f>
        <v>0</v>
      </c>
      <c r="K6688" s="10" t="n">
        <f aca="false">OR(AND(G6688&gt;=0,G6688&lt;=45),AND(G6688&gt;=315,G6688&lt;=360))</f>
        <v>0</v>
      </c>
      <c r="L6688" s="0" t="n">
        <f aca="false">IF(AND(J6688,K6688),1,0)</f>
        <v>0</v>
      </c>
    </row>
    <row r="6689" customFormat="false" ht="14.25" hidden="false" customHeight="false" outlineLevel="0" collapsed="false">
      <c r="A6689" s="1" t="n">
        <v>38996</v>
      </c>
      <c r="B6689" s="2" t="n">
        <v>0.666666666666667</v>
      </c>
      <c r="C6689" s="9" t="n">
        <v>18.9333</v>
      </c>
      <c r="D6689" s="9" t="n">
        <v>18.9333</v>
      </c>
      <c r="E6689" s="4" t="n">
        <v>0.43</v>
      </c>
      <c r="F6689" s="3" t="n">
        <v>9.6761</v>
      </c>
      <c r="G6689" s="0" t="n">
        <v>309</v>
      </c>
      <c r="H6689" s="3" t="n">
        <v>9.982</v>
      </c>
      <c r="I6689" s="0" t="n">
        <v>1020.29</v>
      </c>
      <c r="J6689" s="10" t="n">
        <f aca="false">ABS(D6689-C6689)&gt;=5</f>
        <v>0</v>
      </c>
      <c r="K6689" s="10" t="n">
        <f aca="false">OR(AND(G6689&gt;=0,G6689&lt;=45),AND(G6689&gt;=315,G6689&lt;=360))</f>
        <v>0</v>
      </c>
      <c r="L6689" s="0" t="n">
        <f aca="false">IF(AND(J6689,K6689),1,0)</f>
        <v>0</v>
      </c>
    </row>
    <row r="6690" customFormat="false" ht="14.25" hidden="false" customHeight="false" outlineLevel="0" collapsed="false">
      <c r="A6690" s="1" t="n">
        <v>38996</v>
      </c>
      <c r="B6690" s="2" t="n">
        <v>0.708333333333333</v>
      </c>
      <c r="C6690" s="9" t="n">
        <v>18.9389</v>
      </c>
      <c r="D6690" s="9" t="n">
        <v>18.9389</v>
      </c>
      <c r="E6690" s="4" t="n">
        <v>0.42</v>
      </c>
      <c r="F6690" s="3" t="n">
        <v>9.7083</v>
      </c>
      <c r="G6690" s="0" t="n">
        <v>307</v>
      </c>
      <c r="H6690" s="3" t="n">
        <v>10.3523</v>
      </c>
      <c r="I6690" s="0" t="n">
        <v>1020.09</v>
      </c>
      <c r="J6690" s="10" t="n">
        <f aca="false">ABS(D6690-C6690)&gt;=5</f>
        <v>0</v>
      </c>
      <c r="K6690" s="10" t="n">
        <f aca="false">OR(AND(G6690&gt;=0,G6690&lt;=45),AND(G6690&gt;=315,G6690&lt;=360))</f>
        <v>0</v>
      </c>
      <c r="L6690" s="0" t="n">
        <f aca="false">IF(AND(J6690,K6690),1,0)</f>
        <v>0</v>
      </c>
    </row>
    <row r="6691" customFormat="false" ht="14.25" hidden="false" customHeight="false" outlineLevel="0" collapsed="false">
      <c r="A6691" s="1" t="n">
        <v>38996</v>
      </c>
      <c r="B6691" s="2" t="n">
        <v>0.75</v>
      </c>
      <c r="C6691" s="9" t="n">
        <v>16.0833</v>
      </c>
      <c r="D6691" s="9" t="n">
        <v>16.0833</v>
      </c>
      <c r="E6691" s="4" t="n">
        <v>0.58</v>
      </c>
      <c r="F6691" s="3" t="n">
        <v>3.2683</v>
      </c>
      <c r="G6691" s="0" t="n">
        <v>316</v>
      </c>
      <c r="H6691" s="3" t="n">
        <v>9.982</v>
      </c>
      <c r="I6691" s="0" t="n">
        <v>1020.01</v>
      </c>
      <c r="J6691" s="10" t="n">
        <f aca="false">ABS(D6691-C6691)&gt;=5</f>
        <v>0</v>
      </c>
      <c r="K6691" s="10" t="n">
        <f aca="false">OR(AND(G6691&gt;=0,G6691&lt;=45),AND(G6691&gt;=315,G6691&lt;=360))</f>
        <v>1</v>
      </c>
      <c r="L6691" s="0" t="n">
        <f aca="false">IF(AND(J6691,K6691),1,0)</f>
        <v>0</v>
      </c>
    </row>
    <row r="6692" customFormat="false" ht="14.25" hidden="false" customHeight="false" outlineLevel="0" collapsed="false">
      <c r="A6692" s="1" t="n">
        <v>38996</v>
      </c>
      <c r="B6692" s="2" t="n">
        <v>0.791666666666667</v>
      </c>
      <c r="C6692" s="9" t="n">
        <v>12.7556</v>
      </c>
      <c r="D6692" s="9" t="n">
        <v>12.7556</v>
      </c>
      <c r="E6692" s="4" t="n">
        <v>0.77</v>
      </c>
      <c r="F6692" s="3" t="n">
        <v>3.0751</v>
      </c>
      <c r="G6692" s="0" t="n">
        <v>280</v>
      </c>
      <c r="H6692" s="3" t="n">
        <v>9.982</v>
      </c>
      <c r="I6692" s="0" t="n">
        <v>1020.2</v>
      </c>
      <c r="J6692" s="10" t="n">
        <f aca="false">ABS(D6692-C6692)&gt;=5</f>
        <v>0</v>
      </c>
      <c r="K6692" s="10" t="n">
        <f aca="false">OR(AND(G6692&gt;=0,G6692&lt;=45),AND(G6692&gt;=315,G6692&lt;=360))</f>
        <v>0</v>
      </c>
      <c r="L6692" s="0" t="n">
        <f aca="false">IF(AND(J6692,K6692),1,0)</f>
        <v>0</v>
      </c>
    </row>
    <row r="6693" customFormat="false" ht="14.25" hidden="false" customHeight="false" outlineLevel="0" collapsed="false">
      <c r="A6693" s="1" t="n">
        <v>38996</v>
      </c>
      <c r="B6693" s="2" t="n">
        <v>0.833333333333333</v>
      </c>
      <c r="C6693" s="9" t="n">
        <v>11.2556</v>
      </c>
      <c r="D6693" s="9" t="n">
        <v>11.2556</v>
      </c>
      <c r="E6693" s="4" t="n">
        <v>0.85</v>
      </c>
      <c r="F6693" s="3" t="n">
        <v>3.6869</v>
      </c>
      <c r="G6693" s="0" t="n">
        <v>304</v>
      </c>
      <c r="H6693" s="3" t="n">
        <v>9.982</v>
      </c>
      <c r="I6693" s="0" t="n">
        <v>1020.29</v>
      </c>
      <c r="J6693" s="10" t="n">
        <f aca="false">ABS(D6693-C6693)&gt;=5</f>
        <v>0</v>
      </c>
      <c r="K6693" s="10" t="n">
        <f aca="false">OR(AND(G6693&gt;=0,G6693&lt;=45),AND(G6693&gt;=315,G6693&lt;=360))</f>
        <v>0</v>
      </c>
      <c r="L6693" s="0" t="n">
        <f aca="false">IF(AND(J6693,K6693),1,0)</f>
        <v>0</v>
      </c>
    </row>
    <row r="6694" customFormat="false" ht="14.25" hidden="false" customHeight="false" outlineLevel="0" collapsed="false">
      <c r="A6694" s="1" t="n">
        <v>38996</v>
      </c>
      <c r="B6694" s="2" t="n">
        <v>0.875</v>
      </c>
      <c r="C6694" s="9" t="n">
        <v>10.9278</v>
      </c>
      <c r="D6694" s="9" t="n">
        <v>10.9278</v>
      </c>
      <c r="E6694" s="4" t="n">
        <v>0.86</v>
      </c>
      <c r="F6694" s="3" t="n">
        <v>1.5617</v>
      </c>
      <c r="G6694" s="0" t="n">
        <v>183</v>
      </c>
      <c r="H6694" s="3" t="n">
        <v>9.982</v>
      </c>
      <c r="I6694" s="0" t="n">
        <v>1020.22</v>
      </c>
      <c r="J6694" s="10" t="n">
        <f aca="false">ABS(D6694-C6694)&gt;=5</f>
        <v>0</v>
      </c>
      <c r="K6694" s="10" t="n">
        <f aca="false">OR(AND(G6694&gt;=0,G6694&lt;=45),AND(G6694&gt;=315,G6694&lt;=360))</f>
        <v>0</v>
      </c>
      <c r="L6694" s="0" t="n">
        <f aca="false">IF(AND(J6694,K6694),1,0)</f>
        <v>0</v>
      </c>
    </row>
    <row r="6695" customFormat="false" ht="14.25" hidden="false" customHeight="false" outlineLevel="0" collapsed="false">
      <c r="A6695" s="1" t="n">
        <v>38996</v>
      </c>
      <c r="B6695" s="2" t="n">
        <v>0.916666666666667</v>
      </c>
      <c r="C6695" s="9" t="n">
        <v>9.3056</v>
      </c>
      <c r="D6695" s="9" t="n">
        <v>9.3056</v>
      </c>
      <c r="E6695" s="4" t="n">
        <v>0.93</v>
      </c>
      <c r="F6695" s="3" t="n">
        <v>0</v>
      </c>
      <c r="G6695" s="0" t="n">
        <v>0</v>
      </c>
      <c r="H6695" s="3" t="n">
        <v>14.9086</v>
      </c>
      <c r="I6695" s="0" t="n">
        <v>1020.23</v>
      </c>
      <c r="J6695" s="10" t="n">
        <f aca="false">ABS(D6695-C6695)&gt;=5</f>
        <v>0</v>
      </c>
      <c r="K6695" s="10" t="n">
        <f aca="false">OR(AND(G6695&gt;=0,G6695&lt;=45),AND(G6695&gt;=315,G6695&lt;=360))</f>
        <v>1</v>
      </c>
      <c r="L6695" s="0" t="n">
        <f aca="false">IF(AND(J6695,K6695),1,0)</f>
        <v>0</v>
      </c>
    </row>
    <row r="6696" customFormat="false" ht="14.25" hidden="false" customHeight="false" outlineLevel="0" collapsed="false">
      <c r="A6696" s="1" t="n">
        <v>38996</v>
      </c>
      <c r="B6696" s="2" t="n">
        <v>0.958333333333333</v>
      </c>
      <c r="C6696" s="9" t="n">
        <v>8.85</v>
      </c>
      <c r="D6696" s="9" t="n">
        <v>8.85</v>
      </c>
      <c r="E6696" s="4" t="n">
        <v>0.95</v>
      </c>
      <c r="F6696" s="3" t="n">
        <v>2.9302</v>
      </c>
      <c r="G6696" s="0" t="n">
        <v>184</v>
      </c>
      <c r="H6696" s="3" t="n">
        <v>6.8425</v>
      </c>
      <c r="I6696" s="0" t="n">
        <v>1020.13</v>
      </c>
      <c r="J6696" s="10" t="n">
        <f aca="false">ABS(D6696-C6696)&gt;=5</f>
        <v>0</v>
      </c>
      <c r="K6696" s="10" t="n">
        <f aca="false">OR(AND(G6696&gt;=0,G6696&lt;=45),AND(G6696&gt;=315,G6696&lt;=360))</f>
        <v>0</v>
      </c>
      <c r="L6696" s="0" t="n">
        <f aca="false">IF(AND(J6696,K6696),1,0)</f>
        <v>0</v>
      </c>
    </row>
    <row r="6697" customFormat="false" ht="14.25" hidden="false" customHeight="false" outlineLevel="0" collapsed="false">
      <c r="A6697" s="1" t="n">
        <v>38997</v>
      </c>
      <c r="B6697" s="2" t="n">
        <v>0</v>
      </c>
      <c r="C6697" s="9" t="n">
        <v>7.6611</v>
      </c>
      <c r="D6697" s="9" t="n">
        <v>7.6611</v>
      </c>
      <c r="E6697" s="4" t="n">
        <v>0.96</v>
      </c>
      <c r="F6697" s="3" t="n">
        <v>0</v>
      </c>
      <c r="G6697" s="0" t="n">
        <v>0</v>
      </c>
      <c r="H6697" s="3" t="n">
        <v>6.2951</v>
      </c>
      <c r="I6697" s="0" t="n">
        <v>1020.02</v>
      </c>
      <c r="J6697" s="10" t="n">
        <f aca="false">ABS(D6697-C6697)&gt;=5</f>
        <v>0</v>
      </c>
      <c r="K6697" s="10" t="n">
        <f aca="false">OR(AND(G6697&gt;=0,G6697&lt;=45),AND(G6697&gt;=315,G6697&lt;=360))</f>
        <v>1</v>
      </c>
      <c r="L6697" s="0" t="n">
        <f aca="false">IF(AND(J6697,K6697),1,0)</f>
        <v>0</v>
      </c>
    </row>
    <row r="6698" customFormat="false" ht="14.25" hidden="false" customHeight="false" outlineLevel="0" collapsed="false">
      <c r="A6698" s="1" t="n">
        <v>38997</v>
      </c>
      <c r="B6698" s="2" t="n">
        <v>0.0416666666666667</v>
      </c>
      <c r="C6698" s="9" t="n">
        <v>7.1278</v>
      </c>
      <c r="D6698" s="9" t="n">
        <v>7.1278</v>
      </c>
      <c r="E6698" s="4" t="n">
        <v>0.96</v>
      </c>
      <c r="F6698" s="3" t="n">
        <v>3.22</v>
      </c>
      <c r="G6698" s="0" t="n">
        <v>30</v>
      </c>
      <c r="H6698" s="3" t="n">
        <v>3.6547</v>
      </c>
      <c r="I6698" s="0" t="n">
        <v>1019.72</v>
      </c>
      <c r="J6698" s="10" t="n">
        <f aca="false">ABS(D6698-C6698)&gt;=5</f>
        <v>0</v>
      </c>
      <c r="K6698" s="10" t="n">
        <f aca="false">OR(AND(G6698&gt;=0,G6698&lt;=45),AND(G6698&gt;=315,G6698&lt;=360))</f>
        <v>1</v>
      </c>
      <c r="L6698" s="0" t="n">
        <f aca="false">IF(AND(J6698,K6698),1,0)</f>
        <v>0</v>
      </c>
    </row>
    <row r="6699" customFormat="false" ht="14.25" hidden="false" customHeight="false" outlineLevel="0" collapsed="false">
      <c r="A6699" s="1" t="n">
        <v>38997</v>
      </c>
      <c r="B6699" s="2" t="n">
        <v>0.0833333333333333</v>
      </c>
      <c r="C6699" s="9" t="n">
        <v>7.4333</v>
      </c>
      <c r="D6699" s="9" t="n">
        <v>6.7167</v>
      </c>
      <c r="E6699" s="4" t="n">
        <v>0.95</v>
      </c>
      <c r="F6699" s="3" t="n">
        <v>5.4096</v>
      </c>
      <c r="G6699" s="0" t="n">
        <v>290</v>
      </c>
      <c r="H6699" s="3" t="n">
        <v>14.168</v>
      </c>
      <c r="I6699" s="0" t="n">
        <v>1019.43</v>
      </c>
      <c r="J6699" s="10" t="n">
        <f aca="false">ABS(D6699-C6699)&gt;=5</f>
        <v>0</v>
      </c>
      <c r="K6699" s="10" t="n">
        <f aca="false">OR(AND(G6699&gt;=0,G6699&lt;=45),AND(G6699&gt;=315,G6699&lt;=360))</f>
        <v>0</v>
      </c>
      <c r="L6699" s="0" t="n">
        <f aca="false">IF(AND(J6699,K6699),1,0)</f>
        <v>0</v>
      </c>
    </row>
    <row r="6700" customFormat="false" ht="14.25" hidden="false" customHeight="false" outlineLevel="0" collapsed="false">
      <c r="A6700" s="1" t="n">
        <v>38997</v>
      </c>
      <c r="B6700" s="2" t="n">
        <v>0.125</v>
      </c>
      <c r="C6700" s="9" t="n">
        <v>7.0833</v>
      </c>
      <c r="D6700" s="9" t="n">
        <v>7.0833</v>
      </c>
      <c r="E6700" s="4" t="n">
        <v>0.96</v>
      </c>
      <c r="F6700" s="3" t="n">
        <v>3.1073</v>
      </c>
      <c r="G6700" s="0" t="n">
        <v>128</v>
      </c>
      <c r="H6700" s="3" t="n">
        <v>3.2039</v>
      </c>
      <c r="I6700" s="0" t="n">
        <v>1019.31</v>
      </c>
      <c r="J6700" s="10" t="n">
        <f aca="false">ABS(D6700-C6700)&gt;=5</f>
        <v>0</v>
      </c>
      <c r="K6700" s="10" t="n">
        <f aca="false">OR(AND(G6700&gt;=0,G6700&lt;=45),AND(G6700&gt;=315,G6700&lt;=360))</f>
        <v>0</v>
      </c>
      <c r="L6700" s="0" t="n">
        <f aca="false">IF(AND(J6700,K6700),1,0)</f>
        <v>0</v>
      </c>
    </row>
    <row r="6701" customFormat="false" ht="14.25" hidden="false" customHeight="false" outlineLevel="0" collapsed="false">
      <c r="A6701" s="1" t="n">
        <v>38997</v>
      </c>
      <c r="B6701" s="2" t="n">
        <v>0.166666666666667</v>
      </c>
      <c r="C6701" s="9" t="n">
        <v>6.0167</v>
      </c>
      <c r="D6701" s="9" t="n">
        <v>6.0167</v>
      </c>
      <c r="E6701" s="4" t="n">
        <v>0.96</v>
      </c>
      <c r="F6701" s="3" t="n">
        <v>3.22</v>
      </c>
      <c r="G6701" s="0" t="n">
        <v>160</v>
      </c>
      <c r="H6701" s="3" t="n">
        <v>3.2039</v>
      </c>
      <c r="I6701" s="0" t="n">
        <v>1018.91</v>
      </c>
      <c r="J6701" s="10" t="n">
        <f aca="false">ABS(D6701-C6701)&gt;=5</f>
        <v>0</v>
      </c>
      <c r="K6701" s="10" t="n">
        <f aca="false">OR(AND(G6701&gt;=0,G6701&lt;=45),AND(G6701&gt;=315,G6701&lt;=360))</f>
        <v>0</v>
      </c>
      <c r="L6701" s="0" t="n">
        <f aca="false">IF(AND(J6701,K6701),1,0)</f>
        <v>0</v>
      </c>
    </row>
    <row r="6702" customFormat="false" ht="14.25" hidden="false" customHeight="false" outlineLevel="0" collapsed="false">
      <c r="A6702" s="1" t="n">
        <v>38997</v>
      </c>
      <c r="B6702" s="2" t="n">
        <v>0.208333333333333</v>
      </c>
      <c r="C6702" s="9" t="n">
        <v>5.6556</v>
      </c>
      <c r="D6702" s="9" t="n">
        <v>5.6556</v>
      </c>
      <c r="E6702" s="4" t="n">
        <v>0.96</v>
      </c>
      <c r="F6702" s="3" t="n">
        <v>3.6547</v>
      </c>
      <c r="G6702" s="0" t="n">
        <v>64</v>
      </c>
      <c r="H6702" s="3" t="n">
        <v>3.864</v>
      </c>
      <c r="I6702" s="0" t="n">
        <v>1018.88</v>
      </c>
      <c r="J6702" s="10" t="n">
        <f aca="false">ABS(D6702-C6702)&gt;=5</f>
        <v>0</v>
      </c>
      <c r="K6702" s="10" t="n">
        <f aca="false">OR(AND(G6702&gt;=0,G6702&lt;=45),AND(G6702&gt;=315,G6702&lt;=360))</f>
        <v>0</v>
      </c>
      <c r="L6702" s="0" t="n">
        <f aca="false">IF(AND(J6702,K6702),1,0)</f>
        <v>0</v>
      </c>
    </row>
    <row r="6703" customFormat="false" ht="14.25" hidden="false" customHeight="false" outlineLevel="0" collapsed="false">
      <c r="A6703" s="1" t="n">
        <v>38997</v>
      </c>
      <c r="B6703" s="2" t="n">
        <v>0.25</v>
      </c>
      <c r="C6703" s="9" t="n">
        <v>4.9056</v>
      </c>
      <c r="D6703" s="9" t="n">
        <v>4.9056</v>
      </c>
      <c r="E6703" s="4" t="n">
        <v>1</v>
      </c>
      <c r="F6703" s="3" t="n">
        <v>1.3685</v>
      </c>
      <c r="G6703" s="0" t="n">
        <v>111</v>
      </c>
      <c r="H6703" s="3" t="n">
        <v>3.1395</v>
      </c>
      <c r="I6703" s="0" t="n">
        <v>1018.91</v>
      </c>
      <c r="J6703" s="10" t="n">
        <f aca="false">ABS(D6703-C6703)&gt;=5</f>
        <v>0</v>
      </c>
      <c r="K6703" s="10" t="n">
        <f aca="false">OR(AND(G6703&gt;=0,G6703&lt;=45),AND(G6703&gt;=315,G6703&lt;=360))</f>
        <v>0</v>
      </c>
      <c r="L6703" s="0" t="n">
        <f aca="false">IF(AND(J6703,K6703),1,0)</f>
        <v>0</v>
      </c>
    </row>
    <row r="6704" customFormat="false" ht="14.25" hidden="false" customHeight="false" outlineLevel="0" collapsed="false">
      <c r="A6704" s="1" t="n">
        <v>38997</v>
      </c>
      <c r="B6704" s="2" t="n">
        <v>0.291666666666667</v>
      </c>
      <c r="C6704" s="9" t="n">
        <v>3.9611</v>
      </c>
      <c r="D6704" s="9" t="n">
        <v>3.9611</v>
      </c>
      <c r="E6704" s="4" t="n">
        <v>1</v>
      </c>
      <c r="F6704" s="3" t="n">
        <v>1.8515</v>
      </c>
      <c r="G6704" s="0" t="n">
        <v>89</v>
      </c>
      <c r="H6704" s="3" t="n">
        <v>6.0214</v>
      </c>
      <c r="I6704" s="0" t="n">
        <v>1018.89</v>
      </c>
      <c r="J6704" s="10" t="n">
        <f aca="false">ABS(D6704-C6704)&gt;=5</f>
        <v>0</v>
      </c>
      <c r="K6704" s="10" t="n">
        <f aca="false">OR(AND(G6704&gt;=0,G6704&lt;=45),AND(G6704&gt;=315,G6704&lt;=360))</f>
        <v>0</v>
      </c>
      <c r="L6704" s="0" t="n">
        <f aca="false">IF(AND(J6704,K6704),1,0)</f>
        <v>0</v>
      </c>
    </row>
    <row r="6705" customFormat="false" ht="14.25" hidden="false" customHeight="false" outlineLevel="0" collapsed="false">
      <c r="A6705" s="1" t="n">
        <v>38997</v>
      </c>
      <c r="B6705" s="2" t="n">
        <v>0.333333333333333</v>
      </c>
      <c r="C6705" s="9" t="n">
        <v>8.4111</v>
      </c>
      <c r="D6705" s="9" t="n">
        <v>8.4111</v>
      </c>
      <c r="E6705" s="4" t="n">
        <v>0.99</v>
      </c>
      <c r="F6705" s="3" t="n">
        <v>3.7513</v>
      </c>
      <c r="G6705" s="0" t="n">
        <v>93</v>
      </c>
      <c r="H6705" s="3" t="n">
        <v>6.1019</v>
      </c>
      <c r="I6705" s="0" t="n">
        <v>1018.79</v>
      </c>
      <c r="J6705" s="10" t="n">
        <f aca="false">ABS(D6705-C6705)&gt;=5</f>
        <v>0</v>
      </c>
      <c r="K6705" s="10" t="n">
        <f aca="false">OR(AND(G6705&gt;=0,G6705&lt;=45),AND(G6705&gt;=315,G6705&lt;=360))</f>
        <v>0</v>
      </c>
      <c r="L6705" s="0" t="n">
        <f aca="false">IF(AND(J6705,K6705),1,0)</f>
        <v>0</v>
      </c>
    </row>
    <row r="6706" customFormat="false" ht="14.25" hidden="false" customHeight="false" outlineLevel="0" collapsed="false">
      <c r="A6706" s="1" t="n">
        <v>38997</v>
      </c>
      <c r="B6706" s="2" t="n">
        <v>0.375</v>
      </c>
      <c r="C6706" s="9" t="n">
        <v>11.1111</v>
      </c>
      <c r="D6706" s="9" t="n">
        <v>11.1111</v>
      </c>
      <c r="E6706" s="4" t="n">
        <v>0.92</v>
      </c>
      <c r="F6706" s="3" t="n">
        <v>3.22</v>
      </c>
      <c r="G6706" s="0" t="n">
        <v>104</v>
      </c>
      <c r="H6706" s="3" t="n">
        <v>9.982</v>
      </c>
      <c r="I6706" s="0" t="n">
        <v>1018.48</v>
      </c>
      <c r="J6706" s="10" t="n">
        <f aca="false">ABS(D6706-C6706)&gt;=5</f>
        <v>0</v>
      </c>
      <c r="K6706" s="10" t="n">
        <f aca="false">OR(AND(G6706&gt;=0,G6706&lt;=45),AND(G6706&gt;=315,G6706&lt;=360))</f>
        <v>0</v>
      </c>
      <c r="L6706" s="0" t="n">
        <f aca="false">IF(AND(J6706,K6706),1,0)</f>
        <v>0</v>
      </c>
    </row>
    <row r="6707" customFormat="false" ht="14.25" hidden="false" customHeight="false" outlineLevel="0" collapsed="false">
      <c r="A6707" s="1" t="n">
        <v>38997</v>
      </c>
      <c r="B6707" s="2" t="n">
        <v>0.416666666666667</v>
      </c>
      <c r="C6707" s="9" t="n">
        <v>14.05</v>
      </c>
      <c r="D6707" s="9" t="n">
        <v>14.05</v>
      </c>
      <c r="E6707" s="4" t="n">
        <v>0.81</v>
      </c>
      <c r="F6707" s="3" t="n">
        <v>8.0822</v>
      </c>
      <c r="G6707" s="0" t="n">
        <v>140</v>
      </c>
      <c r="H6707" s="3" t="n">
        <v>9.982</v>
      </c>
      <c r="I6707" s="0" t="n">
        <v>1018.28</v>
      </c>
      <c r="J6707" s="10" t="n">
        <f aca="false">ABS(D6707-C6707)&gt;=5</f>
        <v>0</v>
      </c>
      <c r="K6707" s="10" t="n">
        <f aca="false">OR(AND(G6707&gt;=0,G6707&lt;=45),AND(G6707&gt;=315,G6707&lt;=360))</f>
        <v>0</v>
      </c>
      <c r="L6707" s="0" t="n">
        <f aca="false">IF(AND(J6707,K6707),1,0)</f>
        <v>0</v>
      </c>
    </row>
    <row r="6708" customFormat="false" ht="14.25" hidden="false" customHeight="false" outlineLevel="0" collapsed="false">
      <c r="A6708" s="1" t="n">
        <v>38997</v>
      </c>
      <c r="B6708" s="2" t="n">
        <v>0.458333333333333</v>
      </c>
      <c r="C6708" s="9" t="n">
        <v>16.1222</v>
      </c>
      <c r="D6708" s="9" t="n">
        <v>16.1222</v>
      </c>
      <c r="E6708" s="4" t="n">
        <v>0.76</v>
      </c>
      <c r="F6708" s="3" t="n">
        <v>10.8675</v>
      </c>
      <c r="G6708" s="0" t="n">
        <v>135</v>
      </c>
      <c r="H6708" s="3" t="n">
        <v>9.6278</v>
      </c>
      <c r="I6708" s="0" t="n">
        <v>1018.07</v>
      </c>
      <c r="J6708" s="10" t="n">
        <f aca="false">ABS(D6708-C6708)&gt;=5</f>
        <v>0</v>
      </c>
      <c r="K6708" s="10" t="n">
        <f aca="false">OR(AND(G6708&gt;=0,G6708&lt;=45),AND(G6708&gt;=315,G6708&lt;=360))</f>
        <v>0</v>
      </c>
      <c r="L6708" s="0" t="n">
        <f aca="false">IF(AND(J6708,K6708),1,0)</f>
        <v>0</v>
      </c>
    </row>
    <row r="6709" customFormat="false" ht="14.25" hidden="false" customHeight="false" outlineLevel="0" collapsed="false">
      <c r="A6709" s="1" t="n">
        <v>38997</v>
      </c>
      <c r="B6709" s="2" t="n">
        <v>0.5</v>
      </c>
      <c r="C6709" s="9" t="n">
        <v>17.9167</v>
      </c>
      <c r="D6709" s="9" t="n">
        <v>17.9167</v>
      </c>
      <c r="E6709" s="4" t="n">
        <v>0.63</v>
      </c>
      <c r="F6709" s="3" t="n">
        <v>12.6385</v>
      </c>
      <c r="G6709" s="0" t="n">
        <v>131</v>
      </c>
      <c r="H6709" s="3" t="n">
        <v>9.982</v>
      </c>
      <c r="I6709" s="0" t="n">
        <v>1017.38</v>
      </c>
      <c r="J6709" s="10" t="n">
        <f aca="false">ABS(D6709-C6709)&gt;=5</f>
        <v>0</v>
      </c>
      <c r="K6709" s="10" t="n">
        <f aca="false">OR(AND(G6709&gt;=0,G6709&lt;=45),AND(G6709&gt;=315,G6709&lt;=360))</f>
        <v>0</v>
      </c>
      <c r="L6709" s="0" t="n">
        <f aca="false">IF(AND(J6709,K6709),1,0)</f>
        <v>0</v>
      </c>
    </row>
    <row r="6710" customFormat="false" ht="14.25" hidden="false" customHeight="false" outlineLevel="0" collapsed="false">
      <c r="A6710" s="1" t="n">
        <v>38997</v>
      </c>
      <c r="B6710" s="2" t="n">
        <v>0.541666666666667</v>
      </c>
      <c r="C6710" s="9" t="n">
        <v>18.9833</v>
      </c>
      <c r="D6710" s="9" t="n">
        <v>18.9833</v>
      </c>
      <c r="E6710" s="4" t="n">
        <v>0.55</v>
      </c>
      <c r="F6710" s="3" t="n">
        <v>11.0285</v>
      </c>
      <c r="G6710" s="0" t="n">
        <v>147</v>
      </c>
      <c r="H6710" s="3" t="n">
        <v>9.982</v>
      </c>
      <c r="I6710" s="0" t="n">
        <v>1016.97</v>
      </c>
      <c r="J6710" s="10" t="n">
        <f aca="false">ABS(D6710-C6710)&gt;=5</f>
        <v>0</v>
      </c>
      <c r="K6710" s="10" t="n">
        <f aca="false">OR(AND(G6710&gt;=0,G6710&lt;=45),AND(G6710&gt;=315,G6710&lt;=360))</f>
        <v>0</v>
      </c>
      <c r="L6710" s="0" t="n">
        <f aca="false">IF(AND(J6710,K6710),1,0)</f>
        <v>0</v>
      </c>
    </row>
    <row r="6711" customFormat="false" ht="14.25" hidden="false" customHeight="false" outlineLevel="0" collapsed="false">
      <c r="A6711" s="1" t="n">
        <v>38997</v>
      </c>
      <c r="B6711" s="2" t="n">
        <v>0.583333333333333</v>
      </c>
      <c r="C6711" s="9" t="n">
        <v>19.0667</v>
      </c>
      <c r="D6711" s="9" t="n">
        <v>19.0667</v>
      </c>
      <c r="E6711" s="4" t="n">
        <v>0.5</v>
      </c>
      <c r="F6711" s="3" t="n">
        <v>9.5956</v>
      </c>
      <c r="G6711" s="0" t="n">
        <v>117</v>
      </c>
      <c r="H6711" s="3" t="n">
        <v>10.3523</v>
      </c>
      <c r="I6711" s="0" t="n">
        <v>1016.29</v>
      </c>
      <c r="J6711" s="10" t="n">
        <f aca="false">ABS(D6711-C6711)&gt;=5</f>
        <v>0</v>
      </c>
      <c r="K6711" s="10" t="n">
        <f aca="false">OR(AND(G6711&gt;=0,G6711&lt;=45),AND(G6711&gt;=315,G6711&lt;=360))</f>
        <v>0</v>
      </c>
      <c r="L6711" s="0" t="n">
        <f aca="false">IF(AND(J6711,K6711),1,0)</f>
        <v>0</v>
      </c>
    </row>
    <row r="6712" customFormat="false" ht="14.25" hidden="false" customHeight="false" outlineLevel="0" collapsed="false">
      <c r="A6712" s="1" t="n">
        <v>38997</v>
      </c>
      <c r="B6712" s="2" t="n">
        <v>0.625</v>
      </c>
      <c r="C6712" s="9" t="n">
        <v>20.1167</v>
      </c>
      <c r="D6712" s="9" t="n">
        <v>20.1167</v>
      </c>
      <c r="E6712" s="4" t="n">
        <v>0.4</v>
      </c>
      <c r="F6712" s="3" t="n">
        <v>9.4346</v>
      </c>
      <c r="G6712" s="0" t="n">
        <v>158</v>
      </c>
      <c r="H6712" s="3" t="n">
        <v>9.982</v>
      </c>
      <c r="I6712" s="0" t="n">
        <v>1015.68</v>
      </c>
      <c r="J6712" s="10" t="n">
        <f aca="false">ABS(D6712-C6712)&gt;=5</f>
        <v>0</v>
      </c>
      <c r="K6712" s="10" t="n">
        <f aca="false">OR(AND(G6712&gt;=0,G6712&lt;=45),AND(G6712&gt;=315,G6712&lt;=360))</f>
        <v>0</v>
      </c>
      <c r="L6712" s="0" t="n">
        <f aca="false">IF(AND(J6712,K6712),1,0)</f>
        <v>0</v>
      </c>
    </row>
    <row r="6713" customFormat="false" ht="14.25" hidden="false" customHeight="false" outlineLevel="0" collapsed="false">
      <c r="A6713" s="1" t="n">
        <v>38997</v>
      </c>
      <c r="B6713" s="2" t="n">
        <v>0.666666666666667</v>
      </c>
      <c r="C6713" s="9" t="n">
        <v>20.0444</v>
      </c>
      <c r="D6713" s="9" t="n">
        <v>20.0444</v>
      </c>
      <c r="E6713" s="4" t="n">
        <v>0.44</v>
      </c>
      <c r="F6713" s="3" t="n">
        <v>5.1842</v>
      </c>
      <c r="G6713" s="0" t="n">
        <v>100</v>
      </c>
      <c r="H6713" s="3" t="n">
        <v>9.982</v>
      </c>
      <c r="I6713" s="0" t="n">
        <v>1015.38</v>
      </c>
      <c r="J6713" s="10" t="n">
        <f aca="false">ABS(D6713-C6713)&gt;=5</f>
        <v>0</v>
      </c>
      <c r="K6713" s="10" t="n">
        <f aca="false">OR(AND(G6713&gt;=0,G6713&lt;=45),AND(G6713&gt;=315,G6713&lt;=360))</f>
        <v>0</v>
      </c>
      <c r="L6713" s="0" t="n">
        <f aca="false">IF(AND(J6713,K6713),1,0)</f>
        <v>0</v>
      </c>
    </row>
    <row r="6714" customFormat="false" ht="14.25" hidden="false" customHeight="false" outlineLevel="0" collapsed="false">
      <c r="A6714" s="1" t="n">
        <v>38997</v>
      </c>
      <c r="B6714" s="2" t="n">
        <v>0.708333333333333</v>
      </c>
      <c r="C6714" s="9" t="n">
        <v>19.1</v>
      </c>
      <c r="D6714" s="9" t="n">
        <v>19.1</v>
      </c>
      <c r="E6714" s="4" t="n">
        <v>0.46</v>
      </c>
      <c r="F6714" s="3" t="n">
        <v>2.737</v>
      </c>
      <c r="G6714" s="0" t="n">
        <v>101</v>
      </c>
      <c r="H6714" s="3" t="n">
        <v>10.3523</v>
      </c>
      <c r="I6714" s="0" t="n">
        <v>1015.34</v>
      </c>
      <c r="J6714" s="10" t="n">
        <f aca="false">ABS(D6714-C6714)&gt;=5</f>
        <v>0</v>
      </c>
      <c r="K6714" s="10" t="n">
        <f aca="false">OR(AND(G6714&gt;=0,G6714&lt;=45),AND(G6714&gt;=315,G6714&lt;=360))</f>
        <v>0</v>
      </c>
      <c r="L6714" s="0" t="n">
        <f aca="false">IF(AND(J6714,K6714),1,0)</f>
        <v>0</v>
      </c>
    </row>
    <row r="6715" customFormat="false" ht="14.25" hidden="false" customHeight="false" outlineLevel="0" collapsed="false">
      <c r="A6715" s="1" t="n">
        <v>38997</v>
      </c>
      <c r="B6715" s="2" t="n">
        <v>0.75</v>
      </c>
      <c r="C6715" s="9" t="n">
        <v>16.1278</v>
      </c>
      <c r="D6715" s="9" t="n">
        <v>16.1278</v>
      </c>
      <c r="E6715" s="4" t="n">
        <v>0.62</v>
      </c>
      <c r="F6715" s="3" t="n">
        <v>4.7334</v>
      </c>
      <c r="G6715" s="0" t="n">
        <v>71</v>
      </c>
      <c r="H6715" s="3" t="n">
        <v>9.982</v>
      </c>
      <c r="I6715" s="0" t="n">
        <v>1015.7</v>
      </c>
      <c r="J6715" s="10" t="n">
        <f aca="false">ABS(D6715-C6715)&gt;=5</f>
        <v>0</v>
      </c>
      <c r="K6715" s="10" t="n">
        <f aca="false">OR(AND(G6715&gt;=0,G6715&lt;=45),AND(G6715&gt;=315,G6715&lt;=360))</f>
        <v>0</v>
      </c>
      <c r="L6715" s="0" t="n">
        <f aca="false">IF(AND(J6715,K6715),1,0)</f>
        <v>0</v>
      </c>
    </row>
    <row r="6716" customFormat="false" ht="14.25" hidden="false" customHeight="false" outlineLevel="0" collapsed="false">
      <c r="A6716" s="1" t="n">
        <v>38997</v>
      </c>
      <c r="B6716" s="2" t="n">
        <v>0.791666666666667</v>
      </c>
      <c r="C6716" s="9" t="n">
        <v>12.7778</v>
      </c>
      <c r="D6716" s="9" t="n">
        <v>12.7778</v>
      </c>
      <c r="E6716" s="4" t="n">
        <v>0.77</v>
      </c>
      <c r="F6716" s="3" t="n">
        <v>3.0751</v>
      </c>
      <c r="G6716" s="0" t="n">
        <v>80</v>
      </c>
      <c r="H6716" s="3" t="n">
        <v>9.982</v>
      </c>
      <c r="I6716" s="0" t="n">
        <v>1016.13</v>
      </c>
      <c r="J6716" s="10" t="n">
        <f aca="false">ABS(D6716-C6716)&gt;=5</f>
        <v>0</v>
      </c>
      <c r="K6716" s="10" t="n">
        <f aca="false">OR(AND(G6716&gt;=0,G6716&lt;=45),AND(G6716&gt;=315,G6716&lt;=360))</f>
        <v>0</v>
      </c>
      <c r="L6716" s="0" t="n">
        <f aca="false">IF(AND(J6716,K6716),1,0)</f>
        <v>0</v>
      </c>
    </row>
    <row r="6717" customFormat="false" ht="14.25" hidden="false" customHeight="false" outlineLevel="0" collapsed="false">
      <c r="A6717" s="1" t="n">
        <v>38997</v>
      </c>
      <c r="B6717" s="2" t="n">
        <v>0.833333333333333</v>
      </c>
      <c r="C6717" s="9" t="n">
        <v>12.1722</v>
      </c>
      <c r="D6717" s="9" t="n">
        <v>12.1722</v>
      </c>
      <c r="E6717" s="4" t="n">
        <v>0.8</v>
      </c>
      <c r="F6717" s="3" t="n">
        <v>2.5438</v>
      </c>
      <c r="G6717" s="0" t="n">
        <v>3</v>
      </c>
      <c r="H6717" s="3" t="n">
        <v>10.3523</v>
      </c>
      <c r="I6717" s="0" t="n">
        <v>1016.66</v>
      </c>
      <c r="J6717" s="10" t="n">
        <f aca="false">ABS(D6717-C6717)&gt;=5</f>
        <v>0</v>
      </c>
      <c r="K6717" s="10" t="n">
        <f aca="false">OR(AND(G6717&gt;=0,G6717&lt;=45),AND(G6717&gt;=315,G6717&lt;=360))</f>
        <v>1</v>
      </c>
      <c r="L6717" s="0" t="n">
        <f aca="false">IF(AND(J6717,K6717),1,0)</f>
        <v>0</v>
      </c>
    </row>
    <row r="6718" customFormat="false" ht="14.25" hidden="false" customHeight="false" outlineLevel="0" collapsed="false">
      <c r="A6718" s="1" t="n">
        <v>38997</v>
      </c>
      <c r="B6718" s="2" t="n">
        <v>0.875</v>
      </c>
      <c r="C6718" s="9" t="n">
        <v>10.9222</v>
      </c>
      <c r="D6718" s="9" t="n">
        <v>10.9222</v>
      </c>
      <c r="E6718" s="4" t="n">
        <v>0.87</v>
      </c>
      <c r="F6718" s="3" t="n">
        <v>3.1395</v>
      </c>
      <c r="G6718" s="0" t="n">
        <v>35</v>
      </c>
      <c r="H6718" s="3" t="n">
        <v>9.982</v>
      </c>
      <c r="I6718" s="0" t="n">
        <v>1017.06</v>
      </c>
      <c r="J6718" s="10" t="n">
        <f aca="false">ABS(D6718-C6718)&gt;=5</f>
        <v>0</v>
      </c>
      <c r="K6718" s="10" t="n">
        <f aca="false">OR(AND(G6718&gt;=0,G6718&lt;=45),AND(G6718&gt;=315,G6718&lt;=360))</f>
        <v>1</v>
      </c>
      <c r="L6718" s="0" t="n">
        <f aca="false">IF(AND(J6718,K6718),1,0)</f>
        <v>0</v>
      </c>
    </row>
    <row r="6719" customFormat="false" ht="14.25" hidden="false" customHeight="false" outlineLevel="0" collapsed="false">
      <c r="A6719" s="1" t="n">
        <v>38997</v>
      </c>
      <c r="B6719" s="2" t="n">
        <v>0.916666666666667</v>
      </c>
      <c r="C6719" s="9" t="n">
        <v>10.3889</v>
      </c>
      <c r="D6719" s="9" t="n">
        <v>10.3889</v>
      </c>
      <c r="E6719" s="4" t="n">
        <v>0.89</v>
      </c>
      <c r="F6719" s="3" t="n">
        <v>3.1395</v>
      </c>
      <c r="G6719" s="0" t="n">
        <v>25</v>
      </c>
      <c r="H6719" s="3" t="n">
        <v>14.812</v>
      </c>
      <c r="I6719" s="0" t="n">
        <v>1017.46</v>
      </c>
      <c r="J6719" s="10" t="n">
        <f aca="false">ABS(D6719-C6719)&gt;=5</f>
        <v>0</v>
      </c>
      <c r="K6719" s="10" t="n">
        <f aca="false">OR(AND(G6719&gt;=0,G6719&lt;=45),AND(G6719&gt;=315,G6719&lt;=360))</f>
        <v>1</v>
      </c>
      <c r="L6719" s="0" t="n">
        <f aca="false">IF(AND(J6719,K6719),1,0)</f>
        <v>0</v>
      </c>
    </row>
    <row r="6720" customFormat="false" ht="14.25" hidden="false" customHeight="false" outlineLevel="0" collapsed="false">
      <c r="A6720" s="1" t="n">
        <v>38997</v>
      </c>
      <c r="B6720" s="2" t="n">
        <v>0.958333333333333</v>
      </c>
      <c r="C6720" s="9" t="n">
        <v>9.5722</v>
      </c>
      <c r="D6720" s="9" t="n">
        <v>8.85</v>
      </c>
      <c r="E6720" s="4" t="n">
        <v>0.94</v>
      </c>
      <c r="F6720" s="3" t="n">
        <v>6.5527</v>
      </c>
      <c r="G6720" s="0" t="n">
        <v>339</v>
      </c>
      <c r="H6720" s="3" t="n">
        <v>14.0553</v>
      </c>
      <c r="I6720" s="0" t="n">
        <v>1018.08</v>
      </c>
      <c r="J6720" s="10" t="n">
        <f aca="false">ABS(D6720-C6720)&gt;=5</f>
        <v>0</v>
      </c>
      <c r="K6720" s="10" t="n">
        <f aca="false">OR(AND(G6720&gt;=0,G6720&lt;=45),AND(G6720&gt;=315,G6720&lt;=360))</f>
        <v>1</v>
      </c>
      <c r="L6720" s="0" t="n">
        <f aca="false">IF(AND(J6720,K6720),1,0)</f>
        <v>0</v>
      </c>
    </row>
    <row r="6721" customFormat="false" ht="14.25" hidden="false" customHeight="false" outlineLevel="0" collapsed="false">
      <c r="A6721" s="1" t="n">
        <v>38998</v>
      </c>
      <c r="B6721" s="2" t="n">
        <v>0</v>
      </c>
      <c r="C6721" s="9" t="n">
        <v>9.3056</v>
      </c>
      <c r="D6721" s="9" t="n">
        <v>8.6944</v>
      </c>
      <c r="E6721" s="4" t="n">
        <v>0.9</v>
      </c>
      <c r="F6721" s="3" t="n">
        <v>5.9731</v>
      </c>
      <c r="G6721" s="0" t="n">
        <v>358</v>
      </c>
      <c r="H6721" s="3" t="n">
        <v>11.8979</v>
      </c>
      <c r="I6721" s="0" t="n">
        <v>1018.47</v>
      </c>
      <c r="J6721" s="10" t="n">
        <f aca="false">ABS(D6721-C6721)&gt;=5</f>
        <v>0</v>
      </c>
      <c r="K6721" s="10" t="n">
        <f aca="false">OR(AND(G6721&gt;=0,G6721&lt;=45),AND(G6721&gt;=315,G6721&lt;=360))</f>
        <v>1</v>
      </c>
      <c r="L6721" s="0" t="n">
        <f aca="false">IF(AND(J6721,K6721),1,0)</f>
        <v>0</v>
      </c>
    </row>
    <row r="6722" customFormat="false" ht="14.25" hidden="false" customHeight="false" outlineLevel="0" collapsed="false">
      <c r="A6722" s="1" t="n">
        <v>38998</v>
      </c>
      <c r="B6722" s="2" t="n">
        <v>0.0416666666666667</v>
      </c>
      <c r="C6722" s="9" t="n">
        <v>8.3556</v>
      </c>
      <c r="D6722" s="9" t="n">
        <v>7.5833</v>
      </c>
      <c r="E6722" s="4" t="n">
        <v>0.93</v>
      </c>
      <c r="F6722" s="3" t="n">
        <v>6.0214</v>
      </c>
      <c r="G6722" s="0" t="n">
        <v>310</v>
      </c>
      <c r="H6722" s="3" t="n">
        <v>11.8979</v>
      </c>
      <c r="I6722" s="0" t="n">
        <v>1018.96</v>
      </c>
      <c r="J6722" s="10" t="n">
        <f aca="false">ABS(D6722-C6722)&gt;=5</f>
        <v>0</v>
      </c>
      <c r="K6722" s="10" t="n">
        <f aca="false">OR(AND(G6722&gt;=0,G6722&lt;=45),AND(G6722&gt;=315,G6722&lt;=360))</f>
        <v>0</v>
      </c>
      <c r="L6722" s="0" t="n">
        <f aca="false">IF(AND(J6722,K6722),1,0)</f>
        <v>0</v>
      </c>
    </row>
    <row r="6723" customFormat="false" ht="14.25" hidden="false" customHeight="false" outlineLevel="0" collapsed="false">
      <c r="A6723" s="1" t="n">
        <v>38998</v>
      </c>
      <c r="B6723" s="2" t="n">
        <v>0.0833333333333333</v>
      </c>
      <c r="C6723" s="9" t="n">
        <v>8.5556</v>
      </c>
      <c r="D6723" s="9" t="n">
        <v>7.6889</v>
      </c>
      <c r="E6723" s="4" t="n">
        <v>0.92</v>
      </c>
      <c r="F6723" s="3" t="n">
        <v>6.5044</v>
      </c>
      <c r="G6723" s="0" t="n">
        <v>339</v>
      </c>
      <c r="H6723" s="3" t="n">
        <v>11.6886</v>
      </c>
      <c r="I6723" s="0" t="n">
        <v>1023.18</v>
      </c>
      <c r="J6723" s="10" t="n">
        <f aca="false">ABS(D6723-C6723)&gt;=5</f>
        <v>0</v>
      </c>
      <c r="K6723" s="10" t="n">
        <f aca="false">OR(AND(G6723&gt;=0,G6723&lt;=45),AND(G6723&gt;=315,G6723&lt;=360))</f>
        <v>1</v>
      </c>
      <c r="L6723" s="0" t="n">
        <f aca="false">IF(AND(J6723,K6723),1,0)</f>
        <v>0</v>
      </c>
    </row>
    <row r="6724" customFormat="false" ht="14.25" hidden="false" customHeight="false" outlineLevel="0" collapsed="false">
      <c r="A6724" s="1" t="n">
        <v>38998</v>
      </c>
      <c r="B6724" s="2" t="n">
        <v>0.125</v>
      </c>
      <c r="C6724" s="9" t="n">
        <v>7.4778</v>
      </c>
      <c r="D6724" s="9" t="n">
        <v>5.5167</v>
      </c>
      <c r="E6724" s="4" t="n">
        <v>0.96</v>
      </c>
      <c r="F6724" s="3" t="n">
        <v>10.626</v>
      </c>
      <c r="G6724" s="0" t="n">
        <v>286</v>
      </c>
      <c r="H6724" s="3" t="n">
        <v>14.9086</v>
      </c>
      <c r="I6724" s="0" t="n">
        <v>1019.56</v>
      </c>
      <c r="J6724" s="10" t="n">
        <f aca="false">ABS(D6724-C6724)&gt;=5</f>
        <v>0</v>
      </c>
      <c r="K6724" s="10" t="n">
        <f aca="false">OR(AND(G6724&gt;=0,G6724&lt;=45),AND(G6724&gt;=315,G6724&lt;=360))</f>
        <v>0</v>
      </c>
      <c r="L6724" s="0" t="n">
        <f aca="false">IF(AND(J6724,K6724),1,0)</f>
        <v>0</v>
      </c>
    </row>
    <row r="6725" customFormat="false" ht="14.25" hidden="false" customHeight="false" outlineLevel="0" collapsed="false">
      <c r="A6725" s="1" t="n">
        <v>38998</v>
      </c>
      <c r="B6725" s="2" t="n">
        <v>0.166666666666667</v>
      </c>
      <c r="C6725" s="9" t="n">
        <v>8.5444</v>
      </c>
      <c r="D6725" s="9" t="n">
        <v>8.5444</v>
      </c>
      <c r="E6725" s="4" t="n">
        <v>0.93</v>
      </c>
      <c r="F6725" s="3" t="n">
        <v>3.8801</v>
      </c>
      <c r="G6725" s="0" t="n">
        <v>315</v>
      </c>
      <c r="H6725" s="3" t="n">
        <v>14.9086</v>
      </c>
      <c r="I6725" s="0" t="n">
        <v>1019.84</v>
      </c>
      <c r="J6725" s="10" t="n">
        <f aca="false">ABS(D6725-C6725)&gt;=5</f>
        <v>0</v>
      </c>
      <c r="K6725" s="10" t="n">
        <f aca="false">OR(AND(G6725&gt;=0,G6725&lt;=45),AND(G6725&gt;=315,G6725&lt;=360))</f>
        <v>1</v>
      </c>
      <c r="L6725" s="0" t="n">
        <f aca="false">IF(AND(J6725,K6725),1,0)</f>
        <v>0</v>
      </c>
    </row>
    <row r="6726" customFormat="false" ht="14.25" hidden="false" customHeight="false" outlineLevel="0" collapsed="false">
      <c r="A6726" s="1" t="n">
        <v>38998</v>
      </c>
      <c r="B6726" s="2" t="n">
        <v>0.208333333333333</v>
      </c>
      <c r="C6726" s="9" t="n">
        <v>7.8778</v>
      </c>
      <c r="D6726" s="9" t="n">
        <v>7.8778</v>
      </c>
      <c r="E6726" s="4" t="n">
        <v>0.92</v>
      </c>
      <c r="F6726" s="3" t="n">
        <v>4.669</v>
      </c>
      <c r="G6726" s="0" t="n">
        <v>311</v>
      </c>
      <c r="H6726" s="3" t="n">
        <v>14.168</v>
      </c>
      <c r="I6726" s="0" t="n">
        <v>1019.87</v>
      </c>
      <c r="J6726" s="10" t="n">
        <f aca="false">ABS(D6726-C6726)&gt;=5</f>
        <v>0</v>
      </c>
      <c r="K6726" s="10" t="n">
        <f aca="false">OR(AND(G6726&gt;=0,G6726&lt;=45),AND(G6726&gt;=315,G6726&lt;=360))</f>
        <v>0</v>
      </c>
      <c r="L6726" s="0" t="n">
        <f aca="false">IF(AND(J6726,K6726),1,0)</f>
        <v>0</v>
      </c>
    </row>
    <row r="6727" customFormat="false" ht="14.25" hidden="false" customHeight="false" outlineLevel="0" collapsed="false">
      <c r="A6727" s="1" t="n">
        <v>38998</v>
      </c>
      <c r="B6727" s="2" t="n">
        <v>0.25</v>
      </c>
      <c r="C6727" s="9" t="n">
        <v>8.1444</v>
      </c>
      <c r="D6727" s="9" t="n">
        <v>6.0556</v>
      </c>
      <c r="E6727" s="4" t="n">
        <v>0.93</v>
      </c>
      <c r="F6727" s="3" t="n">
        <v>12.1716</v>
      </c>
      <c r="G6727" s="0" t="n">
        <v>295</v>
      </c>
      <c r="H6727" s="3" t="n">
        <v>14.9086</v>
      </c>
      <c r="I6727" s="0" t="n">
        <v>1020.14</v>
      </c>
      <c r="J6727" s="10" t="n">
        <f aca="false">ABS(D6727-C6727)&gt;=5</f>
        <v>0</v>
      </c>
      <c r="K6727" s="10" t="n">
        <f aca="false">OR(AND(G6727&gt;=0,G6727&lt;=45),AND(G6727&gt;=315,G6727&lt;=360))</f>
        <v>0</v>
      </c>
      <c r="L6727" s="0" t="n">
        <f aca="false">IF(AND(J6727,K6727),1,0)</f>
        <v>0</v>
      </c>
    </row>
    <row r="6728" customFormat="false" ht="14.25" hidden="false" customHeight="false" outlineLevel="0" collapsed="false">
      <c r="A6728" s="1" t="n">
        <v>38998</v>
      </c>
      <c r="B6728" s="2" t="n">
        <v>0.291666666666667</v>
      </c>
      <c r="C6728" s="9" t="n">
        <v>8.1944</v>
      </c>
      <c r="D6728" s="9" t="n">
        <v>8.1944</v>
      </c>
      <c r="E6728" s="4" t="n">
        <v>0.99</v>
      </c>
      <c r="F6728" s="3" t="n">
        <v>3.9767</v>
      </c>
      <c r="G6728" s="0" t="n">
        <v>311</v>
      </c>
      <c r="H6728" s="3" t="n">
        <v>8.1305</v>
      </c>
      <c r="I6728" s="0" t="n">
        <v>1020.35</v>
      </c>
      <c r="J6728" s="10" t="n">
        <f aca="false">ABS(D6728-C6728)&gt;=5</f>
        <v>0</v>
      </c>
      <c r="K6728" s="10" t="n">
        <f aca="false">OR(AND(G6728&gt;=0,G6728&lt;=45),AND(G6728&gt;=315,G6728&lt;=360))</f>
        <v>0</v>
      </c>
      <c r="L6728" s="0" t="n">
        <f aca="false">IF(AND(J6728,K6728),1,0)</f>
        <v>0</v>
      </c>
    </row>
    <row r="6729" customFormat="false" ht="14.25" hidden="false" customHeight="false" outlineLevel="0" collapsed="false">
      <c r="A6729" s="1" t="n">
        <v>38998</v>
      </c>
      <c r="B6729" s="2" t="n">
        <v>0.333333333333333</v>
      </c>
      <c r="C6729" s="9" t="n">
        <v>11.1389</v>
      </c>
      <c r="D6729" s="9" t="n">
        <v>11.1389</v>
      </c>
      <c r="E6729" s="4" t="n">
        <v>0.87</v>
      </c>
      <c r="F6729" s="3" t="n">
        <v>11.9945</v>
      </c>
      <c r="G6729" s="0" t="n">
        <v>295</v>
      </c>
      <c r="H6729" s="3" t="n">
        <v>8.4203</v>
      </c>
      <c r="I6729" s="0" t="n">
        <v>1020.78</v>
      </c>
      <c r="J6729" s="10" t="n">
        <f aca="false">ABS(D6729-C6729)&gt;=5</f>
        <v>0</v>
      </c>
      <c r="K6729" s="10" t="n">
        <f aca="false">OR(AND(G6729&gt;=0,G6729&lt;=45),AND(G6729&gt;=315,G6729&lt;=360))</f>
        <v>0</v>
      </c>
      <c r="L6729" s="0" t="n">
        <f aca="false">IF(AND(J6729,K6729),1,0)</f>
        <v>0</v>
      </c>
    </row>
    <row r="6730" customFormat="false" ht="14.25" hidden="false" customHeight="false" outlineLevel="0" collapsed="false">
      <c r="A6730" s="1" t="n">
        <v>38998</v>
      </c>
      <c r="B6730" s="2" t="n">
        <v>0.375</v>
      </c>
      <c r="C6730" s="9" t="n">
        <v>12.8944</v>
      </c>
      <c r="D6730" s="9" t="n">
        <v>12.8944</v>
      </c>
      <c r="E6730" s="4" t="n">
        <v>0.89</v>
      </c>
      <c r="F6730" s="3" t="n">
        <v>5.5384</v>
      </c>
      <c r="G6730" s="0" t="n">
        <v>310</v>
      </c>
      <c r="H6730" s="3" t="n">
        <v>9.982</v>
      </c>
      <c r="I6730" s="0" t="n">
        <v>1020.85</v>
      </c>
      <c r="J6730" s="10" t="n">
        <f aca="false">ABS(D6730-C6730)&gt;=5</f>
        <v>0</v>
      </c>
      <c r="K6730" s="10" t="n">
        <f aca="false">OR(AND(G6730&gt;=0,G6730&lt;=45),AND(G6730&gt;=315,G6730&lt;=360))</f>
        <v>0</v>
      </c>
      <c r="L6730" s="0" t="n">
        <f aca="false">IF(AND(J6730,K6730),1,0)</f>
        <v>0</v>
      </c>
    </row>
    <row r="6731" customFormat="false" ht="14.25" hidden="false" customHeight="false" outlineLevel="0" collapsed="false">
      <c r="A6731" s="1" t="n">
        <v>38998</v>
      </c>
      <c r="B6731" s="2" t="n">
        <v>0.416666666666667</v>
      </c>
      <c r="C6731" s="9" t="n">
        <v>15.9944</v>
      </c>
      <c r="D6731" s="9" t="n">
        <v>15.9944</v>
      </c>
      <c r="E6731" s="4" t="n">
        <v>0.78</v>
      </c>
      <c r="F6731" s="3" t="n">
        <v>17.3719</v>
      </c>
      <c r="G6731" s="0" t="n">
        <v>339</v>
      </c>
      <c r="H6731" s="3" t="n">
        <v>11.27</v>
      </c>
      <c r="I6731" s="0" t="n">
        <v>1020.97</v>
      </c>
      <c r="J6731" s="10" t="n">
        <f aca="false">ABS(D6731-C6731)&gt;=5</f>
        <v>0</v>
      </c>
      <c r="K6731" s="10" t="n">
        <f aca="false">OR(AND(G6731&gt;=0,G6731&lt;=45),AND(G6731&gt;=315,G6731&lt;=360))</f>
        <v>1</v>
      </c>
      <c r="L6731" s="0" t="n">
        <f aca="false">IF(AND(J6731,K6731),1,0)</f>
        <v>0</v>
      </c>
    </row>
    <row r="6732" customFormat="false" ht="14.25" hidden="false" customHeight="false" outlineLevel="0" collapsed="false">
      <c r="A6732" s="1" t="n">
        <v>38998</v>
      </c>
      <c r="B6732" s="2" t="n">
        <v>0.458333333333333</v>
      </c>
      <c r="C6732" s="9" t="n">
        <v>17.0944</v>
      </c>
      <c r="D6732" s="9" t="n">
        <v>17.0944</v>
      </c>
      <c r="E6732" s="4" t="n">
        <v>0.71</v>
      </c>
      <c r="F6732" s="3" t="n">
        <v>14.5705</v>
      </c>
      <c r="G6732" s="0" t="n">
        <v>2</v>
      </c>
      <c r="H6732" s="3" t="n">
        <v>11.0768</v>
      </c>
      <c r="I6732" s="0" t="n">
        <v>1021.09</v>
      </c>
      <c r="J6732" s="10" t="n">
        <f aca="false">ABS(D6732-C6732)&gt;=5</f>
        <v>0</v>
      </c>
      <c r="K6732" s="10" t="n">
        <f aca="false">OR(AND(G6732&gt;=0,G6732&lt;=45),AND(G6732&gt;=315,G6732&lt;=360))</f>
        <v>1</v>
      </c>
      <c r="L6732" s="0" t="n">
        <f aca="false">IF(AND(J6732,K6732),1,0)</f>
        <v>0</v>
      </c>
    </row>
    <row r="6733" customFormat="false" ht="14.25" hidden="false" customHeight="false" outlineLevel="0" collapsed="false">
      <c r="A6733" s="1" t="n">
        <v>38998</v>
      </c>
      <c r="B6733" s="2" t="n">
        <v>0.5</v>
      </c>
      <c r="C6733" s="9" t="n">
        <v>17.7111</v>
      </c>
      <c r="D6733" s="9" t="n">
        <v>17.7111</v>
      </c>
      <c r="E6733" s="4" t="n">
        <v>0.7</v>
      </c>
      <c r="F6733" s="3" t="n">
        <v>12.7029</v>
      </c>
      <c r="G6733" s="0" t="n">
        <v>350</v>
      </c>
      <c r="H6733" s="3" t="n">
        <v>11.2056</v>
      </c>
      <c r="I6733" s="0" t="n">
        <v>1021.25</v>
      </c>
      <c r="J6733" s="10" t="n">
        <f aca="false">ABS(D6733-C6733)&gt;=5</f>
        <v>0</v>
      </c>
      <c r="K6733" s="10" t="n">
        <f aca="false">OR(AND(G6733&gt;=0,G6733&lt;=45),AND(G6733&gt;=315,G6733&lt;=360))</f>
        <v>1</v>
      </c>
      <c r="L6733" s="0" t="n">
        <f aca="false">IF(AND(J6733,K6733),1,0)</f>
        <v>0</v>
      </c>
    </row>
    <row r="6734" customFormat="false" ht="14.25" hidden="false" customHeight="false" outlineLevel="0" collapsed="false">
      <c r="A6734" s="1" t="n">
        <v>38998</v>
      </c>
      <c r="B6734" s="2" t="n">
        <v>0.541666666666667</v>
      </c>
      <c r="C6734" s="9" t="n">
        <v>18.8167</v>
      </c>
      <c r="D6734" s="9" t="n">
        <v>18.8167</v>
      </c>
      <c r="E6734" s="4" t="n">
        <v>0.65</v>
      </c>
      <c r="F6734" s="3" t="n">
        <v>12.6707</v>
      </c>
      <c r="G6734" s="0" t="n">
        <v>10</v>
      </c>
      <c r="H6734" s="3" t="n">
        <v>11.2056</v>
      </c>
      <c r="I6734" s="0" t="n">
        <v>1021.07</v>
      </c>
      <c r="J6734" s="10" t="n">
        <f aca="false">ABS(D6734-C6734)&gt;=5</f>
        <v>0</v>
      </c>
      <c r="K6734" s="10" t="n">
        <f aca="false">OR(AND(G6734&gt;=0,G6734&lt;=45),AND(G6734&gt;=315,G6734&lt;=360))</f>
        <v>1</v>
      </c>
      <c r="L6734" s="0" t="n">
        <f aca="false">IF(AND(J6734,K6734),1,0)</f>
        <v>0</v>
      </c>
    </row>
    <row r="6735" customFormat="false" ht="14.25" hidden="false" customHeight="false" outlineLevel="0" collapsed="false">
      <c r="A6735" s="1" t="n">
        <v>38998</v>
      </c>
      <c r="B6735" s="2" t="n">
        <v>0.583333333333333</v>
      </c>
      <c r="C6735" s="9" t="n">
        <v>18.9722</v>
      </c>
      <c r="D6735" s="9" t="n">
        <v>18.9722</v>
      </c>
      <c r="E6735" s="4" t="n">
        <v>0.62</v>
      </c>
      <c r="F6735" s="3" t="n">
        <v>16.7601</v>
      </c>
      <c r="G6735" s="0" t="n">
        <v>352</v>
      </c>
      <c r="H6735" s="3" t="n">
        <v>11.3988</v>
      </c>
      <c r="I6735" s="0" t="n">
        <v>1020.92</v>
      </c>
      <c r="J6735" s="10" t="n">
        <f aca="false">ABS(D6735-C6735)&gt;=5</f>
        <v>0</v>
      </c>
      <c r="K6735" s="10" t="n">
        <f aca="false">OR(AND(G6735&gt;=0,G6735&lt;=45),AND(G6735&gt;=315,G6735&lt;=360))</f>
        <v>1</v>
      </c>
      <c r="L6735" s="0" t="n">
        <f aca="false">IF(AND(J6735,K6735),1,0)</f>
        <v>0</v>
      </c>
    </row>
    <row r="6736" customFormat="false" ht="14.25" hidden="false" customHeight="false" outlineLevel="0" collapsed="false">
      <c r="A6736" s="1" t="n">
        <v>38998</v>
      </c>
      <c r="B6736" s="2" t="n">
        <v>0.625</v>
      </c>
      <c r="C6736" s="9" t="n">
        <v>18.8889</v>
      </c>
      <c r="D6736" s="9" t="n">
        <v>18.8889</v>
      </c>
      <c r="E6736" s="4" t="n">
        <v>0.56</v>
      </c>
      <c r="F6736" s="3" t="n">
        <v>11.0768</v>
      </c>
      <c r="G6736" s="0" t="n">
        <v>10</v>
      </c>
      <c r="H6736" s="3" t="n">
        <v>11.2056</v>
      </c>
      <c r="I6736" s="0" t="n">
        <v>1020.86</v>
      </c>
      <c r="J6736" s="10" t="n">
        <f aca="false">ABS(D6736-C6736)&gt;=5</f>
        <v>0</v>
      </c>
      <c r="K6736" s="10" t="n">
        <f aca="false">OR(AND(G6736&gt;=0,G6736&lt;=45),AND(G6736&gt;=315,G6736&lt;=360))</f>
        <v>1</v>
      </c>
      <c r="L6736" s="0" t="n">
        <f aca="false">IF(AND(J6736,K6736),1,0)</f>
        <v>0</v>
      </c>
    </row>
    <row r="6737" customFormat="false" ht="14.25" hidden="false" customHeight="false" outlineLevel="0" collapsed="false">
      <c r="A6737" s="1" t="n">
        <v>38998</v>
      </c>
      <c r="B6737" s="2" t="n">
        <v>0.666666666666667</v>
      </c>
      <c r="C6737" s="9" t="n">
        <v>18.8389</v>
      </c>
      <c r="D6737" s="9" t="n">
        <v>18.8389</v>
      </c>
      <c r="E6737" s="4" t="n">
        <v>0.61</v>
      </c>
      <c r="F6737" s="3" t="n">
        <v>15.6653</v>
      </c>
      <c r="G6737" s="0" t="n">
        <v>353</v>
      </c>
      <c r="H6737" s="3" t="n">
        <v>11.2056</v>
      </c>
      <c r="I6737" s="0" t="n">
        <v>0</v>
      </c>
      <c r="J6737" s="10" t="n">
        <f aca="false">ABS(D6737-C6737)&gt;=5</f>
        <v>0</v>
      </c>
      <c r="K6737" s="10" t="n">
        <f aca="false">OR(AND(G6737&gt;=0,G6737&lt;=45),AND(G6737&gt;=315,G6737&lt;=360))</f>
        <v>1</v>
      </c>
      <c r="L6737" s="0" t="n">
        <f aca="false">IF(AND(J6737,K6737),1,0)</f>
        <v>0</v>
      </c>
    </row>
    <row r="6738" customFormat="false" ht="14.25" hidden="false" customHeight="false" outlineLevel="0" collapsed="false">
      <c r="A6738" s="1" t="n">
        <v>38998</v>
      </c>
      <c r="B6738" s="2" t="n">
        <v>0.708333333333333</v>
      </c>
      <c r="C6738" s="9" t="n">
        <v>17.8778</v>
      </c>
      <c r="D6738" s="9" t="n">
        <v>17.8778</v>
      </c>
      <c r="E6738" s="4" t="n">
        <v>0.63</v>
      </c>
      <c r="F6738" s="3" t="n">
        <v>9.5956</v>
      </c>
      <c r="G6738" s="0" t="n">
        <v>349</v>
      </c>
      <c r="H6738" s="3" t="n">
        <v>10.3523</v>
      </c>
      <c r="I6738" s="0" t="n">
        <v>1020.96</v>
      </c>
      <c r="J6738" s="10" t="n">
        <f aca="false">ABS(D6738-C6738)&gt;=5</f>
        <v>0</v>
      </c>
      <c r="K6738" s="10" t="n">
        <f aca="false">OR(AND(G6738&gt;=0,G6738&lt;=45),AND(G6738&gt;=315,G6738&lt;=360))</f>
        <v>1</v>
      </c>
      <c r="L6738" s="0" t="n">
        <f aca="false">IF(AND(J6738,K6738),1,0)</f>
        <v>0</v>
      </c>
    </row>
    <row r="6739" customFormat="false" ht="14.25" hidden="false" customHeight="false" outlineLevel="0" collapsed="false">
      <c r="A6739" s="1" t="n">
        <v>38998</v>
      </c>
      <c r="B6739" s="2" t="n">
        <v>0.75</v>
      </c>
      <c r="C6739" s="9" t="n">
        <v>16.0389</v>
      </c>
      <c r="D6739" s="9" t="n">
        <v>16.0389</v>
      </c>
      <c r="E6739" s="4" t="n">
        <v>0.72</v>
      </c>
      <c r="F6739" s="3" t="n">
        <v>9.338</v>
      </c>
      <c r="G6739" s="0" t="n">
        <v>340</v>
      </c>
      <c r="H6739" s="3" t="n">
        <v>9.982</v>
      </c>
      <c r="I6739" s="0" t="n">
        <v>1021.37</v>
      </c>
      <c r="J6739" s="10" t="n">
        <f aca="false">ABS(D6739-C6739)&gt;=5</f>
        <v>0</v>
      </c>
      <c r="K6739" s="10" t="n">
        <f aca="false">OR(AND(G6739&gt;=0,G6739&lt;=45),AND(G6739&gt;=315,G6739&lt;=360))</f>
        <v>1</v>
      </c>
      <c r="L6739" s="0" t="n">
        <f aca="false">IF(AND(J6739,K6739),1,0)</f>
        <v>0</v>
      </c>
    </row>
    <row r="6740" customFormat="false" ht="14.25" hidden="false" customHeight="false" outlineLevel="0" collapsed="false">
      <c r="A6740" s="1" t="n">
        <v>38998</v>
      </c>
      <c r="B6740" s="2" t="n">
        <v>0.791666666666667</v>
      </c>
      <c r="C6740" s="9" t="n">
        <v>13.7889</v>
      </c>
      <c r="D6740" s="9" t="n">
        <v>13.7889</v>
      </c>
      <c r="E6740" s="4" t="n">
        <v>0.77</v>
      </c>
      <c r="F6740" s="3" t="n">
        <v>9.3702</v>
      </c>
      <c r="G6740" s="0" t="n">
        <v>348</v>
      </c>
      <c r="H6740" s="3" t="n">
        <v>9.982</v>
      </c>
      <c r="I6740" s="0" t="n">
        <v>1021.87</v>
      </c>
      <c r="J6740" s="10" t="n">
        <f aca="false">ABS(D6740-C6740)&gt;=5</f>
        <v>0</v>
      </c>
      <c r="K6740" s="10" t="n">
        <f aca="false">OR(AND(G6740&gt;=0,G6740&lt;=45),AND(G6740&gt;=315,G6740&lt;=360))</f>
        <v>1</v>
      </c>
      <c r="L6740" s="0" t="n">
        <f aca="false">IF(AND(J6740,K6740),1,0)</f>
        <v>0</v>
      </c>
    </row>
    <row r="6741" customFormat="false" ht="14.25" hidden="false" customHeight="false" outlineLevel="0" collapsed="false">
      <c r="A6741" s="1" t="n">
        <v>38998</v>
      </c>
      <c r="B6741" s="2" t="n">
        <v>0.833333333333333</v>
      </c>
      <c r="C6741" s="9" t="n">
        <v>12.8056</v>
      </c>
      <c r="D6741" s="9" t="n">
        <v>12.8056</v>
      </c>
      <c r="E6741" s="4" t="n">
        <v>0.83</v>
      </c>
      <c r="F6741" s="3" t="n">
        <v>7.9051</v>
      </c>
      <c r="G6741" s="0" t="n">
        <v>356</v>
      </c>
      <c r="H6741" s="3" t="n">
        <v>9.982</v>
      </c>
      <c r="I6741" s="0" t="n">
        <v>1022.51</v>
      </c>
      <c r="J6741" s="10" t="n">
        <f aca="false">ABS(D6741-C6741)&gt;=5</f>
        <v>0</v>
      </c>
      <c r="K6741" s="10" t="n">
        <f aca="false">OR(AND(G6741&gt;=0,G6741&lt;=45),AND(G6741&gt;=315,G6741&lt;=360))</f>
        <v>1</v>
      </c>
      <c r="L6741" s="0" t="n">
        <f aca="false">IF(AND(J6741,K6741),1,0)</f>
        <v>0</v>
      </c>
    </row>
    <row r="6742" customFormat="false" ht="14.25" hidden="false" customHeight="false" outlineLevel="0" collapsed="false">
      <c r="A6742" s="1" t="n">
        <v>38998</v>
      </c>
      <c r="B6742" s="2" t="n">
        <v>0.875</v>
      </c>
      <c r="C6742" s="9" t="n">
        <v>12.6111</v>
      </c>
      <c r="D6742" s="9" t="n">
        <v>12.6111</v>
      </c>
      <c r="E6742" s="4" t="n">
        <v>0.78</v>
      </c>
      <c r="F6742" s="3" t="n">
        <v>9.0804</v>
      </c>
      <c r="G6742" s="0" t="n">
        <v>15</v>
      </c>
      <c r="H6742" s="3" t="n">
        <v>9.982</v>
      </c>
      <c r="I6742" s="0" t="n">
        <v>1022.69</v>
      </c>
      <c r="J6742" s="10" t="n">
        <f aca="false">ABS(D6742-C6742)&gt;=5</f>
        <v>0</v>
      </c>
      <c r="K6742" s="10" t="n">
        <f aca="false">OR(AND(G6742&gt;=0,G6742&lt;=45),AND(G6742&gt;=315,G6742&lt;=360))</f>
        <v>1</v>
      </c>
      <c r="L6742" s="0" t="n">
        <f aca="false">IF(AND(J6742,K6742),1,0)</f>
        <v>0</v>
      </c>
    </row>
    <row r="6743" customFormat="false" ht="14.25" hidden="false" customHeight="false" outlineLevel="0" collapsed="false">
      <c r="A6743" s="1" t="n">
        <v>38998</v>
      </c>
      <c r="B6743" s="2" t="n">
        <v>0.916666666666667</v>
      </c>
      <c r="C6743" s="9" t="n">
        <v>11.9833</v>
      </c>
      <c r="D6743" s="9" t="n">
        <v>11.9833</v>
      </c>
      <c r="E6743" s="4" t="n">
        <v>0.81</v>
      </c>
      <c r="F6743" s="3" t="n">
        <v>5.9248</v>
      </c>
      <c r="G6743" s="0" t="n">
        <v>33</v>
      </c>
      <c r="H6743" s="3" t="n">
        <v>14.9086</v>
      </c>
      <c r="I6743" s="0" t="n">
        <v>1022.88</v>
      </c>
      <c r="J6743" s="10" t="n">
        <f aca="false">ABS(D6743-C6743)&gt;=5</f>
        <v>0</v>
      </c>
      <c r="K6743" s="10" t="n">
        <f aca="false">OR(AND(G6743&gt;=0,G6743&lt;=45),AND(G6743&gt;=315,G6743&lt;=360))</f>
        <v>1</v>
      </c>
      <c r="L6743" s="0" t="n">
        <f aca="false">IF(AND(J6743,K6743),1,0)</f>
        <v>0</v>
      </c>
    </row>
    <row r="6744" customFormat="false" ht="14.25" hidden="false" customHeight="false" outlineLevel="0" collapsed="false">
      <c r="A6744" s="1" t="n">
        <v>38998</v>
      </c>
      <c r="B6744" s="2" t="n">
        <v>0.958333333333333</v>
      </c>
      <c r="C6744" s="9" t="n">
        <v>11.0556</v>
      </c>
      <c r="D6744" s="9" t="n">
        <v>11.0556</v>
      </c>
      <c r="E6744" s="4" t="n">
        <v>0.84</v>
      </c>
      <c r="F6744" s="3" t="n">
        <v>6.7459</v>
      </c>
      <c r="G6744" s="0" t="n">
        <v>4</v>
      </c>
      <c r="H6744" s="3" t="n">
        <v>14.168</v>
      </c>
      <c r="I6744" s="0" t="n">
        <v>1023.39</v>
      </c>
      <c r="J6744" s="10" t="n">
        <f aca="false">ABS(D6744-C6744)&gt;=5</f>
        <v>0</v>
      </c>
      <c r="K6744" s="10" t="n">
        <f aca="false">OR(AND(G6744&gt;=0,G6744&lt;=45),AND(G6744&gt;=315,G6744&lt;=360))</f>
        <v>1</v>
      </c>
      <c r="L6744" s="0" t="n">
        <f aca="false">IF(AND(J6744,K6744),1,0)</f>
        <v>0</v>
      </c>
    </row>
    <row r="6745" customFormat="false" ht="14.25" hidden="false" customHeight="false" outlineLevel="0" collapsed="false">
      <c r="A6745" s="1" t="n">
        <v>38999</v>
      </c>
      <c r="B6745" s="2" t="n">
        <v>0</v>
      </c>
      <c r="C6745" s="9" t="n">
        <v>9.3944</v>
      </c>
      <c r="D6745" s="9" t="n">
        <v>8.7111</v>
      </c>
      <c r="E6745" s="4" t="n">
        <v>0.93</v>
      </c>
      <c r="F6745" s="3" t="n">
        <v>6.279</v>
      </c>
      <c r="G6745" s="0" t="n">
        <v>339</v>
      </c>
      <c r="H6745" s="3" t="n">
        <v>14.9086</v>
      </c>
      <c r="I6745" s="0" t="n">
        <v>1023.76</v>
      </c>
      <c r="J6745" s="10" t="n">
        <f aca="false">ABS(D6745-C6745)&gt;=5</f>
        <v>0</v>
      </c>
      <c r="K6745" s="10" t="n">
        <f aca="false">OR(AND(G6745&gt;=0,G6745&lt;=45),AND(G6745&gt;=315,G6745&lt;=360))</f>
        <v>1</v>
      </c>
      <c r="L6745" s="0" t="n">
        <f aca="false">IF(AND(J6745,K6745),1,0)</f>
        <v>0</v>
      </c>
    </row>
    <row r="6746" customFormat="false" ht="14.25" hidden="false" customHeight="false" outlineLevel="0" collapsed="false">
      <c r="A6746" s="1" t="n">
        <v>38999</v>
      </c>
      <c r="B6746" s="2" t="n">
        <v>0.0416666666666667</v>
      </c>
      <c r="C6746" s="9" t="n">
        <v>8.3056</v>
      </c>
      <c r="D6746" s="9" t="n">
        <v>7.4667</v>
      </c>
      <c r="E6746" s="4" t="n">
        <v>0.93</v>
      </c>
      <c r="F6746" s="3" t="n">
        <v>6.2468</v>
      </c>
      <c r="G6746" s="0" t="n">
        <v>338</v>
      </c>
      <c r="H6746" s="3" t="n">
        <v>14.9086</v>
      </c>
      <c r="I6746" s="0" t="n">
        <v>1023.77</v>
      </c>
      <c r="J6746" s="10" t="n">
        <f aca="false">ABS(D6746-C6746)&gt;=5</f>
        <v>0</v>
      </c>
      <c r="K6746" s="10" t="n">
        <f aca="false">OR(AND(G6746&gt;=0,G6746&lt;=45),AND(G6746&gt;=315,G6746&lt;=360))</f>
        <v>1</v>
      </c>
      <c r="L6746" s="0" t="n">
        <f aca="false">IF(AND(J6746,K6746),1,0)</f>
        <v>0</v>
      </c>
    </row>
    <row r="6747" customFormat="false" ht="14.25" hidden="false" customHeight="false" outlineLevel="0" collapsed="false">
      <c r="A6747" s="1" t="n">
        <v>38999</v>
      </c>
      <c r="B6747" s="2" t="n">
        <v>0.0833333333333333</v>
      </c>
      <c r="C6747" s="9" t="n">
        <v>7.6</v>
      </c>
      <c r="D6747" s="9" t="n">
        <v>7.6</v>
      </c>
      <c r="E6747" s="4" t="n">
        <v>0.95</v>
      </c>
      <c r="F6747" s="3" t="n">
        <v>4.186</v>
      </c>
      <c r="G6747" s="0" t="n">
        <v>332</v>
      </c>
      <c r="H6747" s="3" t="n">
        <v>6.6976</v>
      </c>
      <c r="I6747" s="0" t="n">
        <v>1024.88</v>
      </c>
      <c r="J6747" s="10" t="n">
        <f aca="false">ABS(D6747-C6747)&gt;=5</f>
        <v>0</v>
      </c>
      <c r="K6747" s="10" t="n">
        <f aca="false">OR(AND(G6747&gt;=0,G6747&lt;=45),AND(G6747&gt;=315,G6747&lt;=360))</f>
        <v>1</v>
      </c>
      <c r="L6747" s="0" t="n">
        <f aca="false">IF(AND(J6747,K6747),1,0)</f>
        <v>0</v>
      </c>
    </row>
    <row r="6748" customFormat="false" ht="14.25" hidden="false" customHeight="false" outlineLevel="0" collapsed="false">
      <c r="A6748" s="1" t="n">
        <v>38999</v>
      </c>
      <c r="B6748" s="2" t="n">
        <v>0.125</v>
      </c>
      <c r="C6748" s="9" t="n">
        <v>7.7111</v>
      </c>
      <c r="D6748" s="9" t="n">
        <v>6.7333</v>
      </c>
      <c r="E6748" s="4" t="n">
        <v>0.96</v>
      </c>
      <c r="F6748" s="3" t="n">
        <v>6.4239</v>
      </c>
      <c r="G6748" s="0" t="n">
        <v>329</v>
      </c>
      <c r="H6748" s="3" t="n">
        <v>11.9784</v>
      </c>
      <c r="I6748" s="0" t="n">
        <v>1024.15</v>
      </c>
      <c r="J6748" s="10" t="n">
        <f aca="false">ABS(D6748-C6748)&gt;=5</f>
        <v>0</v>
      </c>
      <c r="K6748" s="10" t="n">
        <f aca="false">OR(AND(G6748&gt;=0,G6748&lt;=45),AND(G6748&gt;=315,G6748&lt;=360))</f>
        <v>1</v>
      </c>
      <c r="L6748" s="0" t="n">
        <f aca="false">IF(AND(J6748,K6748),1,0)</f>
        <v>0</v>
      </c>
    </row>
    <row r="6749" customFormat="false" ht="14.25" hidden="false" customHeight="false" outlineLevel="0" collapsed="false">
      <c r="A6749" s="1" t="n">
        <v>38999</v>
      </c>
      <c r="B6749" s="2" t="n">
        <v>0.166666666666667</v>
      </c>
      <c r="C6749" s="9" t="n">
        <v>7.0833</v>
      </c>
      <c r="D6749" s="9" t="n">
        <v>6.0611</v>
      </c>
      <c r="E6749" s="4" t="n">
        <v>0.96</v>
      </c>
      <c r="F6749" s="3" t="n">
        <v>6.2307</v>
      </c>
      <c r="G6749" s="0" t="n">
        <v>338</v>
      </c>
      <c r="H6749" s="3" t="n">
        <v>9.9015</v>
      </c>
      <c r="I6749" s="0" t="n">
        <v>1023.97</v>
      </c>
      <c r="J6749" s="10" t="n">
        <f aca="false">ABS(D6749-C6749)&gt;=5</f>
        <v>0</v>
      </c>
      <c r="K6749" s="10" t="n">
        <f aca="false">OR(AND(G6749&gt;=0,G6749&lt;=45),AND(G6749&gt;=315,G6749&lt;=360))</f>
        <v>1</v>
      </c>
      <c r="L6749" s="0" t="n">
        <f aca="false">IF(AND(J6749,K6749),1,0)</f>
        <v>0</v>
      </c>
    </row>
    <row r="6750" customFormat="false" ht="14.25" hidden="false" customHeight="false" outlineLevel="0" collapsed="false">
      <c r="A6750" s="1" t="n">
        <v>38999</v>
      </c>
      <c r="B6750" s="2" t="n">
        <v>0.208333333333333</v>
      </c>
      <c r="C6750" s="9" t="n">
        <v>6.8111</v>
      </c>
      <c r="D6750" s="9" t="n">
        <v>5.6667</v>
      </c>
      <c r="E6750" s="4" t="n">
        <v>0.96</v>
      </c>
      <c r="F6750" s="3" t="n">
        <v>6.5044</v>
      </c>
      <c r="G6750" s="0" t="n">
        <v>348</v>
      </c>
      <c r="H6750" s="3" t="n">
        <v>8.1627</v>
      </c>
      <c r="I6750" s="0" t="n">
        <v>1024.16</v>
      </c>
      <c r="J6750" s="10" t="n">
        <f aca="false">ABS(D6750-C6750)&gt;=5</f>
        <v>0</v>
      </c>
      <c r="K6750" s="10" t="n">
        <f aca="false">OR(AND(G6750&gt;=0,G6750&lt;=45),AND(G6750&gt;=315,G6750&lt;=360))</f>
        <v>1</v>
      </c>
      <c r="L6750" s="0" t="n">
        <f aca="false">IF(AND(J6750,K6750),1,0)</f>
        <v>0</v>
      </c>
    </row>
    <row r="6751" customFormat="false" ht="14.25" hidden="false" customHeight="false" outlineLevel="0" collapsed="false">
      <c r="A6751" s="1" t="n">
        <v>38999</v>
      </c>
      <c r="B6751" s="2" t="n">
        <v>0.25</v>
      </c>
      <c r="C6751" s="9" t="n">
        <v>7.0611</v>
      </c>
      <c r="D6751" s="9" t="n">
        <v>6.0778</v>
      </c>
      <c r="E6751" s="4" t="n">
        <v>0.96</v>
      </c>
      <c r="F6751" s="3" t="n">
        <v>6.0858</v>
      </c>
      <c r="G6751" s="0" t="n">
        <v>348</v>
      </c>
      <c r="H6751" s="3" t="n">
        <v>7.9695</v>
      </c>
      <c r="I6751" s="0" t="n">
        <v>1024.28</v>
      </c>
      <c r="J6751" s="10" t="n">
        <f aca="false">ABS(D6751-C6751)&gt;=5</f>
        <v>0</v>
      </c>
      <c r="K6751" s="10" t="n">
        <f aca="false">OR(AND(G6751&gt;=0,G6751&lt;=45),AND(G6751&gt;=315,G6751&lt;=360))</f>
        <v>1</v>
      </c>
      <c r="L6751" s="0" t="n">
        <f aca="false">IF(AND(J6751,K6751),1,0)</f>
        <v>0</v>
      </c>
    </row>
    <row r="6752" customFormat="false" ht="14.25" hidden="false" customHeight="false" outlineLevel="0" collapsed="false">
      <c r="A6752" s="1" t="n">
        <v>38999</v>
      </c>
      <c r="B6752" s="2" t="n">
        <v>0.291666666666667</v>
      </c>
      <c r="C6752" s="9" t="n">
        <v>7.0833</v>
      </c>
      <c r="D6752" s="9" t="n">
        <v>7.0833</v>
      </c>
      <c r="E6752" s="4" t="n">
        <v>0.93</v>
      </c>
      <c r="F6752" s="3" t="n">
        <v>4.7012</v>
      </c>
      <c r="G6752" s="0" t="n">
        <v>9</v>
      </c>
      <c r="H6752" s="3" t="n">
        <v>7.9051</v>
      </c>
      <c r="I6752" s="0" t="n">
        <v>1024.67</v>
      </c>
      <c r="J6752" s="10" t="n">
        <f aca="false">ABS(D6752-C6752)&gt;=5</f>
        <v>0</v>
      </c>
      <c r="K6752" s="10" t="n">
        <f aca="false">OR(AND(G6752&gt;=0,G6752&lt;=45),AND(G6752&gt;=315,G6752&lt;=360))</f>
        <v>1</v>
      </c>
      <c r="L6752" s="0" t="n">
        <f aca="false">IF(AND(J6752,K6752),1,0)</f>
        <v>0</v>
      </c>
    </row>
    <row r="6753" customFormat="false" ht="14.25" hidden="false" customHeight="false" outlineLevel="0" collapsed="false">
      <c r="A6753" s="1" t="n">
        <v>38999</v>
      </c>
      <c r="B6753" s="2" t="n">
        <v>0.333333333333333</v>
      </c>
      <c r="C6753" s="9" t="n">
        <v>9.5944</v>
      </c>
      <c r="D6753" s="9" t="n">
        <v>9.2889</v>
      </c>
      <c r="E6753" s="4" t="n">
        <v>0.93</v>
      </c>
      <c r="F6753" s="3" t="n">
        <v>5.0715</v>
      </c>
      <c r="G6753" s="0" t="n">
        <v>26</v>
      </c>
      <c r="H6753" s="3" t="n">
        <v>7.9051</v>
      </c>
      <c r="I6753" s="0" t="n">
        <v>1024.91</v>
      </c>
      <c r="J6753" s="10" t="n">
        <f aca="false">ABS(D6753-C6753)&gt;=5</f>
        <v>0</v>
      </c>
      <c r="K6753" s="10" t="n">
        <f aca="false">OR(AND(G6753&gt;=0,G6753&lt;=45),AND(G6753&gt;=315,G6753&lt;=360))</f>
        <v>1</v>
      </c>
      <c r="L6753" s="0" t="n">
        <f aca="false">IF(AND(J6753,K6753),1,0)</f>
        <v>0</v>
      </c>
    </row>
    <row r="6754" customFormat="false" ht="14.25" hidden="false" customHeight="false" outlineLevel="0" collapsed="false">
      <c r="A6754" s="1" t="n">
        <v>38999</v>
      </c>
      <c r="B6754" s="2" t="n">
        <v>0.375</v>
      </c>
      <c r="C6754" s="9" t="n">
        <v>12.1333</v>
      </c>
      <c r="D6754" s="9" t="n">
        <v>12.1333</v>
      </c>
      <c r="E6754" s="4" t="n">
        <v>0.81</v>
      </c>
      <c r="F6754" s="3" t="n">
        <v>4.4919</v>
      </c>
      <c r="G6754" s="0" t="n">
        <v>30</v>
      </c>
      <c r="H6754" s="3" t="n">
        <v>9.982</v>
      </c>
      <c r="I6754" s="0" t="n">
        <v>1025.15</v>
      </c>
      <c r="J6754" s="10" t="n">
        <f aca="false">ABS(D6754-C6754)&gt;=5</f>
        <v>0</v>
      </c>
      <c r="K6754" s="10" t="n">
        <f aca="false">OR(AND(G6754&gt;=0,G6754&lt;=45),AND(G6754&gt;=315,G6754&lt;=360))</f>
        <v>1</v>
      </c>
      <c r="L6754" s="0" t="n">
        <f aca="false">IF(AND(J6754,K6754),1,0)</f>
        <v>0</v>
      </c>
    </row>
    <row r="6755" customFormat="false" ht="14.25" hidden="false" customHeight="false" outlineLevel="0" collapsed="false">
      <c r="A6755" s="1" t="n">
        <v>38999</v>
      </c>
      <c r="B6755" s="2" t="n">
        <v>0.416666666666667</v>
      </c>
      <c r="C6755" s="9" t="n">
        <v>14.9333</v>
      </c>
      <c r="D6755" s="9" t="n">
        <v>14.9333</v>
      </c>
      <c r="E6755" s="4" t="n">
        <v>0.68</v>
      </c>
      <c r="F6755" s="3" t="n">
        <v>4.6851</v>
      </c>
      <c r="G6755" s="0" t="n">
        <v>30</v>
      </c>
      <c r="H6755" s="3" t="n">
        <v>9.982</v>
      </c>
      <c r="I6755" s="0" t="n">
        <v>1025.35</v>
      </c>
      <c r="J6755" s="10" t="n">
        <f aca="false">ABS(D6755-C6755)&gt;=5</f>
        <v>0</v>
      </c>
      <c r="K6755" s="10" t="n">
        <f aca="false">OR(AND(G6755&gt;=0,G6755&lt;=45),AND(G6755&gt;=315,G6755&lt;=360))</f>
        <v>1</v>
      </c>
      <c r="L6755" s="0" t="n">
        <f aca="false">IF(AND(J6755,K6755),1,0)</f>
        <v>0</v>
      </c>
    </row>
    <row r="6756" customFormat="false" ht="14.25" hidden="false" customHeight="false" outlineLevel="0" collapsed="false">
      <c r="A6756" s="1" t="n">
        <v>38999</v>
      </c>
      <c r="B6756" s="2" t="n">
        <v>0.458333333333333</v>
      </c>
      <c r="C6756" s="9" t="n">
        <v>17.6056</v>
      </c>
      <c r="D6756" s="9" t="n">
        <v>17.6056</v>
      </c>
      <c r="E6756" s="4" t="n">
        <v>0.54</v>
      </c>
      <c r="F6756" s="3" t="n">
        <v>9.4829</v>
      </c>
      <c r="G6756" s="0" t="n">
        <v>48</v>
      </c>
      <c r="H6756" s="3" t="n">
        <v>9.982</v>
      </c>
      <c r="I6756" s="0" t="n">
        <v>1025.42</v>
      </c>
      <c r="J6756" s="10" t="n">
        <f aca="false">ABS(D6756-C6756)&gt;=5</f>
        <v>0</v>
      </c>
      <c r="K6756" s="10" t="n">
        <f aca="false">OR(AND(G6756&gt;=0,G6756&lt;=45),AND(G6756&gt;=315,G6756&lt;=360))</f>
        <v>0</v>
      </c>
      <c r="L6756" s="0" t="n">
        <f aca="false">IF(AND(J6756,K6756),1,0)</f>
        <v>0</v>
      </c>
    </row>
    <row r="6757" customFormat="false" ht="14.25" hidden="false" customHeight="false" outlineLevel="0" collapsed="false">
      <c r="A6757" s="1" t="n">
        <v>38999</v>
      </c>
      <c r="B6757" s="2" t="n">
        <v>0.5</v>
      </c>
      <c r="C6757" s="9" t="n">
        <v>18.8833</v>
      </c>
      <c r="D6757" s="9" t="n">
        <v>18.8833</v>
      </c>
      <c r="E6757" s="4" t="n">
        <v>0.52</v>
      </c>
      <c r="F6757" s="3" t="n">
        <v>13.3469</v>
      </c>
      <c r="G6757" s="0" t="n">
        <v>61</v>
      </c>
      <c r="H6757" s="3" t="n">
        <v>9.982</v>
      </c>
      <c r="I6757" s="0" t="n">
        <v>1025.23</v>
      </c>
      <c r="J6757" s="10" t="n">
        <f aca="false">ABS(D6757-C6757)&gt;=5</f>
        <v>0</v>
      </c>
      <c r="K6757" s="10" t="n">
        <f aca="false">OR(AND(G6757&gt;=0,G6757&lt;=45),AND(G6757&gt;=315,G6757&lt;=360))</f>
        <v>0</v>
      </c>
      <c r="L6757" s="0" t="n">
        <f aca="false">IF(AND(J6757,K6757),1,0)</f>
        <v>0</v>
      </c>
    </row>
    <row r="6758" customFormat="false" ht="14.25" hidden="false" customHeight="false" outlineLevel="0" collapsed="false">
      <c r="A6758" s="1" t="n">
        <v>38999</v>
      </c>
      <c r="B6758" s="2" t="n">
        <v>0.541666666666667</v>
      </c>
      <c r="C6758" s="9" t="n">
        <v>20.0222</v>
      </c>
      <c r="D6758" s="9" t="n">
        <v>20.0222</v>
      </c>
      <c r="E6758" s="4" t="n">
        <v>0.44</v>
      </c>
      <c r="F6758" s="3" t="n">
        <v>8.9033</v>
      </c>
      <c r="G6758" s="0" t="n">
        <v>31</v>
      </c>
      <c r="H6758" s="3" t="n">
        <v>9.982</v>
      </c>
      <c r="I6758" s="0" t="n">
        <v>1025.02</v>
      </c>
      <c r="J6758" s="10" t="n">
        <f aca="false">ABS(D6758-C6758)&gt;=5</f>
        <v>0</v>
      </c>
      <c r="K6758" s="10" t="n">
        <f aca="false">OR(AND(G6758&gt;=0,G6758&lt;=45),AND(G6758&gt;=315,G6758&lt;=360))</f>
        <v>1</v>
      </c>
      <c r="L6758" s="0" t="n">
        <f aca="false">IF(AND(J6758,K6758),1,0)</f>
        <v>0</v>
      </c>
    </row>
    <row r="6759" customFormat="false" ht="14.25" hidden="false" customHeight="false" outlineLevel="0" collapsed="false">
      <c r="A6759" s="1" t="n">
        <v>38999</v>
      </c>
      <c r="B6759" s="2" t="n">
        <v>0.583333333333333</v>
      </c>
      <c r="C6759" s="9" t="n">
        <v>20.0889</v>
      </c>
      <c r="D6759" s="9" t="n">
        <v>20.0889</v>
      </c>
      <c r="E6759" s="4" t="n">
        <v>0.44</v>
      </c>
      <c r="F6759" s="3" t="n">
        <v>9.7405</v>
      </c>
      <c r="G6759" s="0" t="n">
        <v>37</v>
      </c>
      <c r="H6759" s="3" t="n">
        <v>10.3523</v>
      </c>
      <c r="I6759" s="0" t="n">
        <v>1024.44</v>
      </c>
      <c r="J6759" s="10" t="n">
        <f aca="false">ABS(D6759-C6759)&gt;=5</f>
        <v>0</v>
      </c>
      <c r="K6759" s="10" t="n">
        <f aca="false">OR(AND(G6759&gt;=0,G6759&lt;=45),AND(G6759&gt;=315,G6759&lt;=360))</f>
        <v>1</v>
      </c>
      <c r="L6759" s="0" t="n">
        <f aca="false">IF(AND(J6759,K6759),1,0)</f>
        <v>0</v>
      </c>
    </row>
    <row r="6760" customFormat="false" ht="14.25" hidden="false" customHeight="false" outlineLevel="0" collapsed="false">
      <c r="A6760" s="1" t="n">
        <v>38999</v>
      </c>
      <c r="B6760" s="2" t="n">
        <v>0.625</v>
      </c>
      <c r="C6760" s="9" t="n">
        <v>21.0833</v>
      </c>
      <c r="D6760" s="9" t="n">
        <v>21.0833</v>
      </c>
      <c r="E6760" s="4" t="n">
        <v>0.41</v>
      </c>
      <c r="F6760" s="3" t="n">
        <v>11.8496</v>
      </c>
      <c r="G6760" s="0" t="n">
        <v>21</v>
      </c>
      <c r="H6760" s="3" t="n">
        <v>9.982</v>
      </c>
      <c r="I6760" s="0" t="n">
        <v>1024.11</v>
      </c>
      <c r="J6760" s="10" t="n">
        <f aca="false">ABS(D6760-C6760)&gt;=5</f>
        <v>0</v>
      </c>
      <c r="K6760" s="10" t="n">
        <f aca="false">OR(AND(G6760&gt;=0,G6760&lt;=45),AND(G6760&gt;=315,G6760&lt;=360))</f>
        <v>1</v>
      </c>
      <c r="L6760" s="0" t="n">
        <f aca="false">IF(AND(J6760,K6760),1,0)</f>
        <v>0</v>
      </c>
    </row>
    <row r="6761" customFormat="false" ht="14.25" hidden="false" customHeight="false" outlineLevel="0" collapsed="false">
      <c r="A6761" s="1" t="n">
        <v>38999</v>
      </c>
      <c r="B6761" s="2" t="n">
        <v>0.666666666666667</v>
      </c>
      <c r="C6761" s="9" t="n">
        <v>21.1111</v>
      </c>
      <c r="D6761" s="9" t="n">
        <v>21.1111</v>
      </c>
      <c r="E6761" s="4" t="n">
        <v>0.42</v>
      </c>
      <c r="F6761" s="3" t="n">
        <v>8.8228</v>
      </c>
      <c r="G6761" s="0" t="n">
        <v>359</v>
      </c>
      <c r="H6761" s="3" t="n">
        <v>9.982</v>
      </c>
      <c r="I6761" s="0" t="n">
        <v>1023.72</v>
      </c>
      <c r="J6761" s="10" t="n">
        <f aca="false">ABS(D6761-C6761)&gt;=5</f>
        <v>0</v>
      </c>
      <c r="K6761" s="10" t="n">
        <f aca="false">OR(AND(G6761&gt;=0,G6761&lt;=45),AND(G6761&gt;=315,G6761&lt;=360))</f>
        <v>1</v>
      </c>
      <c r="L6761" s="0" t="n">
        <f aca="false">IF(AND(J6761,K6761),1,0)</f>
        <v>0</v>
      </c>
    </row>
    <row r="6762" customFormat="false" ht="14.25" hidden="false" customHeight="false" outlineLevel="0" collapsed="false">
      <c r="A6762" s="1" t="n">
        <v>38999</v>
      </c>
      <c r="B6762" s="2" t="n">
        <v>0.708333333333333</v>
      </c>
      <c r="C6762" s="9" t="n">
        <v>19.1389</v>
      </c>
      <c r="D6762" s="9" t="n">
        <v>19.1389</v>
      </c>
      <c r="E6762" s="4" t="n">
        <v>0.47</v>
      </c>
      <c r="F6762" s="3" t="n">
        <v>9.3541</v>
      </c>
      <c r="G6762" s="0" t="n">
        <v>0</v>
      </c>
      <c r="H6762" s="3" t="n">
        <v>10.3523</v>
      </c>
      <c r="I6762" s="0" t="n">
        <v>1023.66</v>
      </c>
      <c r="J6762" s="10" t="n">
        <f aca="false">ABS(D6762-C6762)&gt;=5</f>
        <v>0</v>
      </c>
      <c r="K6762" s="10" t="n">
        <f aca="false">OR(AND(G6762&gt;=0,G6762&lt;=45),AND(G6762&gt;=315,G6762&lt;=360))</f>
        <v>1</v>
      </c>
      <c r="L6762" s="0" t="n">
        <f aca="false">IF(AND(J6762,K6762),1,0)</f>
        <v>0</v>
      </c>
    </row>
    <row r="6763" customFormat="false" ht="14.25" hidden="false" customHeight="false" outlineLevel="0" collapsed="false">
      <c r="A6763" s="1" t="n">
        <v>38999</v>
      </c>
      <c r="B6763" s="2" t="n">
        <v>0.75</v>
      </c>
      <c r="C6763" s="9" t="n">
        <v>16.1278</v>
      </c>
      <c r="D6763" s="9" t="n">
        <v>16.1278</v>
      </c>
      <c r="E6763" s="4" t="n">
        <v>0.63</v>
      </c>
      <c r="F6763" s="3" t="n">
        <v>9.3702</v>
      </c>
      <c r="G6763" s="0" t="n">
        <v>349</v>
      </c>
      <c r="H6763" s="3" t="n">
        <v>9.982</v>
      </c>
      <c r="I6763" s="0" t="n">
        <v>1023.73</v>
      </c>
      <c r="J6763" s="10" t="n">
        <f aca="false">ABS(D6763-C6763)&gt;=5</f>
        <v>0</v>
      </c>
      <c r="K6763" s="10" t="n">
        <f aca="false">OR(AND(G6763&gt;=0,G6763&lt;=45),AND(G6763&gt;=315,G6763&lt;=360))</f>
        <v>1</v>
      </c>
      <c r="L6763" s="0" t="n">
        <f aca="false">IF(AND(J6763,K6763),1,0)</f>
        <v>0</v>
      </c>
    </row>
    <row r="6764" customFormat="false" ht="14.25" hidden="false" customHeight="false" outlineLevel="0" collapsed="false">
      <c r="A6764" s="1" t="n">
        <v>38999</v>
      </c>
      <c r="B6764" s="2" t="n">
        <v>0.791666666666667</v>
      </c>
      <c r="C6764" s="9" t="n">
        <v>14.8611</v>
      </c>
      <c r="D6764" s="9" t="n">
        <v>14.8611</v>
      </c>
      <c r="E6764" s="4" t="n">
        <v>0.73</v>
      </c>
      <c r="F6764" s="3" t="n">
        <v>3.0429</v>
      </c>
      <c r="G6764" s="0" t="n">
        <v>358</v>
      </c>
      <c r="H6764" s="3" t="n">
        <v>9.982</v>
      </c>
      <c r="I6764" s="0" t="n">
        <v>1024.13</v>
      </c>
      <c r="J6764" s="10" t="n">
        <f aca="false">ABS(D6764-C6764)&gt;=5</f>
        <v>0</v>
      </c>
      <c r="K6764" s="10" t="n">
        <f aca="false">OR(AND(G6764&gt;=0,G6764&lt;=45),AND(G6764&gt;=315,G6764&lt;=360))</f>
        <v>1</v>
      </c>
      <c r="L6764" s="0" t="n">
        <f aca="false">IF(AND(J6764,K6764),1,0)</f>
        <v>0</v>
      </c>
    </row>
    <row r="6765" customFormat="false" ht="14.25" hidden="false" customHeight="false" outlineLevel="0" collapsed="false">
      <c r="A6765" s="1" t="n">
        <v>38999</v>
      </c>
      <c r="B6765" s="2" t="n">
        <v>0.833333333333333</v>
      </c>
      <c r="C6765" s="9" t="n">
        <v>12.3222</v>
      </c>
      <c r="D6765" s="9" t="n">
        <v>12.3222</v>
      </c>
      <c r="E6765" s="4" t="n">
        <v>0.79</v>
      </c>
      <c r="F6765" s="3" t="n">
        <v>3.703</v>
      </c>
      <c r="G6765" s="0" t="n">
        <v>7</v>
      </c>
      <c r="H6765" s="3" t="n">
        <v>9.982</v>
      </c>
      <c r="I6765" s="0" t="n">
        <v>1024.34</v>
      </c>
      <c r="J6765" s="10" t="n">
        <f aca="false">ABS(D6765-C6765)&gt;=5</f>
        <v>0</v>
      </c>
      <c r="K6765" s="10" t="n">
        <f aca="false">OR(AND(G6765&gt;=0,G6765&lt;=45),AND(G6765&gt;=315,G6765&lt;=360))</f>
        <v>1</v>
      </c>
      <c r="L6765" s="0" t="n">
        <f aca="false">IF(AND(J6765,K6765),1,0)</f>
        <v>0</v>
      </c>
    </row>
    <row r="6766" customFormat="false" ht="14.25" hidden="false" customHeight="false" outlineLevel="0" collapsed="false">
      <c r="A6766" s="1" t="n">
        <v>38999</v>
      </c>
      <c r="B6766" s="2" t="n">
        <v>0.875</v>
      </c>
      <c r="C6766" s="9" t="n">
        <v>10.9722</v>
      </c>
      <c r="D6766" s="9" t="n">
        <v>10.9722</v>
      </c>
      <c r="E6766" s="4" t="n">
        <v>0.87</v>
      </c>
      <c r="F6766" s="3" t="n">
        <v>0</v>
      </c>
      <c r="G6766" s="0" t="n">
        <v>0</v>
      </c>
      <c r="H6766" s="3" t="n">
        <v>9.982</v>
      </c>
      <c r="I6766" s="0" t="n">
        <v>1024.65</v>
      </c>
      <c r="J6766" s="10" t="n">
        <f aca="false">ABS(D6766-C6766)&gt;=5</f>
        <v>0</v>
      </c>
      <c r="K6766" s="10" t="n">
        <f aca="false">OR(AND(G6766&gt;=0,G6766&lt;=45),AND(G6766&gt;=315,G6766&lt;=360))</f>
        <v>1</v>
      </c>
      <c r="L6766" s="0" t="n">
        <f aca="false">IF(AND(J6766,K6766),1,0)</f>
        <v>0</v>
      </c>
    </row>
    <row r="6767" customFormat="false" ht="14.25" hidden="false" customHeight="false" outlineLevel="0" collapsed="false">
      <c r="A6767" s="1" t="n">
        <v>38999</v>
      </c>
      <c r="B6767" s="2" t="n">
        <v>0.916666666666667</v>
      </c>
      <c r="C6767" s="9" t="n">
        <v>10.4167</v>
      </c>
      <c r="D6767" s="9" t="n">
        <v>10.4167</v>
      </c>
      <c r="E6767" s="4" t="n">
        <v>0.93</v>
      </c>
      <c r="F6767" s="3" t="n">
        <v>0</v>
      </c>
      <c r="G6767" s="0" t="n">
        <v>0</v>
      </c>
      <c r="H6767" s="3" t="n">
        <v>15.8263</v>
      </c>
      <c r="I6767" s="0" t="n">
        <v>1024.83</v>
      </c>
      <c r="J6767" s="10" t="n">
        <f aca="false">ABS(D6767-C6767)&gt;=5</f>
        <v>0</v>
      </c>
      <c r="K6767" s="10" t="n">
        <f aca="false">OR(AND(G6767&gt;=0,G6767&lt;=45),AND(G6767&gt;=315,G6767&lt;=360))</f>
        <v>1</v>
      </c>
      <c r="L6767" s="0" t="n">
        <f aca="false">IF(AND(J6767,K6767),1,0)</f>
        <v>0</v>
      </c>
    </row>
    <row r="6768" customFormat="false" ht="14.25" hidden="false" customHeight="false" outlineLevel="0" collapsed="false">
      <c r="A6768" s="1" t="n">
        <v>38999</v>
      </c>
      <c r="B6768" s="2" t="n">
        <v>0.958333333333333</v>
      </c>
      <c r="C6768" s="9" t="n">
        <v>9.5722</v>
      </c>
      <c r="D6768" s="9" t="n">
        <v>8.25</v>
      </c>
      <c r="E6768" s="4" t="n">
        <v>0.89</v>
      </c>
      <c r="F6768" s="3" t="n">
        <v>9.338</v>
      </c>
      <c r="G6768" s="0" t="n">
        <v>0</v>
      </c>
      <c r="H6768" s="3" t="n">
        <v>14.9569</v>
      </c>
      <c r="I6768" s="0" t="n">
        <v>1025.04</v>
      </c>
      <c r="J6768" s="10" t="n">
        <f aca="false">ABS(D6768-C6768)&gt;=5</f>
        <v>0</v>
      </c>
      <c r="K6768" s="10" t="n">
        <f aca="false">OR(AND(G6768&gt;=0,G6768&lt;=45),AND(G6768&gt;=315,G6768&lt;=360))</f>
        <v>1</v>
      </c>
      <c r="L6768" s="0" t="n">
        <f aca="false">IF(AND(J6768,K6768),1,0)</f>
        <v>0</v>
      </c>
    </row>
    <row r="6769" customFormat="false" ht="14.25" hidden="false" customHeight="false" outlineLevel="0" collapsed="false">
      <c r="A6769" s="1" t="n">
        <v>39000</v>
      </c>
      <c r="B6769" s="2" t="n">
        <v>0</v>
      </c>
      <c r="C6769" s="9" t="n">
        <v>8.2833</v>
      </c>
      <c r="D6769" s="9" t="n">
        <v>8.2833</v>
      </c>
      <c r="E6769" s="4" t="n">
        <v>0.96</v>
      </c>
      <c r="F6769" s="3" t="n">
        <v>0</v>
      </c>
      <c r="G6769" s="0" t="n">
        <v>0</v>
      </c>
      <c r="H6769" s="3" t="n">
        <v>11.8979</v>
      </c>
      <c r="I6769" s="0" t="n">
        <v>1024.94</v>
      </c>
      <c r="J6769" s="10" t="n">
        <f aca="false">ABS(D6769-C6769)&gt;=5</f>
        <v>0</v>
      </c>
      <c r="K6769" s="10" t="n">
        <f aca="false">OR(AND(G6769&gt;=0,G6769&lt;=45),AND(G6769&gt;=315,G6769&lt;=360))</f>
        <v>1</v>
      </c>
      <c r="L6769" s="0" t="n">
        <f aca="false">IF(AND(J6769,K6769),1,0)</f>
        <v>0</v>
      </c>
    </row>
    <row r="6770" customFormat="false" ht="14.25" hidden="false" customHeight="false" outlineLevel="0" collapsed="false">
      <c r="A6770" s="1" t="n">
        <v>39000</v>
      </c>
      <c r="B6770" s="2" t="n">
        <v>0.0416666666666667</v>
      </c>
      <c r="C6770" s="9" t="n">
        <v>7.7778</v>
      </c>
      <c r="D6770" s="9" t="n">
        <v>6.8056</v>
      </c>
      <c r="E6770" s="4" t="n">
        <v>0.93</v>
      </c>
      <c r="F6770" s="3" t="n">
        <v>6.44</v>
      </c>
      <c r="G6770" s="0" t="n">
        <v>310</v>
      </c>
      <c r="H6770" s="3" t="n">
        <v>6.1985</v>
      </c>
      <c r="I6770" s="0" t="n">
        <v>1025.04</v>
      </c>
      <c r="J6770" s="10" t="n">
        <f aca="false">ABS(D6770-C6770)&gt;=5</f>
        <v>0</v>
      </c>
      <c r="K6770" s="10" t="n">
        <f aca="false">OR(AND(G6770&gt;=0,G6770&lt;=45),AND(G6770&gt;=315,G6770&lt;=360))</f>
        <v>0</v>
      </c>
      <c r="L6770" s="0" t="n">
        <f aca="false">IF(AND(J6770,K6770),1,0)</f>
        <v>0</v>
      </c>
    </row>
    <row r="6771" customFormat="false" ht="14.25" hidden="false" customHeight="false" outlineLevel="0" collapsed="false">
      <c r="A6771" s="1" t="n">
        <v>39000</v>
      </c>
      <c r="B6771" s="2" t="n">
        <v>0.0833333333333333</v>
      </c>
      <c r="C6771" s="9" t="n">
        <v>7.3556</v>
      </c>
      <c r="D6771" s="9" t="n">
        <v>7.3556</v>
      </c>
      <c r="E6771" s="4" t="n">
        <v>0.95</v>
      </c>
      <c r="F6771" s="3" t="n">
        <v>3.6708</v>
      </c>
      <c r="G6771" s="0" t="n">
        <v>347</v>
      </c>
      <c r="H6771" s="3" t="n">
        <v>14.7959</v>
      </c>
      <c r="I6771" s="0" t="n">
        <v>1024.1</v>
      </c>
      <c r="J6771" s="10" t="n">
        <f aca="false">ABS(D6771-C6771)&gt;=5</f>
        <v>0</v>
      </c>
      <c r="K6771" s="10" t="n">
        <f aca="false">OR(AND(G6771&gt;=0,G6771&lt;=45),AND(G6771&gt;=315,G6771&lt;=360))</f>
        <v>1</v>
      </c>
      <c r="L6771" s="0" t="n">
        <f aca="false">IF(AND(J6771,K6771),1,0)</f>
        <v>0</v>
      </c>
    </row>
    <row r="6772" customFormat="false" ht="14.25" hidden="false" customHeight="false" outlineLevel="0" collapsed="false">
      <c r="A6772" s="1" t="n">
        <v>39000</v>
      </c>
      <c r="B6772" s="2" t="n">
        <v>0.125</v>
      </c>
      <c r="C6772" s="9" t="n">
        <v>7.1278</v>
      </c>
      <c r="D6772" s="9" t="n">
        <v>7.1278</v>
      </c>
      <c r="E6772" s="4" t="n">
        <v>0.96</v>
      </c>
      <c r="F6772" s="3" t="n">
        <v>3.3327</v>
      </c>
      <c r="G6772" s="0" t="n">
        <v>337</v>
      </c>
      <c r="H6772" s="3" t="n">
        <v>6.118</v>
      </c>
      <c r="I6772" s="0" t="n">
        <v>1024.95</v>
      </c>
      <c r="J6772" s="10" t="n">
        <f aca="false">ABS(D6772-C6772)&gt;=5</f>
        <v>0</v>
      </c>
      <c r="K6772" s="10" t="n">
        <f aca="false">OR(AND(G6772&gt;=0,G6772&lt;=45),AND(G6772&gt;=315,G6772&lt;=360))</f>
        <v>1</v>
      </c>
      <c r="L6772" s="0" t="n">
        <f aca="false">IF(AND(J6772,K6772),1,0)</f>
        <v>0</v>
      </c>
    </row>
    <row r="6773" customFormat="false" ht="14.25" hidden="false" customHeight="false" outlineLevel="0" collapsed="false">
      <c r="A6773" s="1" t="n">
        <v>39000</v>
      </c>
      <c r="B6773" s="2" t="n">
        <v>0.166666666666667</v>
      </c>
      <c r="C6773" s="9" t="n">
        <v>6.0889</v>
      </c>
      <c r="D6773" s="9" t="n">
        <v>4.8556</v>
      </c>
      <c r="E6773" s="4" t="n">
        <v>0.96</v>
      </c>
      <c r="F6773" s="3" t="n">
        <v>6.44</v>
      </c>
      <c r="G6773" s="0" t="n">
        <v>310</v>
      </c>
      <c r="H6773" s="3" t="n">
        <v>6.118</v>
      </c>
      <c r="I6773" s="0" t="n">
        <v>1025.04</v>
      </c>
      <c r="J6773" s="10" t="n">
        <f aca="false">ABS(D6773-C6773)&gt;=5</f>
        <v>0</v>
      </c>
      <c r="K6773" s="10" t="n">
        <f aca="false">OR(AND(G6773&gt;=0,G6773&lt;=45),AND(G6773&gt;=315,G6773&lt;=360))</f>
        <v>0</v>
      </c>
      <c r="L6773" s="0" t="n">
        <f aca="false">IF(AND(J6773,K6773),1,0)</f>
        <v>0</v>
      </c>
    </row>
    <row r="6774" customFormat="false" ht="14.25" hidden="false" customHeight="false" outlineLevel="0" collapsed="false">
      <c r="A6774" s="1" t="n">
        <v>39000</v>
      </c>
      <c r="B6774" s="2" t="n">
        <v>0.208333333333333</v>
      </c>
      <c r="C6774" s="9" t="n">
        <v>5.2111</v>
      </c>
      <c r="D6774" s="9" t="n">
        <v>5.2111</v>
      </c>
      <c r="E6774" s="4" t="n">
        <v>0.99</v>
      </c>
      <c r="F6774" s="3" t="n">
        <v>3.6547</v>
      </c>
      <c r="G6774" s="0" t="n">
        <v>342</v>
      </c>
      <c r="H6774" s="3" t="n">
        <v>6.6976</v>
      </c>
      <c r="I6774" s="0" t="n">
        <v>1025</v>
      </c>
      <c r="J6774" s="10" t="n">
        <f aca="false">ABS(D6774-C6774)&gt;=5</f>
        <v>0</v>
      </c>
      <c r="K6774" s="10" t="n">
        <f aca="false">OR(AND(G6774&gt;=0,G6774&lt;=45),AND(G6774&gt;=315,G6774&lt;=360))</f>
        <v>1</v>
      </c>
      <c r="L6774" s="0" t="n">
        <f aca="false">IF(AND(J6774,K6774),1,0)</f>
        <v>0</v>
      </c>
    </row>
    <row r="6775" customFormat="false" ht="14.25" hidden="false" customHeight="false" outlineLevel="0" collapsed="false">
      <c r="A6775" s="1" t="n">
        <v>39000</v>
      </c>
      <c r="B6775" s="2" t="n">
        <v>0.25</v>
      </c>
      <c r="C6775" s="9" t="n">
        <v>5.9944</v>
      </c>
      <c r="D6775" s="9" t="n">
        <v>5.9944</v>
      </c>
      <c r="E6775" s="4" t="n">
        <v>0.93</v>
      </c>
      <c r="F6775" s="3" t="n">
        <v>3.22</v>
      </c>
      <c r="G6775" s="0" t="n">
        <v>340</v>
      </c>
      <c r="H6775" s="3" t="n">
        <v>4.5241</v>
      </c>
      <c r="I6775" s="0" t="n">
        <v>1025.04</v>
      </c>
      <c r="J6775" s="10" t="n">
        <f aca="false">ABS(D6775-C6775)&gt;=5</f>
        <v>0</v>
      </c>
      <c r="K6775" s="10" t="n">
        <f aca="false">OR(AND(G6775&gt;=0,G6775&lt;=45),AND(G6775&gt;=315,G6775&lt;=360))</f>
        <v>1</v>
      </c>
      <c r="L6775" s="0" t="n">
        <f aca="false">IF(AND(J6775,K6775),1,0)</f>
        <v>0</v>
      </c>
    </row>
    <row r="6776" customFormat="false" ht="14.25" hidden="false" customHeight="false" outlineLevel="0" collapsed="false">
      <c r="A6776" s="1" t="n">
        <v>39000</v>
      </c>
      <c r="B6776" s="2" t="n">
        <v>0.291666666666667</v>
      </c>
      <c r="C6776" s="9" t="n">
        <v>5.9722</v>
      </c>
      <c r="D6776" s="9" t="n">
        <v>5.9722</v>
      </c>
      <c r="E6776" s="4" t="n">
        <v>1</v>
      </c>
      <c r="F6776" s="3" t="n">
        <v>4.83</v>
      </c>
      <c r="G6776" s="0" t="n">
        <v>330</v>
      </c>
      <c r="H6776" s="3" t="n">
        <v>4.4436</v>
      </c>
      <c r="I6776" s="0" t="n">
        <v>1025.72</v>
      </c>
      <c r="J6776" s="10" t="n">
        <f aca="false">ABS(D6776-C6776)&gt;=5</f>
        <v>0</v>
      </c>
      <c r="K6776" s="10" t="n">
        <f aca="false">OR(AND(G6776&gt;=0,G6776&lt;=45),AND(G6776&gt;=315,G6776&lt;=360))</f>
        <v>1</v>
      </c>
      <c r="L6776" s="0" t="n">
        <f aca="false">IF(AND(J6776,K6776),1,0)</f>
        <v>0</v>
      </c>
    </row>
    <row r="6777" customFormat="false" ht="14.25" hidden="false" customHeight="false" outlineLevel="0" collapsed="false">
      <c r="A6777" s="1" t="n">
        <v>39000</v>
      </c>
      <c r="B6777" s="2" t="n">
        <v>0.333333333333333</v>
      </c>
      <c r="C6777" s="9" t="n">
        <v>9.55</v>
      </c>
      <c r="D6777" s="9" t="n">
        <v>9.55</v>
      </c>
      <c r="E6777" s="4" t="n">
        <v>0.99</v>
      </c>
      <c r="F6777" s="3" t="n">
        <v>3.9606</v>
      </c>
      <c r="G6777" s="0" t="n">
        <v>8</v>
      </c>
      <c r="H6777" s="3" t="n">
        <v>6.6493</v>
      </c>
      <c r="I6777" s="0" t="n">
        <v>1025.47</v>
      </c>
      <c r="J6777" s="10" t="n">
        <f aca="false">ABS(D6777-C6777)&gt;=5</f>
        <v>0</v>
      </c>
      <c r="K6777" s="10" t="n">
        <f aca="false">OR(AND(G6777&gt;=0,G6777&lt;=45),AND(G6777&gt;=315,G6777&lt;=360))</f>
        <v>1</v>
      </c>
      <c r="L6777" s="0" t="n">
        <f aca="false">IF(AND(J6777,K6777),1,0)</f>
        <v>0</v>
      </c>
    </row>
    <row r="6778" customFormat="false" ht="14.25" hidden="false" customHeight="false" outlineLevel="0" collapsed="false">
      <c r="A6778" s="1" t="n">
        <v>39000</v>
      </c>
      <c r="B6778" s="2" t="n">
        <v>0.375</v>
      </c>
      <c r="C6778" s="9" t="n">
        <v>12.55</v>
      </c>
      <c r="D6778" s="9" t="n">
        <v>12.55</v>
      </c>
      <c r="E6778" s="4" t="n">
        <v>0.84</v>
      </c>
      <c r="F6778" s="3" t="n">
        <v>11.27</v>
      </c>
      <c r="G6778" s="0" t="n">
        <v>20</v>
      </c>
      <c r="H6778" s="3" t="n">
        <v>7.9695</v>
      </c>
      <c r="I6778" s="0" t="n">
        <v>1025.75</v>
      </c>
      <c r="J6778" s="10" t="n">
        <f aca="false">ABS(D6778-C6778)&gt;=5</f>
        <v>0</v>
      </c>
      <c r="K6778" s="10" t="n">
        <f aca="false">OR(AND(G6778&gt;=0,G6778&lt;=45),AND(G6778&gt;=315,G6778&lt;=360))</f>
        <v>1</v>
      </c>
      <c r="L6778" s="0" t="n">
        <f aca="false">IF(AND(J6778,K6778),1,0)</f>
        <v>0</v>
      </c>
    </row>
    <row r="6779" customFormat="false" ht="14.25" hidden="false" customHeight="false" outlineLevel="0" collapsed="false">
      <c r="A6779" s="1" t="n">
        <v>39000</v>
      </c>
      <c r="B6779" s="2" t="n">
        <v>0.416666666666667</v>
      </c>
      <c r="C6779" s="9" t="n">
        <v>15.8833</v>
      </c>
      <c r="D6779" s="9" t="n">
        <v>15.8833</v>
      </c>
      <c r="E6779" s="4" t="n">
        <v>0.68</v>
      </c>
      <c r="F6779" s="3" t="n">
        <v>10.7548</v>
      </c>
      <c r="G6779" s="0" t="n">
        <v>40</v>
      </c>
      <c r="H6779" s="3" t="n">
        <v>9.982</v>
      </c>
      <c r="I6779" s="0" t="n">
        <v>1025.64</v>
      </c>
      <c r="J6779" s="10" t="n">
        <f aca="false">ABS(D6779-C6779)&gt;=5</f>
        <v>0</v>
      </c>
      <c r="K6779" s="10" t="n">
        <f aca="false">OR(AND(G6779&gt;=0,G6779&lt;=45),AND(G6779&gt;=315,G6779&lt;=360))</f>
        <v>1</v>
      </c>
      <c r="L6779" s="0" t="n">
        <f aca="false">IF(AND(J6779,K6779),1,0)</f>
        <v>0</v>
      </c>
    </row>
    <row r="6780" customFormat="false" ht="14.25" hidden="false" customHeight="false" outlineLevel="0" collapsed="false">
      <c r="A6780" s="1" t="n">
        <v>39000</v>
      </c>
      <c r="B6780" s="2" t="n">
        <v>0.458333333333333</v>
      </c>
      <c r="C6780" s="9" t="n">
        <v>17.6222</v>
      </c>
      <c r="D6780" s="9" t="n">
        <v>17.6222</v>
      </c>
      <c r="E6780" s="4" t="n">
        <v>0.57</v>
      </c>
      <c r="F6780" s="3" t="n">
        <v>9.7405</v>
      </c>
      <c r="G6780" s="0" t="n">
        <v>49</v>
      </c>
      <c r="H6780" s="3" t="n">
        <v>9.982</v>
      </c>
      <c r="I6780" s="0" t="n">
        <v>1025.57</v>
      </c>
      <c r="J6780" s="10" t="n">
        <f aca="false">ABS(D6780-C6780)&gt;=5</f>
        <v>0</v>
      </c>
      <c r="K6780" s="10" t="n">
        <f aca="false">OR(AND(G6780&gt;=0,G6780&lt;=45),AND(G6780&gt;=315,G6780&lt;=360))</f>
        <v>0</v>
      </c>
      <c r="L6780" s="0" t="n">
        <f aca="false">IF(AND(J6780,K6780),1,0)</f>
        <v>0</v>
      </c>
    </row>
    <row r="6781" customFormat="false" ht="14.25" hidden="false" customHeight="false" outlineLevel="0" collapsed="false">
      <c r="A6781" s="1" t="n">
        <v>39000</v>
      </c>
      <c r="B6781" s="2" t="n">
        <v>0.5</v>
      </c>
      <c r="C6781" s="9" t="n">
        <v>18.8167</v>
      </c>
      <c r="D6781" s="9" t="n">
        <v>18.8167</v>
      </c>
      <c r="E6781" s="4" t="n">
        <v>0.55</v>
      </c>
      <c r="F6781" s="3" t="n">
        <v>13.7655</v>
      </c>
      <c r="G6781" s="0" t="n">
        <v>80</v>
      </c>
      <c r="H6781" s="3" t="n">
        <v>15.8263</v>
      </c>
      <c r="I6781" s="0" t="n">
        <v>1025.33</v>
      </c>
      <c r="J6781" s="10" t="n">
        <f aca="false">ABS(D6781-C6781)&gt;=5</f>
        <v>0</v>
      </c>
      <c r="K6781" s="10" t="n">
        <f aca="false">OR(AND(G6781&gt;=0,G6781&lt;=45),AND(G6781&gt;=315,G6781&lt;=360))</f>
        <v>0</v>
      </c>
      <c r="L6781" s="0" t="n">
        <f aca="false">IF(AND(J6781,K6781),1,0)</f>
        <v>0</v>
      </c>
    </row>
    <row r="6782" customFormat="false" ht="14.25" hidden="false" customHeight="false" outlineLevel="0" collapsed="false">
      <c r="A6782" s="1" t="n">
        <v>39000</v>
      </c>
      <c r="B6782" s="2" t="n">
        <v>0.541666666666667</v>
      </c>
      <c r="C6782" s="9" t="n">
        <v>20.0222</v>
      </c>
      <c r="D6782" s="9" t="n">
        <v>20.0222</v>
      </c>
      <c r="E6782" s="4" t="n">
        <v>0.5</v>
      </c>
      <c r="F6782" s="3" t="n">
        <v>9.2736</v>
      </c>
      <c r="G6782" s="0" t="n">
        <v>72</v>
      </c>
      <c r="H6782" s="3" t="n">
        <v>9.982</v>
      </c>
      <c r="I6782" s="0" t="n">
        <v>1024.93</v>
      </c>
      <c r="J6782" s="10" t="n">
        <f aca="false">ABS(D6782-C6782)&gt;=5</f>
        <v>0</v>
      </c>
      <c r="K6782" s="10" t="n">
        <f aca="false">OR(AND(G6782&gt;=0,G6782&lt;=45),AND(G6782&gt;=315,G6782&lt;=360))</f>
        <v>0</v>
      </c>
      <c r="L6782" s="0" t="n">
        <f aca="false">IF(AND(J6782,K6782),1,0)</f>
        <v>0</v>
      </c>
    </row>
    <row r="6783" customFormat="false" ht="14.25" hidden="false" customHeight="false" outlineLevel="0" collapsed="false">
      <c r="A6783" s="1" t="n">
        <v>39000</v>
      </c>
      <c r="B6783" s="2" t="n">
        <v>0.583333333333333</v>
      </c>
      <c r="C6783" s="9" t="n">
        <v>21.0833</v>
      </c>
      <c r="D6783" s="9" t="n">
        <v>21.0833</v>
      </c>
      <c r="E6783" s="4" t="n">
        <v>0.42</v>
      </c>
      <c r="F6783" s="3" t="n">
        <v>7.889</v>
      </c>
      <c r="G6783" s="0" t="n">
        <v>96</v>
      </c>
      <c r="H6783" s="3" t="n">
        <v>10.3523</v>
      </c>
      <c r="I6783" s="0" t="n">
        <v>1024.47</v>
      </c>
      <c r="J6783" s="10" t="n">
        <f aca="false">ABS(D6783-C6783)&gt;=5</f>
        <v>0</v>
      </c>
      <c r="K6783" s="10" t="n">
        <f aca="false">OR(AND(G6783&gt;=0,G6783&lt;=45),AND(G6783&gt;=315,G6783&lt;=360))</f>
        <v>0</v>
      </c>
      <c r="L6783" s="0" t="n">
        <f aca="false">IF(AND(J6783,K6783),1,0)</f>
        <v>0</v>
      </c>
    </row>
    <row r="6784" customFormat="false" ht="14.25" hidden="false" customHeight="false" outlineLevel="0" collapsed="false">
      <c r="A6784" s="1" t="n">
        <v>39000</v>
      </c>
      <c r="B6784" s="2" t="n">
        <v>0.625</v>
      </c>
      <c r="C6784" s="9" t="n">
        <v>21.1556</v>
      </c>
      <c r="D6784" s="9" t="n">
        <v>21.1556</v>
      </c>
      <c r="E6784" s="4" t="n">
        <v>0.42</v>
      </c>
      <c r="F6784" s="3" t="n">
        <v>7.728</v>
      </c>
      <c r="G6784" s="0" t="n">
        <v>60</v>
      </c>
      <c r="H6784" s="3" t="n">
        <v>9.982</v>
      </c>
      <c r="I6784" s="0" t="n">
        <v>1023.92</v>
      </c>
      <c r="J6784" s="10" t="n">
        <f aca="false">ABS(D6784-C6784)&gt;=5</f>
        <v>0</v>
      </c>
      <c r="K6784" s="10" t="n">
        <f aca="false">OR(AND(G6784&gt;=0,G6784&lt;=45),AND(G6784&gt;=315,G6784&lt;=360))</f>
        <v>0</v>
      </c>
      <c r="L6784" s="0" t="n">
        <f aca="false">IF(AND(J6784,K6784),1,0)</f>
        <v>0</v>
      </c>
    </row>
    <row r="6785" customFormat="false" ht="14.25" hidden="false" customHeight="false" outlineLevel="0" collapsed="false">
      <c r="A6785" s="1" t="n">
        <v>39000</v>
      </c>
      <c r="B6785" s="2" t="n">
        <v>0.666666666666667</v>
      </c>
      <c r="C6785" s="9" t="n">
        <v>22.2222</v>
      </c>
      <c r="D6785" s="9" t="n">
        <v>22.2222</v>
      </c>
      <c r="E6785" s="4" t="n">
        <v>0.39</v>
      </c>
      <c r="F6785" s="3" t="n">
        <v>1.7388</v>
      </c>
      <c r="G6785" s="0" t="n">
        <v>39</v>
      </c>
      <c r="H6785" s="3" t="n">
        <v>9.982</v>
      </c>
      <c r="I6785" s="0" t="n">
        <v>1023.33</v>
      </c>
      <c r="J6785" s="10" t="n">
        <f aca="false">ABS(D6785-C6785)&gt;=5</f>
        <v>0</v>
      </c>
      <c r="K6785" s="10" t="n">
        <f aca="false">OR(AND(G6785&gt;=0,G6785&lt;=45),AND(G6785&gt;=315,G6785&lt;=360))</f>
        <v>1</v>
      </c>
      <c r="L6785" s="0" t="n">
        <f aca="false">IF(AND(J6785,K6785),1,0)</f>
        <v>0</v>
      </c>
    </row>
    <row r="6786" customFormat="false" ht="14.25" hidden="false" customHeight="false" outlineLevel="0" collapsed="false">
      <c r="A6786" s="1" t="n">
        <v>39000</v>
      </c>
      <c r="B6786" s="2" t="n">
        <v>0.708333333333333</v>
      </c>
      <c r="C6786" s="9" t="n">
        <v>21</v>
      </c>
      <c r="D6786" s="9" t="n">
        <v>21</v>
      </c>
      <c r="E6786" s="4" t="n">
        <v>0.43</v>
      </c>
      <c r="F6786" s="3" t="n">
        <v>7.567</v>
      </c>
      <c r="G6786" s="0" t="n">
        <v>24</v>
      </c>
      <c r="H6786" s="3" t="n">
        <v>10.3523</v>
      </c>
      <c r="I6786" s="0" t="n">
        <v>1023.21</v>
      </c>
      <c r="J6786" s="10" t="n">
        <f aca="false">ABS(D6786-C6786)&gt;=5</f>
        <v>0</v>
      </c>
      <c r="K6786" s="10" t="n">
        <f aca="false">OR(AND(G6786&gt;=0,G6786&lt;=45),AND(G6786&gt;=315,G6786&lt;=360))</f>
        <v>1</v>
      </c>
      <c r="L6786" s="0" t="n">
        <f aca="false">IF(AND(J6786,K6786),1,0)</f>
        <v>0</v>
      </c>
    </row>
    <row r="6787" customFormat="false" ht="14.25" hidden="false" customHeight="false" outlineLevel="0" collapsed="false">
      <c r="A6787" s="1" t="n">
        <v>39000</v>
      </c>
      <c r="B6787" s="2" t="n">
        <v>0.75</v>
      </c>
      <c r="C6787" s="9" t="n">
        <v>17.15</v>
      </c>
      <c r="D6787" s="9" t="n">
        <v>17.15</v>
      </c>
      <c r="E6787" s="4" t="n">
        <v>0.59</v>
      </c>
      <c r="F6787" s="3" t="n">
        <v>1.61</v>
      </c>
      <c r="G6787" s="0" t="n">
        <v>0</v>
      </c>
      <c r="H6787" s="3" t="n">
        <v>9.982</v>
      </c>
      <c r="I6787" s="0" t="n">
        <v>1023.24</v>
      </c>
      <c r="J6787" s="10" t="n">
        <f aca="false">ABS(D6787-C6787)&gt;=5</f>
        <v>0</v>
      </c>
      <c r="K6787" s="10" t="n">
        <f aca="false">OR(AND(G6787&gt;=0,G6787&lt;=45),AND(G6787&gt;=315,G6787&lt;=360))</f>
        <v>1</v>
      </c>
      <c r="L6787" s="0" t="n">
        <f aca="false">IF(AND(J6787,K6787),1,0)</f>
        <v>0</v>
      </c>
    </row>
    <row r="6788" customFormat="false" ht="14.25" hidden="false" customHeight="false" outlineLevel="0" collapsed="false">
      <c r="A6788" s="1" t="n">
        <v>39000</v>
      </c>
      <c r="B6788" s="2" t="n">
        <v>0.791666666666667</v>
      </c>
      <c r="C6788" s="9" t="n">
        <v>13.8167</v>
      </c>
      <c r="D6788" s="9" t="n">
        <v>13.8167</v>
      </c>
      <c r="E6788" s="4" t="n">
        <v>0.73</v>
      </c>
      <c r="F6788" s="3" t="n">
        <v>4.83</v>
      </c>
      <c r="G6788" s="0" t="n">
        <v>30</v>
      </c>
      <c r="H6788" s="3" t="n">
        <v>9.982</v>
      </c>
      <c r="I6788" s="0" t="n">
        <v>1023.56</v>
      </c>
      <c r="J6788" s="10" t="n">
        <f aca="false">ABS(D6788-C6788)&gt;=5</f>
        <v>0</v>
      </c>
      <c r="K6788" s="10" t="n">
        <f aca="false">OR(AND(G6788&gt;=0,G6788&lt;=45),AND(G6788&gt;=315,G6788&lt;=360))</f>
        <v>1</v>
      </c>
      <c r="L6788" s="0" t="n">
        <f aca="false">IF(AND(J6788,K6788),1,0)</f>
        <v>0</v>
      </c>
    </row>
    <row r="6789" customFormat="false" ht="14.25" hidden="false" customHeight="false" outlineLevel="0" collapsed="false">
      <c r="A6789" s="1" t="n">
        <v>39000</v>
      </c>
      <c r="B6789" s="2" t="n">
        <v>0.833333333333333</v>
      </c>
      <c r="C6789" s="9" t="n">
        <v>12.2333</v>
      </c>
      <c r="D6789" s="9" t="n">
        <v>12.2333</v>
      </c>
      <c r="E6789" s="4" t="n">
        <v>0.81</v>
      </c>
      <c r="F6789" s="3" t="n">
        <v>0.2254</v>
      </c>
      <c r="G6789" s="0" t="n">
        <v>340</v>
      </c>
      <c r="H6789" s="3" t="n">
        <v>9.982</v>
      </c>
      <c r="I6789" s="0" t="n">
        <v>1023.81</v>
      </c>
      <c r="J6789" s="10" t="n">
        <f aca="false">ABS(D6789-C6789)&gt;=5</f>
        <v>0</v>
      </c>
      <c r="K6789" s="10" t="n">
        <f aca="false">OR(AND(G6789&gt;=0,G6789&lt;=45),AND(G6789&gt;=315,G6789&lt;=360))</f>
        <v>1</v>
      </c>
      <c r="L6789" s="0" t="n">
        <f aca="false">IF(AND(J6789,K6789),1,0)</f>
        <v>0</v>
      </c>
    </row>
    <row r="6790" customFormat="false" ht="14.25" hidden="false" customHeight="false" outlineLevel="0" collapsed="false">
      <c r="A6790" s="1" t="n">
        <v>39000</v>
      </c>
      <c r="B6790" s="2" t="n">
        <v>0.875</v>
      </c>
      <c r="C6790" s="9" t="n">
        <v>10</v>
      </c>
      <c r="D6790" s="9" t="n">
        <v>9.3722</v>
      </c>
      <c r="E6790" s="4" t="n">
        <v>0.93</v>
      </c>
      <c r="F6790" s="3" t="n">
        <v>6.44</v>
      </c>
      <c r="G6790" s="0" t="n">
        <v>310</v>
      </c>
      <c r="H6790" s="3" t="n">
        <v>9.982</v>
      </c>
      <c r="I6790" s="0" t="n">
        <v>1023.84</v>
      </c>
      <c r="J6790" s="10" t="n">
        <f aca="false">ABS(D6790-C6790)&gt;=5</f>
        <v>0</v>
      </c>
      <c r="K6790" s="10" t="n">
        <f aca="false">OR(AND(G6790&gt;=0,G6790&lt;=45),AND(G6790&gt;=315,G6790&lt;=360))</f>
        <v>0</v>
      </c>
      <c r="L6790" s="0" t="n">
        <f aca="false">IF(AND(J6790,K6790),1,0)</f>
        <v>0</v>
      </c>
    </row>
    <row r="6791" customFormat="false" ht="14.25" hidden="false" customHeight="false" outlineLevel="0" collapsed="false">
      <c r="A6791" s="1" t="n">
        <v>39000</v>
      </c>
      <c r="B6791" s="2" t="n">
        <v>0.916666666666667</v>
      </c>
      <c r="C6791" s="9" t="n">
        <v>9.9278</v>
      </c>
      <c r="D6791" s="9" t="n">
        <v>9.9278</v>
      </c>
      <c r="E6791" s="4" t="n">
        <v>0.89</v>
      </c>
      <c r="F6791" s="3" t="n">
        <v>4.7656</v>
      </c>
      <c r="G6791" s="0" t="n">
        <v>319</v>
      </c>
      <c r="H6791" s="3" t="n">
        <v>15.8263</v>
      </c>
      <c r="I6791" s="0" t="n">
        <v>1023.94</v>
      </c>
      <c r="J6791" s="10" t="n">
        <f aca="false">ABS(D6791-C6791)&gt;=5</f>
        <v>0</v>
      </c>
      <c r="K6791" s="10" t="n">
        <f aca="false">OR(AND(G6791&gt;=0,G6791&lt;=45),AND(G6791&gt;=315,G6791&lt;=360))</f>
        <v>1</v>
      </c>
      <c r="L6791" s="0" t="n">
        <f aca="false">IF(AND(J6791,K6791),1,0)</f>
        <v>0</v>
      </c>
    </row>
    <row r="6792" customFormat="false" ht="14.25" hidden="false" customHeight="false" outlineLevel="0" collapsed="false">
      <c r="A6792" s="1" t="n">
        <v>39000</v>
      </c>
      <c r="B6792" s="2" t="n">
        <v>0.958333333333333</v>
      </c>
      <c r="C6792" s="9" t="n">
        <v>9.0389</v>
      </c>
      <c r="D6792" s="9" t="n">
        <v>9.0389</v>
      </c>
      <c r="E6792" s="4" t="n">
        <v>0.93</v>
      </c>
      <c r="F6792" s="3" t="n">
        <v>2.5438</v>
      </c>
      <c r="G6792" s="0" t="n">
        <v>342</v>
      </c>
      <c r="H6792" s="3" t="n">
        <v>14.9569</v>
      </c>
      <c r="I6792" s="0" t="n">
        <v>1024.06</v>
      </c>
      <c r="J6792" s="10" t="n">
        <f aca="false">ABS(D6792-C6792)&gt;=5</f>
        <v>0</v>
      </c>
      <c r="K6792" s="10" t="n">
        <f aca="false">OR(AND(G6792&gt;=0,G6792&lt;=45),AND(G6792&gt;=315,G6792&lt;=360))</f>
        <v>1</v>
      </c>
      <c r="L6792" s="0" t="n">
        <f aca="false">IF(AND(J6792,K6792),1,0)</f>
        <v>0</v>
      </c>
    </row>
    <row r="6793" customFormat="false" ht="14.25" hidden="false" customHeight="false" outlineLevel="0" collapsed="false">
      <c r="A6793" s="1" t="n">
        <v>39001</v>
      </c>
      <c r="B6793" s="2" t="n">
        <v>0</v>
      </c>
      <c r="C6793" s="9" t="n">
        <v>8.7944</v>
      </c>
      <c r="D6793" s="9" t="n">
        <v>8.7944</v>
      </c>
      <c r="E6793" s="4" t="n">
        <v>0.96</v>
      </c>
      <c r="F6793" s="3" t="n">
        <v>0</v>
      </c>
      <c r="G6793" s="0" t="n">
        <v>0</v>
      </c>
      <c r="H6793" s="3" t="n">
        <v>15.7297</v>
      </c>
      <c r="I6793" s="0" t="n">
        <v>1024.03</v>
      </c>
      <c r="J6793" s="10" t="n">
        <f aca="false">ABS(D6793-C6793)&gt;=5</f>
        <v>0</v>
      </c>
      <c r="K6793" s="10" t="n">
        <f aca="false">OR(AND(G6793&gt;=0,G6793&lt;=45),AND(G6793&gt;=315,G6793&lt;=360))</f>
        <v>1</v>
      </c>
      <c r="L6793" s="0" t="n">
        <f aca="false">IF(AND(J6793,K6793),1,0)</f>
        <v>0</v>
      </c>
    </row>
    <row r="6794" customFormat="false" ht="14.25" hidden="false" customHeight="false" outlineLevel="0" collapsed="false">
      <c r="A6794" s="1" t="n">
        <v>39001</v>
      </c>
      <c r="B6794" s="2" t="n">
        <v>0.0416666666666667</v>
      </c>
      <c r="C6794" s="9" t="n">
        <v>7.6833</v>
      </c>
      <c r="D6794" s="9" t="n">
        <v>7.6833</v>
      </c>
      <c r="E6794" s="4" t="n">
        <v>0.96</v>
      </c>
      <c r="F6794" s="3" t="n">
        <v>0</v>
      </c>
      <c r="G6794" s="0" t="n">
        <v>0</v>
      </c>
      <c r="H6794" s="3" t="n">
        <v>15.6975</v>
      </c>
      <c r="I6794" s="0" t="n">
        <v>1023.94</v>
      </c>
      <c r="J6794" s="10" t="n">
        <f aca="false">ABS(D6794-C6794)&gt;=5</f>
        <v>0</v>
      </c>
      <c r="K6794" s="10" t="n">
        <f aca="false">OR(AND(G6794&gt;=0,G6794&lt;=45),AND(G6794&gt;=315,G6794&lt;=360))</f>
        <v>1</v>
      </c>
      <c r="L6794" s="0" t="n">
        <f aca="false">IF(AND(J6794,K6794),1,0)</f>
        <v>0</v>
      </c>
    </row>
    <row r="6795" customFormat="false" ht="14.25" hidden="false" customHeight="false" outlineLevel="0" collapsed="false">
      <c r="A6795" s="1" t="n">
        <v>39001</v>
      </c>
      <c r="B6795" s="2" t="n">
        <v>0.0833333333333333</v>
      </c>
      <c r="C6795" s="9" t="n">
        <v>10.0833</v>
      </c>
      <c r="D6795" s="9" t="n">
        <v>10.0833</v>
      </c>
      <c r="E6795" s="4" t="n">
        <v>0.84</v>
      </c>
      <c r="F6795" s="3" t="n">
        <v>5.2003</v>
      </c>
      <c r="G6795" s="0" t="n">
        <v>132</v>
      </c>
      <c r="H6795" s="3" t="n">
        <v>14.7959</v>
      </c>
      <c r="I6795" s="0" t="n">
        <v>1022.71</v>
      </c>
      <c r="J6795" s="10" t="n">
        <f aca="false">ABS(D6795-C6795)&gt;=5</f>
        <v>0</v>
      </c>
      <c r="K6795" s="10" t="n">
        <f aca="false">OR(AND(G6795&gt;=0,G6795&lt;=45),AND(G6795&gt;=315,G6795&lt;=360))</f>
        <v>0</v>
      </c>
      <c r="L6795" s="0" t="n">
        <f aca="false">IF(AND(J6795,K6795),1,0)</f>
        <v>0</v>
      </c>
    </row>
    <row r="6796" customFormat="false" ht="14.25" hidden="false" customHeight="false" outlineLevel="0" collapsed="false">
      <c r="A6796" s="1" t="n">
        <v>39001</v>
      </c>
      <c r="B6796" s="2" t="n">
        <v>0.125</v>
      </c>
      <c r="C6796" s="9" t="n">
        <v>7.6889</v>
      </c>
      <c r="D6796" s="9" t="n">
        <v>7.6889</v>
      </c>
      <c r="E6796" s="4" t="n">
        <v>0.96</v>
      </c>
      <c r="F6796" s="3" t="n">
        <v>3.0751</v>
      </c>
      <c r="G6796" s="0" t="n">
        <v>20</v>
      </c>
      <c r="H6796" s="3" t="n">
        <v>14.7315</v>
      </c>
      <c r="I6796" s="0" t="n">
        <v>1023.64</v>
      </c>
      <c r="J6796" s="10" t="n">
        <f aca="false">ABS(D6796-C6796)&gt;=5</f>
        <v>0</v>
      </c>
      <c r="K6796" s="10" t="n">
        <f aca="false">OR(AND(G6796&gt;=0,G6796&lt;=45),AND(G6796&gt;=315,G6796&lt;=360))</f>
        <v>1</v>
      </c>
      <c r="L6796" s="0" t="n">
        <f aca="false">IF(AND(J6796,K6796),1,0)</f>
        <v>0</v>
      </c>
    </row>
    <row r="6797" customFormat="false" ht="14.25" hidden="false" customHeight="false" outlineLevel="0" collapsed="false">
      <c r="A6797" s="1" t="n">
        <v>39001</v>
      </c>
      <c r="B6797" s="2" t="n">
        <v>0.166666666666667</v>
      </c>
      <c r="C6797" s="9" t="n">
        <v>7.6167</v>
      </c>
      <c r="D6797" s="9" t="n">
        <v>7.6167</v>
      </c>
      <c r="E6797" s="4" t="n">
        <v>0.96</v>
      </c>
      <c r="F6797" s="3" t="n">
        <v>3.22</v>
      </c>
      <c r="G6797" s="0" t="n">
        <v>40</v>
      </c>
      <c r="H6797" s="3" t="n">
        <v>14.6832</v>
      </c>
      <c r="I6797" s="0" t="n">
        <v>1023.44</v>
      </c>
      <c r="J6797" s="10" t="n">
        <f aca="false">ABS(D6797-C6797)&gt;=5</f>
        <v>0</v>
      </c>
      <c r="K6797" s="10" t="n">
        <f aca="false">OR(AND(G6797&gt;=0,G6797&lt;=45),AND(G6797&gt;=315,G6797&lt;=360))</f>
        <v>1</v>
      </c>
      <c r="L6797" s="0" t="n">
        <f aca="false">IF(AND(J6797,K6797),1,0)</f>
        <v>0</v>
      </c>
    </row>
    <row r="6798" customFormat="false" ht="14.25" hidden="false" customHeight="false" outlineLevel="0" collapsed="false">
      <c r="A6798" s="1" t="n">
        <v>39001</v>
      </c>
      <c r="B6798" s="2" t="n">
        <v>0.208333333333333</v>
      </c>
      <c r="C6798" s="9" t="n">
        <v>6.7333</v>
      </c>
      <c r="D6798" s="9" t="n">
        <v>6.7333</v>
      </c>
      <c r="E6798" s="4" t="n">
        <v>0.96</v>
      </c>
      <c r="F6798" s="3" t="n">
        <v>3.2039</v>
      </c>
      <c r="G6798" s="0" t="n">
        <v>37</v>
      </c>
      <c r="H6798" s="3" t="n">
        <v>9.4024</v>
      </c>
      <c r="I6798" s="0" t="n">
        <v>1023.49</v>
      </c>
      <c r="J6798" s="10" t="n">
        <f aca="false">ABS(D6798-C6798)&gt;=5</f>
        <v>0</v>
      </c>
      <c r="K6798" s="10" t="n">
        <f aca="false">OR(AND(G6798&gt;=0,G6798&lt;=45),AND(G6798&gt;=315,G6798&lt;=360))</f>
        <v>1</v>
      </c>
      <c r="L6798" s="0" t="n">
        <f aca="false">IF(AND(J6798,K6798),1,0)</f>
        <v>0</v>
      </c>
    </row>
    <row r="6799" customFormat="false" ht="14.25" hidden="false" customHeight="false" outlineLevel="0" collapsed="false">
      <c r="A6799" s="1" t="n">
        <v>39001</v>
      </c>
      <c r="B6799" s="2" t="n">
        <v>0.25</v>
      </c>
      <c r="C6799" s="9" t="n">
        <v>5.9944</v>
      </c>
      <c r="D6799" s="9" t="n">
        <v>4.75</v>
      </c>
      <c r="E6799" s="4" t="n">
        <v>0.93</v>
      </c>
      <c r="F6799" s="3" t="n">
        <v>6.44</v>
      </c>
      <c r="G6799" s="0" t="n">
        <v>50</v>
      </c>
      <c r="H6799" s="3" t="n">
        <v>1.9803</v>
      </c>
      <c r="I6799" s="0" t="n">
        <v>1023.43</v>
      </c>
      <c r="J6799" s="10" t="n">
        <f aca="false">ABS(D6799-C6799)&gt;=5</f>
        <v>0</v>
      </c>
      <c r="K6799" s="10" t="n">
        <f aca="false">OR(AND(G6799&gt;=0,G6799&lt;=45),AND(G6799&gt;=315,G6799&lt;=360))</f>
        <v>0</v>
      </c>
      <c r="L6799" s="0" t="n">
        <f aca="false">IF(AND(J6799,K6799),1,0)</f>
        <v>0</v>
      </c>
    </row>
    <row r="6800" customFormat="false" ht="14.25" hidden="false" customHeight="false" outlineLevel="0" collapsed="false">
      <c r="A6800" s="1" t="n">
        <v>39001</v>
      </c>
      <c r="B6800" s="2" t="n">
        <v>0.291666666666667</v>
      </c>
      <c r="C6800" s="9" t="n">
        <v>4.9778</v>
      </c>
      <c r="D6800" s="9" t="n">
        <v>2.3889</v>
      </c>
      <c r="E6800" s="4" t="n">
        <v>1</v>
      </c>
      <c r="F6800" s="3" t="n">
        <v>11.27</v>
      </c>
      <c r="G6800" s="0" t="n">
        <v>40</v>
      </c>
      <c r="H6800" s="3" t="n">
        <v>1.8998</v>
      </c>
      <c r="I6800" s="0" t="n">
        <v>1023.42</v>
      </c>
      <c r="J6800" s="10" t="n">
        <f aca="false">ABS(D6800-C6800)&gt;=5</f>
        <v>0</v>
      </c>
      <c r="K6800" s="10" t="n">
        <f aca="false">OR(AND(G6800&gt;=0,G6800&lt;=45),AND(G6800&gt;=315,G6800&lt;=360))</f>
        <v>1</v>
      </c>
      <c r="L6800" s="0" t="n">
        <f aca="false">IF(AND(J6800,K6800),1,0)</f>
        <v>0</v>
      </c>
    </row>
    <row r="6801" customFormat="false" ht="14.25" hidden="false" customHeight="false" outlineLevel="0" collapsed="false">
      <c r="A6801" s="1" t="n">
        <v>39001</v>
      </c>
      <c r="B6801" s="2" t="n">
        <v>0.333333333333333</v>
      </c>
      <c r="C6801" s="9" t="n">
        <v>8.5889</v>
      </c>
      <c r="D6801" s="9" t="n">
        <v>8.5889</v>
      </c>
      <c r="E6801" s="4" t="n">
        <v>0.99</v>
      </c>
      <c r="F6801" s="3" t="n">
        <v>4.6207</v>
      </c>
      <c r="G6801" s="0" t="n">
        <v>77</v>
      </c>
      <c r="H6801" s="3" t="n">
        <v>4.8461</v>
      </c>
      <c r="I6801" s="0" t="n">
        <v>1023.68</v>
      </c>
      <c r="J6801" s="10" t="n">
        <f aca="false">ABS(D6801-C6801)&gt;=5</f>
        <v>0</v>
      </c>
      <c r="K6801" s="10" t="n">
        <f aca="false">OR(AND(G6801&gt;=0,G6801&lt;=45),AND(G6801&gt;=315,G6801&lt;=360))</f>
        <v>0</v>
      </c>
      <c r="L6801" s="0" t="n">
        <f aca="false">IF(AND(J6801,K6801),1,0)</f>
        <v>0</v>
      </c>
    </row>
    <row r="6802" customFormat="false" ht="14.25" hidden="false" customHeight="false" outlineLevel="0" collapsed="false">
      <c r="A6802" s="1" t="n">
        <v>39001</v>
      </c>
      <c r="B6802" s="2" t="n">
        <v>0.375</v>
      </c>
      <c r="C6802" s="9" t="n">
        <v>12.5667</v>
      </c>
      <c r="D6802" s="9" t="n">
        <v>12.5667</v>
      </c>
      <c r="E6802" s="4" t="n">
        <v>0.84</v>
      </c>
      <c r="F6802" s="3" t="n">
        <v>3.0912</v>
      </c>
      <c r="G6802" s="0" t="n">
        <v>126</v>
      </c>
      <c r="H6802" s="3" t="n">
        <v>6.0214</v>
      </c>
      <c r="I6802" s="0" t="n">
        <v>1023.62</v>
      </c>
      <c r="J6802" s="10" t="n">
        <f aca="false">ABS(D6802-C6802)&gt;=5</f>
        <v>0</v>
      </c>
      <c r="K6802" s="10" t="n">
        <f aca="false">OR(AND(G6802&gt;=0,G6802&lt;=45),AND(G6802&gt;=315,G6802&lt;=360))</f>
        <v>0</v>
      </c>
      <c r="L6802" s="0" t="n">
        <f aca="false">IF(AND(J6802,K6802),1,0)</f>
        <v>0</v>
      </c>
    </row>
    <row r="6803" customFormat="false" ht="14.25" hidden="false" customHeight="false" outlineLevel="0" collapsed="false">
      <c r="A6803" s="1" t="n">
        <v>39001</v>
      </c>
      <c r="B6803" s="2" t="n">
        <v>0.416666666666667</v>
      </c>
      <c r="C6803" s="9" t="n">
        <v>16.0167</v>
      </c>
      <c r="D6803" s="9" t="n">
        <v>16.0167</v>
      </c>
      <c r="E6803" s="4" t="n">
        <v>0.68</v>
      </c>
      <c r="F6803" s="3" t="n">
        <v>8.9355</v>
      </c>
      <c r="G6803" s="0" t="n">
        <v>155</v>
      </c>
      <c r="H6803" s="3" t="n">
        <v>9.9015</v>
      </c>
      <c r="I6803" s="0" t="n">
        <v>1023.51</v>
      </c>
      <c r="J6803" s="10" t="n">
        <f aca="false">ABS(D6803-C6803)&gt;=5</f>
        <v>0</v>
      </c>
      <c r="K6803" s="10" t="n">
        <f aca="false">OR(AND(G6803&gt;=0,G6803&lt;=45),AND(G6803&gt;=315,G6803&lt;=360))</f>
        <v>0</v>
      </c>
      <c r="L6803" s="0" t="n">
        <f aca="false">IF(AND(J6803,K6803),1,0)</f>
        <v>0</v>
      </c>
    </row>
    <row r="6804" customFormat="false" ht="14.25" hidden="false" customHeight="false" outlineLevel="0" collapsed="false">
      <c r="A6804" s="1" t="n">
        <v>39001</v>
      </c>
      <c r="B6804" s="2" t="n">
        <v>0.458333333333333</v>
      </c>
      <c r="C6804" s="9" t="n">
        <v>18.7278</v>
      </c>
      <c r="D6804" s="9" t="n">
        <v>18.7278</v>
      </c>
      <c r="E6804" s="4" t="n">
        <v>0.56</v>
      </c>
      <c r="F6804" s="3" t="n">
        <v>11.3183</v>
      </c>
      <c r="G6804" s="0" t="n">
        <v>146</v>
      </c>
      <c r="H6804" s="3" t="n">
        <v>9.982</v>
      </c>
      <c r="I6804" s="0" t="n">
        <v>1023.46</v>
      </c>
      <c r="J6804" s="10" t="n">
        <f aca="false">ABS(D6804-C6804)&gt;=5</f>
        <v>0</v>
      </c>
      <c r="K6804" s="10" t="n">
        <f aca="false">OR(AND(G6804&gt;=0,G6804&lt;=45),AND(G6804&gt;=315,G6804&lt;=360))</f>
        <v>0</v>
      </c>
      <c r="L6804" s="0" t="n">
        <f aca="false">IF(AND(J6804,K6804),1,0)</f>
        <v>0</v>
      </c>
    </row>
    <row r="6805" customFormat="false" ht="14.25" hidden="false" customHeight="false" outlineLevel="0" collapsed="false">
      <c r="A6805" s="1" t="n">
        <v>39001</v>
      </c>
      <c r="B6805" s="2" t="n">
        <v>0.5</v>
      </c>
      <c r="C6805" s="9" t="n">
        <v>19.9778</v>
      </c>
      <c r="D6805" s="9" t="n">
        <v>19.9778</v>
      </c>
      <c r="E6805" s="4" t="n">
        <v>0.49</v>
      </c>
      <c r="F6805" s="3" t="n">
        <v>15.1662</v>
      </c>
      <c r="G6805" s="0" t="n">
        <v>150</v>
      </c>
      <c r="H6805" s="3" t="n">
        <v>9.982</v>
      </c>
      <c r="I6805" s="0" t="n">
        <v>1022.91</v>
      </c>
      <c r="J6805" s="10" t="n">
        <f aca="false">ABS(D6805-C6805)&gt;=5</f>
        <v>0</v>
      </c>
      <c r="K6805" s="10" t="n">
        <f aca="false">OR(AND(G6805&gt;=0,G6805&lt;=45),AND(G6805&gt;=315,G6805&lt;=360))</f>
        <v>0</v>
      </c>
      <c r="L6805" s="0" t="n">
        <f aca="false">IF(AND(J6805,K6805),1,0)</f>
        <v>0</v>
      </c>
    </row>
    <row r="6806" customFormat="false" ht="14.25" hidden="false" customHeight="false" outlineLevel="0" collapsed="false">
      <c r="A6806" s="1" t="n">
        <v>39001</v>
      </c>
      <c r="B6806" s="2" t="n">
        <v>0.541666666666667</v>
      </c>
      <c r="C6806" s="9" t="n">
        <v>21.0889</v>
      </c>
      <c r="D6806" s="9" t="n">
        <v>21.0889</v>
      </c>
      <c r="E6806" s="4" t="n">
        <v>0.49</v>
      </c>
      <c r="F6806" s="3" t="n">
        <v>11.0124</v>
      </c>
      <c r="G6806" s="0" t="n">
        <v>159</v>
      </c>
      <c r="H6806" s="3" t="n">
        <v>11.2056</v>
      </c>
      <c r="I6806" s="0" t="n">
        <v>1022.38</v>
      </c>
      <c r="J6806" s="10" t="n">
        <f aca="false">ABS(D6806-C6806)&gt;=5</f>
        <v>0</v>
      </c>
      <c r="K6806" s="10" t="n">
        <f aca="false">OR(AND(G6806&gt;=0,G6806&lt;=45),AND(G6806&gt;=315,G6806&lt;=360))</f>
        <v>0</v>
      </c>
      <c r="L6806" s="0" t="n">
        <f aca="false">IF(AND(J6806,K6806),1,0)</f>
        <v>0</v>
      </c>
    </row>
    <row r="6807" customFormat="false" ht="14.25" hidden="false" customHeight="false" outlineLevel="0" collapsed="false">
      <c r="A6807" s="1" t="n">
        <v>39001</v>
      </c>
      <c r="B6807" s="2" t="n">
        <v>0.583333333333333</v>
      </c>
      <c r="C6807" s="9" t="n">
        <v>21.1278</v>
      </c>
      <c r="D6807" s="9" t="n">
        <v>21.1278</v>
      </c>
      <c r="E6807" s="4" t="n">
        <v>0.45</v>
      </c>
      <c r="F6807" s="3" t="n">
        <v>10.4811</v>
      </c>
      <c r="G6807" s="0" t="n">
        <v>139</v>
      </c>
      <c r="H6807" s="3" t="n">
        <v>10.3523</v>
      </c>
      <c r="I6807" s="0" t="n">
        <v>1021.99</v>
      </c>
      <c r="J6807" s="10" t="n">
        <f aca="false">ABS(D6807-C6807)&gt;=5</f>
        <v>0</v>
      </c>
      <c r="K6807" s="10" t="n">
        <f aca="false">OR(AND(G6807&gt;=0,G6807&lt;=45),AND(G6807&gt;=315,G6807&lt;=360))</f>
        <v>0</v>
      </c>
      <c r="L6807" s="0" t="n">
        <f aca="false">IF(AND(J6807,K6807),1,0)</f>
        <v>0</v>
      </c>
    </row>
    <row r="6808" customFormat="false" ht="14.25" hidden="false" customHeight="false" outlineLevel="0" collapsed="false">
      <c r="A6808" s="1" t="n">
        <v>39001</v>
      </c>
      <c r="B6808" s="2" t="n">
        <v>0.625</v>
      </c>
      <c r="C6808" s="9" t="n">
        <v>21.1556</v>
      </c>
      <c r="D6808" s="9" t="n">
        <v>21.1556</v>
      </c>
      <c r="E6808" s="4" t="n">
        <v>0.46</v>
      </c>
      <c r="F6808" s="3" t="n">
        <v>11.0124</v>
      </c>
      <c r="G6808" s="0" t="n">
        <v>110</v>
      </c>
      <c r="H6808" s="3" t="n">
        <v>9.982</v>
      </c>
      <c r="I6808" s="0" t="n">
        <v>1021.28</v>
      </c>
      <c r="J6808" s="10" t="n">
        <f aca="false">ABS(D6808-C6808)&gt;=5</f>
        <v>0</v>
      </c>
      <c r="K6808" s="10" t="n">
        <f aca="false">OR(AND(G6808&gt;=0,G6808&lt;=45),AND(G6808&gt;=315,G6808&lt;=360))</f>
        <v>0</v>
      </c>
      <c r="L6808" s="0" t="n">
        <f aca="false">IF(AND(J6808,K6808),1,0)</f>
        <v>0</v>
      </c>
    </row>
    <row r="6809" customFormat="false" ht="14.25" hidden="false" customHeight="false" outlineLevel="0" collapsed="false">
      <c r="A6809" s="1" t="n">
        <v>39001</v>
      </c>
      <c r="B6809" s="2" t="n">
        <v>0.666666666666667</v>
      </c>
      <c r="C6809" s="9" t="n">
        <v>21.1056</v>
      </c>
      <c r="D6809" s="9" t="n">
        <v>21.1056</v>
      </c>
      <c r="E6809" s="4" t="n">
        <v>0.49</v>
      </c>
      <c r="F6809" s="3" t="n">
        <v>10.6099</v>
      </c>
      <c r="G6809" s="0" t="n">
        <v>73</v>
      </c>
      <c r="H6809" s="3" t="n">
        <v>9.982</v>
      </c>
      <c r="I6809" s="0" t="n">
        <v>1020.96</v>
      </c>
      <c r="J6809" s="10" t="n">
        <f aca="false">ABS(D6809-C6809)&gt;=5</f>
        <v>0</v>
      </c>
      <c r="K6809" s="10" t="n">
        <f aca="false">OR(AND(G6809&gt;=0,G6809&lt;=45),AND(G6809&gt;=315,G6809&lt;=360))</f>
        <v>0</v>
      </c>
      <c r="L6809" s="0" t="n">
        <f aca="false">IF(AND(J6809,K6809),1,0)</f>
        <v>0</v>
      </c>
    </row>
    <row r="6810" customFormat="false" ht="14.25" hidden="false" customHeight="false" outlineLevel="0" collapsed="false">
      <c r="A6810" s="1" t="n">
        <v>39001</v>
      </c>
      <c r="B6810" s="2" t="n">
        <v>0.708333333333333</v>
      </c>
      <c r="C6810" s="9" t="n">
        <v>20.0556</v>
      </c>
      <c r="D6810" s="9" t="n">
        <v>20.0556</v>
      </c>
      <c r="E6810" s="4" t="n">
        <v>0.52</v>
      </c>
      <c r="F6810" s="3" t="n">
        <v>11.8979</v>
      </c>
      <c r="G6810" s="0" t="n">
        <v>100</v>
      </c>
      <c r="H6810" s="3" t="n">
        <v>10.3523</v>
      </c>
      <c r="I6810" s="0" t="n">
        <v>1020.72</v>
      </c>
      <c r="J6810" s="10" t="n">
        <f aca="false">ABS(D6810-C6810)&gt;=5</f>
        <v>0</v>
      </c>
      <c r="K6810" s="10" t="n">
        <f aca="false">OR(AND(G6810&gt;=0,G6810&lt;=45),AND(G6810&gt;=315,G6810&lt;=360))</f>
        <v>0</v>
      </c>
      <c r="L6810" s="0" t="n">
        <f aca="false">IF(AND(J6810,K6810),1,0)</f>
        <v>0</v>
      </c>
    </row>
    <row r="6811" customFormat="false" ht="14.25" hidden="false" customHeight="false" outlineLevel="0" collapsed="false">
      <c r="A6811" s="1" t="n">
        <v>39001</v>
      </c>
      <c r="B6811" s="2" t="n">
        <v>0.75</v>
      </c>
      <c r="C6811" s="9" t="n">
        <v>17.15</v>
      </c>
      <c r="D6811" s="9" t="n">
        <v>17.15</v>
      </c>
      <c r="E6811" s="4" t="n">
        <v>0.63</v>
      </c>
      <c r="F6811" s="3" t="n">
        <v>4.7978</v>
      </c>
      <c r="G6811" s="0" t="n">
        <v>99</v>
      </c>
      <c r="H6811" s="3" t="n">
        <v>9.982</v>
      </c>
      <c r="I6811" s="0" t="n">
        <v>1020.88</v>
      </c>
      <c r="J6811" s="10" t="n">
        <f aca="false">ABS(D6811-C6811)&gt;=5</f>
        <v>0</v>
      </c>
      <c r="K6811" s="10" t="n">
        <f aca="false">OR(AND(G6811&gt;=0,G6811&lt;=45),AND(G6811&gt;=315,G6811&lt;=360))</f>
        <v>0</v>
      </c>
      <c r="L6811" s="0" t="n">
        <f aca="false">IF(AND(J6811,K6811),1,0)</f>
        <v>0</v>
      </c>
    </row>
    <row r="6812" customFormat="false" ht="14.25" hidden="false" customHeight="false" outlineLevel="0" collapsed="false">
      <c r="A6812" s="1" t="n">
        <v>39001</v>
      </c>
      <c r="B6812" s="2" t="n">
        <v>0.791666666666667</v>
      </c>
      <c r="C6812" s="9" t="n">
        <v>14.8389</v>
      </c>
      <c r="D6812" s="9" t="n">
        <v>14.8389</v>
      </c>
      <c r="E6812" s="4" t="n">
        <v>0.73</v>
      </c>
      <c r="F6812" s="3" t="n">
        <v>1.771</v>
      </c>
      <c r="G6812" s="0" t="n">
        <v>114</v>
      </c>
      <c r="H6812" s="3" t="n">
        <v>9.982</v>
      </c>
      <c r="I6812" s="0" t="n">
        <v>1021.2</v>
      </c>
      <c r="J6812" s="10" t="n">
        <f aca="false">ABS(D6812-C6812)&gt;=5</f>
        <v>0</v>
      </c>
      <c r="K6812" s="10" t="n">
        <f aca="false">OR(AND(G6812&gt;=0,G6812&lt;=45),AND(G6812&gt;=315,G6812&lt;=360))</f>
        <v>0</v>
      </c>
      <c r="L6812" s="0" t="n">
        <f aca="false">IF(AND(J6812,K6812),1,0)</f>
        <v>0</v>
      </c>
    </row>
    <row r="6813" customFormat="false" ht="14.25" hidden="false" customHeight="false" outlineLevel="0" collapsed="false">
      <c r="A6813" s="1" t="n">
        <v>39001</v>
      </c>
      <c r="B6813" s="2" t="n">
        <v>0.833333333333333</v>
      </c>
      <c r="C6813" s="9" t="n">
        <v>13.9889</v>
      </c>
      <c r="D6813" s="9" t="n">
        <v>13.9889</v>
      </c>
      <c r="E6813" s="4" t="n">
        <v>0.76</v>
      </c>
      <c r="F6813" s="3" t="n">
        <v>5.7477</v>
      </c>
      <c r="G6813" s="0" t="n">
        <v>96</v>
      </c>
      <c r="H6813" s="3" t="n">
        <v>9.982</v>
      </c>
      <c r="I6813" s="0" t="n">
        <v>1021.48</v>
      </c>
      <c r="J6813" s="10" t="n">
        <f aca="false">ABS(D6813-C6813)&gt;=5</f>
        <v>0</v>
      </c>
      <c r="K6813" s="10" t="n">
        <f aca="false">OR(AND(G6813&gt;=0,G6813&lt;=45),AND(G6813&gt;=315,G6813&lt;=360))</f>
        <v>0</v>
      </c>
      <c r="L6813" s="0" t="n">
        <f aca="false">IF(AND(J6813,K6813),1,0)</f>
        <v>0</v>
      </c>
    </row>
    <row r="6814" customFormat="false" ht="14.25" hidden="false" customHeight="false" outlineLevel="0" collapsed="false">
      <c r="A6814" s="1" t="n">
        <v>39001</v>
      </c>
      <c r="B6814" s="2" t="n">
        <v>0.875</v>
      </c>
      <c r="C6814" s="9" t="n">
        <v>13.6389</v>
      </c>
      <c r="D6814" s="9" t="n">
        <v>13.6389</v>
      </c>
      <c r="E6814" s="4" t="n">
        <v>0.78</v>
      </c>
      <c r="F6814" s="3" t="n">
        <v>8.8067</v>
      </c>
      <c r="G6814" s="0" t="n">
        <v>145</v>
      </c>
      <c r="H6814" s="3" t="n">
        <v>9.982</v>
      </c>
      <c r="I6814" s="0" t="n">
        <v>1021.62</v>
      </c>
      <c r="J6814" s="10" t="n">
        <f aca="false">ABS(D6814-C6814)&gt;=5</f>
        <v>0</v>
      </c>
      <c r="K6814" s="10" t="n">
        <f aca="false">OR(AND(G6814&gt;=0,G6814&lt;=45),AND(G6814&gt;=315,G6814&lt;=360))</f>
        <v>0</v>
      </c>
      <c r="L6814" s="0" t="n">
        <f aca="false">IF(AND(J6814,K6814),1,0)</f>
        <v>0</v>
      </c>
    </row>
    <row r="6815" customFormat="false" ht="14.25" hidden="false" customHeight="false" outlineLevel="0" collapsed="false">
      <c r="A6815" s="1" t="n">
        <v>39001</v>
      </c>
      <c r="B6815" s="2" t="n">
        <v>0.916666666666667</v>
      </c>
      <c r="C6815" s="9" t="n">
        <v>13.0833</v>
      </c>
      <c r="D6815" s="9" t="n">
        <v>13.0833</v>
      </c>
      <c r="E6815" s="4" t="n">
        <v>0.78</v>
      </c>
      <c r="F6815" s="3" t="n">
        <v>10.4328</v>
      </c>
      <c r="G6815" s="0" t="n">
        <v>137</v>
      </c>
      <c r="H6815" s="3" t="n">
        <v>15.8263</v>
      </c>
      <c r="I6815" s="0" t="n">
        <v>1022</v>
      </c>
      <c r="J6815" s="10" t="n">
        <f aca="false">ABS(D6815-C6815)&gt;=5</f>
        <v>0</v>
      </c>
      <c r="K6815" s="10" t="n">
        <f aca="false">OR(AND(G6815&gt;=0,G6815&lt;=45),AND(G6815&gt;=315,G6815&lt;=360))</f>
        <v>0</v>
      </c>
      <c r="L6815" s="0" t="n">
        <f aca="false">IF(AND(J6815,K6815),1,0)</f>
        <v>0</v>
      </c>
    </row>
    <row r="6816" customFormat="false" ht="14.25" hidden="false" customHeight="false" outlineLevel="0" collapsed="false">
      <c r="A6816" s="1" t="n">
        <v>39001</v>
      </c>
      <c r="B6816" s="2" t="n">
        <v>0.958333333333333</v>
      </c>
      <c r="C6816" s="9" t="n">
        <v>12.6611</v>
      </c>
      <c r="D6816" s="9" t="n">
        <v>12.6611</v>
      </c>
      <c r="E6816" s="4" t="n">
        <v>0.78</v>
      </c>
      <c r="F6816" s="3" t="n">
        <v>10.1269</v>
      </c>
      <c r="G6816" s="0" t="n">
        <v>145</v>
      </c>
      <c r="H6816" s="3" t="n">
        <v>14.9569</v>
      </c>
      <c r="I6816" s="0" t="n">
        <v>1022.2</v>
      </c>
      <c r="J6816" s="10" t="n">
        <f aca="false">ABS(D6816-C6816)&gt;=5</f>
        <v>0</v>
      </c>
      <c r="K6816" s="10" t="n">
        <f aca="false">OR(AND(G6816&gt;=0,G6816&lt;=45),AND(G6816&gt;=315,G6816&lt;=360))</f>
        <v>0</v>
      </c>
      <c r="L6816" s="0" t="n">
        <f aca="false">IF(AND(J6816,K6816),1,0)</f>
        <v>0</v>
      </c>
    </row>
    <row r="6817" customFormat="false" ht="14.25" hidden="false" customHeight="false" outlineLevel="0" collapsed="false">
      <c r="A6817" s="1" t="n">
        <v>39002</v>
      </c>
      <c r="B6817" s="2" t="n">
        <v>0</v>
      </c>
      <c r="C6817" s="9" t="n">
        <v>11.6889</v>
      </c>
      <c r="D6817" s="9" t="n">
        <v>11.6889</v>
      </c>
      <c r="E6817" s="4" t="n">
        <v>0.8</v>
      </c>
      <c r="F6817" s="3" t="n">
        <v>6.1824</v>
      </c>
      <c r="G6817" s="0" t="n">
        <v>157</v>
      </c>
      <c r="H6817" s="3" t="n">
        <v>15.8263</v>
      </c>
      <c r="I6817" s="0" t="n">
        <v>1022.2</v>
      </c>
      <c r="J6817" s="10" t="n">
        <f aca="false">ABS(D6817-C6817)&gt;=5</f>
        <v>0</v>
      </c>
      <c r="K6817" s="10" t="n">
        <f aca="false">OR(AND(G6817&gt;=0,G6817&lt;=45),AND(G6817&gt;=315,G6817&lt;=360))</f>
        <v>0</v>
      </c>
      <c r="L6817" s="0" t="n">
        <f aca="false">IF(AND(J6817,K6817),1,0)</f>
        <v>0</v>
      </c>
    </row>
    <row r="6818" customFormat="false" ht="14.25" hidden="false" customHeight="false" outlineLevel="0" collapsed="false">
      <c r="A6818" s="1" t="n">
        <v>39002</v>
      </c>
      <c r="B6818" s="2" t="n">
        <v>0.0416666666666667</v>
      </c>
      <c r="C6818" s="9" t="n">
        <v>11.2056</v>
      </c>
      <c r="D6818" s="9" t="n">
        <v>11.2056</v>
      </c>
      <c r="E6818" s="4" t="n">
        <v>0.8</v>
      </c>
      <c r="F6818" s="3" t="n">
        <v>6.3112</v>
      </c>
      <c r="G6818" s="0" t="n">
        <v>157</v>
      </c>
      <c r="H6818" s="3" t="n">
        <v>15.8263</v>
      </c>
      <c r="I6818" s="0" t="n">
        <v>1022.19</v>
      </c>
      <c r="J6818" s="10" t="n">
        <f aca="false">ABS(D6818-C6818)&gt;=5</f>
        <v>0</v>
      </c>
      <c r="K6818" s="10" t="n">
        <f aca="false">OR(AND(G6818&gt;=0,G6818&lt;=45),AND(G6818&gt;=315,G6818&lt;=360))</f>
        <v>0</v>
      </c>
      <c r="L6818" s="0" t="n">
        <f aca="false">IF(AND(J6818,K6818),1,0)</f>
        <v>0</v>
      </c>
    </row>
    <row r="6819" customFormat="false" ht="14.25" hidden="false" customHeight="false" outlineLevel="0" collapsed="false">
      <c r="A6819" s="1" t="n">
        <v>39002</v>
      </c>
      <c r="B6819" s="2" t="n">
        <v>0.0833333333333333</v>
      </c>
      <c r="C6819" s="9" t="n">
        <v>9.4333</v>
      </c>
      <c r="D6819" s="9" t="n">
        <v>9.4333</v>
      </c>
      <c r="E6819" s="4" t="n">
        <v>0.84</v>
      </c>
      <c r="F6819" s="3" t="n">
        <v>4.6207</v>
      </c>
      <c r="G6819" s="0" t="n">
        <v>148</v>
      </c>
      <c r="H6819" s="3" t="n">
        <v>9.9015</v>
      </c>
      <c r="I6819" s="0" t="n">
        <v>1025.91</v>
      </c>
      <c r="J6819" s="10" t="n">
        <f aca="false">ABS(D6819-C6819)&gt;=5</f>
        <v>0</v>
      </c>
      <c r="K6819" s="10" t="n">
        <f aca="false">OR(AND(G6819&gt;=0,G6819&lt;=45),AND(G6819&gt;=315,G6819&lt;=360))</f>
        <v>0</v>
      </c>
      <c r="L6819" s="0" t="n">
        <f aca="false">IF(AND(J6819,K6819),1,0)</f>
        <v>0</v>
      </c>
    </row>
    <row r="6820" customFormat="false" ht="14.25" hidden="false" customHeight="false" outlineLevel="0" collapsed="false">
      <c r="A6820" s="1" t="n">
        <v>39002</v>
      </c>
      <c r="B6820" s="2" t="n">
        <v>0.125</v>
      </c>
      <c r="C6820" s="9" t="n">
        <v>10.0222</v>
      </c>
      <c r="D6820" s="9" t="n">
        <v>10.0222</v>
      </c>
      <c r="E6820" s="4" t="n">
        <v>0.86</v>
      </c>
      <c r="F6820" s="3" t="n">
        <v>6.1341</v>
      </c>
      <c r="G6820" s="0" t="n">
        <v>110</v>
      </c>
      <c r="H6820" s="3" t="n">
        <v>14.7315</v>
      </c>
      <c r="I6820" s="0" t="n">
        <v>1022.39</v>
      </c>
      <c r="J6820" s="10" t="n">
        <f aca="false">ABS(D6820-C6820)&gt;=5</f>
        <v>0</v>
      </c>
      <c r="K6820" s="10" t="n">
        <f aca="false">OR(AND(G6820&gt;=0,G6820&lt;=45),AND(G6820&gt;=315,G6820&lt;=360))</f>
        <v>0</v>
      </c>
      <c r="L6820" s="0" t="n">
        <f aca="false">IF(AND(J6820,K6820),1,0)</f>
        <v>0</v>
      </c>
    </row>
    <row r="6821" customFormat="false" ht="14.25" hidden="false" customHeight="false" outlineLevel="0" collapsed="false">
      <c r="A6821" s="1" t="n">
        <v>39002</v>
      </c>
      <c r="B6821" s="2" t="n">
        <v>0.166666666666667</v>
      </c>
      <c r="C6821" s="9" t="n">
        <v>9.4944</v>
      </c>
      <c r="D6821" s="9" t="n">
        <v>8.8611</v>
      </c>
      <c r="E6821" s="4" t="n">
        <v>0.86</v>
      </c>
      <c r="F6821" s="3" t="n">
        <v>6.1663</v>
      </c>
      <c r="G6821" s="0" t="n">
        <v>100</v>
      </c>
      <c r="H6821" s="3" t="n">
        <v>14.812</v>
      </c>
      <c r="I6821" s="0" t="n">
        <v>1022.4</v>
      </c>
      <c r="J6821" s="10" t="n">
        <f aca="false">ABS(D6821-C6821)&gt;=5</f>
        <v>0</v>
      </c>
      <c r="K6821" s="10" t="n">
        <f aca="false">OR(AND(G6821&gt;=0,G6821&lt;=45),AND(G6821&gt;=315,G6821&lt;=360))</f>
        <v>0</v>
      </c>
      <c r="L6821" s="0" t="n">
        <f aca="false">IF(AND(J6821,K6821),1,0)</f>
        <v>0</v>
      </c>
    </row>
    <row r="6822" customFormat="false" ht="14.25" hidden="false" customHeight="false" outlineLevel="0" collapsed="false">
      <c r="A6822" s="1" t="n">
        <v>39002</v>
      </c>
      <c r="B6822" s="2" t="n">
        <v>0.208333333333333</v>
      </c>
      <c r="C6822" s="9" t="n">
        <v>9.5111</v>
      </c>
      <c r="D6822" s="9" t="n">
        <v>8.7444</v>
      </c>
      <c r="E6822" s="4" t="n">
        <v>0.86</v>
      </c>
      <c r="F6822" s="3" t="n">
        <v>6.6815</v>
      </c>
      <c r="G6822" s="0" t="n">
        <v>98</v>
      </c>
      <c r="H6822" s="3" t="n">
        <v>14.0875</v>
      </c>
      <c r="I6822" s="0" t="n">
        <v>1022.5</v>
      </c>
      <c r="J6822" s="10" t="n">
        <f aca="false">ABS(D6822-C6822)&gt;=5</f>
        <v>0</v>
      </c>
      <c r="K6822" s="10" t="n">
        <f aca="false">OR(AND(G6822&gt;=0,G6822&lt;=45),AND(G6822&gt;=315,G6822&lt;=360))</f>
        <v>0</v>
      </c>
      <c r="L6822" s="0" t="n">
        <f aca="false">IF(AND(J6822,K6822),1,0)</f>
        <v>0</v>
      </c>
    </row>
    <row r="6823" customFormat="false" ht="14.25" hidden="false" customHeight="false" outlineLevel="0" collapsed="false">
      <c r="A6823" s="1" t="n">
        <v>39002</v>
      </c>
      <c r="B6823" s="2" t="n">
        <v>0.25</v>
      </c>
      <c r="C6823" s="9" t="n">
        <v>9.9611</v>
      </c>
      <c r="D6823" s="9" t="n">
        <v>8.4833</v>
      </c>
      <c r="E6823" s="4" t="n">
        <v>0.83</v>
      </c>
      <c r="F6823" s="3" t="n">
        <v>10.6743</v>
      </c>
      <c r="G6823" s="0" t="n">
        <v>109</v>
      </c>
      <c r="H6823" s="3" t="n">
        <v>9.9015</v>
      </c>
      <c r="I6823" s="0" t="n">
        <v>1022.67</v>
      </c>
      <c r="J6823" s="10" t="n">
        <f aca="false">ABS(D6823-C6823)&gt;=5</f>
        <v>0</v>
      </c>
      <c r="K6823" s="10" t="n">
        <f aca="false">OR(AND(G6823&gt;=0,G6823&lt;=45),AND(G6823&gt;=315,G6823&lt;=360))</f>
        <v>0</v>
      </c>
      <c r="L6823" s="0" t="n">
        <f aca="false">IF(AND(J6823,K6823),1,0)</f>
        <v>0</v>
      </c>
    </row>
    <row r="6824" customFormat="false" ht="14.25" hidden="false" customHeight="false" outlineLevel="0" collapsed="false">
      <c r="A6824" s="1" t="n">
        <v>39002</v>
      </c>
      <c r="B6824" s="2" t="n">
        <v>0.291666666666667</v>
      </c>
      <c r="C6824" s="9" t="n">
        <v>9.9167</v>
      </c>
      <c r="D6824" s="9" t="n">
        <v>8.2056</v>
      </c>
      <c r="E6824" s="4" t="n">
        <v>0.84</v>
      </c>
      <c r="F6824" s="3" t="n">
        <v>12.1394</v>
      </c>
      <c r="G6824" s="0" t="n">
        <v>119</v>
      </c>
      <c r="H6824" s="3" t="n">
        <v>9.9015</v>
      </c>
      <c r="I6824" s="0" t="n">
        <v>1022.78</v>
      </c>
      <c r="J6824" s="10" t="n">
        <f aca="false">ABS(D6824-C6824)&gt;=5</f>
        <v>0</v>
      </c>
      <c r="K6824" s="10" t="n">
        <f aca="false">OR(AND(G6824&gt;=0,G6824&lt;=45),AND(G6824&gt;=315,G6824&lt;=360))</f>
        <v>0</v>
      </c>
      <c r="L6824" s="0" t="n">
        <f aca="false">IF(AND(J6824,K6824),1,0)</f>
        <v>0</v>
      </c>
    </row>
    <row r="6825" customFormat="false" ht="14.25" hidden="false" customHeight="false" outlineLevel="0" collapsed="false">
      <c r="A6825" s="1" t="n">
        <v>39002</v>
      </c>
      <c r="B6825" s="2" t="n">
        <v>0.333333333333333</v>
      </c>
      <c r="C6825" s="9" t="n">
        <v>10.7778</v>
      </c>
      <c r="D6825" s="9" t="n">
        <v>10.7778</v>
      </c>
      <c r="E6825" s="4" t="n">
        <v>0.79</v>
      </c>
      <c r="F6825" s="3" t="n">
        <v>11.431</v>
      </c>
      <c r="G6825" s="0" t="n">
        <v>132</v>
      </c>
      <c r="H6825" s="3" t="n">
        <v>9.9015</v>
      </c>
      <c r="I6825" s="0" t="n">
        <v>1023.23</v>
      </c>
      <c r="J6825" s="10" t="n">
        <f aca="false">ABS(D6825-C6825)&gt;=5</f>
        <v>0</v>
      </c>
      <c r="K6825" s="10" t="n">
        <f aca="false">OR(AND(G6825&gt;=0,G6825&lt;=45),AND(G6825&gt;=315,G6825&lt;=360))</f>
        <v>0</v>
      </c>
      <c r="L6825" s="0" t="n">
        <f aca="false">IF(AND(J6825,K6825),1,0)</f>
        <v>0</v>
      </c>
    </row>
    <row r="6826" customFormat="false" ht="14.25" hidden="false" customHeight="false" outlineLevel="0" collapsed="false">
      <c r="A6826" s="1" t="n">
        <v>39002</v>
      </c>
      <c r="B6826" s="2" t="n">
        <v>0.375</v>
      </c>
      <c r="C6826" s="9" t="n">
        <v>13.8444</v>
      </c>
      <c r="D6826" s="9" t="n">
        <v>13.8444</v>
      </c>
      <c r="E6826" s="4" t="n">
        <v>0.67</v>
      </c>
      <c r="F6826" s="3" t="n">
        <v>19.9801</v>
      </c>
      <c r="G6826" s="0" t="n">
        <v>139</v>
      </c>
      <c r="H6826" s="3" t="n">
        <v>9.9015</v>
      </c>
      <c r="I6826" s="0" t="n">
        <v>1023.5</v>
      </c>
      <c r="J6826" s="10" t="n">
        <f aca="false">ABS(D6826-C6826)&gt;=5</f>
        <v>0</v>
      </c>
      <c r="K6826" s="10" t="n">
        <f aca="false">OR(AND(G6826&gt;=0,G6826&lt;=45),AND(G6826&gt;=315,G6826&lt;=360))</f>
        <v>0</v>
      </c>
      <c r="L6826" s="0" t="n">
        <f aca="false">IF(AND(J6826,K6826),1,0)</f>
        <v>0</v>
      </c>
    </row>
    <row r="6827" customFormat="false" ht="14.25" hidden="false" customHeight="false" outlineLevel="0" collapsed="false">
      <c r="A6827" s="1" t="n">
        <v>39002</v>
      </c>
      <c r="B6827" s="2" t="n">
        <v>0.416666666666667</v>
      </c>
      <c r="C6827" s="9" t="n">
        <v>17.0389</v>
      </c>
      <c r="D6827" s="9" t="n">
        <v>17.0389</v>
      </c>
      <c r="E6827" s="4" t="n">
        <v>0.55</v>
      </c>
      <c r="F6827" s="3" t="n">
        <v>20.4309</v>
      </c>
      <c r="G6827" s="0" t="n">
        <v>140</v>
      </c>
      <c r="H6827" s="3" t="n">
        <v>9.982</v>
      </c>
      <c r="I6827" s="0" t="n">
        <v>1023.88</v>
      </c>
      <c r="J6827" s="10" t="n">
        <f aca="false">ABS(D6827-C6827)&gt;=5</f>
        <v>0</v>
      </c>
      <c r="K6827" s="10" t="n">
        <f aca="false">OR(AND(G6827&gt;=0,G6827&lt;=45),AND(G6827&gt;=315,G6827&lt;=360))</f>
        <v>0</v>
      </c>
      <c r="L6827" s="0" t="n">
        <f aca="false">IF(AND(J6827,K6827),1,0)</f>
        <v>0</v>
      </c>
    </row>
    <row r="6828" customFormat="false" ht="14.25" hidden="false" customHeight="false" outlineLevel="0" collapsed="false">
      <c r="A6828" s="1" t="n">
        <v>39002</v>
      </c>
      <c r="B6828" s="2" t="n">
        <v>0.458333333333333</v>
      </c>
      <c r="C6828" s="9" t="n">
        <v>17.7056</v>
      </c>
      <c r="D6828" s="9" t="n">
        <v>17.7056</v>
      </c>
      <c r="E6828" s="4" t="n">
        <v>0.52</v>
      </c>
      <c r="F6828" s="3" t="n">
        <v>16.583</v>
      </c>
      <c r="G6828" s="0" t="n">
        <v>130</v>
      </c>
      <c r="H6828" s="3" t="n">
        <v>9.982</v>
      </c>
      <c r="I6828" s="0" t="n">
        <v>1024.18</v>
      </c>
      <c r="J6828" s="10" t="n">
        <f aca="false">ABS(D6828-C6828)&gt;=5</f>
        <v>0</v>
      </c>
      <c r="K6828" s="10" t="n">
        <f aca="false">OR(AND(G6828&gt;=0,G6828&lt;=45),AND(G6828&gt;=315,G6828&lt;=360))</f>
        <v>0</v>
      </c>
      <c r="L6828" s="0" t="n">
        <f aca="false">IF(AND(J6828,K6828),1,0)</f>
        <v>0</v>
      </c>
    </row>
    <row r="6829" customFormat="false" ht="14.25" hidden="false" customHeight="false" outlineLevel="0" collapsed="false">
      <c r="A6829" s="1" t="n">
        <v>39002</v>
      </c>
      <c r="B6829" s="2" t="n">
        <v>0.5</v>
      </c>
      <c r="C6829" s="9" t="n">
        <v>18.8889</v>
      </c>
      <c r="D6829" s="9" t="n">
        <v>18.8889</v>
      </c>
      <c r="E6829" s="4" t="n">
        <v>0.48</v>
      </c>
      <c r="F6829" s="3" t="n">
        <v>15.9068</v>
      </c>
      <c r="G6829" s="0" t="n">
        <v>130</v>
      </c>
      <c r="H6829" s="3" t="n">
        <v>9.982</v>
      </c>
      <c r="I6829" s="0" t="n">
        <v>1023.89</v>
      </c>
      <c r="J6829" s="10" t="n">
        <f aca="false">ABS(D6829-C6829)&gt;=5</f>
        <v>0</v>
      </c>
      <c r="K6829" s="10" t="n">
        <f aca="false">OR(AND(G6829&gt;=0,G6829&lt;=45),AND(G6829&gt;=315,G6829&lt;=360))</f>
        <v>0</v>
      </c>
      <c r="L6829" s="0" t="n">
        <f aca="false">IF(AND(J6829,K6829),1,0)</f>
        <v>0</v>
      </c>
    </row>
    <row r="6830" customFormat="false" ht="14.25" hidden="false" customHeight="false" outlineLevel="0" collapsed="false">
      <c r="A6830" s="1" t="n">
        <v>39002</v>
      </c>
      <c r="B6830" s="2" t="n">
        <v>0.541666666666667</v>
      </c>
      <c r="C6830" s="9" t="n">
        <v>20</v>
      </c>
      <c r="D6830" s="9" t="n">
        <v>20</v>
      </c>
      <c r="E6830" s="4" t="n">
        <v>0.45</v>
      </c>
      <c r="F6830" s="3" t="n">
        <v>11.3022</v>
      </c>
      <c r="G6830" s="0" t="n">
        <v>138</v>
      </c>
      <c r="H6830" s="3" t="n">
        <v>16.1</v>
      </c>
      <c r="I6830" s="0" t="n">
        <v>1023.68</v>
      </c>
      <c r="J6830" s="10" t="n">
        <f aca="false">ABS(D6830-C6830)&gt;=5</f>
        <v>0</v>
      </c>
      <c r="K6830" s="10" t="n">
        <f aca="false">OR(AND(G6830&gt;=0,G6830&lt;=45),AND(G6830&gt;=315,G6830&lt;=360))</f>
        <v>0</v>
      </c>
      <c r="L6830" s="0" t="n">
        <f aca="false">IF(AND(J6830,K6830),1,0)</f>
        <v>0</v>
      </c>
    </row>
    <row r="6831" customFormat="false" ht="14.25" hidden="false" customHeight="false" outlineLevel="0" collapsed="false">
      <c r="A6831" s="1" t="n">
        <v>39002</v>
      </c>
      <c r="B6831" s="2" t="n">
        <v>0.583333333333333</v>
      </c>
      <c r="C6831" s="9" t="n">
        <v>20.5167</v>
      </c>
      <c r="D6831" s="9" t="n">
        <v>20.5167</v>
      </c>
      <c r="E6831" s="4" t="n">
        <v>0.43</v>
      </c>
      <c r="F6831" s="3" t="n">
        <v>14.5705</v>
      </c>
      <c r="G6831" s="0" t="n">
        <v>146</v>
      </c>
      <c r="H6831" s="3" t="n">
        <v>15.5204</v>
      </c>
      <c r="I6831" s="0" t="n">
        <v>1023.4</v>
      </c>
      <c r="J6831" s="10" t="n">
        <f aca="false">ABS(D6831-C6831)&gt;=5</f>
        <v>0</v>
      </c>
      <c r="K6831" s="10" t="n">
        <f aca="false">OR(AND(G6831&gt;=0,G6831&lt;=45),AND(G6831&gt;=315,G6831&lt;=360))</f>
        <v>0</v>
      </c>
      <c r="L6831" s="0" t="n">
        <f aca="false">IF(AND(J6831,K6831),1,0)</f>
        <v>0</v>
      </c>
    </row>
    <row r="6832" customFormat="false" ht="14.25" hidden="false" customHeight="false" outlineLevel="0" collapsed="false">
      <c r="A6832" s="1" t="n">
        <v>39002</v>
      </c>
      <c r="B6832" s="2" t="n">
        <v>0.625</v>
      </c>
      <c r="C6832" s="9" t="n">
        <v>20.1889</v>
      </c>
      <c r="D6832" s="9" t="n">
        <v>20.1889</v>
      </c>
      <c r="E6832" s="4" t="n">
        <v>0.44</v>
      </c>
      <c r="F6832" s="3" t="n">
        <v>11.9462</v>
      </c>
      <c r="G6832" s="0" t="n">
        <v>143</v>
      </c>
      <c r="H6832" s="3" t="n">
        <v>13.9587</v>
      </c>
      <c r="I6832" s="0" t="n">
        <v>1023.23</v>
      </c>
      <c r="J6832" s="10" t="n">
        <f aca="false">ABS(D6832-C6832)&gt;=5</f>
        <v>0</v>
      </c>
      <c r="K6832" s="10" t="n">
        <f aca="false">OR(AND(G6832&gt;=0,G6832&lt;=45),AND(G6832&gt;=315,G6832&lt;=360))</f>
        <v>0</v>
      </c>
      <c r="L6832" s="0" t="n">
        <f aca="false">IF(AND(J6832,K6832),1,0)</f>
        <v>0</v>
      </c>
    </row>
    <row r="6833" customFormat="false" ht="14.25" hidden="false" customHeight="false" outlineLevel="0" collapsed="false">
      <c r="A6833" s="1" t="n">
        <v>39002</v>
      </c>
      <c r="B6833" s="2" t="n">
        <v>0.666666666666667</v>
      </c>
      <c r="C6833" s="9" t="n">
        <v>19.6222</v>
      </c>
      <c r="D6833" s="9" t="n">
        <v>19.6222</v>
      </c>
      <c r="E6833" s="4" t="n">
        <v>0.45</v>
      </c>
      <c r="F6833" s="3" t="n">
        <v>8.0822</v>
      </c>
      <c r="G6833" s="0" t="n">
        <v>133</v>
      </c>
      <c r="H6833" s="3" t="n">
        <v>11.914</v>
      </c>
      <c r="I6833" s="0" t="n">
        <v>1023.07</v>
      </c>
      <c r="J6833" s="10" t="n">
        <f aca="false">ABS(D6833-C6833)&gt;=5</f>
        <v>0</v>
      </c>
      <c r="K6833" s="10" t="n">
        <f aca="false">OR(AND(G6833&gt;=0,G6833&lt;=45),AND(G6833&gt;=315,G6833&lt;=360))</f>
        <v>0</v>
      </c>
      <c r="L6833" s="0" t="n">
        <f aca="false">IF(AND(J6833,K6833),1,0)</f>
        <v>0</v>
      </c>
    </row>
    <row r="6834" customFormat="false" ht="14.25" hidden="false" customHeight="false" outlineLevel="0" collapsed="false">
      <c r="A6834" s="1" t="n">
        <v>39002</v>
      </c>
      <c r="B6834" s="2" t="n">
        <v>0.708333333333333</v>
      </c>
      <c r="C6834" s="9" t="n">
        <v>18.9167</v>
      </c>
      <c r="D6834" s="9" t="n">
        <v>18.9167</v>
      </c>
      <c r="E6834" s="4" t="n">
        <v>0.47</v>
      </c>
      <c r="F6834" s="3" t="n">
        <v>5.7799</v>
      </c>
      <c r="G6834" s="0" t="n">
        <v>114</v>
      </c>
      <c r="H6834" s="3" t="n">
        <v>10.3845</v>
      </c>
      <c r="I6834" s="0" t="n">
        <v>1022.9</v>
      </c>
      <c r="J6834" s="10" t="n">
        <f aca="false">ABS(D6834-C6834)&gt;=5</f>
        <v>0</v>
      </c>
      <c r="K6834" s="10" t="n">
        <f aca="false">OR(AND(G6834&gt;=0,G6834&lt;=45),AND(G6834&gt;=315,G6834&lt;=360))</f>
        <v>0</v>
      </c>
      <c r="L6834" s="0" t="n">
        <f aca="false">IF(AND(J6834,K6834),1,0)</f>
        <v>0</v>
      </c>
    </row>
    <row r="6835" customFormat="false" ht="14.25" hidden="false" customHeight="false" outlineLevel="0" collapsed="false">
      <c r="A6835" s="1" t="n">
        <v>39002</v>
      </c>
      <c r="B6835" s="2" t="n">
        <v>0.75</v>
      </c>
      <c r="C6835" s="9" t="n">
        <v>16.0111</v>
      </c>
      <c r="D6835" s="9" t="n">
        <v>16.0111</v>
      </c>
      <c r="E6835" s="4" t="n">
        <v>0.57</v>
      </c>
      <c r="F6835" s="3" t="n">
        <v>7.8246</v>
      </c>
      <c r="G6835" s="0" t="n">
        <v>100</v>
      </c>
      <c r="H6835" s="3" t="n">
        <v>9.982</v>
      </c>
      <c r="I6835" s="0" t="n">
        <v>0</v>
      </c>
      <c r="J6835" s="10" t="n">
        <f aca="false">ABS(D6835-C6835)&gt;=5</f>
        <v>0</v>
      </c>
      <c r="K6835" s="10" t="n">
        <f aca="false">OR(AND(G6835&gt;=0,G6835&lt;=45),AND(G6835&gt;=315,G6835&lt;=360))</f>
        <v>0</v>
      </c>
      <c r="L6835" s="0" t="n">
        <f aca="false">IF(AND(J6835,K6835),1,0)</f>
        <v>0</v>
      </c>
    </row>
    <row r="6836" customFormat="false" ht="14.25" hidden="false" customHeight="false" outlineLevel="0" collapsed="false">
      <c r="A6836" s="1" t="n">
        <v>39002</v>
      </c>
      <c r="B6836" s="2" t="n">
        <v>0.791666666666667</v>
      </c>
      <c r="C6836" s="9" t="n">
        <v>14.8333</v>
      </c>
      <c r="D6836" s="9" t="n">
        <v>14.8333</v>
      </c>
      <c r="E6836" s="4" t="n">
        <v>0.61</v>
      </c>
      <c r="F6836" s="3" t="n">
        <v>9.3702</v>
      </c>
      <c r="G6836" s="0" t="n">
        <v>108</v>
      </c>
      <c r="H6836" s="3" t="n">
        <v>9.982</v>
      </c>
      <c r="I6836" s="0" t="n">
        <v>1024.4</v>
      </c>
      <c r="J6836" s="10" t="n">
        <f aca="false">ABS(D6836-C6836)&gt;=5</f>
        <v>0</v>
      </c>
      <c r="K6836" s="10" t="n">
        <f aca="false">OR(AND(G6836&gt;=0,G6836&lt;=45),AND(G6836&gt;=315,G6836&lt;=360))</f>
        <v>0</v>
      </c>
      <c r="L6836" s="0" t="n">
        <f aca="false">IF(AND(J6836,K6836),1,0)</f>
        <v>0</v>
      </c>
    </row>
    <row r="6837" customFormat="false" ht="14.25" hidden="false" customHeight="false" outlineLevel="0" collapsed="false">
      <c r="A6837" s="1" t="n">
        <v>39002</v>
      </c>
      <c r="B6837" s="2" t="n">
        <v>0.833333333333333</v>
      </c>
      <c r="C6837" s="9" t="n">
        <v>13.6111</v>
      </c>
      <c r="D6837" s="9" t="n">
        <v>13.6111</v>
      </c>
      <c r="E6837" s="4" t="n">
        <v>0.66</v>
      </c>
      <c r="F6837" s="3" t="n">
        <v>8.211</v>
      </c>
      <c r="G6837" s="0" t="n">
        <v>120</v>
      </c>
      <c r="H6837" s="3" t="n">
        <v>9.982</v>
      </c>
      <c r="I6837" s="0" t="n">
        <v>1024.92</v>
      </c>
      <c r="J6837" s="10" t="n">
        <f aca="false">ABS(D6837-C6837)&gt;=5</f>
        <v>0</v>
      </c>
      <c r="K6837" s="10" t="n">
        <f aca="false">OR(AND(G6837&gt;=0,G6837&lt;=45),AND(G6837&gt;=315,G6837&lt;=360))</f>
        <v>0</v>
      </c>
      <c r="L6837" s="0" t="n">
        <f aca="false">IF(AND(J6837,K6837),1,0)</f>
        <v>0</v>
      </c>
    </row>
    <row r="6838" customFormat="false" ht="14.25" hidden="false" customHeight="false" outlineLevel="0" collapsed="false">
      <c r="A6838" s="1" t="n">
        <v>39002</v>
      </c>
      <c r="B6838" s="2" t="n">
        <v>0.875</v>
      </c>
      <c r="C6838" s="9" t="n">
        <v>12.5</v>
      </c>
      <c r="D6838" s="9" t="n">
        <v>12.5</v>
      </c>
      <c r="E6838" s="4" t="n">
        <v>0.71</v>
      </c>
      <c r="F6838" s="3" t="n">
        <v>10.2718</v>
      </c>
      <c r="G6838" s="0" t="n">
        <v>147</v>
      </c>
      <c r="H6838" s="3" t="n">
        <v>9.982</v>
      </c>
      <c r="I6838" s="0" t="n">
        <v>1025.39</v>
      </c>
      <c r="J6838" s="10" t="n">
        <f aca="false">ABS(D6838-C6838)&gt;=5</f>
        <v>0</v>
      </c>
      <c r="K6838" s="10" t="n">
        <f aca="false">OR(AND(G6838&gt;=0,G6838&lt;=45),AND(G6838&gt;=315,G6838&lt;=360))</f>
        <v>0</v>
      </c>
      <c r="L6838" s="0" t="n">
        <f aca="false">IF(AND(J6838,K6838),1,0)</f>
        <v>0</v>
      </c>
    </row>
    <row r="6839" customFormat="false" ht="14.25" hidden="false" customHeight="false" outlineLevel="0" collapsed="false">
      <c r="A6839" s="1" t="n">
        <v>39002</v>
      </c>
      <c r="B6839" s="2" t="n">
        <v>0.916666666666667</v>
      </c>
      <c r="C6839" s="9" t="n">
        <v>11.5</v>
      </c>
      <c r="D6839" s="9" t="n">
        <v>11.5</v>
      </c>
      <c r="E6839" s="4" t="n">
        <v>0.72</v>
      </c>
      <c r="F6839" s="3" t="n">
        <v>6.1824</v>
      </c>
      <c r="G6839" s="0" t="n">
        <v>139</v>
      </c>
      <c r="H6839" s="3" t="n">
        <v>15.8263</v>
      </c>
      <c r="I6839" s="0" t="n">
        <v>1025.71</v>
      </c>
      <c r="J6839" s="10" t="n">
        <f aca="false">ABS(D6839-C6839)&gt;=5</f>
        <v>0</v>
      </c>
      <c r="K6839" s="10" t="n">
        <f aca="false">OR(AND(G6839&gt;=0,G6839&lt;=45),AND(G6839&gt;=315,G6839&lt;=360))</f>
        <v>0</v>
      </c>
      <c r="L6839" s="0" t="n">
        <f aca="false">IF(AND(J6839,K6839),1,0)</f>
        <v>0</v>
      </c>
    </row>
    <row r="6840" customFormat="false" ht="14.25" hidden="false" customHeight="false" outlineLevel="0" collapsed="false">
      <c r="A6840" s="1" t="n">
        <v>39002</v>
      </c>
      <c r="B6840" s="2" t="n">
        <v>0.958333333333333</v>
      </c>
      <c r="C6840" s="9" t="n">
        <v>10.6167</v>
      </c>
      <c r="D6840" s="9" t="n">
        <v>10.6167</v>
      </c>
      <c r="E6840" s="4" t="n">
        <v>0.78</v>
      </c>
      <c r="F6840" s="3" t="n">
        <v>3.864</v>
      </c>
      <c r="G6840" s="0" t="n">
        <v>155</v>
      </c>
      <c r="H6840" s="3" t="n">
        <v>14.9569</v>
      </c>
      <c r="I6840" s="0" t="n">
        <v>1026.12</v>
      </c>
      <c r="J6840" s="10" t="n">
        <f aca="false">ABS(D6840-C6840)&gt;=5</f>
        <v>0</v>
      </c>
      <c r="K6840" s="10" t="n">
        <f aca="false">OR(AND(G6840&gt;=0,G6840&lt;=45),AND(G6840&gt;=315,G6840&lt;=360))</f>
        <v>0</v>
      </c>
      <c r="L6840" s="0" t="n">
        <f aca="false">IF(AND(J6840,K6840),1,0)</f>
        <v>0</v>
      </c>
    </row>
    <row r="6841" customFormat="false" ht="14.25" hidden="false" customHeight="false" outlineLevel="0" collapsed="false">
      <c r="A6841" s="1" t="n">
        <v>39003</v>
      </c>
      <c r="B6841" s="2" t="n">
        <v>0</v>
      </c>
      <c r="C6841" s="9" t="n">
        <v>10.3667</v>
      </c>
      <c r="D6841" s="9" t="n">
        <v>10.3667</v>
      </c>
      <c r="E6841" s="4" t="n">
        <v>0.78</v>
      </c>
      <c r="F6841" s="3" t="n">
        <v>5.8926</v>
      </c>
      <c r="G6841" s="0" t="n">
        <v>169</v>
      </c>
      <c r="H6841" s="3" t="n">
        <v>14.9086</v>
      </c>
      <c r="I6841" s="0" t="n">
        <v>1026.22</v>
      </c>
      <c r="J6841" s="10" t="n">
        <f aca="false">ABS(D6841-C6841)&gt;=5</f>
        <v>0</v>
      </c>
      <c r="K6841" s="10" t="n">
        <f aca="false">OR(AND(G6841&gt;=0,G6841&lt;=45),AND(G6841&gt;=315,G6841&lt;=360))</f>
        <v>0</v>
      </c>
      <c r="L6841" s="0" t="n">
        <f aca="false">IF(AND(J6841,K6841),1,0)</f>
        <v>0</v>
      </c>
    </row>
    <row r="6842" customFormat="false" ht="14.25" hidden="false" customHeight="false" outlineLevel="0" collapsed="false">
      <c r="A6842" s="1" t="n">
        <v>39003</v>
      </c>
      <c r="B6842" s="2" t="n">
        <v>0.0416666666666667</v>
      </c>
      <c r="C6842" s="9" t="n">
        <v>9.3056</v>
      </c>
      <c r="D6842" s="9" t="n">
        <v>8.7389</v>
      </c>
      <c r="E6842" s="4" t="n">
        <v>0.84</v>
      </c>
      <c r="F6842" s="3" t="n">
        <v>5.8121</v>
      </c>
      <c r="G6842" s="0" t="n">
        <v>179</v>
      </c>
      <c r="H6842" s="3" t="n">
        <v>14.812</v>
      </c>
      <c r="I6842" s="0" t="n">
        <v>1026.61</v>
      </c>
      <c r="J6842" s="10" t="n">
        <f aca="false">ABS(D6842-C6842)&gt;=5</f>
        <v>0</v>
      </c>
      <c r="K6842" s="10" t="n">
        <f aca="false">OR(AND(G6842&gt;=0,G6842&lt;=45),AND(G6842&gt;=315,G6842&lt;=360))</f>
        <v>0</v>
      </c>
      <c r="L6842" s="0" t="n">
        <f aca="false">IF(AND(J6842,K6842),1,0)</f>
        <v>0</v>
      </c>
    </row>
    <row r="6843" customFormat="false" ht="14.25" hidden="false" customHeight="false" outlineLevel="0" collapsed="false">
      <c r="A6843" s="1" t="n">
        <v>39003</v>
      </c>
      <c r="B6843" s="2" t="n">
        <v>0.0833333333333333</v>
      </c>
      <c r="C6843" s="9" t="n">
        <v>8.0056</v>
      </c>
      <c r="D6843" s="9" t="n">
        <v>7.4278</v>
      </c>
      <c r="E6843" s="4" t="n">
        <v>0.92</v>
      </c>
      <c r="F6843" s="3" t="n">
        <v>5.2325</v>
      </c>
      <c r="G6843" s="0" t="n">
        <v>94</v>
      </c>
      <c r="H6843" s="3" t="n">
        <v>13.9426</v>
      </c>
      <c r="I6843" s="0" t="n">
        <v>1028.83</v>
      </c>
      <c r="J6843" s="10" t="n">
        <f aca="false">ABS(D6843-C6843)&gt;=5</f>
        <v>0</v>
      </c>
      <c r="K6843" s="10" t="n">
        <f aca="false">OR(AND(G6843&gt;=0,G6843&lt;=45),AND(G6843&gt;=315,G6843&lt;=360))</f>
        <v>0</v>
      </c>
      <c r="L6843" s="0" t="n">
        <f aca="false">IF(AND(J6843,K6843),1,0)</f>
        <v>0</v>
      </c>
    </row>
    <row r="6844" customFormat="false" ht="14.25" hidden="false" customHeight="false" outlineLevel="0" collapsed="false">
      <c r="A6844" s="1" t="n">
        <v>39003</v>
      </c>
      <c r="B6844" s="2" t="n">
        <v>0.125</v>
      </c>
      <c r="C6844" s="9" t="n">
        <v>8.1722</v>
      </c>
      <c r="D6844" s="9" t="n">
        <v>8.1722</v>
      </c>
      <c r="E6844" s="4" t="n">
        <v>0.9</v>
      </c>
      <c r="F6844" s="3" t="n">
        <v>3.22</v>
      </c>
      <c r="G6844" s="0" t="n">
        <v>170</v>
      </c>
      <c r="H6844" s="3" t="n">
        <v>9.7566</v>
      </c>
      <c r="I6844" s="0" t="n">
        <v>1026.92</v>
      </c>
      <c r="J6844" s="10" t="n">
        <f aca="false">ABS(D6844-C6844)&gt;=5</f>
        <v>0</v>
      </c>
      <c r="K6844" s="10" t="n">
        <f aca="false">OR(AND(G6844&gt;=0,G6844&lt;=45),AND(G6844&gt;=315,G6844&lt;=360))</f>
        <v>0</v>
      </c>
      <c r="L6844" s="0" t="n">
        <f aca="false">IF(AND(J6844,K6844),1,0)</f>
        <v>0</v>
      </c>
    </row>
    <row r="6845" customFormat="false" ht="14.25" hidden="false" customHeight="false" outlineLevel="0" collapsed="false">
      <c r="A6845" s="1" t="n">
        <v>39003</v>
      </c>
      <c r="B6845" s="2" t="n">
        <v>0.166666666666667</v>
      </c>
      <c r="C6845" s="9" t="n">
        <v>7.0611</v>
      </c>
      <c r="D6845" s="9" t="n">
        <v>7.0611</v>
      </c>
      <c r="E6845" s="4" t="n">
        <v>0.93</v>
      </c>
      <c r="F6845" s="3" t="n">
        <v>3.22</v>
      </c>
      <c r="G6845" s="0" t="n">
        <v>80</v>
      </c>
      <c r="H6845" s="3" t="n">
        <v>9.7083</v>
      </c>
      <c r="I6845" s="0" t="n">
        <v>1027.12</v>
      </c>
      <c r="J6845" s="10" t="n">
        <f aca="false">ABS(D6845-C6845)&gt;=5</f>
        <v>0</v>
      </c>
      <c r="K6845" s="10" t="n">
        <f aca="false">OR(AND(G6845&gt;=0,G6845&lt;=45),AND(G6845&gt;=315,G6845&lt;=360))</f>
        <v>0</v>
      </c>
      <c r="L6845" s="0" t="n">
        <f aca="false">IF(AND(J6845,K6845),1,0)</f>
        <v>0</v>
      </c>
    </row>
    <row r="6846" customFormat="false" ht="14.25" hidden="false" customHeight="false" outlineLevel="0" collapsed="false">
      <c r="A6846" s="1" t="n">
        <v>39003</v>
      </c>
      <c r="B6846" s="2" t="n">
        <v>0.208333333333333</v>
      </c>
      <c r="C6846" s="9" t="n">
        <v>7.1167</v>
      </c>
      <c r="D6846" s="9" t="n">
        <v>7.1167</v>
      </c>
      <c r="E6846" s="4" t="n">
        <v>0.9</v>
      </c>
      <c r="F6846" s="3" t="n">
        <v>3.4132</v>
      </c>
      <c r="G6846" s="0" t="n">
        <v>63</v>
      </c>
      <c r="H6846" s="3" t="n">
        <v>8.0661</v>
      </c>
      <c r="I6846" s="0" t="n">
        <v>1027.22</v>
      </c>
      <c r="J6846" s="10" t="n">
        <f aca="false">ABS(D6846-C6846)&gt;=5</f>
        <v>0</v>
      </c>
      <c r="K6846" s="10" t="n">
        <f aca="false">OR(AND(G6846&gt;=0,G6846&lt;=45),AND(G6846&gt;=315,G6846&lt;=360))</f>
        <v>0</v>
      </c>
      <c r="L6846" s="0" t="n">
        <f aca="false">IF(AND(J6846,K6846),1,0)</f>
        <v>0</v>
      </c>
    </row>
    <row r="6847" customFormat="false" ht="14.25" hidden="false" customHeight="false" outlineLevel="0" collapsed="false">
      <c r="A6847" s="1" t="n">
        <v>39003</v>
      </c>
      <c r="B6847" s="2" t="n">
        <v>0.25</v>
      </c>
      <c r="C6847" s="9" t="n">
        <v>5.0222</v>
      </c>
      <c r="D6847" s="9" t="n">
        <v>5.0222</v>
      </c>
      <c r="E6847" s="4" t="n">
        <v>1</v>
      </c>
      <c r="F6847" s="3" t="n">
        <v>1.5778</v>
      </c>
      <c r="G6847" s="0" t="n">
        <v>77</v>
      </c>
      <c r="H6847" s="3" t="n">
        <v>5.9731</v>
      </c>
      <c r="I6847" s="0" t="n">
        <v>1027.31</v>
      </c>
      <c r="J6847" s="10" t="n">
        <f aca="false">ABS(D6847-C6847)&gt;=5</f>
        <v>0</v>
      </c>
      <c r="K6847" s="10" t="n">
        <f aca="false">OR(AND(G6847&gt;=0,G6847&lt;=45),AND(G6847&gt;=315,G6847&lt;=360))</f>
        <v>0</v>
      </c>
      <c r="L6847" s="0" t="n">
        <f aca="false">IF(AND(J6847,K6847),1,0)</f>
        <v>0</v>
      </c>
    </row>
    <row r="6848" customFormat="false" ht="14.25" hidden="false" customHeight="false" outlineLevel="0" collapsed="false">
      <c r="A6848" s="1" t="n">
        <v>39003</v>
      </c>
      <c r="B6848" s="2" t="n">
        <v>0.291666666666667</v>
      </c>
      <c r="C6848" s="9" t="n">
        <v>5.9944</v>
      </c>
      <c r="D6848" s="9" t="n">
        <v>5.9944</v>
      </c>
      <c r="E6848" s="4" t="n">
        <v>0.93</v>
      </c>
      <c r="F6848" s="3" t="n">
        <v>3.1556</v>
      </c>
      <c r="G6848" s="0" t="n">
        <v>108</v>
      </c>
      <c r="H6848" s="3" t="n">
        <v>5.9248</v>
      </c>
      <c r="I6848" s="0" t="n">
        <v>1027.41</v>
      </c>
      <c r="J6848" s="10" t="n">
        <f aca="false">ABS(D6848-C6848)&gt;=5</f>
        <v>0</v>
      </c>
      <c r="K6848" s="10" t="n">
        <f aca="false">OR(AND(G6848&gt;=0,G6848&lt;=45),AND(G6848&gt;=315,G6848&lt;=360))</f>
        <v>0</v>
      </c>
      <c r="L6848" s="0" t="n">
        <f aca="false">IF(AND(J6848,K6848),1,0)</f>
        <v>0</v>
      </c>
    </row>
    <row r="6849" customFormat="false" ht="14.25" hidden="false" customHeight="false" outlineLevel="0" collapsed="false">
      <c r="A6849" s="1" t="n">
        <v>39003</v>
      </c>
      <c r="B6849" s="2" t="n">
        <v>0.333333333333333</v>
      </c>
      <c r="C6849" s="9" t="n">
        <v>7.5278</v>
      </c>
      <c r="D6849" s="9" t="n">
        <v>7.5278</v>
      </c>
      <c r="E6849" s="4" t="n">
        <v>0.95</v>
      </c>
      <c r="F6849" s="3" t="n">
        <v>1.0787</v>
      </c>
      <c r="G6849" s="0" t="n">
        <v>50</v>
      </c>
      <c r="H6849" s="3" t="n">
        <v>5.313</v>
      </c>
      <c r="I6849" s="0" t="n">
        <v>1027.95</v>
      </c>
      <c r="J6849" s="10" t="n">
        <f aca="false">ABS(D6849-C6849)&gt;=5</f>
        <v>0</v>
      </c>
      <c r="K6849" s="10" t="n">
        <f aca="false">OR(AND(G6849&gt;=0,G6849&lt;=45),AND(G6849&gt;=315,G6849&lt;=360))</f>
        <v>0</v>
      </c>
      <c r="L6849" s="0" t="n">
        <f aca="false">IF(AND(J6849,K6849),1,0)</f>
        <v>0</v>
      </c>
    </row>
    <row r="6850" customFormat="false" ht="14.25" hidden="false" customHeight="false" outlineLevel="0" collapsed="false">
      <c r="A6850" s="1" t="n">
        <v>39003</v>
      </c>
      <c r="B6850" s="2" t="n">
        <v>0.375</v>
      </c>
      <c r="C6850" s="9" t="n">
        <v>12.0167</v>
      </c>
      <c r="D6850" s="9" t="n">
        <v>12.0167</v>
      </c>
      <c r="E6850" s="4" t="n">
        <v>0.75</v>
      </c>
      <c r="F6850" s="3" t="n">
        <v>3.1395</v>
      </c>
      <c r="G6850" s="0" t="n">
        <v>138</v>
      </c>
      <c r="H6850" s="3" t="n">
        <v>9.7083</v>
      </c>
      <c r="I6850" s="0" t="n">
        <v>1028.11</v>
      </c>
      <c r="J6850" s="10" t="n">
        <f aca="false">ABS(D6850-C6850)&gt;=5</f>
        <v>0</v>
      </c>
      <c r="K6850" s="10" t="n">
        <f aca="false">OR(AND(G6850&gt;=0,G6850&lt;=45),AND(G6850&gt;=315,G6850&lt;=360))</f>
        <v>0</v>
      </c>
      <c r="L6850" s="0" t="n">
        <f aca="false">IF(AND(J6850,K6850),1,0)</f>
        <v>0</v>
      </c>
    </row>
    <row r="6851" customFormat="false" ht="14.25" hidden="false" customHeight="false" outlineLevel="0" collapsed="false">
      <c r="A6851" s="1" t="n">
        <v>39003</v>
      </c>
      <c r="B6851" s="2" t="n">
        <v>0.416666666666667</v>
      </c>
      <c r="C6851" s="9" t="n">
        <v>13.8667</v>
      </c>
      <c r="D6851" s="9" t="n">
        <v>13.8667</v>
      </c>
      <c r="E6851" s="4" t="n">
        <v>0.65</v>
      </c>
      <c r="F6851" s="3" t="n">
        <v>3.4132</v>
      </c>
      <c r="G6851" s="0" t="n">
        <v>166</v>
      </c>
      <c r="H6851" s="3" t="n">
        <v>9.982</v>
      </c>
      <c r="I6851" s="0" t="n">
        <v>1028.3</v>
      </c>
      <c r="J6851" s="10" t="n">
        <f aca="false">ABS(D6851-C6851)&gt;=5</f>
        <v>0</v>
      </c>
      <c r="K6851" s="10" t="n">
        <f aca="false">OR(AND(G6851&gt;=0,G6851&lt;=45),AND(G6851&gt;=315,G6851&lt;=360))</f>
        <v>0</v>
      </c>
      <c r="L6851" s="0" t="n">
        <f aca="false">IF(AND(J6851,K6851),1,0)</f>
        <v>0</v>
      </c>
    </row>
    <row r="6852" customFormat="false" ht="14.25" hidden="false" customHeight="false" outlineLevel="0" collapsed="false">
      <c r="A6852" s="1" t="n">
        <v>39003</v>
      </c>
      <c r="B6852" s="2" t="n">
        <v>0.458333333333333</v>
      </c>
      <c r="C6852" s="9" t="n">
        <v>15.1944</v>
      </c>
      <c r="D6852" s="9" t="n">
        <v>15.1944</v>
      </c>
      <c r="E6852" s="4" t="n">
        <v>0.61</v>
      </c>
      <c r="F6852" s="3" t="n">
        <v>5.7155</v>
      </c>
      <c r="G6852" s="0" t="n">
        <v>159</v>
      </c>
      <c r="H6852" s="3" t="n">
        <v>9.982</v>
      </c>
      <c r="I6852" s="0" t="n">
        <v>1028.38</v>
      </c>
      <c r="J6852" s="10" t="n">
        <f aca="false">ABS(D6852-C6852)&gt;=5</f>
        <v>0</v>
      </c>
      <c r="K6852" s="10" t="n">
        <f aca="false">OR(AND(G6852&gt;=0,G6852&lt;=45),AND(G6852&gt;=315,G6852&lt;=360))</f>
        <v>0</v>
      </c>
      <c r="L6852" s="0" t="n">
        <f aca="false">IF(AND(J6852,K6852),1,0)</f>
        <v>0</v>
      </c>
    </row>
    <row r="6853" customFormat="false" ht="14.25" hidden="false" customHeight="false" outlineLevel="0" collapsed="false">
      <c r="A6853" s="1" t="n">
        <v>39003</v>
      </c>
      <c r="B6853" s="2" t="n">
        <v>0.5</v>
      </c>
      <c r="C6853" s="9" t="n">
        <v>17.3167</v>
      </c>
      <c r="D6853" s="9" t="n">
        <v>17.3167</v>
      </c>
      <c r="E6853" s="4" t="n">
        <v>0.52</v>
      </c>
      <c r="F6853" s="3" t="n">
        <v>3.1234</v>
      </c>
      <c r="G6853" s="0" t="n">
        <v>137</v>
      </c>
      <c r="H6853" s="3" t="n">
        <v>9.982</v>
      </c>
      <c r="I6853" s="0" t="n">
        <v>1028.38</v>
      </c>
      <c r="J6853" s="10" t="n">
        <f aca="false">ABS(D6853-C6853)&gt;=5</f>
        <v>0</v>
      </c>
      <c r="K6853" s="10" t="n">
        <f aca="false">OR(AND(G6853&gt;=0,G6853&lt;=45),AND(G6853&gt;=315,G6853&lt;=360))</f>
        <v>0</v>
      </c>
      <c r="L6853" s="0" t="n">
        <f aca="false">IF(AND(J6853,K6853),1,0)</f>
        <v>0</v>
      </c>
    </row>
    <row r="6854" customFormat="false" ht="14.25" hidden="false" customHeight="false" outlineLevel="0" collapsed="false">
      <c r="A6854" s="1" t="n">
        <v>39003</v>
      </c>
      <c r="B6854" s="2" t="n">
        <v>0.541666666666667</v>
      </c>
      <c r="C6854" s="9" t="n">
        <v>17.8944</v>
      </c>
      <c r="D6854" s="9" t="n">
        <v>17.8944</v>
      </c>
      <c r="E6854" s="4" t="n">
        <v>0.52</v>
      </c>
      <c r="F6854" s="3" t="n">
        <v>2.8014</v>
      </c>
      <c r="G6854" s="0" t="n">
        <v>52</v>
      </c>
      <c r="H6854" s="3" t="n">
        <v>9.982</v>
      </c>
      <c r="I6854" s="0" t="n">
        <v>1027.98</v>
      </c>
      <c r="J6854" s="10" t="n">
        <f aca="false">ABS(D6854-C6854)&gt;=5</f>
        <v>0</v>
      </c>
      <c r="K6854" s="10" t="n">
        <f aca="false">OR(AND(G6854&gt;=0,G6854&lt;=45),AND(G6854&gt;=315,G6854&lt;=360))</f>
        <v>0</v>
      </c>
      <c r="L6854" s="0" t="n">
        <f aca="false">IF(AND(J6854,K6854),1,0)</f>
        <v>0</v>
      </c>
    </row>
    <row r="6855" customFormat="false" ht="14.25" hidden="false" customHeight="false" outlineLevel="0" collapsed="false">
      <c r="A6855" s="1" t="n">
        <v>39003</v>
      </c>
      <c r="B6855" s="2" t="n">
        <v>0.583333333333333</v>
      </c>
      <c r="C6855" s="9" t="n">
        <v>19.8944</v>
      </c>
      <c r="D6855" s="9" t="n">
        <v>19.8944</v>
      </c>
      <c r="E6855" s="4" t="n">
        <v>0.44</v>
      </c>
      <c r="F6855" s="3" t="n">
        <v>2.737</v>
      </c>
      <c r="G6855" s="0" t="n">
        <v>18</v>
      </c>
      <c r="H6855" s="3" t="n">
        <v>10.3523</v>
      </c>
      <c r="I6855" s="0" t="n">
        <v>1027.58</v>
      </c>
      <c r="J6855" s="10" t="n">
        <f aca="false">ABS(D6855-C6855)&gt;=5</f>
        <v>0</v>
      </c>
      <c r="K6855" s="10" t="n">
        <f aca="false">OR(AND(G6855&gt;=0,G6855&lt;=45),AND(G6855&gt;=315,G6855&lt;=360))</f>
        <v>1</v>
      </c>
      <c r="L6855" s="0" t="n">
        <f aca="false">IF(AND(J6855,K6855),1,0)</f>
        <v>0</v>
      </c>
    </row>
    <row r="6856" customFormat="false" ht="14.25" hidden="false" customHeight="false" outlineLevel="0" collapsed="false">
      <c r="A6856" s="1" t="n">
        <v>39003</v>
      </c>
      <c r="B6856" s="2" t="n">
        <v>0.625</v>
      </c>
      <c r="C6856" s="9" t="n">
        <v>19.5111</v>
      </c>
      <c r="D6856" s="9" t="n">
        <v>19.5111</v>
      </c>
      <c r="E6856" s="4" t="n">
        <v>0.43</v>
      </c>
      <c r="F6856" s="3" t="n">
        <v>2.9463</v>
      </c>
      <c r="G6856" s="0" t="n">
        <v>10</v>
      </c>
      <c r="H6856" s="3" t="n">
        <v>15.8263</v>
      </c>
      <c r="I6856" s="0" t="n">
        <v>1027.19</v>
      </c>
      <c r="J6856" s="10" t="n">
        <f aca="false">ABS(D6856-C6856)&gt;=5</f>
        <v>0</v>
      </c>
      <c r="K6856" s="10" t="n">
        <f aca="false">OR(AND(G6856&gt;=0,G6856&lt;=45),AND(G6856&gt;=315,G6856&lt;=360))</f>
        <v>1</v>
      </c>
      <c r="L6856" s="0" t="n">
        <f aca="false">IF(AND(J6856,K6856),1,0)</f>
        <v>0</v>
      </c>
    </row>
    <row r="6857" customFormat="false" ht="14.25" hidden="false" customHeight="false" outlineLevel="0" collapsed="false">
      <c r="A6857" s="1" t="n">
        <v>39003</v>
      </c>
      <c r="B6857" s="2" t="n">
        <v>0.666666666666667</v>
      </c>
      <c r="C6857" s="9" t="n">
        <v>18.9556</v>
      </c>
      <c r="D6857" s="9" t="n">
        <v>18.9556</v>
      </c>
      <c r="E6857" s="4" t="n">
        <v>0.47</v>
      </c>
      <c r="F6857" s="3" t="n">
        <v>2.8497</v>
      </c>
      <c r="G6857" s="0" t="n">
        <v>56</v>
      </c>
      <c r="H6857" s="3" t="n">
        <v>11.2056</v>
      </c>
      <c r="I6857" s="0" t="n">
        <v>1027.09</v>
      </c>
      <c r="J6857" s="10" t="n">
        <f aca="false">ABS(D6857-C6857)&gt;=5</f>
        <v>0</v>
      </c>
      <c r="K6857" s="10" t="n">
        <f aca="false">OR(AND(G6857&gt;=0,G6857&lt;=45),AND(G6857&gt;=315,G6857&lt;=360))</f>
        <v>0</v>
      </c>
      <c r="L6857" s="0" t="n">
        <f aca="false">IF(AND(J6857,K6857),1,0)</f>
        <v>0</v>
      </c>
    </row>
    <row r="6858" customFormat="false" ht="14.25" hidden="false" customHeight="false" outlineLevel="0" collapsed="false">
      <c r="A6858" s="1" t="n">
        <v>39003</v>
      </c>
      <c r="B6858" s="2" t="n">
        <v>0.708333333333333</v>
      </c>
      <c r="C6858" s="9" t="n">
        <v>17.9944</v>
      </c>
      <c r="D6858" s="9" t="n">
        <v>17.9944</v>
      </c>
      <c r="E6858" s="4" t="n">
        <v>0.5</v>
      </c>
      <c r="F6858" s="3" t="n">
        <v>4.5241</v>
      </c>
      <c r="G6858" s="0" t="n">
        <v>20</v>
      </c>
      <c r="H6858" s="3" t="n">
        <v>11.3988</v>
      </c>
      <c r="I6858" s="0" t="n">
        <v>1027.28</v>
      </c>
      <c r="J6858" s="10" t="n">
        <f aca="false">ABS(D6858-C6858)&gt;=5</f>
        <v>0</v>
      </c>
      <c r="K6858" s="10" t="n">
        <f aca="false">OR(AND(G6858&gt;=0,G6858&lt;=45),AND(G6858&gt;=315,G6858&lt;=360))</f>
        <v>1</v>
      </c>
      <c r="L6858" s="0" t="n">
        <f aca="false">IF(AND(J6858,K6858),1,0)</f>
        <v>0</v>
      </c>
    </row>
    <row r="6859" customFormat="false" ht="14.25" hidden="false" customHeight="false" outlineLevel="0" collapsed="false">
      <c r="A6859" s="1" t="n">
        <v>39003</v>
      </c>
      <c r="B6859" s="2" t="n">
        <v>0.75</v>
      </c>
      <c r="C6859" s="9" t="n">
        <v>14.9944</v>
      </c>
      <c r="D6859" s="9" t="n">
        <v>14.9944</v>
      </c>
      <c r="E6859" s="4" t="n">
        <v>0.63</v>
      </c>
      <c r="F6859" s="3" t="n">
        <v>0.1288</v>
      </c>
      <c r="G6859" s="0" t="n">
        <v>330</v>
      </c>
      <c r="H6859" s="3" t="n">
        <v>11.2056</v>
      </c>
      <c r="I6859" s="0" t="n">
        <v>1027.49</v>
      </c>
      <c r="J6859" s="10" t="n">
        <f aca="false">ABS(D6859-C6859)&gt;=5</f>
        <v>0</v>
      </c>
      <c r="K6859" s="10" t="n">
        <f aca="false">OR(AND(G6859&gt;=0,G6859&lt;=45),AND(G6859&gt;=315,G6859&lt;=360))</f>
        <v>1</v>
      </c>
      <c r="L6859" s="0" t="n">
        <f aca="false">IF(AND(J6859,K6859),1,0)</f>
        <v>0</v>
      </c>
    </row>
    <row r="6860" customFormat="false" ht="14.25" hidden="false" customHeight="false" outlineLevel="0" collapsed="false">
      <c r="A6860" s="1" t="n">
        <v>39003</v>
      </c>
      <c r="B6860" s="2" t="n">
        <v>0.791666666666667</v>
      </c>
      <c r="C6860" s="9" t="n">
        <v>12.6833</v>
      </c>
      <c r="D6860" s="9" t="n">
        <v>12.6833</v>
      </c>
      <c r="E6860" s="4" t="n">
        <v>0.73</v>
      </c>
      <c r="F6860" s="3" t="n">
        <v>0</v>
      </c>
      <c r="G6860" s="0" t="n">
        <v>0</v>
      </c>
      <c r="H6860" s="3" t="n">
        <v>11.2056</v>
      </c>
      <c r="I6860" s="0" t="n">
        <v>1027.91</v>
      </c>
      <c r="J6860" s="10" t="n">
        <f aca="false">ABS(D6860-C6860)&gt;=5</f>
        <v>0</v>
      </c>
      <c r="K6860" s="10" t="n">
        <f aca="false">OR(AND(G6860&gt;=0,G6860&lt;=45),AND(G6860&gt;=315,G6860&lt;=360))</f>
        <v>1</v>
      </c>
      <c r="L6860" s="0" t="n">
        <f aca="false">IF(AND(J6860,K6860),1,0)</f>
        <v>0</v>
      </c>
    </row>
    <row r="6861" customFormat="false" ht="14.25" hidden="false" customHeight="false" outlineLevel="0" collapsed="false">
      <c r="A6861" s="1" t="n">
        <v>39003</v>
      </c>
      <c r="B6861" s="2" t="n">
        <v>0.833333333333333</v>
      </c>
      <c r="C6861" s="9" t="n">
        <v>11.1611</v>
      </c>
      <c r="D6861" s="9" t="n">
        <v>11.1611</v>
      </c>
      <c r="E6861" s="4" t="n">
        <v>0.8</v>
      </c>
      <c r="F6861" s="3" t="n">
        <v>5.152</v>
      </c>
      <c r="G6861" s="0" t="n">
        <v>0</v>
      </c>
      <c r="H6861" s="3" t="n">
        <v>9.982</v>
      </c>
      <c r="I6861" s="0" t="n">
        <v>1028.15</v>
      </c>
      <c r="J6861" s="10" t="n">
        <f aca="false">ABS(D6861-C6861)&gt;=5</f>
        <v>0</v>
      </c>
      <c r="K6861" s="10" t="n">
        <f aca="false">OR(AND(G6861&gt;=0,G6861&lt;=45),AND(G6861&gt;=315,G6861&lt;=360))</f>
        <v>1</v>
      </c>
      <c r="L6861" s="0" t="n">
        <f aca="false">IF(AND(J6861,K6861),1,0)</f>
        <v>0</v>
      </c>
    </row>
    <row r="6862" customFormat="false" ht="14.25" hidden="false" customHeight="false" outlineLevel="0" collapsed="false">
      <c r="A6862" s="1" t="n">
        <v>39003</v>
      </c>
      <c r="B6862" s="2" t="n">
        <v>0.875</v>
      </c>
      <c r="C6862" s="9" t="n">
        <v>9.9278</v>
      </c>
      <c r="D6862" s="9" t="n">
        <v>9.9278</v>
      </c>
      <c r="E6862" s="4" t="n">
        <v>0.86</v>
      </c>
      <c r="F6862" s="3" t="n">
        <v>0</v>
      </c>
      <c r="G6862" s="0" t="n">
        <v>0</v>
      </c>
      <c r="H6862" s="3" t="n">
        <v>9.8049</v>
      </c>
      <c r="I6862" s="0" t="n">
        <v>1028.43</v>
      </c>
      <c r="J6862" s="10" t="n">
        <f aca="false">ABS(D6862-C6862)&gt;=5</f>
        <v>0</v>
      </c>
      <c r="K6862" s="10" t="n">
        <f aca="false">OR(AND(G6862&gt;=0,G6862&lt;=45),AND(G6862&gt;=315,G6862&lt;=360))</f>
        <v>1</v>
      </c>
      <c r="L6862" s="0" t="n">
        <f aca="false">IF(AND(J6862,K6862),1,0)</f>
        <v>0</v>
      </c>
    </row>
    <row r="6863" customFormat="false" ht="14.25" hidden="false" customHeight="false" outlineLevel="0" collapsed="false">
      <c r="A6863" s="1" t="n">
        <v>39003</v>
      </c>
      <c r="B6863" s="2" t="n">
        <v>0.916666666666667</v>
      </c>
      <c r="C6863" s="9" t="n">
        <v>9.35</v>
      </c>
      <c r="D6863" s="9" t="n">
        <v>9.35</v>
      </c>
      <c r="E6863" s="4" t="n">
        <v>0.89</v>
      </c>
      <c r="F6863" s="3" t="n">
        <v>0</v>
      </c>
      <c r="G6863" s="0" t="n">
        <v>0</v>
      </c>
      <c r="H6863" s="3" t="n">
        <v>11.8013</v>
      </c>
      <c r="I6863" s="0" t="n">
        <v>1028.73</v>
      </c>
      <c r="J6863" s="10" t="n">
        <f aca="false">ABS(D6863-C6863)&gt;=5</f>
        <v>0</v>
      </c>
      <c r="K6863" s="10" t="n">
        <f aca="false">OR(AND(G6863&gt;=0,G6863&lt;=45),AND(G6863&gt;=315,G6863&lt;=360))</f>
        <v>1</v>
      </c>
      <c r="L6863" s="0" t="n">
        <f aca="false">IF(AND(J6863,K6863),1,0)</f>
        <v>0</v>
      </c>
    </row>
    <row r="6864" customFormat="false" ht="14.25" hidden="false" customHeight="false" outlineLevel="0" collapsed="false">
      <c r="A6864" s="1" t="n">
        <v>39003</v>
      </c>
      <c r="B6864" s="2" t="n">
        <v>0.958333333333333</v>
      </c>
      <c r="C6864" s="9" t="n">
        <v>8.9222</v>
      </c>
      <c r="D6864" s="9" t="n">
        <v>8.9222</v>
      </c>
      <c r="E6864" s="4" t="n">
        <v>0.89</v>
      </c>
      <c r="F6864" s="3" t="n">
        <v>3.22</v>
      </c>
      <c r="G6864" s="0" t="n">
        <v>50</v>
      </c>
      <c r="H6864" s="3" t="n">
        <v>14.0231</v>
      </c>
      <c r="I6864" s="0" t="n">
        <v>1028.93</v>
      </c>
      <c r="J6864" s="10" t="n">
        <f aca="false">ABS(D6864-C6864)&gt;=5</f>
        <v>0</v>
      </c>
      <c r="K6864" s="10" t="n">
        <f aca="false">OR(AND(G6864&gt;=0,G6864&lt;=45),AND(G6864&gt;=315,G6864&lt;=360))</f>
        <v>0</v>
      </c>
      <c r="L6864" s="0" t="n">
        <f aca="false">IF(AND(J6864,K6864),1,0)</f>
        <v>0</v>
      </c>
    </row>
    <row r="6865" customFormat="false" ht="14.25" hidden="false" customHeight="false" outlineLevel="0" collapsed="false">
      <c r="A6865" s="1" t="n">
        <v>39004</v>
      </c>
      <c r="B6865" s="2" t="n">
        <v>0</v>
      </c>
      <c r="C6865" s="9" t="n">
        <v>8.2389</v>
      </c>
      <c r="D6865" s="9" t="n">
        <v>8.2389</v>
      </c>
      <c r="E6865" s="4" t="n">
        <v>0.93</v>
      </c>
      <c r="F6865" s="3" t="n">
        <v>3.22</v>
      </c>
      <c r="G6865" s="0" t="n">
        <v>120</v>
      </c>
      <c r="H6865" s="3" t="n">
        <v>14.7315</v>
      </c>
      <c r="I6865" s="0" t="n">
        <v>1029.02</v>
      </c>
      <c r="J6865" s="10" t="n">
        <f aca="false">ABS(D6865-C6865)&gt;=5</f>
        <v>0</v>
      </c>
      <c r="K6865" s="10" t="n">
        <f aca="false">OR(AND(G6865&gt;=0,G6865&lt;=45),AND(G6865&gt;=315,G6865&lt;=360))</f>
        <v>0</v>
      </c>
      <c r="L6865" s="0" t="n">
        <f aca="false">IF(AND(J6865,K6865),1,0)</f>
        <v>0</v>
      </c>
    </row>
    <row r="6866" customFormat="false" ht="14.25" hidden="false" customHeight="false" outlineLevel="0" collapsed="false">
      <c r="A6866" s="1" t="n">
        <v>39004</v>
      </c>
      <c r="B6866" s="2" t="n">
        <v>0.0416666666666667</v>
      </c>
      <c r="C6866" s="9" t="n">
        <v>7.7333</v>
      </c>
      <c r="D6866" s="9" t="n">
        <v>7.7333</v>
      </c>
      <c r="E6866" s="4" t="n">
        <v>0.93</v>
      </c>
      <c r="F6866" s="3" t="n">
        <v>3.22</v>
      </c>
      <c r="G6866" s="0" t="n">
        <v>280</v>
      </c>
      <c r="H6866" s="3" t="n">
        <v>14.6349</v>
      </c>
      <c r="I6866" s="0" t="n">
        <v>1029.22</v>
      </c>
      <c r="J6866" s="10" t="n">
        <f aca="false">ABS(D6866-C6866)&gt;=5</f>
        <v>0</v>
      </c>
      <c r="K6866" s="10" t="n">
        <f aca="false">OR(AND(G6866&gt;=0,G6866&lt;=45),AND(G6866&gt;=315,G6866&lt;=360))</f>
        <v>0</v>
      </c>
      <c r="L6866" s="0" t="n">
        <f aca="false">IF(AND(J6866,K6866),1,0)</f>
        <v>0</v>
      </c>
    </row>
    <row r="6867" customFormat="false" ht="14.25" hidden="false" customHeight="false" outlineLevel="0" collapsed="false">
      <c r="A6867" s="1" t="n">
        <v>39004</v>
      </c>
      <c r="B6867" s="2" t="n">
        <v>0.0833333333333333</v>
      </c>
      <c r="C6867" s="9" t="n">
        <v>6.0333</v>
      </c>
      <c r="D6867" s="9" t="n">
        <v>4.6333</v>
      </c>
      <c r="E6867" s="4" t="n">
        <v>0.95</v>
      </c>
      <c r="F6867" s="3" t="n">
        <v>6.9874</v>
      </c>
      <c r="G6867" s="0" t="n">
        <v>8</v>
      </c>
      <c r="H6867" s="3" t="n">
        <v>8.9355</v>
      </c>
      <c r="I6867" s="0" t="n">
        <v>1029.16</v>
      </c>
      <c r="J6867" s="10" t="n">
        <f aca="false">ABS(D6867-C6867)&gt;=5</f>
        <v>0</v>
      </c>
      <c r="K6867" s="10" t="n">
        <f aca="false">OR(AND(G6867&gt;=0,G6867&lt;=45),AND(G6867&gt;=315,G6867&lt;=360))</f>
        <v>1</v>
      </c>
      <c r="L6867" s="0" t="n">
        <f aca="false">IF(AND(J6867,K6867),1,0)</f>
        <v>0</v>
      </c>
    </row>
    <row r="6868" customFormat="false" ht="14.25" hidden="false" customHeight="false" outlineLevel="0" collapsed="false">
      <c r="A6868" s="1" t="n">
        <v>39004</v>
      </c>
      <c r="B6868" s="2" t="n">
        <v>0.125</v>
      </c>
      <c r="C6868" s="9" t="n">
        <v>7.3</v>
      </c>
      <c r="D6868" s="9" t="n">
        <v>7.3</v>
      </c>
      <c r="E6868" s="4" t="n">
        <v>0.93</v>
      </c>
      <c r="F6868" s="3" t="n">
        <v>0</v>
      </c>
      <c r="G6868" s="0" t="n">
        <v>0</v>
      </c>
      <c r="H6868" s="3" t="n">
        <v>14.6349</v>
      </c>
      <c r="I6868" s="0" t="n">
        <v>1029.23</v>
      </c>
      <c r="J6868" s="10" t="n">
        <f aca="false">ABS(D6868-C6868)&gt;=5</f>
        <v>0</v>
      </c>
      <c r="K6868" s="10" t="n">
        <f aca="false">OR(AND(G6868&gt;=0,G6868&lt;=45),AND(G6868&gt;=315,G6868&lt;=360))</f>
        <v>1</v>
      </c>
      <c r="L6868" s="0" t="n">
        <f aca="false">IF(AND(J6868,K6868),1,0)</f>
        <v>0</v>
      </c>
    </row>
    <row r="6869" customFormat="false" ht="14.25" hidden="false" customHeight="false" outlineLevel="0" collapsed="false">
      <c r="A6869" s="1" t="n">
        <v>39004</v>
      </c>
      <c r="B6869" s="2" t="n">
        <v>0.166666666666667</v>
      </c>
      <c r="C6869" s="9" t="n">
        <v>7.3222</v>
      </c>
      <c r="D6869" s="9" t="n">
        <v>7.3222</v>
      </c>
      <c r="E6869" s="4" t="n">
        <v>0.96</v>
      </c>
      <c r="F6869" s="3" t="n">
        <v>3.1395</v>
      </c>
      <c r="G6869" s="0" t="n">
        <v>28</v>
      </c>
      <c r="H6869" s="3" t="n">
        <v>9.7083</v>
      </c>
      <c r="I6869" s="0" t="n">
        <v>1029.11</v>
      </c>
      <c r="J6869" s="10" t="n">
        <f aca="false">ABS(D6869-C6869)&gt;=5</f>
        <v>0</v>
      </c>
      <c r="K6869" s="10" t="n">
        <f aca="false">OR(AND(G6869&gt;=0,G6869&lt;=45),AND(G6869&gt;=315,G6869&lt;=360))</f>
        <v>1</v>
      </c>
      <c r="L6869" s="0" t="n">
        <f aca="false">IF(AND(J6869,K6869),1,0)</f>
        <v>0</v>
      </c>
    </row>
    <row r="6870" customFormat="false" ht="14.25" hidden="false" customHeight="false" outlineLevel="0" collapsed="false">
      <c r="A6870" s="1" t="n">
        <v>39004</v>
      </c>
      <c r="B6870" s="2" t="n">
        <v>0.208333333333333</v>
      </c>
      <c r="C6870" s="9" t="n">
        <v>7.4667</v>
      </c>
      <c r="D6870" s="9" t="n">
        <v>7.4667</v>
      </c>
      <c r="E6870" s="4" t="n">
        <v>0.95</v>
      </c>
      <c r="F6870" s="3" t="n">
        <v>2.7531</v>
      </c>
      <c r="G6870" s="0" t="n">
        <v>43</v>
      </c>
      <c r="H6870" s="3" t="n">
        <v>9.7566</v>
      </c>
      <c r="I6870" s="0" t="n">
        <v>1029.22</v>
      </c>
      <c r="J6870" s="10" t="n">
        <f aca="false">ABS(D6870-C6870)&gt;=5</f>
        <v>0</v>
      </c>
      <c r="K6870" s="10" t="n">
        <f aca="false">OR(AND(G6870&gt;=0,G6870&lt;=45),AND(G6870&gt;=315,G6870&lt;=360))</f>
        <v>1</v>
      </c>
      <c r="L6870" s="0" t="n">
        <f aca="false">IF(AND(J6870,K6870),1,0)</f>
        <v>0</v>
      </c>
    </row>
    <row r="6871" customFormat="false" ht="14.25" hidden="false" customHeight="false" outlineLevel="0" collapsed="false">
      <c r="A6871" s="1" t="n">
        <v>39004</v>
      </c>
      <c r="B6871" s="2" t="n">
        <v>0.25</v>
      </c>
      <c r="C6871" s="9" t="n">
        <v>6.1833</v>
      </c>
      <c r="D6871" s="9" t="n">
        <v>6.1833</v>
      </c>
      <c r="E6871" s="4" t="n">
        <v>1</v>
      </c>
      <c r="F6871" s="3" t="n">
        <v>0.1449</v>
      </c>
      <c r="G6871" s="0" t="n">
        <v>270</v>
      </c>
      <c r="H6871" s="3" t="n">
        <v>2.5921</v>
      </c>
      <c r="I6871" s="0" t="n">
        <v>1029.42</v>
      </c>
      <c r="J6871" s="10" t="n">
        <f aca="false">ABS(D6871-C6871)&gt;=5</f>
        <v>0</v>
      </c>
      <c r="K6871" s="10" t="n">
        <f aca="false">OR(AND(G6871&gt;=0,G6871&lt;=45),AND(G6871&gt;=315,G6871&lt;=360))</f>
        <v>0</v>
      </c>
      <c r="L6871" s="0" t="n">
        <f aca="false">IF(AND(J6871,K6871),1,0)</f>
        <v>0</v>
      </c>
    </row>
    <row r="6872" customFormat="false" ht="14.25" hidden="false" customHeight="false" outlineLevel="0" collapsed="false">
      <c r="A6872" s="1" t="n">
        <v>39004</v>
      </c>
      <c r="B6872" s="2" t="n">
        <v>0.291666666666667</v>
      </c>
      <c r="C6872" s="9" t="n">
        <v>6.1833</v>
      </c>
      <c r="D6872" s="9" t="n">
        <v>6.1833</v>
      </c>
      <c r="E6872" s="4" t="n">
        <v>0.93</v>
      </c>
      <c r="F6872" s="3" t="n">
        <v>3.22</v>
      </c>
      <c r="G6872" s="0" t="n">
        <v>240</v>
      </c>
      <c r="H6872" s="3" t="n">
        <v>1.4651</v>
      </c>
      <c r="I6872" s="0" t="n">
        <v>1029.81</v>
      </c>
      <c r="J6872" s="10" t="n">
        <f aca="false">ABS(D6872-C6872)&gt;=5</f>
        <v>0</v>
      </c>
      <c r="K6872" s="10" t="n">
        <f aca="false">OR(AND(G6872&gt;=0,G6872&lt;=45),AND(G6872&gt;=315,G6872&lt;=360))</f>
        <v>0</v>
      </c>
      <c r="L6872" s="0" t="n">
        <f aca="false">IF(AND(J6872,K6872),1,0)</f>
        <v>0</v>
      </c>
    </row>
    <row r="6873" customFormat="false" ht="14.25" hidden="false" customHeight="false" outlineLevel="0" collapsed="false">
      <c r="A6873" s="1" t="n">
        <v>39004</v>
      </c>
      <c r="B6873" s="2" t="n">
        <v>0.333333333333333</v>
      </c>
      <c r="C6873" s="9" t="n">
        <v>7.4944</v>
      </c>
      <c r="D6873" s="9" t="n">
        <v>7.4944</v>
      </c>
      <c r="E6873" s="4" t="n">
        <v>0.98</v>
      </c>
      <c r="F6873" s="3" t="n">
        <v>4.83</v>
      </c>
      <c r="G6873" s="0" t="n">
        <v>61</v>
      </c>
      <c r="H6873" s="3" t="n">
        <v>2.5277</v>
      </c>
      <c r="I6873" s="0" t="n">
        <v>1030.23</v>
      </c>
      <c r="J6873" s="10" t="n">
        <f aca="false">ABS(D6873-C6873)&gt;=5</f>
        <v>0</v>
      </c>
      <c r="K6873" s="10" t="n">
        <f aca="false">OR(AND(G6873&gt;=0,G6873&lt;=45),AND(G6873&gt;=315,G6873&lt;=360))</f>
        <v>0</v>
      </c>
      <c r="L6873" s="0" t="n">
        <f aca="false">IF(AND(J6873,K6873),1,0)</f>
        <v>0</v>
      </c>
    </row>
    <row r="6874" customFormat="false" ht="14.25" hidden="false" customHeight="false" outlineLevel="0" collapsed="false">
      <c r="A6874" s="1" t="n">
        <v>39004</v>
      </c>
      <c r="B6874" s="2" t="n">
        <v>0.375</v>
      </c>
      <c r="C6874" s="9" t="n">
        <v>13.6167</v>
      </c>
      <c r="D6874" s="9" t="n">
        <v>13.6167</v>
      </c>
      <c r="E6874" s="4" t="n">
        <v>0.84</v>
      </c>
      <c r="F6874" s="3" t="n">
        <v>3.22</v>
      </c>
      <c r="G6874" s="0" t="n">
        <v>60</v>
      </c>
      <c r="H6874" s="3" t="n">
        <v>6.9069</v>
      </c>
      <c r="I6874" s="0" t="n">
        <v>1030.43</v>
      </c>
      <c r="J6874" s="10" t="n">
        <f aca="false">ABS(D6874-C6874)&gt;=5</f>
        <v>0</v>
      </c>
      <c r="K6874" s="10" t="n">
        <f aca="false">OR(AND(G6874&gt;=0,G6874&lt;=45),AND(G6874&gt;=315,G6874&lt;=360))</f>
        <v>0</v>
      </c>
      <c r="L6874" s="0" t="n">
        <f aca="false">IF(AND(J6874,K6874),1,0)</f>
        <v>0</v>
      </c>
    </row>
    <row r="6875" customFormat="false" ht="14.25" hidden="false" customHeight="false" outlineLevel="0" collapsed="false">
      <c r="A6875" s="1" t="n">
        <v>39004</v>
      </c>
      <c r="B6875" s="2" t="n">
        <v>0.416666666666667</v>
      </c>
      <c r="C6875" s="9" t="n">
        <v>15.9</v>
      </c>
      <c r="D6875" s="9" t="n">
        <v>15.9</v>
      </c>
      <c r="E6875" s="4" t="n">
        <v>0.68</v>
      </c>
      <c r="F6875" s="3" t="n">
        <v>4.83</v>
      </c>
      <c r="G6875" s="0" t="n">
        <v>144</v>
      </c>
      <c r="H6875" s="3" t="n">
        <v>10.9802</v>
      </c>
      <c r="I6875" s="0" t="n">
        <v>1030.71</v>
      </c>
      <c r="J6875" s="10" t="n">
        <f aca="false">ABS(D6875-C6875)&gt;=5</f>
        <v>0</v>
      </c>
      <c r="K6875" s="10" t="n">
        <f aca="false">OR(AND(G6875&gt;=0,G6875&lt;=45),AND(G6875&gt;=315,G6875&lt;=360))</f>
        <v>0</v>
      </c>
      <c r="L6875" s="0" t="n">
        <f aca="false">IF(AND(J6875,K6875),1,0)</f>
        <v>0</v>
      </c>
    </row>
    <row r="6876" customFormat="false" ht="14.25" hidden="false" customHeight="false" outlineLevel="0" collapsed="false">
      <c r="A6876" s="1" t="n">
        <v>39004</v>
      </c>
      <c r="B6876" s="2" t="n">
        <v>0.458333333333333</v>
      </c>
      <c r="C6876" s="9" t="n">
        <v>17.1389</v>
      </c>
      <c r="D6876" s="9" t="n">
        <v>17.1389</v>
      </c>
      <c r="E6876" s="4" t="n">
        <v>0.62</v>
      </c>
      <c r="F6876" s="3" t="n">
        <v>5.4418</v>
      </c>
      <c r="G6876" s="0" t="n">
        <v>123</v>
      </c>
      <c r="H6876" s="3" t="n">
        <v>9.8693</v>
      </c>
      <c r="I6876" s="0" t="n">
        <v>1030.97</v>
      </c>
      <c r="J6876" s="10" t="n">
        <f aca="false">ABS(D6876-C6876)&gt;=5</f>
        <v>0</v>
      </c>
      <c r="K6876" s="10" t="n">
        <f aca="false">OR(AND(G6876&gt;=0,G6876&lt;=45),AND(G6876&gt;=315,G6876&lt;=360))</f>
        <v>0</v>
      </c>
      <c r="L6876" s="0" t="n">
        <f aca="false">IF(AND(J6876,K6876),1,0)</f>
        <v>0</v>
      </c>
    </row>
    <row r="6877" customFormat="false" ht="14.25" hidden="false" customHeight="false" outlineLevel="0" collapsed="false">
      <c r="A6877" s="1" t="n">
        <v>39004</v>
      </c>
      <c r="B6877" s="2" t="n">
        <v>0.5</v>
      </c>
      <c r="C6877" s="9" t="n">
        <v>18.8389</v>
      </c>
      <c r="D6877" s="9" t="n">
        <v>18.8389</v>
      </c>
      <c r="E6877" s="4" t="n">
        <v>0.49</v>
      </c>
      <c r="F6877" s="3" t="n">
        <v>9.1609</v>
      </c>
      <c r="G6877" s="0" t="n">
        <v>170</v>
      </c>
      <c r="H6877" s="3" t="n">
        <v>11.2056</v>
      </c>
      <c r="I6877" s="0" t="n">
        <v>1030.8</v>
      </c>
      <c r="J6877" s="10" t="n">
        <f aca="false">ABS(D6877-C6877)&gt;=5</f>
        <v>0</v>
      </c>
      <c r="K6877" s="10" t="n">
        <f aca="false">OR(AND(G6877&gt;=0,G6877&lt;=45),AND(G6877&gt;=315,G6877&lt;=360))</f>
        <v>0</v>
      </c>
      <c r="L6877" s="0" t="n">
        <f aca="false">IF(AND(J6877,K6877),1,0)</f>
        <v>0</v>
      </c>
    </row>
    <row r="6878" customFormat="false" ht="14.25" hidden="false" customHeight="false" outlineLevel="0" collapsed="false">
      <c r="A6878" s="1" t="n">
        <v>39004</v>
      </c>
      <c r="B6878" s="2" t="n">
        <v>0.541666666666667</v>
      </c>
      <c r="C6878" s="9" t="n">
        <v>18.8611</v>
      </c>
      <c r="D6878" s="9" t="n">
        <v>18.8611</v>
      </c>
      <c r="E6878" s="4" t="n">
        <v>0.47</v>
      </c>
      <c r="F6878" s="3" t="n">
        <v>7.5187</v>
      </c>
      <c r="G6878" s="0" t="n">
        <v>161</v>
      </c>
      <c r="H6878" s="3" t="n">
        <v>11.2056</v>
      </c>
      <c r="I6878" s="0" t="n">
        <v>1030.3</v>
      </c>
      <c r="J6878" s="10" t="n">
        <f aca="false">ABS(D6878-C6878)&gt;=5</f>
        <v>0</v>
      </c>
      <c r="K6878" s="10" t="n">
        <f aca="false">OR(AND(G6878&gt;=0,G6878&lt;=45),AND(G6878&gt;=315,G6878&lt;=360))</f>
        <v>0</v>
      </c>
      <c r="L6878" s="0" t="n">
        <f aca="false">IF(AND(J6878,K6878),1,0)</f>
        <v>0</v>
      </c>
    </row>
    <row r="6879" customFormat="false" ht="14.25" hidden="false" customHeight="false" outlineLevel="0" collapsed="false">
      <c r="A6879" s="1" t="n">
        <v>39004</v>
      </c>
      <c r="B6879" s="2" t="n">
        <v>0.583333333333333</v>
      </c>
      <c r="C6879" s="9" t="n">
        <v>19.7444</v>
      </c>
      <c r="D6879" s="9" t="n">
        <v>19.7444</v>
      </c>
      <c r="E6879" s="4" t="n">
        <v>0.45</v>
      </c>
      <c r="F6879" s="3" t="n">
        <v>3.6386</v>
      </c>
      <c r="G6879" s="0" t="n">
        <v>171</v>
      </c>
      <c r="H6879" s="3" t="n">
        <v>11.4471</v>
      </c>
      <c r="I6879" s="0" t="n">
        <v>1029.73</v>
      </c>
      <c r="J6879" s="10" t="n">
        <f aca="false">ABS(D6879-C6879)&gt;=5</f>
        <v>0</v>
      </c>
      <c r="K6879" s="10" t="n">
        <f aca="false">OR(AND(G6879&gt;=0,G6879&lt;=45),AND(G6879&gt;=315,G6879&lt;=360))</f>
        <v>0</v>
      </c>
      <c r="L6879" s="0" t="n">
        <f aca="false">IF(AND(J6879,K6879),1,0)</f>
        <v>0</v>
      </c>
    </row>
    <row r="6880" customFormat="false" ht="14.25" hidden="false" customHeight="false" outlineLevel="0" collapsed="false">
      <c r="A6880" s="1" t="n">
        <v>39004</v>
      </c>
      <c r="B6880" s="2" t="n">
        <v>0.625</v>
      </c>
      <c r="C6880" s="9" t="n">
        <v>18.9333</v>
      </c>
      <c r="D6880" s="9" t="n">
        <v>18.9333</v>
      </c>
      <c r="E6880" s="4" t="n">
        <v>0.44</v>
      </c>
      <c r="F6880" s="3" t="n">
        <v>4.3631</v>
      </c>
      <c r="G6880" s="0" t="n">
        <v>154</v>
      </c>
      <c r="H6880" s="3" t="n">
        <v>10.0464</v>
      </c>
      <c r="I6880" s="0" t="n">
        <v>1029.29</v>
      </c>
      <c r="J6880" s="10" t="n">
        <f aca="false">ABS(D6880-C6880)&gt;=5</f>
        <v>0</v>
      </c>
      <c r="K6880" s="10" t="n">
        <f aca="false">OR(AND(G6880&gt;=0,G6880&lt;=45),AND(G6880&gt;=315,G6880&lt;=360))</f>
        <v>0</v>
      </c>
      <c r="L6880" s="0" t="n">
        <f aca="false">IF(AND(J6880,K6880),1,0)</f>
        <v>0</v>
      </c>
    </row>
    <row r="6881" customFormat="false" ht="14.25" hidden="false" customHeight="false" outlineLevel="0" collapsed="false">
      <c r="A6881" s="1" t="n">
        <v>39004</v>
      </c>
      <c r="B6881" s="2" t="n">
        <v>0.666666666666667</v>
      </c>
      <c r="C6881" s="9" t="n">
        <v>18.8611</v>
      </c>
      <c r="D6881" s="9" t="n">
        <v>18.8611</v>
      </c>
      <c r="E6881" s="4" t="n">
        <v>0.47</v>
      </c>
      <c r="F6881" s="3" t="n">
        <v>2.3989</v>
      </c>
      <c r="G6881" s="0" t="n">
        <v>171</v>
      </c>
      <c r="H6881" s="3" t="n">
        <v>9.982</v>
      </c>
      <c r="I6881" s="0" t="n">
        <v>1029.1</v>
      </c>
      <c r="J6881" s="10" t="n">
        <f aca="false">ABS(D6881-C6881)&gt;=5</f>
        <v>0</v>
      </c>
      <c r="K6881" s="10" t="n">
        <f aca="false">OR(AND(G6881&gt;=0,G6881&lt;=45),AND(G6881&gt;=315,G6881&lt;=360))</f>
        <v>0</v>
      </c>
      <c r="L6881" s="0" t="n">
        <f aca="false">IF(AND(J6881,K6881),1,0)</f>
        <v>0</v>
      </c>
    </row>
    <row r="6882" customFormat="false" ht="14.25" hidden="false" customHeight="false" outlineLevel="0" collapsed="false">
      <c r="A6882" s="1" t="n">
        <v>39004</v>
      </c>
      <c r="B6882" s="2" t="n">
        <v>0.708333333333333</v>
      </c>
      <c r="C6882" s="9" t="n">
        <v>17.8</v>
      </c>
      <c r="D6882" s="9" t="n">
        <v>17.8</v>
      </c>
      <c r="E6882" s="4" t="n">
        <v>0.5</v>
      </c>
      <c r="F6882" s="3" t="n">
        <v>2.415</v>
      </c>
      <c r="G6882" s="0" t="n">
        <v>98</v>
      </c>
      <c r="H6882" s="3" t="n">
        <v>9.982</v>
      </c>
      <c r="I6882" s="0" t="n">
        <v>1029.12</v>
      </c>
      <c r="J6882" s="10" t="n">
        <f aca="false">ABS(D6882-C6882)&gt;=5</f>
        <v>0</v>
      </c>
      <c r="K6882" s="10" t="n">
        <f aca="false">OR(AND(G6882&gt;=0,G6882&lt;=45),AND(G6882&gt;=315,G6882&lt;=360))</f>
        <v>0</v>
      </c>
      <c r="L6882" s="0" t="n">
        <f aca="false">IF(AND(J6882,K6882),1,0)</f>
        <v>0</v>
      </c>
    </row>
    <row r="6883" customFormat="false" ht="14.25" hidden="false" customHeight="false" outlineLevel="0" collapsed="false">
      <c r="A6883" s="1" t="n">
        <v>39004</v>
      </c>
      <c r="B6883" s="2" t="n">
        <v>0.75</v>
      </c>
      <c r="C6883" s="9" t="n">
        <v>13.8833</v>
      </c>
      <c r="D6883" s="9" t="n">
        <v>13.8833</v>
      </c>
      <c r="E6883" s="4" t="n">
        <v>0.68</v>
      </c>
      <c r="F6883" s="3" t="n">
        <v>0.1932</v>
      </c>
      <c r="G6883" s="0" t="n">
        <v>2</v>
      </c>
      <c r="H6883" s="3" t="n">
        <v>9.982</v>
      </c>
      <c r="I6883" s="0" t="n">
        <v>1029.11</v>
      </c>
      <c r="J6883" s="10" t="n">
        <f aca="false">ABS(D6883-C6883)&gt;=5</f>
        <v>0</v>
      </c>
      <c r="K6883" s="10" t="n">
        <f aca="false">OR(AND(G6883&gt;=0,G6883&lt;=45),AND(G6883&gt;=315,G6883&lt;=360))</f>
        <v>1</v>
      </c>
      <c r="L6883" s="0" t="n">
        <f aca="false">IF(AND(J6883,K6883),1,0)</f>
        <v>0</v>
      </c>
    </row>
    <row r="6884" customFormat="false" ht="14.25" hidden="false" customHeight="false" outlineLevel="0" collapsed="false">
      <c r="A6884" s="1" t="n">
        <v>39004</v>
      </c>
      <c r="B6884" s="2" t="n">
        <v>0.791666666666667</v>
      </c>
      <c r="C6884" s="9" t="n">
        <v>12.1056</v>
      </c>
      <c r="D6884" s="9" t="n">
        <v>12.1056</v>
      </c>
      <c r="E6884" s="4" t="n">
        <v>0.75</v>
      </c>
      <c r="F6884" s="3" t="n">
        <v>3.22</v>
      </c>
      <c r="G6884" s="0" t="n">
        <v>310</v>
      </c>
      <c r="H6884" s="3" t="n">
        <v>9.8049</v>
      </c>
      <c r="I6884" s="0" t="n">
        <v>1029.51</v>
      </c>
      <c r="J6884" s="10" t="n">
        <f aca="false">ABS(D6884-C6884)&gt;=5</f>
        <v>0</v>
      </c>
      <c r="K6884" s="10" t="n">
        <f aca="false">OR(AND(G6884&gt;=0,G6884&lt;=45),AND(G6884&gt;=315,G6884&lt;=360))</f>
        <v>0</v>
      </c>
      <c r="L6884" s="0" t="n">
        <f aca="false">IF(AND(J6884,K6884),1,0)</f>
        <v>0</v>
      </c>
    </row>
    <row r="6885" customFormat="false" ht="14.25" hidden="false" customHeight="false" outlineLevel="0" collapsed="false">
      <c r="A6885" s="1" t="n">
        <v>39004</v>
      </c>
      <c r="B6885" s="2" t="n">
        <v>0.833333333333333</v>
      </c>
      <c r="C6885" s="9" t="n">
        <v>10.2167</v>
      </c>
      <c r="D6885" s="9" t="n">
        <v>10.2167</v>
      </c>
      <c r="E6885" s="4" t="n">
        <v>0.85</v>
      </c>
      <c r="F6885" s="3" t="n">
        <v>0</v>
      </c>
      <c r="G6885" s="0" t="n">
        <v>0</v>
      </c>
      <c r="H6885" s="3" t="n">
        <v>9.7566</v>
      </c>
      <c r="I6885" s="0" t="n">
        <v>1029.52</v>
      </c>
      <c r="J6885" s="10" t="n">
        <f aca="false">ABS(D6885-C6885)&gt;=5</f>
        <v>0</v>
      </c>
      <c r="K6885" s="10" t="n">
        <f aca="false">OR(AND(G6885&gt;=0,G6885&lt;=45),AND(G6885&gt;=315,G6885&lt;=360))</f>
        <v>1</v>
      </c>
      <c r="L6885" s="0" t="n">
        <f aca="false">IF(AND(J6885,K6885),1,0)</f>
        <v>0</v>
      </c>
    </row>
    <row r="6886" customFormat="false" ht="14.25" hidden="false" customHeight="false" outlineLevel="0" collapsed="false">
      <c r="A6886" s="1" t="n">
        <v>39004</v>
      </c>
      <c r="B6886" s="2" t="n">
        <v>0.875</v>
      </c>
      <c r="C6886" s="9" t="n">
        <v>8.8389</v>
      </c>
      <c r="D6886" s="9" t="n">
        <v>8.8389</v>
      </c>
      <c r="E6886" s="4" t="n">
        <v>0.89</v>
      </c>
      <c r="F6886" s="3" t="n">
        <v>0</v>
      </c>
      <c r="G6886" s="0" t="n">
        <v>0</v>
      </c>
      <c r="H6886" s="3" t="n">
        <v>9.7083</v>
      </c>
      <c r="I6886" s="0" t="n">
        <v>1029.53</v>
      </c>
      <c r="J6886" s="10" t="n">
        <f aca="false">ABS(D6886-C6886)&gt;=5</f>
        <v>0</v>
      </c>
      <c r="K6886" s="10" t="n">
        <f aca="false">OR(AND(G6886&gt;=0,G6886&lt;=45),AND(G6886&gt;=315,G6886&lt;=360))</f>
        <v>1</v>
      </c>
      <c r="L6886" s="0" t="n">
        <f aca="false">IF(AND(J6886,K6886),1,0)</f>
        <v>0</v>
      </c>
    </row>
    <row r="6887" customFormat="false" ht="14.25" hidden="false" customHeight="false" outlineLevel="0" collapsed="false">
      <c r="A6887" s="1" t="n">
        <v>39004</v>
      </c>
      <c r="B6887" s="2" t="n">
        <v>0.916666666666667</v>
      </c>
      <c r="C6887" s="9" t="n">
        <v>8.7722</v>
      </c>
      <c r="D6887" s="9" t="n">
        <v>8.0611</v>
      </c>
      <c r="E6887" s="4" t="n">
        <v>0.89</v>
      </c>
      <c r="F6887" s="3" t="n">
        <v>6.0536</v>
      </c>
      <c r="G6887" s="0" t="n">
        <v>339</v>
      </c>
      <c r="H6887" s="3" t="n">
        <v>4.025</v>
      </c>
      <c r="I6887" s="0" t="n">
        <v>1029.83</v>
      </c>
      <c r="J6887" s="10" t="n">
        <f aca="false">ABS(D6887-C6887)&gt;=5</f>
        <v>0</v>
      </c>
      <c r="K6887" s="10" t="n">
        <f aca="false">OR(AND(G6887&gt;=0,G6887&lt;=45),AND(G6887&gt;=315,G6887&lt;=360))</f>
        <v>1</v>
      </c>
      <c r="L6887" s="0" t="n">
        <f aca="false">IF(AND(J6887,K6887),1,0)</f>
        <v>0</v>
      </c>
    </row>
    <row r="6888" customFormat="false" ht="14.25" hidden="false" customHeight="false" outlineLevel="0" collapsed="false">
      <c r="A6888" s="1" t="n">
        <v>39004</v>
      </c>
      <c r="B6888" s="2" t="n">
        <v>0.958333333333333</v>
      </c>
      <c r="C6888" s="9" t="n">
        <v>7.8333</v>
      </c>
      <c r="D6888" s="9" t="n">
        <v>7.8333</v>
      </c>
      <c r="E6888" s="4" t="n">
        <v>0.88</v>
      </c>
      <c r="F6888" s="3" t="n">
        <v>3.1556</v>
      </c>
      <c r="G6888" s="0" t="n">
        <v>316</v>
      </c>
      <c r="H6888" s="3" t="n">
        <v>9.3541</v>
      </c>
      <c r="I6888" s="0" t="n">
        <v>1029.84</v>
      </c>
      <c r="J6888" s="10" t="n">
        <f aca="false">ABS(D6888-C6888)&gt;=5</f>
        <v>0</v>
      </c>
      <c r="K6888" s="10" t="n">
        <f aca="false">OR(AND(G6888&gt;=0,G6888&lt;=45),AND(G6888&gt;=315,G6888&lt;=360))</f>
        <v>1</v>
      </c>
      <c r="L6888" s="0" t="n">
        <f aca="false">IF(AND(J6888,K6888),1,0)</f>
        <v>0</v>
      </c>
    </row>
    <row r="6889" customFormat="false" ht="14.25" hidden="false" customHeight="false" outlineLevel="0" collapsed="false">
      <c r="A6889" s="1" t="n">
        <v>39005</v>
      </c>
      <c r="B6889" s="2" t="n">
        <v>0</v>
      </c>
      <c r="C6889" s="9" t="n">
        <v>7.6167</v>
      </c>
      <c r="D6889" s="9" t="n">
        <v>5.0611</v>
      </c>
      <c r="E6889" s="4" t="n">
        <v>0.93</v>
      </c>
      <c r="F6889" s="3" t="n">
        <v>14.49</v>
      </c>
      <c r="G6889" s="0" t="n">
        <v>310</v>
      </c>
      <c r="H6889" s="3" t="n">
        <v>9.6761</v>
      </c>
      <c r="I6889" s="0" t="n">
        <v>1029.74</v>
      </c>
      <c r="J6889" s="10" t="n">
        <f aca="false">ABS(D6889-C6889)&gt;=5</f>
        <v>0</v>
      </c>
      <c r="K6889" s="10" t="n">
        <f aca="false">OR(AND(G6889&gt;=0,G6889&lt;=45),AND(G6889&gt;=315,G6889&lt;=360))</f>
        <v>0</v>
      </c>
      <c r="L6889" s="0" t="n">
        <f aca="false">IF(AND(J6889,K6889),1,0)</f>
        <v>0</v>
      </c>
    </row>
    <row r="6890" customFormat="false" ht="14.25" hidden="false" customHeight="false" outlineLevel="0" collapsed="false">
      <c r="A6890" s="1" t="n">
        <v>39005</v>
      </c>
      <c r="B6890" s="2" t="n">
        <v>0.0416666666666667</v>
      </c>
      <c r="C6890" s="9" t="n">
        <v>7.0833</v>
      </c>
      <c r="D6890" s="9" t="n">
        <v>4.4111</v>
      </c>
      <c r="E6890" s="4" t="n">
        <v>0.93</v>
      </c>
      <c r="F6890" s="3" t="n">
        <v>14.49</v>
      </c>
      <c r="G6890" s="0" t="n">
        <v>310</v>
      </c>
      <c r="H6890" s="3" t="n">
        <v>9.6761</v>
      </c>
      <c r="I6890" s="0" t="n">
        <v>1029.52</v>
      </c>
      <c r="J6890" s="10" t="n">
        <f aca="false">ABS(D6890-C6890)&gt;=5</f>
        <v>0</v>
      </c>
      <c r="K6890" s="10" t="n">
        <f aca="false">OR(AND(G6890&gt;=0,G6890&lt;=45),AND(G6890&gt;=315,G6890&lt;=360))</f>
        <v>0</v>
      </c>
      <c r="L6890" s="0" t="n">
        <f aca="false">IF(AND(J6890,K6890),1,0)</f>
        <v>0</v>
      </c>
    </row>
    <row r="6891" customFormat="false" ht="14.25" hidden="false" customHeight="false" outlineLevel="0" collapsed="false">
      <c r="A6891" s="1" t="n">
        <v>39005</v>
      </c>
      <c r="B6891" s="2" t="n">
        <v>0.0833333333333333</v>
      </c>
      <c r="C6891" s="9" t="n">
        <v>7.1722</v>
      </c>
      <c r="D6891" s="9" t="n">
        <v>7.1722</v>
      </c>
      <c r="E6891" s="4" t="n">
        <v>0.93</v>
      </c>
      <c r="F6891" s="3" t="n">
        <v>3.6064</v>
      </c>
      <c r="G6891" s="0" t="n">
        <v>333</v>
      </c>
      <c r="H6891" s="3" t="n">
        <v>9.338</v>
      </c>
      <c r="I6891" s="0" t="n">
        <v>1023.44</v>
      </c>
      <c r="J6891" s="10" t="n">
        <f aca="false">ABS(D6891-C6891)&gt;=5</f>
        <v>0</v>
      </c>
      <c r="K6891" s="10" t="n">
        <f aca="false">OR(AND(G6891&gt;=0,G6891&lt;=45),AND(G6891&gt;=315,G6891&lt;=360))</f>
        <v>1</v>
      </c>
      <c r="L6891" s="0" t="n">
        <f aca="false">IF(AND(J6891,K6891),1,0)</f>
        <v>0</v>
      </c>
    </row>
    <row r="6892" customFormat="false" ht="14.25" hidden="false" customHeight="false" outlineLevel="0" collapsed="false">
      <c r="A6892" s="1" t="n">
        <v>39005</v>
      </c>
      <c r="B6892" s="2" t="n">
        <v>0.125</v>
      </c>
      <c r="C6892" s="9" t="n">
        <v>5.4667</v>
      </c>
      <c r="D6892" s="9" t="n">
        <v>5.4667</v>
      </c>
      <c r="E6892" s="4" t="n">
        <v>0.96</v>
      </c>
      <c r="F6892" s="3" t="n">
        <v>3.5581</v>
      </c>
      <c r="G6892" s="0" t="n">
        <v>288</v>
      </c>
      <c r="H6892" s="3" t="n">
        <v>7.8246</v>
      </c>
      <c r="I6892" s="0" t="n">
        <v>1028.66</v>
      </c>
      <c r="J6892" s="10" t="n">
        <f aca="false">ABS(D6892-C6892)&gt;=5</f>
        <v>0</v>
      </c>
      <c r="K6892" s="10" t="n">
        <f aca="false">OR(AND(G6892&gt;=0,G6892&lt;=45),AND(G6892&gt;=315,G6892&lt;=360))</f>
        <v>0</v>
      </c>
      <c r="L6892" s="0" t="n">
        <f aca="false">IF(AND(J6892,K6892),1,0)</f>
        <v>0</v>
      </c>
    </row>
    <row r="6893" customFormat="false" ht="14.25" hidden="false" customHeight="false" outlineLevel="0" collapsed="false">
      <c r="A6893" s="1" t="n">
        <v>39005</v>
      </c>
      <c r="B6893" s="2" t="n">
        <v>0.166666666666667</v>
      </c>
      <c r="C6893" s="9" t="n">
        <v>5.9556</v>
      </c>
      <c r="D6893" s="9" t="n">
        <v>5.9556</v>
      </c>
      <c r="E6893" s="4" t="n">
        <v>0.96</v>
      </c>
      <c r="F6893" s="3" t="n">
        <v>3.5581</v>
      </c>
      <c r="G6893" s="0" t="n">
        <v>333</v>
      </c>
      <c r="H6893" s="3" t="n">
        <v>7.80849999999999</v>
      </c>
      <c r="I6893" s="0" t="n">
        <v>1028.55</v>
      </c>
      <c r="J6893" s="10" t="n">
        <f aca="false">ABS(D6893-C6893)&gt;=5</f>
        <v>0</v>
      </c>
      <c r="K6893" s="10" t="n">
        <f aca="false">OR(AND(G6893&gt;=0,G6893&lt;=45),AND(G6893&gt;=315,G6893&lt;=360))</f>
        <v>1</v>
      </c>
      <c r="L6893" s="0" t="n">
        <f aca="false">IF(AND(J6893,K6893),1,0)</f>
        <v>0</v>
      </c>
    </row>
    <row r="6894" customFormat="false" ht="14.25" hidden="false" customHeight="false" outlineLevel="0" collapsed="false">
      <c r="A6894" s="1" t="n">
        <v>39005</v>
      </c>
      <c r="B6894" s="2" t="n">
        <v>0.208333333333333</v>
      </c>
      <c r="C6894" s="9" t="n">
        <v>6.1556</v>
      </c>
      <c r="D6894" s="9" t="n">
        <v>4.7556</v>
      </c>
      <c r="E6894" s="4" t="n">
        <v>0.95</v>
      </c>
      <c r="F6894" s="3" t="n">
        <v>7.0518</v>
      </c>
      <c r="G6894" s="0" t="n">
        <v>338</v>
      </c>
      <c r="H6894" s="3" t="n">
        <v>7.74409999999999</v>
      </c>
      <c r="I6894" s="0" t="n">
        <v>1028.75</v>
      </c>
      <c r="J6894" s="10" t="n">
        <f aca="false">ABS(D6894-C6894)&gt;=5</f>
        <v>0</v>
      </c>
      <c r="K6894" s="10" t="n">
        <f aca="false">OR(AND(G6894&gt;=0,G6894&lt;=45),AND(G6894&gt;=315,G6894&lt;=360))</f>
        <v>1</v>
      </c>
      <c r="L6894" s="0" t="n">
        <f aca="false">IF(AND(J6894,K6894),1,0)</f>
        <v>0</v>
      </c>
    </row>
    <row r="6895" customFormat="false" ht="14.25" hidden="false" customHeight="false" outlineLevel="0" collapsed="false">
      <c r="A6895" s="1" t="n">
        <v>39005</v>
      </c>
      <c r="B6895" s="2" t="n">
        <v>0.25</v>
      </c>
      <c r="C6895" s="9" t="n">
        <v>6.0389</v>
      </c>
      <c r="D6895" s="9" t="n">
        <v>6.0389</v>
      </c>
      <c r="E6895" s="4" t="n">
        <v>1</v>
      </c>
      <c r="F6895" s="3" t="n">
        <v>4.6851</v>
      </c>
      <c r="G6895" s="0" t="n">
        <v>319</v>
      </c>
      <c r="H6895" s="3" t="n">
        <v>2.5438</v>
      </c>
      <c r="I6895" s="0" t="n">
        <v>1028.64</v>
      </c>
      <c r="J6895" s="10" t="n">
        <f aca="false">ABS(D6895-C6895)&gt;=5</f>
        <v>0</v>
      </c>
      <c r="K6895" s="10" t="n">
        <f aca="false">OR(AND(G6895&gt;=0,G6895&lt;=45),AND(G6895&gt;=315,G6895&lt;=360))</f>
        <v>1</v>
      </c>
      <c r="L6895" s="0" t="n">
        <f aca="false">IF(AND(J6895,K6895),1,0)</f>
        <v>0</v>
      </c>
    </row>
    <row r="6896" customFormat="false" ht="14.25" hidden="false" customHeight="false" outlineLevel="0" collapsed="false">
      <c r="A6896" s="1" t="n">
        <v>39005</v>
      </c>
      <c r="B6896" s="2" t="n">
        <v>0.291666666666667</v>
      </c>
      <c r="C6896" s="9" t="n">
        <v>5.95</v>
      </c>
      <c r="D6896" s="9" t="n">
        <v>5.95</v>
      </c>
      <c r="E6896" s="4" t="n">
        <v>0.96</v>
      </c>
      <c r="F6896" s="3" t="n">
        <v>3.0751</v>
      </c>
      <c r="G6896" s="0" t="n">
        <v>330</v>
      </c>
      <c r="H6896" s="3" t="n">
        <v>2.9785</v>
      </c>
      <c r="I6896" s="0" t="n">
        <v>1028.44</v>
      </c>
      <c r="J6896" s="10" t="n">
        <f aca="false">ABS(D6896-C6896)&gt;=5</f>
        <v>0</v>
      </c>
      <c r="K6896" s="10" t="n">
        <f aca="false">OR(AND(G6896&gt;=0,G6896&lt;=45),AND(G6896&gt;=315,G6896&lt;=360))</f>
        <v>1</v>
      </c>
      <c r="L6896" s="0" t="n">
        <f aca="false">IF(AND(J6896,K6896),1,0)</f>
        <v>0</v>
      </c>
    </row>
    <row r="6897" customFormat="false" ht="14.25" hidden="false" customHeight="false" outlineLevel="0" collapsed="false">
      <c r="A6897" s="1" t="n">
        <v>39005</v>
      </c>
      <c r="B6897" s="2" t="n">
        <v>0.333333333333333</v>
      </c>
      <c r="C6897" s="9" t="n">
        <v>6.3111</v>
      </c>
      <c r="D6897" s="9" t="n">
        <v>6.3111</v>
      </c>
      <c r="E6897" s="4" t="n">
        <v>0.99</v>
      </c>
      <c r="F6897" s="3" t="n">
        <v>3.6225</v>
      </c>
      <c r="G6897" s="0" t="n">
        <v>295</v>
      </c>
      <c r="H6897" s="3" t="n">
        <v>2.7531</v>
      </c>
      <c r="I6897" s="0" t="n">
        <v>1028.79</v>
      </c>
      <c r="J6897" s="10" t="n">
        <f aca="false">ABS(D6897-C6897)&gt;=5</f>
        <v>0</v>
      </c>
      <c r="K6897" s="10" t="n">
        <f aca="false">OR(AND(G6897&gt;=0,G6897&lt;=45),AND(G6897&gt;=315,G6897&lt;=360))</f>
        <v>0</v>
      </c>
      <c r="L6897" s="0" t="n">
        <f aca="false">IF(AND(J6897,K6897),1,0)</f>
        <v>0</v>
      </c>
    </row>
    <row r="6898" customFormat="false" ht="14.25" hidden="false" customHeight="false" outlineLevel="0" collapsed="false">
      <c r="A6898" s="1" t="n">
        <v>39005</v>
      </c>
      <c r="B6898" s="2" t="n">
        <v>0.375</v>
      </c>
      <c r="C6898" s="9" t="n">
        <v>9.8889</v>
      </c>
      <c r="D6898" s="9" t="n">
        <v>9.8889</v>
      </c>
      <c r="E6898" s="4" t="n">
        <v>0.93</v>
      </c>
      <c r="F6898" s="3" t="n">
        <v>0</v>
      </c>
      <c r="G6898" s="0" t="n">
        <v>0</v>
      </c>
      <c r="H6898" s="3" t="n">
        <v>4.3631</v>
      </c>
      <c r="I6898" s="0" t="n">
        <v>1028.24</v>
      </c>
      <c r="J6898" s="10" t="n">
        <f aca="false">ABS(D6898-C6898)&gt;=5</f>
        <v>0</v>
      </c>
      <c r="K6898" s="10" t="n">
        <f aca="false">OR(AND(G6898&gt;=0,G6898&lt;=45),AND(G6898&gt;=315,G6898&lt;=360))</f>
        <v>1</v>
      </c>
      <c r="L6898" s="0" t="n">
        <f aca="false">IF(AND(J6898,K6898),1,0)</f>
        <v>0</v>
      </c>
    </row>
    <row r="6899" customFormat="false" ht="14.25" hidden="false" customHeight="false" outlineLevel="0" collapsed="false">
      <c r="A6899" s="1" t="n">
        <v>39005</v>
      </c>
      <c r="B6899" s="2" t="n">
        <v>0.416666666666667</v>
      </c>
      <c r="C6899" s="9" t="n">
        <v>14.7722</v>
      </c>
      <c r="D6899" s="9" t="n">
        <v>14.7722</v>
      </c>
      <c r="E6899" s="4" t="n">
        <v>0.73</v>
      </c>
      <c r="F6899" s="3" t="n">
        <v>4.7495</v>
      </c>
      <c r="G6899" s="0" t="n">
        <v>309</v>
      </c>
      <c r="H6899" s="3" t="n">
        <v>9.6761</v>
      </c>
      <c r="I6899" s="0" t="n">
        <v>1028.05</v>
      </c>
      <c r="J6899" s="10" t="n">
        <f aca="false">ABS(D6899-C6899)&gt;=5</f>
        <v>0</v>
      </c>
      <c r="K6899" s="10" t="n">
        <f aca="false">OR(AND(G6899&gt;=0,G6899&lt;=45),AND(G6899&gt;=315,G6899&lt;=360))</f>
        <v>0</v>
      </c>
      <c r="L6899" s="0" t="n">
        <f aca="false">IF(AND(J6899,K6899),1,0)</f>
        <v>0</v>
      </c>
    </row>
    <row r="6900" customFormat="false" ht="14.25" hidden="false" customHeight="false" outlineLevel="0" collapsed="false">
      <c r="A6900" s="1" t="n">
        <v>39005</v>
      </c>
      <c r="B6900" s="2" t="n">
        <v>0.458333333333333</v>
      </c>
      <c r="C6900" s="9" t="n">
        <v>16.9389</v>
      </c>
      <c r="D6900" s="9" t="n">
        <v>16.9389</v>
      </c>
      <c r="E6900" s="4" t="n">
        <v>0.62</v>
      </c>
      <c r="F6900" s="3" t="n">
        <v>9.7405</v>
      </c>
      <c r="G6900" s="0" t="n">
        <v>305</v>
      </c>
      <c r="H6900" s="3" t="n">
        <v>9.7566</v>
      </c>
      <c r="I6900" s="0" t="n">
        <v>1027.64</v>
      </c>
      <c r="J6900" s="10" t="n">
        <f aca="false">ABS(D6900-C6900)&gt;=5</f>
        <v>0</v>
      </c>
      <c r="K6900" s="10" t="n">
        <f aca="false">OR(AND(G6900&gt;=0,G6900&lt;=45),AND(G6900&gt;=315,G6900&lt;=360))</f>
        <v>0</v>
      </c>
      <c r="L6900" s="0" t="n">
        <f aca="false">IF(AND(J6900,K6900),1,0)</f>
        <v>0</v>
      </c>
    </row>
    <row r="6901" customFormat="false" ht="14.25" hidden="false" customHeight="false" outlineLevel="0" collapsed="false">
      <c r="A6901" s="1" t="n">
        <v>39005</v>
      </c>
      <c r="B6901" s="2" t="n">
        <v>0.5</v>
      </c>
      <c r="C6901" s="9" t="n">
        <v>17.7056</v>
      </c>
      <c r="D6901" s="9" t="n">
        <v>17.7056</v>
      </c>
      <c r="E6901" s="4" t="n">
        <v>0.6</v>
      </c>
      <c r="F6901" s="3" t="n">
        <v>10.3684</v>
      </c>
      <c r="G6901" s="0" t="n">
        <v>338</v>
      </c>
      <c r="H6901" s="3" t="n">
        <v>9.7566</v>
      </c>
      <c r="I6901" s="0" t="n">
        <v>1026.93</v>
      </c>
      <c r="J6901" s="10" t="n">
        <f aca="false">ABS(D6901-C6901)&gt;=5</f>
        <v>0</v>
      </c>
      <c r="K6901" s="10" t="n">
        <f aca="false">OR(AND(G6901&gt;=0,G6901&lt;=45),AND(G6901&gt;=315,G6901&lt;=360))</f>
        <v>1</v>
      </c>
      <c r="L6901" s="0" t="n">
        <f aca="false">IF(AND(J6901,K6901),1,0)</f>
        <v>0</v>
      </c>
    </row>
    <row r="6902" customFormat="false" ht="14.25" hidden="false" customHeight="false" outlineLevel="0" collapsed="false">
      <c r="A6902" s="1" t="n">
        <v>39005</v>
      </c>
      <c r="B6902" s="2" t="n">
        <v>0.541666666666667</v>
      </c>
      <c r="C6902" s="9" t="n">
        <v>17.8222</v>
      </c>
      <c r="D6902" s="9" t="n">
        <v>17.8222</v>
      </c>
      <c r="E6902" s="4" t="n">
        <v>0.6</v>
      </c>
      <c r="F6902" s="3" t="n">
        <v>10.7709</v>
      </c>
      <c r="G6902" s="0" t="n">
        <v>327</v>
      </c>
      <c r="H6902" s="3" t="n">
        <v>11.0768</v>
      </c>
      <c r="I6902" s="0" t="n">
        <v>1026.02</v>
      </c>
      <c r="J6902" s="10" t="n">
        <f aca="false">ABS(D6902-C6902)&gt;=5</f>
        <v>0</v>
      </c>
      <c r="K6902" s="10" t="n">
        <f aca="false">OR(AND(G6902&gt;=0,G6902&lt;=45),AND(G6902&gt;=315,G6902&lt;=360))</f>
        <v>1</v>
      </c>
      <c r="L6902" s="0" t="n">
        <f aca="false">IF(AND(J6902,K6902),1,0)</f>
        <v>0</v>
      </c>
    </row>
    <row r="6903" customFormat="false" ht="14.25" hidden="false" customHeight="false" outlineLevel="0" collapsed="false">
      <c r="A6903" s="1" t="n">
        <v>39005</v>
      </c>
      <c r="B6903" s="2" t="n">
        <v>0.583333333333333</v>
      </c>
      <c r="C6903" s="9" t="n">
        <v>18.9056</v>
      </c>
      <c r="D6903" s="9" t="n">
        <v>18.9056</v>
      </c>
      <c r="E6903" s="4" t="n">
        <v>0.51</v>
      </c>
      <c r="F6903" s="3" t="n">
        <v>13.4435</v>
      </c>
      <c r="G6903" s="0" t="n">
        <v>325</v>
      </c>
      <c r="H6903" s="3" t="n">
        <v>11.3183</v>
      </c>
      <c r="I6903" s="0" t="n">
        <v>1024.95</v>
      </c>
      <c r="J6903" s="10" t="n">
        <f aca="false">ABS(D6903-C6903)&gt;=5</f>
        <v>0</v>
      </c>
      <c r="K6903" s="10" t="n">
        <f aca="false">OR(AND(G6903&gt;=0,G6903&lt;=45),AND(G6903&gt;=315,G6903&lt;=360))</f>
        <v>1</v>
      </c>
      <c r="L6903" s="0" t="n">
        <f aca="false">IF(AND(J6903,K6903),1,0)</f>
        <v>0</v>
      </c>
    </row>
    <row r="6904" customFormat="false" ht="14.25" hidden="false" customHeight="false" outlineLevel="0" collapsed="false">
      <c r="A6904" s="1" t="n">
        <v>39005</v>
      </c>
      <c r="B6904" s="2" t="n">
        <v>0.625</v>
      </c>
      <c r="C6904" s="9" t="n">
        <v>18.9111</v>
      </c>
      <c r="D6904" s="9" t="n">
        <v>18.9111</v>
      </c>
      <c r="E6904" s="4" t="n">
        <v>0.52</v>
      </c>
      <c r="F6904" s="3" t="n">
        <v>13.1537</v>
      </c>
      <c r="G6904" s="0" t="n">
        <v>309</v>
      </c>
      <c r="H6904" s="3" t="n">
        <v>11.2056</v>
      </c>
      <c r="I6904" s="0" t="n">
        <v>1024.2</v>
      </c>
      <c r="J6904" s="10" t="n">
        <f aca="false">ABS(D6904-C6904)&gt;=5</f>
        <v>0</v>
      </c>
      <c r="K6904" s="10" t="n">
        <f aca="false">OR(AND(G6904&gt;=0,G6904&lt;=45),AND(G6904&gt;=315,G6904&lt;=360))</f>
        <v>0</v>
      </c>
      <c r="L6904" s="0" t="n">
        <f aca="false">IF(AND(J6904,K6904),1,0)</f>
        <v>0</v>
      </c>
    </row>
    <row r="6905" customFormat="false" ht="14.25" hidden="false" customHeight="false" outlineLevel="0" collapsed="false">
      <c r="A6905" s="1" t="n">
        <v>39005</v>
      </c>
      <c r="B6905" s="2" t="n">
        <v>0.666666666666667</v>
      </c>
      <c r="C6905" s="9" t="n">
        <v>18.9833</v>
      </c>
      <c r="D6905" s="9" t="n">
        <v>18.9833</v>
      </c>
      <c r="E6905" s="4" t="n">
        <v>0.52</v>
      </c>
      <c r="F6905" s="3" t="n">
        <v>12.1072</v>
      </c>
      <c r="G6905" s="0" t="n">
        <v>312</v>
      </c>
      <c r="H6905" s="3" t="n">
        <v>9.982</v>
      </c>
      <c r="I6905" s="0" t="n">
        <v>1023.49</v>
      </c>
      <c r="J6905" s="10" t="n">
        <f aca="false">ABS(D6905-C6905)&gt;=5</f>
        <v>0</v>
      </c>
      <c r="K6905" s="10" t="n">
        <f aca="false">OR(AND(G6905&gt;=0,G6905&lt;=45),AND(G6905&gt;=315,G6905&lt;=360))</f>
        <v>0</v>
      </c>
      <c r="L6905" s="0" t="n">
        <f aca="false">IF(AND(J6905,K6905),1,0)</f>
        <v>0</v>
      </c>
    </row>
    <row r="6906" customFormat="false" ht="14.25" hidden="false" customHeight="false" outlineLevel="0" collapsed="false">
      <c r="A6906" s="1" t="n">
        <v>39005</v>
      </c>
      <c r="B6906" s="2" t="n">
        <v>0.708333333333333</v>
      </c>
      <c r="C6906" s="9" t="n">
        <v>17.8333</v>
      </c>
      <c r="D6906" s="9" t="n">
        <v>17.8333</v>
      </c>
      <c r="E6906" s="4" t="n">
        <v>0.55</v>
      </c>
      <c r="F6906" s="3" t="n">
        <v>7.74409999999999</v>
      </c>
      <c r="G6906" s="0" t="n">
        <v>317</v>
      </c>
      <c r="H6906" s="3" t="n">
        <v>10.2718</v>
      </c>
      <c r="I6906" s="0" t="n">
        <v>1023</v>
      </c>
      <c r="J6906" s="10" t="n">
        <f aca="false">ABS(D6906-C6906)&gt;=5</f>
        <v>0</v>
      </c>
      <c r="K6906" s="10" t="n">
        <f aca="false">OR(AND(G6906&gt;=0,G6906&lt;=45),AND(G6906&gt;=315,G6906&lt;=360))</f>
        <v>1</v>
      </c>
      <c r="L6906" s="0" t="n">
        <f aca="false">IF(AND(J6906,K6906),1,0)</f>
        <v>0</v>
      </c>
    </row>
    <row r="6907" customFormat="false" ht="14.25" hidden="false" customHeight="false" outlineLevel="0" collapsed="false">
      <c r="A6907" s="1" t="n">
        <v>39005</v>
      </c>
      <c r="B6907" s="2" t="n">
        <v>0.75</v>
      </c>
      <c r="C6907" s="9" t="n">
        <v>14.9444</v>
      </c>
      <c r="D6907" s="9" t="n">
        <v>14.9444</v>
      </c>
      <c r="E6907" s="4" t="n">
        <v>0.67</v>
      </c>
      <c r="F6907" s="3" t="n">
        <v>7.1162</v>
      </c>
      <c r="G6907" s="0" t="n">
        <v>274</v>
      </c>
      <c r="H6907" s="3" t="n">
        <v>11.0446</v>
      </c>
      <c r="I6907" s="0" t="n">
        <v>1022.66</v>
      </c>
      <c r="J6907" s="10" t="n">
        <f aca="false">ABS(D6907-C6907)&gt;=5</f>
        <v>0</v>
      </c>
      <c r="K6907" s="10" t="n">
        <f aca="false">OR(AND(G6907&gt;=0,G6907&lt;=45),AND(G6907&gt;=315,G6907&lt;=360))</f>
        <v>0</v>
      </c>
      <c r="L6907" s="0" t="n">
        <f aca="false">IF(AND(J6907,K6907),1,0)</f>
        <v>0</v>
      </c>
    </row>
    <row r="6908" customFormat="false" ht="14.25" hidden="false" customHeight="false" outlineLevel="0" collapsed="false">
      <c r="A6908" s="1" t="n">
        <v>39005</v>
      </c>
      <c r="B6908" s="2" t="n">
        <v>0.791666666666667</v>
      </c>
      <c r="C6908" s="9" t="n">
        <v>14.8111</v>
      </c>
      <c r="D6908" s="9" t="n">
        <v>14.8111</v>
      </c>
      <c r="E6908" s="4" t="n">
        <v>0.68</v>
      </c>
      <c r="F6908" s="3" t="n">
        <v>15.2628</v>
      </c>
      <c r="G6908" s="0" t="n">
        <v>50</v>
      </c>
      <c r="H6908" s="3" t="n">
        <v>11.0446</v>
      </c>
      <c r="I6908" s="0" t="n">
        <v>1022.98</v>
      </c>
      <c r="J6908" s="10" t="n">
        <f aca="false">ABS(D6908-C6908)&gt;=5</f>
        <v>0</v>
      </c>
      <c r="K6908" s="10" t="n">
        <f aca="false">OR(AND(G6908&gt;=0,G6908&lt;=45),AND(G6908&gt;=315,G6908&lt;=360))</f>
        <v>0</v>
      </c>
      <c r="L6908" s="0" t="n">
        <f aca="false">IF(AND(J6908,K6908),1,0)</f>
        <v>0</v>
      </c>
    </row>
    <row r="6909" customFormat="false" ht="14.25" hidden="false" customHeight="false" outlineLevel="0" collapsed="false">
      <c r="A6909" s="1" t="n">
        <v>39005</v>
      </c>
      <c r="B6909" s="2" t="n">
        <v>0.833333333333333</v>
      </c>
      <c r="C6909" s="9" t="n">
        <v>12.4</v>
      </c>
      <c r="D6909" s="9" t="n">
        <v>12.4</v>
      </c>
      <c r="E6909" s="4" t="n">
        <v>0.72</v>
      </c>
      <c r="F6909" s="3" t="n">
        <v>8.0983</v>
      </c>
      <c r="G6909" s="0" t="n">
        <v>46</v>
      </c>
      <c r="H6909" s="3" t="n">
        <v>9.7888</v>
      </c>
      <c r="I6909" s="0" t="n">
        <v>1023.14</v>
      </c>
      <c r="J6909" s="10" t="n">
        <f aca="false">ABS(D6909-C6909)&gt;=5</f>
        <v>0</v>
      </c>
      <c r="K6909" s="10" t="n">
        <f aca="false">OR(AND(G6909&gt;=0,G6909&lt;=45),AND(G6909&gt;=315,G6909&lt;=360))</f>
        <v>0</v>
      </c>
      <c r="L6909" s="0" t="n">
        <f aca="false">IF(AND(J6909,K6909),1,0)</f>
        <v>0</v>
      </c>
    </row>
    <row r="6910" customFormat="false" ht="14.25" hidden="false" customHeight="false" outlineLevel="0" collapsed="false">
      <c r="A6910" s="1" t="n">
        <v>39005</v>
      </c>
      <c r="B6910" s="2" t="n">
        <v>0.875</v>
      </c>
      <c r="C6910" s="9" t="n">
        <v>9.9722</v>
      </c>
      <c r="D6910" s="9" t="n">
        <v>9.1167</v>
      </c>
      <c r="E6910" s="4" t="n">
        <v>0.83</v>
      </c>
      <c r="F6910" s="3" t="n">
        <v>7.3738</v>
      </c>
      <c r="G6910" s="0" t="n">
        <v>29</v>
      </c>
      <c r="H6910" s="3" t="n">
        <v>9.6761</v>
      </c>
      <c r="I6910" s="0" t="n">
        <v>1023.15</v>
      </c>
      <c r="J6910" s="10" t="n">
        <f aca="false">ABS(D6910-C6910)&gt;=5</f>
        <v>0</v>
      </c>
      <c r="K6910" s="10" t="n">
        <f aca="false">OR(AND(G6910&gt;=0,G6910&lt;=45),AND(G6910&gt;=315,G6910&lt;=360))</f>
        <v>1</v>
      </c>
      <c r="L6910" s="0" t="n">
        <f aca="false">IF(AND(J6910,K6910),1,0)</f>
        <v>0</v>
      </c>
    </row>
    <row r="6911" customFormat="false" ht="14.25" hidden="false" customHeight="false" outlineLevel="0" collapsed="false">
      <c r="A6911" s="1" t="n">
        <v>39005</v>
      </c>
      <c r="B6911" s="2" t="n">
        <v>0.916666666666667</v>
      </c>
      <c r="C6911" s="9" t="n">
        <v>9.3944</v>
      </c>
      <c r="D6911" s="9" t="n">
        <v>8.7722</v>
      </c>
      <c r="E6911" s="4" t="n">
        <v>0.84</v>
      </c>
      <c r="F6911" s="3" t="n">
        <v>6.0536</v>
      </c>
      <c r="G6911" s="0" t="n">
        <v>26</v>
      </c>
      <c r="H6911" s="3" t="n">
        <v>11.6403</v>
      </c>
      <c r="I6911" s="0" t="n">
        <v>1022.88</v>
      </c>
      <c r="J6911" s="10" t="n">
        <f aca="false">ABS(D6911-C6911)&gt;=5</f>
        <v>0</v>
      </c>
      <c r="K6911" s="10" t="n">
        <f aca="false">OR(AND(G6911&gt;=0,G6911&lt;=45),AND(G6911&gt;=315,G6911&lt;=360))</f>
        <v>1</v>
      </c>
      <c r="L6911" s="0" t="n">
        <f aca="false">IF(AND(J6911,K6911),1,0)</f>
        <v>0</v>
      </c>
    </row>
    <row r="6912" customFormat="false" ht="14.25" hidden="false" customHeight="false" outlineLevel="0" collapsed="false">
      <c r="A6912" s="1" t="n">
        <v>39005</v>
      </c>
      <c r="B6912" s="2" t="n">
        <v>0.958333333333333</v>
      </c>
      <c r="C6912" s="9" t="n">
        <v>9.85</v>
      </c>
      <c r="D6912" s="9" t="n">
        <v>9.85</v>
      </c>
      <c r="E6912" s="4" t="n">
        <v>0.82</v>
      </c>
      <c r="F6912" s="3" t="n">
        <v>3.7191</v>
      </c>
      <c r="G6912" s="0" t="n">
        <v>352</v>
      </c>
      <c r="H6912" s="3" t="n">
        <v>11.3988</v>
      </c>
      <c r="I6912" s="0" t="n">
        <v>1022.98</v>
      </c>
      <c r="J6912" s="10" t="n">
        <f aca="false">ABS(D6912-C6912)&gt;=5</f>
        <v>0</v>
      </c>
      <c r="K6912" s="10" t="n">
        <f aca="false">OR(AND(G6912&gt;=0,G6912&lt;=45),AND(G6912&gt;=315,G6912&lt;=360))</f>
        <v>1</v>
      </c>
      <c r="L6912" s="0" t="n">
        <f aca="false">IF(AND(J6912,K6912),1,0)</f>
        <v>0</v>
      </c>
    </row>
    <row r="6913" customFormat="false" ht="14.25" hidden="false" customHeight="false" outlineLevel="0" collapsed="false">
      <c r="A6913" s="1" t="n">
        <v>39006</v>
      </c>
      <c r="B6913" s="2" t="n">
        <v>0</v>
      </c>
      <c r="C6913" s="9" t="n">
        <v>8.3556</v>
      </c>
      <c r="D6913" s="9" t="n">
        <v>8.3556</v>
      </c>
      <c r="E6913" s="4" t="n">
        <v>0.89</v>
      </c>
      <c r="F6913" s="3" t="n">
        <v>3.2361</v>
      </c>
      <c r="G6913" s="0" t="n">
        <v>325</v>
      </c>
      <c r="H6913" s="3" t="n">
        <v>11.6725</v>
      </c>
      <c r="I6913" s="0" t="n">
        <v>1022.74</v>
      </c>
      <c r="J6913" s="10" t="n">
        <f aca="false">ABS(D6913-C6913)&gt;=5</f>
        <v>0</v>
      </c>
      <c r="K6913" s="10" t="n">
        <f aca="false">OR(AND(G6913&gt;=0,G6913&lt;=45),AND(G6913&gt;=315,G6913&lt;=360))</f>
        <v>1</v>
      </c>
      <c r="L6913" s="0" t="n">
        <f aca="false">IF(AND(J6913,K6913),1,0)</f>
        <v>0</v>
      </c>
    </row>
    <row r="6914" customFormat="false" ht="14.25" hidden="false" customHeight="false" outlineLevel="0" collapsed="false">
      <c r="A6914" s="1" t="n">
        <v>39006</v>
      </c>
      <c r="B6914" s="2" t="n">
        <v>0.0416666666666667</v>
      </c>
      <c r="C6914" s="9" t="n">
        <v>7.3611</v>
      </c>
      <c r="D6914" s="9" t="n">
        <v>7.3611</v>
      </c>
      <c r="E6914" s="4" t="n">
        <v>0.89</v>
      </c>
      <c r="F6914" s="3" t="n">
        <v>3.5581</v>
      </c>
      <c r="G6914" s="0" t="n">
        <v>281</v>
      </c>
      <c r="H6914" s="3" t="n">
        <v>9.6439</v>
      </c>
      <c r="I6914" s="0" t="n">
        <v>1022.18</v>
      </c>
      <c r="J6914" s="10" t="n">
        <f aca="false">ABS(D6914-C6914)&gt;=5</f>
        <v>0</v>
      </c>
      <c r="K6914" s="10" t="n">
        <f aca="false">OR(AND(G6914&gt;=0,G6914&lt;=45),AND(G6914&gt;=315,G6914&lt;=360))</f>
        <v>0</v>
      </c>
      <c r="L6914" s="0" t="n">
        <f aca="false">IF(AND(J6914,K6914),1,0)</f>
        <v>0</v>
      </c>
    </row>
    <row r="6915" customFormat="false" ht="14.25" hidden="false" customHeight="false" outlineLevel="0" collapsed="false">
      <c r="A6915" s="1" t="n">
        <v>39006</v>
      </c>
      <c r="B6915" s="2" t="n">
        <v>0.0833333333333333</v>
      </c>
      <c r="C6915" s="9" t="n">
        <v>5.4944</v>
      </c>
      <c r="D6915" s="9" t="n">
        <v>2.4</v>
      </c>
      <c r="E6915" s="4" t="n">
        <v>0.74</v>
      </c>
      <c r="F6915" s="3" t="n">
        <v>14.8442</v>
      </c>
      <c r="G6915" s="0" t="n">
        <v>36</v>
      </c>
      <c r="H6915" s="3" t="n">
        <v>14.9569</v>
      </c>
      <c r="I6915" s="0" t="n">
        <v>1025.31</v>
      </c>
      <c r="J6915" s="10" t="n">
        <f aca="false">ABS(D6915-C6915)&gt;=5</f>
        <v>0</v>
      </c>
      <c r="K6915" s="10" t="n">
        <f aca="false">OR(AND(G6915&gt;=0,G6915&lt;=45),AND(G6915&gt;=315,G6915&lt;=360))</f>
        <v>1</v>
      </c>
      <c r="L6915" s="0" t="n">
        <f aca="false">IF(AND(J6915,K6915),1,0)</f>
        <v>0</v>
      </c>
    </row>
    <row r="6916" customFormat="false" ht="14.25" hidden="false" customHeight="false" outlineLevel="0" collapsed="false">
      <c r="A6916" s="1" t="n">
        <v>39006</v>
      </c>
      <c r="B6916" s="2" t="n">
        <v>0.125</v>
      </c>
      <c r="C6916" s="9" t="n">
        <v>8.2889</v>
      </c>
      <c r="D6916" s="9" t="n">
        <v>7.3833</v>
      </c>
      <c r="E6916" s="4" t="n">
        <v>0.89</v>
      </c>
      <c r="F6916" s="3" t="n">
        <v>6.5044</v>
      </c>
      <c r="G6916" s="0" t="n">
        <v>300</v>
      </c>
      <c r="H6916" s="3" t="n">
        <v>9.6439</v>
      </c>
      <c r="I6916" s="0" t="n">
        <v>1021.77</v>
      </c>
      <c r="J6916" s="10" t="n">
        <f aca="false">ABS(D6916-C6916)&gt;=5</f>
        <v>0</v>
      </c>
      <c r="K6916" s="10" t="n">
        <f aca="false">OR(AND(G6916&gt;=0,G6916&lt;=45),AND(G6916&gt;=315,G6916&lt;=360))</f>
        <v>0</v>
      </c>
      <c r="L6916" s="0" t="n">
        <f aca="false">IF(AND(J6916,K6916),1,0)</f>
        <v>0</v>
      </c>
    </row>
    <row r="6917" customFormat="false" ht="14.25" hidden="false" customHeight="false" outlineLevel="0" collapsed="false">
      <c r="A6917" s="1" t="n">
        <v>39006</v>
      </c>
      <c r="B6917" s="2" t="n">
        <v>0.166666666666667</v>
      </c>
      <c r="C6917" s="9" t="n">
        <v>9.3611</v>
      </c>
      <c r="D6917" s="9" t="n">
        <v>7.7389</v>
      </c>
      <c r="E6917" s="4" t="n">
        <v>0.89</v>
      </c>
      <c r="F6917" s="3" t="n">
        <v>10.8192</v>
      </c>
      <c r="G6917" s="0" t="n">
        <v>338</v>
      </c>
      <c r="H6917" s="3" t="n">
        <v>7.8246</v>
      </c>
      <c r="I6917" s="0" t="n">
        <v>1021.77</v>
      </c>
      <c r="J6917" s="10" t="n">
        <f aca="false">ABS(D6917-C6917)&gt;=5</f>
        <v>0</v>
      </c>
      <c r="K6917" s="10" t="n">
        <f aca="false">OR(AND(G6917&gt;=0,G6917&lt;=45),AND(G6917&gt;=315,G6917&lt;=360))</f>
        <v>1</v>
      </c>
      <c r="L6917" s="0" t="n">
        <f aca="false">IF(AND(J6917,K6917),1,0)</f>
        <v>0</v>
      </c>
    </row>
    <row r="6918" customFormat="false" ht="14.25" hidden="false" customHeight="false" outlineLevel="0" collapsed="false">
      <c r="A6918" s="1" t="n">
        <v>39006</v>
      </c>
      <c r="B6918" s="2" t="n">
        <v>0.208333333333333</v>
      </c>
      <c r="C6918" s="9" t="n">
        <v>9.2833</v>
      </c>
      <c r="D6918" s="9" t="n">
        <v>7.7944</v>
      </c>
      <c r="E6918" s="4" t="n">
        <v>0.89</v>
      </c>
      <c r="F6918" s="3" t="n">
        <v>9.982</v>
      </c>
      <c r="G6918" s="0" t="n">
        <v>330</v>
      </c>
      <c r="H6918" s="3" t="n">
        <v>7.7924</v>
      </c>
      <c r="I6918" s="0" t="n">
        <v>1021.52</v>
      </c>
      <c r="J6918" s="10" t="n">
        <f aca="false">ABS(D6918-C6918)&gt;=5</f>
        <v>0</v>
      </c>
      <c r="K6918" s="10" t="n">
        <f aca="false">OR(AND(G6918&gt;=0,G6918&lt;=45),AND(G6918&gt;=315,G6918&lt;=360))</f>
        <v>1</v>
      </c>
      <c r="L6918" s="0" t="n">
        <f aca="false">IF(AND(J6918,K6918),1,0)</f>
        <v>0</v>
      </c>
    </row>
    <row r="6919" customFormat="false" ht="14.25" hidden="false" customHeight="false" outlineLevel="0" collapsed="false">
      <c r="A6919" s="1" t="n">
        <v>39006</v>
      </c>
      <c r="B6919" s="2" t="n">
        <v>0.25</v>
      </c>
      <c r="C6919" s="9" t="n">
        <v>9.8222</v>
      </c>
      <c r="D6919" s="9" t="n">
        <v>8.2944</v>
      </c>
      <c r="E6919" s="4" t="n">
        <v>0.83</v>
      </c>
      <c r="F6919" s="3" t="n">
        <v>10.8192</v>
      </c>
      <c r="G6919" s="0" t="n">
        <v>1</v>
      </c>
      <c r="H6919" s="3" t="n">
        <v>10.8997</v>
      </c>
      <c r="I6919" s="0" t="n">
        <v>1021.78</v>
      </c>
      <c r="J6919" s="10" t="n">
        <f aca="false">ABS(D6919-C6919)&gt;=5</f>
        <v>0</v>
      </c>
      <c r="K6919" s="10" t="n">
        <f aca="false">OR(AND(G6919&gt;=0,G6919&lt;=45),AND(G6919&gt;=315,G6919&lt;=360))</f>
        <v>1</v>
      </c>
      <c r="L6919" s="0" t="n">
        <f aca="false">IF(AND(J6919,K6919),1,0)</f>
        <v>0</v>
      </c>
    </row>
    <row r="6920" customFormat="false" ht="14.25" hidden="false" customHeight="false" outlineLevel="0" collapsed="false">
      <c r="A6920" s="1" t="n">
        <v>39006</v>
      </c>
      <c r="B6920" s="2" t="n">
        <v>0.291666666666667</v>
      </c>
      <c r="C6920" s="9" t="n">
        <v>9.7722</v>
      </c>
      <c r="D6920" s="9" t="n">
        <v>7.7333</v>
      </c>
      <c r="E6920" s="4" t="n">
        <v>0.78</v>
      </c>
      <c r="F6920" s="3" t="n">
        <v>14.2968</v>
      </c>
      <c r="G6920" s="0" t="n">
        <v>11</v>
      </c>
      <c r="H6920" s="3" t="n">
        <v>11.2056</v>
      </c>
      <c r="I6920" s="0" t="n">
        <v>1022.08</v>
      </c>
      <c r="J6920" s="10" t="n">
        <f aca="false">ABS(D6920-C6920)&gt;=5</f>
        <v>0</v>
      </c>
      <c r="K6920" s="10" t="n">
        <f aca="false">OR(AND(G6920&gt;=0,G6920&lt;=45),AND(G6920&gt;=315,G6920&lt;=360))</f>
        <v>1</v>
      </c>
      <c r="L6920" s="0" t="n">
        <f aca="false">IF(AND(J6920,K6920),1,0)</f>
        <v>0</v>
      </c>
    </row>
    <row r="6921" customFormat="false" ht="14.25" hidden="false" customHeight="false" outlineLevel="0" collapsed="false">
      <c r="A6921" s="1" t="n">
        <v>39006</v>
      </c>
      <c r="B6921" s="2" t="n">
        <v>0.333333333333333</v>
      </c>
      <c r="C6921" s="9" t="n">
        <v>9.7278</v>
      </c>
      <c r="D6921" s="9" t="n">
        <v>7.1556</v>
      </c>
      <c r="E6921" s="4" t="n">
        <v>0.7</v>
      </c>
      <c r="F6921" s="3" t="n">
        <v>18.9336</v>
      </c>
      <c r="G6921" s="0" t="n">
        <v>18</v>
      </c>
      <c r="H6921" s="3" t="n">
        <v>9.982</v>
      </c>
      <c r="I6921" s="0" t="n">
        <v>1022.68</v>
      </c>
      <c r="J6921" s="10" t="n">
        <f aca="false">ABS(D6921-C6921)&gt;=5</f>
        <v>0</v>
      </c>
      <c r="K6921" s="10" t="n">
        <f aca="false">OR(AND(G6921&gt;=0,G6921&lt;=45),AND(G6921&gt;=315,G6921&lt;=360))</f>
        <v>1</v>
      </c>
      <c r="L6921" s="0" t="n">
        <f aca="false">IF(AND(J6921,K6921),1,0)</f>
        <v>0</v>
      </c>
    </row>
    <row r="6922" customFormat="false" ht="14.25" hidden="false" customHeight="false" outlineLevel="0" collapsed="false">
      <c r="A6922" s="1" t="n">
        <v>39006</v>
      </c>
      <c r="B6922" s="2" t="n">
        <v>0.375</v>
      </c>
      <c r="C6922" s="9" t="n">
        <v>10.9722</v>
      </c>
      <c r="D6922" s="9" t="n">
        <v>10.9722</v>
      </c>
      <c r="E6922" s="4" t="n">
        <v>0.62</v>
      </c>
      <c r="F6922" s="3" t="n">
        <v>23.4094</v>
      </c>
      <c r="G6922" s="0" t="n">
        <v>29</v>
      </c>
      <c r="H6922" s="3" t="n">
        <v>9.982</v>
      </c>
      <c r="I6922" s="0" t="n">
        <v>1023.28</v>
      </c>
      <c r="J6922" s="10" t="n">
        <f aca="false">ABS(D6922-C6922)&gt;=5</f>
        <v>0</v>
      </c>
      <c r="K6922" s="10" t="n">
        <f aca="false">OR(AND(G6922&gt;=0,G6922&lt;=45),AND(G6922&gt;=315,G6922&lt;=360))</f>
        <v>1</v>
      </c>
      <c r="L6922" s="0" t="n">
        <f aca="false">IF(AND(J6922,K6922),1,0)</f>
        <v>0</v>
      </c>
    </row>
    <row r="6923" customFormat="false" ht="14.25" hidden="false" customHeight="false" outlineLevel="0" collapsed="false">
      <c r="A6923" s="1" t="n">
        <v>39006</v>
      </c>
      <c r="B6923" s="2" t="n">
        <v>0.416666666666667</v>
      </c>
      <c r="C6923" s="9" t="n">
        <v>12.15</v>
      </c>
      <c r="D6923" s="9" t="n">
        <v>12.15</v>
      </c>
      <c r="E6923" s="4" t="n">
        <v>0.58</v>
      </c>
      <c r="F6923" s="3" t="n">
        <v>26.6777</v>
      </c>
      <c r="G6923" s="0" t="n">
        <v>20</v>
      </c>
      <c r="H6923" s="3" t="n">
        <v>9.982</v>
      </c>
      <c r="I6923" s="0" t="n">
        <v>1023.48</v>
      </c>
      <c r="J6923" s="10" t="n">
        <f aca="false">ABS(D6923-C6923)&gt;=5</f>
        <v>0</v>
      </c>
      <c r="K6923" s="10" t="n">
        <f aca="false">OR(AND(G6923&gt;=0,G6923&lt;=45),AND(G6923&gt;=315,G6923&lt;=360))</f>
        <v>1</v>
      </c>
      <c r="L6923" s="0" t="n">
        <f aca="false">IF(AND(J6923,K6923),1,0)</f>
        <v>0</v>
      </c>
    </row>
    <row r="6924" customFormat="false" ht="14.25" hidden="false" customHeight="false" outlineLevel="0" collapsed="false">
      <c r="A6924" s="1" t="n">
        <v>39006</v>
      </c>
      <c r="B6924" s="2" t="n">
        <v>0.458333333333333</v>
      </c>
      <c r="C6924" s="9" t="n">
        <v>12.7778</v>
      </c>
      <c r="D6924" s="9" t="n">
        <v>12.7778</v>
      </c>
      <c r="E6924" s="4" t="n">
        <v>0.51</v>
      </c>
      <c r="F6924" s="3" t="n">
        <v>26.082</v>
      </c>
      <c r="G6924" s="0" t="n">
        <v>29</v>
      </c>
      <c r="H6924" s="3" t="n">
        <v>10.4006</v>
      </c>
      <c r="I6924" s="0" t="n">
        <v>1023.77</v>
      </c>
      <c r="J6924" s="10" t="n">
        <f aca="false">ABS(D6924-C6924)&gt;=5</f>
        <v>0</v>
      </c>
      <c r="K6924" s="10" t="n">
        <f aca="false">OR(AND(G6924&gt;=0,G6924&lt;=45),AND(G6924&gt;=315,G6924&lt;=360))</f>
        <v>1</v>
      </c>
      <c r="L6924" s="0" t="n">
        <f aca="false">IF(AND(J6924,K6924),1,0)</f>
        <v>0</v>
      </c>
    </row>
    <row r="6925" customFormat="false" ht="14.25" hidden="false" customHeight="false" outlineLevel="0" collapsed="false">
      <c r="A6925" s="1" t="n">
        <v>39006</v>
      </c>
      <c r="B6925" s="2" t="n">
        <v>0.5</v>
      </c>
      <c r="C6925" s="9" t="n">
        <v>13.8167</v>
      </c>
      <c r="D6925" s="9" t="n">
        <v>13.8167</v>
      </c>
      <c r="E6925" s="4" t="n">
        <v>0.47</v>
      </c>
      <c r="F6925" s="3" t="n">
        <v>23.5704</v>
      </c>
      <c r="G6925" s="0" t="n">
        <v>10</v>
      </c>
      <c r="H6925" s="3" t="n">
        <v>11.27</v>
      </c>
      <c r="I6925" s="0" t="n">
        <v>1023.89</v>
      </c>
      <c r="J6925" s="10" t="n">
        <f aca="false">ABS(D6925-C6925)&gt;=5</f>
        <v>0</v>
      </c>
      <c r="K6925" s="10" t="n">
        <f aca="false">OR(AND(G6925&gt;=0,G6925&lt;=45),AND(G6925&gt;=315,G6925&lt;=360))</f>
        <v>1</v>
      </c>
      <c r="L6925" s="0" t="n">
        <f aca="false">IF(AND(J6925,K6925),1,0)</f>
        <v>0</v>
      </c>
    </row>
    <row r="6926" customFormat="false" ht="14.25" hidden="false" customHeight="false" outlineLevel="0" collapsed="false">
      <c r="A6926" s="1" t="n">
        <v>39006</v>
      </c>
      <c r="B6926" s="2" t="n">
        <v>0.541666666666667</v>
      </c>
      <c r="C6926" s="9" t="n">
        <v>13.8611</v>
      </c>
      <c r="D6926" s="9" t="n">
        <v>13.8611</v>
      </c>
      <c r="E6926" s="4" t="n">
        <v>0.45</v>
      </c>
      <c r="F6926" s="3" t="n">
        <v>20.8012</v>
      </c>
      <c r="G6926" s="0" t="n">
        <v>19</v>
      </c>
      <c r="H6926" s="3" t="n">
        <v>11.27</v>
      </c>
      <c r="I6926" s="0" t="n">
        <v>1023.59</v>
      </c>
      <c r="J6926" s="10" t="n">
        <f aca="false">ABS(D6926-C6926)&gt;=5</f>
        <v>0</v>
      </c>
      <c r="K6926" s="10" t="n">
        <f aca="false">OR(AND(G6926&gt;=0,G6926&lt;=45),AND(G6926&gt;=315,G6926&lt;=360))</f>
        <v>1</v>
      </c>
      <c r="L6926" s="0" t="n">
        <f aca="false">IF(AND(J6926,K6926),1,0)</f>
        <v>0</v>
      </c>
    </row>
    <row r="6927" customFormat="false" ht="14.25" hidden="false" customHeight="false" outlineLevel="0" collapsed="false">
      <c r="A6927" s="1" t="n">
        <v>39006</v>
      </c>
      <c r="B6927" s="2" t="n">
        <v>0.583333333333333</v>
      </c>
      <c r="C6927" s="9" t="n">
        <v>14.8611</v>
      </c>
      <c r="D6927" s="9" t="n">
        <v>14.8611</v>
      </c>
      <c r="E6927" s="4" t="n">
        <v>0.4</v>
      </c>
      <c r="F6927" s="3" t="n">
        <v>23.1518</v>
      </c>
      <c r="G6927" s="0" t="n">
        <v>11</v>
      </c>
      <c r="H6927" s="3" t="n">
        <v>10.3523</v>
      </c>
      <c r="I6927" s="0" t="n">
        <v>1023.5</v>
      </c>
      <c r="J6927" s="10" t="n">
        <f aca="false">ABS(D6927-C6927)&gt;=5</f>
        <v>0</v>
      </c>
      <c r="K6927" s="10" t="n">
        <f aca="false">OR(AND(G6927&gt;=0,G6927&lt;=45),AND(G6927&gt;=315,G6927&lt;=360))</f>
        <v>1</v>
      </c>
      <c r="L6927" s="0" t="n">
        <f aca="false">IF(AND(J6927,K6927),1,0)</f>
        <v>0</v>
      </c>
    </row>
    <row r="6928" customFormat="false" ht="14.25" hidden="false" customHeight="false" outlineLevel="0" collapsed="false">
      <c r="A6928" s="1" t="n">
        <v>39006</v>
      </c>
      <c r="B6928" s="2" t="n">
        <v>0.625</v>
      </c>
      <c r="C6928" s="9" t="n">
        <v>13.8833</v>
      </c>
      <c r="D6928" s="9" t="n">
        <v>13.8833</v>
      </c>
      <c r="E6928" s="4" t="n">
        <v>0.42</v>
      </c>
      <c r="F6928" s="3" t="n">
        <v>23.5543</v>
      </c>
      <c r="G6928" s="0" t="n">
        <v>19</v>
      </c>
      <c r="H6928" s="3" t="n">
        <v>9.982</v>
      </c>
      <c r="I6928" s="0" t="n">
        <v>1023.47</v>
      </c>
      <c r="J6928" s="10" t="n">
        <f aca="false">ABS(D6928-C6928)&gt;=5</f>
        <v>0</v>
      </c>
      <c r="K6928" s="10" t="n">
        <f aca="false">OR(AND(G6928&gt;=0,G6928&lt;=45),AND(G6928&gt;=315,G6928&lt;=360))</f>
        <v>1</v>
      </c>
      <c r="L6928" s="0" t="n">
        <f aca="false">IF(AND(J6928,K6928),1,0)</f>
        <v>0</v>
      </c>
    </row>
    <row r="6929" customFormat="false" ht="14.25" hidden="false" customHeight="false" outlineLevel="0" collapsed="false">
      <c r="A6929" s="1" t="n">
        <v>39006</v>
      </c>
      <c r="B6929" s="2" t="n">
        <v>0.666666666666667</v>
      </c>
      <c r="C6929" s="9" t="n">
        <v>13.8833</v>
      </c>
      <c r="D6929" s="9" t="n">
        <v>13.8833</v>
      </c>
      <c r="E6929" s="4" t="n">
        <v>0.42</v>
      </c>
      <c r="F6929" s="3" t="n">
        <v>24.955</v>
      </c>
      <c r="G6929" s="0" t="n">
        <v>30</v>
      </c>
      <c r="H6929" s="3" t="n">
        <v>9.982</v>
      </c>
      <c r="I6929" s="0" t="n">
        <v>1023.55</v>
      </c>
      <c r="J6929" s="10" t="n">
        <f aca="false">ABS(D6929-C6929)&gt;=5</f>
        <v>0</v>
      </c>
      <c r="K6929" s="10" t="n">
        <f aca="false">OR(AND(G6929&gt;=0,G6929&lt;=45),AND(G6929&gt;=315,G6929&lt;=360))</f>
        <v>1</v>
      </c>
      <c r="L6929" s="0" t="n">
        <f aca="false">IF(AND(J6929,K6929),1,0)</f>
        <v>0</v>
      </c>
    </row>
    <row r="6930" customFormat="false" ht="14.25" hidden="false" customHeight="false" outlineLevel="0" collapsed="false">
      <c r="A6930" s="1" t="n">
        <v>39006</v>
      </c>
      <c r="B6930" s="2" t="n">
        <v>0.708333333333333</v>
      </c>
      <c r="C6930" s="9" t="n">
        <v>12.9389</v>
      </c>
      <c r="D6930" s="9" t="n">
        <v>12.9389</v>
      </c>
      <c r="E6930" s="4" t="n">
        <v>0.45</v>
      </c>
      <c r="F6930" s="3" t="n">
        <v>21.091</v>
      </c>
      <c r="G6930" s="0" t="n">
        <v>21</v>
      </c>
      <c r="H6930" s="3" t="n">
        <v>10.3523</v>
      </c>
      <c r="I6930" s="0" t="n">
        <v>1023.63</v>
      </c>
      <c r="J6930" s="10" t="n">
        <f aca="false">ABS(D6930-C6930)&gt;=5</f>
        <v>0</v>
      </c>
      <c r="K6930" s="10" t="n">
        <f aca="false">OR(AND(G6930&gt;=0,G6930&lt;=45),AND(G6930&gt;=315,G6930&lt;=360))</f>
        <v>1</v>
      </c>
      <c r="L6930" s="0" t="n">
        <f aca="false">IF(AND(J6930,K6930),1,0)</f>
        <v>0</v>
      </c>
    </row>
    <row r="6931" customFormat="false" ht="14.25" hidden="false" customHeight="false" outlineLevel="0" collapsed="false">
      <c r="A6931" s="1" t="n">
        <v>39006</v>
      </c>
      <c r="B6931" s="2" t="n">
        <v>0.75</v>
      </c>
      <c r="C6931" s="9" t="n">
        <v>10.9889</v>
      </c>
      <c r="D6931" s="9" t="n">
        <v>10.9889</v>
      </c>
      <c r="E6931" s="4" t="n">
        <v>0.51</v>
      </c>
      <c r="F6931" s="3" t="n">
        <v>21.3164</v>
      </c>
      <c r="G6931" s="0" t="n">
        <v>21</v>
      </c>
      <c r="H6931" s="3" t="n">
        <v>9.982</v>
      </c>
      <c r="I6931" s="0" t="n">
        <v>1023.98</v>
      </c>
      <c r="J6931" s="10" t="n">
        <f aca="false">ABS(D6931-C6931)&gt;=5</f>
        <v>0</v>
      </c>
      <c r="K6931" s="10" t="n">
        <f aca="false">OR(AND(G6931&gt;=0,G6931&lt;=45),AND(G6931&gt;=315,G6931&lt;=360))</f>
        <v>1</v>
      </c>
      <c r="L6931" s="0" t="n">
        <f aca="false">IF(AND(J6931,K6931),1,0)</f>
        <v>0</v>
      </c>
    </row>
    <row r="6932" customFormat="false" ht="14.25" hidden="false" customHeight="false" outlineLevel="0" collapsed="false">
      <c r="A6932" s="1" t="n">
        <v>39006</v>
      </c>
      <c r="B6932" s="2" t="n">
        <v>0.791666666666667</v>
      </c>
      <c r="C6932" s="9" t="n">
        <v>9.7667</v>
      </c>
      <c r="D6932" s="9" t="n">
        <v>7.4333</v>
      </c>
      <c r="E6932" s="4" t="n">
        <v>0.59</v>
      </c>
      <c r="F6932" s="3" t="n">
        <v>16.744</v>
      </c>
      <c r="G6932" s="0" t="n">
        <v>29</v>
      </c>
      <c r="H6932" s="3" t="n">
        <v>9.982</v>
      </c>
      <c r="I6932" s="0" t="n">
        <v>1024.78</v>
      </c>
      <c r="J6932" s="10" t="n">
        <f aca="false">ABS(D6932-C6932)&gt;=5</f>
        <v>0</v>
      </c>
      <c r="K6932" s="10" t="n">
        <f aca="false">OR(AND(G6932&gt;=0,G6932&lt;=45),AND(G6932&gt;=315,G6932&lt;=360))</f>
        <v>1</v>
      </c>
      <c r="L6932" s="0" t="n">
        <f aca="false">IF(AND(J6932,K6932),1,0)</f>
        <v>0</v>
      </c>
    </row>
    <row r="6933" customFormat="false" ht="14.25" hidden="false" customHeight="false" outlineLevel="0" collapsed="false">
      <c r="A6933" s="1" t="n">
        <v>39006</v>
      </c>
      <c r="B6933" s="2" t="n">
        <v>0.833333333333333</v>
      </c>
      <c r="C6933" s="9" t="n">
        <v>8.6667</v>
      </c>
      <c r="D6933" s="9" t="n">
        <v>6.3222</v>
      </c>
      <c r="E6933" s="4" t="n">
        <v>0.59</v>
      </c>
      <c r="F6933" s="3" t="n">
        <v>14.7315</v>
      </c>
      <c r="G6933" s="0" t="n">
        <v>26</v>
      </c>
      <c r="H6933" s="3" t="n">
        <v>9.982</v>
      </c>
      <c r="I6933" s="0" t="n">
        <v>1025.14</v>
      </c>
      <c r="J6933" s="10" t="n">
        <f aca="false">ABS(D6933-C6933)&gt;=5</f>
        <v>0</v>
      </c>
      <c r="K6933" s="10" t="n">
        <f aca="false">OR(AND(G6933&gt;=0,G6933&lt;=45),AND(G6933&gt;=315,G6933&lt;=360))</f>
        <v>1</v>
      </c>
      <c r="L6933" s="0" t="n">
        <f aca="false">IF(AND(J6933,K6933),1,0)</f>
        <v>0</v>
      </c>
    </row>
    <row r="6934" customFormat="false" ht="14.25" hidden="false" customHeight="false" outlineLevel="0" collapsed="false">
      <c r="A6934" s="1" t="n">
        <v>39006</v>
      </c>
      <c r="B6934" s="2" t="n">
        <v>0.875</v>
      </c>
      <c r="C6934" s="9" t="n">
        <v>7.6611</v>
      </c>
      <c r="D6934" s="9" t="n">
        <v>5.1667</v>
      </c>
      <c r="E6934" s="4" t="n">
        <v>0.64</v>
      </c>
      <c r="F6934" s="3" t="n">
        <v>14.1197</v>
      </c>
      <c r="G6934" s="0" t="n">
        <v>12</v>
      </c>
      <c r="H6934" s="3" t="n">
        <v>9.982</v>
      </c>
      <c r="I6934" s="0" t="n">
        <v>1025.56</v>
      </c>
      <c r="J6934" s="10" t="n">
        <f aca="false">ABS(D6934-C6934)&gt;=5</f>
        <v>0</v>
      </c>
      <c r="K6934" s="10" t="n">
        <f aca="false">OR(AND(G6934&gt;=0,G6934&lt;=45),AND(G6934&gt;=315,G6934&lt;=360))</f>
        <v>1</v>
      </c>
      <c r="L6934" s="0" t="n">
        <f aca="false">IF(AND(J6934,K6934),1,0)</f>
        <v>0</v>
      </c>
    </row>
    <row r="6935" customFormat="false" ht="14.25" hidden="false" customHeight="false" outlineLevel="0" collapsed="false">
      <c r="A6935" s="1" t="n">
        <v>39006</v>
      </c>
      <c r="B6935" s="2" t="n">
        <v>0.916666666666667</v>
      </c>
      <c r="C6935" s="9" t="n">
        <v>7.1278</v>
      </c>
      <c r="D6935" s="9" t="n">
        <v>4.5167</v>
      </c>
      <c r="E6935" s="4" t="n">
        <v>0.66</v>
      </c>
      <c r="F6935" s="3" t="n">
        <v>14.1197</v>
      </c>
      <c r="G6935" s="0" t="n">
        <v>12</v>
      </c>
      <c r="H6935" s="3" t="n">
        <v>15.8263</v>
      </c>
      <c r="I6935" s="0" t="n">
        <v>1025.89</v>
      </c>
      <c r="J6935" s="10" t="n">
        <f aca="false">ABS(D6935-C6935)&gt;=5</f>
        <v>0</v>
      </c>
      <c r="K6935" s="10" t="n">
        <f aca="false">OR(AND(G6935&gt;=0,G6935&lt;=45),AND(G6935&gt;=315,G6935&lt;=360))</f>
        <v>1</v>
      </c>
      <c r="L6935" s="0" t="n">
        <f aca="false">IF(AND(J6935,K6935),1,0)</f>
        <v>0</v>
      </c>
    </row>
    <row r="6936" customFormat="false" ht="14.25" hidden="false" customHeight="false" outlineLevel="0" collapsed="false">
      <c r="A6936" s="1" t="n">
        <v>39006</v>
      </c>
      <c r="B6936" s="2" t="n">
        <v>0.958333333333333</v>
      </c>
      <c r="C6936" s="9" t="n">
        <v>6.5389</v>
      </c>
      <c r="D6936" s="9" t="n">
        <v>3.4</v>
      </c>
      <c r="E6936" s="4" t="n">
        <v>0.69</v>
      </c>
      <c r="F6936" s="3" t="n">
        <v>16.905</v>
      </c>
      <c r="G6936" s="0" t="n">
        <v>29</v>
      </c>
      <c r="H6936" s="3" t="n">
        <v>14.9569</v>
      </c>
      <c r="I6936" s="0" t="n">
        <v>1026.07</v>
      </c>
      <c r="J6936" s="10" t="n">
        <f aca="false">ABS(D6936-C6936)&gt;=5</f>
        <v>0</v>
      </c>
      <c r="K6936" s="10" t="n">
        <f aca="false">OR(AND(G6936&gt;=0,G6936&lt;=45),AND(G6936&gt;=315,G6936&lt;=360))</f>
        <v>1</v>
      </c>
      <c r="L6936" s="0" t="n">
        <f aca="false">IF(AND(J6936,K6936),1,0)</f>
        <v>0</v>
      </c>
    </row>
    <row r="6937" customFormat="false" ht="14.25" hidden="false" customHeight="false" outlineLevel="0" collapsed="false">
      <c r="A6937" s="1" t="n">
        <v>39007</v>
      </c>
      <c r="B6937" s="2" t="n">
        <v>0</v>
      </c>
      <c r="C6937" s="9" t="n">
        <v>5.9722</v>
      </c>
      <c r="D6937" s="9" t="n">
        <v>2.6778</v>
      </c>
      <c r="E6937" s="4" t="n">
        <v>0.69</v>
      </c>
      <c r="F6937" s="3" t="n">
        <v>17.0338</v>
      </c>
      <c r="G6937" s="0" t="n">
        <v>20</v>
      </c>
      <c r="H6937" s="3" t="n">
        <v>15.8263</v>
      </c>
      <c r="I6937" s="0" t="n">
        <v>1026.39</v>
      </c>
      <c r="J6937" s="10" t="n">
        <f aca="false">ABS(D6937-C6937)&gt;=5</f>
        <v>0</v>
      </c>
      <c r="K6937" s="10" t="n">
        <f aca="false">OR(AND(G6937&gt;=0,G6937&lt;=45),AND(G6937&gt;=315,G6937&lt;=360))</f>
        <v>1</v>
      </c>
      <c r="L6937" s="0" t="n">
        <f aca="false">IF(AND(J6937,K6937),1,0)</f>
        <v>0</v>
      </c>
    </row>
    <row r="6938" customFormat="false" ht="14.25" hidden="false" customHeight="false" outlineLevel="0" collapsed="false">
      <c r="A6938" s="1" t="n">
        <v>39007</v>
      </c>
      <c r="B6938" s="2" t="n">
        <v>0.0416666666666667</v>
      </c>
      <c r="C6938" s="9" t="n">
        <v>5.3222</v>
      </c>
      <c r="D6938" s="9" t="n">
        <v>1.9</v>
      </c>
      <c r="E6938" s="4" t="n">
        <v>0.71</v>
      </c>
      <c r="F6938" s="3" t="n">
        <v>16.8406</v>
      </c>
      <c r="G6938" s="0" t="n">
        <v>10</v>
      </c>
      <c r="H6938" s="3" t="n">
        <v>15.8263</v>
      </c>
      <c r="I6938" s="0" t="n">
        <v>1026.02</v>
      </c>
      <c r="J6938" s="10" t="n">
        <f aca="false">ABS(D6938-C6938)&gt;=5</f>
        <v>0</v>
      </c>
      <c r="K6938" s="10" t="n">
        <f aca="false">OR(AND(G6938&gt;=0,G6938&lt;=45),AND(G6938&gt;=315,G6938&lt;=360))</f>
        <v>1</v>
      </c>
      <c r="L6938" s="0" t="n">
        <f aca="false">IF(AND(J6938,K6938),1,0)</f>
        <v>0</v>
      </c>
    </row>
    <row r="6939" customFormat="false" ht="14.25" hidden="false" customHeight="false" outlineLevel="0" collapsed="false">
      <c r="A6939" s="1" t="n">
        <v>39007</v>
      </c>
      <c r="B6939" s="2" t="n">
        <v>0.0833333333333333</v>
      </c>
      <c r="C6939" s="9" t="n">
        <v>0.1889</v>
      </c>
      <c r="D6939" s="9" t="n">
        <v>-2.9222</v>
      </c>
      <c r="E6939" s="4" t="n">
        <v>0.9</v>
      </c>
      <c r="F6939" s="3" t="n">
        <v>9.4507</v>
      </c>
      <c r="G6939" s="0" t="n">
        <v>357</v>
      </c>
      <c r="H6939" s="3" t="n">
        <v>14.168</v>
      </c>
      <c r="I6939" s="0" t="n">
        <v>1024.75</v>
      </c>
      <c r="J6939" s="10" t="n">
        <f aca="false">ABS(D6939-C6939)&gt;=5</f>
        <v>0</v>
      </c>
      <c r="K6939" s="10" t="n">
        <f aca="false">OR(AND(G6939&gt;=0,G6939&lt;=45),AND(G6939&gt;=315,G6939&lt;=360))</f>
        <v>1</v>
      </c>
      <c r="L6939" s="0" t="n">
        <f aca="false">IF(AND(J6939,K6939),1,0)</f>
        <v>0</v>
      </c>
    </row>
    <row r="6940" customFormat="false" ht="14.25" hidden="false" customHeight="false" outlineLevel="0" collapsed="false">
      <c r="A6940" s="1" t="n">
        <v>39007</v>
      </c>
      <c r="B6940" s="2" t="n">
        <v>0.125</v>
      </c>
      <c r="C6940" s="9" t="n">
        <v>4.1</v>
      </c>
      <c r="D6940" s="9" t="n">
        <v>0.3944</v>
      </c>
      <c r="E6940" s="4" t="n">
        <v>0.72</v>
      </c>
      <c r="F6940" s="3" t="n">
        <v>16.6796</v>
      </c>
      <c r="G6940" s="0" t="n">
        <v>38</v>
      </c>
      <c r="H6940" s="3" t="n">
        <v>15.8263</v>
      </c>
      <c r="I6940" s="0" t="n">
        <v>1025.55</v>
      </c>
      <c r="J6940" s="10" t="n">
        <f aca="false">ABS(D6940-C6940)&gt;=5</f>
        <v>0</v>
      </c>
      <c r="K6940" s="10" t="n">
        <f aca="false">OR(AND(G6940&gt;=0,G6940&lt;=45),AND(G6940&gt;=315,G6940&lt;=360))</f>
        <v>1</v>
      </c>
      <c r="L6940" s="0" t="n">
        <f aca="false">IF(AND(J6940,K6940),1,0)</f>
        <v>0</v>
      </c>
    </row>
    <row r="6941" customFormat="false" ht="14.25" hidden="false" customHeight="false" outlineLevel="0" collapsed="false">
      <c r="A6941" s="1" t="n">
        <v>39007</v>
      </c>
      <c r="B6941" s="2" t="n">
        <v>0.166666666666667</v>
      </c>
      <c r="C6941" s="9" t="n">
        <v>3.5889</v>
      </c>
      <c r="D6941" s="9" t="n">
        <v>0.2111</v>
      </c>
      <c r="E6941" s="4" t="n">
        <v>0.75</v>
      </c>
      <c r="F6941" s="3" t="n">
        <v>13.9104</v>
      </c>
      <c r="G6941" s="0" t="n">
        <v>29</v>
      </c>
      <c r="H6941" s="3" t="n">
        <v>15.8263</v>
      </c>
      <c r="I6941" s="0" t="n">
        <v>1025.91</v>
      </c>
      <c r="J6941" s="10" t="n">
        <f aca="false">ABS(D6941-C6941)&gt;=5</f>
        <v>0</v>
      </c>
      <c r="K6941" s="10" t="n">
        <f aca="false">OR(AND(G6941&gt;=0,G6941&lt;=45),AND(G6941&gt;=315,G6941&lt;=360))</f>
        <v>1</v>
      </c>
      <c r="L6941" s="0" t="n">
        <f aca="false">IF(AND(J6941,K6941),1,0)</f>
        <v>0</v>
      </c>
    </row>
    <row r="6942" customFormat="false" ht="14.25" hidden="false" customHeight="false" outlineLevel="0" collapsed="false">
      <c r="A6942" s="1" t="n">
        <v>39007</v>
      </c>
      <c r="B6942" s="2" t="n">
        <v>0.208333333333333</v>
      </c>
      <c r="C6942" s="9" t="n">
        <v>1.6333</v>
      </c>
      <c r="D6942" s="9" t="n">
        <v>-1.3</v>
      </c>
      <c r="E6942" s="4" t="n">
        <v>0.83</v>
      </c>
      <c r="F6942" s="3" t="n">
        <v>9.821</v>
      </c>
      <c r="G6942" s="0" t="n">
        <v>351</v>
      </c>
      <c r="H6942" s="3" t="n">
        <v>14.168</v>
      </c>
      <c r="I6942" s="0" t="n">
        <v>1026.12</v>
      </c>
      <c r="J6942" s="10" t="n">
        <f aca="false">ABS(D6942-C6942)&gt;=5</f>
        <v>0</v>
      </c>
      <c r="K6942" s="10" t="n">
        <f aca="false">OR(AND(G6942&gt;=0,G6942&lt;=45),AND(G6942&gt;=315,G6942&lt;=360))</f>
        <v>1</v>
      </c>
      <c r="L6942" s="0" t="n">
        <f aca="false">IF(AND(J6942,K6942),1,0)</f>
        <v>0</v>
      </c>
    </row>
    <row r="6943" customFormat="false" ht="14.25" hidden="false" customHeight="false" outlineLevel="0" collapsed="false">
      <c r="A6943" s="1" t="n">
        <v>39007</v>
      </c>
      <c r="B6943" s="2" t="n">
        <v>0.25</v>
      </c>
      <c r="C6943" s="9" t="n">
        <v>2.0167</v>
      </c>
      <c r="D6943" s="9" t="n">
        <v>-0.6056</v>
      </c>
      <c r="E6943" s="4" t="n">
        <v>0.8</v>
      </c>
      <c r="F6943" s="3" t="n">
        <v>8.9033</v>
      </c>
      <c r="G6943" s="0" t="n">
        <v>8</v>
      </c>
      <c r="H6943" s="3" t="n">
        <v>9.982</v>
      </c>
      <c r="I6943" s="0" t="n">
        <v>1026.09</v>
      </c>
      <c r="J6943" s="10" t="n">
        <f aca="false">ABS(D6943-C6943)&gt;=5</f>
        <v>0</v>
      </c>
      <c r="K6943" s="10" t="n">
        <f aca="false">OR(AND(G6943&gt;=0,G6943&lt;=45),AND(G6943&gt;=315,G6943&lt;=360))</f>
        <v>1</v>
      </c>
      <c r="L6943" s="0" t="n">
        <f aca="false">IF(AND(J6943,K6943),1,0)</f>
        <v>0</v>
      </c>
    </row>
    <row r="6944" customFormat="false" ht="14.25" hidden="false" customHeight="false" outlineLevel="0" collapsed="false">
      <c r="A6944" s="1" t="n">
        <v>39007</v>
      </c>
      <c r="B6944" s="2" t="n">
        <v>0.291666666666667</v>
      </c>
      <c r="C6944" s="9" t="n">
        <v>2.0167</v>
      </c>
      <c r="D6944" s="9" t="n">
        <v>-1.65</v>
      </c>
      <c r="E6944" s="4" t="n">
        <v>0.86</v>
      </c>
      <c r="F6944" s="3" t="n">
        <v>13.5562</v>
      </c>
      <c r="G6944" s="0" t="n">
        <v>19</v>
      </c>
      <c r="H6944" s="3" t="n">
        <v>9.982</v>
      </c>
      <c r="I6944" s="0" t="n">
        <v>1026.28</v>
      </c>
      <c r="J6944" s="10" t="n">
        <f aca="false">ABS(D6944-C6944)&gt;=5</f>
        <v>0</v>
      </c>
      <c r="K6944" s="10" t="n">
        <f aca="false">OR(AND(G6944&gt;=0,G6944&lt;=45),AND(G6944&gt;=315,G6944&lt;=360))</f>
        <v>1</v>
      </c>
      <c r="L6944" s="0" t="n">
        <f aca="false">IF(AND(J6944,K6944),1,0)</f>
        <v>0</v>
      </c>
    </row>
    <row r="6945" customFormat="false" ht="14.25" hidden="false" customHeight="false" outlineLevel="0" collapsed="false">
      <c r="A6945" s="1" t="n">
        <v>39007</v>
      </c>
      <c r="B6945" s="2" t="n">
        <v>0.333333333333333</v>
      </c>
      <c r="C6945" s="9" t="n">
        <v>2.3667</v>
      </c>
      <c r="D6945" s="9" t="n">
        <v>-0.55</v>
      </c>
      <c r="E6945" s="4" t="n">
        <v>0.84</v>
      </c>
      <c r="F6945" s="3" t="n">
        <v>10.3362</v>
      </c>
      <c r="G6945" s="0" t="n">
        <v>15</v>
      </c>
      <c r="H6945" s="3" t="n">
        <v>9.982</v>
      </c>
      <c r="I6945" s="0" t="n">
        <v>1026.41</v>
      </c>
      <c r="J6945" s="10" t="n">
        <f aca="false">ABS(D6945-C6945)&gt;=5</f>
        <v>0</v>
      </c>
      <c r="K6945" s="10" t="n">
        <f aca="false">OR(AND(G6945&gt;=0,G6945&lt;=45),AND(G6945&gt;=315,G6945&lt;=360))</f>
        <v>1</v>
      </c>
      <c r="L6945" s="0" t="n">
        <f aca="false">IF(AND(J6945,K6945),1,0)</f>
        <v>0</v>
      </c>
    </row>
    <row r="6946" customFormat="false" ht="14.25" hidden="false" customHeight="false" outlineLevel="0" collapsed="false">
      <c r="A6946" s="1" t="n">
        <v>39007</v>
      </c>
      <c r="B6946" s="2" t="n">
        <v>0.375</v>
      </c>
      <c r="C6946" s="9" t="n">
        <v>4.9333</v>
      </c>
      <c r="D6946" s="9" t="n">
        <v>2.0889</v>
      </c>
      <c r="E6946" s="4" t="n">
        <v>0.71</v>
      </c>
      <c r="F6946" s="3" t="n">
        <v>12.5741</v>
      </c>
      <c r="G6946" s="0" t="n">
        <v>39</v>
      </c>
      <c r="H6946" s="3" t="n">
        <v>9.982</v>
      </c>
      <c r="I6946" s="0" t="n">
        <v>1026.95</v>
      </c>
      <c r="J6946" s="10" t="n">
        <f aca="false">ABS(D6946-C6946)&gt;=5</f>
        <v>0</v>
      </c>
      <c r="K6946" s="10" t="n">
        <f aca="false">OR(AND(G6946&gt;=0,G6946&lt;=45),AND(G6946&gt;=315,G6946&lt;=360))</f>
        <v>1</v>
      </c>
      <c r="L6946" s="0" t="n">
        <f aca="false">IF(AND(J6946,K6946),1,0)</f>
        <v>0</v>
      </c>
    </row>
    <row r="6947" customFormat="false" ht="14.25" hidden="false" customHeight="false" outlineLevel="0" collapsed="false">
      <c r="A6947" s="1" t="n">
        <v>39007</v>
      </c>
      <c r="B6947" s="2" t="n">
        <v>0.416666666666667</v>
      </c>
      <c r="C6947" s="9" t="n">
        <v>7.2</v>
      </c>
      <c r="D6947" s="9" t="n">
        <v>5.4</v>
      </c>
      <c r="E6947" s="4" t="n">
        <v>0.65</v>
      </c>
      <c r="F6947" s="3" t="n">
        <v>9.499</v>
      </c>
      <c r="G6947" s="0" t="n">
        <v>22</v>
      </c>
      <c r="H6947" s="3" t="n">
        <v>9.982</v>
      </c>
      <c r="I6947" s="0" t="n">
        <v>1026.77</v>
      </c>
      <c r="J6947" s="10" t="n">
        <f aca="false">ABS(D6947-C6947)&gt;=5</f>
        <v>0</v>
      </c>
      <c r="K6947" s="10" t="n">
        <f aca="false">OR(AND(G6947&gt;=0,G6947&lt;=45),AND(G6947&gt;=315,G6947&lt;=360))</f>
        <v>1</v>
      </c>
      <c r="L6947" s="0" t="n">
        <f aca="false">IF(AND(J6947,K6947),1,0)</f>
        <v>0</v>
      </c>
    </row>
    <row r="6948" customFormat="false" ht="14.25" hidden="false" customHeight="false" outlineLevel="0" collapsed="false">
      <c r="A6948" s="1" t="n">
        <v>39007</v>
      </c>
      <c r="B6948" s="2" t="n">
        <v>0.458333333333333</v>
      </c>
      <c r="C6948" s="9" t="n">
        <v>9.7944</v>
      </c>
      <c r="D6948" s="9" t="n">
        <v>9.2722</v>
      </c>
      <c r="E6948" s="4" t="n">
        <v>0.55</v>
      </c>
      <c r="F6948" s="3" t="n">
        <v>5.9087</v>
      </c>
      <c r="G6948" s="0" t="n">
        <v>33</v>
      </c>
      <c r="H6948" s="3" t="n">
        <v>10.3523</v>
      </c>
      <c r="I6948" s="0" t="n">
        <v>1026.84</v>
      </c>
      <c r="J6948" s="10" t="n">
        <f aca="false">ABS(D6948-C6948)&gt;=5</f>
        <v>0</v>
      </c>
      <c r="K6948" s="10" t="n">
        <f aca="false">OR(AND(G6948&gt;=0,G6948&lt;=45),AND(G6948&gt;=315,G6948&lt;=360))</f>
        <v>1</v>
      </c>
      <c r="L6948" s="0" t="n">
        <f aca="false">IF(AND(J6948,K6948),1,0)</f>
        <v>0</v>
      </c>
    </row>
    <row r="6949" customFormat="false" ht="14.25" hidden="false" customHeight="false" outlineLevel="0" collapsed="false">
      <c r="A6949" s="1" t="n">
        <v>39007</v>
      </c>
      <c r="B6949" s="2" t="n">
        <v>0.5</v>
      </c>
      <c r="C6949" s="9" t="n">
        <v>11.0611</v>
      </c>
      <c r="D6949" s="9" t="n">
        <v>11.0611</v>
      </c>
      <c r="E6949" s="4" t="n">
        <v>0.5</v>
      </c>
      <c r="F6949" s="3" t="n">
        <v>8.0661</v>
      </c>
      <c r="G6949" s="0" t="n">
        <v>37</v>
      </c>
      <c r="H6949" s="3" t="n">
        <v>9.982</v>
      </c>
      <c r="I6949" s="0" t="n">
        <v>1026.73</v>
      </c>
      <c r="J6949" s="10" t="n">
        <f aca="false">ABS(D6949-C6949)&gt;=5</f>
        <v>0</v>
      </c>
      <c r="K6949" s="10" t="n">
        <f aca="false">OR(AND(G6949&gt;=0,G6949&lt;=45),AND(G6949&gt;=315,G6949&lt;=360))</f>
        <v>1</v>
      </c>
      <c r="L6949" s="0" t="n">
        <f aca="false">IF(AND(J6949,K6949),1,0)</f>
        <v>0</v>
      </c>
    </row>
    <row r="6950" customFormat="false" ht="14.25" hidden="false" customHeight="false" outlineLevel="0" collapsed="false">
      <c r="A6950" s="1" t="n">
        <v>39007</v>
      </c>
      <c r="B6950" s="2" t="n">
        <v>0.541666666666667</v>
      </c>
      <c r="C6950" s="9" t="n">
        <v>12.2444</v>
      </c>
      <c r="D6950" s="9" t="n">
        <v>12.2444</v>
      </c>
      <c r="E6950" s="4" t="n">
        <v>0.4</v>
      </c>
      <c r="F6950" s="3" t="n">
        <v>7.1967</v>
      </c>
      <c r="G6950" s="0" t="n">
        <v>17</v>
      </c>
      <c r="H6950" s="3" t="n">
        <v>9.982</v>
      </c>
      <c r="I6950" s="0" t="n">
        <v>1026.03</v>
      </c>
      <c r="J6950" s="10" t="n">
        <f aca="false">ABS(D6950-C6950)&gt;=5</f>
        <v>0</v>
      </c>
      <c r="K6950" s="10" t="n">
        <f aca="false">OR(AND(G6950&gt;=0,G6950&lt;=45),AND(G6950&gt;=315,G6950&lt;=360))</f>
        <v>1</v>
      </c>
      <c r="L6950" s="0" t="n">
        <f aca="false">IF(AND(J6950,K6950),1,0)</f>
        <v>0</v>
      </c>
    </row>
    <row r="6951" customFormat="false" ht="14.25" hidden="false" customHeight="false" outlineLevel="0" collapsed="false">
      <c r="A6951" s="1" t="n">
        <v>39007</v>
      </c>
      <c r="B6951" s="2" t="n">
        <v>0.583333333333333</v>
      </c>
      <c r="C6951" s="9" t="n">
        <v>12.9056</v>
      </c>
      <c r="D6951" s="9" t="n">
        <v>12.9056</v>
      </c>
      <c r="E6951" s="4" t="n">
        <v>0.38</v>
      </c>
      <c r="F6951" s="3" t="n">
        <v>1.6261</v>
      </c>
      <c r="G6951" s="0" t="n">
        <v>2</v>
      </c>
      <c r="H6951" s="3" t="n">
        <v>10.3523</v>
      </c>
      <c r="I6951" s="0" t="n">
        <v>1025.52</v>
      </c>
      <c r="J6951" s="10" t="n">
        <f aca="false">ABS(D6951-C6951)&gt;=5</f>
        <v>0</v>
      </c>
      <c r="K6951" s="10" t="n">
        <f aca="false">OR(AND(G6951&gt;=0,G6951&lt;=45),AND(G6951&gt;=315,G6951&lt;=360))</f>
        <v>1</v>
      </c>
      <c r="L6951" s="0" t="n">
        <f aca="false">IF(AND(J6951,K6951),1,0)</f>
        <v>0</v>
      </c>
    </row>
    <row r="6952" customFormat="false" ht="14.25" hidden="false" customHeight="false" outlineLevel="0" collapsed="false">
      <c r="A6952" s="1" t="n">
        <v>39007</v>
      </c>
      <c r="B6952" s="2" t="n">
        <v>0.625</v>
      </c>
      <c r="C6952" s="9" t="n">
        <v>12.8667</v>
      </c>
      <c r="D6952" s="9" t="n">
        <v>12.8667</v>
      </c>
      <c r="E6952" s="4" t="n">
        <v>0.36</v>
      </c>
      <c r="F6952" s="3" t="n">
        <v>8.6457</v>
      </c>
      <c r="G6952" s="0" t="n">
        <v>343</v>
      </c>
      <c r="H6952" s="3" t="n">
        <v>9.982</v>
      </c>
      <c r="I6952" s="0" t="n">
        <v>1024.9</v>
      </c>
      <c r="J6952" s="10" t="n">
        <f aca="false">ABS(D6952-C6952)&gt;=5</f>
        <v>0</v>
      </c>
      <c r="K6952" s="10" t="n">
        <f aca="false">OR(AND(G6952&gt;=0,G6952&lt;=45),AND(G6952&gt;=315,G6952&lt;=360))</f>
        <v>1</v>
      </c>
      <c r="L6952" s="0" t="n">
        <f aca="false">IF(AND(J6952,K6952),1,0)</f>
        <v>0</v>
      </c>
    </row>
    <row r="6953" customFormat="false" ht="14.25" hidden="false" customHeight="false" outlineLevel="0" collapsed="false">
      <c r="A6953" s="1" t="n">
        <v>39007</v>
      </c>
      <c r="B6953" s="2" t="n">
        <v>0.666666666666667</v>
      </c>
      <c r="C6953" s="9" t="n">
        <v>13.3278</v>
      </c>
      <c r="D6953" s="9" t="n">
        <v>13.3278</v>
      </c>
      <c r="E6953" s="4" t="n">
        <v>0.34</v>
      </c>
      <c r="F6953" s="3" t="n">
        <v>6.2146</v>
      </c>
      <c r="G6953" s="0" t="n">
        <v>352</v>
      </c>
      <c r="H6953" s="3" t="n">
        <v>15.8263</v>
      </c>
      <c r="I6953" s="0" t="n">
        <v>1024.6</v>
      </c>
      <c r="J6953" s="10" t="n">
        <f aca="false">ABS(D6953-C6953)&gt;=5</f>
        <v>0</v>
      </c>
      <c r="K6953" s="10" t="n">
        <f aca="false">OR(AND(G6953&gt;=0,G6953&lt;=45),AND(G6953&gt;=315,G6953&lt;=360))</f>
        <v>1</v>
      </c>
      <c r="L6953" s="0" t="n">
        <f aca="false">IF(AND(J6953,K6953),1,0)</f>
        <v>0</v>
      </c>
    </row>
    <row r="6954" customFormat="false" ht="14.25" hidden="false" customHeight="false" outlineLevel="0" collapsed="false">
      <c r="A6954" s="1" t="n">
        <v>39007</v>
      </c>
      <c r="B6954" s="2" t="n">
        <v>0.708333333333333</v>
      </c>
      <c r="C6954" s="9" t="n">
        <v>12.4167</v>
      </c>
      <c r="D6954" s="9" t="n">
        <v>12.4167</v>
      </c>
      <c r="E6954" s="4" t="n">
        <v>0.37</v>
      </c>
      <c r="F6954" s="3" t="n">
        <v>7.3738</v>
      </c>
      <c r="G6954" s="0" t="n">
        <v>7</v>
      </c>
      <c r="H6954" s="3" t="n">
        <v>10.3523</v>
      </c>
      <c r="I6954" s="0" t="n">
        <v>1024.25</v>
      </c>
      <c r="J6954" s="10" t="n">
        <f aca="false">ABS(D6954-C6954)&gt;=5</f>
        <v>0</v>
      </c>
      <c r="K6954" s="10" t="n">
        <f aca="false">OR(AND(G6954&gt;=0,G6954&lt;=45),AND(G6954&gt;=315,G6954&lt;=360))</f>
        <v>1</v>
      </c>
      <c r="L6954" s="0" t="n">
        <f aca="false">IF(AND(J6954,K6954),1,0)</f>
        <v>0</v>
      </c>
    </row>
    <row r="6955" customFormat="false" ht="14.25" hidden="false" customHeight="false" outlineLevel="0" collapsed="false">
      <c r="A6955" s="1" t="n">
        <v>39007</v>
      </c>
      <c r="B6955" s="2" t="n">
        <v>0.75</v>
      </c>
      <c r="C6955" s="9" t="n">
        <v>8.8611</v>
      </c>
      <c r="D6955" s="9" t="n">
        <v>8.8611</v>
      </c>
      <c r="E6955" s="4" t="n">
        <v>0.5</v>
      </c>
      <c r="F6955" s="3" t="n">
        <v>1.5295</v>
      </c>
      <c r="G6955" s="0" t="n">
        <v>0</v>
      </c>
      <c r="H6955" s="3" t="n">
        <v>9.982</v>
      </c>
      <c r="I6955" s="0" t="n">
        <v>1024.31</v>
      </c>
      <c r="J6955" s="10" t="n">
        <f aca="false">ABS(D6955-C6955)&gt;=5</f>
        <v>0</v>
      </c>
      <c r="K6955" s="10" t="n">
        <f aca="false">OR(AND(G6955&gt;=0,G6955&lt;=45),AND(G6955&gt;=315,G6955&lt;=360))</f>
        <v>1</v>
      </c>
      <c r="L6955" s="0" t="n">
        <f aca="false">IF(AND(J6955,K6955),1,0)</f>
        <v>0</v>
      </c>
    </row>
    <row r="6956" customFormat="false" ht="14.25" hidden="false" customHeight="false" outlineLevel="0" collapsed="false">
      <c r="A6956" s="1" t="n">
        <v>39007</v>
      </c>
      <c r="B6956" s="2" t="n">
        <v>0.791666666666667</v>
      </c>
      <c r="C6956" s="9" t="n">
        <v>6.0389</v>
      </c>
      <c r="D6956" s="9" t="n">
        <v>6.0389</v>
      </c>
      <c r="E6956" s="4" t="n">
        <v>0.66</v>
      </c>
      <c r="F6956" s="3" t="n">
        <v>0</v>
      </c>
      <c r="G6956" s="0" t="n">
        <v>0</v>
      </c>
      <c r="H6956" s="3" t="n">
        <v>9.982</v>
      </c>
      <c r="I6956" s="0" t="n">
        <v>1024.53</v>
      </c>
      <c r="J6956" s="10" t="n">
        <f aca="false">ABS(D6956-C6956)&gt;=5</f>
        <v>0</v>
      </c>
      <c r="K6956" s="10" t="n">
        <f aca="false">OR(AND(G6956&gt;=0,G6956&lt;=45),AND(G6956&gt;=315,G6956&lt;=360))</f>
        <v>1</v>
      </c>
      <c r="L6956" s="0" t="n">
        <f aca="false">IF(AND(J6956,K6956),1,0)</f>
        <v>0</v>
      </c>
    </row>
    <row r="6957" customFormat="false" ht="14.25" hidden="false" customHeight="false" outlineLevel="0" collapsed="false">
      <c r="A6957" s="1" t="n">
        <v>39007</v>
      </c>
      <c r="B6957" s="2" t="n">
        <v>0.833333333333333</v>
      </c>
      <c r="C6957" s="9" t="n">
        <v>4.2222</v>
      </c>
      <c r="D6957" s="9" t="n">
        <v>4.2222</v>
      </c>
      <c r="E6957" s="4" t="n">
        <v>0.75</v>
      </c>
      <c r="F6957" s="3" t="n">
        <v>4.0411</v>
      </c>
      <c r="G6957" s="0" t="n">
        <v>340</v>
      </c>
      <c r="H6957" s="3" t="n">
        <v>9.982</v>
      </c>
      <c r="I6957" s="0" t="n">
        <v>1024.65</v>
      </c>
      <c r="J6957" s="10" t="n">
        <f aca="false">ABS(D6957-C6957)&gt;=5</f>
        <v>0</v>
      </c>
      <c r="K6957" s="10" t="n">
        <f aca="false">OR(AND(G6957&gt;=0,G6957&lt;=45),AND(G6957&gt;=315,G6957&lt;=360))</f>
        <v>1</v>
      </c>
      <c r="L6957" s="0" t="n">
        <f aca="false">IF(AND(J6957,K6957),1,0)</f>
        <v>0</v>
      </c>
    </row>
    <row r="6958" customFormat="false" ht="14.25" hidden="false" customHeight="false" outlineLevel="0" collapsed="false">
      <c r="A6958" s="1" t="n">
        <v>39007</v>
      </c>
      <c r="B6958" s="2" t="n">
        <v>0.875</v>
      </c>
      <c r="C6958" s="9" t="n">
        <v>2.7111</v>
      </c>
      <c r="D6958" s="9" t="n">
        <v>2.7111</v>
      </c>
      <c r="E6958" s="4" t="n">
        <v>0.83</v>
      </c>
      <c r="F6958" s="3" t="n">
        <v>0</v>
      </c>
      <c r="G6958" s="0" t="n">
        <v>0</v>
      </c>
      <c r="H6958" s="3" t="n">
        <v>9.982</v>
      </c>
      <c r="I6958" s="0" t="n">
        <v>1024.72</v>
      </c>
      <c r="J6958" s="10" t="n">
        <f aca="false">ABS(D6958-C6958)&gt;=5</f>
        <v>0</v>
      </c>
      <c r="K6958" s="10" t="n">
        <f aca="false">OR(AND(G6958&gt;=0,G6958&lt;=45),AND(G6958&gt;=315,G6958&lt;=360))</f>
        <v>1</v>
      </c>
      <c r="L6958" s="0" t="n">
        <f aca="false">IF(AND(J6958,K6958),1,0)</f>
        <v>0</v>
      </c>
    </row>
    <row r="6959" customFormat="false" ht="14.25" hidden="false" customHeight="false" outlineLevel="0" collapsed="false">
      <c r="A6959" s="1" t="n">
        <v>39007</v>
      </c>
      <c r="B6959" s="2" t="n">
        <v>0.916666666666667</v>
      </c>
      <c r="C6959" s="9" t="n">
        <v>2.6389</v>
      </c>
      <c r="D6959" s="9" t="n">
        <v>2.6389</v>
      </c>
      <c r="E6959" s="4" t="n">
        <v>0.83</v>
      </c>
      <c r="F6959" s="3" t="n">
        <v>3.2039</v>
      </c>
      <c r="G6959" s="0" t="n">
        <v>339</v>
      </c>
      <c r="H6959" s="3" t="n">
        <v>14.9086</v>
      </c>
      <c r="I6959" s="0" t="n">
        <v>1024.72</v>
      </c>
      <c r="J6959" s="10" t="n">
        <f aca="false">ABS(D6959-C6959)&gt;=5</f>
        <v>0</v>
      </c>
      <c r="K6959" s="10" t="n">
        <f aca="false">OR(AND(G6959&gt;=0,G6959&lt;=45),AND(G6959&gt;=315,G6959&lt;=360))</f>
        <v>1</v>
      </c>
      <c r="L6959" s="0" t="n">
        <f aca="false">IF(AND(J6959,K6959),1,0)</f>
        <v>0</v>
      </c>
    </row>
    <row r="6960" customFormat="false" ht="14.25" hidden="false" customHeight="false" outlineLevel="0" collapsed="false">
      <c r="A6960" s="1" t="n">
        <v>39007</v>
      </c>
      <c r="B6960" s="2" t="n">
        <v>0.958333333333333</v>
      </c>
      <c r="C6960" s="9" t="n">
        <v>1.8222</v>
      </c>
      <c r="D6960" s="9" t="n">
        <v>1.8222</v>
      </c>
      <c r="E6960" s="4" t="n">
        <v>0.83</v>
      </c>
      <c r="F6960" s="3" t="n">
        <v>3.4776</v>
      </c>
      <c r="G6960" s="0" t="n">
        <v>350</v>
      </c>
      <c r="H6960" s="3" t="n">
        <v>11.6886</v>
      </c>
      <c r="I6960" s="0" t="n">
        <v>1024.66</v>
      </c>
      <c r="J6960" s="10" t="n">
        <f aca="false">ABS(D6960-C6960)&gt;=5</f>
        <v>0</v>
      </c>
      <c r="K6960" s="10" t="n">
        <f aca="false">OR(AND(G6960&gt;=0,G6960&lt;=45),AND(G6960&gt;=315,G6960&lt;=360))</f>
        <v>1</v>
      </c>
      <c r="L6960" s="0" t="n">
        <f aca="false">IF(AND(J6960,K6960),1,0)</f>
        <v>0</v>
      </c>
    </row>
    <row r="6961" customFormat="false" ht="14.25" hidden="false" customHeight="false" outlineLevel="0" collapsed="false">
      <c r="A6961" s="1" t="n">
        <v>39008</v>
      </c>
      <c r="B6961" s="2" t="n">
        <v>0</v>
      </c>
      <c r="C6961" s="9" t="n">
        <v>0.5111</v>
      </c>
      <c r="D6961" s="9" t="n">
        <v>0.5111</v>
      </c>
      <c r="E6961" s="4" t="n">
        <v>0.86</v>
      </c>
      <c r="F6961" s="3" t="n">
        <v>0</v>
      </c>
      <c r="G6961" s="0" t="n">
        <v>0</v>
      </c>
      <c r="H6961" s="3" t="n">
        <v>14.9086</v>
      </c>
      <c r="I6961" s="0" t="n">
        <v>1024.63</v>
      </c>
      <c r="J6961" s="10" t="n">
        <f aca="false">ABS(D6961-C6961)&gt;=5</f>
        <v>0</v>
      </c>
      <c r="K6961" s="10" t="n">
        <f aca="false">OR(AND(G6961&gt;=0,G6961&lt;=45),AND(G6961&gt;=315,G6961&lt;=360))</f>
        <v>1</v>
      </c>
      <c r="L6961" s="0" t="n">
        <f aca="false">IF(AND(J6961,K6961),1,0)</f>
        <v>0</v>
      </c>
    </row>
    <row r="6962" customFormat="false" ht="14.25" hidden="false" customHeight="false" outlineLevel="0" collapsed="false">
      <c r="A6962" s="1" t="n">
        <v>39008</v>
      </c>
      <c r="B6962" s="2" t="n">
        <v>0.0416666666666667</v>
      </c>
      <c r="C6962" s="9" t="n">
        <v>-0.5333</v>
      </c>
      <c r="D6962" s="9" t="n">
        <v>-0.5333</v>
      </c>
      <c r="E6962" s="4" t="n">
        <v>0.88</v>
      </c>
      <c r="F6962" s="3" t="n">
        <v>3.22</v>
      </c>
      <c r="G6962" s="0" t="n">
        <v>340</v>
      </c>
      <c r="H6962" s="3" t="n">
        <v>14.9086</v>
      </c>
      <c r="I6962" s="0" t="n">
        <v>1024.62</v>
      </c>
      <c r="J6962" s="10" t="n">
        <f aca="false">ABS(D6962-C6962)&gt;=5</f>
        <v>0</v>
      </c>
      <c r="K6962" s="10" t="n">
        <f aca="false">OR(AND(G6962&gt;=0,G6962&lt;=45),AND(G6962&gt;=315,G6962&lt;=360))</f>
        <v>1</v>
      </c>
      <c r="L6962" s="0" t="n">
        <f aca="false">IF(AND(J6962,K6962),1,0)</f>
        <v>0</v>
      </c>
    </row>
    <row r="6963" customFormat="false" ht="14.25" hidden="false" customHeight="false" outlineLevel="0" collapsed="false">
      <c r="A6963" s="1" t="n">
        <v>39008</v>
      </c>
      <c r="B6963" s="2" t="n">
        <v>0.0833333333333333</v>
      </c>
      <c r="C6963" s="9" t="n">
        <v>3.95</v>
      </c>
      <c r="D6963" s="9" t="n">
        <v>1</v>
      </c>
      <c r="E6963" s="4" t="n">
        <v>0.83</v>
      </c>
      <c r="F6963" s="3" t="n">
        <v>12.0267</v>
      </c>
      <c r="G6963" s="0" t="n">
        <v>136</v>
      </c>
      <c r="H6963" s="3" t="n">
        <v>14.0875</v>
      </c>
      <c r="I6963" s="0" t="n">
        <v>1020.24</v>
      </c>
      <c r="J6963" s="10" t="n">
        <f aca="false">ABS(D6963-C6963)&gt;=5</f>
        <v>0</v>
      </c>
      <c r="K6963" s="10" t="n">
        <f aca="false">OR(AND(G6963&gt;=0,G6963&lt;=45),AND(G6963&gt;=315,G6963&lt;=360))</f>
        <v>0</v>
      </c>
      <c r="L6963" s="0" t="n">
        <f aca="false">IF(AND(J6963,K6963),1,0)</f>
        <v>0</v>
      </c>
    </row>
    <row r="6964" customFormat="false" ht="14.25" hidden="false" customHeight="false" outlineLevel="0" collapsed="false">
      <c r="A6964" s="1" t="n">
        <v>39008</v>
      </c>
      <c r="B6964" s="2" t="n">
        <v>0.125</v>
      </c>
      <c r="C6964" s="9" t="n">
        <v>-0.5833</v>
      </c>
      <c r="D6964" s="9" t="n">
        <v>-0.5833</v>
      </c>
      <c r="E6964" s="4" t="n">
        <v>0.92</v>
      </c>
      <c r="F6964" s="3" t="n">
        <v>3.22</v>
      </c>
      <c r="G6964" s="0" t="n">
        <v>80</v>
      </c>
      <c r="H6964" s="3" t="n">
        <v>14.812</v>
      </c>
      <c r="I6964" s="0" t="n">
        <v>1023.92</v>
      </c>
      <c r="J6964" s="10" t="n">
        <f aca="false">ABS(D6964-C6964)&gt;=5</f>
        <v>0</v>
      </c>
      <c r="K6964" s="10" t="n">
        <f aca="false">OR(AND(G6964&gt;=0,G6964&lt;=45),AND(G6964&gt;=315,G6964&lt;=360))</f>
        <v>0</v>
      </c>
      <c r="L6964" s="0" t="n">
        <f aca="false">IF(AND(J6964,K6964),1,0)</f>
        <v>0</v>
      </c>
    </row>
    <row r="6965" customFormat="false" ht="14.25" hidden="false" customHeight="false" outlineLevel="0" collapsed="false">
      <c r="A6965" s="1" t="n">
        <v>39008</v>
      </c>
      <c r="B6965" s="2" t="n">
        <v>0.166666666666667</v>
      </c>
      <c r="C6965" s="9" t="n">
        <v>-1.6056</v>
      </c>
      <c r="D6965" s="9" t="n">
        <v>-3.4111</v>
      </c>
      <c r="E6965" s="4" t="n">
        <v>0.92</v>
      </c>
      <c r="F6965" s="3" t="n">
        <v>5.0393</v>
      </c>
      <c r="G6965" s="0" t="n">
        <v>323</v>
      </c>
      <c r="H6965" s="3" t="n">
        <v>14.812</v>
      </c>
      <c r="I6965" s="0" t="n">
        <v>1023.61</v>
      </c>
      <c r="J6965" s="10" t="n">
        <f aca="false">ABS(D6965-C6965)&gt;=5</f>
        <v>0</v>
      </c>
      <c r="K6965" s="10" t="n">
        <f aca="false">OR(AND(G6965&gt;=0,G6965&lt;=45),AND(G6965&gt;=315,G6965&lt;=360))</f>
        <v>1</v>
      </c>
      <c r="L6965" s="0" t="n">
        <f aca="false">IF(AND(J6965,K6965),1,0)</f>
        <v>0</v>
      </c>
    </row>
    <row r="6966" customFormat="false" ht="14.25" hidden="false" customHeight="false" outlineLevel="0" collapsed="false">
      <c r="A6966" s="1" t="n">
        <v>39008</v>
      </c>
      <c r="B6966" s="2" t="n">
        <v>0.208333333333333</v>
      </c>
      <c r="C6966" s="9" t="n">
        <v>-1.2722</v>
      </c>
      <c r="D6966" s="9" t="n">
        <v>-1.2722</v>
      </c>
      <c r="E6966" s="4" t="n">
        <v>0.93</v>
      </c>
      <c r="F6966" s="3" t="n">
        <v>1.9964</v>
      </c>
      <c r="G6966" s="0" t="n">
        <v>41</v>
      </c>
      <c r="H6966" s="3" t="n">
        <v>14.0875</v>
      </c>
      <c r="I6966" s="0" t="n">
        <v>1023.47</v>
      </c>
      <c r="J6966" s="10" t="n">
        <f aca="false">ABS(D6966-C6966)&gt;=5</f>
        <v>0</v>
      </c>
      <c r="K6966" s="10" t="n">
        <f aca="false">OR(AND(G6966&gt;=0,G6966&lt;=45),AND(G6966&gt;=315,G6966&lt;=360))</f>
        <v>1</v>
      </c>
      <c r="L6966" s="0" t="n">
        <f aca="false">IF(AND(J6966,K6966),1,0)</f>
        <v>0</v>
      </c>
    </row>
    <row r="6967" customFormat="false" ht="14.25" hidden="false" customHeight="false" outlineLevel="0" collapsed="false">
      <c r="A6967" s="1" t="n">
        <v>39008</v>
      </c>
      <c r="B6967" s="2" t="n">
        <v>0.25</v>
      </c>
      <c r="C6967" s="9" t="n">
        <v>-1.7167</v>
      </c>
      <c r="D6967" s="9" t="n">
        <v>-4.1611</v>
      </c>
      <c r="E6967" s="4" t="n">
        <v>0.96</v>
      </c>
      <c r="F6967" s="3" t="n">
        <v>6.44</v>
      </c>
      <c r="G6967" s="0" t="n">
        <v>60</v>
      </c>
      <c r="H6967" s="3" t="n">
        <v>8.05</v>
      </c>
      <c r="I6967" s="0" t="n">
        <v>1023.61</v>
      </c>
      <c r="J6967" s="10" t="n">
        <f aca="false">ABS(D6967-C6967)&gt;=5</f>
        <v>0</v>
      </c>
      <c r="K6967" s="10" t="n">
        <f aca="false">OR(AND(G6967&gt;=0,G6967&lt;=45),AND(G6967&gt;=315,G6967&lt;=360))</f>
        <v>0</v>
      </c>
      <c r="L6967" s="0" t="n">
        <f aca="false">IF(AND(J6967,K6967),1,0)</f>
        <v>0</v>
      </c>
    </row>
    <row r="6968" customFormat="false" ht="14.25" hidden="false" customHeight="false" outlineLevel="0" collapsed="false">
      <c r="A6968" s="1" t="n">
        <v>39008</v>
      </c>
      <c r="B6968" s="2" t="n">
        <v>0.291666666666667</v>
      </c>
      <c r="C6968" s="9" t="n">
        <v>-2.2444</v>
      </c>
      <c r="D6968" s="9" t="n">
        <v>-2.2444</v>
      </c>
      <c r="E6968" s="4" t="n">
        <v>0.96</v>
      </c>
      <c r="F6968" s="3" t="n">
        <v>1.5295</v>
      </c>
      <c r="G6968" s="0" t="n">
        <v>60</v>
      </c>
      <c r="H6968" s="3" t="n">
        <v>7.8729</v>
      </c>
      <c r="I6968" s="0" t="n">
        <v>1023.61</v>
      </c>
      <c r="J6968" s="10" t="n">
        <f aca="false">ABS(D6968-C6968)&gt;=5</f>
        <v>0</v>
      </c>
      <c r="K6968" s="10" t="n">
        <f aca="false">OR(AND(G6968&gt;=0,G6968&lt;=45),AND(G6968&gt;=315,G6968&lt;=360))</f>
        <v>0</v>
      </c>
      <c r="L6968" s="0" t="n">
        <f aca="false">IF(AND(J6968,K6968),1,0)</f>
        <v>0</v>
      </c>
    </row>
    <row r="6969" customFormat="false" ht="14.25" hidden="false" customHeight="false" outlineLevel="0" collapsed="false">
      <c r="A6969" s="1" t="n">
        <v>39008</v>
      </c>
      <c r="B6969" s="2" t="n">
        <v>0.333333333333333</v>
      </c>
      <c r="C6969" s="9" t="n">
        <v>1.8556</v>
      </c>
      <c r="D6969" s="9" t="n">
        <v>-0.0333</v>
      </c>
      <c r="E6969" s="4" t="n">
        <v>0.93</v>
      </c>
      <c r="F6969" s="3" t="n">
        <v>6.44</v>
      </c>
      <c r="G6969" s="0" t="n">
        <v>122</v>
      </c>
      <c r="H6969" s="3" t="n">
        <v>5.7316</v>
      </c>
      <c r="I6969" s="0" t="n">
        <v>1023.69</v>
      </c>
      <c r="J6969" s="10" t="n">
        <f aca="false">ABS(D6969-C6969)&gt;=5</f>
        <v>0</v>
      </c>
      <c r="K6969" s="10" t="n">
        <f aca="false">OR(AND(G6969&gt;=0,G6969&lt;=45),AND(G6969&gt;=315,G6969&lt;=360))</f>
        <v>0</v>
      </c>
      <c r="L6969" s="0" t="n">
        <f aca="false">IF(AND(J6969,K6969),1,0)</f>
        <v>0</v>
      </c>
    </row>
    <row r="6970" customFormat="false" ht="14.25" hidden="false" customHeight="false" outlineLevel="0" collapsed="false">
      <c r="A6970" s="1" t="n">
        <v>39008</v>
      </c>
      <c r="B6970" s="2" t="n">
        <v>0.375</v>
      </c>
      <c r="C6970" s="9" t="n">
        <v>4.8611</v>
      </c>
      <c r="D6970" s="9" t="n">
        <v>3.1</v>
      </c>
      <c r="E6970" s="4" t="n">
        <v>0.82</v>
      </c>
      <c r="F6970" s="3" t="n">
        <v>7.567</v>
      </c>
      <c r="G6970" s="0" t="n">
        <v>137</v>
      </c>
      <c r="H6970" s="3" t="n">
        <v>7.8729</v>
      </c>
      <c r="I6970" s="0" t="n">
        <v>1023.59</v>
      </c>
      <c r="J6970" s="10" t="n">
        <f aca="false">ABS(D6970-C6970)&gt;=5</f>
        <v>0</v>
      </c>
      <c r="K6970" s="10" t="n">
        <f aca="false">OR(AND(G6970&gt;=0,G6970&lt;=45),AND(G6970&gt;=315,G6970&lt;=360))</f>
        <v>0</v>
      </c>
      <c r="L6970" s="0" t="n">
        <f aca="false">IF(AND(J6970,K6970),1,0)</f>
        <v>0</v>
      </c>
    </row>
    <row r="6971" customFormat="false" ht="14.25" hidden="false" customHeight="false" outlineLevel="0" collapsed="false">
      <c r="A6971" s="1" t="n">
        <v>39008</v>
      </c>
      <c r="B6971" s="2" t="n">
        <v>0.416666666666667</v>
      </c>
      <c r="C6971" s="9" t="n">
        <v>8.9611</v>
      </c>
      <c r="D6971" s="9" t="n">
        <v>7.4833</v>
      </c>
      <c r="E6971" s="4" t="n">
        <v>0.66</v>
      </c>
      <c r="F6971" s="3" t="n">
        <v>9.5634</v>
      </c>
      <c r="G6971" s="0" t="n">
        <v>140</v>
      </c>
      <c r="H6971" s="3" t="n">
        <v>9.9015</v>
      </c>
      <c r="I6971" s="0" t="n">
        <v>1023.38</v>
      </c>
      <c r="J6971" s="10" t="n">
        <f aca="false">ABS(D6971-C6971)&gt;=5</f>
        <v>0</v>
      </c>
      <c r="K6971" s="10" t="n">
        <f aca="false">OR(AND(G6971&gt;=0,G6971&lt;=45),AND(G6971&gt;=315,G6971&lt;=360))</f>
        <v>0</v>
      </c>
      <c r="L6971" s="0" t="n">
        <f aca="false">IF(AND(J6971,K6971),1,0)</f>
        <v>0</v>
      </c>
    </row>
    <row r="6972" customFormat="false" ht="14.25" hidden="false" customHeight="false" outlineLevel="0" collapsed="false">
      <c r="A6972" s="1" t="n">
        <v>39008</v>
      </c>
      <c r="B6972" s="2" t="n">
        <v>0.458333333333333</v>
      </c>
      <c r="C6972" s="9" t="n">
        <v>12.2611</v>
      </c>
      <c r="D6972" s="9" t="n">
        <v>12.2611</v>
      </c>
      <c r="E6972" s="4" t="n">
        <v>0.56</v>
      </c>
      <c r="F6972" s="3" t="n">
        <v>12.5419</v>
      </c>
      <c r="G6972" s="0" t="n">
        <v>141</v>
      </c>
      <c r="H6972" s="3" t="n">
        <v>9.982</v>
      </c>
      <c r="I6972" s="0" t="n">
        <v>1022.98</v>
      </c>
      <c r="J6972" s="10" t="n">
        <f aca="false">ABS(D6972-C6972)&gt;=5</f>
        <v>0</v>
      </c>
      <c r="K6972" s="10" t="n">
        <f aca="false">OR(AND(G6972&gt;=0,G6972&lt;=45),AND(G6972&gt;=315,G6972&lt;=360))</f>
        <v>0</v>
      </c>
      <c r="L6972" s="0" t="n">
        <f aca="false">IF(AND(J6972,K6972),1,0)</f>
        <v>0</v>
      </c>
    </row>
    <row r="6973" customFormat="false" ht="14.25" hidden="false" customHeight="false" outlineLevel="0" collapsed="false">
      <c r="A6973" s="1" t="n">
        <v>39008</v>
      </c>
      <c r="B6973" s="2" t="n">
        <v>0.5</v>
      </c>
      <c r="C6973" s="9" t="n">
        <v>13.9111</v>
      </c>
      <c r="D6973" s="9" t="n">
        <v>13.9111</v>
      </c>
      <c r="E6973" s="4" t="n">
        <v>0.47</v>
      </c>
      <c r="F6973" s="3" t="n">
        <v>15.8746</v>
      </c>
      <c r="G6973" s="0" t="n">
        <v>148</v>
      </c>
      <c r="H6973" s="3" t="n">
        <v>9.982</v>
      </c>
      <c r="I6973" s="0" t="n">
        <v>1022.56</v>
      </c>
      <c r="J6973" s="10" t="n">
        <f aca="false">ABS(D6973-C6973)&gt;=5</f>
        <v>0</v>
      </c>
      <c r="K6973" s="10" t="n">
        <f aca="false">OR(AND(G6973&gt;=0,G6973&lt;=45),AND(G6973&gt;=315,G6973&lt;=360))</f>
        <v>0</v>
      </c>
      <c r="L6973" s="0" t="n">
        <f aca="false">IF(AND(J6973,K6973),1,0)</f>
        <v>0</v>
      </c>
    </row>
    <row r="6974" customFormat="false" ht="14.25" hidden="false" customHeight="false" outlineLevel="0" collapsed="false">
      <c r="A6974" s="1" t="n">
        <v>39008</v>
      </c>
      <c r="B6974" s="2" t="n">
        <v>0.541666666666667</v>
      </c>
      <c r="C6974" s="9" t="n">
        <v>15.0222</v>
      </c>
      <c r="D6974" s="9" t="n">
        <v>15.0222</v>
      </c>
      <c r="E6974" s="4" t="n">
        <v>0.44</v>
      </c>
      <c r="F6974" s="3" t="n">
        <v>12.88</v>
      </c>
      <c r="G6974" s="0" t="n">
        <v>158</v>
      </c>
      <c r="H6974" s="3" t="n">
        <v>9.982</v>
      </c>
      <c r="I6974" s="0" t="n">
        <v>1021.79</v>
      </c>
      <c r="J6974" s="10" t="n">
        <f aca="false">ABS(D6974-C6974)&gt;=5</f>
        <v>0</v>
      </c>
      <c r="K6974" s="10" t="n">
        <f aca="false">OR(AND(G6974&gt;=0,G6974&lt;=45),AND(G6974&gt;=315,G6974&lt;=360))</f>
        <v>0</v>
      </c>
      <c r="L6974" s="0" t="n">
        <f aca="false">IF(AND(J6974,K6974),1,0)</f>
        <v>0</v>
      </c>
    </row>
    <row r="6975" customFormat="false" ht="14.25" hidden="false" customHeight="false" outlineLevel="0" collapsed="false">
      <c r="A6975" s="1" t="n">
        <v>39008</v>
      </c>
      <c r="B6975" s="2" t="n">
        <v>0.583333333333333</v>
      </c>
      <c r="C6975" s="9" t="n">
        <v>15.1278</v>
      </c>
      <c r="D6975" s="9" t="n">
        <v>15.1278</v>
      </c>
      <c r="E6975" s="4" t="n">
        <v>0.41</v>
      </c>
      <c r="F6975" s="3" t="n">
        <v>12.6707</v>
      </c>
      <c r="G6975" s="0" t="n">
        <v>165</v>
      </c>
      <c r="H6975" s="3" t="n">
        <v>10.3523</v>
      </c>
      <c r="I6975" s="0" t="n">
        <v>1021.32</v>
      </c>
      <c r="J6975" s="10" t="n">
        <f aca="false">ABS(D6975-C6975)&gt;=5</f>
        <v>0</v>
      </c>
      <c r="K6975" s="10" t="n">
        <f aca="false">OR(AND(G6975&gt;=0,G6975&lt;=45),AND(G6975&gt;=315,G6975&lt;=360))</f>
        <v>0</v>
      </c>
      <c r="L6975" s="0" t="n">
        <f aca="false">IF(AND(J6975,K6975),1,0)</f>
        <v>0</v>
      </c>
    </row>
    <row r="6976" customFormat="false" ht="14.25" hidden="false" customHeight="false" outlineLevel="0" collapsed="false">
      <c r="A6976" s="1" t="n">
        <v>39008</v>
      </c>
      <c r="B6976" s="2" t="n">
        <v>0.625</v>
      </c>
      <c r="C6976" s="9" t="n">
        <v>16.1333</v>
      </c>
      <c r="D6976" s="9" t="n">
        <v>16.1333</v>
      </c>
      <c r="E6976" s="4" t="n">
        <v>0.39</v>
      </c>
      <c r="F6976" s="3" t="n">
        <v>12.6546</v>
      </c>
      <c r="G6976" s="0" t="n">
        <v>147</v>
      </c>
      <c r="H6976" s="3" t="n">
        <v>9.982</v>
      </c>
      <c r="I6976" s="0" t="n">
        <v>1020.67</v>
      </c>
      <c r="J6976" s="10" t="n">
        <f aca="false">ABS(D6976-C6976)&gt;=5</f>
        <v>0</v>
      </c>
      <c r="K6976" s="10" t="n">
        <f aca="false">OR(AND(G6976&gt;=0,G6976&lt;=45),AND(G6976&gt;=315,G6976&lt;=360))</f>
        <v>0</v>
      </c>
      <c r="L6976" s="0" t="n">
        <f aca="false">IF(AND(J6976,K6976),1,0)</f>
        <v>0</v>
      </c>
    </row>
    <row r="6977" customFormat="false" ht="14.25" hidden="false" customHeight="false" outlineLevel="0" collapsed="false">
      <c r="A6977" s="1" t="n">
        <v>39008</v>
      </c>
      <c r="B6977" s="2" t="n">
        <v>0.666666666666667</v>
      </c>
      <c r="C6977" s="9" t="n">
        <v>16.0833</v>
      </c>
      <c r="D6977" s="9" t="n">
        <v>16.0833</v>
      </c>
      <c r="E6977" s="4" t="n">
        <v>0.39</v>
      </c>
      <c r="F6977" s="3" t="n">
        <v>11.1251</v>
      </c>
      <c r="G6977" s="0" t="n">
        <v>148</v>
      </c>
      <c r="H6977" s="3" t="n">
        <v>9.982</v>
      </c>
      <c r="I6977" s="0" t="n">
        <v>1020.09</v>
      </c>
      <c r="J6977" s="10" t="n">
        <f aca="false">ABS(D6977-C6977)&gt;=5</f>
        <v>0</v>
      </c>
      <c r="K6977" s="10" t="n">
        <f aca="false">OR(AND(G6977&gt;=0,G6977&lt;=45),AND(G6977&gt;=315,G6977&lt;=360))</f>
        <v>0</v>
      </c>
      <c r="L6977" s="0" t="n">
        <f aca="false">IF(AND(J6977,K6977),1,0)</f>
        <v>0</v>
      </c>
    </row>
    <row r="6978" customFormat="false" ht="14.25" hidden="false" customHeight="false" outlineLevel="0" collapsed="false">
      <c r="A6978" s="1" t="n">
        <v>39008</v>
      </c>
      <c r="B6978" s="2" t="n">
        <v>0.708333333333333</v>
      </c>
      <c r="C6978" s="9" t="n">
        <v>14.1056</v>
      </c>
      <c r="D6978" s="9" t="n">
        <v>14.1056</v>
      </c>
      <c r="E6978" s="4" t="n">
        <v>0.44</v>
      </c>
      <c r="F6978" s="3" t="n">
        <v>10.4006</v>
      </c>
      <c r="G6978" s="0" t="n">
        <v>146</v>
      </c>
      <c r="H6978" s="3" t="n">
        <v>10.3523</v>
      </c>
      <c r="I6978" s="0" t="n">
        <v>1019.91</v>
      </c>
      <c r="J6978" s="10" t="n">
        <f aca="false">ABS(D6978-C6978)&gt;=5</f>
        <v>0</v>
      </c>
      <c r="K6978" s="10" t="n">
        <f aca="false">OR(AND(G6978&gt;=0,G6978&lt;=45),AND(G6978&gt;=315,G6978&lt;=360))</f>
        <v>0</v>
      </c>
      <c r="L6978" s="0" t="n">
        <f aca="false">IF(AND(J6978,K6978),1,0)</f>
        <v>0</v>
      </c>
    </row>
    <row r="6979" customFormat="false" ht="14.25" hidden="false" customHeight="false" outlineLevel="0" collapsed="false">
      <c r="A6979" s="1" t="n">
        <v>39008</v>
      </c>
      <c r="B6979" s="2" t="n">
        <v>0.75</v>
      </c>
      <c r="C6979" s="9" t="n">
        <v>11.1056</v>
      </c>
      <c r="D6979" s="9" t="n">
        <v>11.1056</v>
      </c>
      <c r="E6979" s="4" t="n">
        <v>0.54</v>
      </c>
      <c r="F6979" s="3" t="n">
        <v>7.8407</v>
      </c>
      <c r="G6979" s="0" t="n">
        <v>137</v>
      </c>
      <c r="H6979" s="3" t="n">
        <v>9.982</v>
      </c>
      <c r="I6979" s="0" t="n">
        <v>1019.76</v>
      </c>
      <c r="J6979" s="10" t="n">
        <f aca="false">ABS(D6979-C6979)&gt;=5</f>
        <v>0</v>
      </c>
      <c r="K6979" s="10" t="n">
        <f aca="false">OR(AND(G6979&gt;=0,G6979&lt;=45),AND(G6979&gt;=315,G6979&lt;=360))</f>
        <v>0</v>
      </c>
      <c r="L6979" s="0" t="n">
        <f aca="false">IF(AND(J6979,K6979),1,0)</f>
        <v>0</v>
      </c>
    </row>
    <row r="6980" customFormat="false" ht="14.25" hidden="false" customHeight="false" outlineLevel="0" collapsed="false">
      <c r="A6980" s="1" t="n">
        <v>39008</v>
      </c>
      <c r="B6980" s="2" t="n">
        <v>0.791666666666667</v>
      </c>
      <c r="C6980" s="9" t="n">
        <v>8.8444</v>
      </c>
      <c r="D6980" s="9" t="n">
        <v>7.3222</v>
      </c>
      <c r="E6980" s="4" t="n">
        <v>0.63</v>
      </c>
      <c r="F6980" s="3" t="n">
        <v>9.7083</v>
      </c>
      <c r="G6980" s="0" t="n">
        <v>129</v>
      </c>
      <c r="H6980" s="3" t="n">
        <v>9.982</v>
      </c>
      <c r="I6980" s="0" t="n">
        <v>1019.97</v>
      </c>
      <c r="J6980" s="10" t="n">
        <f aca="false">ABS(D6980-C6980)&gt;=5</f>
        <v>0</v>
      </c>
      <c r="K6980" s="10" t="n">
        <f aca="false">OR(AND(G6980&gt;=0,G6980&lt;=45),AND(G6980&gt;=315,G6980&lt;=360))</f>
        <v>0</v>
      </c>
      <c r="L6980" s="0" t="n">
        <f aca="false">IF(AND(J6980,K6980),1,0)</f>
        <v>0</v>
      </c>
    </row>
    <row r="6981" customFormat="false" ht="14.25" hidden="false" customHeight="false" outlineLevel="0" collapsed="false">
      <c r="A6981" s="1" t="n">
        <v>39008</v>
      </c>
      <c r="B6981" s="2" t="n">
        <v>0.833333333333333</v>
      </c>
      <c r="C6981" s="9" t="n">
        <v>7.8611</v>
      </c>
      <c r="D6981" s="9" t="n">
        <v>6.0778</v>
      </c>
      <c r="E6981" s="4" t="n">
        <v>0.68</v>
      </c>
      <c r="F6981" s="3" t="n">
        <v>10.0464</v>
      </c>
      <c r="G6981" s="0" t="n">
        <v>140</v>
      </c>
      <c r="H6981" s="3" t="n">
        <v>9.982</v>
      </c>
      <c r="I6981" s="0" t="n">
        <v>1020.1</v>
      </c>
      <c r="J6981" s="10" t="n">
        <f aca="false">ABS(D6981-C6981)&gt;=5</f>
        <v>0</v>
      </c>
      <c r="K6981" s="10" t="n">
        <f aca="false">OR(AND(G6981&gt;=0,G6981&lt;=45),AND(G6981&gt;=315,G6981&lt;=360))</f>
        <v>0</v>
      </c>
      <c r="L6981" s="0" t="n">
        <f aca="false">IF(AND(J6981,K6981),1,0)</f>
        <v>0</v>
      </c>
    </row>
    <row r="6982" customFormat="false" ht="14.25" hidden="false" customHeight="false" outlineLevel="0" collapsed="false">
      <c r="A6982" s="1" t="n">
        <v>39008</v>
      </c>
      <c r="B6982" s="2" t="n">
        <v>0.875</v>
      </c>
      <c r="C6982" s="9" t="n">
        <v>7.7333</v>
      </c>
      <c r="D6982" s="9" t="n">
        <v>5.2833</v>
      </c>
      <c r="E6982" s="4" t="n">
        <v>0.68</v>
      </c>
      <c r="F6982" s="3" t="n">
        <v>13.9587</v>
      </c>
      <c r="G6982" s="0" t="n">
        <v>139</v>
      </c>
      <c r="H6982" s="3" t="n">
        <v>9.982</v>
      </c>
      <c r="I6982" s="0" t="n">
        <v>1020.07</v>
      </c>
      <c r="J6982" s="10" t="n">
        <f aca="false">ABS(D6982-C6982)&gt;=5</f>
        <v>0</v>
      </c>
      <c r="K6982" s="10" t="n">
        <f aca="false">OR(AND(G6982&gt;=0,G6982&lt;=45),AND(G6982&gt;=315,G6982&lt;=360))</f>
        <v>0</v>
      </c>
      <c r="L6982" s="0" t="n">
        <f aca="false">IF(AND(J6982,K6982),1,0)</f>
        <v>0</v>
      </c>
    </row>
    <row r="6983" customFormat="false" ht="14.25" hidden="false" customHeight="false" outlineLevel="0" collapsed="false">
      <c r="A6983" s="1" t="n">
        <v>39008</v>
      </c>
      <c r="B6983" s="2" t="n">
        <v>0.916666666666667</v>
      </c>
      <c r="C6983" s="9" t="n">
        <v>7.7556</v>
      </c>
      <c r="D6983" s="9" t="n">
        <v>5.2833</v>
      </c>
      <c r="E6983" s="4" t="n">
        <v>0.66</v>
      </c>
      <c r="F6983" s="3" t="n">
        <v>14.1036</v>
      </c>
      <c r="G6983" s="0" t="n">
        <v>139</v>
      </c>
      <c r="H6983" s="3" t="n">
        <v>15.8263</v>
      </c>
      <c r="I6983" s="0" t="n">
        <v>1019.96</v>
      </c>
      <c r="J6983" s="10" t="n">
        <f aca="false">ABS(D6983-C6983)&gt;=5</f>
        <v>0</v>
      </c>
      <c r="K6983" s="10" t="n">
        <f aca="false">OR(AND(G6983&gt;=0,G6983&lt;=45),AND(G6983&gt;=315,G6983&lt;=360))</f>
        <v>0</v>
      </c>
      <c r="L6983" s="0" t="n">
        <f aca="false">IF(AND(J6983,K6983),1,0)</f>
        <v>0</v>
      </c>
    </row>
    <row r="6984" customFormat="false" ht="14.25" hidden="false" customHeight="false" outlineLevel="0" collapsed="false">
      <c r="A6984" s="1" t="n">
        <v>39008</v>
      </c>
      <c r="B6984" s="2" t="n">
        <v>0.958333333333333</v>
      </c>
      <c r="C6984" s="9" t="n">
        <v>7.0222</v>
      </c>
      <c r="D6984" s="9" t="n">
        <v>4.4056</v>
      </c>
      <c r="E6984" s="4" t="n">
        <v>0.7</v>
      </c>
      <c r="F6984" s="3" t="n">
        <v>13.9587</v>
      </c>
      <c r="G6984" s="0" t="n">
        <v>140</v>
      </c>
      <c r="H6984" s="3" t="n">
        <v>14.9569</v>
      </c>
      <c r="I6984" s="0" t="n">
        <v>1019.95</v>
      </c>
      <c r="J6984" s="10" t="n">
        <f aca="false">ABS(D6984-C6984)&gt;=5</f>
        <v>0</v>
      </c>
      <c r="K6984" s="10" t="n">
        <f aca="false">OR(AND(G6984&gt;=0,G6984&lt;=45),AND(G6984&gt;=315,G6984&lt;=360))</f>
        <v>0</v>
      </c>
      <c r="L6984" s="0" t="n">
        <f aca="false">IF(AND(J6984,K6984),1,0)</f>
        <v>0</v>
      </c>
    </row>
    <row r="6985" customFormat="false" ht="14.25" hidden="false" customHeight="false" outlineLevel="0" collapsed="false">
      <c r="A6985" s="1" t="n">
        <v>39009</v>
      </c>
      <c r="B6985" s="2" t="n">
        <v>0</v>
      </c>
      <c r="C6985" s="9" t="n">
        <v>5.9722</v>
      </c>
      <c r="D6985" s="9" t="n">
        <v>3.1333</v>
      </c>
      <c r="E6985" s="4" t="n">
        <v>0.74</v>
      </c>
      <c r="F6985" s="3" t="n">
        <v>13.8621</v>
      </c>
      <c r="G6985" s="0" t="n">
        <v>149</v>
      </c>
      <c r="H6985" s="3" t="n">
        <v>14.9086</v>
      </c>
      <c r="I6985" s="0" t="n">
        <v>1019.79</v>
      </c>
      <c r="J6985" s="10" t="n">
        <f aca="false">ABS(D6985-C6985)&gt;=5</f>
        <v>0</v>
      </c>
      <c r="K6985" s="10" t="n">
        <f aca="false">OR(AND(G6985&gt;=0,G6985&lt;=45),AND(G6985&gt;=315,G6985&lt;=360))</f>
        <v>0</v>
      </c>
      <c r="L6985" s="0" t="n">
        <f aca="false">IF(AND(J6985,K6985),1,0)</f>
        <v>0</v>
      </c>
    </row>
    <row r="6986" customFormat="false" ht="14.25" hidden="false" customHeight="false" outlineLevel="0" collapsed="false">
      <c r="A6986" s="1" t="n">
        <v>39009</v>
      </c>
      <c r="B6986" s="2" t="n">
        <v>0.0416666666666667</v>
      </c>
      <c r="C6986" s="9" t="n">
        <v>4.95</v>
      </c>
      <c r="D6986" s="9" t="n">
        <v>2.4667</v>
      </c>
      <c r="E6986" s="4" t="n">
        <v>0.8</v>
      </c>
      <c r="F6986" s="3" t="n">
        <v>10.7065</v>
      </c>
      <c r="G6986" s="0" t="n">
        <v>140</v>
      </c>
      <c r="H6986" s="3" t="n">
        <v>14.812</v>
      </c>
      <c r="I6986" s="0" t="n">
        <v>1019.59</v>
      </c>
      <c r="J6986" s="10" t="n">
        <f aca="false">ABS(D6986-C6986)&gt;=5</f>
        <v>0</v>
      </c>
      <c r="K6986" s="10" t="n">
        <f aca="false">OR(AND(G6986&gt;=0,G6986&lt;=45),AND(G6986&gt;=315,G6986&lt;=360))</f>
        <v>0</v>
      </c>
      <c r="L6986" s="0" t="n">
        <f aca="false">IF(AND(J6986,K6986),1,0)</f>
        <v>0</v>
      </c>
    </row>
    <row r="6987" customFormat="false" ht="14.25" hidden="false" customHeight="false" outlineLevel="0" collapsed="false">
      <c r="A6987" s="1" t="n">
        <v>39009</v>
      </c>
      <c r="B6987" s="2" t="n">
        <v>0.0833333333333333</v>
      </c>
      <c r="C6987" s="9" t="n">
        <v>4.1222</v>
      </c>
      <c r="D6987" s="9" t="n">
        <v>1.4111</v>
      </c>
      <c r="E6987" s="4" t="n">
        <v>0.8</v>
      </c>
      <c r="F6987" s="3" t="n">
        <v>11.0124</v>
      </c>
      <c r="G6987" s="0" t="n">
        <v>140</v>
      </c>
      <c r="H6987" s="3" t="n">
        <v>14.9569</v>
      </c>
      <c r="I6987" s="0" t="n">
        <v>1015.26</v>
      </c>
      <c r="J6987" s="10" t="n">
        <f aca="false">ABS(D6987-C6987)&gt;=5</f>
        <v>0</v>
      </c>
      <c r="K6987" s="10" t="n">
        <f aca="false">OR(AND(G6987&gt;=0,G6987&lt;=45),AND(G6987&gt;=315,G6987&lt;=360))</f>
        <v>0</v>
      </c>
      <c r="L6987" s="0" t="n">
        <f aca="false">IF(AND(J6987,K6987),1,0)</f>
        <v>0</v>
      </c>
    </row>
    <row r="6988" customFormat="false" ht="14.25" hidden="false" customHeight="false" outlineLevel="0" collapsed="false">
      <c r="A6988" s="1" t="n">
        <v>39009</v>
      </c>
      <c r="B6988" s="2" t="n">
        <v>0.125</v>
      </c>
      <c r="C6988" s="9" t="n">
        <v>3.75</v>
      </c>
      <c r="D6988" s="9" t="n">
        <v>2.1722</v>
      </c>
      <c r="E6988" s="4" t="n">
        <v>0.83</v>
      </c>
      <c r="F6988" s="3" t="n">
        <v>6.3917</v>
      </c>
      <c r="G6988" s="0" t="n">
        <v>137</v>
      </c>
      <c r="H6988" s="3" t="n">
        <v>11.8979</v>
      </c>
      <c r="I6988" s="0" t="n">
        <v>1019.19</v>
      </c>
      <c r="J6988" s="10" t="n">
        <f aca="false">ABS(D6988-C6988)&gt;=5</f>
        <v>0</v>
      </c>
      <c r="K6988" s="10" t="n">
        <f aca="false">OR(AND(G6988&gt;=0,G6988&lt;=45),AND(G6988&gt;=315,G6988&lt;=360))</f>
        <v>0</v>
      </c>
      <c r="L6988" s="0" t="n">
        <f aca="false">IF(AND(J6988,K6988),1,0)</f>
        <v>0</v>
      </c>
    </row>
    <row r="6989" customFormat="false" ht="14.25" hidden="false" customHeight="false" outlineLevel="0" collapsed="false">
      <c r="A6989" s="1" t="n">
        <v>39009</v>
      </c>
      <c r="B6989" s="2" t="n">
        <v>0.166666666666667</v>
      </c>
      <c r="C6989" s="9" t="n">
        <v>2.8056</v>
      </c>
      <c r="D6989" s="9" t="n">
        <v>0.9889</v>
      </c>
      <c r="E6989" s="4" t="n">
        <v>0.85</v>
      </c>
      <c r="F6989" s="3" t="n">
        <v>6.6493</v>
      </c>
      <c r="G6989" s="0" t="n">
        <v>119</v>
      </c>
      <c r="H6989" s="3" t="n">
        <v>9.9015</v>
      </c>
      <c r="I6989" s="0" t="n">
        <v>1018.77</v>
      </c>
      <c r="J6989" s="10" t="n">
        <f aca="false">ABS(D6989-C6989)&gt;=5</f>
        <v>0</v>
      </c>
      <c r="K6989" s="10" t="n">
        <f aca="false">OR(AND(G6989&gt;=0,G6989&lt;=45),AND(G6989&gt;=315,G6989&lt;=360))</f>
        <v>0</v>
      </c>
      <c r="L6989" s="0" t="n">
        <f aca="false">IF(AND(J6989,K6989),1,0)</f>
        <v>0</v>
      </c>
    </row>
    <row r="6990" customFormat="false" ht="14.25" hidden="false" customHeight="false" outlineLevel="0" collapsed="false">
      <c r="A6990" s="1" t="n">
        <v>39009</v>
      </c>
      <c r="B6990" s="2" t="n">
        <v>0.208333333333333</v>
      </c>
      <c r="C6990" s="9" t="n">
        <v>1.7722</v>
      </c>
      <c r="D6990" s="9" t="n">
        <v>-1.4333</v>
      </c>
      <c r="E6990" s="4" t="n">
        <v>0.89</v>
      </c>
      <c r="F6990" s="3" t="n">
        <v>11.0607</v>
      </c>
      <c r="G6990" s="0" t="n">
        <v>123</v>
      </c>
      <c r="H6990" s="3" t="n">
        <v>9.9015</v>
      </c>
      <c r="I6990" s="0" t="n">
        <v>1018.72</v>
      </c>
      <c r="J6990" s="10" t="n">
        <f aca="false">ABS(D6990-C6990)&gt;=5</f>
        <v>0</v>
      </c>
      <c r="K6990" s="10" t="n">
        <f aca="false">OR(AND(G6990&gt;=0,G6990&lt;=45),AND(G6990&gt;=315,G6990&lt;=360))</f>
        <v>0</v>
      </c>
      <c r="L6990" s="0" t="n">
        <f aca="false">IF(AND(J6990,K6990),1,0)</f>
        <v>0</v>
      </c>
    </row>
    <row r="6991" customFormat="false" ht="14.25" hidden="false" customHeight="false" outlineLevel="0" collapsed="false">
      <c r="A6991" s="1" t="n">
        <v>39009</v>
      </c>
      <c r="B6991" s="2" t="n">
        <v>0.25</v>
      </c>
      <c r="C6991" s="9" t="n">
        <v>2.3389</v>
      </c>
      <c r="D6991" s="9" t="n">
        <v>-0.8056</v>
      </c>
      <c r="E6991" s="4" t="n">
        <v>0.89</v>
      </c>
      <c r="F6991" s="3" t="n">
        <v>11.3183</v>
      </c>
      <c r="G6991" s="0" t="n">
        <v>101</v>
      </c>
      <c r="H6991" s="3" t="n">
        <v>9.9015</v>
      </c>
      <c r="I6991" s="0" t="n">
        <v>1018.53</v>
      </c>
      <c r="J6991" s="10" t="n">
        <f aca="false">ABS(D6991-C6991)&gt;=5</f>
        <v>0</v>
      </c>
      <c r="K6991" s="10" t="n">
        <f aca="false">OR(AND(G6991&gt;=0,G6991&lt;=45),AND(G6991&gt;=315,G6991&lt;=360))</f>
        <v>0</v>
      </c>
      <c r="L6991" s="0" t="n">
        <f aca="false">IF(AND(J6991,K6991),1,0)</f>
        <v>0</v>
      </c>
    </row>
    <row r="6992" customFormat="false" ht="14.25" hidden="false" customHeight="false" outlineLevel="0" collapsed="false">
      <c r="A6992" s="1" t="n">
        <v>39009</v>
      </c>
      <c r="B6992" s="2" t="n">
        <v>0.291666666666667</v>
      </c>
      <c r="C6992" s="9" t="n">
        <v>2.2889</v>
      </c>
      <c r="D6992" s="9" t="n">
        <v>-1.1333</v>
      </c>
      <c r="E6992" s="4" t="n">
        <v>0.92</v>
      </c>
      <c r="F6992" s="3" t="n">
        <v>12.6063</v>
      </c>
      <c r="G6992" s="0" t="n">
        <v>112</v>
      </c>
      <c r="H6992" s="3" t="n">
        <v>7.9695</v>
      </c>
      <c r="I6992" s="0" t="n">
        <v>1018.22</v>
      </c>
      <c r="J6992" s="10" t="n">
        <f aca="false">ABS(D6992-C6992)&gt;=5</f>
        <v>0</v>
      </c>
      <c r="K6992" s="10" t="n">
        <f aca="false">OR(AND(G6992&gt;=0,G6992&lt;=45),AND(G6992&gt;=315,G6992&lt;=360))</f>
        <v>0</v>
      </c>
      <c r="L6992" s="0" t="n">
        <f aca="false">IF(AND(J6992,K6992),1,0)</f>
        <v>0</v>
      </c>
    </row>
    <row r="6993" customFormat="false" ht="14.25" hidden="false" customHeight="false" outlineLevel="0" collapsed="false">
      <c r="A6993" s="1" t="n">
        <v>39009</v>
      </c>
      <c r="B6993" s="2" t="n">
        <v>0.333333333333333</v>
      </c>
      <c r="C6993" s="9" t="n">
        <v>3.7722</v>
      </c>
      <c r="D6993" s="9" t="n">
        <v>-0.2667</v>
      </c>
      <c r="E6993" s="4" t="n">
        <v>0.83</v>
      </c>
      <c r="F6993" s="3" t="n">
        <v>18.5311</v>
      </c>
      <c r="G6993" s="0" t="n">
        <v>119</v>
      </c>
      <c r="H6993" s="3" t="n">
        <v>9.8371</v>
      </c>
      <c r="I6993" s="0" t="n">
        <v>1017.97</v>
      </c>
      <c r="J6993" s="10" t="n">
        <f aca="false">ABS(D6993-C6993)&gt;=5</f>
        <v>0</v>
      </c>
      <c r="K6993" s="10" t="n">
        <f aca="false">OR(AND(G6993&gt;=0,G6993&lt;=45),AND(G6993&gt;=315,G6993&lt;=360))</f>
        <v>0</v>
      </c>
      <c r="L6993" s="0" t="n">
        <f aca="false">IF(AND(J6993,K6993),1,0)</f>
        <v>0</v>
      </c>
    </row>
    <row r="6994" customFormat="false" ht="14.25" hidden="false" customHeight="false" outlineLevel="0" collapsed="false">
      <c r="A6994" s="1" t="n">
        <v>39009</v>
      </c>
      <c r="B6994" s="2" t="n">
        <v>0.375</v>
      </c>
      <c r="C6994" s="9" t="n">
        <v>7.1056</v>
      </c>
      <c r="D6994" s="9" t="n">
        <v>3.4056</v>
      </c>
      <c r="E6994" s="4" t="n">
        <v>0.72</v>
      </c>
      <c r="F6994" s="3" t="n">
        <v>23.2484</v>
      </c>
      <c r="G6994" s="0" t="n">
        <v>140</v>
      </c>
      <c r="H6994" s="3" t="n">
        <v>9.9015</v>
      </c>
      <c r="I6994" s="0" t="n">
        <v>1017.79</v>
      </c>
      <c r="J6994" s="10" t="n">
        <f aca="false">ABS(D6994-C6994)&gt;=5</f>
        <v>0</v>
      </c>
      <c r="K6994" s="10" t="n">
        <f aca="false">OR(AND(G6994&gt;=0,G6994&lt;=45),AND(G6994&gt;=315,G6994&lt;=360))</f>
        <v>0</v>
      </c>
      <c r="L6994" s="0" t="n">
        <f aca="false">IF(AND(J6994,K6994),1,0)</f>
        <v>0</v>
      </c>
    </row>
    <row r="6995" customFormat="false" ht="14.25" hidden="false" customHeight="false" outlineLevel="0" collapsed="false">
      <c r="A6995" s="1" t="n">
        <v>39009</v>
      </c>
      <c r="B6995" s="2" t="n">
        <v>0.416666666666667</v>
      </c>
      <c r="C6995" s="9" t="n">
        <v>8.8889</v>
      </c>
      <c r="D6995" s="9" t="n">
        <v>5.6556</v>
      </c>
      <c r="E6995" s="4" t="n">
        <v>0.63</v>
      </c>
      <c r="F6995" s="3" t="n">
        <v>23.5543</v>
      </c>
      <c r="G6995" s="0" t="n">
        <v>149</v>
      </c>
      <c r="H6995" s="3" t="n">
        <v>9.982</v>
      </c>
      <c r="I6995" s="0" t="n">
        <v>1017.49</v>
      </c>
      <c r="J6995" s="10" t="n">
        <f aca="false">ABS(D6995-C6995)&gt;=5</f>
        <v>0</v>
      </c>
      <c r="K6995" s="10" t="n">
        <f aca="false">OR(AND(G6995&gt;=0,G6995&lt;=45),AND(G6995&gt;=315,G6995&lt;=360))</f>
        <v>0</v>
      </c>
      <c r="L6995" s="0" t="n">
        <f aca="false">IF(AND(J6995,K6995),1,0)</f>
        <v>0</v>
      </c>
    </row>
    <row r="6996" customFormat="false" ht="14.25" hidden="false" customHeight="false" outlineLevel="0" collapsed="false">
      <c r="A6996" s="1" t="n">
        <v>39009</v>
      </c>
      <c r="B6996" s="2" t="n">
        <v>0.458333333333333</v>
      </c>
      <c r="C6996" s="9" t="n">
        <v>12.4556</v>
      </c>
      <c r="D6996" s="9" t="n">
        <v>12.4556</v>
      </c>
      <c r="E6996" s="4" t="n">
        <v>0.45</v>
      </c>
      <c r="F6996" s="3" t="n">
        <v>25.4702</v>
      </c>
      <c r="G6996" s="0" t="n">
        <v>148</v>
      </c>
      <c r="H6996" s="3" t="n">
        <v>10.3523</v>
      </c>
      <c r="I6996" s="0" t="n">
        <v>1017.37</v>
      </c>
      <c r="J6996" s="10" t="n">
        <f aca="false">ABS(D6996-C6996)&gt;=5</f>
        <v>0</v>
      </c>
      <c r="K6996" s="10" t="n">
        <f aca="false">OR(AND(G6996&gt;=0,G6996&lt;=45),AND(G6996&gt;=315,G6996&lt;=360))</f>
        <v>0</v>
      </c>
      <c r="L6996" s="0" t="n">
        <f aca="false">IF(AND(J6996,K6996),1,0)</f>
        <v>0</v>
      </c>
    </row>
    <row r="6997" customFormat="false" ht="14.25" hidden="false" customHeight="false" outlineLevel="0" collapsed="false">
      <c r="A6997" s="1" t="n">
        <v>39009</v>
      </c>
      <c r="B6997" s="2" t="n">
        <v>0.5</v>
      </c>
      <c r="C6997" s="9" t="n">
        <v>13.8167</v>
      </c>
      <c r="D6997" s="9" t="n">
        <v>13.8167</v>
      </c>
      <c r="E6997" s="4" t="n">
        <v>0.37</v>
      </c>
      <c r="F6997" s="3" t="n">
        <v>21.8638</v>
      </c>
      <c r="G6997" s="0" t="n">
        <v>149</v>
      </c>
      <c r="H6997" s="3" t="n">
        <v>9.982</v>
      </c>
      <c r="I6997" s="0" t="n">
        <v>1016.77</v>
      </c>
      <c r="J6997" s="10" t="n">
        <f aca="false">ABS(D6997-C6997)&gt;=5</f>
        <v>0</v>
      </c>
      <c r="K6997" s="10" t="n">
        <f aca="false">OR(AND(G6997&gt;=0,G6997&lt;=45),AND(G6997&gt;=315,G6997&lt;=360))</f>
        <v>0</v>
      </c>
      <c r="L6997" s="0" t="n">
        <f aca="false">IF(AND(J6997,K6997),1,0)</f>
        <v>0</v>
      </c>
    </row>
    <row r="6998" customFormat="false" ht="14.25" hidden="false" customHeight="false" outlineLevel="0" collapsed="false">
      <c r="A6998" s="1" t="n">
        <v>39009</v>
      </c>
      <c r="B6998" s="2" t="n">
        <v>0.541666666666667</v>
      </c>
      <c r="C6998" s="9" t="n">
        <v>15.9944</v>
      </c>
      <c r="D6998" s="9" t="n">
        <v>15.9944</v>
      </c>
      <c r="E6998" s="4" t="n">
        <v>0.32</v>
      </c>
      <c r="F6998" s="3" t="n">
        <v>24.6169</v>
      </c>
      <c r="G6998" s="0" t="n">
        <v>159</v>
      </c>
      <c r="H6998" s="3" t="n">
        <v>9.982</v>
      </c>
      <c r="I6998" s="0" t="n">
        <v>1015.96</v>
      </c>
      <c r="J6998" s="10" t="n">
        <f aca="false">ABS(D6998-C6998)&gt;=5</f>
        <v>0</v>
      </c>
      <c r="K6998" s="10" t="n">
        <f aca="false">OR(AND(G6998&gt;=0,G6998&lt;=45),AND(G6998&gt;=315,G6998&lt;=360))</f>
        <v>0</v>
      </c>
      <c r="L6998" s="0" t="n">
        <f aca="false">IF(AND(J6998,K6998),1,0)</f>
        <v>0</v>
      </c>
    </row>
    <row r="6999" customFormat="false" ht="14.25" hidden="false" customHeight="false" outlineLevel="0" collapsed="false">
      <c r="A6999" s="1" t="n">
        <v>39009</v>
      </c>
      <c r="B6999" s="2" t="n">
        <v>0.583333333333333</v>
      </c>
      <c r="C6999" s="9" t="n">
        <v>16.1111</v>
      </c>
      <c r="D6999" s="9" t="n">
        <v>16.1111</v>
      </c>
      <c r="E6999" s="4" t="n">
        <v>0.29</v>
      </c>
      <c r="F6999" s="3" t="n">
        <v>21.8638</v>
      </c>
      <c r="G6999" s="0" t="n">
        <v>157</v>
      </c>
      <c r="H6999" s="3" t="n">
        <v>10.5777</v>
      </c>
      <c r="I6999" s="0" t="n">
        <v>1015.14</v>
      </c>
      <c r="J6999" s="10" t="n">
        <f aca="false">ABS(D6999-C6999)&gt;=5</f>
        <v>0</v>
      </c>
      <c r="K6999" s="10" t="n">
        <f aca="false">OR(AND(G6999&gt;=0,G6999&lt;=45),AND(G6999&gt;=315,G6999&lt;=360))</f>
        <v>0</v>
      </c>
      <c r="L6999" s="0" t="n">
        <f aca="false">IF(AND(J6999,K6999),1,0)</f>
        <v>0</v>
      </c>
    </row>
    <row r="7000" customFormat="false" ht="14.25" hidden="false" customHeight="false" outlineLevel="0" collapsed="false">
      <c r="A7000" s="1" t="n">
        <v>39009</v>
      </c>
      <c r="B7000" s="2" t="n">
        <v>0.625</v>
      </c>
      <c r="C7000" s="9" t="n">
        <v>17.1722</v>
      </c>
      <c r="D7000" s="9" t="n">
        <v>17.1722</v>
      </c>
      <c r="E7000" s="4" t="n">
        <v>0.26</v>
      </c>
      <c r="F7000" s="3" t="n">
        <v>21.7672</v>
      </c>
      <c r="G7000" s="0" t="n">
        <v>149</v>
      </c>
      <c r="H7000" s="3" t="n">
        <v>9.982</v>
      </c>
      <c r="I7000" s="0" t="n">
        <v>1014.37</v>
      </c>
      <c r="J7000" s="10" t="n">
        <f aca="false">ABS(D7000-C7000)&gt;=5</f>
        <v>0</v>
      </c>
      <c r="K7000" s="10" t="n">
        <f aca="false">OR(AND(G7000&gt;=0,G7000&lt;=45),AND(G7000&gt;=315,G7000&lt;=360))</f>
        <v>0</v>
      </c>
      <c r="L7000" s="0" t="n">
        <f aca="false">IF(AND(J7000,K7000),1,0)</f>
        <v>0</v>
      </c>
    </row>
    <row r="7001" customFormat="false" ht="14.25" hidden="false" customHeight="false" outlineLevel="0" collapsed="false">
      <c r="A7001" s="1" t="n">
        <v>39009</v>
      </c>
      <c r="B7001" s="2" t="n">
        <v>0.666666666666667</v>
      </c>
      <c r="C7001" s="9" t="n">
        <v>16.1556</v>
      </c>
      <c r="D7001" s="9" t="n">
        <v>16.1556</v>
      </c>
      <c r="E7001" s="4" t="n">
        <v>0.28</v>
      </c>
      <c r="F7001" s="3" t="n">
        <v>20.1733</v>
      </c>
      <c r="G7001" s="0" t="n">
        <v>149</v>
      </c>
      <c r="H7001" s="3" t="n">
        <v>9.982</v>
      </c>
      <c r="I7001" s="0" t="n">
        <v>1014.06</v>
      </c>
      <c r="J7001" s="10" t="n">
        <f aca="false">ABS(D7001-C7001)&gt;=5</f>
        <v>0</v>
      </c>
      <c r="K7001" s="10" t="n">
        <f aca="false">OR(AND(G7001&gt;=0,G7001&lt;=45),AND(G7001&gt;=315,G7001&lt;=360))</f>
        <v>0</v>
      </c>
      <c r="L7001" s="0" t="n">
        <f aca="false">IF(AND(J7001,K7001),1,0)</f>
        <v>0</v>
      </c>
    </row>
    <row r="7002" customFormat="false" ht="14.25" hidden="false" customHeight="false" outlineLevel="0" collapsed="false">
      <c r="A7002" s="1" t="n">
        <v>39009</v>
      </c>
      <c r="B7002" s="2" t="n">
        <v>0.708333333333333</v>
      </c>
      <c r="C7002" s="9" t="n">
        <v>14.1944</v>
      </c>
      <c r="D7002" s="9" t="n">
        <v>14.1944</v>
      </c>
      <c r="E7002" s="4" t="n">
        <v>0.33</v>
      </c>
      <c r="F7002" s="3" t="n">
        <v>15.6331</v>
      </c>
      <c r="G7002" s="0" t="n">
        <v>142</v>
      </c>
      <c r="H7002" s="3" t="n">
        <v>10.3523</v>
      </c>
      <c r="I7002" s="0" t="n">
        <v>1014.03</v>
      </c>
      <c r="J7002" s="10" t="n">
        <f aca="false">ABS(D7002-C7002)&gt;=5</f>
        <v>0</v>
      </c>
      <c r="K7002" s="10" t="n">
        <f aca="false">OR(AND(G7002&gt;=0,G7002&lt;=45),AND(G7002&gt;=315,G7002&lt;=360))</f>
        <v>0</v>
      </c>
      <c r="L7002" s="0" t="n">
        <f aca="false">IF(AND(J7002,K7002),1,0)</f>
        <v>0</v>
      </c>
    </row>
    <row r="7003" customFormat="false" ht="14.25" hidden="false" customHeight="false" outlineLevel="0" collapsed="false">
      <c r="A7003" s="1" t="n">
        <v>39009</v>
      </c>
      <c r="B7003" s="2" t="n">
        <v>0.75</v>
      </c>
      <c r="C7003" s="9" t="n">
        <v>11.2278</v>
      </c>
      <c r="D7003" s="9" t="n">
        <v>11.2278</v>
      </c>
      <c r="E7003" s="4" t="n">
        <v>0.39</v>
      </c>
      <c r="F7003" s="3" t="n">
        <v>13.9909</v>
      </c>
      <c r="G7003" s="0" t="n">
        <v>149</v>
      </c>
      <c r="H7003" s="3" t="n">
        <v>9.982</v>
      </c>
      <c r="I7003" s="0" t="n">
        <v>1014.04</v>
      </c>
      <c r="J7003" s="10" t="n">
        <f aca="false">ABS(D7003-C7003)&gt;=5</f>
        <v>0</v>
      </c>
      <c r="K7003" s="10" t="n">
        <f aca="false">OR(AND(G7003&gt;=0,G7003&lt;=45),AND(G7003&gt;=315,G7003&lt;=360))</f>
        <v>0</v>
      </c>
      <c r="L7003" s="0" t="n">
        <f aca="false">IF(AND(J7003,K7003),1,0)</f>
        <v>0</v>
      </c>
    </row>
    <row r="7004" customFormat="false" ht="14.25" hidden="false" customHeight="false" outlineLevel="0" collapsed="false">
      <c r="A7004" s="1" t="n">
        <v>39009</v>
      </c>
      <c r="B7004" s="2" t="n">
        <v>0.791666666666667</v>
      </c>
      <c r="C7004" s="9" t="n">
        <v>10.0056</v>
      </c>
      <c r="D7004" s="9" t="n">
        <v>10.0056</v>
      </c>
      <c r="E7004" s="4" t="n">
        <v>0.43</v>
      </c>
      <c r="F7004" s="3" t="n">
        <v>12.3809</v>
      </c>
      <c r="G7004" s="0" t="n">
        <v>150</v>
      </c>
      <c r="H7004" s="3" t="n">
        <v>9.982</v>
      </c>
      <c r="I7004" s="0" t="n">
        <v>1014.36</v>
      </c>
      <c r="J7004" s="10" t="n">
        <f aca="false">ABS(D7004-C7004)&gt;=5</f>
        <v>0</v>
      </c>
      <c r="K7004" s="10" t="n">
        <f aca="false">OR(AND(G7004&gt;=0,G7004&lt;=45),AND(G7004&gt;=315,G7004&lt;=360))</f>
        <v>0</v>
      </c>
      <c r="L7004" s="0" t="n">
        <f aca="false">IF(AND(J7004,K7004),1,0)</f>
        <v>0</v>
      </c>
    </row>
    <row r="7005" customFormat="false" ht="14.25" hidden="false" customHeight="false" outlineLevel="0" collapsed="false">
      <c r="A7005" s="1" t="n">
        <v>39009</v>
      </c>
      <c r="B7005" s="2" t="n">
        <v>0.833333333333333</v>
      </c>
      <c r="C7005" s="9" t="n">
        <v>8.8278</v>
      </c>
      <c r="D7005" s="9" t="n">
        <v>6.8889</v>
      </c>
      <c r="E7005" s="4" t="n">
        <v>0.5</v>
      </c>
      <c r="F7005" s="3" t="n">
        <v>12.1072</v>
      </c>
      <c r="G7005" s="0" t="n">
        <v>156</v>
      </c>
      <c r="H7005" s="3" t="n">
        <v>10.3523</v>
      </c>
      <c r="I7005" s="0" t="n">
        <v>1014.28</v>
      </c>
      <c r="J7005" s="10" t="n">
        <f aca="false">ABS(D7005-C7005)&gt;=5</f>
        <v>0</v>
      </c>
      <c r="K7005" s="10" t="n">
        <f aca="false">OR(AND(G7005&gt;=0,G7005&lt;=45),AND(G7005&gt;=315,G7005&lt;=360))</f>
        <v>0</v>
      </c>
      <c r="L7005" s="0" t="n">
        <f aca="false">IF(AND(J7005,K7005),1,0)</f>
        <v>0</v>
      </c>
    </row>
    <row r="7006" customFormat="false" ht="14.25" hidden="false" customHeight="false" outlineLevel="0" collapsed="false">
      <c r="A7006" s="1" t="n">
        <v>39009</v>
      </c>
      <c r="B7006" s="2" t="n">
        <v>0.875</v>
      </c>
      <c r="C7006" s="9" t="n">
        <v>6.2278</v>
      </c>
      <c r="D7006" s="9" t="n">
        <v>3.9111</v>
      </c>
      <c r="E7006" s="4" t="n">
        <v>0.65</v>
      </c>
      <c r="F7006" s="3" t="n">
        <v>11.1573</v>
      </c>
      <c r="G7006" s="0" t="n">
        <v>149</v>
      </c>
      <c r="H7006" s="3" t="n">
        <v>9.982</v>
      </c>
      <c r="I7006" s="0" t="n">
        <v>1014.66</v>
      </c>
      <c r="J7006" s="10" t="n">
        <f aca="false">ABS(D7006-C7006)&gt;=5</f>
        <v>0</v>
      </c>
      <c r="K7006" s="10" t="n">
        <f aca="false">OR(AND(G7006&gt;=0,G7006&lt;=45),AND(G7006&gt;=315,G7006&lt;=360))</f>
        <v>0</v>
      </c>
      <c r="L7006" s="0" t="n">
        <f aca="false">IF(AND(J7006,K7006),1,0)</f>
        <v>0</v>
      </c>
    </row>
    <row r="7007" customFormat="false" ht="14.25" hidden="false" customHeight="false" outlineLevel="0" collapsed="false">
      <c r="A7007" s="1" t="n">
        <v>39009</v>
      </c>
      <c r="B7007" s="2" t="n">
        <v>0.916666666666667</v>
      </c>
      <c r="C7007" s="9" t="n">
        <v>7.1722</v>
      </c>
      <c r="D7007" s="9" t="n">
        <v>4.6056</v>
      </c>
      <c r="E7007" s="4" t="n">
        <v>0.6</v>
      </c>
      <c r="F7007" s="3" t="n">
        <v>13.8943</v>
      </c>
      <c r="G7007" s="0" t="n">
        <v>149</v>
      </c>
      <c r="H7007" s="3" t="n">
        <v>15.8263</v>
      </c>
      <c r="I7007" s="0" t="n">
        <v>1014.58</v>
      </c>
      <c r="J7007" s="10" t="n">
        <f aca="false">ABS(D7007-C7007)&gt;=5</f>
        <v>0</v>
      </c>
      <c r="K7007" s="10" t="n">
        <f aca="false">OR(AND(G7007&gt;=0,G7007&lt;=45),AND(G7007&gt;=315,G7007&lt;=360))</f>
        <v>0</v>
      </c>
      <c r="L7007" s="0" t="n">
        <f aca="false">IF(AND(J7007,K7007),1,0)</f>
        <v>0</v>
      </c>
    </row>
    <row r="7008" customFormat="false" ht="14.25" hidden="false" customHeight="false" outlineLevel="0" collapsed="false">
      <c r="A7008" s="1" t="n">
        <v>39009</v>
      </c>
      <c r="B7008" s="2" t="n">
        <v>0.958333333333333</v>
      </c>
      <c r="C7008" s="9" t="n">
        <v>5.6222</v>
      </c>
      <c r="D7008" s="9" t="n">
        <v>3.1778</v>
      </c>
      <c r="E7008" s="4" t="n">
        <v>0.68</v>
      </c>
      <c r="F7008" s="3" t="n">
        <v>11.2056</v>
      </c>
      <c r="G7008" s="0" t="n">
        <v>140</v>
      </c>
      <c r="H7008" s="3" t="n">
        <v>14.9569</v>
      </c>
      <c r="I7008" s="0" t="n">
        <v>1014.56</v>
      </c>
      <c r="J7008" s="10" t="n">
        <f aca="false">ABS(D7008-C7008)&gt;=5</f>
        <v>0</v>
      </c>
      <c r="K7008" s="10" t="n">
        <f aca="false">OR(AND(G7008&gt;=0,G7008&lt;=45),AND(G7008&gt;=315,G7008&lt;=360))</f>
        <v>0</v>
      </c>
      <c r="L7008" s="0" t="n">
        <f aca="false">IF(AND(J7008,K7008),1,0)</f>
        <v>0</v>
      </c>
    </row>
    <row r="7009" customFormat="false" ht="14.25" hidden="false" customHeight="false" outlineLevel="0" collapsed="false">
      <c r="A7009" s="1" t="n">
        <v>39010</v>
      </c>
      <c r="B7009" s="2" t="n">
        <v>0</v>
      </c>
      <c r="C7009" s="9" t="n">
        <v>4.9056</v>
      </c>
      <c r="D7009" s="9" t="n">
        <v>2.3778</v>
      </c>
      <c r="E7009" s="4" t="n">
        <v>0.73</v>
      </c>
      <c r="F7009" s="3" t="n">
        <v>10.8836</v>
      </c>
      <c r="G7009" s="0" t="n">
        <v>168</v>
      </c>
      <c r="H7009" s="3" t="n">
        <v>15.8263</v>
      </c>
      <c r="I7009" s="0" t="n">
        <v>1014.67</v>
      </c>
      <c r="J7009" s="10" t="n">
        <f aca="false">ABS(D7009-C7009)&gt;=5</f>
        <v>0</v>
      </c>
      <c r="K7009" s="10" t="n">
        <f aca="false">OR(AND(G7009&gt;=0,G7009&lt;=45),AND(G7009&gt;=315,G7009&lt;=360))</f>
        <v>0</v>
      </c>
      <c r="L7009" s="0" t="n">
        <f aca="false">IF(AND(J7009,K7009),1,0)</f>
        <v>0</v>
      </c>
    </row>
    <row r="7010" customFormat="false" ht="14.25" hidden="false" customHeight="false" outlineLevel="0" collapsed="false">
      <c r="A7010" s="1" t="n">
        <v>39010</v>
      </c>
      <c r="B7010" s="2" t="n">
        <v>0.0416666666666667</v>
      </c>
      <c r="C7010" s="9" t="n">
        <v>3.3111</v>
      </c>
      <c r="D7010" s="9" t="n">
        <v>1.65</v>
      </c>
      <c r="E7010" s="4" t="n">
        <v>0.79</v>
      </c>
      <c r="F7010" s="3" t="n">
        <v>6.4239</v>
      </c>
      <c r="G7010" s="0" t="n">
        <v>149</v>
      </c>
      <c r="H7010" s="3" t="n">
        <v>15.8263</v>
      </c>
      <c r="I7010" s="0" t="n">
        <v>1014.65</v>
      </c>
      <c r="J7010" s="10" t="n">
        <f aca="false">ABS(D7010-C7010)&gt;=5</f>
        <v>0</v>
      </c>
      <c r="K7010" s="10" t="n">
        <f aca="false">OR(AND(G7010&gt;=0,G7010&lt;=45),AND(G7010&gt;=315,G7010&lt;=360))</f>
        <v>0</v>
      </c>
      <c r="L7010" s="0" t="n">
        <f aca="false">IF(AND(J7010,K7010),1,0)</f>
        <v>0</v>
      </c>
    </row>
    <row r="7011" customFormat="false" ht="14.25" hidden="false" customHeight="false" outlineLevel="0" collapsed="false">
      <c r="A7011" s="1" t="n">
        <v>39010</v>
      </c>
      <c r="B7011" s="2" t="n">
        <v>0.0833333333333333</v>
      </c>
      <c r="C7011" s="9" t="n">
        <v>7.4889</v>
      </c>
      <c r="D7011" s="9" t="n">
        <v>6.4778</v>
      </c>
      <c r="E7011" s="4" t="n">
        <v>0.81</v>
      </c>
      <c r="F7011" s="3" t="n">
        <v>6.4078</v>
      </c>
      <c r="G7011" s="0" t="n">
        <v>141</v>
      </c>
      <c r="H7011" s="3" t="n">
        <v>14.9569</v>
      </c>
      <c r="I7011" s="0" t="n">
        <v>1012.24</v>
      </c>
      <c r="J7011" s="10" t="n">
        <f aca="false">ABS(D7011-C7011)&gt;=5</f>
        <v>0</v>
      </c>
      <c r="K7011" s="10" t="n">
        <f aca="false">OR(AND(G7011&gt;=0,G7011&lt;=45),AND(G7011&gt;=315,G7011&lt;=360))</f>
        <v>0</v>
      </c>
      <c r="L7011" s="0" t="n">
        <f aca="false">IF(AND(J7011,K7011),1,0)</f>
        <v>0</v>
      </c>
    </row>
    <row r="7012" customFormat="false" ht="14.25" hidden="false" customHeight="false" outlineLevel="0" collapsed="false">
      <c r="A7012" s="1" t="n">
        <v>39010</v>
      </c>
      <c r="B7012" s="2" t="n">
        <v>0.125</v>
      </c>
      <c r="C7012" s="9" t="n">
        <v>3.2</v>
      </c>
      <c r="D7012" s="9" t="n">
        <v>1.3944</v>
      </c>
      <c r="E7012" s="4" t="n">
        <v>0.83</v>
      </c>
      <c r="F7012" s="3" t="n">
        <v>6.8103</v>
      </c>
      <c r="G7012" s="0" t="n">
        <v>140</v>
      </c>
      <c r="H7012" s="3" t="n">
        <v>15.8263</v>
      </c>
      <c r="I7012" s="0" t="n">
        <v>1014.19</v>
      </c>
      <c r="J7012" s="10" t="n">
        <f aca="false">ABS(D7012-C7012)&gt;=5</f>
        <v>0</v>
      </c>
      <c r="K7012" s="10" t="n">
        <f aca="false">OR(AND(G7012&gt;=0,G7012&lt;=45),AND(G7012&gt;=315,G7012&lt;=360))</f>
        <v>0</v>
      </c>
      <c r="L7012" s="0" t="n">
        <f aca="false">IF(AND(J7012,K7012),1,0)</f>
        <v>0</v>
      </c>
    </row>
    <row r="7013" customFormat="false" ht="14.25" hidden="false" customHeight="false" outlineLevel="0" collapsed="false">
      <c r="A7013" s="1" t="n">
        <v>39010</v>
      </c>
      <c r="B7013" s="2" t="n">
        <v>0.166666666666667</v>
      </c>
      <c r="C7013" s="9" t="n">
        <v>3.1778</v>
      </c>
      <c r="D7013" s="9" t="n">
        <v>-0.3</v>
      </c>
      <c r="E7013" s="4" t="n">
        <v>0.8</v>
      </c>
      <c r="F7013" s="3" t="n">
        <v>13.9426</v>
      </c>
      <c r="G7013" s="0" t="n">
        <v>130</v>
      </c>
      <c r="H7013" s="3" t="n">
        <v>15.8263</v>
      </c>
      <c r="I7013" s="0" t="n">
        <v>1013.8</v>
      </c>
      <c r="J7013" s="10" t="n">
        <f aca="false">ABS(D7013-C7013)&gt;=5</f>
        <v>0</v>
      </c>
      <c r="K7013" s="10" t="n">
        <f aca="false">OR(AND(G7013&gt;=0,G7013&lt;=45),AND(G7013&gt;=315,G7013&lt;=360))</f>
        <v>0</v>
      </c>
      <c r="L7013" s="0" t="n">
        <f aca="false">IF(AND(J7013,K7013),1,0)</f>
        <v>0</v>
      </c>
    </row>
    <row r="7014" customFormat="false" ht="14.25" hidden="false" customHeight="false" outlineLevel="0" collapsed="false">
      <c r="A7014" s="1" t="n">
        <v>39010</v>
      </c>
      <c r="B7014" s="2" t="n">
        <v>0.208333333333333</v>
      </c>
      <c r="C7014" s="9" t="n">
        <v>2.6611</v>
      </c>
      <c r="D7014" s="9" t="n">
        <v>-0.2444</v>
      </c>
      <c r="E7014" s="4" t="n">
        <v>0.81</v>
      </c>
      <c r="F7014" s="3" t="n">
        <v>10.5616</v>
      </c>
      <c r="G7014" s="0" t="n">
        <v>132</v>
      </c>
      <c r="H7014" s="3" t="n">
        <v>14.9569</v>
      </c>
      <c r="I7014" s="0" t="n">
        <v>1013.97</v>
      </c>
      <c r="J7014" s="10" t="n">
        <f aca="false">ABS(D7014-C7014)&gt;=5</f>
        <v>0</v>
      </c>
      <c r="K7014" s="10" t="n">
        <f aca="false">OR(AND(G7014&gt;=0,G7014&lt;=45),AND(G7014&gt;=315,G7014&lt;=360))</f>
        <v>0</v>
      </c>
      <c r="L7014" s="0" t="n">
        <f aca="false">IF(AND(J7014,K7014),1,0)</f>
        <v>0</v>
      </c>
    </row>
    <row r="7015" customFormat="false" ht="14.25" hidden="false" customHeight="false" outlineLevel="0" collapsed="false">
      <c r="A7015" s="1" t="n">
        <v>39010</v>
      </c>
      <c r="B7015" s="2" t="n">
        <v>0.25</v>
      </c>
      <c r="C7015" s="9" t="n">
        <v>2.6444</v>
      </c>
      <c r="D7015" s="9" t="n">
        <v>-0.6722</v>
      </c>
      <c r="E7015" s="4" t="n">
        <v>0.83</v>
      </c>
      <c r="F7015" s="3" t="n">
        <v>12.4614</v>
      </c>
      <c r="G7015" s="0" t="n">
        <v>139</v>
      </c>
      <c r="H7015" s="3" t="n">
        <v>9.982</v>
      </c>
      <c r="I7015" s="0" t="n">
        <v>1013.51</v>
      </c>
      <c r="J7015" s="10" t="n">
        <f aca="false">ABS(D7015-C7015)&gt;=5</f>
        <v>0</v>
      </c>
      <c r="K7015" s="10" t="n">
        <f aca="false">OR(AND(G7015&gt;=0,G7015&lt;=45),AND(G7015&gt;=315,G7015&lt;=360))</f>
        <v>0</v>
      </c>
      <c r="L7015" s="0" t="n">
        <f aca="false">IF(AND(J7015,K7015),1,0)</f>
        <v>0</v>
      </c>
    </row>
    <row r="7016" customFormat="false" ht="14.25" hidden="false" customHeight="false" outlineLevel="0" collapsed="false">
      <c r="A7016" s="1" t="n">
        <v>39010</v>
      </c>
      <c r="B7016" s="2" t="n">
        <v>0.291666666666667</v>
      </c>
      <c r="C7016" s="9" t="n">
        <v>2.6667</v>
      </c>
      <c r="D7016" s="9" t="n">
        <v>-0.3167</v>
      </c>
      <c r="E7016" s="4" t="n">
        <v>0.83</v>
      </c>
      <c r="F7016" s="3" t="n">
        <v>10.8836</v>
      </c>
      <c r="G7016" s="0" t="n">
        <v>129</v>
      </c>
      <c r="H7016" s="3" t="n">
        <v>9.982</v>
      </c>
      <c r="I7016" s="0" t="n">
        <v>1013.59</v>
      </c>
      <c r="J7016" s="10" t="n">
        <f aca="false">ABS(D7016-C7016)&gt;=5</f>
        <v>0</v>
      </c>
      <c r="K7016" s="10" t="n">
        <f aca="false">OR(AND(G7016&gt;=0,G7016&lt;=45),AND(G7016&gt;=315,G7016&lt;=360))</f>
        <v>0</v>
      </c>
      <c r="L7016" s="0" t="n">
        <f aca="false">IF(AND(J7016,K7016),1,0)</f>
        <v>0</v>
      </c>
    </row>
    <row r="7017" customFormat="false" ht="14.25" hidden="false" customHeight="false" outlineLevel="0" collapsed="false">
      <c r="A7017" s="1" t="n">
        <v>39010</v>
      </c>
      <c r="B7017" s="2" t="n">
        <v>0.333333333333333</v>
      </c>
      <c r="C7017" s="9" t="n">
        <v>4.5722</v>
      </c>
      <c r="D7017" s="9" t="n">
        <v>1.5389</v>
      </c>
      <c r="E7017" s="4" t="n">
        <v>0.83</v>
      </c>
      <c r="F7017" s="3" t="n">
        <v>13.1859</v>
      </c>
      <c r="G7017" s="0" t="n">
        <v>133</v>
      </c>
      <c r="H7017" s="3" t="n">
        <v>9.982</v>
      </c>
      <c r="I7017" s="0" t="n">
        <v>1013.56</v>
      </c>
      <c r="J7017" s="10" t="n">
        <f aca="false">ABS(D7017-C7017)&gt;=5</f>
        <v>0</v>
      </c>
      <c r="K7017" s="10" t="n">
        <f aca="false">OR(AND(G7017&gt;=0,G7017&lt;=45),AND(G7017&gt;=315,G7017&lt;=360))</f>
        <v>0</v>
      </c>
      <c r="L7017" s="0" t="n">
        <f aca="false">IF(AND(J7017,K7017),1,0)</f>
        <v>0</v>
      </c>
    </row>
    <row r="7018" customFormat="false" ht="14.25" hidden="false" customHeight="false" outlineLevel="0" collapsed="false">
      <c r="A7018" s="1" t="n">
        <v>39010</v>
      </c>
      <c r="B7018" s="2" t="n">
        <v>0.375</v>
      </c>
      <c r="C7018" s="9" t="n">
        <v>7.0833</v>
      </c>
      <c r="D7018" s="9" t="n">
        <v>3.5667</v>
      </c>
      <c r="E7018" s="4" t="n">
        <v>0.74</v>
      </c>
      <c r="F7018" s="3" t="n">
        <v>21.3647</v>
      </c>
      <c r="G7018" s="0" t="n">
        <v>149</v>
      </c>
      <c r="H7018" s="3" t="n">
        <v>9.982</v>
      </c>
      <c r="I7018" s="0" t="n">
        <v>1013.58</v>
      </c>
      <c r="J7018" s="10" t="n">
        <f aca="false">ABS(D7018-C7018)&gt;=5</f>
        <v>0</v>
      </c>
      <c r="K7018" s="10" t="n">
        <f aca="false">OR(AND(G7018&gt;=0,G7018&lt;=45),AND(G7018&gt;=315,G7018&lt;=360))</f>
        <v>0</v>
      </c>
      <c r="L7018" s="0" t="n">
        <f aca="false">IF(AND(J7018,K7018),1,0)</f>
        <v>0</v>
      </c>
    </row>
    <row r="7019" customFormat="false" ht="14.25" hidden="false" customHeight="false" outlineLevel="0" collapsed="false">
      <c r="A7019" s="1" t="n">
        <v>39010</v>
      </c>
      <c r="B7019" s="2" t="n">
        <v>0.416666666666667</v>
      </c>
      <c r="C7019" s="9" t="n">
        <v>9.8833</v>
      </c>
      <c r="D7019" s="9" t="n">
        <v>7.0833</v>
      </c>
      <c r="E7019" s="4" t="n">
        <v>0.66</v>
      </c>
      <c r="F7019" s="3" t="n">
        <v>21.7672</v>
      </c>
      <c r="G7019" s="0" t="n">
        <v>159</v>
      </c>
      <c r="H7019" s="3" t="n">
        <v>9.982</v>
      </c>
      <c r="I7019" s="0" t="n">
        <v>1013.2</v>
      </c>
      <c r="J7019" s="10" t="n">
        <f aca="false">ABS(D7019-C7019)&gt;=5</f>
        <v>0</v>
      </c>
      <c r="K7019" s="10" t="n">
        <f aca="false">OR(AND(G7019&gt;=0,G7019&lt;=45),AND(G7019&gt;=315,G7019&lt;=360))</f>
        <v>0</v>
      </c>
      <c r="L7019" s="0" t="n">
        <f aca="false">IF(AND(J7019,K7019),1,0)</f>
        <v>0</v>
      </c>
    </row>
    <row r="7020" customFormat="false" ht="14.25" hidden="false" customHeight="false" outlineLevel="0" collapsed="false">
      <c r="A7020" s="1" t="n">
        <v>39010</v>
      </c>
      <c r="B7020" s="2" t="n">
        <v>0.458333333333333</v>
      </c>
      <c r="C7020" s="9" t="n">
        <v>12.7056</v>
      </c>
      <c r="D7020" s="9" t="n">
        <v>12.7056</v>
      </c>
      <c r="E7020" s="4" t="n">
        <v>0.59</v>
      </c>
      <c r="F7020" s="3" t="n">
        <v>19.6098</v>
      </c>
      <c r="G7020" s="0" t="n">
        <v>150</v>
      </c>
      <c r="H7020" s="3" t="n">
        <v>9.982</v>
      </c>
      <c r="I7020" s="0" t="n">
        <v>1012.96</v>
      </c>
      <c r="J7020" s="10" t="n">
        <f aca="false">ABS(D7020-C7020)&gt;=5</f>
        <v>0</v>
      </c>
      <c r="K7020" s="10" t="n">
        <f aca="false">OR(AND(G7020&gt;=0,G7020&lt;=45),AND(G7020&gt;=315,G7020&lt;=360))</f>
        <v>0</v>
      </c>
      <c r="L7020" s="0" t="n">
        <f aca="false">IF(AND(J7020,K7020),1,0)</f>
        <v>0</v>
      </c>
    </row>
    <row r="7021" customFormat="false" ht="14.25" hidden="false" customHeight="false" outlineLevel="0" collapsed="false">
      <c r="A7021" s="1" t="n">
        <v>39010</v>
      </c>
      <c r="B7021" s="2" t="n">
        <v>0.5</v>
      </c>
      <c r="C7021" s="9" t="n">
        <v>14.8833</v>
      </c>
      <c r="D7021" s="9" t="n">
        <v>14.8833</v>
      </c>
      <c r="E7021" s="4" t="n">
        <v>0.51</v>
      </c>
      <c r="F7021" s="3" t="n">
        <v>15.3111</v>
      </c>
      <c r="G7021" s="0" t="n">
        <v>188</v>
      </c>
      <c r="H7021" s="3" t="n">
        <v>9.982</v>
      </c>
      <c r="I7021" s="0" t="n">
        <v>1012.49</v>
      </c>
      <c r="J7021" s="10" t="n">
        <f aca="false">ABS(D7021-C7021)&gt;=5</f>
        <v>0</v>
      </c>
      <c r="K7021" s="10" t="n">
        <f aca="false">OR(AND(G7021&gt;=0,G7021&lt;=45),AND(G7021&gt;=315,G7021&lt;=360))</f>
        <v>0</v>
      </c>
      <c r="L7021" s="0" t="n">
        <f aca="false">IF(AND(J7021,K7021),1,0)</f>
        <v>0</v>
      </c>
    </row>
    <row r="7022" customFormat="false" ht="14.25" hidden="false" customHeight="false" outlineLevel="0" collapsed="false">
      <c r="A7022" s="1" t="n">
        <v>39010</v>
      </c>
      <c r="B7022" s="2" t="n">
        <v>0.541666666666667</v>
      </c>
      <c r="C7022" s="9" t="n">
        <v>16.1111</v>
      </c>
      <c r="D7022" s="9" t="n">
        <v>16.1111</v>
      </c>
      <c r="E7022" s="4" t="n">
        <v>0.48</v>
      </c>
      <c r="F7022" s="3" t="n">
        <v>9.6922</v>
      </c>
      <c r="G7022" s="0" t="n">
        <v>158</v>
      </c>
      <c r="H7022" s="3" t="n">
        <v>9.982</v>
      </c>
      <c r="I7022" s="0" t="n">
        <v>1011.78</v>
      </c>
      <c r="J7022" s="10" t="n">
        <f aca="false">ABS(D7022-C7022)&gt;=5</f>
        <v>0</v>
      </c>
      <c r="K7022" s="10" t="n">
        <f aca="false">OR(AND(G7022&gt;=0,G7022&lt;=45),AND(G7022&gt;=315,G7022&lt;=360))</f>
        <v>0</v>
      </c>
      <c r="L7022" s="0" t="n">
        <f aca="false">IF(AND(J7022,K7022),1,0)</f>
        <v>0</v>
      </c>
    </row>
    <row r="7023" customFormat="false" ht="14.25" hidden="false" customHeight="false" outlineLevel="0" collapsed="false">
      <c r="A7023" s="1" t="n">
        <v>39010</v>
      </c>
      <c r="B7023" s="2" t="n">
        <v>0.583333333333333</v>
      </c>
      <c r="C7023" s="9" t="n">
        <v>17.0611</v>
      </c>
      <c r="D7023" s="9" t="n">
        <v>17.0611</v>
      </c>
      <c r="E7023" s="4" t="n">
        <v>0.42</v>
      </c>
      <c r="F7023" s="3" t="n">
        <v>10.8192</v>
      </c>
      <c r="G7023" s="0" t="n">
        <v>187</v>
      </c>
      <c r="H7023" s="3" t="n">
        <v>9.982</v>
      </c>
      <c r="I7023" s="0" t="n">
        <v>1011.29</v>
      </c>
      <c r="J7023" s="10" t="n">
        <f aca="false">ABS(D7023-C7023)&gt;=5</f>
        <v>0</v>
      </c>
      <c r="K7023" s="10" t="n">
        <f aca="false">OR(AND(G7023&gt;=0,G7023&lt;=45),AND(G7023&gt;=315,G7023&lt;=360))</f>
        <v>0</v>
      </c>
      <c r="L7023" s="0" t="n">
        <f aca="false">IF(AND(J7023,K7023),1,0)</f>
        <v>0</v>
      </c>
    </row>
    <row r="7024" customFormat="false" ht="14.25" hidden="false" customHeight="false" outlineLevel="0" collapsed="false">
      <c r="A7024" s="1" t="n">
        <v>39010</v>
      </c>
      <c r="B7024" s="2" t="n">
        <v>0.625</v>
      </c>
      <c r="C7024" s="9" t="n">
        <v>17.1944</v>
      </c>
      <c r="D7024" s="9" t="n">
        <v>17.1944</v>
      </c>
      <c r="E7024" s="4" t="n">
        <v>0.39</v>
      </c>
      <c r="F7024" s="3" t="n">
        <v>8.1305</v>
      </c>
      <c r="G7024" s="0" t="n">
        <v>187</v>
      </c>
      <c r="H7024" s="3" t="n">
        <v>9.982</v>
      </c>
      <c r="I7024" s="0" t="n">
        <v>1010.69</v>
      </c>
      <c r="J7024" s="10" t="n">
        <f aca="false">ABS(D7024-C7024)&gt;=5</f>
        <v>0</v>
      </c>
      <c r="K7024" s="10" t="n">
        <f aca="false">OR(AND(G7024&gt;=0,G7024&lt;=45),AND(G7024&gt;=315,G7024&lt;=360))</f>
        <v>0</v>
      </c>
      <c r="L7024" s="0" t="n">
        <f aca="false">IF(AND(J7024,K7024),1,0)</f>
        <v>0</v>
      </c>
    </row>
    <row r="7025" customFormat="false" ht="14.25" hidden="false" customHeight="false" outlineLevel="0" collapsed="false">
      <c r="A7025" s="1" t="n">
        <v>39010</v>
      </c>
      <c r="B7025" s="2" t="n">
        <v>0.666666666666667</v>
      </c>
      <c r="C7025" s="9" t="n">
        <v>16.1056</v>
      </c>
      <c r="D7025" s="9" t="n">
        <v>16.1056</v>
      </c>
      <c r="E7025" s="4" t="n">
        <v>0.48</v>
      </c>
      <c r="F7025" s="3" t="n">
        <v>7.5026</v>
      </c>
      <c r="G7025" s="0" t="n">
        <v>196</v>
      </c>
      <c r="H7025" s="3" t="n">
        <v>9.982</v>
      </c>
      <c r="I7025" s="0" t="n">
        <v>1010.49</v>
      </c>
      <c r="J7025" s="10" t="n">
        <f aca="false">ABS(D7025-C7025)&gt;=5</f>
        <v>0</v>
      </c>
      <c r="K7025" s="10" t="n">
        <f aca="false">OR(AND(G7025&gt;=0,G7025&lt;=45),AND(G7025&gt;=315,G7025&lt;=360))</f>
        <v>0</v>
      </c>
      <c r="L7025" s="0" t="n">
        <f aca="false">IF(AND(J7025,K7025),1,0)</f>
        <v>0</v>
      </c>
    </row>
    <row r="7026" customFormat="false" ht="14.25" hidden="false" customHeight="false" outlineLevel="0" collapsed="false">
      <c r="A7026" s="1" t="n">
        <v>39010</v>
      </c>
      <c r="B7026" s="2" t="n">
        <v>0.708333333333333</v>
      </c>
      <c r="C7026" s="9" t="n">
        <v>14.4056</v>
      </c>
      <c r="D7026" s="9" t="n">
        <v>14.4056</v>
      </c>
      <c r="E7026" s="4" t="n">
        <v>0.56</v>
      </c>
      <c r="F7026" s="3" t="n">
        <v>4.8783</v>
      </c>
      <c r="G7026" s="0" t="n">
        <v>170</v>
      </c>
      <c r="H7026" s="3" t="n">
        <v>9.982</v>
      </c>
      <c r="I7026" s="0" t="n">
        <v>1010.75</v>
      </c>
      <c r="J7026" s="10" t="n">
        <f aca="false">ABS(D7026-C7026)&gt;=5</f>
        <v>0</v>
      </c>
      <c r="K7026" s="10" t="n">
        <f aca="false">OR(AND(G7026&gt;=0,G7026&lt;=45),AND(G7026&gt;=315,G7026&lt;=360))</f>
        <v>0</v>
      </c>
      <c r="L7026" s="0" t="n">
        <f aca="false">IF(AND(J7026,K7026),1,0)</f>
        <v>0</v>
      </c>
    </row>
    <row r="7027" customFormat="false" ht="14.25" hidden="false" customHeight="false" outlineLevel="0" collapsed="false">
      <c r="A7027" s="1" t="n">
        <v>39010</v>
      </c>
      <c r="B7027" s="2" t="n">
        <v>0.75</v>
      </c>
      <c r="C7027" s="9" t="n">
        <v>12.1944</v>
      </c>
      <c r="D7027" s="9" t="n">
        <v>12.1944</v>
      </c>
      <c r="E7027" s="4" t="n">
        <v>0.61</v>
      </c>
      <c r="F7027" s="3" t="n">
        <v>4.669</v>
      </c>
      <c r="G7027" s="0" t="n">
        <v>139</v>
      </c>
      <c r="H7027" s="3" t="n">
        <v>9.982</v>
      </c>
      <c r="I7027" s="0" t="n">
        <v>1010.8</v>
      </c>
      <c r="J7027" s="10" t="n">
        <f aca="false">ABS(D7027-C7027)&gt;=5</f>
        <v>0</v>
      </c>
      <c r="K7027" s="10" t="n">
        <f aca="false">OR(AND(G7027&gt;=0,G7027&lt;=45),AND(G7027&gt;=315,G7027&lt;=360))</f>
        <v>0</v>
      </c>
      <c r="L7027" s="0" t="n">
        <f aca="false">IF(AND(J7027,K7027),1,0)</f>
        <v>0</v>
      </c>
    </row>
    <row r="7028" customFormat="false" ht="14.25" hidden="false" customHeight="false" outlineLevel="0" collapsed="false">
      <c r="A7028" s="1" t="n">
        <v>39010</v>
      </c>
      <c r="B7028" s="2" t="n">
        <v>0.791666666666667</v>
      </c>
      <c r="C7028" s="9" t="n">
        <v>11.0611</v>
      </c>
      <c r="D7028" s="9" t="n">
        <v>11.0611</v>
      </c>
      <c r="E7028" s="4" t="n">
        <v>0.71</v>
      </c>
      <c r="F7028" s="3" t="n">
        <v>4.9266</v>
      </c>
      <c r="G7028" s="0" t="n">
        <v>156</v>
      </c>
      <c r="H7028" s="3" t="n">
        <v>9.982</v>
      </c>
      <c r="I7028" s="0" t="n">
        <v>1011.19</v>
      </c>
      <c r="J7028" s="10" t="n">
        <f aca="false">ABS(D7028-C7028)&gt;=5</f>
        <v>0</v>
      </c>
      <c r="K7028" s="10" t="n">
        <f aca="false">OR(AND(G7028&gt;=0,G7028&lt;=45),AND(G7028&gt;=315,G7028&lt;=360))</f>
        <v>0</v>
      </c>
      <c r="L7028" s="0" t="n">
        <f aca="false">IF(AND(J7028,K7028),1,0)</f>
        <v>0</v>
      </c>
    </row>
    <row r="7029" customFormat="false" ht="14.25" hidden="false" customHeight="false" outlineLevel="0" collapsed="false">
      <c r="A7029" s="1" t="n">
        <v>39010</v>
      </c>
      <c r="B7029" s="2" t="n">
        <v>0.833333333333333</v>
      </c>
      <c r="C7029" s="9" t="n">
        <v>8.3778</v>
      </c>
      <c r="D7029" s="9" t="n">
        <v>6.8111</v>
      </c>
      <c r="E7029" s="4" t="n">
        <v>0.81</v>
      </c>
      <c r="F7029" s="3" t="n">
        <v>9.4507</v>
      </c>
      <c r="G7029" s="0" t="n">
        <v>150</v>
      </c>
      <c r="H7029" s="3" t="n">
        <v>9.4507</v>
      </c>
      <c r="I7029" s="0" t="n">
        <v>1011.42</v>
      </c>
      <c r="J7029" s="10" t="n">
        <f aca="false">ABS(D7029-C7029)&gt;=5</f>
        <v>0</v>
      </c>
      <c r="K7029" s="10" t="n">
        <f aca="false">OR(AND(G7029&gt;=0,G7029&lt;=45),AND(G7029&gt;=315,G7029&lt;=360))</f>
        <v>0</v>
      </c>
      <c r="L7029" s="0" t="n">
        <f aca="false">IF(AND(J7029,K7029),1,0)</f>
        <v>0</v>
      </c>
    </row>
    <row r="7030" customFormat="false" ht="14.25" hidden="false" customHeight="false" outlineLevel="0" collapsed="false">
      <c r="A7030" s="1" t="n">
        <v>39010</v>
      </c>
      <c r="B7030" s="2" t="n">
        <v>0.875</v>
      </c>
      <c r="C7030" s="9" t="n">
        <v>7.4778</v>
      </c>
      <c r="D7030" s="9" t="n">
        <v>7.4778</v>
      </c>
      <c r="E7030" s="4" t="n">
        <v>0.85</v>
      </c>
      <c r="F7030" s="3" t="n">
        <v>3.7191</v>
      </c>
      <c r="G7030" s="0" t="n">
        <v>168</v>
      </c>
      <c r="H7030" s="3" t="n">
        <v>9.982</v>
      </c>
      <c r="I7030" s="0" t="n">
        <v>1011.27</v>
      </c>
      <c r="J7030" s="10" t="n">
        <f aca="false">ABS(D7030-C7030)&gt;=5</f>
        <v>0</v>
      </c>
      <c r="K7030" s="10" t="n">
        <f aca="false">OR(AND(G7030&gt;=0,G7030&lt;=45),AND(G7030&gt;=315,G7030&lt;=360))</f>
        <v>0</v>
      </c>
      <c r="L7030" s="0" t="n">
        <f aca="false">IF(AND(J7030,K7030),1,0)</f>
        <v>0</v>
      </c>
    </row>
    <row r="7031" customFormat="false" ht="14.25" hidden="false" customHeight="false" outlineLevel="0" collapsed="false">
      <c r="A7031" s="1" t="n">
        <v>39010</v>
      </c>
      <c r="B7031" s="2" t="n">
        <v>0.916666666666667</v>
      </c>
      <c r="C7031" s="9" t="n">
        <v>7.8278</v>
      </c>
      <c r="D7031" s="9" t="n">
        <v>7.8278</v>
      </c>
      <c r="E7031" s="4" t="n">
        <v>0.79</v>
      </c>
      <c r="F7031" s="3" t="n">
        <v>2.6565</v>
      </c>
      <c r="G7031" s="0" t="n">
        <v>204</v>
      </c>
      <c r="H7031" s="3" t="n">
        <v>15.8263</v>
      </c>
      <c r="I7031" s="0" t="n">
        <v>1011.1</v>
      </c>
      <c r="J7031" s="10" t="n">
        <f aca="false">ABS(D7031-C7031)&gt;=5</f>
        <v>0</v>
      </c>
      <c r="K7031" s="10" t="n">
        <f aca="false">OR(AND(G7031&gt;=0,G7031&lt;=45),AND(G7031&gt;=315,G7031&lt;=360))</f>
        <v>0</v>
      </c>
      <c r="L7031" s="0" t="n">
        <f aca="false">IF(AND(J7031,K7031),1,0)</f>
        <v>0</v>
      </c>
    </row>
    <row r="7032" customFormat="false" ht="14.25" hidden="false" customHeight="false" outlineLevel="0" collapsed="false">
      <c r="A7032" s="1" t="n">
        <v>39010</v>
      </c>
      <c r="B7032" s="2" t="n">
        <v>0.958333333333333</v>
      </c>
      <c r="C7032" s="9" t="n">
        <v>9.2778</v>
      </c>
      <c r="D7032" s="9" t="n">
        <v>7.6611</v>
      </c>
      <c r="E7032" s="4" t="n">
        <v>0.75</v>
      </c>
      <c r="F7032" s="3" t="n">
        <v>10.6904</v>
      </c>
      <c r="G7032" s="0" t="n">
        <v>156</v>
      </c>
      <c r="H7032" s="3" t="n">
        <v>14.9569</v>
      </c>
      <c r="I7032" s="0" t="n">
        <v>1011.64</v>
      </c>
      <c r="J7032" s="10" t="n">
        <f aca="false">ABS(D7032-C7032)&gt;=5</f>
        <v>0</v>
      </c>
      <c r="K7032" s="10" t="n">
        <f aca="false">OR(AND(G7032&gt;=0,G7032&lt;=45),AND(G7032&gt;=315,G7032&lt;=360))</f>
        <v>0</v>
      </c>
      <c r="L7032" s="0" t="n">
        <f aca="false">IF(AND(J7032,K7032),1,0)</f>
        <v>0</v>
      </c>
    </row>
    <row r="7033" customFormat="false" ht="14.25" hidden="false" customHeight="false" outlineLevel="0" collapsed="false">
      <c r="A7033" s="1" t="n">
        <v>39011</v>
      </c>
      <c r="B7033" s="2" t="n">
        <v>0</v>
      </c>
      <c r="C7033" s="9" t="n">
        <v>8.9056</v>
      </c>
      <c r="D7033" s="9" t="n">
        <v>7.2111</v>
      </c>
      <c r="E7033" s="4" t="n">
        <v>0.77</v>
      </c>
      <c r="F7033" s="3" t="n">
        <v>10.7226</v>
      </c>
      <c r="G7033" s="0" t="n">
        <v>150</v>
      </c>
      <c r="H7033" s="3" t="n">
        <v>15.8263</v>
      </c>
      <c r="I7033" s="0" t="n">
        <v>1011.59</v>
      </c>
      <c r="J7033" s="10" t="n">
        <f aca="false">ABS(D7033-C7033)&gt;=5</f>
        <v>0</v>
      </c>
      <c r="K7033" s="10" t="n">
        <f aca="false">OR(AND(G7033&gt;=0,G7033&lt;=45),AND(G7033&gt;=315,G7033&lt;=360))</f>
        <v>0</v>
      </c>
      <c r="L7033" s="0" t="n">
        <f aca="false">IF(AND(J7033,K7033),1,0)</f>
        <v>0</v>
      </c>
    </row>
    <row r="7034" customFormat="false" ht="14.25" hidden="false" customHeight="false" outlineLevel="0" collapsed="false">
      <c r="A7034" s="1" t="n">
        <v>39011</v>
      </c>
      <c r="B7034" s="2" t="n">
        <v>0.0416666666666667</v>
      </c>
      <c r="C7034" s="9" t="n">
        <v>7.9333</v>
      </c>
      <c r="D7034" s="9" t="n">
        <v>6.0556</v>
      </c>
      <c r="E7034" s="4" t="n">
        <v>0.79</v>
      </c>
      <c r="F7034" s="3" t="n">
        <v>10.6743</v>
      </c>
      <c r="G7034" s="0" t="n">
        <v>150</v>
      </c>
      <c r="H7034" s="3" t="n">
        <v>15.8263</v>
      </c>
      <c r="I7034" s="0" t="n">
        <v>1011.85</v>
      </c>
      <c r="J7034" s="10" t="n">
        <f aca="false">ABS(D7034-C7034)&gt;=5</f>
        <v>0</v>
      </c>
      <c r="K7034" s="10" t="n">
        <f aca="false">OR(AND(G7034&gt;=0,G7034&lt;=45),AND(G7034&gt;=315,G7034&lt;=360))</f>
        <v>0</v>
      </c>
      <c r="L7034" s="0" t="n">
        <f aca="false">IF(AND(J7034,K7034),1,0)</f>
        <v>0</v>
      </c>
    </row>
    <row r="7035" customFormat="false" ht="14.25" hidden="false" customHeight="false" outlineLevel="0" collapsed="false">
      <c r="A7035" s="1" t="n">
        <v>39011</v>
      </c>
      <c r="B7035" s="2" t="n">
        <v>0.0833333333333333</v>
      </c>
      <c r="C7035" s="9" t="n">
        <v>12.0111</v>
      </c>
      <c r="D7035" s="9" t="n">
        <v>12.0111</v>
      </c>
      <c r="E7035" s="4" t="n">
        <v>0.71</v>
      </c>
      <c r="F7035" s="3" t="n">
        <v>6.44</v>
      </c>
      <c r="G7035" s="0" t="n">
        <v>127</v>
      </c>
      <c r="H7035" s="3" t="n">
        <v>14.8764</v>
      </c>
      <c r="I7035" s="0" t="n">
        <v>1012.59</v>
      </c>
      <c r="J7035" s="10" t="n">
        <f aca="false">ABS(D7035-C7035)&gt;=5</f>
        <v>0</v>
      </c>
      <c r="K7035" s="10" t="n">
        <f aca="false">OR(AND(G7035&gt;=0,G7035&lt;=45),AND(G7035&gt;=315,G7035&lt;=360))</f>
        <v>0</v>
      </c>
      <c r="L7035" s="0" t="n">
        <f aca="false">IF(AND(J7035,K7035),1,0)</f>
        <v>0</v>
      </c>
    </row>
    <row r="7036" customFormat="false" ht="14.25" hidden="false" customHeight="false" outlineLevel="0" collapsed="false">
      <c r="A7036" s="1" t="n">
        <v>39011</v>
      </c>
      <c r="B7036" s="2" t="n">
        <v>0.125</v>
      </c>
      <c r="C7036" s="9" t="n">
        <v>8.4722</v>
      </c>
      <c r="D7036" s="9" t="n">
        <v>6.6722</v>
      </c>
      <c r="E7036" s="4" t="n">
        <v>0.76</v>
      </c>
      <c r="F7036" s="3" t="n">
        <v>10.8353</v>
      </c>
      <c r="G7036" s="0" t="n">
        <v>169</v>
      </c>
      <c r="H7036" s="3" t="n">
        <v>15.7297</v>
      </c>
      <c r="I7036" s="0" t="n">
        <v>1011.55</v>
      </c>
      <c r="J7036" s="10" t="n">
        <f aca="false">ABS(D7036-C7036)&gt;=5</f>
        <v>0</v>
      </c>
      <c r="K7036" s="10" t="n">
        <f aca="false">OR(AND(G7036&gt;=0,G7036&lt;=45),AND(G7036&gt;=315,G7036&lt;=360))</f>
        <v>0</v>
      </c>
      <c r="L7036" s="0" t="n">
        <f aca="false">IF(AND(J7036,K7036),1,0)</f>
        <v>0</v>
      </c>
    </row>
    <row r="7037" customFormat="false" ht="14.25" hidden="false" customHeight="false" outlineLevel="0" collapsed="false">
      <c r="A7037" s="1" t="n">
        <v>39011</v>
      </c>
      <c r="B7037" s="2" t="n">
        <v>0.166666666666667</v>
      </c>
      <c r="C7037" s="9" t="n">
        <v>8.4944</v>
      </c>
      <c r="D7037" s="9" t="n">
        <v>7.5944</v>
      </c>
      <c r="E7037" s="4" t="n">
        <v>0.76</v>
      </c>
      <c r="F7037" s="3" t="n">
        <v>6.5849</v>
      </c>
      <c r="G7037" s="0" t="n">
        <v>149</v>
      </c>
      <c r="H7037" s="3" t="n">
        <v>15.7297</v>
      </c>
      <c r="I7037" s="0" t="n">
        <v>1011.25</v>
      </c>
      <c r="J7037" s="10" t="n">
        <f aca="false">ABS(D7037-C7037)&gt;=5</f>
        <v>0</v>
      </c>
      <c r="K7037" s="10" t="n">
        <f aca="false">OR(AND(G7037&gt;=0,G7037&lt;=45),AND(G7037&gt;=315,G7037&lt;=360))</f>
        <v>0</v>
      </c>
      <c r="L7037" s="0" t="n">
        <f aca="false">IF(AND(J7037,K7037),1,0)</f>
        <v>0</v>
      </c>
    </row>
    <row r="7038" customFormat="false" ht="14.25" hidden="false" customHeight="false" outlineLevel="0" collapsed="false">
      <c r="A7038" s="1" t="n">
        <v>39011</v>
      </c>
      <c r="B7038" s="2" t="n">
        <v>0.208333333333333</v>
      </c>
      <c r="C7038" s="9" t="n">
        <v>8.3778</v>
      </c>
      <c r="D7038" s="9" t="n">
        <v>6.6444</v>
      </c>
      <c r="E7038" s="4" t="n">
        <v>0.77</v>
      </c>
      <c r="F7038" s="3" t="n">
        <v>10.3684</v>
      </c>
      <c r="G7038" s="0" t="n">
        <v>154</v>
      </c>
      <c r="H7038" s="3" t="n">
        <v>14.8764</v>
      </c>
      <c r="I7038" s="0" t="n">
        <v>1011.28</v>
      </c>
      <c r="J7038" s="10" t="n">
        <f aca="false">ABS(D7038-C7038)&gt;=5</f>
        <v>0</v>
      </c>
      <c r="K7038" s="10" t="n">
        <f aca="false">OR(AND(G7038&gt;=0,G7038&lt;=45),AND(G7038&gt;=315,G7038&lt;=360))</f>
        <v>0</v>
      </c>
      <c r="L7038" s="0" t="n">
        <f aca="false">IF(AND(J7038,K7038),1,0)</f>
        <v>0</v>
      </c>
    </row>
    <row r="7039" customFormat="false" ht="14.25" hidden="false" customHeight="false" outlineLevel="0" collapsed="false">
      <c r="A7039" s="1" t="n">
        <v>39011</v>
      </c>
      <c r="B7039" s="2" t="n">
        <v>0.25</v>
      </c>
      <c r="C7039" s="9" t="n">
        <v>8.3556</v>
      </c>
      <c r="D7039" s="9" t="n">
        <v>6.4944</v>
      </c>
      <c r="E7039" s="4" t="n">
        <v>0.77</v>
      </c>
      <c r="F7039" s="3" t="n">
        <v>11.0446</v>
      </c>
      <c r="G7039" s="0" t="n">
        <v>139</v>
      </c>
      <c r="H7039" s="3" t="n">
        <v>15.7297</v>
      </c>
      <c r="I7039" s="0" t="n">
        <v>1010.67</v>
      </c>
      <c r="J7039" s="10" t="n">
        <f aca="false">ABS(D7039-C7039)&gt;=5</f>
        <v>0</v>
      </c>
      <c r="K7039" s="10" t="n">
        <f aca="false">OR(AND(G7039&gt;=0,G7039&lt;=45),AND(G7039&gt;=315,G7039&lt;=360))</f>
        <v>0</v>
      </c>
      <c r="L7039" s="0" t="n">
        <f aca="false">IF(AND(J7039,K7039),1,0)</f>
        <v>0</v>
      </c>
    </row>
    <row r="7040" customFormat="false" ht="14.25" hidden="false" customHeight="false" outlineLevel="0" collapsed="false">
      <c r="A7040" s="1" t="n">
        <v>39011</v>
      </c>
      <c r="B7040" s="2" t="n">
        <v>0.291666666666667</v>
      </c>
      <c r="C7040" s="9" t="n">
        <v>7.8278</v>
      </c>
      <c r="D7040" s="9" t="n">
        <v>6.1278</v>
      </c>
      <c r="E7040" s="4" t="n">
        <v>0.77</v>
      </c>
      <c r="F7040" s="3" t="n">
        <v>9.5956</v>
      </c>
      <c r="G7040" s="0" t="n">
        <v>159</v>
      </c>
      <c r="H7040" s="3" t="n">
        <v>9.9015</v>
      </c>
      <c r="I7040" s="0" t="n">
        <v>1010.68</v>
      </c>
      <c r="J7040" s="10" t="n">
        <f aca="false">ABS(D7040-C7040)&gt;=5</f>
        <v>0</v>
      </c>
      <c r="K7040" s="10" t="n">
        <f aca="false">OR(AND(G7040&gt;=0,G7040&lt;=45),AND(G7040&gt;=315,G7040&lt;=360))</f>
        <v>0</v>
      </c>
      <c r="L7040" s="0" t="n">
        <f aca="false">IF(AND(J7040,K7040),1,0)</f>
        <v>0</v>
      </c>
    </row>
    <row r="7041" customFormat="false" ht="14.25" hidden="false" customHeight="false" outlineLevel="0" collapsed="false">
      <c r="A7041" s="1" t="n">
        <v>39011</v>
      </c>
      <c r="B7041" s="2" t="n">
        <v>0.333333333333333</v>
      </c>
      <c r="C7041" s="9" t="n">
        <v>7.7722</v>
      </c>
      <c r="D7041" s="9" t="n">
        <v>5.9</v>
      </c>
      <c r="E7041" s="4" t="n">
        <v>0.84</v>
      </c>
      <c r="F7041" s="3" t="n">
        <v>10.4489</v>
      </c>
      <c r="G7041" s="0" t="n">
        <v>138</v>
      </c>
      <c r="H7041" s="3" t="n">
        <v>9.9015</v>
      </c>
      <c r="I7041" s="0" t="n">
        <v>1011.08</v>
      </c>
      <c r="J7041" s="10" t="n">
        <f aca="false">ABS(D7041-C7041)&gt;=5</f>
        <v>0</v>
      </c>
      <c r="K7041" s="10" t="n">
        <f aca="false">OR(AND(G7041&gt;=0,G7041&lt;=45),AND(G7041&gt;=315,G7041&lt;=360))</f>
        <v>0</v>
      </c>
      <c r="L7041" s="0" t="n">
        <f aca="false">IF(AND(J7041,K7041),1,0)</f>
        <v>0</v>
      </c>
    </row>
    <row r="7042" customFormat="false" ht="14.25" hidden="false" customHeight="false" outlineLevel="0" collapsed="false">
      <c r="A7042" s="1" t="n">
        <v>39011</v>
      </c>
      <c r="B7042" s="2" t="n">
        <v>0.375</v>
      </c>
      <c r="C7042" s="9" t="n">
        <v>10.0722</v>
      </c>
      <c r="D7042" s="9" t="n">
        <v>10.0722</v>
      </c>
      <c r="E7042" s="4" t="n">
        <v>0.77</v>
      </c>
      <c r="F7042" s="3" t="n">
        <v>10.8836</v>
      </c>
      <c r="G7042" s="0" t="n">
        <v>159</v>
      </c>
      <c r="H7042" s="3" t="n">
        <v>9.982</v>
      </c>
      <c r="I7042" s="0" t="n">
        <v>1011.56</v>
      </c>
      <c r="J7042" s="10" t="n">
        <f aca="false">ABS(D7042-C7042)&gt;=5</f>
        <v>0</v>
      </c>
      <c r="K7042" s="10" t="n">
        <f aca="false">OR(AND(G7042&gt;=0,G7042&lt;=45),AND(G7042&gt;=315,G7042&lt;=360))</f>
        <v>0</v>
      </c>
      <c r="L7042" s="0" t="n">
        <f aca="false">IF(AND(J7042,K7042),1,0)</f>
        <v>0</v>
      </c>
    </row>
    <row r="7043" customFormat="false" ht="14.25" hidden="false" customHeight="false" outlineLevel="0" collapsed="false">
      <c r="A7043" s="1" t="n">
        <v>39011</v>
      </c>
      <c r="B7043" s="2" t="n">
        <v>0.416666666666667</v>
      </c>
      <c r="C7043" s="9" t="n">
        <v>12.7556</v>
      </c>
      <c r="D7043" s="9" t="n">
        <v>12.7556</v>
      </c>
      <c r="E7043" s="4" t="n">
        <v>0.69</v>
      </c>
      <c r="F7043" s="3" t="n">
        <v>11.1251</v>
      </c>
      <c r="G7043" s="0" t="n">
        <v>148</v>
      </c>
      <c r="H7043" s="3" t="n">
        <v>9.982</v>
      </c>
      <c r="I7043" s="0" t="n">
        <v>1011.68</v>
      </c>
      <c r="J7043" s="10" t="n">
        <f aca="false">ABS(D7043-C7043)&gt;=5</f>
        <v>0</v>
      </c>
      <c r="K7043" s="10" t="n">
        <f aca="false">OR(AND(G7043&gt;=0,G7043&lt;=45),AND(G7043&gt;=315,G7043&lt;=360))</f>
        <v>0</v>
      </c>
      <c r="L7043" s="0" t="n">
        <f aca="false">IF(AND(J7043,K7043),1,0)</f>
        <v>0</v>
      </c>
    </row>
    <row r="7044" customFormat="false" ht="14.25" hidden="false" customHeight="false" outlineLevel="0" collapsed="false">
      <c r="A7044" s="1" t="n">
        <v>39011</v>
      </c>
      <c r="B7044" s="2" t="n">
        <v>0.458333333333333</v>
      </c>
      <c r="C7044" s="9" t="n">
        <v>16.0056</v>
      </c>
      <c r="D7044" s="9" t="n">
        <v>16.0056</v>
      </c>
      <c r="E7044" s="4" t="n">
        <v>0.56</v>
      </c>
      <c r="F7044" s="3" t="n">
        <v>9.4024</v>
      </c>
      <c r="G7044" s="0" t="n">
        <v>169</v>
      </c>
      <c r="H7044" s="3" t="n">
        <v>9.982</v>
      </c>
      <c r="I7044" s="0" t="n">
        <v>1011.48</v>
      </c>
      <c r="J7044" s="10" t="n">
        <f aca="false">ABS(D7044-C7044)&gt;=5</f>
        <v>0</v>
      </c>
      <c r="K7044" s="10" t="n">
        <f aca="false">OR(AND(G7044&gt;=0,G7044&lt;=45),AND(G7044&gt;=315,G7044&lt;=360))</f>
        <v>0</v>
      </c>
      <c r="L7044" s="0" t="n">
        <f aca="false">IF(AND(J7044,K7044),1,0)</f>
        <v>0</v>
      </c>
    </row>
    <row r="7045" customFormat="false" ht="14.25" hidden="false" customHeight="false" outlineLevel="0" collapsed="false">
      <c r="A7045" s="1" t="n">
        <v>39011</v>
      </c>
      <c r="B7045" s="2" t="n">
        <v>0.5</v>
      </c>
      <c r="C7045" s="9" t="n">
        <v>18.7944</v>
      </c>
      <c r="D7045" s="9" t="n">
        <v>18.7944</v>
      </c>
      <c r="E7045" s="4" t="n">
        <v>0.41</v>
      </c>
      <c r="F7045" s="3" t="n">
        <v>11.0768</v>
      </c>
      <c r="G7045" s="0" t="n">
        <v>150</v>
      </c>
      <c r="H7045" s="3" t="n">
        <v>9.982</v>
      </c>
      <c r="I7045" s="0" t="n">
        <v>1011.37</v>
      </c>
      <c r="J7045" s="10" t="n">
        <f aca="false">ABS(D7045-C7045)&gt;=5</f>
        <v>0</v>
      </c>
      <c r="K7045" s="10" t="n">
        <f aca="false">OR(AND(G7045&gt;=0,G7045&lt;=45),AND(G7045&gt;=315,G7045&lt;=360))</f>
        <v>0</v>
      </c>
      <c r="L7045" s="0" t="n">
        <f aca="false">IF(AND(J7045,K7045),1,0)</f>
        <v>0</v>
      </c>
    </row>
    <row r="7046" customFormat="false" ht="14.25" hidden="false" customHeight="false" outlineLevel="0" collapsed="false">
      <c r="A7046" s="1" t="n">
        <v>39011</v>
      </c>
      <c r="B7046" s="2" t="n">
        <v>0.541666666666667</v>
      </c>
      <c r="C7046" s="9" t="n">
        <v>21.0667</v>
      </c>
      <c r="D7046" s="9" t="n">
        <v>21.0667</v>
      </c>
      <c r="E7046" s="4" t="n">
        <v>0.33</v>
      </c>
      <c r="F7046" s="3" t="n">
        <v>8.0822</v>
      </c>
      <c r="G7046" s="0" t="n">
        <v>178</v>
      </c>
      <c r="H7046" s="3" t="n">
        <v>9.982</v>
      </c>
      <c r="I7046" s="0" t="n">
        <v>1011.14</v>
      </c>
      <c r="J7046" s="10" t="n">
        <f aca="false">ABS(D7046-C7046)&gt;=5</f>
        <v>0</v>
      </c>
      <c r="K7046" s="10" t="n">
        <f aca="false">OR(AND(G7046&gt;=0,G7046&lt;=45),AND(G7046&gt;=315,G7046&lt;=360))</f>
        <v>0</v>
      </c>
      <c r="L7046" s="0" t="n">
        <f aca="false">IF(AND(J7046,K7046),1,0)</f>
        <v>0</v>
      </c>
    </row>
    <row r="7047" customFormat="false" ht="14.25" hidden="false" customHeight="false" outlineLevel="0" collapsed="false">
      <c r="A7047" s="1" t="n">
        <v>39011</v>
      </c>
      <c r="B7047" s="2" t="n">
        <v>0.583333333333333</v>
      </c>
      <c r="C7047" s="9" t="n">
        <v>22.1444</v>
      </c>
      <c r="D7047" s="9" t="n">
        <v>22.1444</v>
      </c>
      <c r="E7047" s="4" t="n">
        <v>0.32</v>
      </c>
      <c r="F7047" s="3" t="n">
        <v>8.9194</v>
      </c>
      <c r="G7047" s="0" t="n">
        <v>164</v>
      </c>
      <c r="H7047" s="3" t="n">
        <v>9.982</v>
      </c>
      <c r="I7047" s="0" t="n">
        <v>1010.75</v>
      </c>
      <c r="J7047" s="10" t="n">
        <f aca="false">ABS(D7047-C7047)&gt;=5</f>
        <v>0</v>
      </c>
      <c r="K7047" s="10" t="n">
        <f aca="false">OR(AND(G7047&gt;=0,G7047&lt;=45),AND(G7047&gt;=315,G7047&lt;=360))</f>
        <v>0</v>
      </c>
      <c r="L7047" s="0" t="n">
        <f aca="false">IF(AND(J7047,K7047),1,0)</f>
        <v>0</v>
      </c>
    </row>
    <row r="7048" customFormat="false" ht="14.25" hidden="false" customHeight="false" outlineLevel="0" collapsed="false">
      <c r="A7048" s="1" t="n">
        <v>39011</v>
      </c>
      <c r="B7048" s="2" t="n">
        <v>0.625</v>
      </c>
      <c r="C7048" s="9" t="n">
        <v>22.15</v>
      </c>
      <c r="D7048" s="9" t="n">
        <v>22.15</v>
      </c>
      <c r="E7048" s="4" t="n">
        <v>0.34</v>
      </c>
      <c r="F7048" s="3" t="n">
        <v>5.1037</v>
      </c>
      <c r="G7048" s="0" t="n">
        <v>173</v>
      </c>
      <c r="H7048" s="3" t="n">
        <v>9.982</v>
      </c>
      <c r="I7048" s="0" t="n">
        <v>1010.46</v>
      </c>
      <c r="J7048" s="10" t="n">
        <f aca="false">ABS(D7048-C7048)&gt;=5</f>
        <v>0</v>
      </c>
      <c r="K7048" s="10" t="n">
        <f aca="false">OR(AND(G7048&gt;=0,G7048&lt;=45),AND(G7048&gt;=315,G7048&lt;=360))</f>
        <v>0</v>
      </c>
      <c r="L7048" s="0" t="n">
        <f aca="false">IF(AND(J7048,K7048),1,0)</f>
        <v>0</v>
      </c>
    </row>
    <row r="7049" customFormat="false" ht="14.25" hidden="false" customHeight="false" outlineLevel="0" collapsed="false">
      <c r="A7049" s="1" t="n">
        <v>39011</v>
      </c>
      <c r="B7049" s="2" t="n">
        <v>0.666666666666667</v>
      </c>
      <c r="C7049" s="9" t="n">
        <v>22.0833</v>
      </c>
      <c r="D7049" s="9" t="n">
        <v>22.0833</v>
      </c>
      <c r="E7049" s="4" t="n">
        <v>0.36</v>
      </c>
      <c r="F7049" s="3" t="n">
        <v>5.152</v>
      </c>
      <c r="G7049" s="0" t="n">
        <v>167</v>
      </c>
      <c r="H7049" s="3" t="n">
        <v>9.982</v>
      </c>
      <c r="I7049" s="0" t="n">
        <v>1010.26</v>
      </c>
      <c r="J7049" s="10" t="n">
        <f aca="false">ABS(D7049-C7049)&gt;=5</f>
        <v>0</v>
      </c>
      <c r="K7049" s="10" t="n">
        <f aca="false">OR(AND(G7049&gt;=0,G7049&lt;=45),AND(G7049&gt;=315,G7049&lt;=360))</f>
        <v>0</v>
      </c>
      <c r="L7049" s="0" t="n">
        <f aca="false">IF(AND(J7049,K7049),1,0)</f>
        <v>0</v>
      </c>
    </row>
    <row r="7050" customFormat="false" ht="14.25" hidden="false" customHeight="false" outlineLevel="0" collapsed="false">
      <c r="A7050" s="1" t="n">
        <v>39011</v>
      </c>
      <c r="B7050" s="2" t="n">
        <v>0.708333333333333</v>
      </c>
      <c r="C7050" s="9" t="n">
        <v>20.1667</v>
      </c>
      <c r="D7050" s="9" t="n">
        <v>20.1667</v>
      </c>
      <c r="E7050" s="4" t="n">
        <v>0.4</v>
      </c>
      <c r="F7050" s="3" t="n">
        <v>8.1305</v>
      </c>
      <c r="G7050" s="0" t="n">
        <v>160</v>
      </c>
      <c r="H7050" s="3" t="n">
        <v>9.982</v>
      </c>
      <c r="I7050" s="0" t="n">
        <v>1010.25</v>
      </c>
      <c r="J7050" s="10" t="n">
        <f aca="false">ABS(D7050-C7050)&gt;=5</f>
        <v>0</v>
      </c>
      <c r="K7050" s="10" t="n">
        <f aca="false">OR(AND(G7050&gt;=0,G7050&lt;=45),AND(G7050&gt;=315,G7050&lt;=360))</f>
        <v>0</v>
      </c>
      <c r="L7050" s="0" t="n">
        <f aca="false">IF(AND(J7050,K7050),1,0)</f>
        <v>0</v>
      </c>
    </row>
    <row r="7051" customFormat="false" ht="14.25" hidden="false" customHeight="false" outlineLevel="0" collapsed="false">
      <c r="A7051" s="1" t="n">
        <v>39011</v>
      </c>
      <c r="B7051" s="2" t="n">
        <v>0.75</v>
      </c>
      <c r="C7051" s="9" t="n">
        <v>17.1722</v>
      </c>
      <c r="D7051" s="9" t="n">
        <v>17.1722</v>
      </c>
      <c r="E7051" s="4" t="n">
        <v>0.53</v>
      </c>
      <c r="F7051" s="3" t="n">
        <v>9.499</v>
      </c>
      <c r="G7051" s="0" t="n">
        <v>151</v>
      </c>
      <c r="H7051" s="3" t="n">
        <v>9.982</v>
      </c>
      <c r="I7051" s="0" t="n">
        <v>1010.68</v>
      </c>
      <c r="J7051" s="10" t="n">
        <f aca="false">ABS(D7051-C7051)&gt;=5</f>
        <v>0</v>
      </c>
      <c r="K7051" s="10" t="n">
        <f aca="false">OR(AND(G7051&gt;=0,G7051&lt;=45),AND(G7051&gt;=315,G7051&lt;=360))</f>
        <v>0</v>
      </c>
      <c r="L7051" s="0" t="n">
        <f aca="false">IF(AND(J7051,K7051),1,0)</f>
        <v>0</v>
      </c>
    </row>
    <row r="7052" customFormat="false" ht="14.25" hidden="false" customHeight="false" outlineLevel="0" collapsed="false">
      <c r="A7052" s="1" t="n">
        <v>39011</v>
      </c>
      <c r="B7052" s="2" t="n">
        <v>0.791666666666667</v>
      </c>
      <c r="C7052" s="9" t="n">
        <v>16.0833</v>
      </c>
      <c r="D7052" s="9" t="n">
        <v>16.0833</v>
      </c>
      <c r="E7052" s="4" t="n">
        <v>0.54</v>
      </c>
      <c r="F7052" s="3" t="n">
        <v>7.7763</v>
      </c>
      <c r="G7052" s="0" t="n">
        <v>129</v>
      </c>
      <c r="H7052" s="3" t="n">
        <v>9.982</v>
      </c>
      <c r="I7052" s="0" t="n">
        <v>1011.18</v>
      </c>
      <c r="J7052" s="10" t="n">
        <f aca="false">ABS(D7052-C7052)&gt;=5</f>
        <v>0</v>
      </c>
      <c r="K7052" s="10" t="n">
        <f aca="false">OR(AND(G7052&gt;=0,G7052&lt;=45),AND(G7052&gt;=315,G7052&lt;=360))</f>
        <v>0</v>
      </c>
      <c r="L7052" s="0" t="n">
        <f aca="false">IF(AND(J7052,K7052),1,0)</f>
        <v>0</v>
      </c>
    </row>
    <row r="7053" customFormat="false" ht="14.25" hidden="false" customHeight="false" outlineLevel="0" collapsed="false">
      <c r="A7053" s="1" t="n">
        <v>39011</v>
      </c>
      <c r="B7053" s="2" t="n">
        <v>0.833333333333333</v>
      </c>
      <c r="C7053" s="9" t="n">
        <v>14.1722</v>
      </c>
      <c r="D7053" s="9" t="n">
        <v>14.1722</v>
      </c>
      <c r="E7053" s="4" t="n">
        <v>0.55</v>
      </c>
      <c r="F7053" s="3" t="n">
        <v>9.0804</v>
      </c>
      <c r="G7053" s="0" t="n">
        <v>151</v>
      </c>
      <c r="H7053" s="3" t="n">
        <v>9.982</v>
      </c>
      <c r="I7053" s="0" t="n">
        <v>1011.53</v>
      </c>
      <c r="J7053" s="10" t="n">
        <f aca="false">ABS(D7053-C7053)&gt;=5</f>
        <v>0</v>
      </c>
      <c r="K7053" s="10" t="n">
        <f aca="false">OR(AND(G7053&gt;=0,G7053&lt;=45),AND(G7053&gt;=315,G7053&lt;=360))</f>
        <v>0</v>
      </c>
      <c r="L7053" s="0" t="n">
        <f aca="false">IF(AND(J7053,K7053),1,0)</f>
        <v>0</v>
      </c>
    </row>
    <row r="7054" customFormat="false" ht="14.25" hidden="false" customHeight="false" outlineLevel="0" collapsed="false">
      <c r="A7054" s="1" t="n">
        <v>39011</v>
      </c>
      <c r="B7054" s="2" t="n">
        <v>0.875</v>
      </c>
      <c r="C7054" s="9" t="n">
        <v>12.9389</v>
      </c>
      <c r="D7054" s="9" t="n">
        <v>12.9389</v>
      </c>
      <c r="E7054" s="4" t="n">
        <v>0.6</v>
      </c>
      <c r="F7054" s="3" t="n">
        <v>7.9212</v>
      </c>
      <c r="G7054" s="0" t="n">
        <v>151</v>
      </c>
      <c r="H7054" s="3" t="n">
        <v>9.982</v>
      </c>
      <c r="I7054" s="0" t="n">
        <v>1011.58</v>
      </c>
      <c r="J7054" s="10" t="n">
        <f aca="false">ABS(D7054-C7054)&gt;=5</f>
        <v>0</v>
      </c>
      <c r="K7054" s="10" t="n">
        <f aca="false">OR(AND(G7054&gt;=0,G7054&lt;=45),AND(G7054&gt;=315,G7054&lt;=360))</f>
        <v>0</v>
      </c>
      <c r="L7054" s="0" t="n">
        <f aca="false">IF(AND(J7054,K7054),1,0)</f>
        <v>0</v>
      </c>
    </row>
    <row r="7055" customFormat="false" ht="14.25" hidden="false" customHeight="false" outlineLevel="0" collapsed="false">
      <c r="A7055" s="1" t="n">
        <v>39011</v>
      </c>
      <c r="B7055" s="2" t="n">
        <v>0.916666666666667</v>
      </c>
      <c r="C7055" s="9" t="n">
        <v>13.4222</v>
      </c>
      <c r="D7055" s="9" t="n">
        <v>13.4222</v>
      </c>
      <c r="E7055" s="4" t="n">
        <v>0.57</v>
      </c>
      <c r="F7055" s="3" t="n">
        <v>10.8192</v>
      </c>
      <c r="G7055" s="0" t="n">
        <v>141</v>
      </c>
      <c r="H7055" s="3" t="n">
        <v>15.7297</v>
      </c>
      <c r="I7055" s="0" t="n">
        <v>1011.88</v>
      </c>
      <c r="J7055" s="10" t="n">
        <f aca="false">ABS(D7055-C7055)&gt;=5</f>
        <v>0</v>
      </c>
      <c r="K7055" s="10" t="n">
        <f aca="false">OR(AND(G7055&gt;=0,G7055&lt;=45),AND(G7055&gt;=315,G7055&lt;=360))</f>
        <v>0</v>
      </c>
      <c r="L7055" s="0" t="n">
        <f aca="false">IF(AND(J7055,K7055),1,0)</f>
        <v>0</v>
      </c>
    </row>
    <row r="7056" customFormat="false" ht="14.25" hidden="false" customHeight="false" outlineLevel="0" collapsed="false">
      <c r="A7056" s="1" t="n">
        <v>39011</v>
      </c>
      <c r="B7056" s="2" t="n">
        <v>0.958333333333333</v>
      </c>
      <c r="C7056" s="9" t="n">
        <v>13.8833</v>
      </c>
      <c r="D7056" s="9" t="n">
        <v>13.8833</v>
      </c>
      <c r="E7056" s="4" t="n">
        <v>0.6</v>
      </c>
      <c r="F7056" s="3" t="n">
        <v>6.7459</v>
      </c>
      <c r="G7056" s="0" t="n">
        <v>163</v>
      </c>
      <c r="H7056" s="3" t="n">
        <v>14.8764</v>
      </c>
      <c r="I7056" s="0" t="n">
        <v>1012.37</v>
      </c>
      <c r="J7056" s="10" t="n">
        <f aca="false">ABS(D7056-C7056)&gt;=5</f>
        <v>0</v>
      </c>
      <c r="K7056" s="10" t="n">
        <f aca="false">OR(AND(G7056&gt;=0,G7056&lt;=45),AND(G7056&gt;=315,G7056&lt;=360))</f>
        <v>0</v>
      </c>
      <c r="L7056" s="0" t="n">
        <f aca="false">IF(AND(J7056,K7056),1,0)</f>
        <v>0</v>
      </c>
    </row>
    <row r="7057" customFormat="false" ht="14.25" hidden="false" customHeight="false" outlineLevel="0" collapsed="false">
      <c r="A7057" s="1" t="n">
        <v>39012</v>
      </c>
      <c r="B7057" s="2" t="n">
        <v>0</v>
      </c>
      <c r="C7057" s="9" t="n">
        <v>13.4</v>
      </c>
      <c r="D7057" s="9" t="n">
        <v>13.4</v>
      </c>
      <c r="E7057" s="4" t="n">
        <v>0.63</v>
      </c>
      <c r="F7057" s="3" t="n">
        <v>3.2039</v>
      </c>
      <c r="G7057" s="0" t="n">
        <v>185</v>
      </c>
      <c r="H7057" s="3" t="n">
        <v>15.8263</v>
      </c>
      <c r="I7057" s="0" t="n">
        <v>1012.58</v>
      </c>
      <c r="J7057" s="10" t="n">
        <f aca="false">ABS(D7057-C7057)&gt;=5</f>
        <v>0</v>
      </c>
      <c r="K7057" s="10" t="n">
        <f aca="false">OR(AND(G7057&gt;=0,G7057&lt;=45),AND(G7057&gt;=315,G7057&lt;=360))</f>
        <v>0</v>
      </c>
      <c r="L7057" s="0" t="n">
        <f aca="false">IF(AND(J7057,K7057),1,0)</f>
        <v>0</v>
      </c>
    </row>
    <row r="7058" customFormat="false" ht="14.25" hidden="false" customHeight="false" outlineLevel="0" collapsed="false">
      <c r="A7058" s="1" t="n">
        <v>39012</v>
      </c>
      <c r="B7058" s="2" t="n">
        <v>0.0416666666666667</v>
      </c>
      <c r="C7058" s="9" t="n">
        <v>12.8722</v>
      </c>
      <c r="D7058" s="9" t="n">
        <v>12.8722</v>
      </c>
      <c r="E7058" s="4" t="n">
        <v>0.69</v>
      </c>
      <c r="F7058" s="3" t="n">
        <v>6.5044</v>
      </c>
      <c r="G7058" s="0" t="n">
        <v>139</v>
      </c>
      <c r="H7058" s="3" t="n">
        <v>15.7297</v>
      </c>
      <c r="I7058" s="0" t="n">
        <v>1012.67</v>
      </c>
      <c r="J7058" s="10" t="n">
        <f aca="false">ABS(D7058-C7058)&gt;=5</f>
        <v>0</v>
      </c>
      <c r="K7058" s="10" t="n">
        <f aca="false">OR(AND(G7058&gt;=0,G7058&lt;=45),AND(G7058&gt;=315,G7058&lt;=360))</f>
        <v>0</v>
      </c>
      <c r="L7058" s="0" t="n">
        <f aca="false">IF(AND(J7058,K7058),1,0)</f>
        <v>0</v>
      </c>
    </row>
    <row r="7059" customFormat="false" ht="14.25" hidden="false" customHeight="false" outlineLevel="0" collapsed="false">
      <c r="A7059" s="1" t="n">
        <v>39012</v>
      </c>
      <c r="B7059" s="2" t="n">
        <v>0.0833333333333333</v>
      </c>
      <c r="C7059" s="9" t="n">
        <v>11.7889</v>
      </c>
      <c r="D7059" s="9" t="n">
        <v>11.7889</v>
      </c>
      <c r="E7059" s="4" t="n">
        <v>0.91</v>
      </c>
      <c r="F7059" s="3" t="n">
        <v>6.7298</v>
      </c>
      <c r="G7059" s="0" t="n">
        <v>140</v>
      </c>
      <c r="H7059" s="3" t="n">
        <v>14.6349</v>
      </c>
      <c r="I7059" s="0" t="n">
        <v>1014.17</v>
      </c>
      <c r="J7059" s="10" t="n">
        <f aca="false">ABS(D7059-C7059)&gt;=5</f>
        <v>0</v>
      </c>
      <c r="K7059" s="10" t="n">
        <f aca="false">OR(AND(G7059&gt;=0,G7059&lt;=45),AND(G7059&gt;=315,G7059&lt;=360))</f>
        <v>0</v>
      </c>
      <c r="L7059" s="0" t="n">
        <f aca="false">IF(AND(J7059,K7059),1,0)</f>
        <v>0</v>
      </c>
    </row>
    <row r="7060" customFormat="false" ht="14.25" hidden="false" customHeight="false" outlineLevel="0" collapsed="false">
      <c r="A7060" s="1" t="n">
        <v>39012</v>
      </c>
      <c r="B7060" s="2" t="n">
        <v>0.125</v>
      </c>
      <c r="C7060" s="9" t="n">
        <v>12.2222</v>
      </c>
      <c r="D7060" s="9" t="n">
        <v>12.2222</v>
      </c>
      <c r="E7060" s="4" t="n">
        <v>0.73</v>
      </c>
      <c r="F7060" s="3" t="n">
        <v>6.1502</v>
      </c>
      <c r="G7060" s="0" t="n">
        <v>147</v>
      </c>
      <c r="H7060" s="3" t="n">
        <v>15.7297</v>
      </c>
      <c r="I7060" s="0" t="n">
        <v>1012.78</v>
      </c>
      <c r="J7060" s="10" t="n">
        <f aca="false">ABS(D7060-C7060)&gt;=5</f>
        <v>0</v>
      </c>
      <c r="K7060" s="10" t="n">
        <f aca="false">OR(AND(G7060&gt;=0,G7060&lt;=45),AND(G7060&gt;=315,G7060&lt;=360))</f>
        <v>0</v>
      </c>
      <c r="L7060" s="0" t="n">
        <f aca="false">IF(AND(J7060,K7060),1,0)</f>
        <v>0</v>
      </c>
    </row>
    <row r="7061" customFormat="false" ht="14.25" hidden="false" customHeight="false" outlineLevel="0" collapsed="false">
      <c r="A7061" s="1" t="n">
        <v>39012</v>
      </c>
      <c r="B7061" s="2" t="n">
        <v>0.166666666666667</v>
      </c>
      <c r="C7061" s="9" t="n">
        <v>11.7111</v>
      </c>
      <c r="D7061" s="9" t="n">
        <v>11.7111</v>
      </c>
      <c r="E7061" s="4" t="n">
        <v>0.75</v>
      </c>
      <c r="F7061" s="3" t="n">
        <v>10.948</v>
      </c>
      <c r="G7061" s="0" t="n">
        <v>149</v>
      </c>
      <c r="H7061" s="3" t="n">
        <v>15.7297</v>
      </c>
      <c r="I7061" s="0" t="n">
        <v>1012.68</v>
      </c>
      <c r="J7061" s="10" t="n">
        <f aca="false">ABS(D7061-C7061)&gt;=5</f>
        <v>0</v>
      </c>
      <c r="K7061" s="10" t="n">
        <f aca="false">OR(AND(G7061&gt;=0,G7061&lt;=45),AND(G7061&gt;=315,G7061&lt;=360))</f>
        <v>0</v>
      </c>
      <c r="L7061" s="0" t="n">
        <f aca="false">IF(AND(J7061,K7061),1,0)</f>
        <v>0</v>
      </c>
    </row>
    <row r="7062" customFormat="false" ht="14.25" hidden="false" customHeight="false" outlineLevel="0" collapsed="false">
      <c r="A7062" s="1" t="n">
        <v>39012</v>
      </c>
      <c r="B7062" s="2" t="n">
        <v>0.208333333333333</v>
      </c>
      <c r="C7062" s="9" t="n">
        <v>12.0556</v>
      </c>
      <c r="D7062" s="9" t="n">
        <v>12.0556</v>
      </c>
      <c r="E7062" s="4" t="n">
        <v>0.75</v>
      </c>
      <c r="F7062" s="3" t="n">
        <v>6.6815</v>
      </c>
      <c r="G7062" s="0" t="n">
        <v>146</v>
      </c>
      <c r="H7062" s="3" t="n">
        <v>14.8764</v>
      </c>
      <c r="I7062" s="0" t="n">
        <v>1012.8</v>
      </c>
      <c r="J7062" s="10" t="n">
        <f aca="false">ABS(D7062-C7062)&gt;=5</f>
        <v>0</v>
      </c>
      <c r="K7062" s="10" t="n">
        <f aca="false">OR(AND(G7062&gt;=0,G7062&lt;=45),AND(G7062&gt;=315,G7062&lt;=360))</f>
        <v>0</v>
      </c>
      <c r="L7062" s="0" t="n">
        <f aca="false">IF(AND(J7062,K7062),1,0)</f>
        <v>0</v>
      </c>
    </row>
    <row r="7063" customFormat="false" ht="14.25" hidden="false" customHeight="false" outlineLevel="0" collapsed="false">
      <c r="A7063" s="1" t="n">
        <v>39012</v>
      </c>
      <c r="B7063" s="2" t="n">
        <v>0.25</v>
      </c>
      <c r="C7063" s="9" t="n">
        <v>11.6889</v>
      </c>
      <c r="D7063" s="9" t="n">
        <v>11.6889</v>
      </c>
      <c r="E7063" s="4" t="n">
        <v>0.77</v>
      </c>
      <c r="F7063" s="3" t="n">
        <v>6.3434</v>
      </c>
      <c r="G7063" s="0" t="n">
        <v>157</v>
      </c>
      <c r="H7063" s="3" t="n">
        <v>15.7297</v>
      </c>
      <c r="I7063" s="0" t="n">
        <v>1012.98</v>
      </c>
      <c r="J7063" s="10" t="n">
        <f aca="false">ABS(D7063-C7063)&gt;=5</f>
        <v>0</v>
      </c>
      <c r="K7063" s="10" t="n">
        <f aca="false">OR(AND(G7063&gt;=0,G7063&lt;=45),AND(G7063&gt;=315,G7063&lt;=360))</f>
        <v>0</v>
      </c>
      <c r="L7063" s="0" t="n">
        <f aca="false">IF(AND(J7063,K7063),1,0)</f>
        <v>0</v>
      </c>
    </row>
    <row r="7064" customFormat="false" ht="14.25" hidden="false" customHeight="false" outlineLevel="0" collapsed="false">
      <c r="A7064" s="1" t="n">
        <v>39012</v>
      </c>
      <c r="B7064" s="2" t="n">
        <v>0.291666666666667</v>
      </c>
      <c r="C7064" s="9" t="n">
        <v>12.2222</v>
      </c>
      <c r="D7064" s="9" t="n">
        <v>12.2222</v>
      </c>
      <c r="E7064" s="4" t="n">
        <v>0.75</v>
      </c>
      <c r="F7064" s="3" t="n">
        <v>7.8568</v>
      </c>
      <c r="G7064" s="0" t="n">
        <v>167</v>
      </c>
      <c r="H7064" s="3" t="n">
        <v>11.0446</v>
      </c>
      <c r="I7064" s="0" t="n">
        <v>1013.28</v>
      </c>
      <c r="J7064" s="10" t="n">
        <f aca="false">ABS(D7064-C7064)&gt;=5</f>
        <v>0</v>
      </c>
      <c r="K7064" s="10" t="n">
        <f aca="false">OR(AND(G7064&gt;=0,G7064&lt;=45),AND(G7064&gt;=315,G7064&lt;=360))</f>
        <v>0</v>
      </c>
      <c r="L7064" s="0" t="n">
        <f aca="false">IF(AND(J7064,K7064),1,0)</f>
        <v>0</v>
      </c>
    </row>
    <row r="7065" customFormat="false" ht="14.25" hidden="false" customHeight="false" outlineLevel="0" collapsed="false">
      <c r="A7065" s="1" t="n">
        <v>39012</v>
      </c>
      <c r="B7065" s="2" t="n">
        <v>0.333333333333333</v>
      </c>
      <c r="C7065" s="9" t="n">
        <v>12.1389</v>
      </c>
      <c r="D7065" s="9" t="n">
        <v>12.1389</v>
      </c>
      <c r="E7065" s="4" t="n">
        <v>0.81</v>
      </c>
      <c r="F7065" s="3" t="n">
        <v>8.05</v>
      </c>
      <c r="G7065" s="0" t="n">
        <v>157</v>
      </c>
      <c r="H7065" s="3" t="n">
        <v>10.304</v>
      </c>
      <c r="I7065" s="0" t="n">
        <v>1013.99</v>
      </c>
      <c r="J7065" s="10" t="n">
        <f aca="false">ABS(D7065-C7065)&gt;=5</f>
        <v>0</v>
      </c>
      <c r="K7065" s="10" t="n">
        <f aca="false">OR(AND(G7065&gt;=0,G7065&lt;=45),AND(G7065&gt;=315,G7065&lt;=360))</f>
        <v>0</v>
      </c>
      <c r="L7065" s="0" t="n">
        <f aca="false">IF(AND(J7065,K7065),1,0)</f>
        <v>0</v>
      </c>
    </row>
    <row r="7066" customFormat="false" ht="14.25" hidden="false" customHeight="false" outlineLevel="0" collapsed="false">
      <c r="A7066" s="1" t="n">
        <v>39012</v>
      </c>
      <c r="B7066" s="2" t="n">
        <v>0.375</v>
      </c>
      <c r="C7066" s="9" t="n">
        <v>12.2667</v>
      </c>
      <c r="D7066" s="9" t="n">
        <v>12.2667</v>
      </c>
      <c r="E7066" s="4" t="n">
        <v>0.86</v>
      </c>
      <c r="F7066" s="3" t="n">
        <v>10.9963</v>
      </c>
      <c r="G7066" s="0" t="n">
        <v>141</v>
      </c>
      <c r="H7066" s="3" t="n">
        <v>11.0446</v>
      </c>
      <c r="I7066" s="0" t="n">
        <v>1014.54</v>
      </c>
      <c r="J7066" s="10" t="n">
        <f aca="false">ABS(D7066-C7066)&gt;=5</f>
        <v>0</v>
      </c>
      <c r="K7066" s="10" t="n">
        <f aca="false">OR(AND(G7066&gt;=0,G7066&lt;=45),AND(G7066&gt;=315,G7066&lt;=360))</f>
        <v>0</v>
      </c>
      <c r="L7066" s="0" t="n">
        <f aca="false">IF(AND(J7066,K7066),1,0)</f>
        <v>0</v>
      </c>
    </row>
    <row r="7067" customFormat="false" ht="14.25" hidden="false" customHeight="false" outlineLevel="0" collapsed="false">
      <c r="A7067" s="1" t="n">
        <v>39012</v>
      </c>
      <c r="B7067" s="2" t="n">
        <v>0.416666666666667</v>
      </c>
      <c r="C7067" s="9" t="n">
        <v>12.4111</v>
      </c>
      <c r="D7067" s="9" t="n">
        <v>12.4111</v>
      </c>
      <c r="E7067" s="4" t="n">
        <v>0.92</v>
      </c>
      <c r="F7067" s="3" t="n">
        <v>9.6117</v>
      </c>
      <c r="G7067" s="0" t="n">
        <v>132</v>
      </c>
      <c r="H7067" s="3" t="n">
        <v>7.0357</v>
      </c>
      <c r="I7067" s="0" t="n">
        <v>1014.74</v>
      </c>
      <c r="J7067" s="10" t="n">
        <f aca="false">ABS(D7067-C7067)&gt;=5</f>
        <v>0</v>
      </c>
      <c r="K7067" s="10" t="n">
        <f aca="false">OR(AND(G7067&gt;=0,G7067&lt;=45),AND(G7067&gt;=315,G7067&lt;=360))</f>
        <v>0</v>
      </c>
      <c r="L7067" s="0" t="n">
        <f aca="false">IF(AND(J7067,K7067),1,0)</f>
        <v>0</v>
      </c>
    </row>
    <row r="7068" customFormat="false" ht="14.25" hidden="false" customHeight="false" outlineLevel="0" collapsed="false">
      <c r="A7068" s="1" t="n">
        <v>39012</v>
      </c>
      <c r="B7068" s="2" t="n">
        <v>0.458333333333333</v>
      </c>
      <c r="C7068" s="9" t="n">
        <v>14.0667</v>
      </c>
      <c r="D7068" s="9" t="n">
        <v>14.0667</v>
      </c>
      <c r="E7068" s="4" t="n">
        <v>0.89</v>
      </c>
      <c r="F7068" s="3" t="n">
        <v>7.9534</v>
      </c>
      <c r="G7068" s="0" t="n">
        <v>155</v>
      </c>
      <c r="H7068" s="3" t="n">
        <v>7.0196</v>
      </c>
      <c r="I7068" s="0" t="n">
        <v>1014.78</v>
      </c>
      <c r="J7068" s="10" t="n">
        <f aca="false">ABS(D7068-C7068)&gt;=5</f>
        <v>0</v>
      </c>
      <c r="K7068" s="10" t="n">
        <f aca="false">OR(AND(G7068&gt;=0,G7068&lt;=45),AND(G7068&gt;=315,G7068&lt;=360))</f>
        <v>0</v>
      </c>
      <c r="L7068" s="0" t="n">
        <f aca="false">IF(AND(J7068,K7068),1,0)</f>
        <v>0</v>
      </c>
    </row>
    <row r="7069" customFormat="false" ht="14.25" hidden="false" customHeight="false" outlineLevel="0" collapsed="false">
      <c r="A7069" s="1" t="n">
        <v>39012</v>
      </c>
      <c r="B7069" s="2" t="n">
        <v>0.5</v>
      </c>
      <c r="C7069" s="9" t="n">
        <v>16.2778</v>
      </c>
      <c r="D7069" s="9" t="n">
        <v>16.2778</v>
      </c>
      <c r="E7069" s="4" t="n">
        <v>0.86</v>
      </c>
      <c r="F7069" s="3" t="n">
        <v>4.9427</v>
      </c>
      <c r="G7069" s="0" t="n">
        <v>169</v>
      </c>
      <c r="H7069" s="3" t="n">
        <v>9.9015</v>
      </c>
      <c r="I7069" s="0" t="n">
        <v>1014.85</v>
      </c>
      <c r="J7069" s="10" t="n">
        <f aca="false">ABS(D7069-C7069)&gt;=5</f>
        <v>0</v>
      </c>
      <c r="K7069" s="10" t="n">
        <f aca="false">OR(AND(G7069&gt;=0,G7069&lt;=45),AND(G7069&gt;=315,G7069&lt;=360))</f>
        <v>0</v>
      </c>
      <c r="L7069" s="0" t="n">
        <f aca="false">IF(AND(J7069,K7069),1,0)</f>
        <v>0</v>
      </c>
    </row>
    <row r="7070" customFormat="false" ht="14.25" hidden="false" customHeight="false" outlineLevel="0" collapsed="false">
      <c r="A7070" s="1" t="n">
        <v>39012</v>
      </c>
      <c r="B7070" s="2" t="n">
        <v>0.541666666666667</v>
      </c>
      <c r="C7070" s="9" t="n">
        <v>16.2056</v>
      </c>
      <c r="D7070" s="9" t="n">
        <v>16.2056</v>
      </c>
      <c r="E7070" s="4" t="n">
        <v>0.87</v>
      </c>
      <c r="F7070" s="3" t="n">
        <v>9.4507</v>
      </c>
      <c r="G7070" s="0" t="n">
        <v>191</v>
      </c>
      <c r="H7070" s="3" t="n">
        <v>10.0464</v>
      </c>
      <c r="I7070" s="0" t="n">
        <v>1014.85</v>
      </c>
      <c r="J7070" s="10" t="n">
        <f aca="false">ABS(D7070-C7070)&gt;=5</f>
        <v>0</v>
      </c>
      <c r="K7070" s="10" t="n">
        <f aca="false">OR(AND(G7070&gt;=0,G7070&lt;=45),AND(G7070&gt;=315,G7070&lt;=360))</f>
        <v>0</v>
      </c>
      <c r="L7070" s="0" t="n">
        <f aca="false">IF(AND(J7070,K7070),1,0)</f>
        <v>0</v>
      </c>
    </row>
    <row r="7071" customFormat="false" ht="14.25" hidden="false" customHeight="false" outlineLevel="0" collapsed="false">
      <c r="A7071" s="1" t="n">
        <v>39012</v>
      </c>
      <c r="B7071" s="2" t="n">
        <v>0.583333333333333</v>
      </c>
      <c r="C7071" s="9" t="n">
        <v>17.7889</v>
      </c>
      <c r="D7071" s="9" t="n">
        <v>17.7889</v>
      </c>
      <c r="E7071" s="4" t="n">
        <v>0.83</v>
      </c>
      <c r="F7071" s="3" t="n">
        <v>5.0232</v>
      </c>
      <c r="G7071" s="0" t="n">
        <v>161</v>
      </c>
      <c r="H7071" s="3" t="n">
        <v>10.4972</v>
      </c>
      <c r="I7071" s="0" t="n">
        <v>1014.61</v>
      </c>
      <c r="J7071" s="10" t="n">
        <f aca="false">ABS(D7071-C7071)&gt;=5</f>
        <v>0</v>
      </c>
      <c r="K7071" s="10" t="n">
        <f aca="false">OR(AND(G7071&gt;=0,G7071&lt;=45),AND(G7071&gt;=315,G7071&lt;=360))</f>
        <v>0</v>
      </c>
      <c r="L7071" s="0" t="n">
        <f aca="false">IF(AND(J7071,K7071),1,0)</f>
        <v>0</v>
      </c>
    </row>
    <row r="7072" customFormat="false" ht="14.25" hidden="false" customHeight="false" outlineLevel="0" collapsed="false">
      <c r="A7072" s="1" t="n">
        <v>39012</v>
      </c>
      <c r="B7072" s="2" t="n">
        <v>0.625</v>
      </c>
      <c r="C7072" s="9" t="n">
        <v>18.0056</v>
      </c>
      <c r="D7072" s="9" t="n">
        <v>18.0056</v>
      </c>
      <c r="E7072" s="4" t="n">
        <v>0.83</v>
      </c>
      <c r="F7072" s="3" t="n">
        <v>5.2969</v>
      </c>
      <c r="G7072" s="0" t="n">
        <v>159</v>
      </c>
      <c r="H7072" s="3" t="n">
        <v>11.27</v>
      </c>
      <c r="I7072" s="0" t="n">
        <v>1014.34</v>
      </c>
      <c r="J7072" s="10" t="n">
        <f aca="false">ABS(D7072-C7072)&gt;=5</f>
        <v>0</v>
      </c>
      <c r="K7072" s="10" t="n">
        <f aca="false">OR(AND(G7072&gt;=0,G7072&lt;=45),AND(G7072&gt;=315,G7072&lt;=360))</f>
        <v>0</v>
      </c>
      <c r="L7072" s="0" t="n">
        <f aca="false">IF(AND(J7072,K7072),1,0)</f>
        <v>0</v>
      </c>
    </row>
    <row r="7073" customFormat="false" ht="14.25" hidden="false" customHeight="false" outlineLevel="0" collapsed="false">
      <c r="A7073" s="1" t="n">
        <v>39012</v>
      </c>
      <c r="B7073" s="2" t="n">
        <v>0.666666666666667</v>
      </c>
      <c r="C7073" s="9" t="n">
        <v>17.8889</v>
      </c>
      <c r="D7073" s="9" t="n">
        <v>17.8889</v>
      </c>
      <c r="E7073" s="4" t="n">
        <v>0.83</v>
      </c>
      <c r="F7073" s="3" t="n">
        <v>9.5473</v>
      </c>
      <c r="G7073" s="0" t="n">
        <v>141</v>
      </c>
      <c r="H7073" s="3" t="n">
        <v>11.2056</v>
      </c>
      <c r="I7073" s="0" t="n">
        <v>1014.04</v>
      </c>
      <c r="J7073" s="10" t="n">
        <f aca="false">ABS(D7073-C7073)&gt;=5</f>
        <v>0</v>
      </c>
      <c r="K7073" s="10" t="n">
        <f aca="false">OR(AND(G7073&gt;=0,G7073&lt;=45),AND(G7073&gt;=315,G7073&lt;=360))</f>
        <v>0</v>
      </c>
      <c r="L7073" s="0" t="n">
        <f aca="false">IF(AND(J7073,K7073),1,0)</f>
        <v>0</v>
      </c>
    </row>
    <row r="7074" customFormat="false" ht="14.25" hidden="false" customHeight="false" outlineLevel="0" collapsed="false">
      <c r="A7074" s="1" t="n">
        <v>39012</v>
      </c>
      <c r="B7074" s="2" t="n">
        <v>0.708333333333333</v>
      </c>
      <c r="C7074" s="9" t="n">
        <v>16.5611</v>
      </c>
      <c r="D7074" s="9" t="n">
        <v>16.5611</v>
      </c>
      <c r="E7074" s="4" t="n">
        <v>0.84</v>
      </c>
      <c r="F7074" s="3" t="n">
        <v>8.0017</v>
      </c>
      <c r="G7074" s="0" t="n">
        <v>132</v>
      </c>
      <c r="H7074" s="3" t="n">
        <v>11.0285</v>
      </c>
      <c r="I7074" s="0" t="n">
        <v>1013.92</v>
      </c>
      <c r="J7074" s="10" t="n">
        <f aca="false">ABS(D7074-C7074)&gt;=5</f>
        <v>0</v>
      </c>
      <c r="K7074" s="10" t="n">
        <f aca="false">OR(AND(G7074&gt;=0,G7074&lt;=45),AND(G7074&gt;=315,G7074&lt;=360))</f>
        <v>0</v>
      </c>
      <c r="L7074" s="0" t="n">
        <f aca="false">IF(AND(J7074,K7074),1,0)</f>
        <v>0</v>
      </c>
    </row>
    <row r="7075" customFormat="false" ht="14.25" hidden="false" customHeight="false" outlineLevel="0" collapsed="false">
      <c r="A7075" s="1" t="n">
        <v>39012</v>
      </c>
      <c r="B7075" s="2" t="n">
        <v>0.75</v>
      </c>
      <c r="C7075" s="9" t="n">
        <v>14.1889</v>
      </c>
      <c r="D7075" s="9" t="n">
        <v>14.1889</v>
      </c>
      <c r="E7075" s="4" t="n">
        <v>0.92</v>
      </c>
      <c r="F7075" s="3" t="n">
        <v>9.3541</v>
      </c>
      <c r="G7075" s="0" t="n">
        <v>112</v>
      </c>
      <c r="H7075" s="3" t="n">
        <v>9.982</v>
      </c>
      <c r="I7075" s="0" t="n">
        <v>1014.06</v>
      </c>
      <c r="J7075" s="10" t="n">
        <f aca="false">ABS(D7075-C7075)&gt;=5</f>
        <v>0</v>
      </c>
      <c r="K7075" s="10" t="n">
        <f aca="false">OR(AND(G7075&gt;=0,G7075&lt;=45),AND(G7075&gt;=315,G7075&lt;=360))</f>
        <v>0</v>
      </c>
      <c r="L7075" s="0" t="n">
        <f aca="false">IF(AND(J7075,K7075),1,0)</f>
        <v>0</v>
      </c>
    </row>
    <row r="7076" customFormat="false" ht="14.25" hidden="false" customHeight="false" outlineLevel="0" collapsed="false">
      <c r="A7076" s="1" t="n">
        <v>39012</v>
      </c>
      <c r="B7076" s="2" t="n">
        <v>0.791666666666667</v>
      </c>
      <c r="C7076" s="9" t="n">
        <v>14.0278</v>
      </c>
      <c r="D7076" s="9" t="n">
        <v>14.0278</v>
      </c>
      <c r="E7076" s="4" t="n">
        <v>0.92</v>
      </c>
      <c r="F7076" s="3" t="n">
        <v>5.0071</v>
      </c>
      <c r="G7076" s="0" t="n">
        <v>131</v>
      </c>
      <c r="H7076" s="3" t="n">
        <v>10.0464</v>
      </c>
      <c r="I7076" s="0" t="n">
        <v>1014.36</v>
      </c>
      <c r="J7076" s="10" t="n">
        <f aca="false">ABS(D7076-C7076)&gt;=5</f>
        <v>0</v>
      </c>
      <c r="K7076" s="10" t="n">
        <f aca="false">OR(AND(G7076&gt;=0,G7076&lt;=45),AND(G7076&gt;=315,G7076&lt;=360))</f>
        <v>0</v>
      </c>
      <c r="L7076" s="0" t="n">
        <f aca="false">IF(AND(J7076,K7076),1,0)</f>
        <v>0</v>
      </c>
    </row>
    <row r="7077" customFormat="false" ht="14.25" hidden="false" customHeight="false" outlineLevel="0" collapsed="false">
      <c r="A7077" s="1" t="n">
        <v>39012</v>
      </c>
      <c r="B7077" s="2" t="n">
        <v>0.833333333333333</v>
      </c>
      <c r="C7077" s="9" t="n">
        <v>13.0222</v>
      </c>
      <c r="D7077" s="9" t="n">
        <v>13.0222</v>
      </c>
      <c r="E7077" s="4" t="n">
        <v>0.98</v>
      </c>
      <c r="F7077" s="3" t="n">
        <v>8.1466</v>
      </c>
      <c r="G7077" s="0" t="n">
        <v>107</v>
      </c>
      <c r="H7077" s="3" t="n">
        <v>9.6761</v>
      </c>
      <c r="I7077" s="0" t="n">
        <v>1014.5</v>
      </c>
      <c r="J7077" s="10" t="n">
        <f aca="false">ABS(D7077-C7077)&gt;=5</f>
        <v>0</v>
      </c>
      <c r="K7077" s="10" t="n">
        <f aca="false">OR(AND(G7077&gt;=0,G7077&lt;=45),AND(G7077&gt;=315,G7077&lt;=360))</f>
        <v>0</v>
      </c>
      <c r="L7077" s="0" t="n">
        <f aca="false">IF(AND(J7077,K7077),1,0)</f>
        <v>0</v>
      </c>
    </row>
    <row r="7078" customFormat="false" ht="14.25" hidden="false" customHeight="false" outlineLevel="0" collapsed="false">
      <c r="A7078" s="1" t="n">
        <v>39012</v>
      </c>
      <c r="B7078" s="2" t="n">
        <v>0.875</v>
      </c>
      <c r="C7078" s="9" t="n">
        <v>12.9389</v>
      </c>
      <c r="D7078" s="9" t="n">
        <v>12.9389</v>
      </c>
      <c r="E7078" s="4" t="n">
        <v>0.95</v>
      </c>
      <c r="F7078" s="3" t="n">
        <v>4.8944</v>
      </c>
      <c r="G7078" s="0" t="n">
        <v>130</v>
      </c>
      <c r="H7078" s="3" t="n">
        <v>9.8532</v>
      </c>
      <c r="I7078" s="0" t="n">
        <v>1014.77</v>
      </c>
      <c r="J7078" s="10" t="n">
        <f aca="false">ABS(D7078-C7078)&gt;=5</f>
        <v>0</v>
      </c>
      <c r="K7078" s="10" t="n">
        <f aca="false">OR(AND(G7078&gt;=0,G7078&lt;=45),AND(G7078&gt;=315,G7078&lt;=360))</f>
        <v>0</v>
      </c>
      <c r="L7078" s="0" t="n">
        <f aca="false">IF(AND(J7078,K7078),1,0)</f>
        <v>0</v>
      </c>
    </row>
    <row r="7079" customFormat="false" ht="14.25" hidden="false" customHeight="false" outlineLevel="0" collapsed="false">
      <c r="A7079" s="1" t="n">
        <v>39012</v>
      </c>
      <c r="B7079" s="2" t="n">
        <v>0.916666666666667</v>
      </c>
      <c r="C7079" s="9" t="n">
        <v>12.3611</v>
      </c>
      <c r="D7079" s="9" t="n">
        <v>12.3611</v>
      </c>
      <c r="E7079" s="4" t="n">
        <v>0.96</v>
      </c>
      <c r="F7079" s="3" t="n">
        <v>6.3434</v>
      </c>
      <c r="G7079" s="0" t="n">
        <v>132</v>
      </c>
      <c r="H7079" s="3" t="n">
        <v>9.7083</v>
      </c>
      <c r="I7079" s="0" t="n">
        <v>1014.96</v>
      </c>
      <c r="J7079" s="10" t="n">
        <f aca="false">ABS(D7079-C7079)&gt;=5</f>
        <v>0</v>
      </c>
      <c r="K7079" s="10" t="n">
        <f aca="false">OR(AND(G7079&gt;=0,G7079&lt;=45),AND(G7079&gt;=315,G7079&lt;=360))</f>
        <v>0</v>
      </c>
      <c r="L7079" s="0" t="n">
        <f aca="false">IF(AND(J7079,K7079),1,0)</f>
        <v>0</v>
      </c>
    </row>
    <row r="7080" customFormat="false" ht="14.25" hidden="false" customHeight="false" outlineLevel="0" collapsed="false">
      <c r="A7080" s="1" t="n">
        <v>39012</v>
      </c>
      <c r="B7080" s="2" t="n">
        <v>0.958333333333333</v>
      </c>
      <c r="C7080" s="9" t="n">
        <v>11.8444</v>
      </c>
      <c r="D7080" s="9" t="n">
        <v>11.8444</v>
      </c>
      <c r="E7080" s="4" t="n">
        <v>0.93</v>
      </c>
      <c r="F7080" s="3" t="n">
        <v>6.0697</v>
      </c>
      <c r="G7080" s="0" t="n">
        <v>132</v>
      </c>
      <c r="H7080" s="3" t="n">
        <v>13.5401</v>
      </c>
      <c r="I7080" s="0" t="n">
        <v>1015</v>
      </c>
      <c r="J7080" s="10" t="n">
        <f aca="false">ABS(D7080-C7080)&gt;=5</f>
        <v>0</v>
      </c>
      <c r="K7080" s="10" t="n">
        <f aca="false">OR(AND(G7080&gt;=0,G7080&lt;=45),AND(G7080&gt;=315,G7080&lt;=360))</f>
        <v>0</v>
      </c>
      <c r="L7080" s="0" t="n">
        <f aca="false">IF(AND(J7080,K7080),1,0)</f>
        <v>0</v>
      </c>
    </row>
    <row r="7081" customFormat="false" ht="14.25" hidden="false" customHeight="false" outlineLevel="0" collapsed="false">
      <c r="A7081" s="1" t="n">
        <v>39013</v>
      </c>
      <c r="B7081" s="2" t="n">
        <v>0</v>
      </c>
      <c r="C7081" s="9" t="n">
        <v>12.2</v>
      </c>
      <c r="D7081" s="9" t="n">
        <v>12.2</v>
      </c>
      <c r="E7081" s="4" t="n">
        <v>0.93</v>
      </c>
      <c r="F7081" s="3" t="n">
        <v>10.6099</v>
      </c>
      <c r="G7081" s="0" t="n">
        <v>139</v>
      </c>
      <c r="H7081" s="3" t="n">
        <v>15.3916</v>
      </c>
      <c r="I7081" s="0" t="n">
        <v>1014.68</v>
      </c>
      <c r="J7081" s="10" t="n">
        <f aca="false">ABS(D7081-C7081)&gt;=5</f>
        <v>0</v>
      </c>
      <c r="K7081" s="10" t="n">
        <f aca="false">OR(AND(G7081&gt;=0,G7081&lt;=45),AND(G7081&gt;=315,G7081&lt;=360))</f>
        <v>0</v>
      </c>
      <c r="L7081" s="0" t="n">
        <f aca="false">IF(AND(J7081,K7081),1,0)</f>
        <v>0</v>
      </c>
    </row>
    <row r="7082" customFormat="false" ht="14.25" hidden="false" customHeight="false" outlineLevel="0" collapsed="false">
      <c r="A7082" s="1" t="n">
        <v>39013</v>
      </c>
      <c r="B7082" s="2" t="n">
        <v>0.0416666666666667</v>
      </c>
      <c r="C7082" s="9" t="n">
        <v>11.6667</v>
      </c>
      <c r="D7082" s="9" t="n">
        <v>11.6667</v>
      </c>
      <c r="E7082" s="4" t="n">
        <v>0.93</v>
      </c>
      <c r="F7082" s="3" t="n">
        <v>6.1341</v>
      </c>
      <c r="G7082" s="0" t="n">
        <v>158</v>
      </c>
      <c r="H7082" s="3" t="n">
        <v>15.4077</v>
      </c>
      <c r="I7082" s="0" t="n">
        <v>1014.59</v>
      </c>
      <c r="J7082" s="10" t="n">
        <f aca="false">ABS(D7082-C7082)&gt;=5</f>
        <v>0</v>
      </c>
      <c r="K7082" s="10" t="n">
        <f aca="false">OR(AND(G7082&gt;=0,G7082&lt;=45),AND(G7082&gt;=315,G7082&lt;=360))</f>
        <v>0</v>
      </c>
      <c r="L7082" s="0" t="n">
        <f aca="false">IF(AND(J7082,K7082),1,0)</f>
        <v>0</v>
      </c>
    </row>
    <row r="7083" customFormat="false" ht="14.25" hidden="false" customHeight="false" outlineLevel="0" collapsed="false">
      <c r="A7083" s="1" t="n">
        <v>39013</v>
      </c>
      <c r="B7083" s="2" t="n">
        <v>0.0833333333333333</v>
      </c>
      <c r="C7083" s="9" t="n">
        <v>15.3167</v>
      </c>
      <c r="D7083" s="9" t="n">
        <v>15.3167</v>
      </c>
      <c r="E7083" s="4" t="n">
        <v>0.81</v>
      </c>
      <c r="F7083" s="3" t="n">
        <v>9.1287</v>
      </c>
      <c r="G7083" s="0" t="n">
        <v>184</v>
      </c>
      <c r="H7083" s="3" t="n">
        <v>13.8138</v>
      </c>
      <c r="I7083" s="0" t="n">
        <v>1011.95</v>
      </c>
      <c r="J7083" s="10" t="n">
        <f aca="false">ABS(D7083-C7083)&gt;=5</f>
        <v>0</v>
      </c>
      <c r="K7083" s="10" t="n">
        <f aca="false">OR(AND(G7083&gt;=0,G7083&lt;=45),AND(G7083&gt;=315,G7083&lt;=360))</f>
        <v>0</v>
      </c>
      <c r="L7083" s="0" t="n">
        <f aca="false">IF(AND(J7083,K7083),1,0)</f>
        <v>0</v>
      </c>
    </row>
    <row r="7084" customFormat="false" ht="14.25" hidden="false" customHeight="false" outlineLevel="0" collapsed="false">
      <c r="A7084" s="1" t="n">
        <v>39013</v>
      </c>
      <c r="B7084" s="2" t="n">
        <v>0.125</v>
      </c>
      <c r="C7084" s="9" t="n">
        <v>10.6722</v>
      </c>
      <c r="D7084" s="9" t="n">
        <v>10.6722</v>
      </c>
      <c r="E7084" s="4" t="n">
        <v>0.96</v>
      </c>
      <c r="F7084" s="3" t="n">
        <v>6.4239</v>
      </c>
      <c r="G7084" s="0" t="n">
        <v>150</v>
      </c>
      <c r="H7084" s="3" t="n">
        <v>15.456</v>
      </c>
      <c r="I7084" s="0" t="n">
        <v>1014.46</v>
      </c>
      <c r="J7084" s="10" t="n">
        <f aca="false">ABS(D7084-C7084)&gt;=5</f>
        <v>0</v>
      </c>
      <c r="K7084" s="10" t="n">
        <f aca="false">OR(AND(G7084&gt;=0,G7084&lt;=45),AND(G7084&gt;=315,G7084&lt;=360))</f>
        <v>0</v>
      </c>
      <c r="L7084" s="0" t="n">
        <f aca="false">IF(AND(J7084,K7084),1,0)</f>
        <v>0</v>
      </c>
    </row>
    <row r="7085" customFormat="false" ht="14.25" hidden="false" customHeight="false" outlineLevel="0" collapsed="false">
      <c r="A7085" s="1" t="n">
        <v>39013</v>
      </c>
      <c r="B7085" s="2" t="n">
        <v>0.166666666666667</v>
      </c>
      <c r="C7085" s="9" t="n">
        <v>10.6056</v>
      </c>
      <c r="D7085" s="9" t="n">
        <v>10.6056</v>
      </c>
      <c r="E7085" s="4" t="n">
        <v>0.96</v>
      </c>
      <c r="F7085" s="3" t="n">
        <v>11.27</v>
      </c>
      <c r="G7085" s="0" t="n">
        <v>140</v>
      </c>
      <c r="H7085" s="3" t="n">
        <v>3.059</v>
      </c>
      <c r="I7085" s="0" t="n">
        <v>1013.97</v>
      </c>
      <c r="J7085" s="10" t="n">
        <f aca="false">ABS(D7085-C7085)&gt;=5</f>
        <v>0</v>
      </c>
      <c r="K7085" s="10" t="n">
        <f aca="false">OR(AND(G7085&gt;=0,G7085&lt;=45),AND(G7085&gt;=315,G7085&lt;=360))</f>
        <v>0</v>
      </c>
      <c r="L7085" s="0" t="n">
        <f aca="false">IF(AND(J7085,K7085),1,0)</f>
        <v>0</v>
      </c>
    </row>
    <row r="7086" customFormat="false" ht="14.25" hidden="false" customHeight="false" outlineLevel="0" collapsed="false">
      <c r="A7086" s="1" t="n">
        <v>39013</v>
      </c>
      <c r="B7086" s="2" t="n">
        <v>0.208333333333333</v>
      </c>
      <c r="C7086" s="9" t="n">
        <v>11.0667</v>
      </c>
      <c r="D7086" s="9" t="n">
        <v>11.0667</v>
      </c>
      <c r="E7086" s="4" t="n">
        <v>0.93</v>
      </c>
      <c r="F7086" s="3" t="n">
        <v>11.0929</v>
      </c>
      <c r="G7086" s="0" t="n">
        <v>149</v>
      </c>
      <c r="H7086" s="3" t="n">
        <v>14.329</v>
      </c>
      <c r="I7086" s="0" t="n">
        <v>1013.83</v>
      </c>
      <c r="J7086" s="10" t="n">
        <f aca="false">ABS(D7086-C7086)&gt;=5</f>
        <v>0</v>
      </c>
      <c r="K7086" s="10" t="n">
        <f aca="false">OR(AND(G7086&gt;=0,G7086&lt;=45),AND(G7086&gt;=315,G7086&lt;=360))</f>
        <v>0</v>
      </c>
      <c r="L7086" s="0" t="n">
        <f aca="false">IF(AND(J7086,K7086),1,0)</f>
        <v>0</v>
      </c>
    </row>
    <row r="7087" customFormat="false" ht="14.25" hidden="false" customHeight="false" outlineLevel="0" collapsed="false">
      <c r="A7087" s="1" t="n">
        <v>39013</v>
      </c>
      <c r="B7087" s="2" t="n">
        <v>0.25</v>
      </c>
      <c r="C7087" s="9" t="n">
        <v>10.0722</v>
      </c>
      <c r="D7087" s="9" t="n">
        <v>10.0722</v>
      </c>
      <c r="E7087" s="4" t="n">
        <v>0.96</v>
      </c>
      <c r="F7087" s="3" t="n">
        <v>10.9802</v>
      </c>
      <c r="G7087" s="0" t="n">
        <v>159</v>
      </c>
      <c r="H7087" s="3" t="n">
        <v>15.5526</v>
      </c>
      <c r="I7087" s="0" t="n">
        <v>1013.86</v>
      </c>
      <c r="J7087" s="10" t="n">
        <f aca="false">ABS(D7087-C7087)&gt;=5</f>
        <v>0</v>
      </c>
      <c r="K7087" s="10" t="n">
        <f aca="false">OR(AND(G7087&gt;=0,G7087&lt;=45),AND(G7087&gt;=315,G7087&lt;=360))</f>
        <v>0</v>
      </c>
      <c r="L7087" s="0" t="n">
        <f aca="false">IF(AND(J7087,K7087),1,0)</f>
        <v>0</v>
      </c>
    </row>
    <row r="7088" customFormat="false" ht="14.25" hidden="false" customHeight="false" outlineLevel="0" collapsed="false">
      <c r="A7088" s="1" t="n">
        <v>39013</v>
      </c>
      <c r="B7088" s="2" t="n">
        <v>0.291666666666667</v>
      </c>
      <c r="C7088" s="9" t="n">
        <v>9.0556</v>
      </c>
      <c r="D7088" s="9" t="n">
        <v>7.8944</v>
      </c>
      <c r="E7088" s="4" t="n">
        <v>1</v>
      </c>
      <c r="F7088" s="3" t="n">
        <v>8.0822</v>
      </c>
      <c r="G7088" s="0" t="n">
        <v>159</v>
      </c>
      <c r="H7088" s="3" t="n">
        <v>4.9427</v>
      </c>
      <c r="I7088" s="0" t="n">
        <v>1013.96</v>
      </c>
      <c r="J7088" s="10" t="n">
        <f aca="false">ABS(D7088-C7088)&gt;=5</f>
        <v>0</v>
      </c>
      <c r="K7088" s="10" t="n">
        <f aca="false">OR(AND(G7088&gt;=0,G7088&lt;=45),AND(G7088&gt;=315,G7088&lt;=360))</f>
        <v>0</v>
      </c>
      <c r="L7088" s="0" t="n">
        <f aca="false">IF(AND(J7088,K7088),1,0)</f>
        <v>0</v>
      </c>
    </row>
    <row r="7089" customFormat="false" ht="14.25" hidden="false" customHeight="false" outlineLevel="0" collapsed="false">
      <c r="A7089" s="1" t="n">
        <v>39013</v>
      </c>
      <c r="B7089" s="2" t="n">
        <v>0.333333333333333</v>
      </c>
      <c r="C7089" s="9" t="n">
        <v>11.0611</v>
      </c>
      <c r="D7089" s="9" t="n">
        <v>11.0611</v>
      </c>
      <c r="E7089" s="4" t="n">
        <v>0.94</v>
      </c>
      <c r="F7089" s="3" t="n">
        <v>9.3058</v>
      </c>
      <c r="G7089" s="0" t="n">
        <v>142</v>
      </c>
      <c r="H7089" s="3" t="n">
        <v>5.7638</v>
      </c>
      <c r="I7089" s="0" t="n">
        <v>1014.16</v>
      </c>
      <c r="J7089" s="10" t="n">
        <f aca="false">ABS(D7089-C7089)&gt;=5</f>
        <v>0</v>
      </c>
      <c r="K7089" s="10" t="n">
        <f aca="false">OR(AND(G7089&gt;=0,G7089&lt;=45),AND(G7089&gt;=315,G7089&lt;=360))</f>
        <v>0</v>
      </c>
      <c r="L7089" s="0" t="n">
        <f aca="false">IF(AND(J7089,K7089),1,0)</f>
        <v>0</v>
      </c>
    </row>
    <row r="7090" customFormat="false" ht="14.25" hidden="false" customHeight="false" outlineLevel="0" collapsed="false">
      <c r="A7090" s="1" t="n">
        <v>39013</v>
      </c>
      <c r="B7090" s="2" t="n">
        <v>0.375</v>
      </c>
      <c r="C7090" s="9" t="n">
        <v>12.2722</v>
      </c>
      <c r="D7090" s="9" t="n">
        <v>12.2722</v>
      </c>
      <c r="E7090" s="4" t="n">
        <v>0.93</v>
      </c>
      <c r="F7090" s="3" t="n">
        <v>9.4829</v>
      </c>
      <c r="G7090" s="0" t="n">
        <v>168</v>
      </c>
      <c r="H7090" s="3" t="n">
        <v>6.118</v>
      </c>
      <c r="I7090" s="0" t="n">
        <v>1014.06</v>
      </c>
      <c r="J7090" s="10" t="n">
        <f aca="false">ABS(D7090-C7090)&gt;=5</f>
        <v>0</v>
      </c>
      <c r="K7090" s="10" t="n">
        <f aca="false">OR(AND(G7090&gt;=0,G7090&lt;=45),AND(G7090&gt;=315,G7090&lt;=360))</f>
        <v>0</v>
      </c>
      <c r="L7090" s="0" t="n">
        <f aca="false">IF(AND(J7090,K7090),1,0)</f>
        <v>0</v>
      </c>
    </row>
    <row r="7091" customFormat="false" ht="14.25" hidden="false" customHeight="false" outlineLevel="0" collapsed="false">
      <c r="A7091" s="1" t="n">
        <v>39013</v>
      </c>
      <c r="B7091" s="2" t="n">
        <v>0.416666666666667</v>
      </c>
      <c r="C7091" s="9" t="n">
        <v>15.0722</v>
      </c>
      <c r="D7091" s="9" t="n">
        <v>15.0722</v>
      </c>
      <c r="E7091" s="4" t="n">
        <v>0.87</v>
      </c>
      <c r="F7091" s="3" t="n">
        <v>11.1251</v>
      </c>
      <c r="G7091" s="0" t="n">
        <v>169</v>
      </c>
      <c r="H7091" s="3" t="n">
        <v>7.1323</v>
      </c>
      <c r="I7091" s="0" t="n">
        <v>1014.04</v>
      </c>
      <c r="J7091" s="10" t="n">
        <f aca="false">ABS(D7091-C7091)&gt;=5</f>
        <v>0</v>
      </c>
      <c r="K7091" s="10" t="n">
        <f aca="false">OR(AND(G7091&gt;=0,G7091&lt;=45),AND(G7091&gt;=315,G7091&lt;=360))</f>
        <v>0</v>
      </c>
      <c r="L7091" s="0" t="n">
        <f aca="false">IF(AND(J7091,K7091),1,0)</f>
        <v>0</v>
      </c>
    </row>
    <row r="7092" customFormat="false" ht="14.25" hidden="false" customHeight="false" outlineLevel="0" collapsed="false">
      <c r="A7092" s="1" t="n">
        <v>39013</v>
      </c>
      <c r="B7092" s="2" t="n">
        <v>0.458333333333333</v>
      </c>
      <c r="C7092" s="9" t="n">
        <v>17.9556</v>
      </c>
      <c r="D7092" s="9" t="n">
        <v>17.9556</v>
      </c>
      <c r="E7092" s="4" t="n">
        <v>0.78</v>
      </c>
      <c r="F7092" s="3" t="n">
        <v>10.5938</v>
      </c>
      <c r="G7092" s="0" t="n">
        <v>163</v>
      </c>
      <c r="H7092" s="3" t="n">
        <v>9.6278</v>
      </c>
      <c r="I7092" s="0" t="n">
        <v>1013.92</v>
      </c>
      <c r="J7092" s="10" t="n">
        <f aca="false">ABS(D7092-C7092)&gt;=5</f>
        <v>0</v>
      </c>
      <c r="K7092" s="10" t="n">
        <f aca="false">OR(AND(G7092&gt;=0,G7092&lt;=45),AND(G7092&gt;=315,G7092&lt;=360))</f>
        <v>0</v>
      </c>
      <c r="L7092" s="0" t="n">
        <f aca="false">IF(AND(J7092,K7092),1,0)</f>
        <v>0</v>
      </c>
    </row>
    <row r="7093" customFormat="false" ht="14.25" hidden="false" customHeight="false" outlineLevel="0" collapsed="false">
      <c r="A7093" s="1" t="n">
        <v>39013</v>
      </c>
      <c r="B7093" s="2" t="n">
        <v>0.5</v>
      </c>
      <c r="C7093" s="9" t="n">
        <v>22.2222</v>
      </c>
      <c r="D7093" s="9" t="n">
        <v>22.2222</v>
      </c>
      <c r="E7093" s="4" t="n">
        <v>0.63</v>
      </c>
      <c r="F7093" s="3" t="n">
        <v>13.2342</v>
      </c>
      <c r="G7093" s="0" t="n">
        <v>171</v>
      </c>
      <c r="H7093" s="3" t="n">
        <v>9.982</v>
      </c>
      <c r="I7093" s="0" t="n">
        <v>1013.52</v>
      </c>
      <c r="J7093" s="10" t="n">
        <f aca="false">ABS(D7093-C7093)&gt;=5</f>
        <v>0</v>
      </c>
      <c r="K7093" s="10" t="n">
        <f aca="false">OR(AND(G7093&gt;=0,G7093&lt;=45),AND(G7093&gt;=315,G7093&lt;=360))</f>
        <v>0</v>
      </c>
      <c r="L7093" s="0" t="n">
        <f aca="false">IF(AND(J7093,K7093),1,0)</f>
        <v>0</v>
      </c>
    </row>
    <row r="7094" customFormat="false" ht="14.25" hidden="false" customHeight="false" outlineLevel="0" collapsed="false">
      <c r="A7094" s="1" t="n">
        <v>39013</v>
      </c>
      <c r="B7094" s="2" t="n">
        <v>0.541666666666667</v>
      </c>
      <c r="C7094" s="9" t="n">
        <v>22.8</v>
      </c>
      <c r="D7094" s="9" t="n">
        <v>22.8</v>
      </c>
      <c r="E7094" s="4" t="n">
        <v>0.57</v>
      </c>
      <c r="F7094" s="3" t="n">
        <v>14.6832</v>
      </c>
      <c r="G7094" s="0" t="n">
        <v>192</v>
      </c>
      <c r="H7094" s="3" t="n">
        <v>11.9784</v>
      </c>
      <c r="I7094" s="0" t="n">
        <v>1012.72</v>
      </c>
      <c r="J7094" s="10" t="n">
        <f aca="false">ABS(D7094-C7094)&gt;=5</f>
        <v>0</v>
      </c>
      <c r="K7094" s="10" t="n">
        <f aca="false">OR(AND(G7094&gt;=0,G7094&lt;=45),AND(G7094&gt;=315,G7094&lt;=360))</f>
        <v>0</v>
      </c>
      <c r="L7094" s="0" t="n">
        <f aca="false">IF(AND(J7094,K7094),1,0)</f>
        <v>0</v>
      </c>
    </row>
    <row r="7095" customFormat="false" ht="14.25" hidden="false" customHeight="false" outlineLevel="0" collapsed="false">
      <c r="A7095" s="1" t="n">
        <v>39013</v>
      </c>
      <c r="B7095" s="2" t="n">
        <v>0.583333333333333</v>
      </c>
      <c r="C7095" s="9" t="n">
        <v>23.7</v>
      </c>
      <c r="D7095" s="9" t="n">
        <v>23.7</v>
      </c>
      <c r="E7095" s="4" t="n">
        <v>0.48</v>
      </c>
      <c r="F7095" s="3" t="n">
        <v>22.54</v>
      </c>
      <c r="G7095" s="0" t="n">
        <v>216</v>
      </c>
      <c r="H7095" s="3" t="n">
        <v>11.0285</v>
      </c>
      <c r="I7095" s="0" t="n">
        <v>1012.22</v>
      </c>
      <c r="J7095" s="10" t="n">
        <f aca="false">ABS(D7095-C7095)&gt;=5</f>
        <v>0</v>
      </c>
      <c r="K7095" s="10" t="n">
        <f aca="false">OR(AND(G7095&gt;=0,G7095&lt;=45),AND(G7095&gt;=315,G7095&lt;=360))</f>
        <v>0</v>
      </c>
      <c r="L7095" s="0" t="n">
        <f aca="false">IF(AND(J7095,K7095),1,0)</f>
        <v>0</v>
      </c>
    </row>
    <row r="7096" customFormat="false" ht="14.25" hidden="false" customHeight="false" outlineLevel="0" collapsed="false">
      <c r="A7096" s="1" t="n">
        <v>39013</v>
      </c>
      <c r="B7096" s="2" t="n">
        <v>0.625</v>
      </c>
      <c r="C7096" s="9" t="n">
        <v>23.7944</v>
      </c>
      <c r="D7096" s="9" t="n">
        <v>23.7944</v>
      </c>
      <c r="E7096" s="4" t="n">
        <v>0.45</v>
      </c>
      <c r="F7096" s="3" t="n">
        <v>21.9443</v>
      </c>
      <c r="G7096" s="0" t="n">
        <v>218</v>
      </c>
      <c r="H7096" s="3" t="n">
        <v>11.2056</v>
      </c>
      <c r="I7096" s="0" t="n">
        <v>1011.36</v>
      </c>
      <c r="J7096" s="10" t="n">
        <f aca="false">ABS(D7096-C7096)&gt;=5</f>
        <v>0</v>
      </c>
      <c r="K7096" s="10" t="n">
        <f aca="false">OR(AND(G7096&gt;=0,G7096&lt;=45),AND(G7096&gt;=315,G7096&lt;=360))</f>
        <v>0</v>
      </c>
      <c r="L7096" s="0" t="n">
        <f aca="false">IF(AND(J7096,K7096),1,0)</f>
        <v>0</v>
      </c>
    </row>
    <row r="7097" customFormat="false" ht="14.25" hidden="false" customHeight="false" outlineLevel="0" collapsed="false">
      <c r="A7097" s="1" t="n">
        <v>39013</v>
      </c>
      <c r="B7097" s="2" t="n">
        <v>0.666666666666667</v>
      </c>
      <c r="C7097" s="9" t="n">
        <v>22.7556</v>
      </c>
      <c r="D7097" s="9" t="n">
        <v>22.7556</v>
      </c>
      <c r="E7097" s="4" t="n">
        <v>0.48</v>
      </c>
      <c r="F7097" s="3" t="n">
        <v>20.3826</v>
      </c>
      <c r="G7097" s="0" t="n">
        <v>219</v>
      </c>
      <c r="H7097" s="3" t="n">
        <v>9.982</v>
      </c>
      <c r="I7097" s="0" t="n">
        <v>1011.25</v>
      </c>
      <c r="J7097" s="10" t="n">
        <f aca="false">ABS(D7097-C7097)&gt;=5</f>
        <v>0</v>
      </c>
      <c r="K7097" s="10" t="n">
        <f aca="false">OR(AND(G7097&gt;=0,G7097&lt;=45),AND(G7097&gt;=315,G7097&lt;=360))</f>
        <v>0</v>
      </c>
      <c r="L7097" s="0" t="n">
        <f aca="false">IF(AND(J7097,K7097),1,0)</f>
        <v>0</v>
      </c>
    </row>
    <row r="7098" customFormat="false" ht="14.25" hidden="false" customHeight="false" outlineLevel="0" collapsed="false">
      <c r="A7098" s="1" t="n">
        <v>39013</v>
      </c>
      <c r="B7098" s="2" t="n">
        <v>0.708333333333333</v>
      </c>
      <c r="C7098" s="9" t="n">
        <v>22.1667</v>
      </c>
      <c r="D7098" s="9" t="n">
        <v>22.1667</v>
      </c>
      <c r="E7098" s="4" t="n">
        <v>0.49</v>
      </c>
      <c r="F7098" s="3" t="n">
        <v>15.1179</v>
      </c>
      <c r="G7098" s="0" t="n">
        <v>227</v>
      </c>
      <c r="H7098" s="3" t="n">
        <v>9.982</v>
      </c>
      <c r="I7098" s="0" t="n">
        <v>1011.39</v>
      </c>
      <c r="J7098" s="10" t="n">
        <f aca="false">ABS(D7098-C7098)&gt;=5</f>
        <v>0</v>
      </c>
      <c r="K7098" s="10" t="n">
        <f aca="false">OR(AND(G7098&gt;=0,G7098&lt;=45),AND(G7098&gt;=315,G7098&lt;=360))</f>
        <v>0</v>
      </c>
      <c r="L7098" s="0" t="n">
        <f aca="false">IF(AND(J7098,K7098),1,0)</f>
        <v>0</v>
      </c>
    </row>
    <row r="7099" customFormat="false" ht="14.25" hidden="false" customHeight="false" outlineLevel="0" collapsed="false">
      <c r="A7099" s="1" t="n">
        <v>39013</v>
      </c>
      <c r="B7099" s="2" t="n">
        <v>0.75</v>
      </c>
      <c r="C7099" s="9" t="n">
        <v>18.0056</v>
      </c>
      <c r="D7099" s="9" t="n">
        <v>18.0056</v>
      </c>
      <c r="E7099" s="4" t="n">
        <v>0.65</v>
      </c>
      <c r="F7099" s="3" t="n">
        <v>11.1573</v>
      </c>
      <c r="G7099" s="0" t="n">
        <v>200</v>
      </c>
      <c r="H7099" s="3" t="n">
        <v>9.982</v>
      </c>
      <c r="I7099" s="0" t="n">
        <v>1011.73</v>
      </c>
      <c r="J7099" s="10" t="n">
        <f aca="false">ABS(D7099-C7099)&gt;=5</f>
        <v>0</v>
      </c>
      <c r="K7099" s="10" t="n">
        <f aca="false">OR(AND(G7099&gt;=0,G7099&lt;=45),AND(G7099&gt;=315,G7099&lt;=360))</f>
        <v>0</v>
      </c>
      <c r="L7099" s="0" t="n">
        <f aca="false">IF(AND(J7099,K7099),1,0)</f>
        <v>0</v>
      </c>
    </row>
    <row r="7100" customFormat="false" ht="14.25" hidden="false" customHeight="false" outlineLevel="0" collapsed="false">
      <c r="A7100" s="1" t="n">
        <v>39013</v>
      </c>
      <c r="B7100" s="2" t="n">
        <v>0.791666666666667</v>
      </c>
      <c r="C7100" s="9" t="n">
        <v>17.9611</v>
      </c>
      <c r="D7100" s="9" t="n">
        <v>17.9611</v>
      </c>
      <c r="E7100" s="4" t="n">
        <v>0.69</v>
      </c>
      <c r="F7100" s="3" t="n">
        <v>8.1949</v>
      </c>
      <c r="G7100" s="0" t="n">
        <v>181</v>
      </c>
      <c r="H7100" s="3" t="n">
        <v>9.982</v>
      </c>
      <c r="I7100" s="0" t="n">
        <v>1012.02</v>
      </c>
      <c r="J7100" s="10" t="n">
        <f aca="false">ABS(D7100-C7100)&gt;=5</f>
        <v>0</v>
      </c>
      <c r="K7100" s="10" t="n">
        <f aca="false">OR(AND(G7100&gt;=0,G7100&lt;=45),AND(G7100&gt;=315,G7100&lt;=360))</f>
        <v>0</v>
      </c>
      <c r="L7100" s="0" t="n">
        <f aca="false">IF(AND(J7100,K7100),1,0)</f>
        <v>0</v>
      </c>
    </row>
    <row r="7101" customFormat="false" ht="14.25" hidden="false" customHeight="false" outlineLevel="0" collapsed="false">
      <c r="A7101" s="1" t="n">
        <v>39013</v>
      </c>
      <c r="B7101" s="2" t="n">
        <v>0.833333333333333</v>
      </c>
      <c r="C7101" s="9" t="n">
        <v>17.8722</v>
      </c>
      <c r="D7101" s="9" t="n">
        <v>17.8722</v>
      </c>
      <c r="E7101" s="4" t="n">
        <v>0.7</v>
      </c>
      <c r="F7101" s="3" t="n">
        <v>9.6761</v>
      </c>
      <c r="G7101" s="0" t="n">
        <v>166</v>
      </c>
      <c r="H7101" s="3" t="n">
        <v>9.982</v>
      </c>
      <c r="I7101" s="0" t="n">
        <v>1012.06</v>
      </c>
      <c r="J7101" s="10" t="n">
        <f aca="false">ABS(D7101-C7101)&gt;=5</f>
        <v>0</v>
      </c>
      <c r="K7101" s="10" t="n">
        <f aca="false">OR(AND(G7101&gt;=0,G7101&lt;=45),AND(G7101&gt;=315,G7101&lt;=360))</f>
        <v>0</v>
      </c>
      <c r="L7101" s="0" t="n">
        <f aca="false">IF(AND(J7101,K7101),1,0)</f>
        <v>0</v>
      </c>
    </row>
    <row r="7102" customFormat="false" ht="14.25" hidden="false" customHeight="false" outlineLevel="0" collapsed="false">
      <c r="A7102" s="1" t="n">
        <v>39013</v>
      </c>
      <c r="B7102" s="2" t="n">
        <v>0.875</v>
      </c>
      <c r="C7102" s="9" t="n">
        <v>17.3889</v>
      </c>
      <c r="D7102" s="9" t="n">
        <v>17.3889</v>
      </c>
      <c r="E7102" s="4" t="n">
        <v>0.72</v>
      </c>
      <c r="F7102" s="3" t="n">
        <v>8.1627</v>
      </c>
      <c r="G7102" s="0" t="n">
        <v>190</v>
      </c>
      <c r="H7102" s="3" t="n">
        <v>9.982</v>
      </c>
      <c r="I7102" s="0" t="n">
        <v>1011.95</v>
      </c>
      <c r="J7102" s="10" t="n">
        <f aca="false">ABS(D7102-C7102)&gt;=5</f>
        <v>0</v>
      </c>
      <c r="K7102" s="10" t="n">
        <f aca="false">OR(AND(G7102&gt;=0,G7102&lt;=45),AND(G7102&gt;=315,G7102&lt;=360))</f>
        <v>0</v>
      </c>
      <c r="L7102" s="0" t="n">
        <f aca="false">IF(AND(J7102,K7102),1,0)</f>
        <v>0</v>
      </c>
    </row>
    <row r="7103" customFormat="false" ht="14.25" hidden="false" customHeight="false" outlineLevel="0" collapsed="false">
      <c r="A7103" s="1" t="n">
        <v>39013</v>
      </c>
      <c r="B7103" s="2" t="n">
        <v>0.916666666666667</v>
      </c>
      <c r="C7103" s="9" t="n">
        <v>17.7611</v>
      </c>
      <c r="D7103" s="9" t="n">
        <v>17.7611</v>
      </c>
      <c r="E7103" s="4" t="n">
        <v>0.7</v>
      </c>
      <c r="F7103" s="3" t="n">
        <v>6.5527</v>
      </c>
      <c r="G7103" s="0" t="n">
        <v>179</v>
      </c>
      <c r="H7103" s="3" t="n">
        <v>14.9086</v>
      </c>
      <c r="I7103" s="0" t="n">
        <v>1012.04</v>
      </c>
      <c r="J7103" s="10" t="n">
        <f aca="false">ABS(D7103-C7103)&gt;=5</f>
        <v>0</v>
      </c>
      <c r="K7103" s="10" t="n">
        <f aca="false">OR(AND(G7103&gt;=0,G7103&lt;=45),AND(G7103&gt;=315,G7103&lt;=360))</f>
        <v>0</v>
      </c>
      <c r="L7103" s="0" t="n">
        <f aca="false">IF(AND(J7103,K7103),1,0)</f>
        <v>0</v>
      </c>
    </row>
    <row r="7104" customFormat="false" ht="14.25" hidden="false" customHeight="false" outlineLevel="0" collapsed="false">
      <c r="A7104" s="1" t="n">
        <v>39013</v>
      </c>
      <c r="B7104" s="2" t="n">
        <v>0.958333333333333</v>
      </c>
      <c r="C7104" s="9" t="n">
        <v>17.1833</v>
      </c>
      <c r="D7104" s="9" t="n">
        <v>17.1833</v>
      </c>
      <c r="E7104" s="4" t="n">
        <v>0.73</v>
      </c>
      <c r="F7104" s="3" t="n">
        <v>11.0285</v>
      </c>
      <c r="G7104" s="0" t="n">
        <v>181</v>
      </c>
      <c r="H7104" s="3" t="n">
        <v>14.168</v>
      </c>
      <c r="I7104" s="0" t="n">
        <v>1011.98</v>
      </c>
      <c r="J7104" s="10" t="n">
        <f aca="false">ABS(D7104-C7104)&gt;=5</f>
        <v>0</v>
      </c>
      <c r="K7104" s="10" t="n">
        <f aca="false">OR(AND(G7104&gt;=0,G7104&lt;=45),AND(G7104&gt;=315,G7104&lt;=360))</f>
        <v>0</v>
      </c>
      <c r="L7104" s="0" t="n">
        <f aca="false">IF(AND(J7104,K7104),1,0)</f>
        <v>0</v>
      </c>
    </row>
    <row r="7105" customFormat="false" ht="14.25" hidden="false" customHeight="false" outlineLevel="0" collapsed="false">
      <c r="A7105" s="1" t="n">
        <v>39014</v>
      </c>
      <c r="B7105" s="2" t="n">
        <v>0</v>
      </c>
      <c r="C7105" s="9" t="n">
        <v>18.1333</v>
      </c>
      <c r="D7105" s="9" t="n">
        <v>18.1333</v>
      </c>
      <c r="E7105" s="4" t="n">
        <v>0.71</v>
      </c>
      <c r="F7105" s="3" t="n">
        <v>13.8782</v>
      </c>
      <c r="G7105" s="0" t="n">
        <v>199</v>
      </c>
      <c r="H7105" s="3" t="n">
        <v>14.9086</v>
      </c>
      <c r="I7105" s="0" t="n">
        <v>1011.65</v>
      </c>
      <c r="J7105" s="10" t="n">
        <f aca="false">ABS(D7105-C7105)&gt;=5</f>
        <v>0</v>
      </c>
      <c r="K7105" s="10" t="n">
        <f aca="false">OR(AND(G7105&gt;=0,G7105&lt;=45),AND(G7105&gt;=315,G7105&lt;=360))</f>
        <v>0</v>
      </c>
      <c r="L7105" s="0" t="n">
        <f aca="false">IF(AND(J7105,K7105),1,0)</f>
        <v>0</v>
      </c>
    </row>
    <row r="7106" customFormat="false" ht="14.25" hidden="false" customHeight="false" outlineLevel="0" collapsed="false">
      <c r="A7106" s="1" t="n">
        <v>39014</v>
      </c>
      <c r="B7106" s="2" t="n">
        <v>0.0416666666666667</v>
      </c>
      <c r="C7106" s="9" t="n">
        <v>17.6667</v>
      </c>
      <c r="D7106" s="9" t="n">
        <v>17.6667</v>
      </c>
      <c r="E7106" s="4" t="n">
        <v>0.73</v>
      </c>
      <c r="F7106" s="3" t="n">
        <v>11.0124</v>
      </c>
      <c r="G7106" s="0" t="n">
        <v>188</v>
      </c>
      <c r="H7106" s="3" t="n">
        <v>14.9086</v>
      </c>
      <c r="I7106" s="0" t="n">
        <v>1011.54</v>
      </c>
      <c r="J7106" s="10" t="n">
        <f aca="false">ABS(D7106-C7106)&gt;=5</f>
        <v>0</v>
      </c>
      <c r="K7106" s="10" t="n">
        <f aca="false">OR(AND(G7106&gt;=0,G7106&lt;=45),AND(G7106&gt;=315,G7106&lt;=360))</f>
        <v>0</v>
      </c>
      <c r="L7106" s="0" t="n">
        <f aca="false">IF(AND(J7106,K7106),1,0)</f>
        <v>0</v>
      </c>
    </row>
    <row r="7107" customFormat="false" ht="14.25" hidden="false" customHeight="false" outlineLevel="0" collapsed="false">
      <c r="A7107" s="1" t="n">
        <v>39014</v>
      </c>
      <c r="B7107" s="2" t="n">
        <v>0.0833333333333333</v>
      </c>
      <c r="C7107" s="9" t="n">
        <v>14.4944</v>
      </c>
      <c r="D7107" s="9" t="n">
        <v>14.4944</v>
      </c>
      <c r="E7107" s="4" t="n">
        <v>0.84</v>
      </c>
      <c r="F7107" s="3" t="n">
        <v>12.4614</v>
      </c>
      <c r="G7107" s="0" t="n">
        <v>344</v>
      </c>
      <c r="H7107" s="3" t="n">
        <v>14.2163</v>
      </c>
      <c r="I7107" s="0" t="n">
        <v>1013.36</v>
      </c>
      <c r="J7107" s="10" t="n">
        <f aca="false">ABS(D7107-C7107)&gt;=5</f>
        <v>0</v>
      </c>
      <c r="K7107" s="10" t="n">
        <f aca="false">OR(AND(G7107&gt;=0,G7107&lt;=45),AND(G7107&gt;=315,G7107&lt;=360))</f>
        <v>1</v>
      </c>
      <c r="L7107" s="0" t="n">
        <f aca="false">IF(AND(J7107,K7107),1,0)</f>
        <v>0</v>
      </c>
    </row>
    <row r="7108" customFormat="false" ht="14.25" hidden="false" customHeight="false" outlineLevel="0" collapsed="false">
      <c r="A7108" s="1" t="n">
        <v>39014</v>
      </c>
      <c r="B7108" s="2" t="n">
        <v>0.125</v>
      </c>
      <c r="C7108" s="9" t="n">
        <v>14.5167</v>
      </c>
      <c r="D7108" s="9" t="n">
        <v>14.5167</v>
      </c>
      <c r="E7108" s="4" t="n">
        <v>0.83</v>
      </c>
      <c r="F7108" s="3" t="n">
        <v>11.1251</v>
      </c>
      <c r="G7108" s="0" t="n">
        <v>150</v>
      </c>
      <c r="H7108" s="3" t="n">
        <v>14.9086</v>
      </c>
      <c r="I7108" s="0" t="n">
        <v>1010.74</v>
      </c>
      <c r="J7108" s="10" t="n">
        <f aca="false">ABS(D7108-C7108)&gt;=5</f>
        <v>0</v>
      </c>
      <c r="K7108" s="10" t="n">
        <f aca="false">OR(AND(G7108&gt;=0,G7108&lt;=45),AND(G7108&gt;=315,G7108&lt;=360))</f>
        <v>0</v>
      </c>
      <c r="L7108" s="0" t="n">
        <f aca="false">IF(AND(J7108,K7108),1,0)</f>
        <v>0</v>
      </c>
    </row>
    <row r="7109" customFormat="false" ht="14.25" hidden="false" customHeight="false" outlineLevel="0" collapsed="false">
      <c r="A7109" s="1" t="n">
        <v>39014</v>
      </c>
      <c r="B7109" s="2" t="n">
        <v>0.166666666666667</v>
      </c>
      <c r="C7109" s="9" t="n">
        <v>14.0056</v>
      </c>
      <c r="D7109" s="9" t="n">
        <v>14.0056</v>
      </c>
      <c r="E7109" s="4" t="n">
        <v>0.83</v>
      </c>
      <c r="F7109" s="3" t="n">
        <v>11.27</v>
      </c>
      <c r="G7109" s="0" t="n">
        <v>169</v>
      </c>
      <c r="H7109" s="3" t="n">
        <v>9.982</v>
      </c>
      <c r="I7109" s="0" t="n">
        <v>1010.42</v>
      </c>
      <c r="J7109" s="10" t="n">
        <f aca="false">ABS(D7109-C7109)&gt;=5</f>
        <v>0</v>
      </c>
      <c r="K7109" s="10" t="n">
        <f aca="false">OR(AND(G7109&gt;=0,G7109&lt;=45),AND(G7109&gt;=315,G7109&lt;=360))</f>
        <v>0</v>
      </c>
      <c r="L7109" s="0" t="n">
        <f aca="false">IF(AND(J7109,K7109),1,0)</f>
        <v>0</v>
      </c>
    </row>
    <row r="7110" customFormat="false" ht="14.25" hidden="false" customHeight="false" outlineLevel="0" collapsed="false">
      <c r="A7110" s="1" t="n">
        <v>39014</v>
      </c>
      <c r="B7110" s="2" t="n">
        <v>0.208333333333333</v>
      </c>
      <c r="C7110" s="9" t="n">
        <v>13.5333</v>
      </c>
      <c r="D7110" s="9" t="n">
        <v>13.5333</v>
      </c>
      <c r="E7110" s="4" t="n">
        <v>0.86</v>
      </c>
      <c r="F7110" s="3" t="n">
        <v>10.6743</v>
      </c>
      <c r="G7110" s="0" t="n">
        <v>163</v>
      </c>
      <c r="H7110" s="3" t="n">
        <v>8.4203</v>
      </c>
      <c r="I7110" s="0" t="n">
        <v>1010.42</v>
      </c>
      <c r="J7110" s="10" t="n">
        <f aca="false">ABS(D7110-C7110)&gt;=5</f>
        <v>0</v>
      </c>
      <c r="K7110" s="10" t="n">
        <f aca="false">OR(AND(G7110&gt;=0,G7110&lt;=45),AND(G7110&gt;=315,G7110&lt;=360))</f>
        <v>0</v>
      </c>
      <c r="L7110" s="0" t="n">
        <f aca="false">IF(AND(J7110,K7110),1,0)</f>
        <v>0</v>
      </c>
    </row>
    <row r="7111" customFormat="false" ht="14.25" hidden="false" customHeight="false" outlineLevel="0" collapsed="false">
      <c r="A7111" s="1" t="n">
        <v>39014</v>
      </c>
      <c r="B7111" s="2" t="n">
        <v>0.25</v>
      </c>
      <c r="C7111" s="9" t="n">
        <v>12.9444</v>
      </c>
      <c r="D7111" s="9" t="n">
        <v>12.9444</v>
      </c>
      <c r="E7111" s="4" t="n">
        <v>0.86</v>
      </c>
      <c r="F7111" s="3" t="n">
        <v>11.3827</v>
      </c>
      <c r="G7111" s="0" t="n">
        <v>178</v>
      </c>
      <c r="H7111" s="3" t="n">
        <v>8.1305</v>
      </c>
      <c r="I7111" s="0" t="n">
        <v>1010.2</v>
      </c>
      <c r="J7111" s="10" t="n">
        <f aca="false">ABS(D7111-C7111)&gt;=5</f>
        <v>0</v>
      </c>
      <c r="K7111" s="10" t="n">
        <f aca="false">OR(AND(G7111&gt;=0,G7111&lt;=45),AND(G7111&gt;=315,G7111&lt;=360))</f>
        <v>0</v>
      </c>
      <c r="L7111" s="0" t="n">
        <f aca="false">IF(AND(J7111,K7111),1,0)</f>
        <v>0</v>
      </c>
    </row>
    <row r="7112" customFormat="false" ht="14.25" hidden="false" customHeight="false" outlineLevel="0" collapsed="false">
      <c r="A7112" s="1" t="n">
        <v>39014</v>
      </c>
      <c r="B7112" s="2" t="n">
        <v>0.291666666666667</v>
      </c>
      <c r="C7112" s="9" t="n">
        <v>12.4556</v>
      </c>
      <c r="D7112" s="9" t="n">
        <v>12.4556</v>
      </c>
      <c r="E7112" s="4" t="n">
        <v>0.86</v>
      </c>
      <c r="F7112" s="3" t="n">
        <v>11.1573</v>
      </c>
      <c r="G7112" s="0" t="n">
        <v>143</v>
      </c>
      <c r="H7112" s="3" t="n">
        <v>6.2951</v>
      </c>
      <c r="I7112" s="0" t="n">
        <v>1010.18</v>
      </c>
      <c r="J7112" s="10" t="n">
        <f aca="false">ABS(D7112-C7112)&gt;=5</f>
        <v>0</v>
      </c>
      <c r="K7112" s="10" t="n">
        <f aca="false">OR(AND(G7112&gt;=0,G7112&lt;=45),AND(G7112&gt;=315,G7112&lt;=360))</f>
        <v>0</v>
      </c>
      <c r="L7112" s="0" t="n">
        <f aca="false">IF(AND(J7112,K7112),1,0)</f>
        <v>0</v>
      </c>
    </row>
    <row r="7113" customFormat="false" ht="14.25" hidden="false" customHeight="false" outlineLevel="0" collapsed="false">
      <c r="A7113" s="1" t="n">
        <v>39014</v>
      </c>
      <c r="B7113" s="2" t="n">
        <v>0.333333333333333</v>
      </c>
      <c r="C7113" s="9" t="n">
        <v>14.1056</v>
      </c>
      <c r="D7113" s="9" t="n">
        <v>14.1056</v>
      </c>
      <c r="E7113" s="4" t="n">
        <v>0.83</v>
      </c>
      <c r="F7113" s="3" t="n">
        <v>11.5759</v>
      </c>
      <c r="G7113" s="0" t="n">
        <v>154</v>
      </c>
      <c r="H7113" s="3" t="n">
        <v>9.982</v>
      </c>
      <c r="I7113" s="0" t="n">
        <v>1010.12</v>
      </c>
      <c r="J7113" s="10" t="n">
        <f aca="false">ABS(D7113-C7113)&gt;=5</f>
        <v>0</v>
      </c>
      <c r="K7113" s="10" t="n">
        <f aca="false">OR(AND(G7113&gt;=0,G7113&lt;=45),AND(G7113&gt;=315,G7113&lt;=360))</f>
        <v>0</v>
      </c>
      <c r="L7113" s="0" t="n">
        <f aca="false">IF(AND(J7113,K7113),1,0)</f>
        <v>0</v>
      </c>
    </row>
    <row r="7114" customFormat="false" ht="14.25" hidden="false" customHeight="false" outlineLevel="0" collapsed="false">
      <c r="A7114" s="1" t="n">
        <v>39014</v>
      </c>
      <c r="B7114" s="2" t="n">
        <v>0.375</v>
      </c>
      <c r="C7114" s="9" t="n">
        <v>17.2778</v>
      </c>
      <c r="D7114" s="9" t="n">
        <v>17.2778</v>
      </c>
      <c r="E7114" s="4" t="n">
        <v>0.72</v>
      </c>
      <c r="F7114" s="3" t="n">
        <v>14.0875</v>
      </c>
      <c r="G7114" s="0" t="n">
        <v>178</v>
      </c>
      <c r="H7114" s="3" t="n">
        <v>9.982</v>
      </c>
      <c r="I7114" s="0" t="n">
        <v>1010.1</v>
      </c>
      <c r="J7114" s="10" t="n">
        <f aca="false">ABS(D7114-C7114)&gt;=5</f>
        <v>0</v>
      </c>
      <c r="K7114" s="10" t="n">
        <f aca="false">OR(AND(G7114&gt;=0,G7114&lt;=45),AND(G7114&gt;=315,G7114&lt;=360))</f>
        <v>0</v>
      </c>
      <c r="L7114" s="0" t="n">
        <f aca="false">IF(AND(J7114,K7114),1,0)</f>
        <v>0</v>
      </c>
    </row>
    <row r="7115" customFormat="false" ht="14.25" hidden="false" customHeight="false" outlineLevel="0" collapsed="false">
      <c r="A7115" s="1" t="n">
        <v>39014</v>
      </c>
      <c r="B7115" s="2" t="n">
        <v>0.416666666666667</v>
      </c>
      <c r="C7115" s="9" t="n">
        <v>20.0778</v>
      </c>
      <c r="D7115" s="9" t="n">
        <v>20.0778</v>
      </c>
      <c r="E7115" s="4" t="n">
        <v>0.63</v>
      </c>
      <c r="F7115" s="3" t="n">
        <v>17.6295</v>
      </c>
      <c r="G7115" s="0" t="n">
        <v>188</v>
      </c>
      <c r="H7115" s="3" t="n">
        <v>9.982</v>
      </c>
      <c r="I7115" s="0" t="n">
        <v>1009.98</v>
      </c>
      <c r="J7115" s="10" t="n">
        <f aca="false">ABS(D7115-C7115)&gt;=5</f>
        <v>0</v>
      </c>
      <c r="K7115" s="10" t="n">
        <f aca="false">OR(AND(G7115&gt;=0,G7115&lt;=45),AND(G7115&gt;=315,G7115&lt;=360))</f>
        <v>0</v>
      </c>
      <c r="L7115" s="0" t="n">
        <f aca="false">IF(AND(J7115,K7115),1,0)</f>
        <v>0</v>
      </c>
    </row>
    <row r="7116" customFormat="false" ht="14.25" hidden="false" customHeight="false" outlineLevel="0" collapsed="false">
      <c r="A7116" s="1" t="n">
        <v>39014</v>
      </c>
      <c r="B7116" s="2" t="n">
        <v>0.458333333333333</v>
      </c>
      <c r="C7116" s="9" t="n">
        <v>22.2833</v>
      </c>
      <c r="D7116" s="9" t="n">
        <v>22.2833</v>
      </c>
      <c r="E7116" s="4" t="n">
        <v>0.55</v>
      </c>
      <c r="F7116" s="3" t="n">
        <v>21.3969</v>
      </c>
      <c r="G7116" s="0" t="n">
        <v>189</v>
      </c>
      <c r="H7116" s="3" t="n">
        <v>10.3523</v>
      </c>
      <c r="I7116" s="0" t="n">
        <v>1010.08</v>
      </c>
      <c r="J7116" s="10" t="n">
        <f aca="false">ABS(D7116-C7116)&gt;=5</f>
        <v>0</v>
      </c>
      <c r="K7116" s="10" t="n">
        <f aca="false">OR(AND(G7116&gt;=0,G7116&lt;=45),AND(G7116&gt;=315,G7116&lt;=360))</f>
        <v>0</v>
      </c>
      <c r="L7116" s="0" t="n">
        <f aca="false">IF(AND(J7116,K7116),1,0)</f>
        <v>0</v>
      </c>
    </row>
    <row r="7117" customFormat="false" ht="14.25" hidden="false" customHeight="false" outlineLevel="0" collapsed="false">
      <c r="A7117" s="1" t="n">
        <v>39014</v>
      </c>
      <c r="B7117" s="2" t="n">
        <v>0.5</v>
      </c>
      <c r="C7117" s="9" t="n">
        <v>23.6889</v>
      </c>
      <c r="D7117" s="9" t="n">
        <v>23.6889</v>
      </c>
      <c r="E7117" s="4" t="n">
        <v>0.51</v>
      </c>
      <c r="F7117" s="3" t="n">
        <v>23.6509</v>
      </c>
      <c r="G7117" s="0" t="n">
        <v>191</v>
      </c>
      <c r="H7117" s="3" t="n">
        <v>10.0464</v>
      </c>
      <c r="I7117" s="0" t="n">
        <v>1009.72</v>
      </c>
      <c r="J7117" s="10" t="n">
        <f aca="false">ABS(D7117-C7117)&gt;=5</f>
        <v>0</v>
      </c>
      <c r="K7117" s="10" t="n">
        <f aca="false">OR(AND(G7117&gt;=0,G7117&lt;=45),AND(G7117&gt;=315,G7117&lt;=360))</f>
        <v>0</v>
      </c>
      <c r="L7117" s="0" t="n">
        <f aca="false">IF(AND(J7117,K7117),1,0)</f>
        <v>0</v>
      </c>
    </row>
    <row r="7118" customFormat="false" ht="14.25" hidden="false" customHeight="false" outlineLevel="0" collapsed="false">
      <c r="A7118" s="1" t="n">
        <v>39014</v>
      </c>
      <c r="B7118" s="2" t="n">
        <v>0.541666666666667</v>
      </c>
      <c r="C7118" s="9" t="n">
        <v>22.1556</v>
      </c>
      <c r="D7118" s="9" t="n">
        <v>22.1556</v>
      </c>
      <c r="E7118" s="4" t="n">
        <v>0.55</v>
      </c>
      <c r="F7118" s="3" t="n">
        <v>16.3254</v>
      </c>
      <c r="G7118" s="0" t="n">
        <v>201</v>
      </c>
      <c r="H7118" s="3" t="n">
        <v>9.982</v>
      </c>
      <c r="I7118" s="0" t="n">
        <v>1009.54</v>
      </c>
      <c r="J7118" s="10" t="n">
        <f aca="false">ABS(D7118-C7118)&gt;=5</f>
        <v>0</v>
      </c>
      <c r="K7118" s="10" t="n">
        <f aca="false">OR(AND(G7118&gt;=0,G7118&lt;=45),AND(G7118&gt;=315,G7118&lt;=360))</f>
        <v>0</v>
      </c>
      <c r="L7118" s="0" t="n">
        <f aca="false">IF(AND(J7118,K7118),1,0)</f>
        <v>0</v>
      </c>
    </row>
    <row r="7119" customFormat="false" ht="14.25" hidden="false" customHeight="false" outlineLevel="0" collapsed="false">
      <c r="A7119" s="1" t="n">
        <v>39014</v>
      </c>
      <c r="B7119" s="2" t="n">
        <v>0.583333333333333</v>
      </c>
      <c r="C7119" s="9" t="n">
        <v>22.0333</v>
      </c>
      <c r="D7119" s="9" t="n">
        <v>22.0333</v>
      </c>
      <c r="E7119" s="4" t="n">
        <v>0.56</v>
      </c>
      <c r="F7119" s="3" t="n">
        <v>14.0553</v>
      </c>
      <c r="G7119" s="0" t="n">
        <v>182</v>
      </c>
      <c r="H7119" s="3" t="n">
        <v>10.3523</v>
      </c>
      <c r="I7119" s="0" t="n">
        <v>1009.72</v>
      </c>
      <c r="J7119" s="10" t="n">
        <f aca="false">ABS(D7119-C7119)&gt;=5</f>
        <v>0</v>
      </c>
      <c r="K7119" s="10" t="n">
        <f aca="false">OR(AND(G7119&gt;=0,G7119&lt;=45),AND(G7119&gt;=315,G7119&lt;=360))</f>
        <v>0</v>
      </c>
      <c r="L7119" s="0" t="n">
        <f aca="false">IF(AND(J7119,K7119),1,0)</f>
        <v>0</v>
      </c>
    </row>
    <row r="7120" customFormat="false" ht="14.25" hidden="false" customHeight="false" outlineLevel="0" collapsed="false">
      <c r="A7120" s="1" t="n">
        <v>39014</v>
      </c>
      <c r="B7120" s="2" t="n">
        <v>0.625</v>
      </c>
      <c r="C7120" s="9" t="n">
        <v>22.6778</v>
      </c>
      <c r="D7120" s="9" t="n">
        <v>22.6778</v>
      </c>
      <c r="E7120" s="4" t="n">
        <v>0.54</v>
      </c>
      <c r="F7120" s="3" t="n">
        <v>12.5419</v>
      </c>
      <c r="G7120" s="0" t="n">
        <v>185</v>
      </c>
      <c r="H7120" s="3" t="n">
        <v>10.0464</v>
      </c>
      <c r="I7120" s="0" t="n">
        <v>1009.43</v>
      </c>
      <c r="J7120" s="10" t="n">
        <f aca="false">ABS(D7120-C7120)&gt;=5</f>
        <v>0</v>
      </c>
      <c r="K7120" s="10" t="n">
        <f aca="false">OR(AND(G7120&gt;=0,G7120&lt;=45),AND(G7120&gt;=315,G7120&lt;=360))</f>
        <v>0</v>
      </c>
      <c r="L7120" s="0" t="n">
        <f aca="false">IF(AND(J7120,K7120),1,0)</f>
        <v>0</v>
      </c>
    </row>
    <row r="7121" customFormat="false" ht="14.25" hidden="false" customHeight="false" outlineLevel="0" collapsed="false">
      <c r="A7121" s="1" t="n">
        <v>39014</v>
      </c>
      <c r="B7121" s="2" t="n">
        <v>0.666666666666667</v>
      </c>
      <c r="C7121" s="9" t="n">
        <v>22.0056</v>
      </c>
      <c r="D7121" s="9" t="n">
        <v>22.0056</v>
      </c>
      <c r="E7121" s="4" t="n">
        <v>0.6</v>
      </c>
      <c r="F7121" s="3" t="n">
        <v>7.7602</v>
      </c>
      <c r="G7121" s="0" t="n">
        <v>195</v>
      </c>
      <c r="H7121" s="3" t="n">
        <v>9.8049</v>
      </c>
      <c r="I7121" s="0" t="n">
        <v>1009.2</v>
      </c>
      <c r="J7121" s="10" t="n">
        <f aca="false">ABS(D7121-C7121)&gt;=5</f>
        <v>0</v>
      </c>
      <c r="K7121" s="10" t="n">
        <f aca="false">OR(AND(G7121&gt;=0,G7121&lt;=45),AND(G7121&gt;=315,G7121&lt;=360))</f>
        <v>0</v>
      </c>
      <c r="L7121" s="0" t="n">
        <f aca="false">IF(AND(J7121,K7121),1,0)</f>
        <v>0</v>
      </c>
    </row>
    <row r="7122" customFormat="false" ht="14.25" hidden="false" customHeight="false" outlineLevel="0" collapsed="false">
      <c r="A7122" s="1" t="n">
        <v>39014</v>
      </c>
      <c r="B7122" s="2" t="n">
        <v>0.708333333333333</v>
      </c>
      <c r="C7122" s="9" t="n">
        <v>21.1444</v>
      </c>
      <c r="D7122" s="9" t="n">
        <v>21.1444</v>
      </c>
      <c r="E7122" s="4" t="n">
        <v>0.63</v>
      </c>
      <c r="F7122" s="3" t="n">
        <v>7.74409999999999</v>
      </c>
      <c r="G7122" s="0" t="n">
        <v>172</v>
      </c>
      <c r="H7122" s="3" t="n">
        <v>10.2718</v>
      </c>
      <c r="I7122" s="0" t="n">
        <v>1009.35</v>
      </c>
      <c r="J7122" s="10" t="n">
        <f aca="false">ABS(D7122-C7122)&gt;=5</f>
        <v>0</v>
      </c>
      <c r="K7122" s="10" t="n">
        <f aca="false">OR(AND(G7122&gt;=0,G7122&lt;=45),AND(G7122&gt;=315,G7122&lt;=360))</f>
        <v>0</v>
      </c>
      <c r="L7122" s="0" t="n">
        <f aca="false">IF(AND(J7122,K7122),1,0)</f>
        <v>0</v>
      </c>
    </row>
    <row r="7123" customFormat="false" ht="14.25" hidden="false" customHeight="false" outlineLevel="0" collapsed="false">
      <c r="A7123" s="1" t="n">
        <v>39014</v>
      </c>
      <c r="B7123" s="2" t="n">
        <v>0.75</v>
      </c>
      <c r="C7123" s="9" t="n">
        <v>19.8333</v>
      </c>
      <c r="D7123" s="9" t="n">
        <v>19.8333</v>
      </c>
      <c r="E7123" s="4" t="n">
        <v>0.74</v>
      </c>
      <c r="F7123" s="3" t="n">
        <v>14.9247</v>
      </c>
      <c r="G7123" s="0" t="n">
        <v>190</v>
      </c>
      <c r="H7123" s="3" t="n">
        <v>11.0446</v>
      </c>
      <c r="I7123" s="0" t="n">
        <v>1009.24</v>
      </c>
      <c r="J7123" s="10" t="n">
        <f aca="false">ABS(D7123-C7123)&gt;=5</f>
        <v>0</v>
      </c>
      <c r="K7123" s="10" t="n">
        <f aca="false">OR(AND(G7123&gt;=0,G7123&lt;=45),AND(G7123&gt;=315,G7123&lt;=360))</f>
        <v>0</v>
      </c>
      <c r="L7123" s="0" t="n">
        <f aca="false">IF(AND(J7123,K7123),1,0)</f>
        <v>0</v>
      </c>
    </row>
    <row r="7124" customFormat="false" ht="14.25" hidden="false" customHeight="false" outlineLevel="0" collapsed="false">
      <c r="A7124" s="1" t="n">
        <v>39014</v>
      </c>
      <c r="B7124" s="2" t="n">
        <v>0.791666666666667</v>
      </c>
      <c r="C7124" s="9" t="n">
        <v>19.8111</v>
      </c>
      <c r="D7124" s="9" t="n">
        <v>19.8111</v>
      </c>
      <c r="E7124" s="4" t="n">
        <v>0.69</v>
      </c>
      <c r="F7124" s="3" t="n">
        <v>9.338</v>
      </c>
      <c r="G7124" s="0" t="n">
        <v>159</v>
      </c>
      <c r="H7124" s="3" t="n">
        <v>11.0446</v>
      </c>
      <c r="I7124" s="0" t="n">
        <v>1009.06</v>
      </c>
      <c r="J7124" s="10" t="n">
        <f aca="false">ABS(D7124-C7124)&gt;=5</f>
        <v>0</v>
      </c>
      <c r="K7124" s="10" t="n">
        <f aca="false">OR(AND(G7124&gt;=0,G7124&lt;=45),AND(G7124&gt;=315,G7124&lt;=360))</f>
        <v>0</v>
      </c>
      <c r="L7124" s="0" t="n">
        <f aca="false">IF(AND(J7124,K7124),1,0)</f>
        <v>0</v>
      </c>
    </row>
    <row r="7125" customFormat="false" ht="14.25" hidden="false" customHeight="false" outlineLevel="0" collapsed="false">
      <c r="A7125" s="1" t="n">
        <v>39014</v>
      </c>
      <c r="B7125" s="2" t="n">
        <v>0.833333333333333</v>
      </c>
      <c r="C7125" s="9" t="n">
        <v>18.7111</v>
      </c>
      <c r="D7125" s="9" t="n">
        <v>18.7111</v>
      </c>
      <c r="E7125" s="4" t="n">
        <v>0.75</v>
      </c>
      <c r="F7125" s="3" t="n">
        <v>4.2987</v>
      </c>
      <c r="G7125" s="0" t="n">
        <v>172</v>
      </c>
      <c r="H7125" s="3" t="n">
        <v>9.9015</v>
      </c>
      <c r="I7125" s="0" t="n">
        <v>1008.92</v>
      </c>
      <c r="J7125" s="10" t="n">
        <f aca="false">ABS(D7125-C7125)&gt;=5</f>
        <v>0</v>
      </c>
      <c r="K7125" s="10" t="n">
        <f aca="false">OR(AND(G7125&gt;=0,G7125&lt;=45),AND(G7125&gt;=315,G7125&lt;=360))</f>
        <v>0</v>
      </c>
      <c r="L7125" s="0" t="n">
        <f aca="false">IF(AND(J7125,K7125),1,0)</f>
        <v>0</v>
      </c>
    </row>
    <row r="7126" customFormat="false" ht="14.25" hidden="false" customHeight="false" outlineLevel="0" collapsed="false">
      <c r="A7126" s="1" t="n">
        <v>39014</v>
      </c>
      <c r="B7126" s="2" t="n">
        <v>0.875</v>
      </c>
      <c r="C7126" s="9" t="n">
        <v>18.6111</v>
      </c>
      <c r="D7126" s="9" t="n">
        <v>18.6111</v>
      </c>
      <c r="E7126" s="4" t="n">
        <v>0.74</v>
      </c>
      <c r="F7126" s="3" t="n">
        <v>8.6135</v>
      </c>
      <c r="G7126" s="0" t="n">
        <v>182</v>
      </c>
      <c r="H7126" s="3" t="n">
        <v>9.9015</v>
      </c>
      <c r="I7126" s="0" t="n">
        <v>1008.93</v>
      </c>
      <c r="J7126" s="10" t="n">
        <f aca="false">ABS(D7126-C7126)&gt;=5</f>
        <v>0</v>
      </c>
      <c r="K7126" s="10" t="n">
        <f aca="false">OR(AND(G7126&gt;=0,G7126&lt;=45),AND(G7126&gt;=315,G7126&lt;=360))</f>
        <v>0</v>
      </c>
      <c r="L7126" s="0" t="n">
        <f aca="false">IF(AND(J7126,K7126),1,0)</f>
        <v>0</v>
      </c>
    </row>
    <row r="7127" customFormat="false" ht="14.25" hidden="false" customHeight="false" outlineLevel="0" collapsed="false">
      <c r="A7127" s="1" t="n">
        <v>39014</v>
      </c>
      <c r="B7127" s="2" t="n">
        <v>0.916666666666667</v>
      </c>
      <c r="C7127" s="9" t="n">
        <v>17.8944</v>
      </c>
      <c r="D7127" s="9" t="n">
        <v>17.8944</v>
      </c>
      <c r="E7127" s="4" t="n">
        <v>0.77</v>
      </c>
      <c r="F7127" s="3" t="n">
        <v>10.3201</v>
      </c>
      <c r="G7127" s="0" t="n">
        <v>201</v>
      </c>
      <c r="H7127" s="3" t="n">
        <v>14.812</v>
      </c>
      <c r="I7127" s="0" t="n">
        <v>1009.03</v>
      </c>
      <c r="J7127" s="10" t="n">
        <f aca="false">ABS(D7127-C7127)&gt;=5</f>
        <v>0</v>
      </c>
      <c r="K7127" s="10" t="n">
        <f aca="false">OR(AND(G7127&gt;=0,G7127&lt;=45),AND(G7127&gt;=315,G7127&lt;=360))</f>
        <v>0</v>
      </c>
      <c r="L7127" s="0" t="n">
        <f aca="false">IF(AND(J7127,K7127),1,0)</f>
        <v>0</v>
      </c>
    </row>
    <row r="7128" customFormat="false" ht="14.25" hidden="false" customHeight="false" outlineLevel="0" collapsed="false">
      <c r="A7128" s="1" t="n">
        <v>39014</v>
      </c>
      <c r="B7128" s="2" t="n">
        <v>0.958333333333333</v>
      </c>
      <c r="C7128" s="9" t="n">
        <v>17.6722</v>
      </c>
      <c r="D7128" s="9" t="n">
        <v>17.6722</v>
      </c>
      <c r="E7128" s="4" t="n">
        <v>0.74</v>
      </c>
      <c r="F7128" s="3" t="n">
        <v>10.4489</v>
      </c>
      <c r="G7128" s="0" t="n">
        <v>227</v>
      </c>
      <c r="H7128" s="3" t="n">
        <v>14.2163</v>
      </c>
      <c r="I7128" s="0" t="n">
        <v>1009.57</v>
      </c>
      <c r="J7128" s="10" t="n">
        <f aca="false">ABS(D7128-C7128)&gt;=5</f>
        <v>0</v>
      </c>
      <c r="K7128" s="10" t="n">
        <f aca="false">OR(AND(G7128&gt;=0,G7128&lt;=45),AND(G7128&gt;=315,G7128&lt;=360))</f>
        <v>0</v>
      </c>
      <c r="L7128" s="0" t="n">
        <f aca="false">IF(AND(J7128,K7128),1,0)</f>
        <v>0</v>
      </c>
    </row>
    <row r="7129" customFormat="false" ht="14.25" hidden="false" customHeight="false" outlineLevel="0" collapsed="false">
      <c r="A7129" s="1" t="n">
        <v>39015</v>
      </c>
      <c r="B7129" s="2" t="n">
        <v>0</v>
      </c>
      <c r="C7129" s="9" t="n">
        <v>16.4556</v>
      </c>
      <c r="D7129" s="9" t="n">
        <v>16.4556</v>
      </c>
      <c r="E7129" s="4" t="n">
        <v>0.77</v>
      </c>
      <c r="F7129" s="3" t="n">
        <v>10.465</v>
      </c>
      <c r="G7129" s="0" t="n">
        <v>238</v>
      </c>
      <c r="H7129" s="3" t="n">
        <v>14.9569</v>
      </c>
      <c r="I7129" s="0" t="n">
        <v>1010.37</v>
      </c>
      <c r="J7129" s="10" t="n">
        <f aca="false">ABS(D7129-C7129)&gt;=5</f>
        <v>0</v>
      </c>
      <c r="K7129" s="10" t="n">
        <f aca="false">OR(AND(G7129&gt;=0,G7129&lt;=45),AND(G7129&gt;=315,G7129&lt;=360))</f>
        <v>0</v>
      </c>
      <c r="L7129" s="0" t="n">
        <f aca="false">IF(AND(J7129,K7129),1,0)</f>
        <v>0</v>
      </c>
    </row>
    <row r="7130" customFormat="false" ht="14.25" hidden="false" customHeight="false" outlineLevel="0" collapsed="false">
      <c r="A7130" s="1" t="n">
        <v>39015</v>
      </c>
      <c r="B7130" s="2" t="n">
        <v>0.0416666666666667</v>
      </c>
      <c r="C7130" s="9" t="n">
        <v>15.9722</v>
      </c>
      <c r="D7130" s="9" t="n">
        <v>15.9722</v>
      </c>
      <c r="E7130" s="4" t="n">
        <v>0.84</v>
      </c>
      <c r="F7130" s="3" t="n">
        <v>24.1822</v>
      </c>
      <c r="G7130" s="0" t="n">
        <v>338</v>
      </c>
      <c r="H7130" s="3" t="n">
        <v>14.9569</v>
      </c>
      <c r="I7130" s="0" t="n">
        <v>1012.61</v>
      </c>
      <c r="J7130" s="10" t="n">
        <f aca="false">ABS(D7130-C7130)&gt;=5</f>
        <v>0</v>
      </c>
      <c r="K7130" s="10" t="n">
        <f aca="false">OR(AND(G7130&gt;=0,G7130&lt;=45),AND(G7130&gt;=315,G7130&lt;=360))</f>
        <v>1</v>
      </c>
      <c r="L7130" s="0" t="n">
        <f aca="false">IF(AND(J7130,K7130),1,0)</f>
        <v>0</v>
      </c>
    </row>
    <row r="7131" customFormat="false" ht="14.25" hidden="false" customHeight="false" outlineLevel="0" collapsed="false">
      <c r="A7131" s="1" t="n">
        <v>39015</v>
      </c>
      <c r="B7131" s="2" t="n">
        <v>0.0833333333333333</v>
      </c>
      <c r="C7131" s="9" t="n">
        <v>8.85</v>
      </c>
      <c r="D7131" s="9" t="n">
        <v>8.3278</v>
      </c>
      <c r="E7131" s="4" t="n">
        <v>0.94</v>
      </c>
      <c r="F7131" s="3" t="n">
        <v>5.4418</v>
      </c>
      <c r="G7131" s="0" t="n">
        <v>352</v>
      </c>
      <c r="H7131" s="3" t="n">
        <v>14.0875</v>
      </c>
      <c r="I7131" s="0" t="n">
        <v>1019.98</v>
      </c>
      <c r="J7131" s="10" t="n">
        <f aca="false">ABS(D7131-C7131)&gt;=5</f>
        <v>0</v>
      </c>
      <c r="K7131" s="10" t="n">
        <f aca="false">OR(AND(G7131&gt;=0,G7131&lt;=45),AND(G7131&gt;=315,G7131&lt;=360))</f>
        <v>1</v>
      </c>
      <c r="L7131" s="0" t="n">
        <f aca="false">IF(AND(J7131,K7131),1,0)</f>
        <v>0</v>
      </c>
    </row>
    <row r="7132" customFormat="false" ht="14.25" hidden="false" customHeight="false" outlineLevel="0" collapsed="false">
      <c r="A7132" s="1" t="n">
        <v>39015</v>
      </c>
      <c r="B7132" s="2" t="n">
        <v>0.125</v>
      </c>
      <c r="C7132" s="9" t="n">
        <v>13.3111</v>
      </c>
      <c r="D7132" s="9" t="n">
        <v>13.3111</v>
      </c>
      <c r="E7132" s="4" t="n">
        <v>0.9</v>
      </c>
      <c r="F7132" s="3" t="n">
        <v>5.6028</v>
      </c>
      <c r="G7132" s="0" t="n">
        <v>354</v>
      </c>
      <c r="H7132" s="3" t="n">
        <v>14.9569</v>
      </c>
      <c r="I7132" s="0" t="n">
        <v>1013.18</v>
      </c>
      <c r="J7132" s="10" t="n">
        <f aca="false">ABS(D7132-C7132)&gt;=5</f>
        <v>0</v>
      </c>
      <c r="K7132" s="10" t="n">
        <f aca="false">OR(AND(G7132&gt;=0,G7132&lt;=45),AND(G7132&gt;=315,G7132&lt;=360))</f>
        <v>1</v>
      </c>
      <c r="L7132" s="0" t="n">
        <f aca="false">IF(AND(J7132,K7132),1,0)</f>
        <v>0</v>
      </c>
    </row>
    <row r="7133" customFormat="false" ht="14.25" hidden="false" customHeight="false" outlineLevel="0" collapsed="false">
      <c r="A7133" s="1" t="n">
        <v>39015</v>
      </c>
      <c r="B7133" s="2" t="n">
        <v>0.166666666666667</v>
      </c>
      <c r="C7133" s="9" t="n">
        <v>13.2889</v>
      </c>
      <c r="D7133" s="9" t="n">
        <v>13.2889</v>
      </c>
      <c r="E7133" s="4" t="n">
        <v>0.93</v>
      </c>
      <c r="F7133" s="3" t="n">
        <v>6.4561</v>
      </c>
      <c r="G7133" s="0" t="n">
        <v>214</v>
      </c>
      <c r="H7133" s="3" t="n">
        <v>9.982</v>
      </c>
      <c r="I7133" s="0" t="n">
        <v>1014.05</v>
      </c>
      <c r="J7133" s="10" t="n">
        <f aca="false">ABS(D7133-C7133)&gt;=5</f>
        <v>0</v>
      </c>
      <c r="K7133" s="10" t="n">
        <f aca="false">OR(AND(G7133&gt;=0,G7133&lt;=45),AND(G7133&gt;=315,G7133&lt;=360))</f>
        <v>0</v>
      </c>
      <c r="L7133" s="0" t="n">
        <f aca="false">IF(AND(J7133,K7133),1,0)</f>
        <v>0</v>
      </c>
    </row>
    <row r="7134" customFormat="false" ht="14.25" hidden="false" customHeight="false" outlineLevel="0" collapsed="false">
      <c r="A7134" s="1" t="n">
        <v>39015</v>
      </c>
      <c r="B7134" s="2" t="n">
        <v>0.208333333333333</v>
      </c>
      <c r="C7134" s="9" t="n">
        <v>12.8389</v>
      </c>
      <c r="D7134" s="9" t="n">
        <v>12.8389</v>
      </c>
      <c r="E7134" s="4" t="n">
        <v>0.96</v>
      </c>
      <c r="F7134" s="3" t="n">
        <v>6.601</v>
      </c>
      <c r="G7134" s="0" t="n">
        <v>265</v>
      </c>
      <c r="H7134" s="3" t="n">
        <v>9.982</v>
      </c>
      <c r="I7134" s="0" t="n">
        <v>1014.51</v>
      </c>
      <c r="J7134" s="10" t="n">
        <f aca="false">ABS(D7134-C7134)&gt;=5</f>
        <v>0</v>
      </c>
      <c r="K7134" s="10" t="n">
        <f aca="false">OR(AND(G7134&gt;=0,G7134&lt;=45),AND(G7134&gt;=315,G7134&lt;=360))</f>
        <v>0</v>
      </c>
      <c r="L7134" s="0" t="n">
        <f aca="false">IF(AND(J7134,K7134),1,0)</f>
        <v>0</v>
      </c>
    </row>
    <row r="7135" customFormat="false" ht="14.25" hidden="false" customHeight="false" outlineLevel="0" collapsed="false">
      <c r="A7135" s="1" t="n">
        <v>39015</v>
      </c>
      <c r="B7135" s="2" t="n">
        <v>0.25</v>
      </c>
      <c r="C7135" s="9" t="n">
        <v>12.7556</v>
      </c>
      <c r="D7135" s="9" t="n">
        <v>12.7556</v>
      </c>
      <c r="E7135" s="4" t="n">
        <v>0.96</v>
      </c>
      <c r="F7135" s="3" t="n">
        <v>8.05</v>
      </c>
      <c r="G7135" s="0" t="n">
        <v>268</v>
      </c>
      <c r="H7135" s="3" t="n">
        <v>9.982</v>
      </c>
      <c r="I7135" s="0" t="n">
        <v>1015.03</v>
      </c>
      <c r="J7135" s="10" t="n">
        <f aca="false">ABS(D7135-C7135)&gt;=5</f>
        <v>0</v>
      </c>
      <c r="K7135" s="10" t="n">
        <f aca="false">OR(AND(G7135&gt;=0,G7135&lt;=45),AND(G7135&gt;=315,G7135&lt;=360))</f>
        <v>0</v>
      </c>
      <c r="L7135" s="0" t="n">
        <f aca="false">IF(AND(J7135,K7135),1,0)</f>
        <v>0</v>
      </c>
    </row>
    <row r="7136" customFormat="false" ht="14.25" hidden="false" customHeight="false" outlineLevel="0" collapsed="false">
      <c r="A7136" s="1" t="n">
        <v>39015</v>
      </c>
      <c r="B7136" s="2" t="n">
        <v>0.291666666666667</v>
      </c>
      <c r="C7136" s="9" t="n">
        <v>12.2667</v>
      </c>
      <c r="D7136" s="9" t="n">
        <v>12.2667</v>
      </c>
      <c r="E7136" s="4" t="n">
        <v>0.99</v>
      </c>
      <c r="F7136" s="3" t="n">
        <v>1.6261</v>
      </c>
      <c r="G7136" s="0" t="n">
        <v>288</v>
      </c>
      <c r="H7136" s="3" t="n">
        <v>9.982</v>
      </c>
      <c r="I7136" s="0" t="n">
        <v>1015.9</v>
      </c>
      <c r="J7136" s="10" t="n">
        <f aca="false">ABS(D7136-C7136)&gt;=5</f>
        <v>0</v>
      </c>
      <c r="K7136" s="10" t="n">
        <f aca="false">OR(AND(G7136&gt;=0,G7136&lt;=45),AND(G7136&gt;=315,G7136&lt;=360))</f>
        <v>0</v>
      </c>
      <c r="L7136" s="0" t="n">
        <f aca="false">IF(AND(J7136,K7136),1,0)</f>
        <v>0</v>
      </c>
    </row>
    <row r="7137" customFormat="false" ht="14.25" hidden="false" customHeight="false" outlineLevel="0" collapsed="false">
      <c r="A7137" s="1" t="n">
        <v>39015</v>
      </c>
      <c r="B7137" s="2" t="n">
        <v>0.333333333333333</v>
      </c>
      <c r="C7137" s="9" t="n">
        <v>12.8056</v>
      </c>
      <c r="D7137" s="9" t="n">
        <v>12.8056</v>
      </c>
      <c r="E7137" s="4" t="n">
        <v>0.95</v>
      </c>
      <c r="F7137" s="3" t="n">
        <v>5.1198</v>
      </c>
      <c r="G7137" s="0" t="n">
        <v>213</v>
      </c>
      <c r="H7137" s="3" t="n">
        <v>11.0285</v>
      </c>
      <c r="I7137" s="0" t="n">
        <v>1016.98</v>
      </c>
      <c r="J7137" s="10" t="n">
        <f aca="false">ABS(D7137-C7137)&gt;=5</f>
        <v>0</v>
      </c>
      <c r="K7137" s="10" t="n">
        <f aca="false">OR(AND(G7137&gt;=0,G7137&lt;=45),AND(G7137&gt;=315,G7137&lt;=360))</f>
        <v>0</v>
      </c>
      <c r="L7137" s="0" t="n">
        <f aca="false">IF(AND(J7137,K7137),1,0)</f>
        <v>0</v>
      </c>
    </row>
    <row r="7138" customFormat="false" ht="14.25" hidden="false" customHeight="false" outlineLevel="0" collapsed="false">
      <c r="A7138" s="1" t="n">
        <v>39015</v>
      </c>
      <c r="B7138" s="2" t="n">
        <v>0.375</v>
      </c>
      <c r="C7138" s="9" t="n">
        <v>13.8667</v>
      </c>
      <c r="D7138" s="9" t="n">
        <v>13.8667</v>
      </c>
      <c r="E7138" s="4" t="n">
        <v>0.9</v>
      </c>
      <c r="F7138" s="3" t="n">
        <v>8.0339</v>
      </c>
      <c r="G7138" s="0" t="n">
        <v>252</v>
      </c>
      <c r="H7138" s="3" t="n">
        <v>11.2056</v>
      </c>
      <c r="I7138" s="0" t="n">
        <v>1017.62</v>
      </c>
      <c r="J7138" s="10" t="n">
        <f aca="false">ABS(D7138-C7138)&gt;=5</f>
        <v>0</v>
      </c>
      <c r="K7138" s="10" t="n">
        <f aca="false">OR(AND(G7138&gt;=0,G7138&lt;=45),AND(G7138&gt;=315,G7138&lt;=360))</f>
        <v>0</v>
      </c>
      <c r="L7138" s="0" t="n">
        <f aca="false">IF(AND(J7138,K7138),1,0)</f>
        <v>0</v>
      </c>
    </row>
    <row r="7139" customFormat="false" ht="14.25" hidden="false" customHeight="false" outlineLevel="0" collapsed="false">
      <c r="A7139" s="1" t="n">
        <v>39015</v>
      </c>
      <c r="B7139" s="2" t="n">
        <v>0.416666666666667</v>
      </c>
      <c r="C7139" s="9" t="n">
        <v>17.0833</v>
      </c>
      <c r="D7139" s="9" t="n">
        <v>17.0833</v>
      </c>
      <c r="E7139" s="4" t="n">
        <v>0.73</v>
      </c>
      <c r="F7139" s="3" t="n">
        <v>20.9139</v>
      </c>
      <c r="G7139" s="0" t="n">
        <v>300</v>
      </c>
      <c r="H7139" s="3" t="n">
        <v>9.982</v>
      </c>
      <c r="I7139" s="0" t="n">
        <v>1018.69</v>
      </c>
      <c r="J7139" s="10" t="n">
        <f aca="false">ABS(D7139-C7139)&gt;=5</f>
        <v>0</v>
      </c>
      <c r="K7139" s="10" t="n">
        <f aca="false">OR(AND(G7139&gt;=0,G7139&lt;=45),AND(G7139&gt;=315,G7139&lt;=360))</f>
        <v>0</v>
      </c>
      <c r="L7139" s="0" t="n">
        <f aca="false">IF(AND(J7139,K7139),1,0)</f>
        <v>0</v>
      </c>
    </row>
    <row r="7140" customFormat="false" ht="14.25" hidden="false" customHeight="false" outlineLevel="0" collapsed="false">
      <c r="A7140" s="1" t="n">
        <v>39015</v>
      </c>
      <c r="B7140" s="2" t="n">
        <v>0.458333333333333</v>
      </c>
      <c r="C7140" s="9" t="n">
        <v>17.2111</v>
      </c>
      <c r="D7140" s="9" t="n">
        <v>17.2111</v>
      </c>
      <c r="E7140" s="4" t="n">
        <v>0.64</v>
      </c>
      <c r="F7140" s="3" t="n">
        <v>19.3361</v>
      </c>
      <c r="G7140" s="0" t="n">
        <v>299</v>
      </c>
      <c r="H7140" s="3" t="n">
        <v>9.982</v>
      </c>
      <c r="I7140" s="0" t="n">
        <v>1019.16</v>
      </c>
      <c r="J7140" s="10" t="n">
        <f aca="false">ABS(D7140-C7140)&gt;=5</f>
        <v>0</v>
      </c>
      <c r="K7140" s="10" t="n">
        <f aca="false">OR(AND(G7140&gt;=0,G7140&lt;=45),AND(G7140&gt;=315,G7140&lt;=360))</f>
        <v>0</v>
      </c>
      <c r="L7140" s="0" t="n">
        <f aca="false">IF(AND(J7140,K7140),1,0)</f>
        <v>0</v>
      </c>
    </row>
    <row r="7141" customFormat="false" ht="14.25" hidden="false" customHeight="false" outlineLevel="0" collapsed="false">
      <c r="A7141" s="1" t="n">
        <v>39015</v>
      </c>
      <c r="B7141" s="2" t="n">
        <v>0.5</v>
      </c>
      <c r="C7141" s="9" t="n">
        <v>18.7111</v>
      </c>
      <c r="D7141" s="9" t="n">
        <v>18.7111</v>
      </c>
      <c r="E7141" s="4" t="n">
        <v>0.58</v>
      </c>
      <c r="F7141" s="3" t="n">
        <v>17.7422</v>
      </c>
      <c r="G7141" s="0" t="n">
        <v>318</v>
      </c>
      <c r="H7141" s="3" t="n">
        <v>10.0464</v>
      </c>
      <c r="I7141" s="0" t="n">
        <v>1019.2</v>
      </c>
      <c r="J7141" s="10" t="n">
        <f aca="false">ABS(D7141-C7141)&gt;=5</f>
        <v>0</v>
      </c>
      <c r="K7141" s="10" t="n">
        <f aca="false">OR(AND(G7141&gt;=0,G7141&lt;=45),AND(G7141&gt;=315,G7141&lt;=360))</f>
        <v>1</v>
      </c>
      <c r="L7141" s="0" t="n">
        <f aca="false">IF(AND(J7141,K7141),1,0)</f>
        <v>0</v>
      </c>
    </row>
    <row r="7142" customFormat="false" ht="14.25" hidden="false" customHeight="false" outlineLevel="0" collapsed="false">
      <c r="A7142" s="1" t="n">
        <v>39015</v>
      </c>
      <c r="B7142" s="2" t="n">
        <v>0.541666666666667</v>
      </c>
      <c r="C7142" s="9" t="n">
        <v>17.85</v>
      </c>
      <c r="D7142" s="9" t="n">
        <v>17.85</v>
      </c>
      <c r="E7142" s="4" t="n">
        <v>0.6</v>
      </c>
      <c r="F7142" s="3" t="n">
        <v>12.5258</v>
      </c>
      <c r="G7142" s="0" t="n">
        <v>317</v>
      </c>
      <c r="H7142" s="3" t="n">
        <v>10.0464</v>
      </c>
      <c r="I7142" s="0" t="n">
        <v>1018.99</v>
      </c>
      <c r="J7142" s="10" t="n">
        <f aca="false">ABS(D7142-C7142)&gt;=5</f>
        <v>0</v>
      </c>
      <c r="K7142" s="10" t="n">
        <f aca="false">OR(AND(G7142&gt;=0,G7142&lt;=45),AND(G7142&gt;=315,G7142&lt;=360))</f>
        <v>1</v>
      </c>
      <c r="L7142" s="0" t="n">
        <f aca="false">IF(AND(J7142,K7142),1,0)</f>
        <v>0</v>
      </c>
    </row>
    <row r="7143" customFormat="false" ht="14.25" hidden="false" customHeight="false" outlineLevel="0" collapsed="false">
      <c r="A7143" s="1" t="n">
        <v>39015</v>
      </c>
      <c r="B7143" s="2" t="n">
        <v>0.583333333333333</v>
      </c>
      <c r="C7143" s="9" t="n">
        <v>19.9833</v>
      </c>
      <c r="D7143" s="9" t="n">
        <v>19.9833</v>
      </c>
      <c r="E7143" s="4" t="n">
        <v>0.49</v>
      </c>
      <c r="F7143" s="3" t="n">
        <v>10.2718</v>
      </c>
      <c r="G7143" s="0" t="n">
        <v>339</v>
      </c>
      <c r="H7143" s="3" t="n">
        <v>10.4006</v>
      </c>
      <c r="I7143" s="0" t="n">
        <v>1018.41</v>
      </c>
      <c r="J7143" s="10" t="n">
        <f aca="false">ABS(D7143-C7143)&gt;=5</f>
        <v>0</v>
      </c>
      <c r="K7143" s="10" t="n">
        <f aca="false">OR(AND(G7143&gt;=0,G7143&lt;=45),AND(G7143&gt;=315,G7143&lt;=360))</f>
        <v>1</v>
      </c>
      <c r="L7143" s="0" t="n">
        <f aca="false">IF(AND(J7143,K7143),1,0)</f>
        <v>0</v>
      </c>
    </row>
    <row r="7144" customFormat="false" ht="14.25" hidden="false" customHeight="false" outlineLevel="0" collapsed="false">
      <c r="A7144" s="1" t="n">
        <v>39015</v>
      </c>
      <c r="B7144" s="2" t="n">
        <v>0.625</v>
      </c>
      <c r="C7144" s="9" t="n">
        <v>19.95</v>
      </c>
      <c r="D7144" s="9" t="n">
        <v>19.95</v>
      </c>
      <c r="E7144" s="4" t="n">
        <v>0.46</v>
      </c>
      <c r="F7144" s="3" t="n">
        <v>5.2486</v>
      </c>
      <c r="G7144" s="0" t="n">
        <v>316</v>
      </c>
      <c r="H7144" s="3" t="n">
        <v>9.982</v>
      </c>
      <c r="I7144" s="0" t="n">
        <v>1018.2</v>
      </c>
      <c r="J7144" s="10" t="n">
        <f aca="false">ABS(D7144-C7144)&gt;=5</f>
        <v>0</v>
      </c>
      <c r="K7144" s="10" t="n">
        <f aca="false">OR(AND(G7144&gt;=0,G7144&lt;=45),AND(G7144&gt;=315,G7144&lt;=360))</f>
        <v>1</v>
      </c>
      <c r="L7144" s="0" t="n">
        <f aca="false">IF(AND(J7144,K7144),1,0)</f>
        <v>0</v>
      </c>
    </row>
    <row r="7145" customFormat="false" ht="14.25" hidden="false" customHeight="false" outlineLevel="0" collapsed="false">
      <c r="A7145" s="1" t="n">
        <v>39015</v>
      </c>
      <c r="B7145" s="2" t="n">
        <v>0.666666666666667</v>
      </c>
      <c r="C7145" s="9" t="n">
        <v>19.95</v>
      </c>
      <c r="D7145" s="9" t="n">
        <v>19.95</v>
      </c>
      <c r="E7145" s="4" t="n">
        <v>0.46</v>
      </c>
      <c r="F7145" s="3" t="n">
        <v>7.6958</v>
      </c>
      <c r="G7145" s="0" t="n">
        <v>335</v>
      </c>
      <c r="H7145" s="3" t="n">
        <v>9.982</v>
      </c>
      <c r="I7145" s="0" t="n">
        <v>1018.29</v>
      </c>
      <c r="J7145" s="10" t="n">
        <f aca="false">ABS(D7145-C7145)&gt;=5</f>
        <v>0</v>
      </c>
      <c r="K7145" s="10" t="n">
        <f aca="false">OR(AND(G7145&gt;=0,G7145&lt;=45),AND(G7145&gt;=315,G7145&lt;=360))</f>
        <v>1</v>
      </c>
      <c r="L7145" s="0" t="n">
        <f aca="false">IF(AND(J7145,K7145),1,0)</f>
        <v>0</v>
      </c>
    </row>
    <row r="7146" customFormat="false" ht="14.25" hidden="false" customHeight="false" outlineLevel="0" collapsed="false">
      <c r="A7146" s="1" t="n">
        <v>39015</v>
      </c>
      <c r="B7146" s="2" t="n">
        <v>0.708333333333333</v>
      </c>
      <c r="C7146" s="9" t="n">
        <v>18.2056</v>
      </c>
      <c r="D7146" s="9" t="n">
        <v>18.2056</v>
      </c>
      <c r="E7146" s="4" t="n">
        <v>0.53</v>
      </c>
      <c r="F7146" s="3" t="n">
        <v>3.9284</v>
      </c>
      <c r="G7146" s="0" t="n">
        <v>305</v>
      </c>
      <c r="H7146" s="3" t="n">
        <v>10.3523</v>
      </c>
      <c r="I7146" s="0" t="n">
        <v>1018.64</v>
      </c>
      <c r="J7146" s="10" t="n">
        <f aca="false">ABS(D7146-C7146)&gt;=5</f>
        <v>0</v>
      </c>
      <c r="K7146" s="10" t="n">
        <f aca="false">OR(AND(G7146&gt;=0,G7146&lt;=45),AND(G7146&gt;=315,G7146&lt;=360))</f>
        <v>0</v>
      </c>
      <c r="L7146" s="0" t="n">
        <f aca="false">IF(AND(J7146,K7146),1,0)</f>
        <v>0</v>
      </c>
    </row>
    <row r="7147" customFormat="false" ht="14.25" hidden="false" customHeight="false" outlineLevel="0" collapsed="false">
      <c r="A7147" s="1" t="n">
        <v>39015</v>
      </c>
      <c r="B7147" s="2" t="n">
        <v>0.75</v>
      </c>
      <c r="C7147" s="9" t="n">
        <v>14.0222</v>
      </c>
      <c r="D7147" s="9" t="n">
        <v>14.0222</v>
      </c>
      <c r="E7147" s="4" t="n">
        <v>0.72</v>
      </c>
      <c r="F7147" s="3" t="n">
        <v>3.0751</v>
      </c>
      <c r="G7147" s="0" t="n">
        <v>173</v>
      </c>
      <c r="H7147" s="3" t="n">
        <v>9.982</v>
      </c>
      <c r="I7147" s="0" t="n">
        <v>1019.07</v>
      </c>
      <c r="J7147" s="10" t="n">
        <f aca="false">ABS(D7147-C7147)&gt;=5</f>
        <v>0</v>
      </c>
      <c r="K7147" s="10" t="n">
        <f aca="false">OR(AND(G7147&gt;=0,G7147&lt;=45),AND(G7147&gt;=315,G7147&lt;=360))</f>
        <v>0</v>
      </c>
      <c r="L7147" s="0" t="n">
        <f aca="false">IF(AND(J7147,K7147),1,0)</f>
        <v>0</v>
      </c>
    </row>
    <row r="7148" customFormat="false" ht="14.25" hidden="false" customHeight="false" outlineLevel="0" collapsed="false">
      <c r="A7148" s="1" t="n">
        <v>39015</v>
      </c>
      <c r="B7148" s="2" t="n">
        <v>0.791666666666667</v>
      </c>
      <c r="C7148" s="9" t="n">
        <v>12.2889</v>
      </c>
      <c r="D7148" s="9" t="n">
        <v>12.2889</v>
      </c>
      <c r="E7148" s="4" t="n">
        <v>0.8</v>
      </c>
      <c r="F7148" s="3" t="n">
        <v>2.6565</v>
      </c>
      <c r="G7148" s="0" t="n">
        <v>174</v>
      </c>
      <c r="H7148" s="3" t="n">
        <v>9.982</v>
      </c>
      <c r="I7148" s="0" t="n">
        <v>1019.6</v>
      </c>
      <c r="J7148" s="10" t="n">
        <f aca="false">ABS(D7148-C7148)&gt;=5</f>
        <v>0</v>
      </c>
      <c r="K7148" s="10" t="n">
        <f aca="false">OR(AND(G7148&gt;=0,G7148&lt;=45),AND(G7148&gt;=315,G7148&lt;=360))</f>
        <v>0</v>
      </c>
      <c r="L7148" s="0" t="n">
        <f aca="false">IF(AND(J7148,K7148),1,0)</f>
        <v>0</v>
      </c>
    </row>
    <row r="7149" customFormat="false" ht="14.25" hidden="false" customHeight="false" outlineLevel="0" collapsed="false">
      <c r="A7149" s="1" t="n">
        <v>39015</v>
      </c>
      <c r="B7149" s="2" t="n">
        <v>0.833333333333333</v>
      </c>
      <c r="C7149" s="9" t="n">
        <v>11.35</v>
      </c>
      <c r="D7149" s="9" t="n">
        <v>11.35</v>
      </c>
      <c r="E7149" s="4" t="n">
        <v>0.81</v>
      </c>
      <c r="F7149" s="3" t="n">
        <v>2.5277</v>
      </c>
      <c r="G7149" s="0" t="n">
        <v>8</v>
      </c>
      <c r="H7149" s="3" t="n">
        <v>9.982</v>
      </c>
      <c r="I7149" s="0" t="n">
        <v>1019.83</v>
      </c>
      <c r="J7149" s="10" t="n">
        <f aca="false">ABS(D7149-C7149)&gt;=5</f>
        <v>0</v>
      </c>
      <c r="K7149" s="10" t="n">
        <f aca="false">OR(AND(G7149&gt;=0,G7149&lt;=45),AND(G7149&gt;=315,G7149&lt;=360))</f>
        <v>1</v>
      </c>
      <c r="L7149" s="0" t="n">
        <f aca="false">IF(AND(J7149,K7149),1,0)</f>
        <v>0</v>
      </c>
    </row>
    <row r="7150" customFormat="false" ht="14.25" hidden="false" customHeight="false" outlineLevel="0" collapsed="false">
      <c r="A7150" s="1" t="n">
        <v>39015</v>
      </c>
      <c r="B7150" s="2" t="n">
        <v>0.875</v>
      </c>
      <c r="C7150" s="9" t="n">
        <v>10.0444</v>
      </c>
      <c r="D7150" s="9" t="n">
        <v>10.0444</v>
      </c>
      <c r="E7150" s="4" t="n">
        <v>0.93</v>
      </c>
      <c r="F7150" s="3" t="n">
        <v>1.4973</v>
      </c>
      <c r="G7150" s="0" t="n">
        <v>115</v>
      </c>
      <c r="H7150" s="3" t="n">
        <v>9.982</v>
      </c>
      <c r="I7150" s="0" t="n">
        <v>1020.48</v>
      </c>
      <c r="J7150" s="10" t="n">
        <f aca="false">ABS(D7150-C7150)&gt;=5</f>
        <v>0</v>
      </c>
      <c r="K7150" s="10" t="n">
        <f aca="false">OR(AND(G7150&gt;=0,G7150&lt;=45),AND(G7150&gt;=315,G7150&lt;=360))</f>
        <v>0</v>
      </c>
      <c r="L7150" s="0" t="n">
        <f aca="false">IF(AND(J7150,K7150),1,0)</f>
        <v>0</v>
      </c>
    </row>
    <row r="7151" customFormat="false" ht="14.25" hidden="false" customHeight="false" outlineLevel="0" collapsed="false">
      <c r="A7151" s="1" t="n">
        <v>39015</v>
      </c>
      <c r="B7151" s="2" t="n">
        <v>0.916666666666667</v>
      </c>
      <c r="C7151" s="9" t="n">
        <v>9.4667</v>
      </c>
      <c r="D7151" s="9" t="n">
        <v>9.4667</v>
      </c>
      <c r="E7151" s="4" t="n">
        <v>0.89</v>
      </c>
      <c r="F7151" s="3" t="n">
        <v>3.22</v>
      </c>
      <c r="G7151" s="0" t="n">
        <v>60</v>
      </c>
      <c r="H7151" s="3" t="n">
        <v>15.6975</v>
      </c>
      <c r="I7151" s="0" t="n">
        <v>1020.69</v>
      </c>
      <c r="J7151" s="10" t="n">
        <f aca="false">ABS(D7151-C7151)&gt;=5</f>
        <v>0</v>
      </c>
      <c r="K7151" s="10" t="n">
        <f aca="false">OR(AND(G7151&gt;=0,G7151&lt;=45),AND(G7151&gt;=315,G7151&lt;=360))</f>
        <v>0</v>
      </c>
      <c r="L7151" s="0" t="n">
        <f aca="false">IF(AND(J7151,K7151),1,0)</f>
        <v>0</v>
      </c>
    </row>
    <row r="7152" customFormat="false" ht="14.25" hidden="false" customHeight="false" outlineLevel="0" collapsed="false">
      <c r="A7152" s="1" t="n">
        <v>39015</v>
      </c>
      <c r="B7152" s="2" t="n">
        <v>0.958333333333333</v>
      </c>
      <c r="C7152" s="9" t="n">
        <v>9.2167</v>
      </c>
      <c r="D7152" s="9" t="n">
        <v>9.2167</v>
      </c>
      <c r="E7152" s="4" t="n">
        <v>0.92</v>
      </c>
      <c r="F7152" s="3" t="n">
        <v>3.6064</v>
      </c>
      <c r="G7152" s="0" t="n">
        <v>72</v>
      </c>
      <c r="H7152" s="3" t="n">
        <v>14.0553</v>
      </c>
      <c r="I7152" s="0" t="n">
        <v>1020.73</v>
      </c>
      <c r="J7152" s="10" t="n">
        <f aca="false">ABS(D7152-C7152)&gt;=5</f>
        <v>0</v>
      </c>
      <c r="K7152" s="10" t="n">
        <f aca="false">OR(AND(G7152&gt;=0,G7152&lt;=45),AND(G7152&gt;=315,G7152&lt;=360))</f>
        <v>0</v>
      </c>
      <c r="L7152" s="0" t="n">
        <f aca="false">IF(AND(J7152,K7152),1,0)</f>
        <v>0</v>
      </c>
    </row>
    <row r="7153" customFormat="false" ht="14.25" hidden="false" customHeight="false" outlineLevel="0" collapsed="false">
      <c r="A7153" s="1" t="n">
        <v>39016</v>
      </c>
      <c r="B7153" s="2" t="n">
        <v>0</v>
      </c>
      <c r="C7153" s="9" t="n">
        <v>9.0778</v>
      </c>
      <c r="D7153" s="9" t="n">
        <v>9.0778</v>
      </c>
      <c r="E7153" s="4" t="n">
        <v>0.92</v>
      </c>
      <c r="F7153" s="3" t="n">
        <v>4.1538</v>
      </c>
      <c r="G7153" s="0" t="n">
        <v>140</v>
      </c>
      <c r="H7153" s="3" t="n">
        <v>14.812</v>
      </c>
      <c r="I7153" s="0" t="n">
        <v>1020.81</v>
      </c>
      <c r="J7153" s="10" t="n">
        <f aca="false">ABS(D7153-C7153)&gt;=5</f>
        <v>0</v>
      </c>
      <c r="K7153" s="10" t="n">
        <f aca="false">OR(AND(G7153&gt;=0,G7153&lt;=45),AND(G7153&gt;=315,G7153&lt;=360))</f>
        <v>0</v>
      </c>
      <c r="L7153" s="0" t="n">
        <f aca="false">IF(AND(J7153,K7153),1,0)</f>
        <v>0</v>
      </c>
    </row>
    <row r="7154" customFormat="false" ht="14.25" hidden="false" customHeight="false" outlineLevel="0" collapsed="false">
      <c r="A7154" s="1" t="n">
        <v>39016</v>
      </c>
      <c r="B7154" s="2" t="n">
        <v>0.0416666666666667</v>
      </c>
      <c r="C7154" s="9" t="n">
        <v>8.0389</v>
      </c>
      <c r="D7154" s="9" t="n">
        <v>8.0389</v>
      </c>
      <c r="E7154" s="4" t="n">
        <v>0.93</v>
      </c>
      <c r="F7154" s="3" t="n">
        <v>2.2862</v>
      </c>
      <c r="G7154" s="0" t="n">
        <v>128</v>
      </c>
      <c r="H7154" s="3" t="n">
        <v>14.812</v>
      </c>
      <c r="I7154" s="0" t="n">
        <v>1021</v>
      </c>
      <c r="J7154" s="10" t="n">
        <f aca="false">ABS(D7154-C7154)&gt;=5</f>
        <v>0</v>
      </c>
      <c r="K7154" s="10" t="n">
        <f aca="false">OR(AND(G7154&gt;=0,G7154&lt;=45),AND(G7154&gt;=315,G7154&lt;=360))</f>
        <v>0</v>
      </c>
      <c r="L7154" s="0" t="n">
        <f aca="false">IF(AND(J7154,K7154),1,0)</f>
        <v>0</v>
      </c>
    </row>
    <row r="7155" customFormat="false" ht="14.25" hidden="false" customHeight="false" outlineLevel="0" collapsed="false">
      <c r="A7155" s="1" t="n">
        <v>39016</v>
      </c>
      <c r="B7155" s="2" t="n">
        <v>0.0833333333333333</v>
      </c>
      <c r="C7155" s="9" t="n">
        <v>10.7778</v>
      </c>
      <c r="D7155" s="9" t="n">
        <v>10.7778</v>
      </c>
      <c r="E7155" s="4" t="n">
        <v>0.74</v>
      </c>
      <c r="F7155" s="3" t="n">
        <v>8.9838</v>
      </c>
      <c r="G7155" s="0" t="n">
        <v>135</v>
      </c>
      <c r="H7155" s="3" t="n">
        <v>14.9569</v>
      </c>
      <c r="I7155" s="0" t="n">
        <v>1022.38</v>
      </c>
      <c r="J7155" s="10" t="n">
        <f aca="false">ABS(D7155-C7155)&gt;=5</f>
        <v>0</v>
      </c>
      <c r="K7155" s="10" t="n">
        <f aca="false">OR(AND(G7155&gt;=0,G7155&lt;=45),AND(G7155&gt;=315,G7155&lt;=360))</f>
        <v>0</v>
      </c>
      <c r="L7155" s="0" t="n">
        <f aca="false">IF(AND(J7155,K7155),1,0)</f>
        <v>0</v>
      </c>
    </row>
    <row r="7156" customFormat="false" ht="14.25" hidden="false" customHeight="false" outlineLevel="0" collapsed="false">
      <c r="A7156" s="1" t="n">
        <v>39016</v>
      </c>
      <c r="B7156" s="2" t="n">
        <v>0.125</v>
      </c>
      <c r="C7156" s="9" t="n">
        <v>10.0556</v>
      </c>
      <c r="D7156" s="9" t="n">
        <v>10.0556</v>
      </c>
      <c r="E7156" s="4" t="n">
        <v>0.89</v>
      </c>
      <c r="F7156" s="3" t="n">
        <v>2.9624</v>
      </c>
      <c r="G7156" s="0" t="n">
        <v>148</v>
      </c>
      <c r="H7156" s="3" t="n">
        <v>14.812</v>
      </c>
      <c r="I7156" s="0" t="n">
        <v>1021.02</v>
      </c>
      <c r="J7156" s="10" t="n">
        <f aca="false">ABS(D7156-C7156)&gt;=5</f>
        <v>0</v>
      </c>
      <c r="K7156" s="10" t="n">
        <f aca="false">OR(AND(G7156&gt;=0,G7156&lt;=45),AND(G7156&gt;=315,G7156&lt;=360))</f>
        <v>0</v>
      </c>
      <c r="L7156" s="0" t="n">
        <f aca="false">IF(AND(J7156,K7156),1,0)</f>
        <v>0</v>
      </c>
    </row>
    <row r="7157" customFormat="false" ht="14.25" hidden="false" customHeight="false" outlineLevel="0" collapsed="false">
      <c r="A7157" s="1" t="n">
        <v>39016</v>
      </c>
      <c r="B7157" s="2" t="n">
        <v>0.166666666666667</v>
      </c>
      <c r="C7157" s="9" t="n">
        <v>10.0278</v>
      </c>
      <c r="D7157" s="9" t="n">
        <v>10.0278</v>
      </c>
      <c r="E7157" s="4" t="n">
        <v>0.89</v>
      </c>
      <c r="F7157" s="3" t="n">
        <v>2.8658</v>
      </c>
      <c r="G7157" s="0" t="n">
        <v>148</v>
      </c>
      <c r="H7157" s="3" t="n">
        <v>15.8263</v>
      </c>
      <c r="I7157" s="0" t="n">
        <v>1021.41</v>
      </c>
      <c r="J7157" s="10" t="n">
        <f aca="false">ABS(D7157-C7157)&gt;=5</f>
        <v>0</v>
      </c>
      <c r="K7157" s="10" t="n">
        <f aca="false">OR(AND(G7157&gt;=0,G7157&lt;=45),AND(G7157&gt;=315,G7157&lt;=360))</f>
        <v>0</v>
      </c>
      <c r="L7157" s="0" t="n">
        <f aca="false">IF(AND(J7157,K7157),1,0)</f>
        <v>0</v>
      </c>
    </row>
    <row r="7158" customFormat="false" ht="14.25" hidden="false" customHeight="false" outlineLevel="0" collapsed="false">
      <c r="A7158" s="1" t="n">
        <v>39016</v>
      </c>
      <c r="B7158" s="2" t="n">
        <v>0.208333333333333</v>
      </c>
      <c r="C7158" s="9" t="n">
        <v>9.9278</v>
      </c>
      <c r="D7158" s="9" t="n">
        <v>9.4222</v>
      </c>
      <c r="E7158" s="4" t="n">
        <v>0.87</v>
      </c>
      <c r="F7158" s="3" t="n">
        <v>5.9248</v>
      </c>
      <c r="G7158" s="0" t="n">
        <v>84</v>
      </c>
      <c r="H7158" s="3" t="n">
        <v>14.9569</v>
      </c>
      <c r="I7158" s="0" t="n">
        <v>1021.61</v>
      </c>
      <c r="J7158" s="10" t="n">
        <f aca="false">ABS(D7158-C7158)&gt;=5</f>
        <v>0</v>
      </c>
      <c r="K7158" s="10" t="n">
        <f aca="false">OR(AND(G7158&gt;=0,G7158&lt;=45),AND(G7158&gt;=315,G7158&lt;=360))</f>
        <v>0</v>
      </c>
      <c r="L7158" s="0" t="n">
        <f aca="false">IF(AND(J7158,K7158),1,0)</f>
        <v>0</v>
      </c>
    </row>
    <row r="7159" customFormat="false" ht="14.25" hidden="false" customHeight="false" outlineLevel="0" collapsed="false">
      <c r="A7159" s="1" t="n">
        <v>39016</v>
      </c>
      <c r="B7159" s="2" t="n">
        <v>0.25</v>
      </c>
      <c r="C7159" s="9" t="n">
        <v>9.0111</v>
      </c>
      <c r="D7159" s="9" t="n">
        <v>9.0111</v>
      </c>
      <c r="E7159" s="4" t="n">
        <v>0.92</v>
      </c>
      <c r="F7159" s="3" t="n">
        <v>4.7334</v>
      </c>
      <c r="G7159" s="0" t="n">
        <v>43</v>
      </c>
      <c r="H7159" s="3" t="n">
        <v>11.2056</v>
      </c>
      <c r="I7159" s="0" t="n">
        <v>1022.17</v>
      </c>
      <c r="J7159" s="10" t="n">
        <f aca="false">ABS(D7159-C7159)&gt;=5</f>
        <v>0</v>
      </c>
      <c r="K7159" s="10" t="n">
        <f aca="false">OR(AND(G7159&gt;=0,G7159&lt;=45),AND(G7159&gt;=315,G7159&lt;=360))</f>
        <v>1</v>
      </c>
      <c r="L7159" s="0" t="n">
        <f aca="false">IF(AND(J7159,K7159),1,0)</f>
        <v>0</v>
      </c>
    </row>
    <row r="7160" customFormat="false" ht="14.25" hidden="false" customHeight="false" outlineLevel="0" collapsed="false">
      <c r="A7160" s="1" t="n">
        <v>39016</v>
      </c>
      <c r="B7160" s="2" t="n">
        <v>0.291666666666667</v>
      </c>
      <c r="C7160" s="9" t="n">
        <v>7.8944</v>
      </c>
      <c r="D7160" s="9" t="n">
        <v>7.8944</v>
      </c>
      <c r="E7160" s="4" t="n">
        <v>0.89</v>
      </c>
      <c r="F7160" s="3" t="n">
        <v>0.4025</v>
      </c>
      <c r="G7160" s="0" t="n">
        <v>83</v>
      </c>
      <c r="H7160" s="3" t="n">
        <v>9.9015</v>
      </c>
      <c r="I7160" s="0" t="n">
        <v>1022.28</v>
      </c>
      <c r="J7160" s="10" t="n">
        <f aca="false">ABS(D7160-C7160)&gt;=5</f>
        <v>0</v>
      </c>
      <c r="K7160" s="10" t="n">
        <f aca="false">OR(AND(G7160&gt;=0,G7160&lt;=45),AND(G7160&gt;=315,G7160&lt;=360))</f>
        <v>0</v>
      </c>
      <c r="L7160" s="0" t="n">
        <f aca="false">IF(AND(J7160,K7160),1,0)</f>
        <v>0</v>
      </c>
    </row>
    <row r="7161" customFormat="false" ht="14.25" hidden="false" customHeight="false" outlineLevel="0" collapsed="false">
      <c r="A7161" s="1" t="n">
        <v>39016</v>
      </c>
      <c r="B7161" s="2" t="n">
        <v>0.333333333333333</v>
      </c>
      <c r="C7161" s="9" t="n">
        <v>9.0611</v>
      </c>
      <c r="D7161" s="9" t="n">
        <v>7.95</v>
      </c>
      <c r="E7161" s="4" t="n">
        <v>0.93</v>
      </c>
      <c r="F7161" s="3" t="n">
        <v>7.8568</v>
      </c>
      <c r="G7161" s="0" t="n">
        <v>70</v>
      </c>
      <c r="H7161" s="3" t="n">
        <v>9.9015</v>
      </c>
      <c r="I7161" s="0" t="n">
        <v>1022.88</v>
      </c>
      <c r="J7161" s="10" t="n">
        <f aca="false">ABS(D7161-C7161)&gt;=5</f>
        <v>0</v>
      </c>
      <c r="K7161" s="10" t="n">
        <f aca="false">OR(AND(G7161&gt;=0,G7161&lt;=45),AND(G7161&gt;=315,G7161&lt;=360))</f>
        <v>0</v>
      </c>
      <c r="L7161" s="0" t="n">
        <f aca="false">IF(AND(J7161,K7161),1,0)</f>
        <v>0</v>
      </c>
    </row>
    <row r="7162" customFormat="false" ht="14.25" hidden="false" customHeight="false" outlineLevel="0" collapsed="false">
      <c r="A7162" s="1" t="n">
        <v>39016</v>
      </c>
      <c r="B7162" s="2" t="n">
        <v>0.375</v>
      </c>
      <c r="C7162" s="9" t="n">
        <v>12.7333</v>
      </c>
      <c r="D7162" s="9" t="n">
        <v>12.7333</v>
      </c>
      <c r="E7162" s="4" t="n">
        <v>0.78</v>
      </c>
      <c r="F7162" s="3" t="n">
        <v>7.4221</v>
      </c>
      <c r="G7162" s="0" t="n">
        <v>155</v>
      </c>
      <c r="H7162" s="3" t="n">
        <v>9.982</v>
      </c>
      <c r="I7162" s="0" t="n">
        <v>1023.11</v>
      </c>
      <c r="J7162" s="10" t="n">
        <f aca="false">ABS(D7162-C7162)&gt;=5</f>
        <v>0</v>
      </c>
      <c r="K7162" s="10" t="n">
        <f aca="false">OR(AND(G7162&gt;=0,G7162&lt;=45),AND(G7162&gt;=315,G7162&lt;=360))</f>
        <v>0</v>
      </c>
      <c r="L7162" s="0" t="n">
        <f aca="false">IF(AND(J7162,K7162),1,0)</f>
        <v>0</v>
      </c>
    </row>
    <row r="7163" customFormat="false" ht="14.25" hidden="false" customHeight="false" outlineLevel="0" collapsed="false">
      <c r="A7163" s="1" t="n">
        <v>39016</v>
      </c>
      <c r="B7163" s="2" t="n">
        <v>0.416666666666667</v>
      </c>
      <c r="C7163" s="9" t="n">
        <v>16.0722</v>
      </c>
      <c r="D7163" s="9" t="n">
        <v>16.0722</v>
      </c>
      <c r="E7163" s="4" t="n">
        <v>0.67</v>
      </c>
      <c r="F7163" s="3" t="n">
        <v>12.5419</v>
      </c>
      <c r="G7163" s="0" t="n">
        <v>129</v>
      </c>
      <c r="H7163" s="3" t="n">
        <v>9.982</v>
      </c>
      <c r="I7163" s="0" t="n">
        <v>1023.59</v>
      </c>
      <c r="J7163" s="10" t="n">
        <f aca="false">ABS(D7163-C7163)&gt;=5</f>
        <v>0</v>
      </c>
      <c r="K7163" s="10" t="n">
        <f aca="false">OR(AND(G7163&gt;=0,G7163&lt;=45),AND(G7163&gt;=315,G7163&lt;=360))</f>
        <v>0</v>
      </c>
      <c r="L7163" s="0" t="n">
        <f aca="false">IF(AND(J7163,K7163),1,0)</f>
        <v>0</v>
      </c>
    </row>
    <row r="7164" customFormat="false" ht="14.25" hidden="false" customHeight="false" outlineLevel="0" collapsed="false">
      <c r="A7164" s="1" t="n">
        <v>39016</v>
      </c>
      <c r="B7164" s="2" t="n">
        <v>0.458333333333333</v>
      </c>
      <c r="C7164" s="9" t="n">
        <v>18.6889</v>
      </c>
      <c r="D7164" s="9" t="n">
        <v>18.6889</v>
      </c>
      <c r="E7164" s="4" t="n">
        <v>0.53</v>
      </c>
      <c r="F7164" s="3" t="n">
        <v>11.6886</v>
      </c>
      <c r="G7164" s="0" t="n">
        <v>126</v>
      </c>
      <c r="H7164" s="3" t="n">
        <v>11.3988</v>
      </c>
      <c r="I7164" s="0" t="n">
        <v>1023.6</v>
      </c>
      <c r="J7164" s="10" t="n">
        <f aca="false">ABS(D7164-C7164)&gt;=5</f>
        <v>0</v>
      </c>
      <c r="K7164" s="10" t="n">
        <f aca="false">OR(AND(G7164&gt;=0,G7164&lt;=45),AND(G7164&gt;=315,G7164&lt;=360))</f>
        <v>0</v>
      </c>
      <c r="L7164" s="0" t="n">
        <f aca="false">IF(AND(J7164,K7164),1,0)</f>
        <v>0</v>
      </c>
    </row>
    <row r="7165" customFormat="false" ht="14.25" hidden="false" customHeight="false" outlineLevel="0" collapsed="false">
      <c r="A7165" s="1" t="n">
        <v>39016</v>
      </c>
      <c r="B7165" s="2" t="n">
        <v>0.5</v>
      </c>
      <c r="C7165" s="9" t="n">
        <v>20.9944</v>
      </c>
      <c r="D7165" s="9" t="n">
        <v>20.9944</v>
      </c>
      <c r="E7165" s="4" t="n">
        <v>0.43</v>
      </c>
      <c r="F7165" s="3" t="n">
        <v>17.3397</v>
      </c>
      <c r="G7165" s="0" t="n">
        <v>139</v>
      </c>
      <c r="H7165" s="3" t="n">
        <v>9.982</v>
      </c>
      <c r="I7165" s="0" t="n">
        <v>1023.4</v>
      </c>
      <c r="J7165" s="10" t="n">
        <f aca="false">ABS(D7165-C7165)&gt;=5</f>
        <v>0</v>
      </c>
      <c r="K7165" s="10" t="n">
        <f aca="false">OR(AND(G7165&gt;=0,G7165&lt;=45),AND(G7165&gt;=315,G7165&lt;=360))</f>
        <v>0</v>
      </c>
      <c r="L7165" s="0" t="n">
        <f aca="false">IF(AND(J7165,K7165),1,0)</f>
        <v>0</v>
      </c>
    </row>
    <row r="7166" customFormat="false" ht="14.25" hidden="false" customHeight="false" outlineLevel="0" collapsed="false">
      <c r="A7166" s="1" t="n">
        <v>39016</v>
      </c>
      <c r="B7166" s="2" t="n">
        <v>0.541666666666667</v>
      </c>
      <c r="C7166" s="9" t="n">
        <v>22.1278</v>
      </c>
      <c r="D7166" s="9" t="n">
        <v>22.1278</v>
      </c>
      <c r="E7166" s="4" t="n">
        <v>0.39</v>
      </c>
      <c r="F7166" s="3" t="n">
        <v>12.9927</v>
      </c>
      <c r="G7166" s="0" t="n">
        <v>131</v>
      </c>
      <c r="H7166" s="3" t="n">
        <v>9.982</v>
      </c>
      <c r="I7166" s="0" t="n">
        <v>1023.1</v>
      </c>
      <c r="J7166" s="10" t="n">
        <f aca="false">ABS(D7166-C7166)&gt;=5</f>
        <v>0</v>
      </c>
      <c r="K7166" s="10" t="n">
        <f aca="false">OR(AND(G7166&gt;=0,G7166&lt;=45),AND(G7166&gt;=315,G7166&lt;=360))</f>
        <v>0</v>
      </c>
      <c r="L7166" s="0" t="n">
        <f aca="false">IF(AND(J7166,K7166),1,0)</f>
        <v>0</v>
      </c>
    </row>
    <row r="7167" customFormat="false" ht="14.25" hidden="false" customHeight="false" outlineLevel="0" collapsed="false">
      <c r="A7167" s="1" t="n">
        <v>39016</v>
      </c>
      <c r="B7167" s="2" t="n">
        <v>0.583333333333333</v>
      </c>
      <c r="C7167" s="9" t="n">
        <v>22.2556</v>
      </c>
      <c r="D7167" s="9" t="n">
        <v>22.2556</v>
      </c>
      <c r="E7167" s="4" t="n">
        <v>0.37</v>
      </c>
      <c r="F7167" s="3" t="n">
        <v>12.6707</v>
      </c>
      <c r="G7167" s="0" t="n">
        <v>154</v>
      </c>
      <c r="H7167" s="3" t="n">
        <v>10.3523</v>
      </c>
      <c r="I7167" s="0" t="n">
        <v>1022.74</v>
      </c>
      <c r="J7167" s="10" t="n">
        <f aca="false">ABS(D7167-C7167)&gt;=5</f>
        <v>0</v>
      </c>
      <c r="K7167" s="10" t="n">
        <f aca="false">OR(AND(G7167&gt;=0,G7167&lt;=45),AND(G7167&gt;=315,G7167&lt;=360))</f>
        <v>0</v>
      </c>
      <c r="L7167" s="0" t="n">
        <f aca="false">IF(AND(J7167,K7167),1,0)</f>
        <v>0</v>
      </c>
    </row>
    <row r="7168" customFormat="false" ht="14.25" hidden="false" customHeight="false" outlineLevel="0" collapsed="false">
      <c r="A7168" s="1" t="n">
        <v>39016</v>
      </c>
      <c r="B7168" s="2" t="n">
        <v>0.625</v>
      </c>
      <c r="C7168" s="9" t="n">
        <v>22.2444</v>
      </c>
      <c r="D7168" s="9" t="n">
        <v>22.2444</v>
      </c>
      <c r="E7168" s="4" t="n">
        <v>0.38</v>
      </c>
      <c r="F7168" s="3" t="n">
        <v>11.4954</v>
      </c>
      <c r="G7168" s="0" t="n">
        <v>149</v>
      </c>
      <c r="H7168" s="3" t="n">
        <v>9.982</v>
      </c>
      <c r="I7168" s="0" t="n">
        <v>1022.37</v>
      </c>
      <c r="J7168" s="10" t="n">
        <f aca="false">ABS(D7168-C7168)&gt;=5</f>
        <v>0</v>
      </c>
      <c r="K7168" s="10" t="n">
        <f aca="false">OR(AND(G7168&gt;=0,G7168&lt;=45),AND(G7168&gt;=315,G7168&lt;=360))</f>
        <v>0</v>
      </c>
      <c r="L7168" s="0" t="n">
        <f aca="false">IF(AND(J7168,K7168),1,0)</f>
        <v>0</v>
      </c>
    </row>
    <row r="7169" customFormat="false" ht="14.25" hidden="false" customHeight="false" outlineLevel="0" collapsed="false">
      <c r="A7169" s="1" t="n">
        <v>39016</v>
      </c>
      <c r="B7169" s="2" t="n">
        <v>0.666666666666667</v>
      </c>
      <c r="C7169" s="9" t="n">
        <v>22.2</v>
      </c>
      <c r="D7169" s="9" t="n">
        <v>22.2</v>
      </c>
      <c r="E7169" s="4" t="n">
        <v>0.39</v>
      </c>
      <c r="F7169" s="3" t="n">
        <v>9.9498</v>
      </c>
      <c r="G7169" s="0" t="n">
        <v>131</v>
      </c>
      <c r="H7169" s="3" t="n">
        <v>9.982</v>
      </c>
      <c r="I7169" s="0" t="n">
        <v>1022.07</v>
      </c>
      <c r="J7169" s="10" t="n">
        <f aca="false">ABS(D7169-C7169)&gt;=5</f>
        <v>0</v>
      </c>
      <c r="K7169" s="10" t="n">
        <f aca="false">OR(AND(G7169&gt;=0,G7169&lt;=45),AND(G7169&gt;=315,G7169&lt;=360))</f>
        <v>0</v>
      </c>
      <c r="L7169" s="0" t="n">
        <f aca="false">IF(AND(J7169,K7169),1,0)</f>
        <v>0</v>
      </c>
    </row>
    <row r="7170" customFormat="false" ht="14.25" hidden="false" customHeight="false" outlineLevel="0" collapsed="false">
      <c r="A7170" s="1" t="n">
        <v>39016</v>
      </c>
      <c r="B7170" s="2" t="n">
        <v>0.708333333333333</v>
      </c>
      <c r="C7170" s="9" t="n">
        <v>20.25</v>
      </c>
      <c r="D7170" s="9" t="n">
        <v>20.25</v>
      </c>
      <c r="E7170" s="4" t="n">
        <v>0.44</v>
      </c>
      <c r="F7170" s="3" t="n">
        <v>8.4042</v>
      </c>
      <c r="G7170" s="0" t="n">
        <v>127</v>
      </c>
      <c r="H7170" s="3" t="n">
        <v>9.982</v>
      </c>
      <c r="I7170" s="0" t="n">
        <v>1022.18</v>
      </c>
      <c r="J7170" s="10" t="n">
        <f aca="false">ABS(D7170-C7170)&gt;=5</f>
        <v>0</v>
      </c>
      <c r="K7170" s="10" t="n">
        <f aca="false">OR(AND(G7170&gt;=0,G7170&lt;=45),AND(G7170&gt;=315,G7170&lt;=360))</f>
        <v>0</v>
      </c>
      <c r="L7170" s="0" t="n">
        <f aca="false">IF(AND(J7170,K7170),1,0)</f>
        <v>0</v>
      </c>
    </row>
    <row r="7171" customFormat="false" ht="14.25" hidden="false" customHeight="false" outlineLevel="0" collapsed="false">
      <c r="A7171" s="1" t="n">
        <v>39016</v>
      </c>
      <c r="B7171" s="2" t="n">
        <v>0.75</v>
      </c>
      <c r="C7171" s="9" t="n">
        <v>17.2167</v>
      </c>
      <c r="D7171" s="9" t="n">
        <v>17.2167</v>
      </c>
      <c r="E7171" s="4" t="n">
        <v>0.58</v>
      </c>
      <c r="F7171" s="3" t="n">
        <v>3.3488</v>
      </c>
      <c r="G7171" s="0" t="n">
        <v>110</v>
      </c>
      <c r="H7171" s="3" t="n">
        <v>9.982</v>
      </c>
      <c r="I7171" s="0" t="n">
        <v>1021.99</v>
      </c>
      <c r="J7171" s="10" t="n">
        <f aca="false">ABS(D7171-C7171)&gt;=5</f>
        <v>0</v>
      </c>
      <c r="K7171" s="10" t="n">
        <f aca="false">OR(AND(G7171&gt;=0,G7171&lt;=45),AND(G7171&gt;=315,G7171&lt;=360))</f>
        <v>0</v>
      </c>
      <c r="L7171" s="0" t="n">
        <f aca="false">IF(AND(J7171,K7171),1,0)</f>
        <v>0</v>
      </c>
    </row>
    <row r="7172" customFormat="false" ht="14.25" hidden="false" customHeight="false" outlineLevel="0" collapsed="false">
      <c r="A7172" s="1" t="n">
        <v>39016</v>
      </c>
      <c r="B7172" s="2" t="n">
        <v>0.791666666666667</v>
      </c>
      <c r="C7172" s="9" t="n">
        <v>13.8389</v>
      </c>
      <c r="D7172" s="9" t="n">
        <v>13.8389</v>
      </c>
      <c r="E7172" s="4" t="n">
        <v>0.72</v>
      </c>
      <c r="F7172" s="3" t="n">
        <v>4.7656</v>
      </c>
      <c r="G7172" s="0" t="n">
        <v>117</v>
      </c>
      <c r="H7172" s="3" t="n">
        <v>9.982</v>
      </c>
      <c r="I7172" s="0" t="n">
        <v>0</v>
      </c>
      <c r="J7172" s="10" t="n">
        <f aca="false">ABS(D7172-C7172)&gt;=5</f>
        <v>0</v>
      </c>
      <c r="K7172" s="10" t="n">
        <f aca="false">OR(AND(G7172&gt;=0,G7172&lt;=45),AND(G7172&gt;=315,G7172&lt;=360))</f>
        <v>0</v>
      </c>
      <c r="L7172" s="0" t="n">
        <f aca="false">IF(AND(J7172,K7172),1,0)</f>
        <v>0</v>
      </c>
    </row>
    <row r="7173" customFormat="false" ht="14.25" hidden="false" customHeight="false" outlineLevel="0" collapsed="false">
      <c r="A7173" s="1" t="n">
        <v>39016</v>
      </c>
      <c r="B7173" s="2" t="n">
        <v>0.833333333333333</v>
      </c>
      <c r="C7173" s="9" t="n">
        <v>13.1444</v>
      </c>
      <c r="D7173" s="9" t="n">
        <v>13.1444</v>
      </c>
      <c r="E7173" s="4" t="n">
        <v>0.71</v>
      </c>
      <c r="F7173" s="3" t="n">
        <v>2.5599</v>
      </c>
      <c r="G7173" s="0" t="n">
        <v>96</v>
      </c>
      <c r="H7173" s="3" t="n">
        <v>9.982</v>
      </c>
      <c r="I7173" s="0" t="n">
        <v>1022.24</v>
      </c>
      <c r="J7173" s="10" t="n">
        <f aca="false">ABS(D7173-C7173)&gt;=5</f>
        <v>0</v>
      </c>
      <c r="K7173" s="10" t="n">
        <f aca="false">OR(AND(G7173&gt;=0,G7173&lt;=45),AND(G7173&gt;=315,G7173&lt;=360))</f>
        <v>0</v>
      </c>
      <c r="L7173" s="0" t="n">
        <f aca="false">IF(AND(J7173,K7173),1,0)</f>
        <v>0</v>
      </c>
    </row>
    <row r="7174" customFormat="false" ht="14.25" hidden="false" customHeight="false" outlineLevel="0" collapsed="false">
      <c r="A7174" s="1" t="n">
        <v>39016</v>
      </c>
      <c r="B7174" s="2" t="n">
        <v>0.875</v>
      </c>
      <c r="C7174" s="9" t="n">
        <v>12.2222</v>
      </c>
      <c r="D7174" s="9" t="n">
        <v>12.2222</v>
      </c>
      <c r="E7174" s="4" t="n">
        <v>0.74</v>
      </c>
      <c r="F7174" s="3" t="n">
        <v>4.7656</v>
      </c>
      <c r="G7174" s="0" t="n">
        <v>107</v>
      </c>
      <c r="H7174" s="3" t="n">
        <v>9.982</v>
      </c>
      <c r="I7174" s="0" t="n">
        <v>1022.49</v>
      </c>
      <c r="J7174" s="10" t="n">
        <f aca="false">ABS(D7174-C7174)&gt;=5</f>
        <v>0</v>
      </c>
      <c r="K7174" s="10" t="n">
        <f aca="false">OR(AND(G7174&gt;=0,G7174&lt;=45),AND(G7174&gt;=315,G7174&lt;=360))</f>
        <v>0</v>
      </c>
      <c r="L7174" s="0" t="n">
        <f aca="false">IF(AND(J7174,K7174),1,0)</f>
        <v>0</v>
      </c>
    </row>
    <row r="7175" customFormat="false" ht="14.25" hidden="false" customHeight="false" outlineLevel="0" collapsed="false">
      <c r="A7175" s="1" t="n">
        <v>39016</v>
      </c>
      <c r="B7175" s="2" t="n">
        <v>0.916666666666667</v>
      </c>
      <c r="C7175" s="9" t="n">
        <v>12.15</v>
      </c>
      <c r="D7175" s="9" t="n">
        <v>12.15</v>
      </c>
      <c r="E7175" s="4" t="n">
        <v>0.74</v>
      </c>
      <c r="F7175" s="3" t="n">
        <v>6.4722</v>
      </c>
      <c r="G7175" s="0" t="n">
        <v>98</v>
      </c>
      <c r="H7175" s="3" t="n">
        <v>15.8263</v>
      </c>
      <c r="I7175" s="0" t="n">
        <v>1022.7</v>
      </c>
      <c r="J7175" s="10" t="n">
        <f aca="false">ABS(D7175-C7175)&gt;=5</f>
        <v>0</v>
      </c>
      <c r="K7175" s="10" t="n">
        <f aca="false">OR(AND(G7175&gt;=0,G7175&lt;=45),AND(G7175&gt;=315,G7175&lt;=360))</f>
        <v>0</v>
      </c>
      <c r="L7175" s="0" t="n">
        <f aca="false">IF(AND(J7175,K7175),1,0)</f>
        <v>0</v>
      </c>
    </row>
    <row r="7176" customFormat="false" ht="14.25" hidden="false" customHeight="false" outlineLevel="0" collapsed="false">
      <c r="A7176" s="1" t="n">
        <v>39016</v>
      </c>
      <c r="B7176" s="2" t="n">
        <v>0.958333333333333</v>
      </c>
      <c r="C7176" s="9" t="n">
        <v>11.35</v>
      </c>
      <c r="D7176" s="9" t="n">
        <v>11.35</v>
      </c>
      <c r="E7176" s="4" t="n">
        <v>0.77</v>
      </c>
      <c r="F7176" s="3" t="n">
        <v>4.2343</v>
      </c>
      <c r="G7176" s="0" t="n">
        <v>96</v>
      </c>
      <c r="H7176" s="3" t="n">
        <v>9.982</v>
      </c>
      <c r="I7176" s="0" t="n">
        <v>1022.82</v>
      </c>
      <c r="J7176" s="10" t="n">
        <f aca="false">ABS(D7176-C7176)&gt;=5</f>
        <v>0</v>
      </c>
      <c r="K7176" s="10" t="n">
        <f aca="false">OR(AND(G7176&gt;=0,G7176&lt;=45),AND(G7176&gt;=315,G7176&lt;=360))</f>
        <v>0</v>
      </c>
      <c r="L7176" s="0" t="n">
        <f aca="false">IF(AND(J7176,K7176),1,0)</f>
        <v>0</v>
      </c>
    </row>
    <row r="7177" customFormat="false" ht="14.25" hidden="false" customHeight="false" outlineLevel="0" collapsed="false">
      <c r="A7177" s="1" t="n">
        <v>39017</v>
      </c>
      <c r="B7177" s="2" t="n">
        <v>0</v>
      </c>
      <c r="C7177" s="9" t="n">
        <v>10.0222</v>
      </c>
      <c r="D7177" s="9" t="n">
        <v>10.0222</v>
      </c>
      <c r="E7177" s="4" t="n">
        <v>0.8</v>
      </c>
      <c r="F7177" s="3" t="n">
        <v>3.2844</v>
      </c>
      <c r="G7177" s="0" t="n">
        <v>116</v>
      </c>
      <c r="H7177" s="3" t="n">
        <v>15.8263</v>
      </c>
      <c r="I7177" s="0" t="n">
        <v>1022.79</v>
      </c>
      <c r="J7177" s="10" t="n">
        <f aca="false">ABS(D7177-C7177)&gt;=5</f>
        <v>0</v>
      </c>
      <c r="K7177" s="10" t="n">
        <f aca="false">OR(AND(G7177&gt;=0,G7177&lt;=45),AND(G7177&gt;=315,G7177&lt;=360))</f>
        <v>0</v>
      </c>
      <c r="L7177" s="0" t="n">
        <f aca="false">IF(AND(J7177,K7177),1,0)</f>
        <v>0</v>
      </c>
    </row>
    <row r="7178" customFormat="false" ht="14.25" hidden="false" customHeight="false" outlineLevel="0" collapsed="false">
      <c r="A7178" s="1" t="n">
        <v>39017</v>
      </c>
      <c r="B7178" s="2" t="n">
        <v>0.0416666666666667</v>
      </c>
      <c r="C7178" s="9" t="n">
        <v>12.0556</v>
      </c>
      <c r="D7178" s="9" t="n">
        <v>12.0556</v>
      </c>
      <c r="E7178" s="4" t="n">
        <v>0.73</v>
      </c>
      <c r="F7178" s="3" t="n">
        <v>3.0107</v>
      </c>
      <c r="G7178" s="0" t="n">
        <v>138</v>
      </c>
      <c r="H7178" s="3" t="n">
        <v>15.8263</v>
      </c>
      <c r="I7178" s="0" t="n">
        <v>1022.6</v>
      </c>
      <c r="J7178" s="10" t="n">
        <f aca="false">ABS(D7178-C7178)&gt;=5</f>
        <v>0</v>
      </c>
      <c r="K7178" s="10" t="n">
        <f aca="false">OR(AND(G7178&gt;=0,G7178&lt;=45),AND(G7178&gt;=315,G7178&lt;=360))</f>
        <v>0</v>
      </c>
      <c r="L7178" s="0" t="n">
        <f aca="false">IF(AND(J7178,K7178),1,0)</f>
        <v>0</v>
      </c>
    </row>
    <row r="7179" customFormat="false" ht="14.25" hidden="false" customHeight="false" outlineLevel="0" collapsed="false">
      <c r="A7179" s="1" t="n">
        <v>39017</v>
      </c>
      <c r="B7179" s="2" t="n">
        <v>0.0833333333333333</v>
      </c>
      <c r="C7179" s="9" t="n">
        <v>11.1111</v>
      </c>
      <c r="D7179" s="9" t="n">
        <v>11.1111</v>
      </c>
      <c r="E7179" s="4" t="n">
        <v>0.87</v>
      </c>
      <c r="F7179" s="3" t="n">
        <v>4.4114</v>
      </c>
      <c r="G7179" s="0" t="n">
        <v>296</v>
      </c>
      <c r="H7179" s="3" t="n">
        <v>9.7888</v>
      </c>
      <c r="I7179" s="0" t="n">
        <v>1023.77</v>
      </c>
      <c r="J7179" s="10" t="n">
        <f aca="false">ABS(D7179-C7179)&gt;=5</f>
        <v>0</v>
      </c>
      <c r="K7179" s="10" t="n">
        <f aca="false">OR(AND(G7179&gt;=0,G7179&lt;=45),AND(G7179&gt;=315,G7179&lt;=360))</f>
        <v>0</v>
      </c>
      <c r="L7179" s="0" t="n">
        <f aca="false">IF(AND(J7179,K7179),1,0)</f>
        <v>0</v>
      </c>
    </row>
    <row r="7180" customFormat="false" ht="14.25" hidden="false" customHeight="false" outlineLevel="0" collapsed="false">
      <c r="A7180" s="1" t="n">
        <v>39017</v>
      </c>
      <c r="B7180" s="2" t="n">
        <v>0.125</v>
      </c>
      <c r="C7180" s="9" t="n">
        <v>10.4833</v>
      </c>
      <c r="D7180" s="9" t="n">
        <v>10.4833</v>
      </c>
      <c r="E7180" s="4" t="n">
        <v>0.75</v>
      </c>
      <c r="F7180" s="3" t="n">
        <v>10.6582</v>
      </c>
      <c r="G7180" s="0" t="n">
        <v>140</v>
      </c>
      <c r="H7180" s="3" t="n">
        <v>15.8263</v>
      </c>
      <c r="I7180" s="0" t="n">
        <v>1022.58</v>
      </c>
      <c r="J7180" s="10" t="n">
        <f aca="false">ABS(D7180-C7180)&gt;=5</f>
        <v>0</v>
      </c>
      <c r="K7180" s="10" t="n">
        <f aca="false">OR(AND(G7180&gt;=0,G7180&lt;=45),AND(G7180&gt;=315,G7180&lt;=360))</f>
        <v>0</v>
      </c>
      <c r="L7180" s="0" t="n">
        <f aca="false">IF(AND(J7180,K7180),1,0)</f>
        <v>0</v>
      </c>
    </row>
    <row r="7181" customFormat="false" ht="14.25" hidden="false" customHeight="false" outlineLevel="0" collapsed="false">
      <c r="A7181" s="1" t="n">
        <v>39017</v>
      </c>
      <c r="B7181" s="2" t="n">
        <v>0.166666666666667</v>
      </c>
      <c r="C7181" s="9" t="n">
        <v>9.9</v>
      </c>
      <c r="D7181" s="9" t="n">
        <v>8.4167</v>
      </c>
      <c r="E7181" s="4" t="n">
        <v>0.78</v>
      </c>
      <c r="F7181" s="3" t="n">
        <v>10.6582</v>
      </c>
      <c r="G7181" s="0" t="n">
        <v>149</v>
      </c>
      <c r="H7181" s="3" t="n">
        <v>15.8263</v>
      </c>
      <c r="I7181" s="0" t="n">
        <v>1022.2</v>
      </c>
      <c r="J7181" s="10" t="n">
        <f aca="false">ABS(D7181-C7181)&gt;=5</f>
        <v>0</v>
      </c>
      <c r="K7181" s="10" t="n">
        <f aca="false">OR(AND(G7181&gt;=0,G7181&lt;=45),AND(G7181&gt;=315,G7181&lt;=360))</f>
        <v>0</v>
      </c>
      <c r="L7181" s="0" t="n">
        <f aca="false">IF(AND(J7181,K7181),1,0)</f>
        <v>0</v>
      </c>
    </row>
    <row r="7182" customFormat="false" ht="14.25" hidden="false" customHeight="false" outlineLevel="0" collapsed="false">
      <c r="A7182" s="1" t="n">
        <v>39017</v>
      </c>
      <c r="B7182" s="2" t="n">
        <v>0.208333333333333</v>
      </c>
      <c r="C7182" s="9" t="n">
        <v>9.8111</v>
      </c>
      <c r="D7182" s="9" t="n">
        <v>8.3833</v>
      </c>
      <c r="E7182" s="4" t="n">
        <v>0.79</v>
      </c>
      <c r="F7182" s="3" t="n">
        <v>10.2074</v>
      </c>
      <c r="G7182" s="0" t="n">
        <v>131</v>
      </c>
      <c r="H7182" s="3" t="n">
        <v>14.9569</v>
      </c>
      <c r="I7182" s="0" t="n">
        <v>1022.21</v>
      </c>
      <c r="J7182" s="10" t="n">
        <f aca="false">ABS(D7182-C7182)&gt;=5</f>
        <v>0</v>
      </c>
      <c r="K7182" s="10" t="n">
        <f aca="false">OR(AND(G7182&gt;=0,G7182&lt;=45),AND(G7182&gt;=315,G7182&lt;=360))</f>
        <v>0</v>
      </c>
      <c r="L7182" s="0" t="n">
        <f aca="false">IF(AND(J7182,K7182),1,0)</f>
        <v>0</v>
      </c>
    </row>
    <row r="7183" customFormat="false" ht="14.25" hidden="false" customHeight="false" outlineLevel="0" collapsed="false">
      <c r="A7183" s="1" t="n">
        <v>39017</v>
      </c>
      <c r="B7183" s="2" t="n">
        <v>0.25</v>
      </c>
      <c r="C7183" s="9" t="n">
        <v>9.8444</v>
      </c>
      <c r="D7183" s="9" t="n">
        <v>8.0944</v>
      </c>
      <c r="E7183" s="4" t="n">
        <v>0.83</v>
      </c>
      <c r="F7183" s="3" t="n">
        <v>12.2682</v>
      </c>
      <c r="G7183" s="0" t="n">
        <v>139</v>
      </c>
      <c r="H7183" s="3" t="n">
        <v>9.982</v>
      </c>
      <c r="I7183" s="0" t="n">
        <v>1021.79</v>
      </c>
      <c r="J7183" s="10" t="n">
        <f aca="false">ABS(D7183-C7183)&gt;=5</f>
        <v>0</v>
      </c>
      <c r="K7183" s="10" t="n">
        <f aca="false">OR(AND(G7183&gt;=0,G7183&lt;=45),AND(G7183&gt;=315,G7183&lt;=360))</f>
        <v>0</v>
      </c>
      <c r="L7183" s="0" t="n">
        <f aca="false">IF(AND(J7183,K7183),1,0)</f>
        <v>0</v>
      </c>
    </row>
    <row r="7184" customFormat="false" ht="14.25" hidden="false" customHeight="false" outlineLevel="0" collapsed="false">
      <c r="A7184" s="1" t="n">
        <v>39017</v>
      </c>
      <c r="B7184" s="2" t="n">
        <v>0.291666666666667</v>
      </c>
      <c r="C7184" s="9" t="n">
        <v>9.8444</v>
      </c>
      <c r="D7184" s="9" t="n">
        <v>8.1056</v>
      </c>
      <c r="E7184" s="4" t="n">
        <v>0.83</v>
      </c>
      <c r="F7184" s="3" t="n">
        <v>12.2199</v>
      </c>
      <c r="G7184" s="0" t="n">
        <v>138</v>
      </c>
      <c r="H7184" s="3" t="n">
        <v>9.982</v>
      </c>
      <c r="I7184" s="0" t="n">
        <v>1021.51</v>
      </c>
      <c r="J7184" s="10" t="n">
        <f aca="false">ABS(D7184-C7184)&gt;=5</f>
        <v>0</v>
      </c>
      <c r="K7184" s="10" t="n">
        <f aca="false">OR(AND(G7184&gt;=0,G7184&lt;=45),AND(G7184&gt;=315,G7184&lt;=360))</f>
        <v>0</v>
      </c>
      <c r="L7184" s="0" t="n">
        <f aca="false">IF(AND(J7184,K7184),1,0)</f>
        <v>0</v>
      </c>
    </row>
    <row r="7185" customFormat="false" ht="14.25" hidden="false" customHeight="false" outlineLevel="0" collapsed="false">
      <c r="A7185" s="1" t="n">
        <v>39017</v>
      </c>
      <c r="B7185" s="2" t="n">
        <v>0.333333333333333</v>
      </c>
      <c r="C7185" s="9" t="n">
        <v>10.5444</v>
      </c>
      <c r="D7185" s="9" t="n">
        <v>10.5444</v>
      </c>
      <c r="E7185" s="4" t="n">
        <v>0.8</v>
      </c>
      <c r="F7185" s="3" t="n">
        <v>10.8031</v>
      </c>
      <c r="G7185" s="0" t="n">
        <v>132</v>
      </c>
      <c r="H7185" s="3" t="n">
        <v>9.982</v>
      </c>
      <c r="I7185" s="0" t="n">
        <v>1022.05</v>
      </c>
      <c r="J7185" s="10" t="n">
        <f aca="false">ABS(D7185-C7185)&gt;=5</f>
        <v>0</v>
      </c>
      <c r="K7185" s="10" t="n">
        <f aca="false">OR(AND(G7185&gt;=0,G7185&lt;=45),AND(G7185&gt;=315,G7185&lt;=360))</f>
        <v>0</v>
      </c>
      <c r="L7185" s="0" t="n">
        <f aca="false">IF(AND(J7185,K7185),1,0)</f>
        <v>0</v>
      </c>
    </row>
    <row r="7186" customFormat="false" ht="14.25" hidden="false" customHeight="false" outlineLevel="0" collapsed="false">
      <c r="A7186" s="1" t="n">
        <v>39017</v>
      </c>
      <c r="B7186" s="2" t="n">
        <v>0.375</v>
      </c>
      <c r="C7186" s="9" t="n">
        <v>12.6889</v>
      </c>
      <c r="D7186" s="9" t="n">
        <v>12.6889</v>
      </c>
      <c r="E7186" s="4" t="n">
        <v>0.73</v>
      </c>
      <c r="F7186" s="3" t="n">
        <v>13.4435</v>
      </c>
      <c r="G7186" s="0" t="n">
        <v>159</v>
      </c>
      <c r="H7186" s="3" t="n">
        <v>9.982</v>
      </c>
      <c r="I7186" s="0" t="n">
        <v>1022.21</v>
      </c>
      <c r="J7186" s="10" t="n">
        <f aca="false">ABS(D7186-C7186)&gt;=5</f>
        <v>0</v>
      </c>
      <c r="K7186" s="10" t="n">
        <f aca="false">OR(AND(G7186&gt;=0,G7186&lt;=45),AND(G7186&gt;=315,G7186&lt;=360))</f>
        <v>0</v>
      </c>
      <c r="L7186" s="0" t="n">
        <f aca="false">IF(AND(J7186,K7186),1,0)</f>
        <v>0</v>
      </c>
    </row>
    <row r="7187" customFormat="false" ht="14.25" hidden="false" customHeight="false" outlineLevel="0" collapsed="false">
      <c r="A7187" s="1" t="n">
        <v>39017</v>
      </c>
      <c r="B7187" s="2" t="n">
        <v>0.416666666666667</v>
      </c>
      <c r="C7187" s="9" t="n">
        <v>17.0667</v>
      </c>
      <c r="D7187" s="9" t="n">
        <v>17.0667</v>
      </c>
      <c r="E7187" s="4" t="n">
        <v>0.59</v>
      </c>
      <c r="F7187" s="3" t="n">
        <v>13.8621</v>
      </c>
      <c r="G7187" s="0" t="n">
        <v>149</v>
      </c>
      <c r="H7187" s="3" t="n">
        <v>9.982</v>
      </c>
      <c r="I7187" s="0" t="n">
        <v>1022.12</v>
      </c>
      <c r="J7187" s="10" t="n">
        <f aca="false">ABS(D7187-C7187)&gt;=5</f>
        <v>0</v>
      </c>
      <c r="K7187" s="10" t="n">
        <f aca="false">OR(AND(G7187&gt;=0,G7187&lt;=45),AND(G7187&gt;=315,G7187&lt;=360))</f>
        <v>0</v>
      </c>
      <c r="L7187" s="0" t="n">
        <f aca="false">IF(AND(J7187,K7187),1,0)</f>
        <v>0</v>
      </c>
    </row>
    <row r="7188" customFormat="false" ht="14.25" hidden="false" customHeight="false" outlineLevel="0" collapsed="false">
      <c r="A7188" s="1" t="n">
        <v>39017</v>
      </c>
      <c r="B7188" s="2" t="n">
        <v>0.458333333333333</v>
      </c>
      <c r="C7188" s="9" t="n">
        <v>18.6556</v>
      </c>
      <c r="D7188" s="9" t="n">
        <v>18.6556</v>
      </c>
      <c r="E7188" s="4" t="n">
        <v>0.57</v>
      </c>
      <c r="F7188" s="3" t="n">
        <v>13.0249</v>
      </c>
      <c r="G7188" s="0" t="n">
        <v>172</v>
      </c>
      <c r="H7188" s="3" t="n">
        <v>10.3523</v>
      </c>
      <c r="I7188" s="0" t="n">
        <v>1022.16</v>
      </c>
      <c r="J7188" s="10" t="n">
        <f aca="false">ABS(D7188-C7188)&gt;=5</f>
        <v>0</v>
      </c>
      <c r="K7188" s="10" t="n">
        <f aca="false">OR(AND(G7188&gt;=0,G7188&lt;=45),AND(G7188&gt;=315,G7188&lt;=360))</f>
        <v>0</v>
      </c>
      <c r="L7188" s="0" t="n">
        <f aca="false">IF(AND(J7188,K7188),1,0)</f>
        <v>0</v>
      </c>
    </row>
    <row r="7189" customFormat="false" ht="14.25" hidden="false" customHeight="false" outlineLevel="0" collapsed="false">
      <c r="A7189" s="1" t="n">
        <v>39017</v>
      </c>
      <c r="B7189" s="2" t="n">
        <v>0.5</v>
      </c>
      <c r="C7189" s="9" t="n">
        <v>20.9944</v>
      </c>
      <c r="D7189" s="9" t="n">
        <v>20.9944</v>
      </c>
      <c r="E7189" s="4" t="n">
        <v>0.53</v>
      </c>
      <c r="F7189" s="3" t="n">
        <v>8.9677</v>
      </c>
      <c r="G7189" s="0" t="n">
        <v>189</v>
      </c>
      <c r="H7189" s="3" t="n">
        <v>9.982</v>
      </c>
      <c r="I7189" s="0" t="n">
        <v>1022</v>
      </c>
      <c r="J7189" s="10" t="n">
        <f aca="false">ABS(D7189-C7189)&gt;=5</f>
        <v>0</v>
      </c>
      <c r="K7189" s="10" t="n">
        <f aca="false">OR(AND(G7189&gt;=0,G7189&lt;=45),AND(G7189&gt;=315,G7189&lt;=360))</f>
        <v>0</v>
      </c>
      <c r="L7189" s="0" t="n">
        <f aca="false">IF(AND(J7189,K7189),1,0)</f>
        <v>0</v>
      </c>
    </row>
    <row r="7190" customFormat="false" ht="14.25" hidden="false" customHeight="false" outlineLevel="0" collapsed="false">
      <c r="A7190" s="1" t="n">
        <v>39017</v>
      </c>
      <c r="B7190" s="2" t="n">
        <v>0.541666666666667</v>
      </c>
      <c r="C7190" s="9" t="n">
        <v>22.1056</v>
      </c>
      <c r="D7190" s="9" t="n">
        <v>22.1056</v>
      </c>
      <c r="E7190" s="4" t="n">
        <v>0.49</v>
      </c>
      <c r="F7190" s="3" t="n">
        <v>4.1055</v>
      </c>
      <c r="G7190" s="0" t="n">
        <v>223</v>
      </c>
      <c r="H7190" s="3" t="n">
        <v>9.982</v>
      </c>
      <c r="I7190" s="0" t="n">
        <v>1021.62</v>
      </c>
      <c r="J7190" s="10" t="n">
        <f aca="false">ABS(D7190-C7190)&gt;=5</f>
        <v>0</v>
      </c>
      <c r="K7190" s="10" t="n">
        <f aca="false">OR(AND(G7190&gt;=0,G7190&lt;=45),AND(G7190&gt;=315,G7190&lt;=360))</f>
        <v>0</v>
      </c>
      <c r="L7190" s="0" t="n">
        <f aca="false">IF(AND(J7190,K7190),1,0)</f>
        <v>0</v>
      </c>
    </row>
    <row r="7191" customFormat="false" ht="14.25" hidden="false" customHeight="false" outlineLevel="0" collapsed="false">
      <c r="A7191" s="1" t="n">
        <v>39017</v>
      </c>
      <c r="B7191" s="2" t="n">
        <v>0.583333333333333</v>
      </c>
      <c r="C7191" s="9" t="n">
        <v>22.4056</v>
      </c>
      <c r="D7191" s="9" t="n">
        <v>22.4056</v>
      </c>
      <c r="E7191" s="4" t="n">
        <v>0.51</v>
      </c>
      <c r="F7191" s="3" t="n">
        <v>4.1699</v>
      </c>
      <c r="G7191" s="0" t="n">
        <v>290</v>
      </c>
      <c r="H7191" s="3" t="n">
        <v>10.3523</v>
      </c>
      <c r="I7191" s="0" t="n">
        <v>1021.43</v>
      </c>
      <c r="J7191" s="10" t="n">
        <f aca="false">ABS(D7191-C7191)&gt;=5</f>
        <v>0</v>
      </c>
      <c r="K7191" s="10" t="n">
        <f aca="false">OR(AND(G7191&gt;=0,G7191&lt;=45),AND(G7191&gt;=315,G7191&lt;=360))</f>
        <v>0</v>
      </c>
      <c r="L7191" s="0" t="n">
        <f aca="false">IF(AND(J7191,K7191),1,0)</f>
        <v>0</v>
      </c>
    </row>
    <row r="7192" customFormat="false" ht="14.25" hidden="false" customHeight="false" outlineLevel="0" collapsed="false">
      <c r="A7192" s="1" t="n">
        <v>39017</v>
      </c>
      <c r="B7192" s="2" t="n">
        <v>0.625</v>
      </c>
      <c r="C7192" s="9" t="n">
        <v>22.6833</v>
      </c>
      <c r="D7192" s="9" t="n">
        <v>22.6833</v>
      </c>
      <c r="E7192" s="4" t="n">
        <v>0.49</v>
      </c>
      <c r="F7192" s="3" t="n">
        <v>4.7334</v>
      </c>
      <c r="G7192" s="0" t="n">
        <v>5</v>
      </c>
      <c r="H7192" s="3" t="n">
        <v>9.982</v>
      </c>
      <c r="I7192" s="0" t="n">
        <v>1021.13</v>
      </c>
      <c r="J7192" s="10" t="n">
        <f aca="false">ABS(D7192-C7192)&gt;=5</f>
        <v>0</v>
      </c>
      <c r="K7192" s="10" t="n">
        <f aca="false">OR(AND(G7192&gt;=0,G7192&lt;=45),AND(G7192&gt;=315,G7192&lt;=360))</f>
        <v>1</v>
      </c>
      <c r="L7192" s="0" t="n">
        <f aca="false">IF(AND(J7192,K7192),1,0)</f>
        <v>0</v>
      </c>
    </row>
    <row r="7193" customFormat="false" ht="14.25" hidden="false" customHeight="false" outlineLevel="0" collapsed="false">
      <c r="A7193" s="1" t="n">
        <v>39017</v>
      </c>
      <c r="B7193" s="2" t="n">
        <v>0.666666666666667</v>
      </c>
      <c r="C7193" s="9" t="n">
        <v>22.1278</v>
      </c>
      <c r="D7193" s="9" t="n">
        <v>22.1278</v>
      </c>
      <c r="E7193" s="4" t="n">
        <v>0.49</v>
      </c>
      <c r="F7193" s="3" t="n">
        <v>4.7012</v>
      </c>
      <c r="G7193" s="0" t="n">
        <v>1</v>
      </c>
      <c r="H7193" s="3" t="n">
        <v>9.982</v>
      </c>
      <c r="I7193" s="0" t="n">
        <v>1021.25</v>
      </c>
      <c r="J7193" s="10" t="n">
        <f aca="false">ABS(D7193-C7193)&gt;=5</f>
        <v>0</v>
      </c>
      <c r="K7193" s="10" t="n">
        <f aca="false">OR(AND(G7193&gt;=0,G7193&lt;=45),AND(G7193&gt;=315,G7193&lt;=360))</f>
        <v>1</v>
      </c>
      <c r="L7193" s="0" t="n">
        <f aca="false">IF(AND(J7193,K7193),1,0)</f>
        <v>0</v>
      </c>
    </row>
    <row r="7194" customFormat="false" ht="14.25" hidden="false" customHeight="false" outlineLevel="0" collapsed="false">
      <c r="A7194" s="1" t="n">
        <v>39017</v>
      </c>
      <c r="B7194" s="2" t="n">
        <v>0.708333333333333</v>
      </c>
      <c r="C7194" s="9" t="n">
        <v>20.3056</v>
      </c>
      <c r="D7194" s="9" t="n">
        <v>20.3056</v>
      </c>
      <c r="E7194" s="4" t="n">
        <v>0.55</v>
      </c>
      <c r="F7194" s="3" t="n">
        <v>4.1538</v>
      </c>
      <c r="G7194" s="0" t="n">
        <v>347</v>
      </c>
      <c r="H7194" s="3" t="n">
        <v>9.982</v>
      </c>
      <c r="I7194" s="0" t="n">
        <v>1021.57</v>
      </c>
      <c r="J7194" s="10" t="n">
        <f aca="false">ABS(D7194-C7194)&gt;=5</f>
        <v>0</v>
      </c>
      <c r="K7194" s="10" t="n">
        <f aca="false">OR(AND(G7194&gt;=0,G7194&lt;=45),AND(G7194&gt;=315,G7194&lt;=360))</f>
        <v>1</v>
      </c>
      <c r="L7194" s="0" t="n">
        <f aca="false">IF(AND(J7194,K7194),1,0)</f>
        <v>0</v>
      </c>
    </row>
    <row r="7195" customFormat="false" ht="14.25" hidden="false" customHeight="false" outlineLevel="0" collapsed="false">
      <c r="A7195" s="1" t="n">
        <v>39017</v>
      </c>
      <c r="B7195" s="2" t="n">
        <v>0.75</v>
      </c>
      <c r="C7195" s="9" t="n">
        <v>17.1722</v>
      </c>
      <c r="D7195" s="9" t="n">
        <v>17.1722</v>
      </c>
      <c r="E7195" s="4" t="n">
        <v>0.68</v>
      </c>
      <c r="F7195" s="3" t="n">
        <v>7.8246</v>
      </c>
      <c r="G7195" s="0" t="n">
        <v>320</v>
      </c>
      <c r="H7195" s="3" t="n">
        <v>9.982</v>
      </c>
      <c r="I7195" s="0" t="n">
        <v>1022.13</v>
      </c>
      <c r="J7195" s="10" t="n">
        <f aca="false">ABS(D7195-C7195)&gt;=5</f>
        <v>0</v>
      </c>
      <c r="K7195" s="10" t="n">
        <f aca="false">OR(AND(G7195&gt;=0,G7195&lt;=45),AND(G7195&gt;=315,G7195&lt;=360))</f>
        <v>1</v>
      </c>
      <c r="L7195" s="0" t="n">
        <f aca="false">IF(AND(J7195,K7195),1,0)</f>
        <v>0</v>
      </c>
    </row>
    <row r="7196" customFormat="false" ht="14.25" hidden="false" customHeight="false" outlineLevel="0" collapsed="false">
      <c r="A7196" s="1" t="n">
        <v>39017</v>
      </c>
      <c r="B7196" s="2" t="n">
        <v>0.791666666666667</v>
      </c>
      <c r="C7196" s="9" t="n">
        <v>14.95</v>
      </c>
      <c r="D7196" s="9" t="n">
        <v>14.95</v>
      </c>
      <c r="E7196" s="4" t="n">
        <v>0.73</v>
      </c>
      <c r="F7196" s="3" t="n">
        <v>2.9302</v>
      </c>
      <c r="G7196" s="0" t="n">
        <v>330</v>
      </c>
      <c r="H7196" s="3" t="n">
        <v>9.982</v>
      </c>
      <c r="I7196" s="0" t="n">
        <v>1022.66</v>
      </c>
      <c r="J7196" s="10" t="n">
        <f aca="false">ABS(D7196-C7196)&gt;=5</f>
        <v>0</v>
      </c>
      <c r="K7196" s="10" t="n">
        <f aca="false">OR(AND(G7196&gt;=0,G7196&lt;=45),AND(G7196&gt;=315,G7196&lt;=360))</f>
        <v>1</v>
      </c>
      <c r="L7196" s="0" t="n">
        <f aca="false">IF(AND(J7196,K7196),1,0)</f>
        <v>0</v>
      </c>
    </row>
    <row r="7197" customFormat="false" ht="14.25" hidden="false" customHeight="false" outlineLevel="0" collapsed="false">
      <c r="A7197" s="1" t="n">
        <v>39017</v>
      </c>
      <c r="B7197" s="2" t="n">
        <v>0.833333333333333</v>
      </c>
      <c r="C7197" s="9" t="n">
        <v>14.0778</v>
      </c>
      <c r="D7197" s="9" t="n">
        <v>14.0778</v>
      </c>
      <c r="E7197" s="4" t="n">
        <v>0.78</v>
      </c>
      <c r="F7197" s="3" t="n">
        <v>3.6547</v>
      </c>
      <c r="G7197" s="0" t="n">
        <v>326</v>
      </c>
      <c r="H7197" s="3" t="n">
        <v>9.982</v>
      </c>
      <c r="I7197" s="0" t="n">
        <v>1023.05</v>
      </c>
      <c r="J7197" s="10" t="n">
        <f aca="false">ABS(D7197-C7197)&gt;=5</f>
        <v>0</v>
      </c>
      <c r="K7197" s="10" t="n">
        <f aca="false">OR(AND(G7197&gt;=0,G7197&lt;=45),AND(G7197&gt;=315,G7197&lt;=360))</f>
        <v>1</v>
      </c>
      <c r="L7197" s="0" t="n">
        <f aca="false">IF(AND(J7197,K7197),1,0)</f>
        <v>0</v>
      </c>
    </row>
    <row r="7198" customFormat="false" ht="14.25" hidden="false" customHeight="false" outlineLevel="0" collapsed="false">
      <c r="A7198" s="1" t="n">
        <v>39017</v>
      </c>
      <c r="B7198" s="2" t="n">
        <v>0.875</v>
      </c>
      <c r="C7198" s="9" t="n">
        <v>12.6389</v>
      </c>
      <c r="D7198" s="9" t="n">
        <v>12.6389</v>
      </c>
      <c r="E7198" s="4" t="n">
        <v>0.84</v>
      </c>
      <c r="F7198" s="3" t="n">
        <v>1.61</v>
      </c>
      <c r="G7198" s="0" t="n">
        <v>320</v>
      </c>
      <c r="H7198" s="3" t="n">
        <v>9.9015</v>
      </c>
      <c r="I7198" s="0" t="n">
        <v>1023.44</v>
      </c>
      <c r="J7198" s="10" t="n">
        <f aca="false">ABS(D7198-C7198)&gt;=5</f>
        <v>0</v>
      </c>
      <c r="K7198" s="10" t="n">
        <f aca="false">OR(AND(G7198&gt;=0,G7198&lt;=45),AND(G7198&gt;=315,G7198&lt;=360))</f>
        <v>1</v>
      </c>
      <c r="L7198" s="0" t="n">
        <f aca="false">IF(AND(J7198,K7198),1,0)</f>
        <v>0</v>
      </c>
    </row>
    <row r="7199" customFormat="false" ht="14.25" hidden="false" customHeight="false" outlineLevel="0" collapsed="false">
      <c r="A7199" s="1" t="n">
        <v>39017</v>
      </c>
      <c r="B7199" s="2" t="n">
        <v>0.916666666666667</v>
      </c>
      <c r="C7199" s="9" t="n">
        <v>11.5556</v>
      </c>
      <c r="D7199" s="9" t="n">
        <v>11.5556</v>
      </c>
      <c r="E7199" s="4" t="n">
        <v>0.87</v>
      </c>
      <c r="F7199" s="3" t="n">
        <v>0</v>
      </c>
      <c r="G7199" s="0" t="n">
        <v>0</v>
      </c>
      <c r="H7199" s="3" t="n">
        <v>9.8049</v>
      </c>
      <c r="I7199" s="0" t="n">
        <v>1023.84</v>
      </c>
      <c r="J7199" s="10" t="n">
        <f aca="false">ABS(D7199-C7199)&gt;=5</f>
        <v>0</v>
      </c>
      <c r="K7199" s="10" t="n">
        <f aca="false">OR(AND(G7199&gt;=0,G7199&lt;=45),AND(G7199&gt;=315,G7199&lt;=360))</f>
        <v>1</v>
      </c>
      <c r="L7199" s="0" t="n">
        <f aca="false">IF(AND(J7199,K7199),1,0)</f>
        <v>0</v>
      </c>
    </row>
    <row r="7200" customFormat="false" ht="14.25" hidden="false" customHeight="false" outlineLevel="0" collapsed="false">
      <c r="A7200" s="1" t="n">
        <v>39017</v>
      </c>
      <c r="B7200" s="2" t="n">
        <v>0.958333333333333</v>
      </c>
      <c r="C7200" s="9" t="n">
        <v>11.8667</v>
      </c>
      <c r="D7200" s="9" t="n">
        <v>11.8667</v>
      </c>
      <c r="E7200" s="4" t="n">
        <v>0.89</v>
      </c>
      <c r="F7200" s="3" t="n">
        <v>9.8532</v>
      </c>
      <c r="G7200" s="0" t="n">
        <v>304</v>
      </c>
      <c r="H7200" s="3" t="n">
        <v>9.8371</v>
      </c>
      <c r="I7200" s="0" t="n">
        <v>1023.87</v>
      </c>
      <c r="J7200" s="10" t="n">
        <f aca="false">ABS(D7200-C7200)&gt;=5</f>
        <v>0</v>
      </c>
      <c r="K7200" s="10" t="n">
        <f aca="false">OR(AND(G7200&gt;=0,G7200&lt;=45),AND(G7200&gt;=315,G7200&lt;=360))</f>
        <v>0</v>
      </c>
      <c r="L7200" s="0" t="n">
        <f aca="false">IF(AND(J7200,K7200),1,0)</f>
        <v>0</v>
      </c>
    </row>
    <row r="7201" customFormat="false" ht="14.25" hidden="false" customHeight="false" outlineLevel="0" collapsed="false">
      <c r="A7201" s="1" t="n">
        <v>39018</v>
      </c>
      <c r="B7201" s="2" t="n">
        <v>0</v>
      </c>
      <c r="C7201" s="9" t="n">
        <v>10.1056</v>
      </c>
      <c r="D7201" s="9" t="n">
        <v>10.1056</v>
      </c>
      <c r="E7201" s="4" t="n">
        <v>0.93</v>
      </c>
      <c r="F7201" s="3" t="n">
        <v>3.7191</v>
      </c>
      <c r="G7201" s="0" t="n">
        <v>282</v>
      </c>
      <c r="H7201" s="3" t="n">
        <v>9.8049</v>
      </c>
      <c r="I7201" s="0" t="n">
        <v>1023.83</v>
      </c>
      <c r="J7201" s="10" t="n">
        <f aca="false">ABS(D7201-C7201)&gt;=5</f>
        <v>0</v>
      </c>
      <c r="K7201" s="10" t="n">
        <f aca="false">OR(AND(G7201&gt;=0,G7201&lt;=45),AND(G7201&gt;=315,G7201&lt;=360))</f>
        <v>0</v>
      </c>
      <c r="L7201" s="0" t="n">
        <f aca="false">IF(AND(J7201,K7201),1,0)</f>
        <v>0</v>
      </c>
    </row>
    <row r="7202" customFormat="false" ht="14.25" hidden="false" customHeight="false" outlineLevel="0" collapsed="false">
      <c r="A7202" s="1" t="n">
        <v>39018</v>
      </c>
      <c r="B7202" s="2" t="n">
        <v>0.0416666666666667</v>
      </c>
      <c r="C7202" s="9" t="n">
        <v>10.1056</v>
      </c>
      <c r="D7202" s="9" t="n">
        <v>10.1056</v>
      </c>
      <c r="E7202" s="4" t="n">
        <v>0.93</v>
      </c>
      <c r="F7202" s="3" t="n">
        <v>14.49</v>
      </c>
      <c r="G7202" s="0" t="n">
        <v>300</v>
      </c>
      <c r="H7202" s="3" t="n">
        <v>9.8049</v>
      </c>
      <c r="I7202" s="0" t="n">
        <v>1023.84</v>
      </c>
      <c r="J7202" s="10" t="n">
        <f aca="false">ABS(D7202-C7202)&gt;=5</f>
        <v>0</v>
      </c>
      <c r="K7202" s="10" t="n">
        <f aca="false">OR(AND(G7202&gt;=0,G7202&lt;=45),AND(G7202&gt;=315,G7202&lt;=360))</f>
        <v>0</v>
      </c>
      <c r="L7202" s="0" t="n">
        <f aca="false">IF(AND(J7202,K7202),1,0)</f>
        <v>0</v>
      </c>
    </row>
    <row r="7203" customFormat="false" ht="14.25" hidden="false" customHeight="false" outlineLevel="0" collapsed="false">
      <c r="A7203" s="1" t="n">
        <v>39018</v>
      </c>
      <c r="B7203" s="2" t="n">
        <v>0.0833333333333333</v>
      </c>
      <c r="C7203" s="9" t="n">
        <v>8.9389</v>
      </c>
      <c r="D7203" s="9" t="n">
        <v>8.9389</v>
      </c>
      <c r="E7203" s="4" t="n">
        <v>0.98</v>
      </c>
      <c r="F7203" s="3" t="n">
        <v>4.1538</v>
      </c>
      <c r="G7203" s="0" t="n">
        <v>283</v>
      </c>
      <c r="H7203" s="3" t="n">
        <v>3.7352</v>
      </c>
      <c r="I7203" s="0" t="n">
        <v>1021.97</v>
      </c>
      <c r="J7203" s="10" t="n">
        <f aca="false">ABS(D7203-C7203)&gt;=5</f>
        <v>0</v>
      </c>
      <c r="K7203" s="10" t="n">
        <f aca="false">OR(AND(G7203&gt;=0,G7203&lt;=45),AND(G7203&gt;=315,G7203&lt;=360))</f>
        <v>0</v>
      </c>
      <c r="L7203" s="0" t="n">
        <f aca="false">IF(AND(J7203,K7203),1,0)</f>
        <v>0</v>
      </c>
    </row>
    <row r="7204" customFormat="false" ht="14.25" hidden="false" customHeight="false" outlineLevel="0" collapsed="false">
      <c r="A7204" s="1" t="n">
        <v>39018</v>
      </c>
      <c r="B7204" s="2" t="n">
        <v>0.125</v>
      </c>
      <c r="C7204" s="9" t="n">
        <v>10.5889</v>
      </c>
      <c r="D7204" s="9" t="n">
        <v>10.5889</v>
      </c>
      <c r="E7204" s="4" t="n">
        <v>0.93</v>
      </c>
      <c r="F7204" s="3" t="n">
        <v>3.8801</v>
      </c>
      <c r="G7204" s="0" t="n">
        <v>290</v>
      </c>
      <c r="H7204" s="3" t="n">
        <v>9.7566</v>
      </c>
      <c r="I7204" s="0" t="n">
        <v>1023.83</v>
      </c>
      <c r="J7204" s="10" t="n">
        <f aca="false">ABS(D7204-C7204)&gt;=5</f>
        <v>0</v>
      </c>
      <c r="K7204" s="10" t="n">
        <f aca="false">OR(AND(G7204&gt;=0,G7204&lt;=45),AND(G7204&gt;=315,G7204&lt;=360))</f>
        <v>0</v>
      </c>
      <c r="L7204" s="0" t="n">
        <f aca="false">IF(AND(J7204,K7204),1,0)</f>
        <v>0</v>
      </c>
    </row>
    <row r="7205" customFormat="false" ht="14.25" hidden="false" customHeight="false" outlineLevel="0" collapsed="false">
      <c r="A7205" s="1" t="n">
        <v>39018</v>
      </c>
      <c r="B7205" s="2" t="n">
        <v>0.166666666666667</v>
      </c>
      <c r="C7205" s="9" t="n">
        <v>11.05</v>
      </c>
      <c r="D7205" s="9" t="n">
        <v>11.05</v>
      </c>
      <c r="E7205" s="4" t="n">
        <v>0.96</v>
      </c>
      <c r="F7205" s="3" t="n">
        <v>3.9928</v>
      </c>
      <c r="G7205" s="0" t="n">
        <v>300</v>
      </c>
      <c r="H7205" s="3" t="n">
        <v>9.7566</v>
      </c>
      <c r="I7205" s="0" t="n">
        <v>1023.65</v>
      </c>
      <c r="J7205" s="10" t="n">
        <f aca="false">ABS(D7205-C7205)&gt;=5</f>
        <v>0</v>
      </c>
      <c r="K7205" s="10" t="n">
        <f aca="false">OR(AND(G7205&gt;=0,G7205&lt;=45),AND(G7205&gt;=315,G7205&lt;=360))</f>
        <v>0</v>
      </c>
      <c r="L7205" s="0" t="n">
        <f aca="false">IF(AND(J7205,K7205),1,0)</f>
        <v>0</v>
      </c>
    </row>
    <row r="7206" customFormat="false" ht="14.25" hidden="false" customHeight="false" outlineLevel="0" collapsed="false">
      <c r="A7206" s="1" t="n">
        <v>39018</v>
      </c>
      <c r="B7206" s="2" t="n">
        <v>0.208333333333333</v>
      </c>
      <c r="C7206" s="9" t="n">
        <v>11.6778</v>
      </c>
      <c r="D7206" s="9" t="n">
        <v>11.6778</v>
      </c>
      <c r="E7206" s="4" t="n">
        <v>0.93</v>
      </c>
      <c r="F7206" s="3" t="n">
        <v>9.338</v>
      </c>
      <c r="G7206" s="0" t="n">
        <v>305</v>
      </c>
      <c r="H7206" s="3" t="n">
        <v>9.7888</v>
      </c>
      <c r="I7206" s="0" t="n">
        <v>1023.61</v>
      </c>
      <c r="J7206" s="10" t="n">
        <f aca="false">ABS(D7206-C7206)&gt;=5</f>
        <v>0</v>
      </c>
      <c r="K7206" s="10" t="n">
        <f aca="false">OR(AND(G7206&gt;=0,G7206&lt;=45),AND(G7206&gt;=315,G7206&lt;=360))</f>
        <v>0</v>
      </c>
      <c r="L7206" s="0" t="n">
        <f aca="false">IF(AND(J7206,K7206),1,0)</f>
        <v>0</v>
      </c>
    </row>
    <row r="7207" customFormat="false" ht="14.25" hidden="false" customHeight="false" outlineLevel="0" collapsed="false">
      <c r="A7207" s="1" t="n">
        <v>39018</v>
      </c>
      <c r="B7207" s="2" t="n">
        <v>0.25</v>
      </c>
      <c r="C7207" s="9" t="n">
        <v>11.1222</v>
      </c>
      <c r="D7207" s="9" t="n">
        <v>11.1222</v>
      </c>
      <c r="E7207" s="4" t="n">
        <v>0.93</v>
      </c>
      <c r="F7207" s="3" t="n">
        <v>3.7191</v>
      </c>
      <c r="G7207" s="0" t="n">
        <v>282</v>
      </c>
      <c r="H7207" s="3" t="n">
        <v>7.9051</v>
      </c>
      <c r="I7207" s="0" t="n">
        <v>1023.67</v>
      </c>
      <c r="J7207" s="10" t="n">
        <f aca="false">ABS(D7207-C7207)&gt;=5</f>
        <v>0</v>
      </c>
      <c r="K7207" s="10" t="n">
        <f aca="false">OR(AND(G7207&gt;=0,G7207&lt;=45),AND(G7207&gt;=315,G7207&lt;=360))</f>
        <v>0</v>
      </c>
      <c r="L7207" s="0" t="n">
        <f aca="false">IF(AND(J7207,K7207),1,0)</f>
        <v>0</v>
      </c>
    </row>
    <row r="7208" customFormat="false" ht="14.25" hidden="false" customHeight="false" outlineLevel="0" collapsed="false">
      <c r="A7208" s="1" t="n">
        <v>39018</v>
      </c>
      <c r="B7208" s="2" t="n">
        <v>0.291666666666667</v>
      </c>
      <c r="C7208" s="9" t="n">
        <v>11.1444</v>
      </c>
      <c r="D7208" s="9" t="n">
        <v>11.1444</v>
      </c>
      <c r="E7208" s="4" t="n">
        <v>0.93</v>
      </c>
      <c r="F7208" s="3" t="n">
        <v>0.6601</v>
      </c>
      <c r="G7208" s="0" t="n">
        <v>300</v>
      </c>
      <c r="H7208" s="3" t="n">
        <v>3.1395</v>
      </c>
      <c r="I7208" s="0" t="n">
        <v>1024.13</v>
      </c>
      <c r="J7208" s="10" t="n">
        <f aca="false">ABS(D7208-C7208)&gt;=5</f>
        <v>0</v>
      </c>
      <c r="K7208" s="10" t="n">
        <f aca="false">OR(AND(G7208&gt;=0,G7208&lt;=45),AND(G7208&gt;=315,G7208&lt;=360))</f>
        <v>0</v>
      </c>
      <c r="L7208" s="0" t="n">
        <f aca="false">IF(AND(J7208,K7208),1,0)</f>
        <v>0</v>
      </c>
    </row>
    <row r="7209" customFormat="false" ht="14.25" hidden="false" customHeight="false" outlineLevel="0" collapsed="false">
      <c r="A7209" s="1" t="n">
        <v>39018</v>
      </c>
      <c r="B7209" s="2" t="n">
        <v>0.333333333333333</v>
      </c>
      <c r="C7209" s="9" t="n">
        <v>13.5944</v>
      </c>
      <c r="D7209" s="9" t="n">
        <v>13.5944</v>
      </c>
      <c r="E7209" s="4" t="n">
        <v>0.91</v>
      </c>
      <c r="F7209" s="3" t="n">
        <v>8.2593</v>
      </c>
      <c r="G7209" s="0" t="n">
        <v>298</v>
      </c>
      <c r="H7209" s="3" t="n">
        <v>6.2146</v>
      </c>
      <c r="I7209" s="0" t="n">
        <v>1024.4</v>
      </c>
      <c r="J7209" s="10" t="n">
        <f aca="false">ABS(D7209-C7209)&gt;=5</f>
        <v>0</v>
      </c>
      <c r="K7209" s="10" t="n">
        <f aca="false">OR(AND(G7209&gt;=0,G7209&lt;=45),AND(G7209&gt;=315,G7209&lt;=360))</f>
        <v>0</v>
      </c>
      <c r="L7209" s="0" t="n">
        <f aca="false">IF(AND(J7209,K7209),1,0)</f>
        <v>0</v>
      </c>
    </row>
    <row r="7210" customFormat="false" ht="14.25" hidden="false" customHeight="false" outlineLevel="0" collapsed="false">
      <c r="A7210" s="1" t="n">
        <v>39018</v>
      </c>
      <c r="B7210" s="2" t="n">
        <v>0.375</v>
      </c>
      <c r="C7210" s="9" t="n">
        <v>14.8944</v>
      </c>
      <c r="D7210" s="9" t="n">
        <v>14.8944</v>
      </c>
      <c r="E7210" s="4" t="n">
        <v>0.87</v>
      </c>
      <c r="F7210" s="3" t="n">
        <v>11.5437</v>
      </c>
      <c r="G7210" s="0" t="n">
        <v>299</v>
      </c>
      <c r="H7210" s="3" t="n">
        <v>8.05</v>
      </c>
      <c r="I7210" s="0" t="n">
        <v>1024.74</v>
      </c>
      <c r="J7210" s="10" t="n">
        <f aca="false">ABS(D7210-C7210)&gt;=5</f>
        <v>0</v>
      </c>
      <c r="K7210" s="10" t="n">
        <f aca="false">OR(AND(G7210&gt;=0,G7210&lt;=45),AND(G7210&gt;=315,G7210&lt;=360))</f>
        <v>0</v>
      </c>
      <c r="L7210" s="0" t="n">
        <f aca="false">IF(AND(J7210,K7210),1,0)</f>
        <v>0</v>
      </c>
    </row>
    <row r="7211" customFormat="false" ht="14.25" hidden="false" customHeight="false" outlineLevel="0" collapsed="false">
      <c r="A7211" s="1" t="n">
        <v>39018</v>
      </c>
      <c r="B7211" s="2" t="n">
        <v>0.416666666666667</v>
      </c>
      <c r="C7211" s="9" t="n">
        <v>17.6</v>
      </c>
      <c r="D7211" s="9" t="n">
        <v>17.6</v>
      </c>
      <c r="E7211" s="4" t="n">
        <v>0.74</v>
      </c>
      <c r="F7211" s="3" t="n">
        <v>14.9891</v>
      </c>
      <c r="G7211" s="0" t="n">
        <v>299</v>
      </c>
      <c r="H7211" s="3" t="n">
        <v>9.982</v>
      </c>
      <c r="I7211" s="0" t="n">
        <v>1024.74</v>
      </c>
      <c r="J7211" s="10" t="n">
        <f aca="false">ABS(D7211-C7211)&gt;=5</f>
        <v>0</v>
      </c>
      <c r="K7211" s="10" t="n">
        <f aca="false">OR(AND(G7211&gt;=0,G7211&lt;=45),AND(G7211&gt;=315,G7211&lt;=360))</f>
        <v>0</v>
      </c>
      <c r="L7211" s="0" t="n">
        <f aca="false">IF(AND(J7211,K7211),1,0)</f>
        <v>0</v>
      </c>
    </row>
    <row r="7212" customFormat="false" ht="14.25" hidden="false" customHeight="false" outlineLevel="0" collapsed="false">
      <c r="A7212" s="1" t="n">
        <v>39018</v>
      </c>
      <c r="B7212" s="2" t="n">
        <v>0.458333333333333</v>
      </c>
      <c r="C7212" s="9" t="n">
        <v>19.7</v>
      </c>
      <c r="D7212" s="9" t="n">
        <v>19.7</v>
      </c>
      <c r="E7212" s="4" t="n">
        <v>0.65</v>
      </c>
      <c r="F7212" s="3" t="n">
        <v>11.6242</v>
      </c>
      <c r="G7212" s="0" t="n">
        <v>308</v>
      </c>
      <c r="H7212" s="3" t="n">
        <v>9.6278</v>
      </c>
      <c r="I7212" s="0" t="n">
        <v>1024.79</v>
      </c>
      <c r="J7212" s="10" t="n">
        <f aca="false">ABS(D7212-C7212)&gt;=5</f>
        <v>0</v>
      </c>
      <c r="K7212" s="10" t="n">
        <f aca="false">OR(AND(G7212&gt;=0,G7212&lt;=45),AND(G7212&gt;=315,G7212&lt;=360))</f>
        <v>0</v>
      </c>
      <c r="L7212" s="0" t="n">
        <f aca="false">IF(AND(J7212,K7212),1,0)</f>
        <v>0</v>
      </c>
    </row>
    <row r="7213" customFormat="false" ht="14.25" hidden="false" customHeight="false" outlineLevel="0" collapsed="false">
      <c r="A7213" s="1" t="n">
        <v>39018</v>
      </c>
      <c r="B7213" s="2" t="n">
        <v>0.5</v>
      </c>
      <c r="C7213" s="9" t="n">
        <v>22.0833</v>
      </c>
      <c r="D7213" s="9" t="n">
        <v>22.0833</v>
      </c>
      <c r="E7213" s="4" t="n">
        <v>0.54</v>
      </c>
      <c r="F7213" s="3" t="n">
        <v>16.0678</v>
      </c>
      <c r="G7213" s="0" t="n">
        <v>319</v>
      </c>
      <c r="H7213" s="3" t="n">
        <v>11.2056</v>
      </c>
      <c r="I7213" s="0" t="n">
        <v>1024.46</v>
      </c>
      <c r="J7213" s="10" t="n">
        <f aca="false">ABS(D7213-C7213)&gt;=5</f>
        <v>0</v>
      </c>
      <c r="K7213" s="10" t="n">
        <f aca="false">OR(AND(G7213&gt;=0,G7213&lt;=45),AND(G7213&gt;=315,G7213&lt;=360))</f>
        <v>1</v>
      </c>
      <c r="L7213" s="0" t="n">
        <f aca="false">IF(AND(J7213,K7213),1,0)</f>
        <v>0</v>
      </c>
    </row>
    <row r="7214" customFormat="false" ht="14.25" hidden="false" customHeight="false" outlineLevel="0" collapsed="false">
      <c r="A7214" s="1" t="n">
        <v>39018</v>
      </c>
      <c r="B7214" s="2" t="n">
        <v>0.541666666666667</v>
      </c>
      <c r="C7214" s="9" t="n">
        <v>22.1056</v>
      </c>
      <c r="D7214" s="9" t="n">
        <v>22.1056</v>
      </c>
      <c r="E7214" s="4" t="n">
        <v>0.5</v>
      </c>
      <c r="F7214" s="3" t="n">
        <v>26.4684</v>
      </c>
      <c r="G7214" s="0" t="n">
        <v>327</v>
      </c>
      <c r="H7214" s="3" t="n">
        <v>11.27</v>
      </c>
      <c r="I7214" s="0" t="n">
        <v>1024.07</v>
      </c>
      <c r="J7214" s="10" t="n">
        <f aca="false">ABS(D7214-C7214)&gt;=5</f>
        <v>0</v>
      </c>
      <c r="K7214" s="10" t="n">
        <f aca="false">OR(AND(G7214&gt;=0,G7214&lt;=45),AND(G7214&gt;=315,G7214&lt;=360))</f>
        <v>1</v>
      </c>
      <c r="L7214" s="0" t="n">
        <f aca="false">IF(AND(J7214,K7214),1,0)</f>
        <v>0</v>
      </c>
    </row>
    <row r="7215" customFormat="false" ht="14.25" hidden="false" customHeight="false" outlineLevel="0" collapsed="false">
      <c r="A7215" s="1" t="n">
        <v>39018</v>
      </c>
      <c r="B7215" s="2" t="n">
        <v>0.583333333333333</v>
      </c>
      <c r="C7215" s="9" t="n">
        <v>21.1167</v>
      </c>
      <c r="D7215" s="9" t="n">
        <v>21.1167</v>
      </c>
      <c r="E7215" s="4" t="n">
        <v>0.53</v>
      </c>
      <c r="F7215" s="3" t="n">
        <v>25.1643</v>
      </c>
      <c r="G7215" s="0" t="n">
        <v>321</v>
      </c>
      <c r="H7215" s="3" t="n">
        <v>11.0768</v>
      </c>
      <c r="I7215" s="0" t="n">
        <v>1023.83</v>
      </c>
      <c r="J7215" s="10" t="n">
        <f aca="false">ABS(D7215-C7215)&gt;=5</f>
        <v>0</v>
      </c>
      <c r="K7215" s="10" t="n">
        <f aca="false">OR(AND(G7215&gt;=0,G7215&lt;=45),AND(G7215&gt;=315,G7215&lt;=360))</f>
        <v>1</v>
      </c>
      <c r="L7215" s="0" t="n">
        <f aca="false">IF(AND(J7215,K7215),1,0)</f>
        <v>0</v>
      </c>
    </row>
    <row r="7216" customFormat="false" ht="14.25" hidden="false" customHeight="false" outlineLevel="0" collapsed="false">
      <c r="A7216" s="1" t="n">
        <v>39018</v>
      </c>
      <c r="B7216" s="2" t="n">
        <v>0.625</v>
      </c>
      <c r="C7216" s="9" t="n">
        <v>18.8833</v>
      </c>
      <c r="D7216" s="9" t="n">
        <v>18.8833</v>
      </c>
      <c r="E7216" s="4" t="n">
        <v>0.65</v>
      </c>
      <c r="F7216" s="3" t="n">
        <v>23.6348</v>
      </c>
      <c r="G7216" s="0" t="n">
        <v>309</v>
      </c>
      <c r="H7216" s="3" t="n">
        <v>11.2056</v>
      </c>
      <c r="I7216" s="0" t="n">
        <v>1023.46</v>
      </c>
      <c r="J7216" s="10" t="n">
        <f aca="false">ABS(D7216-C7216)&gt;=5</f>
        <v>0</v>
      </c>
      <c r="K7216" s="10" t="n">
        <f aca="false">OR(AND(G7216&gt;=0,G7216&lt;=45),AND(G7216&gt;=315,G7216&lt;=360))</f>
        <v>0</v>
      </c>
      <c r="L7216" s="0" t="n">
        <f aca="false">IF(AND(J7216,K7216),1,0)</f>
        <v>0</v>
      </c>
    </row>
    <row r="7217" customFormat="false" ht="14.25" hidden="false" customHeight="false" outlineLevel="0" collapsed="false">
      <c r="A7217" s="1" t="n">
        <v>39018</v>
      </c>
      <c r="B7217" s="2" t="n">
        <v>0.666666666666667</v>
      </c>
      <c r="C7217" s="9" t="n">
        <v>18.8611</v>
      </c>
      <c r="D7217" s="9" t="n">
        <v>18.8611</v>
      </c>
      <c r="E7217" s="4" t="n">
        <v>0.62</v>
      </c>
      <c r="F7217" s="3" t="n">
        <v>21.8799</v>
      </c>
      <c r="G7217" s="0" t="n">
        <v>318</v>
      </c>
      <c r="H7217" s="3" t="n">
        <v>9.982</v>
      </c>
      <c r="I7217" s="0" t="n">
        <v>1023.36</v>
      </c>
      <c r="J7217" s="10" t="n">
        <f aca="false">ABS(D7217-C7217)&gt;=5</f>
        <v>0</v>
      </c>
      <c r="K7217" s="10" t="n">
        <f aca="false">OR(AND(G7217&gt;=0,G7217&lt;=45),AND(G7217&gt;=315,G7217&lt;=360))</f>
        <v>1</v>
      </c>
      <c r="L7217" s="0" t="n">
        <f aca="false">IF(AND(J7217,K7217),1,0)</f>
        <v>0</v>
      </c>
    </row>
    <row r="7218" customFormat="false" ht="14.25" hidden="false" customHeight="false" outlineLevel="0" collapsed="false">
      <c r="A7218" s="1" t="n">
        <v>39018</v>
      </c>
      <c r="B7218" s="2" t="n">
        <v>0.708333333333333</v>
      </c>
      <c r="C7218" s="9" t="n">
        <v>18.0056</v>
      </c>
      <c r="D7218" s="9" t="n">
        <v>18.0056</v>
      </c>
      <c r="E7218" s="4" t="n">
        <v>0.65</v>
      </c>
      <c r="F7218" s="3" t="n">
        <v>11.7369</v>
      </c>
      <c r="G7218" s="0" t="n">
        <v>318</v>
      </c>
      <c r="H7218" s="3" t="n">
        <v>9.982</v>
      </c>
      <c r="I7218" s="0" t="n">
        <v>1023.44</v>
      </c>
      <c r="J7218" s="10" t="n">
        <f aca="false">ABS(D7218-C7218)&gt;=5</f>
        <v>0</v>
      </c>
      <c r="K7218" s="10" t="n">
        <f aca="false">OR(AND(G7218&gt;=0,G7218&lt;=45),AND(G7218&gt;=315,G7218&lt;=360))</f>
        <v>1</v>
      </c>
      <c r="L7218" s="0" t="n">
        <f aca="false">IF(AND(J7218,K7218),1,0)</f>
        <v>0</v>
      </c>
    </row>
    <row r="7219" customFormat="false" ht="14.25" hidden="false" customHeight="false" outlineLevel="0" collapsed="false">
      <c r="A7219" s="1" t="n">
        <v>39018</v>
      </c>
      <c r="B7219" s="2" t="n">
        <v>0.75</v>
      </c>
      <c r="C7219" s="9" t="n">
        <v>15.1167</v>
      </c>
      <c r="D7219" s="9" t="n">
        <v>15.1167</v>
      </c>
      <c r="E7219" s="4" t="n">
        <v>0.78</v>
      </c>
      <c r="F7219" s="3" t="n">
        <v>8.3076</v>
      </c>
      <c r="G7219" s="0" t="n">
        <v>298</v>
      </c>
      <c r="H7219" s="3" t="n">
        <v>9.982</v>
      </c>
      <c r="I7219" s="0" t="n">
        <v>1023.32</v>
      </c>
      <c r="J7219" s="10" t="n">
        <f aca="false">ABS(D7219-C7219)&gt;=5</f>
        <v>0</v>
      </c>
      <c r="K7219" s="10" t="n">
        <f aca="false">OR(AND(G7219&gt;=0,G7219&lt;=45),AND(G7219&gt;=315,G7219&lt;=360))</f>
        <v>0</v>
      </c>
      <c r="L7219" s="0" t="n">
        <f aca="false">IF(AND(J7219,K7219),1,0)</f>
        <v>0</v>
      </c>
    </row>
    <row r="7220" customFormat="false" ht="14.25" hidden="false" customHeight="false" outlineLevel="0" collapsed="false">
      <c r="A7220" s="1" t="n">
        <v>39018</v>
      </c>
      <c r="B7220" s="2" t="n">
        <v>0.791666666666667</v>
      </c>
      <c r="C7220" s="9" t="n">
        <v>12.45</v>
      </c>
      <c r="D7220" s="9" t="n">
        <v>12.45</v>
      </c>
      <c r="E7220" s="4" t="n">
        <v>0.85</v>
      </c>
      <c r="F7220" s="3" t="n">
        <v>8.1144</v>
      </c>
      <c r="G7220" s="0" t="n">
        <v>289</v>
      </c>
      <c r="H7220" s="3" t="n">
        <v>9.982</v>
      </c>
      <c r="I7220" s="0" t="n">
        <v>1023.45</v>
      </c>
      <c r="J7220" s="10" t="n">
        <f aca="false">ABS(D7220-C7220)&gt;=5</f>
        <v>0</v>
      </c>
      <c r="K7220" s="10" t="n">
        <f aca="false">OR(AND(G7220&gt;=0,G7220&lt;=45),AND(G7220&gt;=315,G7220&lt;=360))</f>
        <v>0</v>
      </c>
      <c r="L7220" s="0" t="n">
        <f aca="false">IF(AND(J7220,K7220),1,0)</f>
        <v>0</v>
      </c>
    </row>
    <row r="7221" customFormat="false" ht="14.25" hidden="false" customHeight="false" outlineLevel="0" collapsed="false">
      <c r="A7221" s="1" t="n">
        <v>39018</v>
      </c>
      <c r="B7221" s="2" t="n">
        <v>0.833333333333333</v>
      </c>
      <c r="C7221" s="9" t="n">
        <v>12.6667</v>
      </c>
      <c r="D7221" s="9" t="n">
        <v>12.6667</v>
      </c>
      <c r="E7221" s="4" t="n">
        <v>0.85</v>
      </c>
      <c r="F7221" s="3" t="n">
        <v>11.2378</v>
      </c>
      <c r="G7221" s="0" t="n">
        <v>290</v>
      </c>
      <c r="H7221" s="3" t="n">
        <v>9.982</v>
      </c>
      <c r="I7221" s="0" t="n">
        <v>1023.65</v>
      </c>
      <c r="J7221" s="10" t="n">
        <f aca="false">ABS(D7221-C7221)&gt;=5</f>
        <v>0</v>
      </c>
      <c r="K7221" s="10" t="n">
        <f aca="false">OR(AND(G7221&gt;=0,G7221&lt;=45),AND(G7221&gt;=315,G7221&lt;=360))</f>
        <v>0</v>
      </c>
      <c r="L7221" s="0" t="n">
        <f aca="false">IF(AND(J7221,K7221),1,0)</f>
        <v>0</v>
      </c>
    </row>
    <row r="7222" customFormat="false" ht="14.25" hidden="false" customHeight="false" outlineLevel="0" collapsed="false">
      <c r="A7222" s="1" t="n">
        <v>39018</v>
      </c>
      <c r="B7222" s="2" t="n">
        <v>0.875</v>
      </c>
      <c r="C7222" s="9" t="n">
        <v>12.0778</v>
      </c>
      <c r="D7222" s="9" t="n">
        <v>12.0778</v>
      </c>
      <c r="E7222" s="4" t="n">
        <v>0.86</v>
      </c>
      <c r="F7222" s="3" t="n">
        <v>4.83</v>
      </c>
      <c r="G7222" s="0" t="n">
        <v>310</v>
      </c>
      <c r="H7222" s="3" t="n">
        <v>9.8532</v>
      </c>
      <c r="I7222" s="0" t="n">
        <v>1023.53</v>
      </c>
      <c r="J7222" s="10" t="n">
        <f aca="false">ABS(D7222-C7222)&gt;=5</f>
        <v>0</v>
      </c>
      <c r="K7222" s="10" t="n">
        <f aca="false">OR(AND(G7222&gt;=0,G7222&lt;=45),AND(G7222&gt;=315,G7222&lt;=360))</f>
        <v>0</v>
      </c>
      <c r="L7222" s="0" t="n">
        <f aca="false">IF(AND(J7222,K7222),1,0)</f>
        <v>0</v>
      </c>
    </row>
    <row r="7223" customFormat="false" ht="14.25" hidden="false" customHeight="false" outlineLevel="0" collapsed="false">
      <c r="A7223" s="1" t="n">
        <v>39018</v>
      </c>
      <c r="B7223" s="2" t="n">
        <v>0.916666666666667</v>
      </c>
      <c r="C7223" s="9" t="n">
        <v>11.4778</v>
      </c>
      <c r="D7223" s="9" t="n">
        <v>11.4778</v>
      </c>
      <c r="E7223" s="4" t="n">
        <v>0.9</v>
      </c>
      <c r="F7223" s="3" t="n">
        <v>3.22</v>
      </c>
      <c r="G7223" s="0" t="n">
        <v>320</v>
      </c>
      <c r="H7223" s="3" t="n">
        <v>14.7637</v>
      </c>
      <c r="I7223" s="0" t="n">
        <v>1023.53</v>
      </c>
      <c r="J7223" s="10" t="n">
        <f aca="false">ABS(D7223-C7223)&gt;=5</f>
        <v>0</v>
      </c>
      <c r="K7223" s="10" t="n">
        <f aca="false">OR(AND(G7223&gt;=0,G7223&lt;=45),AND(G7223&gt;=315,G7223&lt;=360))</f>
        <v>1</v>
      </c>
      <c r="L7223" s="0" t="n">
        <f aca="false">IF(AND(J7223,K7223),1,0)</f>
        <v>0</v>
      </c>
    </row>
    <row r="7224" customFormat="false" ht="14.25" hidden="false" customHeight="false" outlineLevel="0" collapsed="false">
      <c r="A7224" s="1" t="n">
        <v>39018</v>
      </c>
      <c r="B7224" s="2" t="n">
        <v>0.958333333333333</v>
      </c>
      <c r="C7224" s="9" t="n">
        <v>9.7722</v>
      </c>
      <c r="D7224" s="9" t="n">
        <v>9.1222</v>
      </c>
      <c r="E7224" s="4" t="n">
        <v>0.93</v>
      </c>
      <c r="F7224" s="3" t="n">
        <v>6.3917</v>
      </c>
      <c r="G7224" s="0" t="n">
        <v>301</v>
      </c>
      <c r="H7224" s="3" t="n">
        <v>8.3076</v>
      </c>
      <c r="I7224" s="0" t="n">
        <v>1023.4</v>
      </c>
      <c r="J7224" s="10" t="n">
        <f aca="false">ABS(D7224-C7224)&gt;=5</f>
        <v>0</v>
      </c>
      <c r="K7224" s="10" t="n">
        <f aca="false">OR(AND(G7224&gt;=0,G7224&lt;=45),AND(G7224&gt;=315,G7224&lt;=360))</f>
        <v>0</v>
      </c>
      <c r="L7224" s="0" t="n">
        <f aca="false">IF(AND(J7224,K7224),1,0)</f>
        <v>0</v>
      </c>
    </row>
    <row r="7225" customFormat="false" ht="14.25" hidden="false" customHeight="false" outlineLevel="0" collapsed="false">
      <c r="A7225" s="1" t="n">
        <v>39019</v>
      </c>
      <c r="B7225" s="2" t="n">
        <v>0</v>
      </c>
      <c r="C7225" s="9" t="n">
        <v>8.9167</v>
      </c>
      <c r="D7225" s="9" t="n">
        <v>6.6611</v>
      </c>
      <c r="E7225" s="4" t="n">
        <v>0.96</v>
      </c>
      <c r="F7225" s="3" t="n">
        <v>14.49</v>
      </c>
      <c r="G7225" s="0" t="n">
        <v>240</v>
      </c>
      <c r="H7225" s="3" t="n">
        <v>0.9338</v>
      </c>
      <c r="I7225" s="0" t="n">
        <v>1022.72</v>
      </c>
      <c r="J7225" s="10" t="n">
        <f aca="false">ABS(D7225-C7225)&gt;=5</f>
        <v>0</v>
      </c>
      <c r="K7225" s="10" t="n">
        <f aca="false">OR(AND(G7225&gt;=0,G7225&lt;=45),AND(G7225&gt;=315,G7225&lt;=360))</f>
        <v>0</v>
      </c>
      <c r="L7225" s="0" t="n">
        <f aca="false">IF(AND(J7225,K7225),1,0)</f>
        <v>0</v>
      </c>
    </row>
    <row r="7226" customFormat="false" ht="14.25" hidden="false" customHeight="false" outlineLevel="0" collapsed="false">
      <c r="A7226" s="1" t="n">
        <v>39019</v>
      </c>
      <c r="B7226" s="2" t="n">
        <v>0.0416666666666667</v>
      </c>
      <c r="C7226" s="9" t="n">
        <v>8.9833</v>
      </c>
      <c r="D7226" s="9" t="n">
        <v>8.9833</v>
      </c>
      <c r="E7226" s="4" t="n">
        <v>0.96</v>
      </c>
      <c r="F7226" s="3" t="n">
        <v>3.2522</v>
      </c>
      <c r="G7226" s="0" t="n">
        <v>246</v>
      </c>
      <c r="H7226" s="3" t="n">
        <v>1.5456</v>
      </c>
      <c r="I7226" s="0" t="n">
        <v>1022.3</v>
      </c>
      <c r="J7226" s="10" t="n">
        <f aca="false">ABS(D7226-C7226)&gt;=5</f>
        <v>0</v>
      </c>
      <c r="K7226" s="10" t="n">
        <f aca="false">OR(AND(G7226&gt;=0,G7226&lt;=45),AND(G7226&gt;=315,G7226&lt;=360))</f>
        <v>0</v>
      </c>
      <c r="L7226" s="0" t="n">
        <f aca="false">IF(AND(J7226,K7226),1,0)</f>
        <v>0</v>
      </c>
    </row>
    <row r="7227" customFormat="false" ht="14.25" hidden="false" customHeight="false" outlineLevel="0" collapsed="false">
      <c r="A7227" s="1" t="n">
        <v>39019</v>
      </c>
      <c r="B7227" s="2" t="n">
        <v>0.0833333333333333</v>
      </c>
      <c r="C7227" s="9" t="n">
        <v>11.3278</v>
      </c>
      <c r="D7227" s="9" t="n">
        <v>11.3278</v>
      </c>
      <c r="E7227" s="4" t="n">
        <v>0.78</v>
      </c>
      <c r="F7227" s="3" t="n">
        <v>27.9818</v>
      </c>
      <c r="G7227" s="0" t="n">
        <v>308</v>
      </c>
      <c r="H7227" s="3" t="n">
        <v>14.5866</v>
      </c>
      <c r="I7227" s="0" t="n">
        <v>1010.75</v>
      </c>
      <c r="J7227" s="10" t="n">
        <f aca="false">ABS(D7227-C7227)&gt;=5</f>
        <v>0</v>
      </c>
      <c r="K7227" s="10" t="n">
        <f aca="false">OR(AND(G7227&gt;=0,G7227&lt;=45),AND(G7227&gt;=315,G7227&lt;=360))</f>
        <v>0</v>
      </c>
      <c r="L7227" s="0" t="n">
        <f aca="false">IF(AND(J7227,K7227),1,0)</f>
        <v>0</v>
      </c>
    </row>
    <row r="7228" customFormat="false" ht="14.25" hidden="false" customHeight="false" outlineLevel="0" collapsed="false">
      <c r="A7228" s="1" t="n">
        <v>39019</v>
      </c>
      <c r="B7228" s="2" t="n">
        <v>0.0833333333333333</v>
      </c>
      <c r="C7228" s="9" t="n">
        <v>9.05</v>
      </c>
      <c r="D7228" s="9" t="n">
        <v>9.05</v>
      </c>
      <c r="E7228" s="4" t="n">
        <v>0.96</v>
      </c>
      <c r="F7228" s="3" t="n">
        <v>3.7835</v>
      </c>
      <c r="G7228" s="0" t="n">
        <v>236</v>
      </c>
      <c r="H7228" s="3" t="n">
        <v>2.0286</v>
      </c>
      <c r="I7228" s="0" t="n">
        <v>1020.6</v>
      </c>
      <c r="J7228" s="10" t="n">
        <f aca="false">ABS(D7228-C7228)&gt;=5</f>
        <v>0</v>
      </c>
      <c r="K7228" s="10" t="n">
        <f aca="false">OR(AND(G7228&gt;=0,G7228&lt;=45),AND(G7228&gt;=315,G7228&lt;=360))</f>
        <v>0</v>
      </c>
      <c r="L7228" s="0" t="n">
        <f aca="false">IF(AND(J7228,K7228),1,0)</f>
        <v>0</v>
      </c>
    </row>
    <row r="7229" customFormat="false" ht="14.25" hidden="false" customHeight="false" outlineLevel="0" collapsed="false">
      <c r="A7229" s="1" t="n">
        <v>39019</v>
      </c>
      <c r="B7229" s="2" t="n">
        <v>0.125</v>
      </c>
      <c r="C7229" s="9" t="n">
        <v>9.5833</v>
      </c>
      <c r="D7229" s="9" t="n">
        <v>9.5833</v>
      </c>
      <c r="E7229" s="4" t="n">
        <v>0.96</v>
      </c>
      <c r="F7229" s="3" t="n">
        <v>3.0429</v>
      </c>
      <c r="G7229" s="0" t="n">
        <v>268</v>
      </c>
      <c r="H7229" s="3" t="n">
        <v>3.059</v>
      </c>
      <c r="I7229" s="0" t="n">
        <v>1020.19</v>
      </c>
      <c r="J7229" s="10" t="n">
        <f aca="false">ABS(D7229-C7229)&gt;=5</f>
        <v>0</v>
      </c>
      <c r="K7229" s="10" t="n">
        <f aca="false">OR(AND(G7229&gt;=0,G7229&lt;=45),AND(G7229&gt;=315,G7229&lt;=360))</f>
        <v>0</v>
      </c>
      <c r="L7229" s="0" t="n">
        <f aca="false">IF(AND(J7229,K7229),1,0)</f>
        <v>0</v>
      </c>
    </row>
    <row r="7230" customFormat="false" ht="14.25" hidden="false" customHeight="false" outlineLevel="0" collapsed="false">
      <c r="A7230" s="1" t="n">
        <v>39019</v>
      </c>
      <c r="B7230" s="2" t="n">
        <v>0.166666666666667</v>
      </c>
      <c r="C7230" s="9" t="n">
        <v>11.1167</v>
      </c>
      <c r="D7230" s="9" t="n">
        <v>11.1167</v>
      </c>
      <c r="E7230" s="4" t="n">
        <v>0.94</v>
      </c>
      <c r="F7230" s="3" t="n">
        <v>5.6833</v>
      </c>
      <c r="G7230" s="0" t="n">
        <v>250</v>
      </c>
      <c r="H7230" s="3" t="n">
        <v>3.703</v>
      </c>
      <c r="I7230" s="0" t="n">
        <v>1019.55</v>
      </c>
      <c r="J7230" s="10" t="n">
        <f aca="false">ABS(D7230-C7230)&gt;=5</f>
        <v>0</v>
      </c>
      <c r="K7230" s="10" t="n">
        <f aca="false">OR(AND(G7230&gt;=0,G7230&lt;=45),AND(G7230&gt;=315,G7230&lt;=360))</f>
        <v>0</v>
      </c>
      <c r="L7230" s="0" t="n">
        <f aca="false">IF(AND(J7230,K7230),1,0)</f>
        <v>0</v>
      </c>
    </row>
    <row r="7231" customFormat="false" ht="14.25" hidden="false" customHeight="false" outlineLevel="0" collapsed="false">
      <c r="A7231" s="1" t="n">
        <v>39019</v>
      </c>
      <c r="B7231" s="2" t="n">
        <v>0.208333333333333</v>
      </c>
      <c r="C7231" s="9" t="n">
        <v>11.1333</v>
      </c>
      <c r="D7231" s="9" t="n">
        <v>11.1333</v>
      </c>
      <c r="E7231" s="4" t="n">
        <v>0.93</v>
      </c>
      <c r="F7231" s="3" t="n">
        <v>3.4776</v>
      </c>
      <c r="G7231" s="0" t="n">
        <v>195</v>
      </c>
      <c r="H7231" s="3" t="n">
        <v>6.0214</v>
      </c>
      <c r="I7231" s="0" t="n">
        <v>1018.42</v>
      </c>
      <c r="J7231" s="10" t="n">
        <f aca="false">ABS(D7231-C7231)&gt;=5</f>
        <v>0</v>
      </c>
      <c r="K7231" s="10" t="n">
        <f aca="false">OR(AND(G7231&gt;=0,G7231&lt;=45),AND(G7231&gt;=315,G7231&lt;=360))</f>
        <v>0</v>
      </c>
      <c r="L7231" s="0" t="n">
        <f aca="false">IF(AND(J7231,K7231),1,0)</f>
        <v>0</v>
      </c>
    </row>
    <row r="7232" customFormat="false" ht="14.25" hidden="false" customHeight="false" outlineLevel="0" collapsed="false">
      <c r="A7232" s="1" t="n">
        <v>39019</v>
      </c>
      <c r="B7232" s="2" t="n">
        <v>0.25</v>
      </c>
      <c r="C7232" s="9" t="n">
        <v>12.2</v>
      </c>
      <c r="D7232" s="9" t="n">
        <v>12.2</v>
      </c>
      <c r="E7232" s="4" t="n">
        <v>0.93</v>
      </c>
      <c r="F7232" s="3" t="n">
        <v>3.5259</v>
      </c>
      <c r="G7232" s="0" t="n">
        <v>161</v>
      </c>
      <c r="H7232" s="3" t="n">
        <v>3.5581</v>
      </c>
      <c r="I7232" s="0" t="n">
        <v>1017.88</v>
      </c>
      <c r="J7232" s="10" t="n">
        <f aca="false">ABS(D7232-C7232)&gt;=5</f>
        <v>0</v>
      </c>
      <c r="K7232" s="10" t="n">
        <f aca="false">OR(AND(G7232&gt;=0,G7232&lt;=45),AND(G7232&gt;=315,G7232&lt;=360))</f>
        <v>0</v>
      </c>
      <c r="L7232" s="0" t="n">
        <f aca="false">IF(AND(J7232,K7232),1,0)</f>
        <v>0</v>
      </c>
    </row>
    <row r="7233" customFormat="false" ht="14.25" hidden="false" customHeight="false" outlineLevel="0" collapsed="false">
      <c r="A7233" s="1" t="n">
        <v>39019</v>
      </c>
      <c r="B7233" s="2" t="n">
        <v>0.291666666666667</v>
      </c>
      <c r="C7233" s="9" t="n">
        <v>12.2611</v>
      </c>
      <c r="D7233" s="9" t="n">
        <v>12.2611</v>
      </c>
      <c r="E7233" s="4" t="n">
        <v>0.93</v>
      </c>
      <c r="F7233" s="3" t="n">
        <v>9.1931</v>
      </c>
      <c r="G7233" s="0" t="n">
        <v>211</v>
      </c>
      <c r="H7233" s="3" t="n">
        <v>7.9856</v>
      </c>
      <c r="I7233" s="0" t="n">
        <v>1017.84</v>
      </c>
      <c r="J7233" s="10" t="n">
        <f aca="false">ABS(D7233-C7233)&gt;=5</f>
        <v>0</v>
      </c>
      <c r="K7233" s="10" t="n">
        <f aca="false">OR(AND(G7233&gt;=0,G7233&lt;=45),AND(G7233&gt;=315,G7233&lt;=360))</f>
        <v>0</v>
      </c>
      <c r="L7233" s="0" t="n">
        <f aca="false">IF(AND(J7233,K7233),1,0)</f>
        <v>0</v>
      </c>
    </row>
    <row r="7234" customFormat="false" ht="14.25" hidden="false" customHeight="false" outlineLevel="0" collapsed="false">
      <c r="A7234" s="1" t="n">
        <v>39019</v>
      </c>
      <c r="B7234" s="2" t="n">
        <v>0.333333333333333</v>
      </c>
      <c r="C7234" s="9" t="n">
        <v>12.2667</v>
      </c>
      <c r="D7234" s="9" t="n">
        <v>12.2667</v>
      </c>
      <c r="E7234" s="4" t="n">
        <v>0.99</v>
      </c>
      <c r="F7234" s="3" t="n">
        <v>8.2593</v>
      </c>
      <c r="G7234" s="0" t="n">
        <v>219</v>
      </c>
      <c r="H7234" s="3" t="n">
        <v>5.1359</v>
      </c>
      <c r="I7234" s="0" t="n">
        <v>1016.98</v>
      </c>
      <c r="J7234" s="10" t="n">
        <f aca="false">ABS(D7234-C7234)&gt;=5</f>
        <v>0</v>
      </c>
      <c r="K7234" s="10" t="n">
        <f aca="false">OR(AND(G7234&gt;=0,G7234&lt;=45),AND(G7234&gt;=315,G7234&lt;=360))</f>
        <v>0</v>
      </c>
      <c r="L7234" s="0" t="n">
        <f aca="false">IF(AND(J7234,K7234),1,0)</f>
        <v>0</v>
      </c>
    </row>
    <row r="7235" customFormat="false" ht="14.25" hidden="false" customHeight="false" outlineLevel="0" collapsed="false">
      <c r="A7235" s="1" t="n">
        <v>39019</v>
      </c>
      <c r="B7235" s="2" t="n">
        <v>0.375</v>
      </c>
      <c r="C7235" s="9" t="n">
        <v>12.8</v>
      </c>
      <c r="D7235" s="9" t="n">
        <v>12.8</v>
      </c>
      <c r="E7235" s="4" t="n">
        <v>0.96</v>
      </c>
      <c r="F7235" s="3" t="n">
        <v>9.5634</v>
      </c>
      <c r="G7235" s="0" t="n">
        <v>182</v>
      </c>
      <c r="H7235" s="3" t="n">
        <v>6.1985</v>
      </c>
      <c r="I7235" s="0" t="n">
        <v>1016.3</v>
      </c>
      <c r="J7235" s="10" t="n">
        <f aca="false">ABS(D7235-C7235)&gt;=5</f>
        <v>0</v>
      </c>
      <c r="K7235" s="10" t="n">
        <f aca="false">OR(AND(G7235&gt;=0,G7235&lt;=45),AND(G7235&gt;=315,G7235&lt;=360))</f>
        <v>0</v>
      </c>
      <c r="L7235" s="0" t="n">
        <f aca="false">IF(AND(J7235,K7235),1,0)</f>
        <v>0</v>
      </c>
    </row>
    <row r="7236" customFormat="false" ht="14.25" hidden="false" customHeight="false" outlineLevel="0" collapsed="false">
      <c r="A7236" s="1" t="n">
        <v>39019</v>
      </c>
      <c r="B7236" s="2" t="n">
        <v>0.416666666666667</v>
      </c>
      <c r="C7236" s="9" t="n">
        <v>13.8</v>
      </c>
      <c r="D7236" s="9" t="n">
        <v>13.8</v>
      </c>
      <c r="E7236" s="4" t="n">
        <v>0.91</v>
      </c>
      <c r="F7236" s="3" t="n">
        <v>13.9426</v>
      </c>
      <c r="G7236" s="0" t="n">
        <v>181</v>
      </c>
      <c r="H7236" s="3" t="n">
        <v>7.9051</v>
      </c>
      <c r="I7236" s="0" t="n">
        <v>1014.92</v>
      </c>
      <c r="J7236" s="10" t="n">
        <f aca="false">ABS(D7236-C7236)&gt;=5</f>
        <v>0</v>
      </c>
      <c r="K7236" s="10" t="n">
        <f aca="false">OR(AND(G7236&gt;=0,G7236&lt;=45),AND(G7236&gt;=315,G7236&lt;=360))</f>
        <v>0</v>
      </c>
      <c r="L7236" s="0" t="n">
        <f aca="false">IF(AND(J7236,K7236),1,0)</f>
        <v>0</v>
      </c>
    </row>
    <row r="7237" customFormat="false" ht="14.25" hidden="false" customHeight="false" outlineLevel="0" collapsed="false">
      <c r="A7237" s="1" t="n">
        <v>39019</v>
      </c>
      <c r="B7237" s="2" t="n">
        <v>0.458333333333333</v>
      </c>
      <c r="C7237" s="9" t="n">
        <v>13.9333</v>
      </c>
      <c r="D7237" s="9" t="n">
        <v>13.9333</v>
      </c>
      <c r="E7237" s="4" t="n">
        <v>0.93</v>
      </c>
      <c r="F7237" s="3" t="n">
        <v>11.7047</v>
      </c>
      <c r="G7237" s="0" t="n">
        <v>230</v>
      </c>
      <c r="H7237" s="3" t="n">
        <v>5.1359</v>
      </c>
      <c r="I7237" s="0" t="n">
        <v>1014.11</v>
      </c>
      <c r="J7237" s="10" t="n">
        <f aca="false">ABS(D7237-C7237)&gt;=5</f>
        <v>0</v>
      </c>
      <c r="K7237" s="10" t="n">
        <f aca="false">OR(AND(G7237&gt;=0,G7237&lt;=45),AND(G7237&gt;=315,G7237&lt;=360))</f>
        <v>0</v>
      </c>
      <c r="L7237" s="0" t="n">
        <f aca="false">IF(AND(J7237,K7237),1,0)</f>
        <v>0</v>
      </c>
    </row>
    <row r="7238" customFormat="false" ht="14.25" hidden="false" customHeight="false" outlineLevel="0" collapsed="false">
      <c r="A7238" s="1" t="n">
        <v>39019</v>
      </c>
      <c r="B7238" s="2" t="n">
        <v>0.5</v>
      </c>
      <c r="C7238" s="9" t="n">
        <v>13.9333</v>
      </c>
      <c r="D7238" s="9" t="n">
        <v>13.9333</v>
      </c>
      <c r="E7238" s="4" t="n">
        <v>0.93</v>
      </c>
      <c r="F7238" s="3" t="n">
        <v>14.2324</v>
      </c>
      <c r="G7238" s="0" t="n">
        <v>211</v>
      </c>
      <c r="H7238" s="3" t="n">
        <v>7.1323</v>
      </c>
      <c r="I7238" s="0" t="n">
        <v>1013.56</v>
      </c>
      <c r="J7238" s="10" t="n">
        <f aca="false">ABS(D7238-C7238)&gt;=5</f>
        <v>0</v>
      </c>
      <c r="K7238" s="10" t="n">
        <f aca="false">OR(AND(G7238&gt;=0,G7238&lt;=45),AND(G7238&gt;=315,G7238&lt;=360))</f>
        <v>0</v>
      </c>
      <c r="L7238" s="0" t="n">
        <f aca="false">IF(AND(J7238,K7238),1,0)</f>
        <v>0</v>
      </c>
    </row>
    <row r="7239" customFormat="false" ht="14.25" hidden="false" customHeight="false" outlineLevel="0" collapsed="false">
      <c r="A7239" s="1" t="n">
        <v>39019</v>
      </c>
      <c r="B7239" s="2" t="n">
        <v>0.541666666666667</v>
      </c>
      <c r="C7239" s="9" t="n">
        <v>14.9611</v>
      </c>
      <c r="D7239" s="9" t="n">
        <v>14.9611</v>
      </c>
      <c r="E7239" s="4" t="n">
        <v>0.93</v>
      </c>
      <c r="F7239" s="3" t="n">
        <v>12.5258</v>
      </c>
      <c r="G7239" s="0" t="n">
        <v>210</v>
      </c>
      <c r="H7239" s="3" t="n">
        <v>7.9856</v>
      </c>
      <c r="I7239" s="0" t="n">
        <v>1012.55</v>
      </c>
      <c r="J7239" s="10" t="n">
        <f aca="false">ABS(D7239-C7239)&gt;=5</f>
        <v>0</v>
      </c>
      <c r="K7239" s="10" t="n">
        <f aca="false">OR(AND(G7239&gt;=0,G7239&lt;=45),AND(G7239&gt;=315,G7239&lt;=360))</f>
        <v>0</v>
      </c>
      <c r="L7239" s="0" t="n">
        <f aca="false">IF(AND(J7239,K7239),1,0)</f>
        <v>0</v>
      </c>
    </row>
    <row r="7240" customFormat="false" ht="14.25" hidden="false" customHeight="false" outlineLevel="0" collapsed="false">
      <c r="A7240" s="1" t="n">
        <v>39019</v>
      </c>
      <c r="B7240" s="2" t="n">
        <v>0.583333333333333</v>
      </c>
      <c r="C7240" s="9" t="n">
        <v>15.0444</v>
      </c>
      <c r="D7240" s="9" t="n">
        <v>15.0444</v>
      </c>
      <c r="E7240" s="4" t="n">
        <v>0.93</v>
      </c>
      <c r="F7240" s="3" t="n">
        <v>11.431</v>
      </c>
      <c r="G7240" s="0" t="n">
        <v>218</v>
      </c>
      <c r="H7240" s="3" t="n">
        <v>11.27</v>
      </c>
      <c r="I7240" s="0" t="n">
        <v>1011.36</v>
      </c>
      <c r="J7240" s="10" t="n">
        <f aca="false">ABS(D7240-C7240)&gt;=5</f>
        <v>0</v>
      </c>
      <c r="K7240" s="10" t="n">
        <f aca="false">OR(AND(G7240&gt;=0,G7240&lt;=45),AND(G7240&gt;=315,G7240&lt;=360))</f>
        <v>0</v>
      </c>
      <c r="L7240" s="0" t="n">
        <f aca="false">IF(AND(J7240,K7240),1,0)</f>
        <v>0</v>
      </c>
    </row>
    <row r="7241" customFormat="false" ht="14.25" hidden="false" customHeight="false" outlineLevel="0" collapsed="false">
      <c r="A7241" s="1" t="n">
        <v>39019</v>
      </c>
      <c r="B7241" s="2" t="n">
        <v>0.625</v>
      </c>
      <c r="C7241" s="9" t="n">
        <v>16.2</v>
      </c>
      <c r="D7241" s="9" t="n">
        <v>16.2</v>
      </c>
      <c r="E7241" s="4" t="n">
        <v>0.87</v>
      </c>
      <c r="F7241" s="3" t="n">
        <v>13.1054</v>
      </c>
      <c r="G7241" s="0" t="n">
        <v>239</v>
      </c>
      <c r="H7241" s="3" t="n">
        <v>11.27</v>
      </c>
      <c r="I7241" s="0" t="n">
        <v>1009.97</v>
      </c>
      <c r="J7241" s="10" t="n">
        <f aca="false">ABS(D7241-C7241)&gt;=5</f>
        <v>0</v>
      </c>
      <c r="K7241" s="10" t="n">
        <f aca="false">OR(AND(G7241&gt;=0,G7241&lt;=45),AND(G7241&gt;=315,G7241&lt;=360))</f>
        <v>0</v>
      </c>
      <c r="L7241" s="0" t="n">
        <f aca="false">IF(AND(J7241,K7241),1,0)</f>
        <v>0</v>
      </c>
    </row>
    <row r="7242" customFormat="false" ht="14.25" hidden="false" customHeight="false" outlineLevel="0" collapsed="false">
      <c r="A7242" s="1" t="n">
        <v>39019</v>
      </c>
      <c r="B7242" s="2" t="n">
        <v>0.666666666666667</v>
      </c>
      <c r="C7242" s="9" t="n">
        <v>16.2167</v>
      </c>
      <c r="D7242" s="9" t="n">
        <v>16.2167</v>
      </c>
      <c r="E7242" s="4" t="n">
        <v>0.87</v>
      </c>
      <c r="F7242" s="3" t="n">
        <v>12.7834</v>
      </c>
      <c r="G7242" s="0" t="n">
        <v>238</v>
      </c>
      <c r="H7242" s="3" t="n">
        <v>9.6278</v>
      </c>
      <c r="I7242" s="0" t="n">
        <v>1009.45</v>
      </c>
      <c r="J7242" s="10" t="n">
        <f aca="false">ABS(D7242-C7242)&gt;=5</f>
        <v>0</v>
      </c>
      <c r="K7242" s="10" t="n">
        <f aca="false">OR(AND(G7242&gt;=0,G7242&lt;=45),AND(G7242&gt;=315,G7242&lt;=360))</f>
        <v>0</v>
      </c>
      <c r="L7242" s="0" t="n">
        <f aca="false">IF(AND(J7242,K7242),1,0)</f>
        <v>0</v>
      </c>
    </row>
    <row r="7243" customFormat="false" ht="14.25" hidden="false" customHeight="false" outlineLevel="0" collapsed="false">
      <c r="A7243" s="1" t="n">
        <v>39019</v>
      </c>
      <c r="B7243" s="2" t="n">
        <v>0.708333333333333</v>
      </c>
      <c r="C7243" s="9" t="n">
        <v>15.0444</v>
      </c>
      <c r="D7243" s="9" t="n">
        <v>15.0444</v>
      </c>
      <c r="E7243" s="4" t="n">
        <v>0.92</v>
      </c>
      <c r="F7243" s="3" t="n">
        <v>11.3505</v>
      </c>
      <c r="G7243" s="0" t="n">
        <v>210</v>
      </c>
      <c r="H7243" s="3" t="n">
        <v>9.982</v>
      </c>
      <c r="I7243" s="0" t="n">
        <v>1008.86</v>
      </c>
      <c r="J7243" s="10" t="n">
        <f aca="false">ABS(D7243-C7243)&gt;=5</f>
        <v>0</v>
      </c>
      <c r="K7243" s="10" t="n">
        <f aca="false">OR(AND(G7243&gt;=0,G7243&lt;=45),AND(G7243&gt;=315,G7243&lt;=360))</f>
        <v>0</v>
      </c>
      <c r="L7243" s="0" t="n">
        <f aca="false">IF(AND(J7243,K7243),1,0)</f>
        <v>0</v>
      </c>
    </row>
    <row r="7244" customFormat="false" ht="14.25" hidden="false" customHeight="false" outlineLevel="0" collapsed="false">
      <c r="A7244" s="1" t="n">
        <v>39019</v>
      </c>
      <c r="B7244" s="2" t="n">
        <v>0.75</v>
      </c>
      <c r="C7244" s="9" t="n">
        <v>14.9278</v>
      </c>
      <c r="D7244" s="9" t="n">
        <v>14.9278</v>
      </c>
      <c r="E7244" s="4" t="n">
        <v>0.87</v>
      </c>
      <c r="F7244" s="3" t="n">
        <v>17.1143</v>
      </c>
      <c r="G7244" s="0" t="n">
        <v>244</v>
      </c>
      <c r="H7244" s="3" t="n">
        <v>11.0446</v>
      </c>
      <c r="I7244" s="0" t="n">
        <v>1007.81</v>
      </c>
      <c r="J7244" s="10" t="n">
        <f aca="false">ABS(D7244-C7244)&gt;=5</f>
        <v>0</v>
      </c>
      <c r="K7244" s="10" t="n">
        <f aca="false">OR(AND(G7244&gt;=0,G7244&lt;=45),AND(G7244&gt;=315,G7244&lt;=360))</f>
        <v>0</v>
      </c>
      <c r="L7244" s="0" t="n">
        <f aca="false">IF(AND(J7244,K7244),1,0)</f>
        <v>0</v>
      </c>
    </row>
    <row r="7245" customFormat="false" ht="14.25" hidden="false" customHeight="false" outlineLevel="0" collapsed="false">
      <c r="A7245" s="1" t="n">
        <v>39019</v>
      </c>
      <c r="B7245" s="2" t="n">
        <v>0.791666666666667</v>
      </c>
      <c r="C7245" s="9" t="n">
        <v>15.7833</v>
      </c>
      <c r="D7245" s="9" t="n">
        <v>15.7833</v>
      </c>
      <c r="E7245" s="4" t="n">
        <v>0.83</v>
      </c>
      <c r="F7245" s="3" t="n">
        <v>16.1644</v>
      </c>
      <c r="G7245" s="0" t="n">
        <v>285</v>
      </c>
      <c r="H7245" s="3" t="n">
        <v>10.5938</v>
      </c>
      <c r="I7245" s="0" t="n">
        <v>1007.85</v>
      </c>
      <c r="J7245" s="10" t="n">
        <f aca="false">ABS(D7245-C7245)&gt;=5</f>
        <v>0</v>
      </c>
      <c r="K7245" s="10" t="n">
        <f aca="false">OR(AND(G7245&gt;=0,G7245&lt;=45),AND(G7245&gt;=315,G7245&lt;=360))</f>
        <v>0</v>
      </c>
      <c r="L7245" s="0" t="n">
        <f aca="false">IF(AND(J7245,K7245),1,0)</f>
        <v>0</v>
      </c>
    </row>
    <row r="7246" customFormat="false" ht="14.25" hidden="false" customHeight="false" outlineLevel="0" collapsed="false">
      <c r="A7246" s="1" t="n">
        <v>39019</v>
      </c>
      <c r="B7246" s="2" t="n">
        <v>0.833333333333333</v>
      </c>
      <c r="C7246" s="9" t="n">
        <v>12.7556</v>
      </c>
      <c r="D7246" s="9" t="n">
        <v>12.7556</v>
      </c>
      <c r="E7246" s="4" t="n">
        <v>0.77</v>
      </c>
      <c r="F7246" s="3" t="n">
        <v>38.3019</v>
      </c>
      <c r="G7246" s="0" t="n">
        <v>318</v>
      </c>
      <c r="H7246" s="3" t="n">
        <v>11.2056</v>
      </c>
      <c r="I7246" s="0" t="n">
        <v>1008.32</v>
      </c>
      <c r="J7246" s="10" t="n">
        <f aca="false">ABS(D7246-C7246)&gt;=5</f>
        <v>0</v>
      </c>
      <c r="K7246" s="10" t="n">
        <f aca="false">OR(AND(G7246&gt;=0,G7246&lt;=45),AND(G7246&gt;=315,G7246&lt;=360))</f>
        <v>1</v>
      </c>
      <c r="L7246" s="0" t="n">
        <f aca="false">IF(AND(J7246,K7246),1,0)</f>
        <v>0</v>
      </c>
    </row>
    <row r="7247" customFormat="false" ht="14.25" hidden="false" customHeight="false" outlineLevel="0" collapsed="false">
      <c r="A7247" s="1" t="n">
        <v>39019</v>
      </c>
      <c r="B7247" s="2" t="n">
        <v>0.875</v>
      </c>
      <c r="C7247" s="9" t="n">
        <v>12.2</v>
      </c>
      <c r="D7247" s="9" t="n">
        <v>12.2</v>
      </c>
      <c r="E7247" s="4" t="n">
        <v>0.77</v>
      </c>
      <c r="F7247" s="3" t="n">
        <v>20.6402</v>
      </c>
      <c r="G7247" s="0" t="n">
        <v>298</v>
      </c>
      <c r="H7247" s="3" t="n">
        <v>15.8263</v>
      </c>
      <c r="I7247" s="0" t="n">
        <v>1008.6</v>
      </c>
      <c r="J7247" s="10" t="n">
        <f aca="false">ABS(D7247-C7247)&gt;=5</f>
        <v>0</v>
      </c>
      <c r="K7247" s="10" t="n">
        <f aca="false">OR(AND(G7247&gt;=0,G7247&lt;=45),AND(G7247&gt;=315,G7247&lt;=360))</f>
        <v>0</v>
      </c>
      <c r="L7247" s="0" t="n">
        <f aca="false">IF(AND(J7247,K7247),1,0)</f>
        <v>0</v>
      </c>
    </row>
    <row r="7248" customFormat="false" ht="14.25" hidden="false" customHeight="false" outlineLevel="0" collapsed="false">
      <c r="A7248" s="1" t="n">
        <v>39019</v>
      </c>
      <c r="B7248" s="2" t="n">
        <v>0.916666666666667</v>
      </c>
      <c r="C7248" s="9" t="n">
        <v>11.7111</v>
      </c>
      <c r="D7248" s="9" t="n">
        <v>11.7111</v>
      </c>
      <c r="E7248" s="4" t="n">
        <v>0.81</v>
      </c>
      <c r="F7248" s="3" t="n">
        <v>17.6295</v>
      </c>
      <c r="G7248" s="0" t="n">
        <v>286</v>
      </c>
      <c r="H7248" s="3" t="n">
        <v>14.9569</v>
      </c>
      <c r="I7248" s="0" t="n">
        <v>1008.03</v>
      </c>
      <c r="J7248" s="10" t="n">
        <f aca="false">ABS(D7248-C7248)&gt;=5</f>
        <v>0</v>
      </c>
      <c r="K7248" s="10" t="n">
        <f aca="false">OR(AND(G7248&gt;=0,G7248&lt;=45),AND(G7248&gt;=315,G7248&lt;=360))</f>
        <v>0</v>
      </c>
      <c r="L7248" s="0" t="n">
        <f aca="false">IF(AND(J7248,K7248),1,0)</f>
        <v>0</v>
      </c>
    </row>
    <row r="7249" customFormat="false" ht="14.25" hidden="false" customHeight="false" outlineLevel="0" collapsed="false">
      <c r="A7249" s="1" t="n">
        <v>39019</v>
      </c>
      <c r="B7249" s="2" t="n">
        <v>0.958333333333333</v>
      </c>
      <c r="C7249" s="9" t="n">
        <v>12.1944</v>
      </c>
      <c r="D7249" s="9" t="n">
        <v>12.1944</v>
      </c>
      <c r="E7249" s="4" t="n">
        <v>0.77</v>
      </c>
      <c r="F7249" s="3" t="n">
        <v>34.4057</v>
      </c>
      <c r="G7249" s="0" t="n">
        <v>309</v>
      </c>
      <c r="H7249" s="3" t="n">
        <v>15.8263</v>
      </c>
      <c r="I7249" s="0" t="n">
        <v>1007.93</v>
      </c>
      <c r="J7249" s="10" t="n">
        <f aca="false">ABS(D7249-C7249)&gt;=5</f>
        <v>0</v>
      </c>
      <c r="K7249" s="10" t="n">
        <f aca="false">OR(AND(G7249&gt;=0,G7249&lt;=45),AND(G7249&gt;=315,G7249&lt;=360))</f>
        <v>0</v>
      </c>
      <c r="L7249" s="0" t="n">
        <f aca="false">IF(AND(J7249,K7249),1,0)</f>
        <v>0</v>
      </c>
    </row>
    <row r="7250" customFormat="false" ht="14.25" hidden="false" customHeight="false" outlineLevel="0" collapsed="false">
      <c r="A7250" s="1" t="n">
        <v>39020</v>
      </c>
      <c r="B7250" s="2" t="n">
        <v>0</v>
      </c>
      <c r="C7250" s="9" t="n">
        <v>11.6444</v>
      </c>
      <c r="D7250" s="9" t="n">
        <v>11.6444</v>
      </c>
      <c r="E7250" s="4" t="n">
        <v>0.77</v>
      </c>
      <c r="F7250" s="3" t="n">
        <v>38.7205</v>
      </c>
      <c r="G7250" s="0" t="n">
        <v>309</v>
      </c>
      <c r="H7250" s="3" t="n">
        <v>15.8263</v>
      </c>
      <c r="I7250" s="0" t="n">
        <v>1007.85</v>
      </c>
      <c r="J7250" s="10" t="n">
        <f aca="false">ABS(D7250-C7250)&gt;=5</f>
        <v>0</v>
      </c>
      <c r="K7250" s="10" t="n">
        <f aca="false">OR(AND(G7250&gt;=0,G7250&lt;=45),AND(G7250&gt;=315,G7250&lt;=360))</f>
        <v>0</v>
      </c>
      <c r="L7250" s="0" t="n">
        <f aca="false">IF(AND(J7250,K7250),1,0)</f>
        <v>0</v>
      </c>
    </row>
    <row r="7251" customFormat="false" ht="14.25" hidden="false" customHeight="false" outlineLevel="0" collapsed="false">
      <c r="A7251" s="1" t="n">
        <v>39020</v>
      </c>
      <c r="B7251" s="2" t="n">
        <v>0.0416666666666667</v>
      </c>
      <c r="C7251" s="9" t="n">
        <v>1.0778</v>
      </c>
      <c r="D7251" s="9" t="n">
        <v>-1.5278</v>
      </c>
      <c r="E7251" s="4" t="n">
        <v>0.75</v>
      </c>
      <c r="F7251" s="3" t="n">
        <v>8.2271</v>
      </c>
      <c r="G7251" s="0" t="n">
        <v>329</v>
      </c>
      <c r="H7251" s="3" t="n">
        <v>14.9569</v>
      </c>
      <c r="I7251" s="0" t="n">
        <v>1022.09</v>
      </c>
      <c r="J7251" s="10" t="n">
        <f aca="false">ABS(D7251-C7251)&gt;=5</f>
        <v>0</v>
      </c>
      <c r="K7251" s="10" t="n">
        <f aca="false">OR(AND(G7251&gt;=0,G7251&lt;=45),AND(G7251&gt;=315,G7251&lt;=360))</f>
        <v>1</v>
      </c>
      <c r="L7251" s="0" t="n">
        <f aca="false">IF(AND(J7251,K7251),1,0)</f>
        <v>0</v>
      </c>
    </row>
    <row r="7252" customFormat="false" ht="14.25" hidden="false" customHeight="false" outlineLevel="0" collapsed="false">
      <c r="A7252" s="1" t="n">
        <v>39020</v>
      </c>
      <c r="B7252" s="2" t="n">
        <v>0.0833333333333333</v>
      </c>
      <c r="C7252" s="9" t="n">
        <v>11.6444</v>
      </c>
      <c r="D7252" s="9" t="n">
        <v>11.6444</v>
      </c>
      <c r="E7252" s="4" t="n">
        <v>0.74</v>
      </c>
      <c r="F7252" s="3" t="n">
        <v>39.1713</v>
      </c>
      <c r="G7252" s="0" t="n">
        <v>309</v>
      </c>
      <c r="H7252" s="3" t="n">
        <v>9.982</v>
      </c>
      <c r="I7252" s="0" t="n">
        <v>1009.1</v>
      </c>
      <c r="J7252" s="10" t="n">
        <f aca="false">ABS(D7252-C7252)&gt;=5</f>
        <v>0</v>
      </c>
      <c r="K7252" s="10" t="n">
        <f aca="false">OR(AND(G7252&gt;=0,G7252&lt;=45),AND(G7252&gt;=315,G7252&lt;=360))</f>
        <v>0</v>
      </c>
      <c r="L7252" s="0" t="n">
        <f aca="false">IF(AND(J7252,K7252),1,0)</f>
        <v>0</v>
      </c>
    </row>
    <row r="7253" customFormat="false" ht="14.25" hidden="false" customHeight="false" outlineLevel="0" collapsed="false">
      <c r="A7253" s="1" t="n">
        <v>39020</v>
      </c>
      <c r="B7253" s="2" t="n">
        <v>0.125</v>
      </c>
      <c r="C7253" s="9" t="n">
        <v>11.0611</v>
      </c>
      <c r="D7253" s="9" t="n">
        <v>11.0611</v>
      </c>
      <c r="E7253" s="4" t="n">
        <v>0.77</v>
      </c>
      <c r="F7253" s="3" t="n">
        <v>31.2662</v>
      </c>
      <c r="G7253" s="0" t="n">
        <v>318</v>
      </c>
      <c r="H7253" s="3" t="n">
        <v>15.8263</v>
      </c>
      <c r="I7253" s="0" t="n">
        <v>1009.79</v>
      </c>
      <c r="J7253" s="10" t="n">
        <f aca="false">ABS(D7253-C7253)&gt;=5</f>
        <v>0</v>
      </c>
      <c r="K7253" s="10" t="n">
        <f aca="false">OR(AND(G7253&gt;=0,G7253&lt;=45),AND(G7253&gt;=315,G7253&lt;=360))</f>
        <v>1</v>
      </c>
      <c r="L7253" s="0" t="n">
        <f aca="false">IF(AND(J7253,K7253),1,0)</f>
        <v>0</v>
      </c>
    </row>
    <row r="7254" customFormat="false" ht="14.25" hidden="false" customHeight="false" outlineLevel="0" collapsed="false">
      <c r="A7254" s="1" t="n">
        <v>39020</v>
      </c>
      <c r="B7254" s="2" t="n">
        <v>0.166666666666667</v>
      </c>
      <c r="C7254" s="9" t="n">
        <v>10.5611</v>
      </c>
      <c r="D7254" s="9" t="n">
        <v>10.5611</v>
      </c>
      <c r="E7254" s="4" t="n">
        <v>0.77</v>
      </c>
      <c r="F7254" s="3" t="n">
        <v>30.0104</v>
      </c>
      <c r="G7254" s="0" t="n">
        <v>319</v>
      </c>
      <c r="H7254" s="3" t="n">
        <v>14.9569</v>
      </c>
      <c r="I7254" s="0" t="n">
        <v>1010.83</v>
      </c>
      <c r="J7254" s="10" t="n">
        <f aca="false">ABS(D7254-C7254)&gt;=5</f>
        <v>0</v>
      </c>
      <c r="K7254" s="10" t="n">
        <f aca="false">OR(AND(G7254&gt;=0,G7254&lt;=45),AND(G7254&gt;=315,G7254&lt;=360))</f>
        <v>1</v>
      </c>
      <c r="L7254" s="0" t="n">
        <f aca="false">IF(AND(J7254,K7254),1,0)</f>
        <v>0</v>
      </c>
    </row>
    <row r="7255" customFormat="false" ht="14.25" hidden="false" customHeight="false" outlineLevel="0" collapsed="false">
      <c r="A7255" s="1" t="n">
        <v>39020</v>
      </c>
      <c r="B7255" s="2" t="n">
        <v>0.208333333333333</v>
      </c>
      <c r="C7255" s="9" t="n">
        <v>9.8556</v>
      </c>
      <c r="D7255" s="9" t="n">
        <v>6.5167</v>
      </c>
      <c r="E7255" s="4" t="n">
        <v>0.73</v>
      </c>
      <c r="F7255" s="3" t="n">
        <v>28.3521</v>
      </c>
      <c r="G7255" s="0" t="n">
        <v>328</v>
      </c>
      <c r="H7255" s="3" t="n">
        <v>15.8263</v>
      </c>
      <c r="I7255" s="0" t="n">
        <v>1011.87</v>
      </c>
      <c r="J7255" s="10" t="n">
        <f aca="false">ABS(D7255-C7255)&gt;=5</f>
        <v>0</v>
      </c>
      <c r="K7255" s="10" t="n">
        <f aca="false">OR(AND(G7255&gt;=0,G7255&lt;=45),AND(G7255&gt;=315,G7255&lt;=360))</f>
        <v>1</v>
      </c>
      <c r="L7255" s="0" t="n">
        <f aca="false">IF(AND(J7255,K7255),1,0)</f>
        <v>0</v>
      </c>
    </row>
    <row r="7256" customFormat="false" ht="14.25" hidden="false" customHeight="false" outlineLevel="0" collapsed="false">
      <c r="A7256" s="1" t="n">
        <v>39020</v>
      </c>
      <c r="B7256" s="2" t="n">
        <v>0.25</v>
      </c>
      <c r="C7256" s="9" t="n">
        <v>7.7111</v>
      </c>
      <c r="D7256" s="9" t="n">
        <v>3.8778</v>
      </c>
      <c r="E7256" s="4" t="n">
        <v>0.76</v>
      </c>
      <c r="F7256" s="3" t="n">
        <v>26.5972</v>
      </c>
      <c r="G7256" s="0" t="n">
        <v>320</v>
      </c>
      <c r="H7256" s="3" t="n">
        <v>11.2056</v>
      </c>
      <c r="I7256" s="0" t="n">
        <v>1013.12</v>
      </c>
      <c r="J7256" s="10" t="n">
        <f aca="false">ABS(D7256-C7256)&gt;=5</f>
        <v>0</v>
      </c>
      <c r="K7256" s="10" t="n">
        <f aca="false">OR(AND(G7256&gt;=0,G7256&lt;=45),AND(G7256&gt;=315,G7256&lt;=360))</f>
        <v>1</v>
      </c>
      <c r="L7256" s="0" t="n">
        <f aca="false">IF(AND(J7256,K7256),1,0)</f>
        <v>0</v>
      </c>
    </row>
    <row r="7257" customFormat="false" ht="14.25" hidden="false" customHeight="false" outlineLevel="0" collapsed="false">
      <c r="A7257" s="1" t="n">
        <v>39020</v>
      </c>
      <c r="B7257" s="2" t="n">
        <v>0.291666666666667</v>
      </c>
      <c r="C7257" s="9" t="n">
        <v>7.7278</v>
      </c>
      <c r="D7257" s="9" t="n">
        <v>4.3833</v>
      </c>
      <c r="E7257" s="4" t="n">
        <v>0.69</v>
      </c>
      <c r="F7257" s="3" t="n">
        <v>21.3969</v>
      </c>
      <c r="G7257" s="0" t="n">
        <v>19</v>
      </c>
      <c r="H7257" s="3" t="n">
        <v>11.0285</v>
      </c>
      <c r="I7257" s="0" t="n">
        <v>1014.63</v>
      </c>
      <c r="J7257" s="10" t="n">
        <f aca="false">ABS(D7257-C7257)&gt;=5</f>
        <v>0</v>
      </c>
      <c r="K7257" s="10" t="n">
        <f aca="false">OR(AND(G7257&gt;=0,G7257&lt;=45),AND(G7257&gt;=315,G7257&lt;=360))</f>
        <v>1</v>
      </c>
      <c r="L7257" s="0" t="n">
        <f aca="false">IF(AND(J7257,K7257),1,0)</f>
        <v>0</v>
      </c>
    </row>
    <row r="7258" customFormat="false" ht="14.25" hidden="false" customHeight="false" outlineLevel="0" collapsed="false">
      <c r="A7258" s="1" t="n">
        <v>39020</v>
      </c>
      <c r="B7258" s="2" t="n">
        <v>0.333333333333333</v>
      </c>
      <c r="C7258" s="9" t="n">
        <v>7.1556</v>
      </c>
      <c r="D7258" s="9" t="n">
        <v>2.6333</v>
      </c>
      <c r="E7258" s="4" t="n">
        <v>0.65</v>
      </c>
      <c r="F7258" s="3" t="n">
        <v>33.3109</v>
      </c>
      <c r="G7258" s="0" t="n">
        <v>27</v>
      </c>
      <c r="H7258" s="3" t="n">
        <v>11.27</v>
      </c>
      <c r="I7258" s="0" t="n">
        <v>1016.39</v>
      </c>
      <c r="J7258" s="10" t="n">
        <f aca="false">ABS(D7258-C7258)&gt;=5</f>
        <v>0</v>
      </c>
      <c r="K7258" s="10" t="n">
        <f aca="false">OR(AND(G7258&gt;=0,G7258&lt;=45),AND(G7258&gt;=315,G7258&lt;=360))</f>
        <v>1</v>
      </c>
      <c r="L7258" s="0" t="n">
        <f aca="false">IF(AND(J7258,K7258),1,0)</f>
        <v>0</v>
      </c>
    </row>
    <row r="7259" customFormat="false" ht="14.25" hidden="false" customHeight="false" outlineLevel="0" collapsed="false">
      <c r="A7259" s="1" t="n">
        <v>39020</v>
      </c>
      <c r="B7259" s="2" t="n">
        <v>0.375</v>
      </c>
      <c r="C7259" s="9" t="n">
        <v>7.1778</v>
      </c>
      <c r="D7259" s="9" t="n">
        <v>3.2444</v>
      </c>
      <c r="E7259" s="4" t="n">
        <v>0.6</v>
      </c>
      <c r="F7259" s="3" t="n">
        <v>26.0176</v>
      </c>
      <c r="G7259" s="0" t="n">
        <v>21</v>
      </c>
      <c r="H7259" s="3" t="n">
        <v>11.27</v>
      </c>
      <c r="I7259" s="0" t="n">
        <v>1017.42</v>
      </c>
      <c r="J7259" s="10" t="n">
        <f aca="false">ABS(D7259-C7259)&gt;=5</f>
        <v>0</v>
      </c>
      <c r="K7259" s="10" t="n">
        <f aca="false">OR(AND(G7259&gt;=0,G7259&lt;=45),AND(G7259&gt;=315,G7259&lt;=360))</f>
        <v>1</v>
      </c>
      <c r="L7259" s="0" t="n">
        <f aca="false">IF(AND(J7259,K7259),1,0)</f>
        <v>0</v>
      </c>
    </row>
    <row r="7260" customFormat="false" ht="14.25" hidden="false" customHeight="false" outlineLevel="0" collapsed="false">
      <c r="A7260" s="1" t="n">
        <v>39020</v>
      </c>
      <c r="B7260" s="2" t="n">
        <v>0.416666666666667</v>
      </c>
      <c r="C7260" s="9" t="n">
        <v>7.7778</v>
      </c>
      <c r="D7260" s="9" t="n">
        <v>4.2833</v>
      </c>
      <c r="E7260" s="4" t="n">
        <v>0.59</v>
      </c>
      <c r="F7260" s="3" t="n">
        <v>23.0391</v>
      </c>
      <c r="G7260" s="0" t="n">
        <v>15</v>
      </c>
      <c r="H7260" s="3" t="n">
        <v>11.4471</v>
      </c>
      <c r="I7260" s="0" t="n">
        <v>1018.39</v>
      </c>
      <c r="J7260" s="10" t="n">
        <f aca="false">ABS(D7260-C7260)&gt;=5</f>
        <v>0</v>
      </c>
      <c r="K7260" s="10" t="n">
        <f aca="false">OR(AND(G7260&gt;=0,G7260&lt;=45),AND(G7260&gt;=315,G7260&lt;=360))</f>
        <v>1</v>
      </c>
      <c r="L7260" s="0" t="n">
        <f aca="false">IF(AND(J7260,K7260),1,0)</f>
        <v>0</v>
      </c>
    </row>
    <row r="7261" customFormat="false" ht="14.25" hidden="false" customHeight="false" outlineLevel="0" collapsed="false">
      <c r="A7261" s="1" t="n">
        <v>39020</v>
      </c>
      <c r="B7261" s="2" t="n">
        <v>0.458333333333333</v>
      </c>
      <c r="C7261" s="9" t="n">
        <v>8.85</v>
      </c>
      <c r="D7261" s="9" t="n">
        <v>5.2778</v>
      </c>
      <c r="E7261" s="4" t="n">
        <v>0.41</v>
      </c>
      <c r="F7261" s="3" t="n">
        <v>27.4827</v>
      </c>
      <c r="G7261" s="0" t="n">
        <v>19</v>
      </c>
      <c r="H7261" s="3" t="n">
        <v>10.0464</v>
      </c>
      <c r="I7261" s="0" t="n">
        <v>1019.2</v>
      </c>
      <c r="J7261" s="10" t="n">
        <f aca="false">ABS(D7261-C7261)&gt;=5</f>
        <v>0</v>
      </c>
      <c r="K7261" s="10" t="n">
        <f aca="false">OR(AND(G7261&gt;=0,G7261&lt;=45),AND(G7261&gt;=315,G7261&lt;=360))</f>
        <v>1</v>
      </c>
      <c r="L7261" s="0" t="n">
        <f aca="false">IF(AND(J7261,K7261),1,0)</f>
        <v>0</v>
      </c>
    </row>
    <row r="7262" customFormat="false" ht="14.25" hidden="false" customHeight="false" outlineLevel="0" collapsed="false">
      <c r="A7262" s="1" t="n">
        <v>39020</v>
      </c>
      <c r="B7262" s="2" t="n">
        <v>0.5</v>
      </c>
      <c r="C7262" s="9" t="n">
        <v>8.8944</v>
      </c>
      <c r="D7262" s="9" t="n">
        <v>5.3167</v>
      </c>
      <c r="E7262" s="4" t="n">
        <v>0.41</v>
      </c>
      <c r="F7262" s="3" t="n">
        <v>27.7242</v>
      </c>
      <c r="G7262" s="0" t="n">
        <v>9</v>
      </c>
      <c r="H7262" s="3" t="n">
        <v>9.982</v>
      </c>
      <c r="I7262" s="0" t="n">
        <v>1019.09</v>
      </c>
      <c r="J7262" s="10" t="n">
        <f aca="false">ABS(D7262-C7262)&gt;=5</f>
        <v>0</v>
      </c>
      <c r="K7262" s="10" t="n">
        <f aca="false">OR(AND(G7262&gt;=0,G7262&lt;=45),AND(G7262&gt;=315,G7262&lt;=360))</f>
        <v>1</v>
      </c>
      <c r="L7262" s="0" t="n">
        <f aca="false">IF(AND(J7262,K7262),1,0)</f>
        <v>0</v>
      </c>
    </row>
    <row r="7263" customFormat="false" ht="14.25" hidden="false" customHeight="false" outlineLevel="0" collapsed="false">
      <c r="A7263" s="1" t="n">
        <v>39020</v>
      </c>
      <c r="B7263" s="2" t="n">
        <v>0.541666666666667</v>
      </c>
      <c r="C7263" s="9" t="n">
        <v>9.0056</v>
      </c>
      <c r="D7263" s="9" t="n">
        <v>5.8222</v>
      </c>
      <c r="E7263" s="4" t="n">
        <v>0.43</v>
      </c>
      <c r="F7263" s="3" t="n">
        <v>23.3289</v>
      </c>
      <c r="G7263" s="0" t="n">
        <v>15</v>
      </c>
      <c r="H7263" s="3" t="n">
        <v>10.3523</v>
      </c>
      <c r="I7263" s="0" t="n">
        <v>1019.4</v>
      </c>
      <c r="J7263" s="10" t="n">
        <f aca="false">ABS(D7263-C7263)&gt;=5</f>
        <v>0</v>
      </c>
      <c r="K7263" s="10" t="n">
        <f aca="false">OR(AND(G7263&gt;=0,G7263&lt;=45),AND(G7263&gt;=315,G7263&lt;=360))</f>
        <v>1</v>
      </c>
      <c r="L7263" s="0" t="n">
        <f aca="false">IF(AND(J7263,K7263),1,0)</f>
        <v>0</v>
      </c>
    </row>
    <row r="7264" customFormat="false" ht="14.25" hidden="false" customHeight="false" outlineLevel="0" collapsed="false">
      <c r="A7264" s="1" t="n">
        <v>39020</v>
      </c>
      <c r="B7264" s="2" t="n">
        <v>0.583333333333333</v>
      </c>
      <c r="C7264" s="9" t="n">
        <v>8.9833</v>
      </c>
      <c r="D7264" s="9" t="n">
        <v>6.4389</v>
      </c>
      <c r="E7264" s="4" t="n">
        <v>0.4</v>
      </c>
      <c r="F7264" s="3" t="n">
        <v>16.9533</v>
      </c>
      <c r="G7264" s="0" t="n">
        <v>27</v>
      </c>
      <c r="H7264" s="3" t="n">
        <v>9.982</v>
      </c>
      <c r="I7264" s="0" t="n">
        <v>1019.64</v>
      </c>
      <c r="J7264" s="10" t="n">
        <f aca="false">ABS(D7264-C7264)&gt;=5</f>
        <v>0</v>
      </c>
      <c r="K7264" s="10" t="n">
        <f aca="false">OR(AND(G7264&gt;=0,G7264&lt;=45),AND(G7264&gt;=315,G7264&lt;=360))</f>
        <v>1</v>
      </c>
      <c r="L7264" s="0" t="n">
        <f aca="false">IF(AND(J7264,K7264),1,0)</f>
        <v>0</v>
      </c>
    </row>
    <row r="7265" customFormat="false" ht="14.25" hidden="false" customHeight="false" outlineLevel="0" collapsed="false">
      <c r="A7265" s="1" t="n">
        <v>39020</v>
      </c>
      <c r="B7265" s="2" t="n">
        <v>0.625</v>
      </c>
      <c r="C7265" s="9" t="n">
        <v>7.9167</v>
      </c>
      <c r="D7265" s="9" t="n">
        <v>4.4667</v>
      </c>
      <c r="E7265" s="4" t="n">
        <v>0.37</v>
      </c>
      <c r="F7265" s="3" t="n">
        <v>22.9586</v>
      </c>
      <c r="G7265" s="0" t="n">
        <v>29</v>
      </c>
      <c r="H7265" s="3" t="n">
        <v>9.982</v>
      </c>
      <c r="I7265" s="0" t="n">
        <v>1020.14</v>
      </c>
      <c r="J7265" s="10" t="n">
        <f aca="false">ABS(D7265-C7265)&gt;=5</f>
        <v>0</v>
      </c>
      <c r="K7265" s="10" t="n">
        <f aca="false">OR(AND(G7265&gt;=0,G7265&lt;=45),AND(G7265&gt;=315,G7265&lt;=360))</f>
        <v>1</v>
      </c>
      <c r="L7265" s="0" t="n">
        <f aca="false">IF(AND(J7265,K7265),1,0)</f>
        <v>0</v>
      </c>
    </row>
    <row r="7266" customFormat="false" ht="14.25" hidden="false" customHeight="false" outlineLevel="0" collapsed="false">
      <c r="A7266" s="1" t="n">
        <v>39020</v>
      </c>
      <c r="B7266" s="2" t="n">
        <v>0.666666666666667</v>
      </c>
      <c r="C7266" s="9" t="n">
        <v>6.4833</v>
      </c>
      <c r="D7266" s="9" t="n">
        <v>3.5</v>
      </c>
      <c r="E7266" s="4" t="n">
        <v>0.41</v>
      </c>
      <c r="F7266" s="3" t="n">
        <v>15.6653</v>
      </c>
      <c r="G7266" s="0" t="n">
        <v>33</v>
      </c>
      <c r="H7266" s="3" t="n">
        <v>10.3523</v>
      </c>
      <c r="I7266" s="0" t="n">
        <v>1020.82</v>
      </c>
      <c r="J7266" s="10" t="n">
        <f aca="false">ABS(D7266-C7266)&gt;=5</f>
        <v>0</v>
      </c>
      <c r="K7266" s="10" t="n">
        <f aca="false">OR(AND(G7266&gt;=0,G7266&lt;=45),AND(G7266&gt;=315,G7266&lt;=360))</f>
        <v>1</v>
      </c>
      <c r="L7266" s="0" t="n">
        <f aca="false">IF(AND(J7266,K7266),1,0)</f>
        <v>0</v>
      </c>
    </row>
    <row r="7267" customFormat="false" ht="14.25" hidden="false" customHeight="false" outlineLevel="0" collapsed="false">
      <c r="A7267" s="1" t="n">
        <v>39020</v>
      </c>
      <c r="B7267" s="2" t="n">
        <v>0.708333333333333</v>
      </c>
      <c r="C7267" s="9" t="n">
        <v>4.95</v>
      </c>
      <c r="D7267" s="9" t="n">
        <v>1.9</v>
      </c>
      <c r="E7267" s="4" t="n">
        <v>0.49</v>
      </c>
      <c r="F7267" s="3" t="n">
        <v>13.7494</v>
      </c>
      <c r="G7267" s="0" t="n">
        <v>41</v>
      </c>
      <c r="H7267" s="3" t="n">
        <v>9.982</v>
      </c>
      <c r="I7267" s="0" t="n">
        <v>1021.75</v>
      </c>
      <c r="J7267" s="10" t="n">
        <f aca="false">ABS(D7267-C7267)&gt;=5</f>
        <v>0</v>
      </c>
      <c r="K7267" s="10" t="n">
        <f aca="false">OR(AND(G7267&gt;=0,G7267&lt;=45),AND(G7267&gt;=315,G7267&lt;=360))</f>
        <v>1</v>
      </c>
      <c r="L7267" s="0" t="n">
        <f aca="false">IF(AND(J7267,K7267),1,0)</f>
        <v>0</v>
      </c>
    </row>
    <row r="7268" customFormat="false" ht="14.25" hidden="false" customHeight="false" outlineLevel="0" collapsed="false">
      <c r="A7268" s="1" t="n">
        <v>39020</v>
      </c>
      <c r="B7268" s="2" t="n">
        <v>0.75</v>
      </c>
      <c r="C7268" s="9" t="n">
        <v>3.8389</v>
      </c>
      <c r="D7268" s="9" t="n">
        <v>0.55</v>
      </c>
      <c r="E7268" s="4" t="n">
        <v>0.53</v>
      </c>
      <c r="F7268" s="3" t="n">
        <v>13.7172</v>
      </c>
      <c r="G7268" s="0" t="n">
        <v>40</v>
      </c>
      <c r="H7268" s="3" t="n">
        <v>9.982</v>
      </c>
      <c r="I7268" s="0" t="n">
        <v>1022.66</v>
      </c>
      <c r="J7268" s="10" t="n">
        <f aca="false">ABS(D7268-C7268)&gt;=5</f>
        <v>0</v>
      </c>
      <c r="K7268" s="10" t="n">
        <f aca="false">OR(AND(G7268&gt;=0,G7268&lt;=45),AND(G7268&gt;=315,G7268&lt;=360))</f>
        <v>1</v>
      </c>
      <c r="L7268" s="0" t="n">
        <f aca="false">IF(AND(J7268,K7268),1,0)</f>
        <v>0</v>
      </c>
    </row>
    <row r="7269" customFormat="false" ht="14.25" hidden="false" customHeight="false" outlineLevel="0" collapsed="false">
      <c r="A7269" s="1" t="n">
        <v>39020</v>
      </c>
      <c r="B7269" s="2" t="n">
        <v>0.791666666666667</v>
      </c>
      <c r="C7269" s="9" t="n">
        <v>2.2667</v>
      </c>
      <c r="D7269" s="9" t="n">
        <v>0.1222</v>
      </c>
      <c r="E7269" s="4" t="n">
        <v>0.59</v>
      </c>
      <c r="F7269" s="3" t="n">
        <v>7.3899</v>
      </c>
      <c r="G7269" s="0" t="n">
        <v>10</v>
      </c>
      <c r="H7269" s="3" t="n">
        <v>9.982</v>
      </c>
      <c r="I7269" s="0" t="n">
        <v>1023.18</v>
      </c>
      <c r="J7269" s="10" t="n">
        <f aca="false">ABS(D7269-C7269)&gt;=5</f>
        <v>0</v>
      </c>
      <c r="K7269" s="10" t="n">
        <f aca="false">OR(AND(G7269&gt;=0,G7269&lt;=45),AND(G7269&gt;=315,G7269&lt;=360))</f>
        <v>1</v>
      </c>
      <c r="L7269" s="0" t="n">
        <f aca="false">IF(AND(J7269,K7269),1,0)</f>
        <v>0</v>
      </c>
    </row>
    <row r="7270" customFormat="false" ht="14.25" hidden="false" customHeight="false" outlineLevel="0" collapsed="false">
      <c r="A7270" s="1" t="n">
        <v>39020</v>
      </c>
      <c r="B7270" s="2" t="n">
        <v>0.833333333333333</v>
      </c>
      <c r="C7270" s="9" t="n">
        <v>0.0889</v>
      </c>
      <c r="D7270" s="9" t="n">
        <v>-2.55</v>
      </c>
      <c r="E7270" s="4" t="n">
        <v>0.75</v>
      </c>
      <c r="F7270" s="3" t="n">
        <v>7.7924</v>
      </c>
      <c r="G7270" s="0" t="n">
        <v>329</v>
      </c>
      <c r="H7270" s="3" t="n">
        <v>9.982</v>
      </c>
      <c r="I7270" s="0" t="n">
        <v>1023.74</v>
      </c>
      <c r="J7270" s="10" t="n">
        <f aca="false">ABS(D7270-C7270)&gt;=5</f>
        <v>0</v>
      </c>
      <c r="K7270" s="10" t="n">
        <f aca="false">OR(AND(G7270&gt;=0,G7270&lt;=45),AND(G7270&gt;=315,G7270&lt;=360))</f>
        <v>1</v>
      </c>
      <c r="L7270" s="0" t="n">
        <f aca="false">IF(AND(J7270,K7270),1,0)</f>
        <v>0</v>
      </c>
    </row>
    <row r="7271" customFormat="false" ht="14.25" hidden="false" customHeight="false" outlineLevel="0" collapsed="false">
      <c r="A7271" s="1" t="n">
        <v>39020</v>
      </c>
      <c r="B7271" s="2" t="n">
        <v>0.875</v>
      </c>
      <c r="C7271" s="9" t="n">
        <v>-1.0889</v>
      </c>
      <c r="D7271" s="9" t="n">
        <v>-1.0889</v>
      </c>
      <c r="E7271" s="4" t="n">
        <v>0.78</v>
      </c>
      <c r="F7271" s="3" t="n">
        <v>3.1717</v>
      </c>
      <c r="G7271" s="0" t="n">
        <v>322</v>
      </c>
      <c r="H7271" s="3" t="n">
        <v>15.8263</v>
      </c>
      <c r="I7271" s="0" t="n">
        <v>1024.64</v>
      </c>
      <c r="J7271" s="10" t="n">
        <f aca="false">ABS(D7271-C7271)&gt;=5</f>
        <v>0</v>
      </c>
      <c r="K7271" s="10" t="n">
        <f aca="false">OR(AND(G7271&gt;=0,G7271&lt;=45),AND(G7271&gt;=315,G7271&lt;=360))</f>
        <v>1</v>
      </c>
      <c r="L7271" s="0" t="n">
        <f aca="false">IF(AND(J7271,K7271),1,0)</f>
        <v>0</v>
      </c>
    </row>
    <row r="7272" customFormat="false" ht="14.25" hidden="false" customHeight="false" outlineLevel="0" collapsed="false">
      <c r="A7272" s="1" t="n">
        <v>39020</v>
      </c>
      <c r="B7272" s="2" t="n">
        <v>0.916666666666667</v>
      </c>
      <c r="C7272" s="9" t="n">
        <v>-1.5278</v>
      </c>
      <c r="D7272" s="9" t="n">
        <v>-4.1556</v>
      </c>
      <c r="E7272" s="4" t="n">
        <v>0.78</v>
      </c>
      <c r="F7272" s="3" t="n">
        <v>6.9713</v>
      </c>
      <c r="G7272" s="0" t="n">
        <v>300</v>
      </c>
      <c r="H7272" s="3" t="n">
        <v>14.9569</v>
      </c>
      <c r="I7272" s="0" t="n">
        <v>1025.12</v>
      </c>
      <c r="J7272" s="10" t="n">
        <f aca="false">ABS(D7272-C7272)&gt;=5</f>
        <v>0</v>
      </c>
      <c r="K7272" s="10" t="n">
        <f aca="false">OR(AND(G7272&gt;=0,G7272&lt;=45),AND(G7272&gt;=315,G7272&lt;=360))</f>
        <v>0</v>
      </c>
      <c r="L7272" s="0" t="n">
        <f aca="false">IF(AND(J7272,K7272),1,0)</f>
        <v>0</v>
      </c>
    </row>
    <row r="7273" customFormat="false" ht="14.25" hidden="false" customHeight="false" outlineLevel="0" collapsed="false">
      <c r="A7273" s="1" t="n">
        <v>39020</v>
      </c>
      <c r="B7273" s="2" t="n">
        <v>0.958333333333333</v>
      </c>
      <c r="C7273" s="9" t="n">
        <v>-2.2444</v>
      </c>
      <c r="D7273" s="9" t="n">
        <v>-4.6444</v>
      </c>
      <c r="E7273" s="4" t="n">
        <v>0.82</v>
      </c>
      <c r="F7273" s="3" t="n">
        <v>6.118</v>
      </c>
      <c r="G7273" s="0" t="n">
        <v>299</v>
      </c>
      <c r="H7273" s="3" t="n">
        <v>15.8263</v>
      </c>
      <c r="I7273" s="0" t="n">
        <v>1025.25</v>
      </c>
      <c r="J7273" s="10" t="n">
        <f aca="false">ABS(D7273-C7273)&gt;=5</f>
        <v>0</v>
      </c>
      <c r="K7273" s="10" t="n">
        <f aca="false">OR(AND(G7273&gt;=0,G7273&lt;=45),AND(G7273&gt;=315,G7273&lt;=360))</f>
        <v>0</v>
      </c>
      <c r="L7273" s="0" t="n">
        <f aca="false">IF(AND(J7273,K7273),1,0)</f>
        <v>0</v>
      </c>
    </row>
    <row r="7274" customFormat="false" ht="14.25" hidden="false" customHeight="false" outlineLevel="0" collapsed="false">
      <c r="A7274" s="1" t="n">
        <v>39021</v>
      </c>
      <c r="B7274" s="2" t="n">
        <v>0</v>
      </c>
      <c r="C7274" s="9" t="n">
        <v>-1.7556</v>
      </c>
      <c r="D7274" s="9" t="n">
        <v>-4.2111</v>
      </c>
      <c r="E7274" s="4" t="n">
        <v>0.79</v>
      </c>
      <c r="F7274" s="3" t="n">
        <v>6.44</v>
      </c>
      <c r="G7274" s="0" t="n">
        <v>340</v>
      </c>
      <c r="H7274" s="3" t="n">
        <v>15.8263</v>
      </c>
      <c r="I7274" s="0" t="n">
        <v>1025.04</v>
      </c>
      <c r="J7274" s="10" t="n">
        <f aca="false">ABS(D7274-C7274)&gt;=5</f>
        <v>0</v>
      </c>
      <c r="K7274" s="10" t="n">
        <f aca="false">OR(AND(G7274&gt;=0,G7274&lt;=45),AND(G7274&gt;=315,G7274&lt;=360))</f>
        <v>1</v>
      </c>
      <c r="L7274" s="0" t="n">
        <f aca="false">IF(AND(J7274,K7274),1,0)</f>
        <v>0</v>
      </c>
    </row>
    <row r="7275" customFormat="false" ht="14.25" hidden="false" customHeight="false" outlineLevel="0" collapsed="false">
      <c r="A7275" s="1" t="n">
        <v>39021</v>
      </c>
      <c r="B7275" s="2" t="n">
        <v>0.0416666666666667</v>
      </c>
      <c r="C7275" s="9" t="n">
        <v>0.1111</v>
      </c>
      <c r="D7275" s="9" t="n">
        <v>-3.5278</v>
      </c>
      <c r="E7275" s="4" t="n">
        <v>0.83</v>
      </c>
      <c r="F7275" s="3" t="n">
        <v>11.4632</v>
      </c>
      <c r="G7275" s="0" t="n">
        <v>151</v>
      </c>
      <c r="H7275" s="3" t="n">
        <v>9.982</v>
      </c>
      <c r="I7275" s="0" t="n">
        <v>1016.59</v>
      </c>
      <c r="J7275" s="10" t="n">
        <f aca="false">ABS(D7275-C7275)&gt;=5</f>
        <v>0</v>
      </c>
      <c r="K7275" s="10" t="n">
        <f aca="false">OR(AND(G7275&gt;=0,G7275&lt;=45),AND(G7275&gt;=315,G7275&lt;=360))</f>
        <v>0</v>
      </c>
      <c r="L7275" s="0" t="n">
        <f aca="false">IF(AND(J7275,K7275),1,0)</f>
        <v>0</v>
      </c>
    </row>
    <row r="7276" customFormat="false" ht="14.25" hidden="false" customHeight="false" outlineLevel="0" collapsed="false">
      <c r="A7276" s="1" t="n">
        <v>39021</v>
      </c>
      <c r="B7276" s="2" t="n">
        <v>0.0833333333333333</v>
      </c>
      <c r="C7276" s="9" t="n">
        <v>-2.8944</v>
      </c>
      <c r="D7276" s="9" t="n">
        <v>-5.5111</v>
      </c>
      <c r="E7276" s="4" t="n">
        <v>0.82</v>
      </c>
      <c r="F7276" s="3" t="n">
        <v>6.4239</v>
      </c>
      <c r="G7276" s="0" t="n">
        <v>329</v>
      </c>
      <c r="H7276" s="3" t="n">
        <v>15.8263</v>
      </c>
      <c r="I7276" s="0" t="n">
        <v>1025.35</v>
      </c>
      <c r="J7276" s="10" t="n">
        <f aca="false">ABS(D7276-C7276)&gt;=5</f>
        <v>0</v>
      </c>
      <c r="K7276" s="10" t="n">
        <f aca="false">OR(AND(G7276&gt;=0,G7276&lt;=45),AND(G7276&gt;=315,G7276&lt;=360))</f>
        <v>1</v>
      </c>
      <c r="L7276" s="0" t="n">
        <f aca="false">IF(AND(J7276,K7276),1,0)</f>
        <v>0</v>
      </c>
    </row>
    <row r="7277" customFormat="false" ht="14.25" hidden="false" customHeight="false" outlineLevel="0" collapsed="false">
      <c r="A7277" s="1" t="n">
        <v>39021</v>
      </c>
      <c r="B7277" s="2" t="n">
        <v>0.125</v>
      </c>
      <c r="C7277" s="9" t="n">
        <v>-2.9333</v>
      </c>
      <c r="D7277" s="9" t="n">
        <v>-5.65</v>
      </c>
      <c r="E7277" s="4" t="n">
        <v>0.82</v>
      </c>
      <c r="F7277" s="3" t="n">
        <v>6.6332</v>
      </c>
      <c r="G7277" s="0" t="n">
        <v>328</v>
      </c>
      <c r="H7277" s="3" t="n">
        <v>15.8263</v>
      </c>
      <c r="I7277" s="0" t="n">
        <v>1024.78</v>
      </c>
      <c r="J7277" s="10" t="n">
        <f aca="false">ABS(D7277-C7277)&gt;=5</f>
        <v>0</v>
      </c>
      <c r="K7277" s="10" t="n">
        <f aca="false">OR(AND(G7277&gt;=0,G7277&lt;=45),AND(G7277&gt;=315,G7277&lt;=360))</f>
        <v>1</v>
      </c>
      <c r="L7277" s="0" t="n">
        <f aca="false">IF(AND(J7277,K7277),1,0)</f>
        <v>0</v>
      </c>
    </row>
    <row r="7278" customFormat="false" ht="14.25" hidden="false" customHeight="false" outlineLevel="0" collapsed="false">
      <c r="A7278" s="1" t="n">
        <v>39021</v>
      </c>
      <c r="B7278" s="2" t="n">
        <v>0.166666666666667</v>
      </c>
      <c r="C7278" s="9" t="n">
        <v>-2.9778</v>
      </c>
      <c r="D7278" s="9" t="n">
        <v>-5.5611</v>
      </c>
      <c r="E7278" s="4" t="n">
        <v>0.83</v>
      </c>
      <c r="F7278" s="3" t="n">
        <v>6.2951</v>
      </c>
      <c r="G7278" s="0" t="n">
        <v>329</v>
      </c>
      <c r="H7278" s="3" t="n">
        <v>14.9569</v>
      </c>
      <c r="I7278" s="0" t="n">
        <v>1025.12</v>
      </c>
      <c r="J7278" s="10" t="n">
        <f aca="false">ABS(D7278-C7278)&gt;=5</f>
        <v>0</v>
      </c>
      <c r="K7278" s="10" t="n">
        <f aca="false">OR(AND(G7278&gt;=0,G7278&lt;=45),AND(G7278&gt;=315,G7278&lt;=360))</f>
        <v>1</v>
      </c>
      <c r="L7278" s="0" t="n">
        <f aca="false">IF(AND(J7278,K7278),1,0)</f>
        <v>0</v>
      </c>
    </row>
    <row r="7279" customFormat="false" ht="14.25" hidden="false" customHeight="false" outlineLevel="0" collapsed="false">
      <c r="A7279" s="1" t="n">
        <v>39021</v>
      </c>
      <c r="B7279" s="2" t="n">
        <v>0.208333333333333</v>
      </c>
      <c r="C7279" s="9" t="n">
        <v>-2.9833</v>
      </c>
      <c r="D7279" s="9" t="n">
        <v>-2.9833</v>
      </c>
      <c r="E7279" s="4" t="n">
        <v>0.79</v>
      </c>
      <c r="F7279" s="3" t="n">
        <v>3.1395</v>
      </c>
      <c r="G7279" s="0" t="n">
        <v>8</v>
      </c>
      <c r="H7279" s="3" t="n">
        <v>9.982</v>
      </c>
      <c r="I7279" s="0" t="n">
        <v>1025.05</v>
      </c>
      <c r="J7279" s="10" t="n">
        <f aca="false">ABS(D7279-C7279)&gt;=5</f>
        <v>0</v>
      </c>
      <c r="K7279" s="10" t="n">
        <f aca="false">OR(AND(G7279&gt;=0,G7279&lt;=45),AND(G7279&gt;=315,G7279&lt;=360))</f>
        <v>1</v>
      </c>
      <c r="L7279" s="0" t="n">
        <f aca="false">IF(AND(J7279,K7279),1,0)</f>
        <v>0</v>
      </c>
    </row>
    <row r="7280" customFormat="false" ht="14.25" hidden="false" customHeight="false" outlineLevel="0" collapsed="false">
      <c r="A7280" s="1" t="n">
        <v>39021</v>
      </c>
      <c r="B7280" s="2" t="n">
        <v>0.25</v>
      </c>
      <c r="C7280" s="9" t="n">
        <v>-5.9944</v>
      </c>
      <c r="D7280" s="9" t="n">
        <v>-8.3</v>
      </c>
      <c r="E7280" s="4" t="n">
        <v>0.88</v>
      </c>
      <c r="F7280" s="3" t="n">
        <v>4.8783</v>
      </c>
      <c r="G7280" s="0" t="n">
        <v>335</v>
      </c>
      <c r="H7280" s="3" t="n">
        <v>9.9015</v>
      </c>
      <c r="I7280" s="0" t="n">
        <v>1025.05</v>
      </c>
      <c r="J7280" s="10" t="n">
        <f aca="false">ABS(D7280-C7280)&gt;=5</f>
        <v>0</v>
      </c>
      <c r="K7280" s="10" t="n">
        <f aca="false">OR(AND(G7280&gt;=0,G7280&lt;=45),AND(G7280&gt;=315,G7280&lt;=360))</f>
        <v>1</v>
      </c>
      <c r="L7280" s="0" t="n">
        <f aca="false">IF(AND(J7280,K7280),1,0)</f>
        <v>0</v>
      </c>
    </row>
    <row r="7281" customFormat="false" ht="14.25" hidden="false" customHeight="false" outlineLevel="0" collapsed="false">
      <c r="A7281" s="1" t="n">
        <v>39021</v>
      </c>
      <c r="B7281" s="2" t="n">
        <v>0.291666666666667</v>
      </c>
      <c r="C7281" s="9" t="n">
        <v>-2.4944</v>
      </c>
      <c r="D7281" s="9" t="n">
        <v>-2.4944</v>
      </c>
      <c r="E7281" s="4" t="n">
        <v>0.82</v>
      </c>
      <c r="F7281" s="3" t="n">
        <v>0.9982</v>
      </c>
      <c r="G7281" s="0" t="n">
        <v>345</v>
      </c>
      <c r="H7281" s="3" t="n">
        <v>9.9015</v>
      </c>
      <c r="I7281" s="0" t="n">
        <v>1025.44</v>
      </c>
      <c r="J7281" s="10" t="n">
        <f aca="false">ABS(D7281-C7281)&gt;=5</f>
        <v>0</v>
      </c>
      <c r="K7281" s="10" t="n">
        <f aca="false">OR(AND(G7281&gt;=0,G7281&lt;=45),AND(G7281&gt;=315,G7281&lt;=360))</f>
        <v>1</v>
      </c>
      <c r="L7281" s="0" t="n">
        <f aca="false">IF(AND(J7281,K7281),1,0)</f>
        <v>0</v>
      </c>
    </row>
    <row r="7282" customFormat="false" ht="14.25" hidden="false" customHeight="false" outlineLevel="0" collapsed="false">
      <c r="A7282" s="1" t="n">
        <v>39021</v>
      </c>
      <c r="B7282" s="2" t="n">
        <v>0.333333333333333</v>
      </c>
      <c r="C7282" s="9" t="n">
        <v>0.9556</v>
      </c>
      <c r="D7282" s="9" t="n">
        <v>0.9556</v>
      </c>
      <c r="E7282" s="4" t="n">
        <v>0.71</v>
      </c>
      <c r="F7282" s="3" t="n">
        <v>3.22</v>
      </c>
      <c r="G7282" s="0" t="n">
        <v>90</v>
      </c>
      <c r="H7282" s="3" t="n">
        <v>9.9015</v>
      </c>
      <c r="I7282" s="0" t="n">
        <v>1025.52</v>
      </c>
      <c r="J7282" s="10" t="n">
        <f aca="false">ABS(D7282-C7282)&gt;=5</f>
        <v>0</v>
      </c>
      <c r="K7282" s="10" t="n">
        <f aca="false">OR(AND(G7282&gt;=0,G7282&lt;=45),AND(G7282&gt;=315,G7282&lt;=360))</f>
        <v>0</v>
      </c>
      <c r="L7282" s="0" t="n">
        <f aca="false">IF(AND(J7282,K7282),1,0)</f>
        <v>0</v>
      </c>
    </row>
    <row r="7283" customFormat="false" ht="14.25" hidden="false" customHeight="false" outlineLevel="0" collapsed="false">
      <c r="A7283" s="1" t="n">
        <v>39021</v>
      </c>
      <c r="B7283" s="2" t="n">
        <v>0.375</v>
      </c>
      <c r="C7283" s="9" t="n">
        <v>2.85</v>
      </c>
      <c r="D7283" s="9" t="n">
        <v>2.85</v>
      </c>
      <c r="E7283" s="4" t="n">
        <v>0.67</v>
      </c>
      <c r="F7283" s="3" t="n">
        <v>0.7567</v>
      </c>
      <c r="G7283" s="0" t="n">
        <v>120</v>
      </c>
      <c r="H7283" s="3" t="n">
        <v>9.982</v>
      </c>
      <c r="I7283" s="0" t="n">
        <v>1025.38</v>
      </c>
      <c r="J7283" s="10" t="n">
        <f aca="false">ABS(D7283-C7283)&gt;=5</f>
        <v>0</v>
      </c>
      <c r="K7283" s="10" t="n">
        <f aca="false">OR(AND(G7283&gt;=0,G7283&lt;=45),AND(G7283&gt;=315,G7283&lt;=360))</f>
        <v>0</v>
      </c>
      <c r="L7283" s="0" t="n">
        <f aca="false">IF(AND(J7283,K7283),1,0)</f>
        <v>0</v>
      </c>
    </row>
    <row r="7284" customFormat="false" ht="14.25" hidden="false" customHeight="false" outlineLevel="0" collapsed="false">
      <c r="A7284" s="1" t="n">
        <v>39021</v>
      </c>
      <c r="B7284" s="2" t="n">
        <v>0.416666666666667</v>
      </c>
      <c r="C7284" s="9" t="n">
        <v>4.8222</v>
      </c>
      <c r="D7284" s="9" t="n">
        <v>4.8222</v>
      </c>
      <c r="E7284" s="4" t="n">
        <v>0.57</v>
      </c>
      <c r="F7284" s="3" t="n">
        <v>1.6744</v>
      </c>
      <c r="G7284" s="0" t="n">
        <v>180</v>
      </c>
      <c r="H7284" s="3" t="n">
        <v>9.982</v>
      </c>
      <c r="I7284" s="0" t="n">
        <v>1024.98</v>
      </c>
      <c r="J7284" s="10" t="n">
        <f aca="false">ABS(D7284-C7284)&gt;=5</f>
        <v>0</v>
      </c>
      <c r="K7284" s="10" t="n">
        <f aca="false">OR(AND(G7284&gt;=0,G7284&lt;=45),AND(G7284&gt;=315,G7284&lt;=360))</f>
        <v>0</v>
      </c>
      <c r="L7284" s="0" t="n">
        <f aca="false">IF(AND(J7284,K7284),1,0)</f>
        <v>0</v>
      </c>
    </row>
    <row r="7285" customFormat="false" ht="14.25" hidden="false" customHeight="false" outlineLevel="0" collapsed="false">
      <c r="A7285" s="1" t="n">
        <v>39021</v>
      </c>
      <c r="B7285" s="2" t="n">
        <v>0.458333333333333</v>
      </c>
      <c r="C7285" s="9" t="n">
        <v>6.1833</v>
      </c>
      <c r="D7285" s="9" t="n">
        <v>6.1833</v>
      </c>
      <c r="E7285" s="4" t="n">
        <v>0.45</v>
      </c>
      <c r="F7285" s="3" t="n">
        <v>3.059</v>
      </c>
      <c r="G7285" s="0" t="n">
        <v>86</v>
      </c>
      <c r="H7285" s="3" t="n">
        <v>9.982</v>
      </c>
      <c r="I7285" s="0" t="n">
        <v>1024.68</v>
      </c>
      <c r="J7285" s="10" t="n">
        <f aca="false">ABS(D7285-C7285)&gt;=5</f>
        <v>0</v>
      </c>
      <c r="K7285" s="10" t="n">
        <f aca="false">OR(AND(G7285&gt;=0,G7285&lt;=45),AND(G7285&gt;=315,G7285&lt;=360))</f>
        <v>0</v>
      </c>
      <c r="L7285" s="0" t="n">
        <f aca="false">IF(AND(J7285,K7285),1,0)</f>
        <v>0</v>
      </c>
    </row>
    <row r="7286" customFormat="false" ht="14.25" hidden="false" customHeight="false" outlineLevel="0" collapsed="false">
      <c r="A7286" s="1" t="n">
        <v>39021</v>
      </c>
      <c r="B7286" s="2" t="n">
        <v>0.5</v>
      </c>
      <c r="C7286" s="9" t="n">
        <v>7.8</v>
      </c>
      <c r="D7286" s="9" t="n">
        <v>7.8</v>
      </c>
      <c r="E7286" s="4" t="n">
        <v>0.43</v>
      </c>
      <c r="F7286" s="3" t="n">
        <v>3.5581</v>
      </c>
      <c r="G7286" s="0" t="n">
        <v>174</v>
      </c>
      <c r="H7286" s="3" t="n">
        <v>9.982</v>
      </c>
      <c r="I7286" s="0" t="n">
        <v>1023.97</v>
      </c>
      <c r="J7286" s="10" t="n">
        <f aca="false">ABS(D7286-C7286)&gt;=5</f>
        <v>0</v>
      </c>
      <c r="K7286" s="10" t="n">
        <f aca="false">OR(AND(G7286&gt;=0,G7286&lt;=45),AND(G7286&gt;=315,G7286&lt;=360))</f>
        <v>0</v>
      </c>
      <c r="L7286" s="0" t="n">
        <f aca="false">IF(AND(J7286,K7286),1,0)</f>
        <v>0</v>
      </c>
    </row>
    <row r="7287" customFormat="false" ht="14.25" hidden="false" customHeight="false" outlineLevel="0" collapsed="false">
      <c r="A7287" s="1" t="n">
        <v>39021</v>
      </c>
      <c r="B7287" s="2" t="n">
        <v>0.541666666666667</v>
      </c>
      <c r="C7287" s="9" t="n">
        <v>7.8778</v>
      </c>
      <c r="D7287" s="9" t="n">
        <v>7.8778</v>
      </c>
      <c r="E7287" s="4" t="n">
        <v>0.39</v>
      </c>
      <c r="F7287" s="3" t="n">
        <v>4.1055</v>
      </c>
      <c r="G7287" s="0" t="n">
        <v>237</v>
      </c>
      <c r="H7287" s="3" t="n">
        <v>10.3523</v>
      </c>
      <c r="I7287" s="0" t="n">
        <v>1023.07</v>
      </c>
      <c r="J7287" s="10" t="n">
        <f aca="false">ABS(D7287-C7287)&gt;=5</f>
        <v>0</v>
      </c>
      <c r="K7287" s="10" t="n">
        <f aca="false">OR(AND(G7287&gt;=0,G7287&lt;=45),AND(G7287&gt;=315,G7287&lt;=360))</f>
        <v>0</v>
      </c>
      <c r="L7287" s="0" t="n">
        <f aca="false">IF(AND(J7287,K7287),1,0)</f>
        <v>0</v>
      </c>
    </row>
    <row r="7288" customFormat="false" ht="14.25" hidden="false" customHeight="false" outlineLevel="0" collapsed="false">
      <c r="A7288" s="1" t="n">
        <v>39021</v>
      </c>
      <c r="B7288" s="2" t="n">
        <v>0.583333333333333</v>
      </c>
      <c r="C7288" s="9" t="n">
        <v>8.9333</v>
      </c>
      <c r="D7288" s="9" t="n">
        <v>7.7278</v>
      </c>
      <c r="E7288" s="4" t="n">
        <v>0.34</v>
      </c>
      <c r="F7288" s="3" t="n">
        <v>8.1788</v>
      </c>
      <c r="G7288" s="0" t="n">
        <v>168</v>
      </c>
      <c r="H7288" s="3" t="n">
        <v>9.982</v>
      </c>
      <c r="I7288" s="0" t="n">
        <v>1021.97</v>
      </c>
      <c r="J7288" s="10" t="n">
        <f aca="false">ABS(D7288-C7288)&gt;=5</f>
        <v>0</v>
      </c>
      <c r="K7288" s="10" t="n">
        <f aca="false">OR(AND(G7288&gt;=0,G7288&lt;=45),AND(G7288&gt;=315,G7288&lt;=360))</f>
        <v>0</v>
      </c>
      <c r="L7288" s="0" t="n">
        <f aca="false">IF(AND(J7288,K7288),1,0)</f>
        <v>0</v>
      </c>
    </row>
    <row r="7289" customFormat="false" ht="14.25" hidden="false" customHeight="false" outlineLevel="0" collapsed="false">
      <c r="A7289" s="1" t="n">
        <v>39021</v>
      </c>
      <c r="B7289" s="2" t="n">
        <v>0.625</v>
      </c>
      <c r="C7289" s="9" t="n">
        <v>7.9167</v>
      </c>
      <c r="D7289" s="9" t="n">
        <v>6.2444</v>
      </c>
      <c r="E7289" s="4" t="n">
        <v>0.35</v>
      </c>
      <c r="F7289" s="3" t="n">
        <v>9.5473</v>
      </c>
      <c r="G7289" s="0" t="n">
        <v>157</v>
      </c>
      <c r="H7289" s="3" t="n">
        <v>9.982</v>
      </c>
      <c r="I7289" s="0" t="n">
        <v>1021.45</v>
      </c>
      <c r="J7289" s="10" t="n">
        <f aca="false">ABS(D7289-C7289)&gt;=5</f>
        <v>0</v>
      </c>
      <c r="K7289" s="10" t="n">
        <f aca="false">OR(AND(G7289&gt;=0,G7289&lt;=45),AND(G7289&gt;=315,G7289&lt;=360))</f>
        <v>0</v>
      </c>
      <c r="L7289" s="0" t="n">
        <f aca="false">IF(AND(J7289,K7289),1,0)</f>
        <v>0</v>
      </c>
    </row>
    <row r="7290" customFormat="false" ht="14.25" hidden="false" customHeight="false" outlineLevel="0" collapsed="false">
      <c r="A7290" s="1" t="n">
        <v>39021</v>
      </c>
      <c r="B7290" s="2" t="n">
        <v>0.666666666666667</v>
      </c>
      <c r="C7290" s="9" t="n">
        <v>6.45</v>
      </c>
      <c r="D7290" s="9" t="n">
        <v>4.7667</v>
      </c>
      <c r="E7290" s="4" t="n">
        <v>0.41</v>
      </c>
      <c r="F7290" s="3" t="n">
        <v>8.3559</v>
      </c>
      <c r="G7290" s="0" t="n">
        <v>139</v>
      </c>
      <c r="H7290" s="3" t="n">
        <v>10.3523</v>
      </c>
      <c r="I7290" s="0" t="n">
        <v>1020.91</v>
      </c>
      <c r="J7290" s="10" t="n">
        <f aca="false">ABS(D7290-C7290)&gt;=5</f>
        <v>0</v>
      </c>
      <c r="K7290" s="10" t="n">
        <f aca="false">OR(AND(G7290&gt;=0,G7290&lt;=45),AND(G7290&gt;=315,G7290&lt;=360))</f>
        <v>0</v>
      </c>
      <c r="L7290" s="0" t="n">
        <f aca="false">IF(AND(J7290,K7290),1,0)</f>
        <v>0</v>
      </c>
    </row>
    <row r="7291" customFormat="false" ht="14.25" hidden="false" customHeight="false" outlineLevel="0" collapsed="false">
      <c r="A7291" s="1" t="n">
        <v>39021</v>
      </c>
      <c r="B7291" s="2" t="n">
        <v>0.708333333333333</v>
      </c>
      <c r="C7291" s="9" t="n">
        <v>3.9333</v>
      </c>
      <c r="D7291" s="9" t="n">
        <v>2.9111</v>
      </c>
      <c r="E7291" s="4" t="n">
        <v>0.57</v>
      </c>
      <c r="F7291" s="3" t="n">
        <v>4.9427</v>
      </c>
      <c r="G7291" s="0" t="n">
        <v>146</v>
      </c>
      <c r="H7291" s="3" t="n">
        <v>9.982</v>
      </c>
      <c r="I7291" s="0" t="n">
        <v>1020.54</v>
      </c>
      <c r="J7291" s="10" t="n">
        <f aca="false">ABS(D7291-C7291)&gt;=5</f>
        <v>0</v>
      </c>
      <c r="K7291" s="10" t="n">
        <f aca="false">OR(AND(G7291&gt;=0,G7291&lt;=45),AND(G7291&gt;=315,G7291&lt;=360))</f>
        <v>0</v>
      </c>
      <c r="L7291" s="0" t="n">
        <f aca="false">IF(AND(J7291,K7291),1,0)</f>
        <v>0</v>
      </c>
    </row>
    <row r="7292" customFormat="false" ht="14.25" hidden="false" customHeight="false" outlineLevel="0" collapsed="false">
      <c r="A7292" s="1" t="n">
        <v>39021</v>
      </c>
      <c r="B7292" s="2" t="n">
        <v>0.75</v>
      </c>
      <c r="C7292" s="9" t="n">
        <v>2.2889</v>
      </c>
      <c r="D7292" s="9" t="n">
        <v>-0.4556</v>
      </c>
      <c r="E7292" s="4" t="n">
        <v>0.64</v>
      </c>
      <c r="F7292" s="3" t="n">
        <v>9.5634</v>
      </c>
      <c r="G7292" s="0" t="n">
        <v>139</v>
      </c>
      <c r="H7292" s="3" t="n">
        <v>9.982</v>
      </c>
      <c r="I7292" s="0" t="n">
        <v>1020.16</v>
      </c>
      <c r="J7292" s="10" t="n">
        <f aca="false">ABS(D7292-C7292)&gt;=5</f>
        <v>0</v>
      </c>
      <c r="K7292" s="10" t="n">
        <f aca="false">OR(AND(G7292&gt;=0,G7292&lt;=45),AND(G7292&gt;=315,G7292&lt;=360))</f>
        <v>0</v>
      </c>
      <c r="L7292" s="0" t="n">
        <f aca="false">IF(AND(J7292,K7292),1,0)</f>
        <v>0</v>
      </c>
    </row>
    <row r="7293" customFormat="false" ht="14.25" hidden="false" customHeight="false" outlineLevel="0" collapsed="false">
      <c r="A7293" s="1" t="n">
        <v>39021</v>
      </c>
      <c r="B7293" s="2" t="n">
        <v>0.791666666666667</v>
      </c>
      <c r="C7293" s="9" t="n">
        <v>2.3556</v>
      </c>
      <c r="D7293" s="9" t="n">
        <v>-0.4833</v>
      </c>
      <c r="E7293" s="4" t="n">
        <v>0.64</v>
      </c>
      <c r="F7293" s="3" t="n">
        <v>9.9981</v>
      </c>
      <c r="G7293" s="0" t="n">
        <v>147</v>
      </c>
      <c r="H7293" s="3" t="n">
        <v>9.982</v>
      </c>
      <c r="I7293" s="0" t="n">
        <v>1019.79</v>
      </c>
      <c r="J7293" s="10" t="n">
        <f aca="false">ABS(D7293-C7293)&gt;=5</f>
        <v>0</v>
      </c>
      <c r="K7293" s="10" t="n">
        <f aca="false">OR(AND(G7293&gt;=0,G7293&lt;=45),AND(G7293&gt;=315,G7293&lt;=360))</f>
        <v>0</v>
      </c>
      <c r="L7293" s="0" t="n">
        <f aca="false">IF(AND(J7293,K7293),1,0)</f>
        <v>0</v>
      </c>
    </row>
    <row r="7294" customFormat="false" ht="14.25" hidden="false" customHeight="false" outlineLevel="0" collapsed="false">
      <c r="A7294" s="1" t="n">
        <v>39021</v>
      </c>
      <c r="B7294" s="2" t="n">
        <v>0.833333333333333</v>
      </c>
      <c r="C7294" s="9" t="n">
        <v>2.2222</v>
      </c>
      <c r="D7294" s="9" t="n">
        <v>-0.4889</v>
      </c>
      <c r="E7294" s="4" t="n">
        <v>0.69</v>
      </c>
      <c r="F7294" s="3" t="n">
        <v>9.3863</v>
      </c>
      <c r="G7294" s="0" t="n">
        <v>158</v>
      </c>
      <c r="H7294" s="3" t="n">
        <v>9.982</v>
      </c>
      <c r="I7294" s="0" t="n">
        <v>1019.08</v>
      </c>
      <c r="J7294" s="10" t="n">
        <f aca="false">ABS(D7294-C7294)&gt;=5</f>
        <v>0</v>
      </c>
      <c r="K7294" s="10" t="n">
        <f aca="false">OR(AND(G7294&gt;=0,G7294&lt;=45),AND(G7294&gt;=315,G7294&lt;=360))</f>
        <v>0</v>
      </c>
      <c r="L7294" s="0" t="n">
        <f aca="false">IF(AND(J7294,K7294),1,0)</f>
        <v>0</v>
      </c>
    </row>
    <row r="7295" customFormat="false" ht="14.25" hidden="false" customHeight="false" outlineLevel="0" collapsed="false">
      <c r="A7295" s="1" t="n">
        <v>39021</v>
      </c>
      <c r="B7295" s="2" t="n">
        <v>0.875</v>
      </c>
      <c r="C7295" s="9" t="n">
        <v>2.1278</v>
      </c>
      <c r="D7295" s="9" t="n">
        <v>-1.6</v>
      </c>
      <c r="E7295" s="4" t="n">
        <v>0.72</v>
      </c>
      <c r="F7295" s="3" t="n">
        <v>14.0553</v>
      </c>
      <c r="G7295" s="0" t="n">
        <v>148</v>
      </c>
      <c r="H7295" s="3" t="n">
        <v>15.8263</v>
      </c>
      <c r="I7295" s="0" t="n">
        <v>1018.29</v>
      </c>
      <c r="J7295" s="10" t="n">
        <f aca="false">ABS(D7295-C7295)&gt;=5</f>
        <v>0</v>
      </c>
      <c r="K7295" s="10" t="n">
        <f aca="false">OR(AND(G7295&gt;=0,G7295&lt;=45),AND(G7295&gt;=315,G7295&lt;=360))</f>
        <v>0</v>
      </c>
      <c r="L7295" s="0" t="n">
        <f aca="false">IF(AND(J7295,K7295),1,0)</f>
        <v>0</v>
      </c>
    </row>
    <row r="7296" customFormat="false" ht="14.25" hidden="false" customHeight="false" outlineLevel="0" collapsed="false">
      <c r="A7296" s="1" t="n">
        <v>39021</v>
      </c>
      <c r="B7296" s="2" t="n">
        <v>0.916666666666667</v>
      </c>
      <c r="C7296" s="9" t="n">
        <v>1.9611</v>
      </c>
      <c r="D7296" s="9" t="n">
        <v>-1.7444</v>
      </c>
      <c r="E7296" s="4" t="n">
        <v>0.73</v>
      </c>
      <c r="F7296" s="3" t="n">
        <v>13.7172</v>
      </c>
      <c r="G7296" s="0" t="n">
        <v>148</v>
      </c>
      <c r="H7296" s="3" t="n">
        <v>14.9569</v>
      </c>
      <c r="I7296" s="0" t="n">
        <v>1017.31</v>
      </c>
      <c r="J7296" s="10" t="n">
        <f aca="false">ABS(D7296-C7296)&gt;=5</f>
        <v>0</v>
      </c>
      <c r="K7296" s="10" t="n">
        <f aca="false">OR(AND(G7296&gt;=0,G7296&lt;=45),AND(G7296&gt;=315,G7296&lt;=360))</f>
        <v>0</v>
      </c>
      <c r="L7296" s="0" t="n">
        <f aca="false">IF(AND(J7296,K7296),1,0)</f>
        <v>0</v>
      </c>
    </row>
    <row r="7297" customFormat="false" ht="14.25" hidden="false" customHeight="false" outlineLevel="0" collapsed="false">
      <c r="A7297" s="1" t="n">
        <v>39021</v>
      </c>
      <c r="B7297" s="2" t="n">
        <v>0.958333333333333</v>
      </c>
      <c r="C7297" s="9" t="n">
        <v>1.0889</v>
      </c>
      <c r="D7297" s="9" t="n">
        <v>-2.2667</v>
      </c>
      <c r="E7297" s="4" t="n">
        <v>0.82</v>
      </c>
      <c r="F7297" s="3" t="n">
        <v>11.1251</v>
      </c>
      <c r="G7297" s="0" t="n">
        <v>149</v>
      </c>
      <c r="H7297" s="3" t="n">
        <v>9.982</v>
      </c>
      <c r="I7297" s="0" t="n">
        <v>1016.66</v>
      </c>
      <c r="J7297" s="10" t="n">
        <f aca="false">ABS(D7297-C7297)&gt;=5</f>
        <v>0</v>
      </c>
      <c r="K7297" s="10" t="n">
        <f aca="false">OR(AND(G7297&gt;=0,G7297&lt;=45),AND(G7297&gt;=315,G7297&lt;=360))</f>
        <v>0</v>
      </c>
      <c r="L7297" s="0" t="n">
        <f aca="false">IF(AND(J7297,K7297),1,0)</f>
        <v>0</v>
      </c>
    </row>
    <row r="7298" customFormat="false" ht="14.25" hidden="false" customHeight="false" outlineLevel="0" collapsed="false">
      <c r="A7298" s="1" t="n">
        <v>39022</v>
      </c>
      <c r="B7298" s="2" t="n">
        <v>0</v>
      </c>
      <c r="C7298" s="9" t="n">
        <v>1.0167</v>
      </c>
      <c r="D7298" s="9" t="n">
        <v>-2.9722</v>
      </c>
      <c r="E7298" s="4" t="n">
        <v>0.78</v>
      </c>
      <c r="F7298" s="3" t="n">
        <v>14.0875</v>
      </c>
      <c r="G7298" s="0" t="n">
        <v>149</v>
      </c>
      <c r="H7298" s="3" t="n">
        <v>9.982</v>
      </c>
      <c r="I7298" s="0" t="n">
        <v>1015.68</v>
      </c>
      <c r="J7298" s="10" t="n">
        <f aca="false">ABS(D7298-C7298)&gt;=5</f>
        <v>0</v>
      </c>
      <c r="K7298" s="10" t="n">
        <f aca="false">OR(AND(G7298&gt;=0,G7298&lt;=45),AND(G7298&gt;=315,G7298&lt;=360))</f>
        <v>0</v>
      </c>
      <c r="L7298" s="0" t="n">
        <f aca="false">IF(AND(J7298,K7298),1,0)</f>
        <v>0</v>
      </c>
    </row>
    <row r="7299" customFormat="false" ht="14.25" hidden="false" customHeight="false" outlineLevel="0" collapsed="false">
      <c r="A7299" s="1" t="n">
        <v>39022</v>
      </c>
      <c r="B7299" s="2" t="n">
        <v>0.0416666666666667</v>
      </c>
      <c r="C7299" s="9" t="n">
        <v>5.55</v>
      </c>
      <c r="D7299" s="9" t="n">
        <v>2.8444</v>
      </c>
      <c r="E7299" s="4" t="n">
        <v>0.78</v>
      </c>
      <c r="F7299" s="3" t="n">
        <v>12.5258</v>
      </c>
      <c r="G7299" s="0" t="n">
        <v>284</v>
      </c>
      <c r="H7299" s="3" t="n">
        <v>8.4203</v>
      </c>
      <c r="I7299" s="0" t="n">
        <v>1013.77</v>
      </c>
      <c r="J7299" s="10" t="n">
        <f aca="false">ABS(D7299-C7299)&gt;=5</f>
        <v>0</v>
      </c>
      <c r="K7299" s="10" t="n">
        <f aca="false">OR(AND(G7299&gt;=0,G7299&lt;=45),AND(G7299&gt;=315,G7299&lt;=360))</f>
        <v>0</v>
      </c>
      <c r="L7299" s="0" t="n">
        <f aca="false">IF(AND(J7299,K7299),1,0)</f>
        <v>0</v>
      </c>
    </row>
    <row r="7300" customFormat="false" ht="14.25" hidden="false" customHeight="false" outlineLevel="0" collapsed="false">
      <c r="A7300" s="1" t="n">
        <v>39022</v>
      </c>
      <c r="B7300" s="2" t="n">
        <v>0.0833333333333333</v>
      </c>
      <c r="C7300" s="9" t="n">
        <v>-0.1167</v>
      </c>
      <c r="D7300" s="9" t="n">
        <v>-3.6111</v>
      </c>
      <c r="E7300" s="4" t="n">
        <v>0.86</v>
      </c>
      <c r="F7300" s="3" t="n">
        <v>10.6743</v>
      </c>
      <c r="G7300" s="0" t="n">
        <v>147</v>
      </c>
      <c r="H7300" s="3" t="n">
        <v>8.1305</v>
      </c>
      <c r="I7300" s="0" t="n">
        <v>1013.72</v>
      </c>
      <c r="J7300" s="10" t="n">
        <f aca="false">ABS(D7300-C7300)&gt;=5</f>
        <v>0</v>
      </c>
      <c r="K7300" s="10" t="n">
        <f aca="false">OR(AND(G7300&gt;=0,G7300&lt;=45),AND(G7300&gt;=315,G7300&lt;=360))</f>
        <v>0</v>
      </c>
      <c r="L7300" s="0" t="n">
        <f aca="false">IF(AND(J7300,K7300),1,0)</f>
        <v>0</v>
      </c>
    </row>
    <row r="7301" customFormat="false" ht="14.25" hidden="false" customHeight="false" outlineLevel="0" collapsed="false">
      <c r="A7301" s="1" t="n">
        <v>39022</v>
      </c>
      <c r="B7301" s="2" t="n">
        <v>0.125</v>
      </c>
      <c r="C7301" s="9" t="n">
        <v>0.9722</v>
      </c>
      <c r="D7301" s="9" t="n">
        <v>-2.9167</v>
      </c>
      <c r="E7301" s="4" t="n">
        <v>0.85</v>
      </c>
      <c r="F7301" s="3" t="n">
        <v>13.5079</v>
      </c>
      <c r="G7301" s="0" t="n">
        <v>148</v>
      </c>
      <c r="H7301" s="3" t="n">
        <v>8.1305</v>
      </c>
      <c r="I7301" s="0" t="n">
        <v>1012.37</v>
      </c>
      <c r="J7301" s="10" t="n">
        <f aca="false">ABS(D7301-C7301)&gt;=5</f>
        <v>0</v>
      </c>
      <c r="K7301" s="10" t="n">
        <f aca="false">OR(AND(G7301&gt;=0,G7301&lt;=45),AND(G7301&gt;=315,G7301&lt;=360))</f>
        <v>0</v>
      </c>
      <c r="L7301" s="0" t="n">
        <f aca="false">IF(AND(J7301,K7301),1,0)</f>
        <v>0</v>
      </c>
    </row>
    <row r="7302" customFormat="false" ht="14.25" hidden="false" customHeight="false" outlineLevel="0" collapsed="false">
      <c r="A7302" s="1" t="n">
        <v>39022</v>
      </c>
      <c r="B7302" s="2" t="n">
        <v>0.166666666666667</v>
      </c>
      <c r="C7302" s="9" t="n">
        <v>0.15</v>
      </c>
      <c r="D7302" s="9" t="n">
        <v>-2.1389</v>
      </c>
      <c r="E7302" s="4" t="n">
        <v>0.9</v>
      </c>
      <c r="F7302" s="3" t="n">
        <v>6.8103</v>
      </c>
      <c r="G7302" s="0" t="n">
        <v>184</v>
      </c>
      <c r="H7302" s="3" t="n">
        <v>8.4203</v>
      </c>
      <c r="I7302" s="0" t="n">
        <v>1012.33</v>
      </c>
      <c r="J7302" s="10" t="n">
        <f aca="false">ABS(D7302-C7302)&gt;=5</f>
        <v>0</v>
      </c>
      <c r="K7302" s="10" t="n">
        <f aca="false">OR(AND(G7302&gt;=0,G7302&lt;=45),AND(G7302&gt;=315,G7302&lt;=360))</f>
        <v>0</v>
      </c>
      <c r="L7302" s="0" t="n">
        <f aca="false">IF(AND(J7302,K7302),1,0)</f>
        <v>0</v>
      </c>
    </row>
    <row r="7303" customFormat="false" ht="14.25" hidden="false" customHeight="false" outlineLevel="0" collapsed="false">
      <c r="A7303" s="1" t="n">
        <v>39022</v>
      </c>
      <c r="B7303" s="2" t="n">
        <v>0.208333333333333</v>
      </c>
      <c r="C7303" s="9" t="n">
        <v>-0.0444</v>
      </c>
      <c r="D7303" s="9" t="n">
        <v>-3.5</v>
      </c>
      <c r="E7303" s="4" t="n">
        <v>0.89</v>
      </c>
      <c r="F7303" s="3" t="n">
        <v>10.5938</v>
      </c>
      <c r="G7303" s="0" t="n">
        <v>139</v>
      </c>
      <c r="H7303" s="3" t="n">
        <v>8.1305</v>
      </c>
      <c r="I7303" s="0" t="n">
        <v>1011.71</v>
      </c>
      <c r="J7303" s="10" t="n">
        <f aca="false">ABS(D7303-C7303)&gt;=5</f>
        <v>0</v>
      </c>
      <c r="K7303" s="10" t="n">
        <f aca="false">OR(AND(G7303&gt;=0,G7303&lt;=45),AND(G7303&gt;=315,G7303&lt;=360))</f>
        <v>0</v>
      </c>
      <c r="L7303" s="0" t="n">
        <f aca="false">IF(AND(J7303,K7303),1,0)</f>
        <v>0</v>
      </c>
    </row>
    <row r="7304" customFormat="false" ht="14.25" hidden="false" customHeight="false" outlineLevel="0" collapsed="false">
      <c r="A7304" s="1" t="n">
        <v>39022</v>
      </c>
      <c r="B7304" s="2" t="n">
        <v>0.25</v>
      </c>
      <c r="C7304" s="9" t="n">
        <v>0.0056</v>
      </c>
      <c r="D7304" s="9" t="n">
        <v>-3.1444</v>
      </c>
      <c r="E7304" s="4" t="n">
        <v>0.92</v>
      </c>
      <c r="F7304" s="3" t="n">
        <v>9.4507</v>
      </c>
      <c r="G7304" s="0" t="n">
        <v>141</v>
      </c>
      <c r="H7304" s="3" t="n">
        <v>8.1305</v>
      </c>
      <c r="I7304" s="0" t="n">
        <v>1011.33</v>
      </c>
      <c r="J7304" s="10" t="n">
        <f aca="false">ABS(D7304-C7304)&gt;=5</f>
        <v>0</v>
      </c>
      <c r="K7304" s="10" t="n">
        <f aca="false">OR(AND(G7304&gt;=0,G7304&lt;=45),AND(G7304&gt;=315,G7304&lt;=360))</f>
        <v>0</v>
      </c>
      <c r="L7304" s="0" t="n">
        <f aca="false">IF(AND(J7304,K7304),1,0)</f>
        <v>0</v>
      </c>
    </row>
    <row r="7305" customFormat="false" ht="14.25" hidden="false" customHeight="false" outlineLevel="0" collapsed="false">
      <c r="A7305" s="1" t="n">
        <v>39022</v>
      </c>
      <c r="B7305" s="2" t="n">
        <v>0.291666666666667</v>
      </c>
      <c r="C7305" s="9" t="n">
        <v>1.0111</v>
      </c>
      <c r="D7305" s="9" t="n">
        <v>-2.2778</v>
      </c>
      <c r="E7305" s="4" t="n">
        <v>0.86</v>
      </c>
      <c r="F7305" s="3" t="n">
        <v>10.7709</v>
      </c>
      <c r="G7305" s="0" t="n">
        <v>150</v>
      </c>
      <c r="H7305" s="3" t="n">
        <v>9.9015</v>
      </c>
      <c r="I7305" s="0" t="n">
        <v>1011.13</v>
      </c>
      <c r="J7305" s="10" t="n">
        <f aca="false">ABS(D7305-C7305)&gt;=5</f>
        <v>0</v>
      </c>
      <c r="K7305" s="10" t="n">
        <f aca="false">OR(AND(G7305&gt;=0,G7305&lt;=45),AND(G7305&gt;=315,G7305&lt;=360))</f>
        <v>0</v>
      </c>
      <c r="L7305" s="0" t="n">
        <f aca="false">IF(AND(J7305,K7305),1,0)</f>
        <v>0</v>
      </c>
    </row>
    <row r="7306" customFormat="false" ht="14.25" hidden="false" customHeight="false" outlineLevel="0" collapsed="false">
      <c r="A7306" s="1" t="n">
        <v>39022</v>
      </c>
      <c r="B7306" s="2" t="n">
        <v>0.333333333333333</v>
      </c>
      <c r="C7306" s="9" t="n">
        <v>2.6889</v>
      </c>
      <c r="D7306" s="9" t="n">
        <v>-1.0444</v>
      </c>
      <c r="E7306" s="4" t="n">
        <v>0.82</v>
      </c>
      <c r="F7306" s="3" t="n">
        <v>14.7637</v>
      </c>
      <c r="G7306" s="0" t="n">
        <v>148</v>
      </c>
      <c r="H7306" s="3" t="n">
        <v>9.9015</v>
      </c>
      <c r="I7306" s="0" t="n">
        <v>1010.9</v>
      </c>
      <c r="J7306" s="10" t="n">
        <f aca="false">ABS(D7306-C7306)&gt;=5</f>
        <v>0</v>
      </c>
      <c r="K7306" s="10" t="n">
        <f aca="false">OR(AND(G7306&gt;=0,G7306&lt;=45),AND(G7306&gt;=315,G7306&lt;=360))</f>
        <v>0</v>
      </c>
      <c r="L7306" s="0" t="n">
        <f aca="false">IF(AND(J7306,K7306),1,0)</f>
        <v>0</v>
      </c>
    </row>
    <row r="7307" customFormat="false" ht="14.25" hidden="false" customHeight="false" outlineLevel="0" collapsed="false">
      <c r="A7307" s="1" t="n">
        <v>39022</v>
      </c>
      <c r="B7307" s="2" t="n">
        <v>0.375</v>
      </c>
      <c r="C7307" s="9" t="n">
        <v>3.7944</v>
      </c>
      <c r="D7307" s="9" t="n">
        <v>0.5222</v>
      </c>
      <c r="E7307" s="4" t="n">
        <v>0.82</v>
      </c>
      <c r="F7307" s="3" t="n">
        <v>13.5723</v>
      </c>
      <c r="G7307" s="0" t="n">
        <v>169</v>
      </c>
      <c r="H7307" s="3" t="n">
        <v>9.8049</v>
      </c>
      <c r="I7307" s="0" t="n">
        <v>1010.62</v>
      </c>
      <c r="J7307" s="10" t="n">
        <f aca="false">ABS(D7307-C7307)&gt;=5</f>
        <v>0</v>
      </c>
      <c r="K7307" s="10" t="n">
        <f aca="false">OR(AND(G7307&gt;=0,G7307&lt;=45),AND(G7307&gt;=315,G7307&lt;=360))</f>
        <v>0</v>
      </c>
      <c r="L7307" s="0" t="n">
        <f aca="false">IF(AND(J7307,K7307),1,0)</f>
        <v>0</v>
      </c>
    </row>
    <row r="7308" customFormat="false" ht="14.25" hidden="false" customHeight="false" outlineLevel="0" collapsed="false">
      <c r="A7308" s="1" t="n">
        <v>39022</v>
      </c>
      <c r="B7308" s="2" t="n">
        <v>0.416666666666667</v>
      </c>
      <c r="C7308" s="9" t="n">
        <v>5.8944</v>
      </c>
      <c r="D7308" s="9" t="n">
        <v>3.6556</v>
      </c>
      <c r="E7308" s="4" t="n">
        <v>0.72</v>
      </c>
      <c r="F7308" s="3" t="n">
        <v>10.4167</v>
      </c>
      <c r="G7308" s="0" t="n">
        <v>173</v>
      </c>
      <c r="H7308" s="3" t="n">
        <v>10.1913</v>
      </c>
      <c r="I7308" s="0" t="n">
        <v>1010.57</v>
      </c>
      <c r="J7308" s="10" t="n">
        <f aca="false">ABS(D7308-C7308)&gt;=5</f>
        <v>0</v>
      </c>
      <c r="K7308" s="10" t="n">
        <f aca="false">OR(AND(G7308&gt;=0,G7308&lt;=45),AND(G7308&gt;=315,G7308&lt;=360))</f>
        <v>0</v>
      </c>
      <c r="L7308" s="0" t="n">
        <f aca="false">IF(AND(J7308,K7308),1,0)</f>
        <v>0</v>
      </c>
    </row>
    <row r="7309" customFormat="false" ht="14.25" hidden="false" customHeight="false" outlineLevel="0" collapsed="false">
      <c r="A7309" s="1" t="n">
        <v>39022</v>
      </c>
      <c r="B7309" s="2" t="n">
        <v>0.458333333333333</v>
      </c>
      <c r="C7309" s="9" t="n">
        <v>5.8778</v>
      </c>
      <c r="D7309" s="9" t="n">
        <v>5.8778</v>
      </c>
      <c r="E7309" s="4" t="n">
        <v>0.71</v>
      </c>
      <c r="F7309" s="3" t="n">
        <v>2.9624</v>
      </c>
      <c r="G7309" s="0" t="n">
        <v>222</v>
      </c>
      <c r="H7309" s="3" t="n">
        <v>9.7566</v>
      </c>
      <c r="I7309" s="0" t="n">
        <v>1010.72</v>
      </c>
      <c r="J7309" s="10" t="n">
        <f aca="false">ABS(D7309-C7309)&gt;=5</f>
        <v>0</v>
      </c>
      <c r="K7309" s="10" t="n">
        <f aca="false">OR(AND(G7309&gt;=0,G7309&lt;=45),AND(G7309&gt;=315,G7309&lt;=360))</f>
        <v>0</v>
      </c>
      <c r="L7309" s="0" t="n">
        <f aca="false">IF(AND(J7309,K7309),1,0)</f>
        <v>0</v>
      </c>
    </row>
    <row r="7310" customFormat="false" ht="14.25" hidden="false" customHeight="false" outlineLevel="0" collapsed="false">
      <c r="A7310" s="1" t="n">
        <v>39022</v>
      </c>
      <c r="B7310" s="2" t="n">
        <v>0.5</v>
      </c>
      <c r="C7310" s="9" t="n">
        <v>6.9</v>
      </c>
      <c r="D7310" s="9" t="n">
        <v>6.9</v>
      </c>
      <c r="E7310" s="4" t="n">
        <v>0.67</v>
      </c>
      <c r="F7310" s="3" t="n">
        <v>4.4597</v>
      </c>
      <c r="G7310" s="0" t="n">
        <v>314</v>
      </c>
      <c r="H7310" s="3" t="n">
        <v>9.7083</v>
      </c>
      <c r="I7310" s="0" t="n">
        <v>1010.61</v>
      </c>
      <c r="J7310" s="10" t="n">
        <f aca="false">ABS(D7310-C7310)&gt;=5</f>
        <v>0</v>
      </c>
      <c r="K7310" s="10" t="n">
        <f aca="false">OR(AND(G7310&gt;=0,G7310&lt;=45),AND(G7310&gt;=315,G7310&lt;=360))</f>
        <v>0</v>
      </c>
      <c r="L7310" s="0" t="n">
        <f aca="false">IF(AND(J7310,K7310),1,0)</f>
        <v>0</v>
      </c>
    </row>
    <row r="7311" customFormat="false" ht="14.25" hidden="false" customHeight="false" outlineLevel="0" collapsed="false">
      <c r="A7311" s="1" t="n">
        <v>39022</v>
      </c>
      <c r="B7311" s="2" t="n">
        <v>0.541666666666667</v>
      </c>
      <c r="C7311" s="9" t="n">
        <v>7.0167</v>
      </c>
      <c r="D7311" s="9" t="n">
        <v>7.0167</v>
      </c>
      <c r="E7311" s="4" t="n">
        <v>0.67</v>
      </c>
      <c r="F7311" s="3" t="n">
        <v>3.7191</v>
      </c>
      <c r="G7311" s="0" t="n">
        <v>332</v>
      </c>
      <c r="H7311" s="3" t="n">
        <v>11.1573</v>
      </c>
      <c r="I7311" s="0" t="n">
        <v>1010.19</v>
      </c>
      <c r="J7311" s="10" t="n">
        <f aca="false">ABS(D7311-C7311)&gt;=5</f>
        <v>0</v>
      </c>
      <c r="K7311" s="10" t="n">
        <f aca="false">OR(AND(G7311&gt;=0,G7311&lt;=45),AND(G7311&gt;=315,G7311&lt;=360))</f>
        <v>1</v>
      </c>
      <c r="L7311" s="0" t="n">
        <f aca="false">IF(AND(J7311,K7311),1,0)</f>
        <v>0</v>
      </c>
    </row>
    <row r="7312" customFormat="false" ht="14.25" hidden="false" customHeight="false" outlineLevel="0" collapsed="false">
      <c r="A7312" s="1" t="n">
        <v>39022</v>
      </c>
      <c r="B7312" s="2" t="n">
        <v>0.583333333333333</v>
      </c>
      <c r="C7312" s="9" t="n">
        <v>6.9444</v>
      </c>
      <c r="D7312" s="9" t="n">
        <v>6.9444</v>
      </c>
      <c r="E7312" s="4" t="n">
        <v>0.75</v>
      </c>
      <c r="F7312" s="3" t="n">
        <v>3.4454</v>
      </c>
      <c r="G7312" s="0" t="n">
        <v>276</v>
      </c>
      <c r="H7312" s="3" t="n">
        <v>10.948</v>
      </c>
      <c r="I7312" s="0" t="n">
        <v>1009.96</v>
      </c>
      <c r="J7312" s="10" t="n">
        <f aca="false">ABS(D7312-C7312)&gt;=5</f>
        <v>0</v>
      </c>
      <c r="K7312" s="10" t="n">
        <f aca="false">OR(AND(G7312&gt;=0,G7312&lt;=45),AND(G7312&gt;=315,G7312&lt;=360))</f>
        <v>0</v>
      </c>
      <c r="L7312" s="0" t="n">
        <f aca="false">IF(AND(J7312,K7312),1,0)</f>
        <v>0</v>
      </c>
    </row>
    <row r="7313" customFormat="false" ht="14.25" hidden="false" customHeight="false" outlineLevel="0" collapsed="false">
      <c r="A7313" s="1" t="n">
        <v>39022</v>
      </c>
      <c r="B7313" s="2" t="n">
        <v>0.625</v>
      </c>
      <c r="C7313" s="9" t="n">
        <v>5.95</v>
      </c>
      <c r="D7313" s="9" t="n">
        <v>4.2</v>
      </c>
      <c r="E7313" s="4" t="n">
        <v>0.87</v>
      </c>
      <c r="F7313" s="3" t="n">
        <v>8.2432</v>
      </c>
      <c r="G7313" s="0" t="n">
        <v>300</v>
      </c>
      <c r="H7313" s="3" t="n">
        <v>6.0214</v>
      </c>
      <c r="I7313" s="0" t="n">
        <v>1010.4</v>
      </c>
      <c r="J7313" s="10" t="n">
        <f aca="false">ABS(D7313-C7313)&gt;=5</f>
        <v>0</v>
      </c>
      <c r="K7313" s="10" t="n">
        <f aca="false">OR(AND(G7313&gt;=0,G7313&lt;=45),AND(G7313&gt;=315,G7313&lt;=360))</f>
        <v>0</v>
      </c>
      <c r="L7313" s="0" t="n">
        <f aca="false">IF(AND(J7313,K7313),1,0)</f>
        <v>0</v>
      </c>
    </row>
    <row r="7314" customFormat="false" ht="14.25" hidden="false" customHeight="false" outlineLevel="0" collapsed="false">
      <c r="A7314" s="1" t="n">
        <v>39022</v>
      </c>
      <c r="B7314" s="2" t="n">
        <v>0.666666666666667</v>
      </c>
      <c r="C7314" s="9" t="n">
        <v>5.0556</v>
      </c>
      <c r="D7314" s="9" t="n">
        <v>1.9778</v>
      </c>
      <c r="E7314" s="4" t="n">
        <v>0.93</v>
      </c>
      <c r="F7314" s="3" t="n">
        <v>14.1036</v>
      </c>
      <c r="G7314" s="0" t="n">
        <v>326</v>
      </c>
      <c r="H7314" s="3" t="n">
        <v>6.0375</v>
      </c>
      <c r="I7314" s="0" t="n">
        <v>1011.74</v>
      </c>
      <c r="J7314" s="10" t="n">
        <f aca="false">ABS(D7314-C7314)&gt;=5</f>
        <v>0</v>
      </c>
      <c r="K7314" s="10" t="n">
        <f aca="false">OR(AND(G7314&gt;=0,G7314&lt;=45),AND(G7314&gt;=315,G7314&lt;=360))</f>
        <v>1</v>
      </c>
      <c r="L7314" s="0" t="n">
        <f aca="false">IF(AND(J7314,K7314),1,0)</f>
        <v>0</v>
      </c>
    </row>
    <row r="7315" customFormat="false" ht="14.25" hidden="false" customHeight="false" outlineLevel="0" collapsed="false">
      <c r="A7315" s="1" t="n">
        <v>39022</v>
      </c>
      <c r="B7315" s="2" t="n">
        <v>0.708333333333333</v>
      </c>
      <c r="C7315" s="9" t="n">
        <v>5.0222</v>
      </c>
      <c r="D7315" s="9" t="n">
        <v>2.8667</v>
      </c>
      <c r="E7315" s="4" t="n">
        <v>0.93</v>
      </c>
      <c r="F7315" s="3" t="n">
        <v>9.2575</v>
      </c>
      <c r="G7315" s="0" t="n">
        <v>336</v>
      </c>
      <c r="H7315" s="3" t="n">
        <v>5.9731</v>
      </c>
      <c r="I7315" s="0" t="n">
        <v>1011.99</v>
      </c>
      <c r="J7315" s="10" t="n">
        <f aca="false">ABS(D7315-C7315)&gt;=5</f>
        <v>0</v>
      </c>
      <c r="K7315" s="10" t="n">
        <f aca="false">OR(AND(G7315&gt;=0,G7315&lt;=45),AND(G7315&gt;=315,G7315&lt;=360))</f>
        <v>1</v>
      </c>
      <c r="L7315" s="0" t="n">
        <f aca="false">IF(AND(J7315,K7315),1,0)</f>
        <v>0</v>
      </c>
    </row>
    <row r="7316" customFormat="false" ht="14.25" hidden="false" customHeight="false" outlineLevel="0" collapsed="false">
      <c r="A7316" s="1" t="n">
        <v>39022</v>
      </c>
      <c r="B7316" s="2" t="n">
        <v>0.75</v>
      </c>
      <c r="C7316" s="9" t="n">
        <v>6.0889</v>
      </c>
      <c r="D7316" s="9" t="n">
        <v>4.0056</v>
      </c>
      <c r="E7316" s="4" t="n">
        <v>0.86</v>
      </c>
      <c r="F7316" s="3" t="n">
        <v>9.8371</v>
      </c>
      <c r="G7316" s="0" t="n">
        <v>269</v>
      </c>
      <c r="H7316" s="3" t="n">
        <v>6.0214</v>
      </c>
      <c r="I7316" s="0" t="n">
        <v>1012.29</v>
      </c>
      <c r="J7316" s="10" t="n">
        <f aca="false">ABS(D7316-C7316)&gt;=5</f>
        <v>0</v>
      </c>
      <c r="K7316" s="10" t="n">
        <f aca="false">OR(AND(G7316&gt;=0,G7316&lt;=45),AND(G7316&gt;=315,G7316&lt;=360))</f>
        <v>0</v>
      </c>
      <c r="L7316" s="0" t="n">
        <f aca="false">IF(AND(J7316,K7316),1,0)</f>
        <v>0</v>
      </c>
    </row>
    <row r="7317" customFormat="false" ht="14.25" hidden="false" customHeight="false" outlineLevel="0" collapsed="false">
      <c r="A7317" s="1" t="n">
        <v>39022</v>
      </c>
      <c r="B7317" s="2" t="n">
        <v>0.791666666666667</v>
      </c>
      <c r="C7317" s="9" t="n">
        <v>6.15</v>
      </c>
      <c r="D7317" s="9" t="n">
        <v>4.1667</v>
      </c>
      <c r="E7317" s="4" t="n">
        <v>0.87</v>
      </c>
      <c r="F7317" s="3" t="n">
        <v>9.4346</v>
      </c>
      <c r="G7317" s="0" t="n">
        <v>259</v>
      </c>
      <c r="H7317" s="3" t="n">
        <v>6.4883</v>
      </c>
      <c r="I7317" s="0" t="n">
        <v>1012.54</v>
      </c>
      <c r="J7317" s="10" t="n">
        <f aca="false">ABS(D7317-C7317)&gt;=5</f>
        <v>0</v>
      </c>
      <c r="K7317" s="10" t="n">
        <f aca="false">OR(AND(G7317&gt;=0,G7317&lt;=45),AND(G7317&gt;=315,G7317&lt;=360))</f>
        <v>0</v>
      </c>
      <c r="L7317" s="0" t="n">
        <f aca="false">IF(AND(J7317,K7317),1,0)</f>
        <v>0</v>
      </c>
    </row>
    <row r="7318" customFormat="false" ht="14.25" hidden="false" customHeight="false" outlineLevel="0" collapsed="false">
      <c r="A7318" s="1" t="n">
        <v>39022</v>
      </c>
      <c r="B7318" s="2" t="n">
        <v>0.833333333333333</v>
      </c>
      <c r="C7318" s="9" t="n">
        <v>6.1167</v>
      </c>
      <c r="D7318" s="9" t="n">
        <v>5.2833</v>
      </c>
      <c r="E7318" s="4" t="n">
        <v>0.86</v>
      </c>
      <c r="F7318" s="3" t="n">
        <v>5.2164</v>
      </c>
      <c r="G7318" s="0" t="n">
        <v>249</v>
      </c>
      <c r="H7318" s="3" t="n">
        <v>6.2951</v>
      </c>
      <c r="I7318" s="0" t="n">
        <v>1012.43</v>
      </c>
      <c r="J7318" s="10" t="n">
        <f aca="false">ABS(D7318-C7318)&gt;=5</f>
        <v>0</v>
      </c>
      <c r="K7318" s="10" t="n">
        <f aca="false">OR(AND(G7318&gt;=0,G7318&lt;=45),AND(G7318&gt;=315,G7318&lt;=360))</f>
        <v>0</v>
      </c>
      <c r="L7318" s="0" t="n">
        <f aca="false">IF(AND(J7318,K7318),1,0)</f>
        <v>0</v>
      </c>
    </row>
    <row r="7319" customFormat="false" ht="14.25" hidden="false" customHeight="false" outlineLevel="0" collapsed="false">
      <c r="A7319" s="1" t="n">
        <v>39022</v>
      </c>
      <c r="B7319" s="2" t="n">
        <v>0.875</v>
      </c>
      <c r="C7319" s="9" t="n">
        <v>6.1167</v>
      </c>
      <c r="D7319" s="9" t="n">
        <v>4.7944</v>
      </c>
      <c r="E7319" s="4" t="n">
        <v>0.89</v>
      </c>
      <c r="F7319" s="3" t="n">
        <v>6.7459</v>
      </c>
      <c r="G7319" s="0" t="n">
        <v>240</v>
      </c>
      <c r="H7319" s="3" t="n">
        <v>6.2951</v>
      </c>
      <c r="I7319" s="0" t="n">
        <v>1012.93</v>
      </c>
      <c r="J7319" s="10" t="n">
        <f aca="false">ABS(D7319-C7319)&gt;=5</f>
        <v>0</v>
      </c>
      <c r="K7319" s="10" t="n">
        <f aca="false">OR(AND(G7319&gt;=0,G7319&lt;=45),AND(G7319&gt;=315,G7319&lt;=360))</f>
        <v>0</v>
      </c>
      <c r="L7319" s="0" t="n">
        <f aca="false">IF(AND(J7319,K7319),1,0)</f>
        <v>0</v>
      </c>
    </row>
    <row r="7320" customFormat="false" ht="14.25" hidden="false" customHeight="false" outlineLevel="0" collapsed="false">
      <c r="A7320" s="1" t="n">
        <v>39022</v>
      </c>
      <c r="B7320" s="2" t="n">
        <v>0.916666666666667</v>
      </c>
      <c r="C7320" s="9" t="n">
        <v>6.2167</v>
      </c>
      <c r="D7320" s="9" t="n">
        <v>3.3944</v>
      </c>
      <c r="E7320" s="4" t="n">
        <v>0.88</v>
      </c>
      <c r="F7320" s="3" t="n">
        <v>14.1036</v>
      </c>
      <c r="G7320" s="0" t="n">
        <v>252</v>
      </c>
      <c r="H7320" s="3" t="n">
        <v>8.4203</v>
      </c>
      <c r="I7320" s="0" t="n">
        <v>1013.6</v>
      </c>
      <c r="J7320" s="10" t="n">
        <f aca="false">ABS(D7320-C7320)&gt;=5</f>
        <v>0</v>
      </c>
      <c r="K7320" s="10" t="n">
        <f aca="false">OR(AND(G7320&gt;=0,G7320&lt;=45),AND(G7320&gt;=315,G7320&lt;=360))</f>
        <v>0</v>
      </c>
      <c r="L7320" s="0" t="n">
        <f aca="false">IF(AND(J7320,K7320),1,0)</f>
        <v>0</v>
      </c>
    </row>
    <row r="7321" customFormat="false" ht="14.25" hidden="false" customHeight="false" outlineLevel="0" collapsed="false">
      <c r="A7321" s="1" t="n">
        <v>39022</v>
      </c>
      <c r="B7321" s="2" t="n">
        <v>0.958333333333333</v>
      </c>
      <c r="C7321" s="9" t="n">
        <v>6.1389</v>
      </c>
      <c r="D7321" s="9" t="n">
        <v>3.2556</v>
      </c>
      <c r="E7321" s="4" t="n">
        <v>0.85</v>
      </c>
      <c r="F7321" s="3" t="n">
        <v>14.4095</v>
      </c>
      <c r="G7321" s="0" t="n">
        <v>270</v>
      </c>
      <c r="H7321" s="3" t="n">
        <v>9.982</v>
      </c>
      <c r="I7321" s="0" t="n">
        <v>1013.42</v>
      </c>
      <c r="J7321" s="10" t="n">
        <f aca="false">ABS(D7321-C7321)&gt;=5</f>
        <v>0</v>
      </c>
      <c r="K7321" s="10" t="n">
        <f aca="false">OR(AND(G7321&gt;=0,G7321&lt;=45),AND(G7321&gt;=315,G7321&lt;=360))</f>
        <v>0</v>
      </c>
      <c r="L7321" s="0" t="n">
        <f aca="false">IF(AND(J7321,K7321),1,0)</f>
        <v>0</v>
      </c>
    </row>
    <row r="7322" customFormat="false" ht="14.25" hidden="false" customHeight="false" outlineLevel="0" collapsed="false">
      <c r="A7322" s="1" t="n">
        <v>39023</v>
      </c>
      <c r="B7322" s="2" t="n">
        <v>0</v>
      </c>
      <c r="C7322" s="9" t="n">
        <v>6.1111</v>
      </c>
      <c r="D7322" s="9" t="n">
        <v>3.2389</v>
      </c>
      <c r="E7322" s="4" t="n">
        <v>0.82</v>
      </c>
      <c r="F7322" s="3" t="n">
        <v>14.3129</v>
      </c>
      <c r="G7322" s="0" t="n">
        <v>271</v>
      </c>
      <c r="H7322" s="3" t="n">
        <v>8.1305</v>
      </c>
      <c r="I7322" s="0" t="n">
        <v>1013.73</v>
      </c>
      <c r="J7322" s="10" t="n">
        <f aca="false">ABS(D7322-C7322)&gt;=5</f>
        <v>0</v>
      </c>
      <c r="K7322" s="10" t="n">
        <f aca="false">OR(AND(G7322&gt;=0,G7322&lt;=45),AND(G7322&gt;=315,G7322&lt;=360))</f>
        <v>0</v>
      </c>
      <c r="L7322" s="0" t="n">
        <f aca="false">IF(AND(J7322,K7322),1,0)</f>
        <v>0</v>
      </c>
    </row>
    <row r="7323" customFormat="false" ht="14.25" hidden="false" customHeight="false" outlineLevel="0" collapsed="false">
      <c r="A7323" s="1" t="n">
        <v>39023</v>
      </c>
      <c r="B7323" s="2" t="n">
        <v>0.0416666666666667</v>
      </c>
      <c r="C7323" s="9" t="n">
        <v>-0.2111</v>
      </c>
      <c r="D7323" s="9" t="n">
        <v>-3.7111</v>
      </c>
      <c r="E7323" s="4" t="n">
        <v>0.67</v>
      </c>
      <c r="F7323" s="3" t="n">
        <v>10.626</v>
      </c>
      <c r="G7323" s="0" t="n">
        <v>326</v>
      </c>
      <c r="H7323" s="3" t="n">
        <v>14.9569</v>
      </c>
      <c r="I7323" s="0" t="n">
        <v>1020.08</v>
      </c>
      <c r="J7323" s="10" t="n">
        <f aca="false">ABS(D7323-C7323)&gt;=5</f>
        <v>0</v>
      </c>
      <c r="K7323" s="10" t="n">
        <f aca="false">OR(AND(G7323&gt;=0,G7323&lt;=45),AND(G7323&gt;=315,G7323&lt;=360))</f>
        <v>1</v>
      </c>
      <c r="L7323" s="0" t="n">
        <f aca="false">IF(AND(J7323,K7323),1,0)</f>
        <v>0</v>
      </c>
    </row>
    <row r="7324" customFormat="false" ht="14.25" hidden="false" customHeight="false" outlineLevel="0" collapsed="false">
      <c r="A7324" s="1" t="n">
        <v>39023</v>
      </c>
      <c r="B7324" s="2" t="n">
        <v>0.0833333333333333</v>
      </c>
      <c r="C7324" s="9" t="n">
        <v>6.0611</v>
      </c>
      <c r="D7324" s="9" t="n">
        <v>2.3778</v>
      </c>
      <c r="E7324" s="4" t="n">
        <v>0.73</v>
      </c>
      <c r="F7324" s="3" t="n">
        <v>20.4148</v>
      </c>
      <c r="G7324" s="0" t="n">
        <v>308</v>
      </c>
      <c r="H7324" s="3" t="n">
        <v>8.1305</v>
      </c>
      <c r="I7324" s="0" t="n">
        <v>1013.98</v>
      </c>
      <c r="J7324" s="10" t="n">
        <f aca="false">ABS(D7324-C7324)&gt;=5</f>
        <v>0</v>
      </c>
      <c r="K7324" s="10" t="n">
        <f aca="false">OR(AND(G7324&gt;=0,G7324&lt;=45),AND(G7324&gt;=315,G7324&lt;=360))</f>
        <v>0</v>
      </c>
      <c r="L7324" s="0" t="n">
        <f aca="false">IF(AND(J7324,K7324),1,0)</f>
        <v>0</v>
      </c>
    </row>
    <row r="7325" customFormat="false" ht="14.25" hidden="false" customHeight="false" outlineLevel="0" collapsed="false">
      <c r="A7325" s="1" t="n">
        <v>39023</v>
      </c>
      <c r="B7325" s="2" t="n">
        <v>0.125</v>
      </c>
      <c r="C7325" s="9" t="n">
        <v>6.0389</v>
      </c>
      <c r="D7325" s="9" t="n">
        <v>1.8778</v>
      </c>
      <c r="E7325" s="4" t="n">
        <v>0.71</v>
      </c>
      <c r="F7325" s="3" t="n">
        <v>24.9389</v>
      </c>
      <c r="G7325" s="0" t="n">
        <v>299</v>
      </c>
      <c r="H7325" s="3" t="n">
        <v>8.1305</v>
      </c>
      <c r="I7325" s="0" t="n">
        <v>1014.07</v>
      </c>
      <c r="J7325" s="10" t="n">
        <f aca="false">ABS(D7325-C7325)&gt;=5</f>
        <v>0</v>
      </c>
      <c r="K7325" s="10" t="n">
        <f aca="false">OR(AND(G7325&gt;=0,G7325&lt;=45),AND(G7325&gt;=315,G7325&lt;=360))</f>
        <v>0</v>
      </c>
      <c r="L7325" s="0" t="n">
        <f aca="false">IF(AND(J7325,K7325),1,0)</f>
        <v>0</v>
      </c>
    </row>
    <row r="7326" customFormat="false" ht="14.25" hidden="false" customHeight="false" outlineLevel="0" collapsed="false">
      <c r="A7326" s="1" t="n">
        <v>39023</v>
      </c>
      <c r="B7326" s="2" t="n">
        <v>0.166666666666667</v>
      </c>
      <c r="C7326" s="9" t="n">
        <v>4.9778</v>
      </c>
      <c r="D7326" s="9" t="n">
        <v>0.6333</v>
      </c>
      <c r="E7326" s="4" t="n">
        <v>0.73</v>
      </c>
      <c r="F7326" s="3" t="n">
        <v>23.7636</v>
      </c>
      <c r="G7326" s="0" t="n">
        <v>310</v>
      </c>
      <c r="H7326" s="3" t="n">
        <v>9.982</v>
      </c>
      <c r="I7326" s="0" t="n">
        <v>1014.16</v>
      </c>
      <c r="J7326" s="10" t="n">
        <f aca="false">ABS(D7326-C7326)&gt;=5</f>
        <v>0</v>
      </c>
      <c r="K7326" s="10" t="n">
        <f aca="false">OR(AND(G7326&gt;=0,G7326&lt;=45),AND(G7326&gt;=315,G7326&lt;=360))</f>
        <v>0</v>
      </c>
      <c r="L7326" s="0" t="n">
        <f aca="false">IF(AND(J7326,K7326),1,0)</f>
        <v>0</v>
      </c>
    </row>
    <row r="7327" customFormat="false" ht="14.25" hidden="false" customHeight="false" outlineLevel="0" collapsed="false">
      <c r="A7327" s="1" t="n">
        <v>39023</v>
      </c>
      <c r="B7327" s="2" t="n">
        <v>0.208333333333333</v>
      </c>
      <c r="C7327" s="9" t="n">
        <v>3.8389</v>
      </c>
      <c r="D7327" s="9" t="n">
        <v>-0.9389</v>
      </c>
      <c r="E7327" s="4" t="n">
        <v>0.7</v>
      </c>
      <c r="F7327" s="3" t="n">
        <v>24.8423</v>
      </c>
      <c r="G7327" s="0" t="n">
        <v>309</v>
      </c>
      <c r="H7327" s="3" t="n">
        <v>9.982</v>
      </c>
      <c r="I7327" s="0" t="n">
        <v>1014.48</v>
      </c>
      <c r="J7327" s="10" t="n">
        <f aca="false">ABS(D7327-C7327)&gt;=5</f>
        <v>0</v>
      </c>
      <c r="K7327" s="10" t="n">
        <f aca="false">OR(AND(G7327&gt;=0,G7327&lt;=45),AND(G7327&gt;=315,G7327&lt;=360))</f>
        <v>0</v>
      </c>
      <c r="L7327" s="0" t="n">
        <f aca="false">IF(AND(J7327,K7327),1,0)</f>
        <v>0</v>
      </c>
    </row>
    <row r="7328" customFormat="false" ht="14.25" hidden="false" customHeight="false" outlineLevel="0" collapsed="false">
      <c r="A7328" s="1" t="n">
        <v>39023</v>
      </c>
      <c r="B7328" s="2" t="n">
        <v>0.25</v>
      </c>
      <c r="C7328" s="9" t="n">
        <v>2.7778</v>
      </c>
      <c r="D7328" s="9" t="n">
        <v>-1.9278</v>
      </c>
      <c r="E7328" s="4" t="n">
        <v>0.76</v>
      </c>
      <c r="F7328" s="3" t="n">
        <v>21.6223</v>
      </c>
      <c r="G7328" s="0" t="n">
        <v>308</v>
      </c>
      <c r="H7328" s="3" t="n">
        <v>9.982</v>
      </c>
      <c r="I7328" s="0" t="n">
        <v>1015.16</v>
      </c>
      <c r="J7328" s="10" t="n">
        <f aca="false">ABS(D7328-C7328)&gt;=5</f>
        <v>0</v>
      </c>
      <c r="K7328" s="10" t="n">
        <f aca="false">OR(AND(G7328&gt;=0,G7328&lt;=45),AND(G7328&gt;=315,G7328&lt;=360))</f>
        <v>0</v>
      </c>
      <c r="L7328" s="0" t="n">
        <f aca="false">IF(AND(J7328,K7328),1,0)</f>
        <v>0</v>
      </c>
    </row>
    <row r="7329" customFormat="false" ht="14.25" hidden="false" customHeight="false" outlineLevel="0" collapsed="false">
      <c r="A7329" s="1" t="n">
        <v>39023</v>
      </c>
      <c r="B7329" s="2" t="n">
        <v>0.291666666666667</v>
      </c>
      <c r="C7329" s="9" t="n">
        <v>2.8222</v>
      </c>
      <c r="D7329" s="9" t="n">
        <v>-1.7889</v>
      </c>
      <c r="E7329" s="4" t="n">
        <v>0.7</v>
      </c>
      <c r="F7329" s="3" t="n">
        <v>20.9783</v>
      </c>
      <c r="G7329" s="0" t="n">
        <v>309</v>
      </c>
      <c r="H7329" s="3" t="n">
        <v>10.3523</v>
      </c>
      <c r="I7329" s="0" t="n">
        <v>1015.76</v>
      </c>
      <c r="J7329" s="10" t="n">
        <f aca="false">ABS(D7329-C7329)&gt;=5</f>
        <v>0</v>
      </c>
      <c r="K7329" s="10" t="n">
        <f aca="false">OR(AND(G7329&gt;=0,G7329&lt;=45),AND(G7329&gt;=315,G7329&lt;=360))</f>
        <v>0</v>
      </c>
      <c r="L7329" s="0" t="n">
        <f aca="false">IF(AND(J7329,K7329),1,0)</f>
        <v>0</v>
      </c>
    </row>
    <row r="7330" customFormat="false" ht="14.25" hidden="false" customHeight="false" outlineLevel="0" collapsed="false">
      <c r="A7330" s="1" t="n">
        <v>39023</v>
      </c>
      <c r="B7330" s="2" t="n">
        <v>0.333333333333333</v>
      </c>
      <c r="C7330" s="9" t="n">
        <v>2.7778</v>
      </c>
      <c r="D7330" s="9" t="n">
        <v>-2.3556</v>
      </c>
      <c r="E7330" s="4" t="n">
        <v>0.7</v>
      </c>
      <c r="F7330" s="3" t="n">
        <v>25.3414</v>
      </c>
      <c r="G7330" s="0" t="n">
        <v>299</v>
      </c>
      <c r="H7330" s="3" t="n">
        <v>9.982</v>
      </c>
      <c r="I7330" s="0" t="n">
        <v>1016.34</v>
      </c>
      <c r="J7330" s="10" t="n">
        <f aca="false">ABS(D7330-C7330)&gt;=5</f>
        <v>1</v>
      </c>
      <c r="K7330" s="10" t="n">
        <f aca="false">OR(AND(G7330&gt;=0,G7330&lt;=45),AND(G7330&gt;=315,G7330&lt;=360))</f>
        <v>0</v>
      </c>
      <c r="L7330" s="0" t="n">
        <f aca="false">IF(AND(J7330,K7330),1,0)</f>
        <v>0</v>
      </c>
    </row>
    <row r="7331" customFormat="false" ht="14.25" hidden="false" customHeight="false" outlineLevel="0" collapsed="false">
      <c r="A7331" s="1" t="n">
        <v>39023</v>
      </c>
      <c r="B7331" s="2" t="n">
        <v>0.375</v>
      </c>
      <c r="C7331" s="9" t="n">
        <v>3.8889</v>
      </c>
      <c r="D7331" s="9" t="n">
        <v>-1.4556</v>
      </c>
      <c r="E7331" s="4" t="n">
        <v>0.64</v>
      </c>
      <c r="F7331" s="3" t="n">
        <v>30.8315</v>
      </c>
      <c r="G7331" s="0" t="n">
        <v>308</v>
      </c>
      <c r="H7331" s="3" t="n">
        <v>10.0464</v>
      </c>
      <c r="I7331" s="0" t="n">
        <v>1016.56</v>
      </c>
      <c r="J7331" s="10" t="n">
        <f aca="false">ABS(D7331-C7331)&gt;=5</f>
        <v>1</v>
      </c>
      <c r="K7331" s="10" t="n">
        <f aca="false">OR(AND(G7331&gt;=0,G7331&lt;=45),AND(G7331&gt;=315,G7331&lt;=360))</f>
        <v>0</v>
      </c>
      <c r="L7331" s="0" t="n">
        <f aca="false">IF(AND(J7331,K7331),1,0)</f>
        <v>0</v>
      </c>
    </row>
    <row r="7332" customFormat="false" ht="14.25" hidden="false" customHeight="false" outlineLevel="0" collapsed="false">
      <c r="A7332" s="1" t="n">
        <v>39023</v>
      </c>
      <c r="B7332" s="2" t="n">
        <v>0.416666666666667</v>
      </c>
      <c r="C7332" s="9" t="n">
        <v>4.9833</v>
      </c>
      <c r="D7332" s="9" t="n">
        <v>-0.1611</v>
      </c>
      <c r="E7332" s="4" t="n">
        <v>0.59</v>
      </c>
      <c r="F7332" s="3" t="n">
        <v>32.4737</v>
      </c>
      <c r="G7332" s="0" t="n">
        <v>311</v>
      </c>
      <c r="H7332" s="3" t="n">
        <v>11.4471</v>
      </c>
      <c r="I7332" s="0" t="n">
        <v>1016.97</v>
      </c>
      <c r="J7332" s="10" t="n">
        <f aca="false">ABS(D7332-C7332)&gt;=5</f>
        <v>1</v>
      </c>
      <c r="K7332" s="10" t="n">
        <f aca="false">OR(AND(G7332&gt;=0,G7332&lt;=45),AND(G7332&gt;=315,G7332&lt;=360))</f>
        <v>0</v>
      </c>
      <c r="L7332" s="0" t="n">
        <f aca="false">IF(AND(J7332,K7332),1,0)</f>
        <v>0</v>
      </c>
    </row>
    <row r="7333" customFormat="false" ht="14.25" hidden="false" customHeight="false" outlineLevel="0" collapsed="false">
      <c r="A7333" s="1" t="n">
        <v>39023</v>
      </c>
      <c r="B7333" s="2" t="n">
        <v>0.458333333333333</v>
      </c>
      <c r="C7333" s="9" t="n">
        <v>5.9278</v>
      </c>
      <c r="D7333" s="9" t="n">
        <v>0.5556</v>
      </c>
      <c r="E7333" s="4" t="n">
        <v>0.5</v>
      </c>
      <c r="F7333" s="3" t="n">
        <v>39.8314</v>
      </c>
      <c r="G7333" s="0" t="n">
        <v>299</v>
      </c>
      <c r="H7333" s="3" t="n">
        <v>11.27</v>
      </c>
      <c r="I7333" s="0" t="n">
        <v>1016.9</v>
      </c>
      <c r="J7333" s="10" t="n">
        <f aca="false">ABS(D7333-C7333)&gt;=5</f>
        <v>1</v>
      </c>
      <c r="K7333" s="10" t="n">
        <f aca="false">OR(AND(G7333&gt;=0,G7333&lt;=45),AND(G7333&gt;=315,G7333&lt;=360))</f>
        <v>0</v>
      </c>
      <c r="L7333" s="0" t="n">
        <f aca="false">IF(AND(J7333,K7333),1,0)</f>
        <v>0</v>
      </c>
    </row>
    <row r="7334" customFormat="false" ht="14.25" hidden="false" customHeight="false" outlineLevel="0" collapsed="false">
      <c r="A7334" s="1" t="n">
        <v>39023</v>
      </c>
      <c r="B7334" s="2" t="n">
        <v>0.5</v>
      </c>
      <c r="C7334" s="9" t="n">
        <v>5.9944</v>
      </c>
      <c r="D7334" s="9" t="n">
        <v>0.6778</v>
      </c>
      <c r="E7334" s="4" t="n">
        <v>0.46</v>
      </c>
      <c r="F7334" s="3" t="n">
        <v>39.3162</v>
      </c>
      <c r="G7334" s="0" t="n">
        <v>299</v>
      </c>
      <c r="H7334" s="3" t="n">
        <v>11.27</v>
      </c>
      <c r="I7334" s="0" t="n">
        <v>1016.91</v>
      </c>
      <c r="J7334" s="10" t="n">
        <f aca="false">ABS(D7334-C7334)&gt;=5</f>
        <v>1</v>
      </c>
      <c r="K7334" s="10" t="n">
        <f aca="false">OR(AND(G7334&gt;=0,G7334&lt;=45),AND(G7334&gt;=315,G7334&lt;=360))</f>
        <v>0</v>
      </c>
      <c r="L7334" s="0" t="n">
        <f aca="false">IF(AND(J7334,K7334),1,0)</f>
        <v>0</v>
      </c>
    </row>
    <row r="7335" customFormat="false" ht="14.25" hidden="false" customHeight="false" outlineLevel="0" collapsed="false">
      <c r="A7335" s="1" t="n">
        <v>39023</v>
      </c>
      <c r="B7335" s="2" t="n">
        <v>0.541666666666667</v>
      </c>
      <c r="C7335" s="9" t="n">
        <v>5.1056</v>
      </c>
      <c r="D7335" s="9" t="n">
        <v>-0.3722</v>
      </c>
      <c r="E7335" s="4" t="n">
        <v>0.44</v>
      </c>
      <c r="F7335" s="3" t="n">
        <v>37.3842</v>
      </c>
      <c r="G7335" s="0" t="n">
        <v>309</v>
      </c>
      <c r="H7335" s="3" t="n">
        <v>11.4471</v>
      </c>
      <c r="I7335" s="0" t="n">
        <v>1017.39</v>
      </c>
      <c r="J7335" s="10" t="n">
        <f aca="false">ABS(D7335-C7335)&gt;=5</f>
        <v>1</v>
      </c>
      <c r="K7335" s="10" t="n">
        <f aca="false">OR(AND(G7335&gt;=0,G7335&lt;=45),AND(G7335&gt;=315,G7335&lt;=360))</f>
        <v>0</v>
      </c>
      <c r="L7335" s="0" t="n">
        <f aca="false">IF(AND(J7335,K7335),1,0)</f>
        <v>0</v>
      </c>
    </row>
    <row r="7336" customFormat="false" ht="14.25" hidden="false" customHeight="false" outlineLevel="0" collapsed="false">
      <c r="A7336" s="1" t="n">
        <v>39023</v>
      </c>
      <c r="B7336" s="2" t="n">
        <v>0.583333333333333</v>
      </c>
      <c r="C7336" s="9" t="n">
        <v>3.8667</v>
      </c>
      <c r="D7336" s="9" t="n">
        <v>-2.0667</v>
      </c>
      <c r="E7336" s="4" t="n">
        <v>0.48</v>
      </c>
      <c r="F7336" s="3" t="n">
        <v>38.0443</v>
      </c>
      <c r="G7336" s="0" t="n">
        <v>309</v>
      </c>
      <c r="H7336" s="3" t="n">
        <v>11.27</v>
      </c>
      <c r="I7336" s="0" t="n">
        <v>1017.77</v>
      </c>
      <c r="J7336" s="10" t="n">
        <f aca="false">ABS(D7336-C7336)&gt;=5</f>
        <v>1</v>
      </c>
      <c r="K7336" s="10" t="n">
        <f aca="false">OR(AND(G7336&gt;=0,G7336&lt;=45),AND(G7336&gt;=315,G7336&lt;=360))</f>
        <v>0</v>
      </c>
      <c r="L7336" s="0" t="n">
        <f aca="false">IF(AND(J7336,K7336),1,0)</f>
        <v>0</v>
      </c>
    </row>
    <row r="7337" customFormat="false" ht="14.25" hidden="false" customHeight="false" outlineLevel="0" collapsed="false">
      <c r="A7337" s="1" t="n">
        <v>39023</v>
      </c>
      <c r="B7337" s="2" t="n">
        <v>0.625</v>
      </c>
      <c r="C7337" s="9" t="n">
        <v>2.8</v>
      </c>
      <c r="D7337" s="9" t="n">
        <v>-3.4833</v>
      </c>
      <c r="E7337" s="4" t="n">
        <v>0.56</v>
      </c>
      <c r="F7337" s="3" t="n">
        <v>38.0443</v>
      </c>
      <c r="G7337" s="0" t="n">
        <v>309</v>
      </c>
      <c r="H7337" s="3" t="n">
        <v>11.27</v>
      </c>
      <c r="I7337" s="0" t="n">
        <v>1018.08</v>
      </c>
      <c r="J7337" s="10" t="n">
        <f aca="false">ABS(D7337-C7337)&gt;=5</f>
        <v>1</v>
      </c>
      <c r="K7337" s="10" t="n">
        <f aca="false">OR(AND(G7337&gt;=0,G7337&lt;=45),AND(G7337&gt;=315,G7337&lt;=360))</f>
        <v>0</v>
      </c>
      <c r="L7337" s="0" t="n">
        <f aca="false">IF(AND(J7337,K7337),1,0)</f>
        <v>0</v>
      </c>
    </row>
    <row r="7338" customFormat="false" ht="14.25" hidden="false" customHeight="false" outlineLevel="0" collapsed="false">
      <c r="A7338" s="1" t="n">
        <v>39023</v>
      </c>
      <c r="B7338" s="2" t="n">
        <v>0.666666666666667</v>
      </c>
      <c r="C7338" s="9" t="n">
        <v>2.8278</v>
      </c>
      <c r="D7338" s="9" t="n">
        <v>-3.1611</v>
      </c>
      <c r="E7338" s="4" t="n">
        <v>0.51</v>
      </c>
      <c r="F7338" s="3" t="n">
        <v>34.4862</v>
      </c>
      <c r="G7338" s="0" t="n">
        <v>319</v>
      </c>
      <c r="H7338" s="3" t="n">
        <v>11.4471</v>
      </c>
      <c r="I7338" s="0" t="n">
        <v>1018.38</v>
      </c>
      <c r="J7338" s="10" t="n">
        <f aca="false">ABS(D7338-C7338)&gt;=5</f>
        <v>1</v>
      </c>
      <c r="K7338" s="10" t="n">
        <f aca="false">OR(AND(G7338&gt;=0,G7338&lt;=45),AND(G7338&gt;=315,G7338&lt;=360))</f>
        <v>1</v>
      </c>
      <c r="L7338" s="0" t="n">
        <f aca="false">IF(AND(J7338,K7338),1,0)</f>
        <v>1</v>
      </c>
    </row>
    <row r="7339" customFormat="false" ht="14.25" hidden="false" customHeight="false" outlineLevel="0" collapsed="false">
      <c r="A7339" s="1" t="n">
        <v>39023</v>
      </c>
      <c r="B7339" s="2" t="n">
        <v>0.708333333333333</v>
      </c>
      <c r="C7339" s="9" t="n">
        <v>2.7333</v>
      </c>
      <c r="D7339" s="9" t="n">
        <v>-3.2722</v>
      </c>
      <c r="E7339" s="4" t="n">
        <v>0.48</v>
      </c>
      <c r="F7339" s="3" t="n">
        <v>34.3091</v>
      </c>
      <c r="G7339" s="0" t="n">
        <v>318</v>
      </c>
      <c r="H7339" s="3" t="n">
        <v>11.2056</v>
      </c>
      <c r="I7339" s="0" t="n">
        <v>1019.01</v>
      </c>
      <c r="J7339" s="10" t="n">
        <f aca="false">ABS(D7339-C7339)&gt;=5</f>
        <v>1</v>
      </c>
      <c r="K7339" s="10" t="n">
        <f aca="false">OR(AND(G7339&gt;=0,G7339&lt;=45),AND(G7339&gt;=315,G7339&lt;=360))</f>
        <v>1</v>
      </c>
      <c r="L7339" s="0" t="n">
        <f aca="false">IF(AND(J7339,K7339),1,0)</f>
        <v>1</v>
      </c>
    </row>
    <row r="7340" customFormat="false" ht="14.25" hidden="false" customHeight="false" outlineLevel="0" collapsed="false">
      <c r="A7340" s="1" t="n">
        <v>39023</v>
      </c>
      <c r="B7340" s="2" t="n">
        <v>0.75</v>
      </c>
      <c r="C7340" s="9" t="n">
        <v>1.0889</v>
      </c>
      <c r="D7340" s="9" t="n">
        <v>-3.9556</v>
      </c>
      <c r="E7340" s="4" t="n">
        <v>0.51</v>
      </c>
      <c r="F7340" s="3" t="n">
        <v>20.7851</v>
      </c>
      <c r="G7340" s="0" t="n">
        <v>309</v>
      </c>
      <c r="H7340" s="3" t="n">
        <v>9.982</v>
      </c>
      <c r="I7340" s="0" t="n">
        <v>1019.9</v>
      </c>
      <c r="J7340" s="10" t="n">
        <f aca="false">ABS(D7340-C7340)&gt;=5</f>
        <v>1</v>
      </c>
      <c r="K7340" s="10" t="n">
        <f aca="false">OR(AND(G7340&gt;=0,G7340&lt;=45),AND(G7340&gt;=315,G7340&lt;=360))</f>
        <v>0</v>
      </c>
      <c r="L7340" s="0" t="n">
        <f aca="false">IF(AND(J7340,K7340),1,0)</f>
        <v>0</v>
      </c>
    </row>
    <row r="7341" customFormat="false" ht="14.25" hidden="false" customHeight="false" outlineLevel="0" collapsed="false">
      <c r="A7341" s="1" t="n">
        <v>39023</v>
      </c>
      <c r="B7341" s="2" t="n">
        <v>0.791666666666667</v>
      </c>
      <c r="C7341" s="9" t="n">
        <v>1.0556</v>
      </c>
      <c r="D7341" s="9" t="n">
        <v>-3.4944</v>
      </c>
      <c r="E7341" s="4" t="n">
        <v>0.51</v>
      </c>
      <c r="F7341" s="3" t="n">
        <v>17.3558</v>
      </c>
      <c r="G7341" s="0" t="n">
        <v>311</v>
      </c>
      <c r="H7341" s="3" t="n">
        <v>9.982</v>
      </c>
      <c r="I7341" s="0" t="n">
        <v>1020.34</v>
      </c>
      <c r="J7341" s="10" t="n">
        <f aca="false">ABS(D7341-C7341)&gt;=5</f>
        <v>0</v>
      </c>
      <c r="K7341" s="10" t="n">
        <f aca="false">OR(AND(G7341&gt;=0,G7341&lt;=45),AND(G7341&gt;=315,G7341&lt;=360))</f>
        <v>0</v>
      </c>
      <c r="L7341" s="0" t="n">
        <f aca="false">IF(AND(J7341,K7341),1,0)</f>
        <v>0</v>
      </c>
    </row>
    <row r="7342" customFormat="false" ht="14.25" hidden="false" customHeight="false" outlineLevel="0" collapsed="false">
      <c r="A7342" s="1" t="n">
        <v>39023</v>
      </c>
      <c r="B7342" s="2" t="n">
        <v>0.833333333333333</v>
      </c>
      <c r="C7342" s="9" t="n">
        <v>-0.0722</v>
      </c>
      <c r="D7342" s="9" t="n">
        <v>-5.5778</v>
      </c>
      <c r="E7342" s="4" t="n">
        <v>0.57</v>
      </c>
      <c r="F7342" s="3" t="n">
        <v>21.9121</v>
      </c>
      <c r="G7342" s="0" t="n">
        <v>300</v>
      </c>
      <c r="H7342" s="3" t="n">
        <v>9.982</v>
      </c>
      <c r="I7342" s="0" t="n">
        <v>1020.39</v>
      </c>
      <c r="J7342" s="10" t="n">
        <f aca="false">ABS(D7342-C7342)&gt;=5</f>
        <v>1</v>
      </c>
      <c r="K7342" s="10" t="n">
        <f aca="false">OR(AND(G7342&gt;=0,G7342&lt;=45),AND(G7342&gt;=315,G7342&lt;=360))</f>
        <v>0</v>
      </c>
      <c r="L7342" s="0" t="n">
        <f aca="false">IF(AND(J7342,K7342),1,0)</f>
        <v>0</v>
      </c>
    </row>
    <row r="7343" customFormat="false" ht="14.25" hidden="false" customHeight="false" outlineLevel="0" collapsed="false">
      <c r="A7343" s="1" t="n">
        <v>39023</v>
      </c>
      <c r="B7343" s="2" t="n">
        <v>0.875</v>
      </c>
      <c r="C7343" s="9" t="n">
        <v>-0.6278</v>
      </c>
      <c r="D7343" s="9" t="n">
        <v>-5.6056</v>
      </c>
      <c r="E7343" s="4" t="n">
        <v>0.57</v>
      </c>
      <c r="F7343" s="3" t="n">
        <v>17.4363</v>
      </c>
      <c r="G7343" s="0" t="n">
        <v>299</v>
      </c>
      <c r="H7343" s="3" t="n">
        <v>15.8263</v>
      </c>
      <c r="I7343" s="0" t="n">
        <v>1020.8</v>
      </c>
      <c r="J7343" s="10" t="n">
        <f aca="false">ABS(D7343-C7343)&gt;=5</f>
        <v>0</v>
      </c>
      <c r="K7343" s="10" t="n">
        <f aca="false">OR(AND(G7343&gt;=0,G7343&lt;=45),AND(G7343&gt;=315,G7343&lt;=360))</f>
        <v>0</v>
      </c>
      <c r="L7343" s="0" t="n">
        <f aca="false">IF(AND(J7343,K7343),1,0)</f>
        <v>0</v>
      </c>
    </row>
    <row r="7344" customFormat="false" ht="14.25" hidden="false" customHeight="false" outlineLevel="0" collapsed="false">
      <c r="A7344" s="1" t="n">
        <v>39023</v>
      </c>
      <c r="B7344" s="2" t="n">
        <v>0.916666666666667</v>
      </c>
      <c r="C7344" s="9" t="n">
        <v>-1.6389</v>
      </c>
      <c r="D7344" s="9" t="n">
        <v>-6.6778</v>
      </c>
      <c r="E7344" s="4" t="n">
        <v>0.61</v>
      </c>
      <c r="F7344" s="3" t="n">
        <v>16.3576</v>
      </c>
      <c r="G7344" s="0" t="n">
        <v>298</v>
      </c>
      <c r="H7344" s="3" t="n">
        <v>14.9569</v>
      </c>
      <c r="I7344" s="0" t="n">
        <v>1021.03</v>
      </c>
      <c r="J7344" s="10" t="n">
        <f aca="false">ABS(D7344-C7344)&gt;=5</f>
        <v>1</v>
      </c>
      <c r="K7344" s="10" t="n">
        <f aca="false">OR(AND(G7344&gt;=0,G7344&lt;=45),AND(G7344&gt;=315,G7344&lt;=360))</f>
        <v>0</v>
      </c>
      <c r="L7344" s="0" t="n">
        <f aca="false">IF(AND(J7344,K7344),1,0)</f>
        <v>0</v>
      </c>
    </row>
    <row r="7345" customFormat="false" ht="14.25" hidden="false" customHeight="false" outlineLevel="0" collapsed="false">
      <c r="A7345" s="1" t="n">
        <v>39023</v>
      </c>
      <c r="B7345" s="2" t="n">
        <v>0.958333333333333</v>
      </c>
      <c r="C7345" s="9" t="n">
        <v>-1.7167</v>
      </c>
      <c r="D7345" s="9" t="n">
        <v>-6.8833</v>
      </c>
      <c r="E7345" s="4" t="n">
        <v>0.67</v>
      </c>
      <c r="F7345" s="3" t="n">
        <v>17.0016</v>
      </c>
      <c r="G7345" s="0" t="n">
        <v>309</v>
      </c>
      <c r="H7345" s="3" t="n">
        <v>15.8263</v>
      </c>
      <c r="I7345" s="0" t="n">
        <v>1021.08</v>
      </c>
      <c r="J7345" s="10" t="n">
        <f aca="false">ABS(D7345-C7345)&gt;=5</f>
        <v>1</v>
      </c>
      <c r="K7345" s="10" t="n">
        <f aca="false">OR(AND(G7345&gt;=0,G7345&lt;=45),AND(G7345&gt;=315,G7345&lt;=360))</f>
        <v>0</v>
      </c>
      <c r="L7345" s="0" t="n">
        <f aca="false">IF(AND(J7345,K7345),1,0)</f>
        <v>0</v>
      </c>
    </row>
    <row r="7346" customFormat="false" ht="14.25" hidden="false" customHeight="false" outlineLevel="0" collapsed="false">
      <c r="A7346" s="1" t="n">
        <v>39024</v>
      </c>
      <c r="B7346" s="2" t="n">
        <v>0</v>
      </c>
      <c r="C7346" s="9" t="n">
        <v>-2.2222</v>
      </c>
      <c r="D7346" s="9" t="n">
        <v>-6.2556</v>
      </c>
      <c r="E7346" s="4" t="n">
        <v>0.69</v>
      </c>
      <c r="F7346" s="3" t="n">
        <v>11.1251</v>
      </c>
      <c r="G7346" s="0" t="n">
        <v>317</v>
      </c>
      <c r="H7346" s="3" t="n">
        <v>15.8263</v>
      </c>
      <c r="I7346" s="0" t="n">
        <v>1021.18</v>
      </c>
      <c r="J7346" s="10" t="n">
        <f aca="false">ABS(D7346-C7346)&gt;=5</f>
        <v>0</v>
      </c>
      <c r="K7346" s="10" t="n">
        <f aca="false">OR(AND(G7346&gt;=0,G7346&lt;=45),AND(G7346&gt;=315,G7346&lt;=360))</f>
        <v>1</v>
      </c>
      <c r="L7346" s="0" t="n">
        <f aca="false">IF(AND(J7346,K7346),1,0)</f>
        <v>0</v>
      </c>
    </row>
    <row r="7347" customFormat="false" ht="14.25" hidden="false" customHeight="false" outlineLevel="0" collapsed="false">
      <c r="A7347" s="1" t="n">
        <v>39024</v>
      </c>
      <c r="B7347" s="2" t="n">
        <v>0.0416666666666667</v>
      </c>
      <c r="C7347" s="9" t="n">
        <v>-3.5667</v>
      </c>
      <c r="D7347" s="9" t="n">
        <v>-7.8556</v>
      </c>
      <c r="E7347" s="4" t="n">
        <v>0.83</v>
      </c>
      <c r="F7347" s="3" t="n">
        <v>11.0768</v>
      </c>
      <c r="G7347" s="0" t="n">
        <v>306</v>
      </c>
      <c r="H7347" s="3" t="n">
        <v>14.168</v>
      </c>
      <c r="I7347" s="0" t="n">
        <v>1026.06</v>
      </c>
      <c r="J7347" s="10" t="n">
        <f aca="false">ABS(D7347-C7347)&gt;=5</f>
        <v>0</v>
      </c>
      <c r="K7347" s="10" t="n">
        <f aca="false">OR(AND(G7347&gt;=0,G7347&lt;=45),AND(G7347&gt;=315,G7347&lt;=360))</f>
        <v>0</v>
      </c>
      <c r="L7347" s="0" t="n">
        <f aca="false">IF(AND(J7347,K7347),1,0)</f>
        <v>0</v>
      </c>
    </row>
    <row r="7348" customFormat="false" ht="14.25" hidden="false" customHeight="false" outlineLevel="0" collapsed="false">
      <c r="A7348" s="1" t="n">
        <v>39024</v>
      </c>
      <c r="B7348" s="2" t="n">
        <v>0.0833333333333333</v>
      </c>
      <c r="C7348" s="9" t="n">
        <v>-1.8056</v>
      </c>
      <c r="D7348" s="9" t="n">
        <v>-5.7611</v>
      </c>
      <c r="E7348" s="4" t="n">
        <v>0.69</v>
      </c>
      <c r="F7348" s="3" t="n">
        <v>11.1573</v>
      </c>
      <c r="G7348" s="0" t="n">
        <v>309</v>
      </c>
      <c r="H7348" s="3" t="n">
        <v>15.8263</v>
      </c>
      <c r="I7348" s="0" t="n">
        <v>1021.46</v>
      </c>
      <c r="J7348" s="10" t="n">
        <f aca="false">ABS(D7348-C7348)&gt;=5</f>
        <v>0</v>
      </c>
      <c r="K7348" s="10" t="n">
        <f aca="false">OR(AND(G7348&gt;=0,G7348&lt;=45),AND(G7348&gt;=315,G7348&lt;=360))</f>
        <v>0</v>
      </c>
      <c r="L7348" s="0" t="n">
        <f aca="false">IF(AND(J7348,K7348),1,0)</f>
        <v>0</v>
      </c>
    </row>
    <row r="7349" customFormat="false" ht="14.25" hidden="false" customHeight="false" outlineLevel="0" collapsed="false">
      <c r="A7349" s="1" t="n">
        <v>39024</v>
      </c>
      <c r="B7349" s="2" t="n">
        <v>0.125</v>
      </c>
      <c r="C7349" s="9" t="n">
        <v>-2.9222</v>
      </c>
      <c r="D7349" s="9" t="n">
        <v>-7.7722</v>
      </c>
      <c r="E7349" s="4" t="n">
        <v>0.76</v>
      </c>
      <c r="F7349" s="3" t="n">
        <v>13.9426</v>
      </c>
      <c r="G7349" s="0" t="n">
        <v>299</v>
      </c>
      <c r="H7349" s="3" t="n">
        <v>15.8263</v>
      </c>
      <c r="I7349" s="0" t="n">
        <v>1021.27</v>
      </c>
      <c r="J7349" s="10" t="n">
        <f aca="false">ABS(D7349-C7349)&gt;=5</f>
        <v>0</v>
      </c>
      <c r="K7349" s="10" t="n">
        <f aca="false">OR(AND(G7349&gt;=0,G7349&lt;=45),AND(G7349&gt;=315,G7349&lt;=360))</f>
        <v>0</v>
      </c>
      <c r="L7349" s="0" t="n">
        <f aca="false">IF(AND(J7349,K7349),1,0)</f>
        <v>0</v>
      </c>
    </row>
    <row r="7350" customFormat="false" ht="14.25" hidden="false" customHeight="false" outlineLevel="0" collapsed="false">
      <c r="A7350" s="1" t="n">
        <v>39024</v>
      </c>
      <c r="B7350" s="2" t="n">
        <v>0.166666666666667</v>
      </c>
      <c r="C7350" s="9" t="n">
        <v>-3.0111</v>
      </c>
      <c r="D7350" s="9" t="n">
        <v>-7.2</v>
      </c>
      <c r="E7350" s="4" t="n">
        <v>0.73</v>
      </c>
      <c r="F7350" s="3" t="n">
        <v>11.1251</v>
      </c>
      <c r="G7350" s="0" t="n">
        <v>307</v>
      </c>
      <c r="H7350" s="3" t="n">
        <v>14.9569</v>
      </c>
      <c r="I7350" s="0" t="n">
        <v>1021.32</v>
      </c>
      <c r="J7350" s="10" t="n">
        <f aca="false">ABS(D7350-C7350)&gt;=5</f>
        <v>0</v>
      </c>
      <c r="K7350" s="10" t="n">
        <f aca="false">OR(AND(G7350&gt;=0,G7350&lt;=45),AND(G7350&gt;=315,G7350&lt;=360))</f>
        <v>0</v>
      </c>
      <c r="L7350" s="0" t="n">
        <f aca="false">IF(AND(J7350,K7350),1,0)</f>
        <v>0</v>
      </c>
    </row>
    <row r="7351" customFormat="false" ht="14.25" hidden="false" customHeight="false" outlineLevel="0" collapsed="false">
      <c r="A7351" s="1" t="n">
        <v>39024</v>
      </c>
      <c r="B7351" s="2" t="n">
        <v>0.208333333333333</v>
      </c>
      <c r="C7351" s="9" t="n">
        <v>-4.9056</v>
      </c>
      <c r="D7351" s="9" t="n">
        <v>-8.5444</v>
      </c>
      <c r="E7351" s="4" t="n">
        <v>0.81</v>
      </c>
      <c r="F7351" s="3" t="n">
        <v>8.1788</v>
      </c>
      <c r="G7351" s="0" t="n">
        <v>309</v>
      </c>
      <c r="H7351" s="3" t="n">
        <v>9.982</v>
      </c>
      <c r="I7351" s="0" t="n">
        <v>1022.02</v>
      </c>
      <c r="J7351" s="10" t="n">
        <f aca="false">ABS(D7351-C7351)&gt;=5</f>
        <v>0</v>
      </c>
      <c r="K7351" s="10" t="n">
        <f aca="false">OR(AND(G7351&gt;=0,G7351&lt;=45),AND(G7351&gt;=315,G7351&lt;=360))</f>
        <v>0</v>
      </c>
      <c r="L7351" s="0" t="n">
        <f aca="false">IF(AND(J7351,K7351),1,0)</f>
        <v>0</v>
      </c>
    </row>
    <row r="7352" customFormat="false" ht="14.25" hidden="false" customHeight="false" outlineLevel="0" collapsed="false">
      <c r="A7352" s="1" t="n">
        <v>39024</v>
      </c>
      <c r="B7352" s="2" t="n">
        <v>0.25</v>
      </c>
      <c r="C7352" s="9" t="n">
        <v>-6.0444</v>
      </c>
      <c r="D7352" s="9" t="n">
        <v>-10.3833</v>
      </c>
      <c r="E7352" s="4" t="n">
        <v>0.88</v>
      </c>
      <c r="F7352" s="3" t="n">
        <v>9.5956</v>
      </c>
      <c r="G7352" s="0" t="n">
        <v>290</v>
      </c>
      <c r="H7352" s="3" t="n">
        <v>9.982</v>
      </c>
      <c r="I7352" s="0" t="n">
        <v>1021.85</v>
      </c>
      <c r="J7352" s="10" t="n">
        <f aca="false">ABS(D7352-C7352)&gt;=5</f>
        <v>0</v>
      </c>
      <c r="K7352" s="10" t="n">
        <f aca="false">OR(AND(G7352&gt;=0,G7352&lt;=45),AND(G7352&gt;=315,G7352&lt;=360))</f>
        <v>0</v>
      </c>
      <c r="L7352" s="0" t="n">
        <f aca="false">IF(AND(J7352,K7352),1,0)</f>
        <v>0</v>
      </c>
    </row>
    <row r="7353" customFormat="false" ht="14.25" hidden="false" customHeight="false" outlineLevel="0" collapsed="false">
      <c r="A7353" s="1" t="n">
        <v>39024</v>
      </c>
      <c r="B7353" s="2" t="n">
        <v>0.291666666666667</v>
      </c>
      <c r="C7353" s="9" t="n">
        <v>-4.8444</v>
      </c>
      <c r="D7353" s="9" t="n">
        <v>-8.6944</v>
      </c>
      <c r="E7353" s="4" t="n">
        <v>0.84</v>
      </c>
      <c r="F7353" s="3" t="n">
        <v>8.8067</v>
      </c>
      <c r="G7353" s="0" t="n">
        <v>288</v>
      </c>
      <c r="H7353" s="3" t="n">
        <v>10.3523</v>
      </c>
      <c r="I7353" s="0" t="n">
        <v>1022.34</v>
      </c>
      <c r="J7353" s="10" t="n">
        <f aca="false">ABS(D7353-C7353)&gt;=5</f>
        <v>0</v>
      </c>
      <c r="K7353" s="10" t="n">
        <f aca="false">OR(AND(G7353&gt;=0,G7353&lt;=45),AND(G7353&gt;=315,G7353&lt;=360))</f>
        <v>0</v>
      </c>
      <c r="L7353" s="0" t="n">
        <f aca="false">IF(AND(J7353,K7353),1,0)</f>
        <v>0</v>
      </c>
    </row>
    <row r="7354" customFormat="false" ht="14.25" hidden="false" customHeight="false" outlineLevel="0" collapsed="false">
      <c r="A7354" s="1" t="n">
        <v>39024</v>
      </c>
      <c r="B7354" s="2" t="n">
        <v>0.333333333333333</v>
      </c>
      <c r="C7354" s="9" t="n">
        <v>-2.2222</v>
      </c>
      <c r="D7354" s="9" t="n">
        <v>-6.5833</v>
      </c>
      <c r="E7354" s="4" t="n">
        <v>0.7</v>
      </c>
      <c r="F7354" s="3" t="n">
        <v>12.4775</v>
      </c>
      <c r="G7354" s="0" t="n">
        <v>309</v>
      </c>
      <c r="H7354" s="3" t="n">
        <v>9.982</v>
      </c>
      <c r="I7354" s="0" t="n">
        <v>1022.62</v>
      </c>
      <c r="J7354" s="10" t="n">
        <f aca="false">ABS(D7354-C7354)&gt;=5</f>
        <v>0</v>
      </c>
      <c r="K7354" s="10" t="n">
        <f aca="false">OR(AND(G7354&gt;=0,G7354&lt;=45),AND(G7354&gt;=315,G7354&lt;=360))</f>
        <v>0</v>
      </c>
      <c r="L7354" s="0" t="n">
        <f aca="false">IF(AND(J7354,K7354),1,0)</f>
        <v>0</v>
      </c>
    </row>
    <row r="7355" customFormat="false" ht="14.25" hidden="false" customHeight="false" outlineLevel="0" collapsed="false">
      <c r="A7355" s="1" t="n">
        <v>39024</v>
      </c>
      <c r="B7355" s="2" t="n">
        <v>0.375</v>
      </c>
      <c r="C7355" s="9" t="n">
        <v>0.0944</v>
      </c>
      <c r="D7355" s="9" t="n">
        <v>-3.7722</v>
      </c>
      <c r="E7355" s="4" t="n">
        <v>0.63</v>
      </c>
      <c r="F7355" s="3" t="n">
        <v>12.4614</v>
      </c>
      <c r="G7355" s="0" t="n">
        <v>317</v>
      </c>
      <c r="H7355" s="3" t="n">
        <v>10.0464</v>
      </c>
      <c r="I7355" s="0" t="n">
        <v>1022.71</v>
      </c>
      <c r="J7355" s="10" t="n">
        <f aca="false">ABS(D7355-C7355)&gt;=5</f>
        <v>0</v>
      </c>
      <c r="K7355" s="10" t="n">
        <f aca="false">OR(AND(G7355&gt;=0,G7355&lt;=45),AND(G7355&gt;=315,G7355&lt;=360))</f>
        <v>1</v>
      </c>
      <c r="L7355" s="0" t="n">
        <f aca="false">IF(AND(J7355,K7355),1,0)</f>
        <v>0</v>
      </c>
    </row>
    <row r="7356" customFormat="false" ht="14.25" hidden="false" customHeight="false" outlineLevel="0" collapsed="false">
      <c r="A7356" s="1" t="n">
        <v>39024</v>
      </c>
      <c r="B7356" s="2" t="n">
        <v>0.416666666666667</v>
      </c>
      <c r="C7356" s="9" t="n">
        <v>2.1167</v>
      </c>
      <c r="D7356" s="9" t="n">
        <v>-0.9167</v>
      </c>
      <c r="E7356" s="4" t="n">
        <v>0.52</v>
      </c>
      <c r="F7356" s="3" t="n">
        <v>10.626</v>
      </c>
      <c r="G7356" s="0" t="n">
        <v>318</v>
      </c>
      <c r="H7356" s="3" t="n">
        <v>10.4006</v>
      </c>
      <c r="I7356" s="0" t="n">
        <v>1022.53</v>
      </c>
      <c r="J7356" s="10" t="n">
        <f aca="false">ABS(D7356-C7356)&gt;=5</f>
        <v>0</v>
      </c>
      <c r="K7356" s="10" t="n">
        <f aca="false">OR(AND(G7356&gt;=0,G7356&lt;=45),AND(G7356&gt;=315,G7356&lt;=360))</f>
        <v>1</v>
      </c>
      <c r="L7356" s="0" t="n">
        <f aca="false">IF(AND(J7356,K7356),1,0)</f>
        <v>0</v>
      </c>
    </row>
    <row r="7357" customFormat="false" ht="14.25" hidden="false" customHeight="false" outlineLevel="0" collapsed="false">
      <c r="A7357" s="1" t="n">
        <v>39024</v>
      </c>
      <c r="B7357" s="2" t="n">
        <v>0.458333333333333</v>
      </c>
      <c r="C7357" s="9" t="n">
        <v>2.7778</v>
      </c>
      <c r="D7357" s="9" t="n">
        <v>-1.2833</v>
      </c>
      <c r="E7357" s="4" t="n">
        <v>0.43</v>
      </c>
      <c r="F7357" s="3" t="n">
        <v>16.9211</v>
      </c>
      <c r="G7357" s="0" t="n">
        <v>328</v>
      </c>
      <c r="H7357" s="3" t="n">
        <v>11.27</v>
      </c>
      <c r="I7357" s="0" t="n">
        <v>1022.35</v>
      </c>
      <c r="J7357" s="10" t="n">
        <f aca="false">ABS(D7357-C7357)&gt;=5</f>
        <v>0</v>
      </c>
      <c r="K7357" s="10" t="n">
        <f aca="false">OR(AND(G7357&gt;=0,G7357&lt;=45),AND(G7357&gt;=315,G7357&lt;=360))</f>
        <v>1</v>
      </c>
      <c r="L7357" s="0" t="n">
        <f aca="false">IF(AND(J7357,K7357),1,0)</f>
        <v>0</v>
      </c>
    </row>
    <row r="7358" customFormat="false" ht="14.25" hidden="false" customHeight="false" outlineLevel="0" collapsed="false">
      <c r="A7358" s="1" t="n">
        <v>39024</v>
      </c>
      <c r="B7358" s="2" t="n">
        <v>0.5</v>
      </c>
      <c r="C7358" s="9" t="n">
        <v>3.6111</v>
      </c>
      <c r="D7358" s="9" t="n">
        <v>-0.2611</v>
      </c>
      <c r="E7358" s="4" t="n">
        <v>0.48</v>
      </c>
      <c r="F7358" s="3" t="n">
        <v>17.0499</v>
      </c>
      <c r="G7358" s="0" t="n">
        <v>317</v>
      </c>
      <c r="H7358" s="3" t="n">
        <v>10.8031</v>
      </c>
      <c r="I7358" s="0" t="n">
        <v>1021.78</v>
      </c>
      <c r="J7358" s="10" t="n">
        <f aca="false">ABS(D7358-C7358)&gt;=5</f>
        <v>0</v>
      </c>
      <c r="K7358" s="10" t="n">
        <f aca="false">OR(AND(G7358&gt;=0,G7358&lt;=45),AND(G7358&gt;=315,G7358&lt;=360))</f>
        <v>1</v>
      </c>
      <c r="L7358" s="0" t="n">
        <f aca="false">IF(AND(J7358,K7358),1,0)</f>
        <v>0</v>
      </c>
    </row>
    <row r="7359" customFormat="false" ht="14.25" hidden="false" customHeight="false" outlineLevel="0" collapsed="false">
      <c r="A7359" s="1" t="n">
        <v>39024</v>
      </c>
      <c r="B7359" s="2" t="n">
        <v>0.541666666666667</v>
      </c>
      <c r="C7359" s="9" t="n">
        <v>2.7722</v>
      </c>
      <c r="D7359" s="9" t="n">
        <v>-2.2056</v>
      </c>
      <c r="E7359" s="4" t="n">
        <v>0.61</v>
      </c>
      <c r="F7359" s="3" t="n">
        <v>23.9407</v>
      </c>
      <c r="G7359" s="0" t="n">
        <v>301</v>
      </c>
      <c r="H7359" s="3" t="n">
        <v>11.2378</v>
      </c>
      <c r="I7359" s="0" t="n">
        <v>1021.49</v>
      </c>
      <c r="J7359" s="10" t="n">
        <f aca="false">ABS(D7359-C7359)&gt;=5</f>
        <v>0</v>
      </c>
      <c r="K7359" s="10" t="n">
        <f aca="false">OR(AND(G7359&gt;=0,G7359&lt;=45),AND(G7359&gt;=315,G7359&lt;=360))</f>
        <v>0</v>
      </c>
      <c r="L7359" s="0" t="n">
        <f aca="false">IF(AND(J7359,K7359),1,0)</f>
        <v>0</v>
      </c>
    </row>
    <row r="7360" customFormat="false" ht="14.25" hidden="false" customHeight="false" outlineLevel="0" collapsed="false">
      <c r="A7360" s="1" t="n">
        <v>39024</v>
      </c>
      <c r="B7360" s="2" t="n">
        <v>0.583333333333333</v>
      </c>
      <c r="C7360" s="9" t="n">
        <v>1.1389</v>
      </c>
      <c r="D7360" s="9" t="n">
        <v>-4.0722</v>
      </c>
      <c r="E7360" s="4" t="n">
        <v>0.78</v>
      </c>
      <c r="F7360" s="3" t="n">
        <v>22.1214</v>
      </c>
      <c r="G7360" s="0" t="n">
        <v>288</v>
      </c>
      <c r="H7360" s="3" t="n">
        <v>11.27</v>
      </c>
      <c r="I7360" s="0" t="n">
        <v>1021.75</v>
      </c>
      <c r="J7360" s="10" t="n">
        <f aca="false">ABS(D7360-C7360)&gt;=5</f>
        <v>1</v>
      </c>
      <c r="K7360" s="10" t="n">
        <f aca="false">OR(AND(G7360&gt;=0,G7360&lt;=45),AND(G7360&gt;=315,G7360&lt;=360))</f>
        <v>0</v>
      </c>
      <c r="L7360" s="0" t="n">
        <f aca="false">IF(AND(J7360,K7360),1,0)</f>
        <v>0</v>
      </c>
    </row>
    <row r="7361" customFormat="false" ht="14.25" hidden="false" customHeight="false" outlineLevel="0" collapsed="false">
      <c r="A7361" s="1" t="n">
        <v>39024</v>
      </c>
      <c r="B7361" s="2" t="n">
        <v>0.625</v>
      </c>
      <c r="C7361" s="9" t="n">
        <v>1.2278</v>
      </c>
      <c r="D7361" s="9" t="n">
        <v>-3.0111</v>
      </c>
      <c r="E7361" s="4" t="n">
        <v>0.84</v>
      </c>
      <c r="F7361" s="3" t="n">
        <v>15.7297</v>
      </c>
      <c r="G7361" s="0" t="n">
        <v>291</v>
      </c>
      <c r="H7361" s="3" t="n">
        <v>11.27</v>
      </c>
      <c r="I7361" s="0" t="n">
        <v>1022.03</v>
      </c>
      <c r="J7361" s="10" t="n">
        <f aca="false">ABS(D7361-C7361)&gt;=5</f>
        <v>0</v>
      </c>
      <c r="K7361" s="10" t="n">
        <f aca="false">OR(AND(G7361&gt;=0,G7361&lt;=45),AND(G7361&gt;=315,G7361&lt;=360))</f>
        <v>0</v>
      </c>
      <c r="L7361" s="0" t="n">
        <f aca="false">IF(AND(J7361,K7361),1,0)</f>
        <v>0</v>
      </c>
    </row>
    <row r="7362" customFormat="false" ht="14.25" hidden="false" customHeight="false" outlineLevel="0" collapsed="false">
      <c r="A7362" s="1" t="n">
        <v>39024</v>
      </c>
      <c r="B7362" s="2" t="n">
        <v>0.666666666666667</v>
      </c>
      <c r="C7362" s="9" t="n">
        <v>1.1889</v>
      </c>
      <c r="D7362" s="9" t="n">
        <v>-2.95</v>
      </c>
      <c r="E7362" s="4" t="n">
        <v>0.76</v>
      </c>
      <c r="F7362" s="3" t="n">
        <v>15.1179</v>
      </c>
      <c r="G7362" s="0" t="n">
        <v>323</v>
      </c>
      <c r="H7362" s="3" t="n">
        <v>11.4471</v>
      </c>
      <c r="I7362" s="0" t="n">
        <v>1022.48</v>
      </c>
      <c r="J7362" s="10" t="n">
        <f aca="false">ABS(D7362-C7362)&gt;=5</f>
        <v>0</v>
      </c>
      <c r="K7362" s="10" t="n">
        <f aca="false">OR(AND(G7362&gt;=0,G7362&lt;=45),AND(G7362&gt;=315,G7362&lt;=360))</f>
        <v>1</v>
      </c>
      <c r="L7362" s="0" t="n">
        <f aca="false">IF(AND(J7362,K7362),1,0)</f>
        <v>0</v>
      </c>
    </row>
    <row r="7363" customFormat="false" ht="14.25" hidden="false" customHeight="false" outlineLevel="0" collapsed="false">
      <c r="A7363" s="1" t="n">
        <v>39024</v>
      </c>
      <c r="B7363" s="2" t="n">
        <v>0.708333333333333</v>
      </c>
      <c r="C7363" s="9" t="n">
        <v>0.0667</v>
      </c>
      <c r="D7363" s="9" t="n">
        <v>-3.5611</v>
      </c>
      <c r="E7363" s="4" t="n">
        <v>0.74</v>
      </c>
      <c r="F7363" s="3" t="n">
        <v>11.3988</v>
      </c>
      <c r="G7363" s="0" t="n">
        <v>300</v>
      </c>
      <c r="H7363" s="3" t="n">
        <v>11.2056</v>
      </c>
      <c r="I7363" s="0" t="n">
        <v>1023.22</v>
      </c>
      <c r="J7363" s="10" t="n">
        <f aca="false">ABS(D7363-C7363)&gt;=5</f>
        <v>0</v>
      </c>
      <c r="K7363" s="10" t="n">
        <f aca="false">OR(AND(G7363&gt;=0,G7363&lt;=45),AND(G7363&gt;=315,G7363&lt;=360))</f>
        <v>0</v>
      </c>
      <c r="L7363" s="0" t="n">
        <f aca="false">IF(AND(J7363,K7363),1,0)</f>
        <v>0</v>
      </c>
    </row>
    <row r="7364" customFormat="false" ht="14.25" hidden="false" customHeight="false" outlineLevel="0" collapsed="false">
      <c r="A7364" s="1" t="n">
        <v>39024</v>
      </c>
      <c r="B7364" s="2" t="n">
        <v>0.75</v>
      </c>
      <c r="C7364" s="9" t="n">
        <v>-2.6167</v>
      </c>
      <c r="D7364" s="9" t="n">
        <v>-6.2611</v>
      </c>
      <c r="E7364" s="4" t="n">
        <v>0.84</v>
      </c>
      <c r="F7364" s="3" t="n">
        <v>9.4507</v>
      </c>
      <c r="G7364" s="0" t="n">
        <v>282</v>
      </c>
      <c r="H7364" s="3" t="n">
        <v>9.982</v>
      </c>
      <c r="I7364" s="0" t="n">
        <v>1023.96</v>
      </c>
      <c r="J7364" s="10" t="n">
        <f aca="false">ABS(D7364-C7364)&gt;=5</f>
        <v>0</v>
      </c>
      <c r="K7364" s="10" t="n">
        <f aca="false">OR(AND(G7364&gt;=0,G7364&lt;=45),AND(G7364&gt;=315,G7364&lt;=360))</f>
        <v>0</v>
      </c>
      <c r="L7364" s="0" t="n">
        <f aca="false">IF(AND(J7364,K7364),1,0)</f>
        <v>0</v>
      </c>
    </row>
    <row r="7365" customFormat="false" ht="14.25" hidden="false" customHeight="false" outlineLevel="0" collapsed="false">
      <c r="A7365" s="1" t="n">
        <v>39024</v>
      </c>
      <c r="B7365" s="2" t="n">
        <v>0.791666666666667</v>
      </c>
      <c r="C7365" s="9" t="n">
        <v>-2.1056</v>
      </c>
      <c r="D7365" s="9" t="n">
        <v>-6.4889</v>
      </c>
      <c r="E7365" s="4" t="n">
        <v>0.87</v>
      </c>
      <c r="F7365" s="3" t="n">
        <v>12.6546</v>
      </c>
      <c r="G7365" s="0" t="n">
        <v>289</v>
      </c>
      <c r="H7365" s="3" t="n">
        <v>9.982</v>
      </c>
      <c r="I7365" s="0" t="n">
        <v>1024.47</v>
      </c>
      <c r="J7365" s="10" t="n">
        <f aca="false">ABS(D7365-C7365)&gt;=5</f>
        <v>0</v>
      </c>
      <c r="K7365" s="10" t="n">
        <f aca="false">OR(AND(G7365&gt;=0,G7365&lt;=45),AND(G7365&gt;=315,G7365&lt;=360))</f>
        <v>0</v>
      </c>
      <c r="L7365" s="0" t="n">
        <f aca="false">IF(AND(J7365,K7365),1,0)</f>
        <v>0</v>
      </c>
    </row>
    <row r="7366" customFormat="false" ht="14.25" hidden="false" customHeight="false" outlineLevel="0" collapsed="false">
      <c r="A7366" s="1" t="n">
        <v>39024</v>
      </c>
      <c r="B7366" s="2" t="n">
        <v>0.833333333333333</v>
      </c>
      <c r="C7366" s="9" t="n">
        <v>-1.1111</v>
      </c>
      <c r="D7366" s="9" t="n">
        <v>-5.8722</v>
      </c>
      <c r="E7366" s="4" t="n">
        <v>0.81</v>
      </c>
      <c r="F7366" s="3" t="n">
        <v>15.5526</v>
      </c>
      <c r="G7366" s="0" t="n">
        <v>299</v>
      </c>
      <c r="H7366" s="3" t="n">
        <v>9.982</v>
      </c>
      <c r="I7366" s="0" t="n">
        <v>1024.88</v>
      </c>
      <c r="J7366" s="10" t="n">
        <f aca="false">ABS(D7366-C7366)&gt;=5</f>
        <v>0</v>
      </c>
      <c r="K7366" s="10" t="n">
        <f aca="false">OR(AND(G7366&gt;=0,G7366&lt;=45),AND(G7366&gt;=315,G7366&lt;=360))</f>
        <v>0</v>
      </c>
      <c r="L7366" s="0" t="n">
        <f aca="false">IF(AND(J7366,K7366),1,0)</f>
        <v>0</v>
      </c>
    </row>
    <row r="7367" customFormat="false" ht="14.25" hidden="false" customHeight="false" outlineLevel="0" collapsed="false">
      <c r="A7367" s="1" t="n">
        <v>39024</v>
      </c>
      <c r="B7367" s="2" t="n">
        <v>0.875</v>
      </c>
      <c r="C7367" s="9" t="n">
        <v>-1.6667</v>
      </c>
      <c r="D7367" s="9" t="n">
        <v>-6.8389</v>
      </c>
      <c r="E7367" s="4" t="n">
        <v>0.81</v>
      </c>
      <c r="F7367" s="3" t="n">
        <v>17.0499</v>
      </c>
      <c r="G7367" s="0" t="n">
        <v>299</v>
      </c>
      <c r="H7367" s="3" t="n">
        <v>14.9086</v>
      </c>
      <c r="I7367" s="0" t="n">
        <v>1025.59</v>
      </c>
      <c r="J7367" s="10" t="n">
        <f aca="false">ABS(D7367-C7367)&gt;=5</f>
        <v>1</v>
      </c>
      <c r="K7367" s="10" t="n">
        <f aca="false">OR(AND(G7367&gt;=0,G7367&lt;=45),AND(G7367&gt;=315,G7367&lt;=360))</f>
        <v>0</v>
      </c>
      <c r="L7367" s="0" t="n">
        <f aca="false">IF(AND(J7367,K7367),1,0)</f>
        <v>0</v>
      </c>
    </row>
    <row r="7368" customFormat="false" ht="14.25" hidden="false" customHeight="false" outlineLevel="0" collapsed="false">
      <c r="A7368" s="1" t="n">
        <v>39024</v>
      </c>
      <c r="B7368" s="2" t="n">
        <v>0.916666666666667</v>
      </c>
      <c r="C7368" s="9" t="n">
        <v>-2.2722</v>
      </c>
      <c r="D7368" s="9" t="n">
        <v>-6.4222</v>
      </c>
      <c r="E7368" s="4" t="n">
        <v>0.82</v>
      </c>
      <c r="F7368" s="3" t="n">
        <v>11.5437</v>
      </c>
      <c r="G7368" s="0" t="n">
        <v>308</v>
      </c>
      <c r="H7368" s="3" t="n">
        <v>14.168</v>
      </c>
      <c r="I7368" s="0" t="n">
        <v>1026.2</v>
      </c>
      <c r="J7368" s="10" t="n">
        <f aca="false">ABS(D7368-C7368)&gt;=5</f>
        <v>0</v>
      </c>
      <c r="K7368" s="10" t="n">
        <f aca="false">OR(AND(G7368&gt;=0,G7368&lt;=45),AND(G7368&gt;=315,G7368&lt;=360))</f>
        <v>0</v>
      </c>
      <c r="L7368" s="0" t="n">
        <f aca="false">IF(AND(J7368,K7368),1,0)</f>
        <v>0</v>
      </c>
    </row>
    <row r="7369" customFormat="false" ht="14.25" hidden="false" customHeight="false" outlineLevel="0" collapsed="false">
      <c r="A7369" s="1" t="n">
        <v>39024</v>
      </c>
      <c r="B7369" s="2" t="n">
        <v>0.958333333333333</v>
      </c>
      <c r="C7369" s="9" t="n">
        <v>-2.8056</v>
      </c>
      <c r="D7369" s="9" t="n">
        <v>-7.6444</v>
      </c>
      <c r="E7369" s="4" t="n">
        <v>0.85</v>
      </c>
      <c r="F7369" s="3" t="n">
        <v>14.007</v>
      </c>
      <c r="G7369" s="0" t="n">
        <v>310</v>
      </c>
      <c r="H7369" s="3" t="n">
        <v>14.9086</v>
      </c>
      <c r="I7369" s="0" t="n">
        <v>1026.47</v>
      </c>
      <c r="J7369" s="10" t="n">
        <f aca="false">ABS(D7369-C7369)&gt;=5</f>
        <v>0</v>
      </c>
      <c r="K7369" s="10" t="n">
        <f aca="false">OR(AND(G7369&gt;=0,G7369&lt;=45),AND(G7369&gt;=315,G7369&lt;=360))</f>
        <v>0</v>
      </c>
      <c r="L7369" s="0" t="n">
        <f aca="false">IF(AND(J7369,K7369),1,0)</f>
        <v>0</v>
      </c>
    </row>
    <row r="7370" customFormat="false" ht="14.25" hidden="false" customHeight="false" outlineLevel="0" collapsed="false">
      <c r="A7370" s="1" t="n">
        <v>39025</v>
      </c>
      <c r="B7370" s="2" t="n">
        <v>0</v>
      </c>
      <c r="C7370" s="9" t="n">
        <v>-3.3111</v>
      </c>
      <c r="D7370" s="9" t="n">
        <v>-7.6278</v>
      </c>
      <c r="E7370" s="4" t="n">
        <v>0.85</v>
      </c>
      <c r="F7370" s="3" t="n">
        <v>11.3827</v>
      </c>
      <c r="G7370" s="0" t="n">
        <v>299</v>
      </c>
      <c r="H7370" s="3" t="n">
        <v>14.9086</v>
      </c>
      <c r="I7370" s="0" t="n">
        <v>1026.77</v>
      </c>
      <c r="J7370" s="10" t="n">
        <f aca="false">ABS(D7370-C7370)&gt;=5</f>
        <v>0</v>
      </c>
      <c r="K7370" s="10" t="n">
        <f aca="false">OR(AND(G7370&gt;=0,G7370&lt;=45),AND(G7370&gt;=315,G7370&lt;=360))</f>
        <v>0</v>
      </c>
      <c r="L7370" s="0" t="n">
        <f aca="false">IF(AND(J7370,K7370),1,0)</f>
        <v>0</v>
      </c>
    </row>
    <row r="7371" customFormat="false" ht="14.25" hidden="false" customHeight="false" outlineLevel="0" collapsed="false">
      <c r="A7371" s="1" t="n">
        <v>39025</v>
      </c>
      <c r="B7371" s="2" t="n">
        <v>0.0416666666666667</v>
      </c>
      <c r="C7371" s="9" t="n">
        <v>1.2556</v>
      </c>
      <c r="D7371" s="9" t="n">
        <v>-3.4833</v>
      </c>
      <c r="E7371" s="4" t="n">
        <v>0.89</v>
      </c>
      <c r="F7371" s="3" t="n">
        <v>18.9497</v>
      </c>
      <c r="G7371" s="0" t="n">
        <v>271</v>
      </c>
      <c r="H7371" s="3" t="n">
        <v>5.5867</v>
      </c>
      <c r="I7371" s="0" t="n">
        <v>1023.64</v>
      </c>
      <c r="J7371" s="10" t="n">
        <f aca="false">ABS(D7371-C7371)&gt;=5</f>
        <v>0</v>
      </c>
      <c r="K7371" s="10" t="n">
        <f aca="false">OR(AND(G7371&gt;=0,G7371&lt;=45),AND(G7371&gt;=315,G7371&lt;=360))</f>
        <v>0</v>
      </c>
      <c r="L7371" s="0" t="n">
        <f aca="false">IF(AND(J7371,K7371),1,0)</f>
        <v>0</v>
      </c>
    </row>
    <row r="7372" customFormat="false" ht="14.25" hidden="false" customHeight="false" outlineLevel="0" collapsed="false">
      <c r="A7372" s="1" t="n">
        <v>39025</v>
      </c>
      <c r="B7372" s="2" t="n">
        <v>0.0833333333333333</v>
      </c>
      <c r="C7372" s="9" t="n">
        <v>-3.8611</v>
      </c>
      <c r="D7372" s="9" t="n">
        <v>-8.1889</v>
      </c>
      <c r="E7372" s="4" t="n">
        <v>0.84</v>
      </c>
      <c r="F7372" s="3" t="n">
        <v>10.9802</v>
      </c>
      <c r="G7372" s="0" t="n">
        <v>308</v>
      </c>
      <c r="H7372" s="3" t="n">
        <v>14.9086</v>
      </c>
      <c r="I7372" s="0" t="n">
        <v>1027.15</v>
      </c>
      <c r="J7372" s="10" t="n">
        <f aca="false">ABS(D7372-C7372)&gt;=5</f>
        <v>0</v>
      </c>
      <c r="K7372" s="10" t="n">
        <f aca="false">OR(AND(G7372&gt;=0,G7372&lt;=45),AND(G7372&gt;=315,G7372&lt;=360))</f>
        <v>0</v>
      </c>
      <c r="L7372" s="0" t="n">
        <f aca="false">IF(AND(J7372,K7372),1,0)</f>
        <v>0</v>
      </c>
    </row>
    <row r="7373" customFormat="false" ht="14.25" hidden="false" customHeight="false" outlineLevel="0" collapsed="false">
      <c r="A7373" s="1" t="n">
        <v>39025</v>
      </c>
      <c r="B7373" s="2" t="n">
        <v>0.125</v>
      </c>
      <c r="C7373" s="9" t="n">
        <v>-3.8611</v>
      </c>
      <c r="D7373" s="9" t="n">
        <v>-8.2333</v>
      </c>
      <c r="E7373" s="4" t="n">
        <v>0.84</v>
      </c>
      <c r="F7373" s="3" t="n">
        <v>11.1412</v>
      </c>
      <c r="G7373" s="0" t="n">
        <v>299</v>
      </c>
      <c r="H7373" s="3" t="n">
        <v>14.9086</v>
      </c>
      <c r="I7373" s="0" t="n">
        <v>1027.24</v>
      </c>
      <c r="J7373" s="10" t="n">
        <f aca="false">ABS(D7373-C7373)&gt;=5</f>
        <v>0</v>
      </c>
      <c r="K7373" s="10" t="n">
        <f aca="false">OR(AND(G7373&gt;=0,G7373&lt;=45),AND(G7373&gt;=315,G7373&lt;=360))</f>
        <v>0</v>
      </c>
      <c r="L7373" s="0" t="n">
        <f aca="false">IF(AND(J7373,K7373),1,0)</f>
        <v>0</v>
      </c>
    </row>
    <row r="7374" customFormat="false" ht="14.25" hidden="false" customHeight="false" outlineLevel="0" collapsed="false">
      <c r="A7374" s="1" t="n">
        <v>39025</v>
      </c>
      <c r="B7374" s="2" t="n">
        <v>0.166666666666667</v>
      </c>
      <c r="C7374" s="9" t="n">
        <v>-4.3167</v>
      </c>
      <c r="D7374" s="9" t="n">
        <v>-8.8667</v>
      </c>
      <c r="E7374" s="4" t="n">
        <v>0.85</v>
      </c>
      <c r="F7374" s="3" t="n">
        <v>11.4471</v>
      </c>
      <c r="G7374" s="0" t="n">
        <v>288</v>
      </c>
      <c r="H7374" s="3" t="n">
        <v>14.168</v>
      </c>
      <c r="I7374" s="0" t="n">
        <v>1027.58</v>
      </c>
      <c r="J7374" s="10" t="n">
        <f aca="false">ABS(D7374-C7374)&gt;=5</f>
        <v>0</v>
      </c>
      <c r="K7374" s="10" t="n">
        <f aca="false">OR(AND(G7374&gt;=0,G7374&lt;=45),AND(G7374&gt;=315,G7374&lt;=360))</f>
        <v>0</v>
      </c>
      <c r="L7374" s="0" t="n">
        <f aca="false">IF(AND(J7374,K7374),1,0)</f>
        <v>0</v>
      </c>
    </row>
    <row r="7375" customFormat="false" ht="14.25" hidden="false" customHeight="false" outlineLevel="0" collapsed="false">
      <c r="A7375" s="1" t="n">
        <v>39025</v>
      </c>
      <c r="B7375" s="2" t="n">
        <v>0.208333333333333</v>
      </c>
      <c r="C7375" s="9" t="n">
        <v>-5.4167</v>
      </c>
      <c r="D7375" s="9" t="n">
        <v>-10.15</v>
      </c>
      <c r="E7375" s="4" t="n">
        <v>0.88</v>
      </c>
      <c r="F7375" s="3" t="n">
        <v>11.3022</v>
      </c>
      <c r="G7375" s="0" t="n">
        <v>279</v>
      </c>
      <c r="H7375" s="3" t="n">
        <v>14.9086</v>
      </c>
      <c r="I7375" s="0" t="n">
        <v>1027.74</v>
      </c>
      <c r="J7375" s="10" t="n">
        <f aca="false">ABS(D7375-C7375)&gt;=5</f>
        <v>0</v>
      </c>
      <c r="K7375" s="10" t="n">
        <f aca="false">OR(AND(G7375&gt;=0,G7375&lt;=45),AND(G7375&gt;=315,G7375&lt;=360))</f>
        <v>0</v>
      </c>
      <c r="L7375" s="0" t="n">
        <f aca="false">IF(AND(J7375,K7375),1,0)</f>
        <v>0</v>
      </c>
    </row>
    <row r="7376" customFormat="false" ht="14.25" hidden="false" customHeight="false" outlineLevel="0" collapsed="false">
      <c r="A7376" s="1" t="n">
        <v>39025</v>
      </c>
      <c r="B7376" s="2" t="n">
        <v>0.25</v>
      </c>
      <c r="C7376" s="9" t="n">
        <v>-4.9278</v>
      </c>
      <c r="D7376" s="9" t="n">
        <v>-10.6</v>
      </c>
      <c r="E7376" s="4" t="n">
        <v>0.84</v>
      </c>
      <c r="F7376" s="3" t="n">
        <v>15.6009</v>
      </c>
      <c r="G7376" s="0" t="n">
        <v>280</v>
      </c>
      <c r="H7376" s="3" t="n">
        <v>9.982</v>
      </c>
      <c r="I7376" s="0" t="n">
        <v>1027.85</v>
      </c>
      <c r="J7376" s="10" t="n">
        <f aca="false">ABS(D7376-C7376)&gt;=5</f>
        <v>1</v>
      </c>
      <c r="K7376" s="10" t="n">
        <f aca="false">OR(AND(G7376&gt;=0,G7376&lt;=45),AND(G7376&gt;=315,G7376&lt;=360))</f>
        <v>0</v>
      </c>
      <c r="L7376" s="0" t="n">
        <f aca="false">IF(AND(J7376,K7376),1,0)</f>
        <v>0</v>
      </c>
    </row>
    <row r="7377" customFormat="false" ht="14.25" hidden="false" customHeight="false" outlineLevel="0" collapsed="false">
      <c r="A7377" s="1" t="n">
        <v>39025</v>
      </c>
      <c r="B7377" s="2" t="n">
        <v>0.291666666666667</v>
      </c>
      <c r="C7377" s="9" t="n">
        <v>-3.9611</v>
      </c>
      <c r="D7377" s="9" t="n">
        <v>-9.5667</v>
      </c>
      <c r="E7377" s="4" t="n">
        <v>0.85</v>
      </c>
      <c r="F7377" s="3" t="n">
        <v>16.3898</v>
      </c>
      <c r="G7377" s="0" t="n">
        <v>278</v>
      </c>
      <c r="H7377" s="3" t="n">
        <v>9.982</v>
      </c>
      <c r="I7377" s="0" t="n">
        <v>1028.13</v>
      </c>
      <c r="J7377" s="10" t="n">
        <f aca="false">ABS(D7377-C7377)&gt;=5</f>
        <v>1</v>
      </c>
      <c r="K7377" s="10" t="n">
        <f aca="false">OR(AND(G7377&gt;=0,G7377&lt;=45),AND(G7377&gt;=315,G7377&lt;=360))</f>
        <v>0</v>
      </c>
      <c r="L7377" s="0" t="n">
        <f aca="false">IF(AND(J7377,K7377),1,0)</f>
        <v>0</v>
      </c>
    </row>
    <row r="7378" customFormat="false" ht="14.25" hidden="false" customHeight="false" outlineLevel="0" collapsed="false">
      <c r="A7378" s="1" t="n">
        <v>39025</v>
      </c>
      <c r="B7378" s="2" t="n">
        <v>0.333333333333333</v>
      </c>
      <c r="C7378" s="9" t="n">
        <v>-2.2444</v>
      </c>
      <c r="D7378" s="9" t="n">
        <v>-7.3444</v>
      </c>
      <c r="E7378" s="4" t="n">
        <v>0.81</v>
      </c>
      <c r="F7378" s="3" t="n">
        <v>15.939</v>
      </c>
      <c r="G7378" s="0" t="n">
        <v>289</v>
      </c>
      <c r="H7378" s="3" t="n">
        <v>9.982</v>
      </c>
      <c r="I7378" s="0" t="n">
        <v>1028.35</v>
      </c>
      <c r="J7378" s="10" t="n">
        <f aca="false">ABS(D7378-C7378)&gt;=5</f>
        <v>1</v>
      </c>
      <c r="K7378" s="10" t="n">
        <f aca="false">OR(AND(G7378&gt;=0,G7378&lt;=45),AND(G7378&gt;=315,G7378&lt;=360))</f>
        <v>0</v>
      </c>
      <c r="L7378" s="0" t="n">
        <f aca="false">IF(AND(J7378,K7378),1,0)</f>
        <v>0</v>
      </c>
    </row>
    <row r="7379" customFormat="false" ht="14.25" hidden="false" customHeight="false" outlineLevel="0" collapsed="false">
      <c r="A7379" s="1" t="n">
        <v>39025</v>
      </c>
      <c r="B7379" s="2" t="n">
        <v>0.375</v>
      </c>
      <c r="C7379" s="9" t="n">
        <v>0.0222</v>
      </c>
      <c r="D7379" s="9" t="n">
        <v>-5.4944</v>
      </c>
      <c r="E7379" s="4" t="n">
        <v>0.69</v>
      </c>
      <c r="F7379" s="3" t="n">
        <v>22.1536</v>
      </c>
      <c r="G7379" s="0" t="n">
        <v>299</v>
      </c>
      <c r="H7379" s="3" t="n">
        <v>9.982</v>
      </c>
      <c r="I7379" s="0" t="n">
        <v>1028.35</v>
      </c>
      <c r="J7379" s="10" t="n">
        <f aca="false">ABS(D7379-C7379)&gt;=5</f>
        <v>1</v>
      </c>
      <c r="K7379" s="10" t="n">
        <f aca="false">OR(AND(G7379&gt;=0,G7379&lt;=45),AND(G7379&gt;=315,G7379&lt;=360))</f>
        <v>0</v>
      </c>
      <c r="L7379" s="0" t="n">
        <f aca="false">IF(AND(J7379,K7379),1,0)</f>
        <v>0</v>
      </c>
    </row>
    <row r="7380" customFormat="false" ht="14.25" hidden="false" customHeight="false" outlineLevel="0" collapsed="false">
      <c r="A7380" s="1" t="n">
        <v>39025</v>
      </c>
      <c r="B7380" s="2" t="n">
        <v>0.416666666666667</v>
      </c>
      <c r="C7380" s="9" t="n">
        <v>2.0444</v>
      </c>
      <c r="D7380" s="9" t="n">
        <v>-3.1556</v>
      </c>
      <c r="E7380" s="4" t="n">
        <v>0.57</v>
      </c>
      <c r="F7380" s="3" t="n">
        <v>24.0534</v>
      </c>
      <c r="G7380" s="0" t="n">
        <v>296</v>
      </c>
      <c r="H7380" s="3" t="n">
        <v>11.0285</v>
      </c>
      <c r="I7380" s="0" t="n">
        <v>1028.35</v>
      </c>
      <c r="J7380" s="10" t="n">
        <f aca="false">ABS(D7380-C7380)&gt;=5</f>
        <v>1</v>
      </c>
      <c r="K7380" s="10" t="n">
        <f aca="false">OR(AND(G7380&gt;=0,G7380&lt;=45),AND(G7380&gt;=315,G7380&lt;=360))</f>
        <v>0</v>
      </c>
      <c r="L7380" s="0" t="n">
        <f aca="false">IF(AND(J7380,K7380),1,0)</f>
        <v>0</v>
      </c>
    </row>
    <row r="7381" customFormat="false" ht="14.25" hidden="false" customHeight="false" outlineLevel="0" collapsed="false">
      <c r="A7381" s="1" t="n">
        <v>39025</v>
      </c>
      <c r="B7381" s="2" t="n">
        <v>0.458333333333333</v>
      </c>
      <c r="C7381" s="9" t="n">
        <v>2.7778</v>
      </c>
      <c r="D7381" s="9" t="n">
        <v>-2.1389</v>
      </c>
      <c r="E7381" s="4" t="n">
        <v>0.49</v>
      </c>
      <c r="F7381" s="3" t="n">
        <v>23.4094</v>
      </c>
      <c r="G7381" s="0" t="n">
        <v>318</v>
      </c>
      <c r="H7381" s="3" t="n">
        <v>11.27</v>
      </c>
      <c r="I7381" s="0" t="n">
        <v>1028.07</v>
      </c>
      <c r="J7381" s="10" t="n">
        <f aca="false">ABS(D7381-C7381)&gt;=5</f>
        <v>0</v>
      </c>
      <c r="K7381" s="10" t="n">
        <f aca="false">OR(AND(G7381&gt;=0,G7381&lt;=45),AND(G7381&gt;=315,G7381&lt;=360))</f>
        <v>1</v>
      </c>
      <c r="L7381" s="0" t="n">
        <f aca="false">IF(AND(J7381,K7381),1,0)</f>
        <v>0</v>
      </c>
    </row>
    <row r="7382" customFormat="false" ht="14.25" hidden="false" customHeight="false" outlineLevel="0" collapsed="false">
      <c r="A7382" s="1" t="n">
        <v>39025</v>
      </c>
      <c r="B7382" s="2" t="n">
        <v>0.5</v>
      </c>
      <c r="C7382" s="9" t="n">
        <v>3.3556</v>
      </c>
      <c r="D7382" s="9" t="n">
        <v>-1.6</v>
      </c>
      <c r="E7382" s="4" t="n">
        <v>0.47</v>
      </c>
      <c r="F7382" s="3" t="n">
        <v>25.2287</v>
      </c>
      <c r="G7382" s="0" t="n">
        <v>300</v>
      </c>
      <c r="H7382" s="3" t="n">
        <v>15.8746</v>
      </c>
      <c r="I7382" s="0" t="n">
        <v>1027.54</v>
      </c>
      <c r="J7382" s="10" t="n">
        <f aca="false">ABS(D7382-C7382)&gt;=5</f>
        <v>0</v>
      </c>
      <c r="K7382" s="10" t="n">
        <f aca="false">OR(AND(G7382&gt;=0,G7382&lt;=45),AND(G7382&gt;=315,G7382&lt;=360))</f>
        <v>0</v>
      </c>
      <c r="L7382" s="0" t="n">
        <f aca="false">IF(AND(J7382,K7382),1,0)</f>
        <v>0</v>
      </c>
    </row>
    <row r="7383" customFormat="false" ht="14.25" hidden="false" customHeight="false" outlineLevel="0" collapsed="false">
      <c r="A7383" s="1" t="n">
        <v>39025</v>
      </c>
      <c r="B7383" s="2" t="n">
        <v>0.541666666666667</v>
      </c>
      <c r="C7383" s="9" t="n">
        <v>3.8889</v>
      </c>
      <c r="D7383" s="9" t="n">
        <v>-0.7222</v>
      </c>
      <c r="E7383" s="4" t="n">
        <v>0.4</v>
      </c>
      <c r="F7383" s="3" t="n">
        <v>23.3933</v>
      </c>
      <c r="G7383" s="0" t="n">
        <v>319</v>
      </c>
      <c r="H7383" s="3" t="n">
        <v>11.0768</v>
      </c>
      <c r="I7383" s="0" t="n">
        <v>1027.31</v>
      </c>
      <c r="J7383" s="10" t="n">
        <f aca="false">ABS(D7383-C7383)&gt;=5</f>
        <v>0</v>
      </c>
      <c r="K7383" s="10" t="n">
        <f aca="false">OR(AND(G7383&gt;=0,G7383&lt;=45),AND(G7383&gt;=315,G7383&lt;=360))</f>
        <v>1</v>
      </c>
      <c r="L7383" s="0" t="n">
        <f aca="false">IF(AND(J7383,K7383),1,0)</f>
        <v>0</v>
      </c>
    </row>
    <row r="7384" customFormat="false" ht="14.25" hidden="false" customHeight="false" outlineLevel="0" collapsed="false">
      <c r="A7384" s="1" t="n">
        <v>39025</v>
      </c>
      <c r="B7384" s="2" t="n">
        <v>0.583333333333333</v>
      </c>
      <c r="C7384" s="9" t="n">
        <v>3.8444</v>
      </c>
      <c r="D7384" s="9" t="n">
        <v>-0.4444</v>
      </c>
      <c r="E7384" s="4" t="n">
        <v>0.43</v>
      </c>
      <c r="F7384" s="3" t="n">
        <v>20.5758</v>
      </c>
      <c r="G7384" s="0" t="n">
        <v>317</v>
      </c>
      <c r="H7384" s="3" t="n">
        <v>11.27</v>
      </c>
      <c r="I7384" s="0" t="n">
        <v>1027.07</v>
      </c>
      <c r="J7384" s="10" t="n">
        <f aca="false">ABS(D7384-C7384)&gt;=5</f>
        <v>0</v>
      </c>
      <c r="K7384" s="10" t="n">
        <f aca="false">OR(AND(G7384&gt;=0,G7384&lt;=45),AND(G7384&gt;=315,G7384&lt;=360))</f>
        <v>1</v>
      </c>
      <c r="L7384" s="0" t="n">
        <f aca="false">IF(AND(J7384,K7384),1,0)</f>
        <v>0</v>
      </c>
    </row>
    <row r="7385" customFormat="false" ht="14.25" hidden="false" customHeight="false" outlineLevel="0" collapsed="false">
      <c r="A7385" s="1" t="n">
        <v>39025</v>
      </c>
      <c r="B7385" s="2" t="n">
        <v>0.625</v>
      </c>
      <c r="C7385" s="9" t="n">
        <v>2.7556</v>
      </c>
      <c r="D7385" s="9" t="n">
        <v>-1.3722</v>
      </c>
      <c r="E7385" s="4" t="n">
        <v>0.48</v>
      </c>
      <c r="F7385" s="3" t="n">
        <v>17.3397</v>
      </c>
      <c r="G7385" s="0" t="n">
        <v>297</v>
      </c>
      <c r="H7385" s="3" t="n">
        <v>11.27</v>
      </c>
      <c r="I7385" s="0" t="n">
        <v>1027.06</v>
      </c>
      <c r="J7385" s="10" t="n">
        <f aca="false">ABS(D7385-C7385)&gt;=5</f>
        <v>0</v>
      </c>
      <c r="K7385" s="10" t="n">
        <f aca="false">OR(AND(G7385&gt;=0,G7385&lt;=45),AND(G7385&gt;=315,G7385&lt;=360))</f>
        <v>0</v>
      </c>
      <c r="L7385" s="0" t="n">
        <f aca="false">IF(AND(J7385,K7385),1,0)</f>
        <v>0</v>
      </c>
    </row>
    <row r="7386" customFormat="false" ht="14.25" hidden="false" customHeight="false" outlineLevel="0" collapsed="false">
      <c r="A7386" s="1" t="n">
        <v>39025</v>
      </c>
      <c r="B7386" s="2" t="n">
        <v>0.666666666666667</v>
      </c>
      <c r="C7386" s="9" t="n">
        <v>2.7222</v>
      </c>
      <c r="D7386" s="9" t="n">
        <v>-1.2722</v>
      </c>
      <c r="E7386" s="4" t="n">
        <v>0.51</v>
      </c>
      <c r="F7386" s="3" t="n">
        <v>16.4059</v>
      </c>
      <c r="G7386" s="0" t="n">
        <v>284</v>
      </c>
      <c r="H7386" s="3" t="n">
        <v>10.0303</v>
      </c>
      <c r="I7386" s="0" t="n">
        <v>1027.04</v>
      </c>
      <c r="J7386" s="10" t="n">
        <f aca="false">ABS(D7386-C7386)&gt;=5</f>
        <v>0</v>
      </c>
      <c r="K7386" s="10" t="n">
        <f aca="false">OR(AND(G7386&gt;=0,G7386&lt;=45),AND(G7386&gt;=315,G7386&lt;=360))</f>
        <v>0</v>
      </c>
      <c r="L7386" s="0" t="n">
        <f aca="false">IF(AND(J7386,K7386),1,0)</f>
        <v>0</v>
      </c>
    </row>
    <row r="7387" customFormat="false" ht="14.25" hidden="false" customHeight="false" outlineLevel="0" collapsed="false">
      <c r="A7387" s="1" t="n">
        <v>39025</v>
      </c>
      <c r="B7387" s="2" t="n">
        <v>0.708333333333333</v>
      </c>
      <c r="C7387" s="9" t="n">
        <v>2.1778</v>
      </c>
      <c r="D7387" s="9" t="n">
        <v>-2.7167</v>
      </c>
      <c r="E7387" s="4" t="n">
        <v>0.73</v>
      </c>
      <c r="F7387" s="3" t="n">
        <v>21.8316</v>
      </c>
      <c r="G7387" s="0" t="n">
        <v>269</v>
      </c>
      <c r="H7387" s="3" t="n">
        <v>9.9015</v>
      </c>
      <c r="I7387" s="0" t="n">
        <v>1027.03</v>
      </c>
      <c r="J7387" s="10" t="n">
        <f aca="false">ABS(D7387-C7387)&gt;=5</f>
        <v>0</v>
      </c>
      <c r="K7387" s="10" t="n">
        <f aca="false">OR(AND(G7387&gt;=0,G7387&lt;=45),AND(G7387&gt;=315,G7387&lt;=360))</f>
        <v>0</v>
      </c>
      <c r="L7387" s="0" t="n">
        <f aca="false">IF(AND(J7387,K7387),1,0)</f>
        <v>0</v>
      </c>
    </row>
    <row r="7388" customFormat="false" ht="14.25" hidden="false" customHeight="false" outlineLevel="0" collapsed="false">
      <c r="A7388" s="1" t="n">
        <v>39025</v>
      </c>
      <c r="B7388" s="2" t="n">
        <v>0.75</v>
      </c>
      <c r="C7388" s="9" t="n">
        <v>2.1278</v>
      </c>
      <c r="D7388" s="9" t="n">
        <v>-2.7833</v>
      </c>
      <c r="E7388" s="4" t="n">
        <v>0.74</v>
      </c>
      <c r="F7388" s="3" t="n">
        <v>21.896</v>
      </c>
      <c r="G7388" s="0" t="n">
        <v>268</v>
      </c>
      <c r="H7388" s="3" t="n">
        <v>9.8049</v>
      </c>
      <c r="I7388" s="0" t="n">
        <v>1027.31</v>
      </c>
      <c r="J7388" s="10" t="n">
        <f aca="false">ABS(D7388-C7388)&gt;=5</f>
        <v>0</v>
      </c>
      <c r="K7388" s="10" t="n">
        <f aca="false">OR(AND(G7388&gt;=0,G7388&lt;=45),AND(G7388&gt;=315,G7388&lt;=360))</f>
        <v>0</v>
      </c>
      <c r="L7388" s="0" t="n">
        <f aca="false">IF(AND(J7388,K7388),1,0)</f>
        <v>0</v>
      </c>
    </row>
    <row r="7389" customFormat="false" ht="14.25" hidden="false" customHeight="false" outlineLevel="0" collapsed="false">
      <c r="A7389" s="1" t="n">
        <v>39025</v>
      </c>
      <c r="B7389" s="2" t="n">
        <v>0.791666666666667</v>
      </c>
      <c r="C7389" s="9" t="n">
        <v>1.1</v>
      </c>
      <c r="D7389" s="9" t="n">
        <v>-3.1667</v>
      </c>
      <c r="E7389" s="4" t="n">
        <v>0.87</v>
      </c>
      <c r="F7389" s="3" t="n">
        <v>15.7136</v>
      </c>
      <c r="G7389" s="0" t="n">
        <v>257</v>
      </c>
      <c r="H7389" s="3" t="n">
        <v>9.7888</v>
      </c>
      <c r="I7389" s="0" t="n">
        <v>1027.37</v>
      </c>
      <c r="J7389" s="10" t="n">
        <f aca="false">ABS(D7389-C7389)&gt;=5</f>
        <v>0</v>
      </c>
      <c r="K7389" s="10" t="n">
        <f aca="false">OR(AND(G7389&gt;=0,G7389&lt;=45),AND(G7389&gt;=315,G7389&lt;=360))</f>
        <v>0</v>
      </c>
      <c r="L7389" s="0" t="n">
        <f aca="false">IF(AND(J7389,K7389),1,0)</f>
        <v>0</v>
      </c>
    </row>
    <row r="7390" customFormat="false" ht="14.25" hidden="false" customHeight="false" outlineLevel="0" collapsed="false">
      <c r="A7390" s="1" t="n">
        <v>39025</v>
      </c>
      <c r="B7390" s="2" t="n">
        <v>0.833333333333333</v>
      </c>
      <c r="C7390" s="9" t="n">
        <v>1.0389</v>
      </c>
      <c r="D7390" s="9" t="n">
        <v>-3.2889</v>
      </c>
      <c r="E7390" s="4" t="n">
        <v>0.93</v>
      </c>
      <c r="F7390" s="3" t="n">
        <v>16.0034</v>
      </c>
      <c r="G7390" s="0" t="n">
        <v>249</v>
      </c>
      <c r="H7390" s="3" t="n">
        <v>6.0214</v>
      </c>
      <c r="I7390" s="0" t="n">
        <v>1026.66</v>
      </c>
      <c r="J7390" s="10" t="n">
        <f aca="false">ABS(D7390-C7390)&gt;=5</f>
        <v>0</v>
      </c>
      <c r="K7390" s="10" t="n">
        <f aca="false">OR(AND(G7390&gt;=0,G7390&lt;=45),AND(G7390&gt;=315,G7390&lt;=360))</f>
        <v>0</v>
      </c>
      <c r="L7390" s="0" t="n">
        <f aca="false">IF(AND(J7390,K7390),1,0)</f>
        <v>0</v>
      </c>
    </row>
    <row r="7391" customFormat="false" ht="14.25" hidden="false" customHeight="false" outlineLevel="0" collapsed="false">
      <c r="A7391" s="1" t="n">
        <v>39025</v>
      </c>
      <c r="B7391" s="2" t="n">
        <v>0.875</v>
      </c>
      <c r="C7391" s="9" t="n">
        <v>0.5333</v>
      </c>
      <c r="D7391" s="9" t="n">
        <v>-3.65</v>
      </c>
      <c r="E7391" s="4" t="n">
        <v>0.93</v>
      </c>
      <c r="F7391" s="3" t="n">
        <v>14.5061</v>
      </c>
      <c r="G7391" s="0" t="n">
        <v>221</v>
      </c>
      <c r="H7391" s="3" t="n">
        <v>6.0214</v>
      </c>
      <c r="I7391" s="0" t="n">
        <v>1025.98</v>
      </c>
      <c r="J7391" s="10" t="n">
        <f aca="false">ABS(D7391-C7391)&gt;=5</f>
        <v>0</v>
      </c>
      <c r="K7391" s="10" t="n">
        <f aca="false">OR(AND(G7391&gt;=0,G7391&lt;=45),AND(G7391&gt;=315,G7391&lt;=360))</f>
        <v>0</v>
      </c>
      <c r="L7391" s="0" t="n">
        <f aca="false">IF(AND(J7391,K7391),1,0)</f>
        <v>0</v>
      </c>
    </row>
    <row r="7392" customFormat="false" ht="14.25" hidden="false" customHeight="false" outlineLevel="0" collapsed="false">
      <c r="A7392" s="1" t="n">
        <v>39025</v>
      </c>
      <c r="B7392" s="2" t="n">
        <v>0.916666666666667</v>
      </c>
      <c r="C7392" s="9" t="n">
        <v>0.5944</v>
      </c>
      <c r="D7392" s="9" t="n">
        <v>-4.2556</v>
      </c>
      <c r="E7392" s="4" t="n">
        <v>0.93</v>
      </c>
      <c r="F7392" s="3" t="n">
        <v>18.5472</v>
      </c>
      <c r="G7392" s="0" t="n">
        <v>230</v>
      </c>
      <c r="H7392" s="3" t="n">
        <v>2.8497</v>
      </c>
      <c r="I7392" s="0" t="n">
        <v>1025.26</v>
      </c>
      <c r="J7392" s="10" t="n">
        <f aca="false">ABS(D7392-C7392)&gt;=5</f>
        <v>0</v>
      </c>
      <c r="K7392" s="10" t="n">
        <f aca="false">OR(AND(G7392&gt;=0,G7392&lt;=45),AND(G7392&gt;=315,G7392&lt;=360))</f>
        <v>0</v>
      </c>
      <c r="L7392" s="0" t="n">
        <f aca="false">IF(AND(J7392,K7392),1,0)</f>
        <v>0</v>
      </c>
    </row>
    <row r="7393" customFormat="false" ht="14.25" hidden="false" customHeight="false" outlineLevel="0" collapsed="false">
      <c r="A7393" s="1" t="n">
        <v>39025</v>
      </c>
      <c r="B7393" s="2" t="n">
        <v>0.958333333333333</v>
      </c>
      <c r="C7393" s="9" t="n">
        <v>0.6722</v>
      </c>
      <c r="D7393" s="9" t="n">
        <v>-4.4444</v>
      </c>
      <c r="E7393" s="4" t="n">
        <v>0.96</v>
      </c>
      <c r="F7393" s="3" t="n">
        <v>20.5114</v>
      </c>
      <c r="G7393" s="0" t="n">
        <v>241</v>
      </c>
      <c r="H7393" s="3" t="n">
        <v>3.2844</v>
      </c>
      <c r="I7393" s="0" t="n">
        <v>1024.2</v>
      </c>
      <c r="J7393" s="10" t="n">
        <f aca="false">ABS(D7393-C7393)&gt;=5</f>
        <v>1</v>
      </c>
      <c r="K7393" s="10" t="n">
        <f aca="false">OR(AND(G7393&gt;=0,G7393&lt;=45),AND(G7393&gt;=315,G7393&lt;=360))</f>
        <v>0</v>
      </c>
      <c r="L7393" s="0" t="n">
        <f aca="false">IF(AND(J7393,K7393),1,0)</f>
        <v>0</v>
      </c>
    </row>
    <row r="7394" customFormat="false" ht="14.25" hidden="false" customHeight="false" outlineLevel="0" collapsed="false">
      <c r="A7394" s="1" t="n">
        <v>39026</v>
      </c>
      <c r="B7394" s="2" t="n">
        <v>0</v>
      </c>
      <c r="C7394" s="9" t="n">
        <v>1.2056</v>
      </c>
      <c r="D7394" s="9" t="n">
        <v>-3.3222</v>
      </c>
      <c r="E7394" s="4" t="n">
        <v>0.96</v>
      </c>
      <c r="F7394" s="3" t="n">
        <v>17.4363</v>
      </c>
      <c r="G7394" s="0" t="n">
        <v>250</v>
      </c>
      <c r="H7394" s="3" t="n">
        <v>3.7513</v>
      </c>
      <c r="I7394" s="0" t="n">
        <v>1023.6</v>
      </c>
      <c r="J7394" s="10" t="n">
        <f aca="false">ABS(D7394-C7394)&gt;=5</f>
        <v>0</v>
      </c>
      <c r="K7394" s="10" t="n">
        <f aca="false">OR(AND(G7394&gt;=0,G7394&lt;=45),AND(G7394&gt;=315,G7394&lt;=360))</f>
        <v>0</v>
      </c>
      <c r="L7394" s="0" t="n">
        <f aca="false">IF(AND(J7394,K7394),1,0)</f>
        <v>0</v>
      </c>
    </row>
    <row r="7395" customFormat="false" ht="14.25" hidden="false" customHeight="false" outlineLevel="0" collapsed="false">
      <c r="A7395" s="1" t="n">
        <v>39026</v>
      </c>
      <c r="B7395" s="2" t="n">
        <v>0.0416666666666667</v>
      </c>
      <c r="C7395" s="9" t="n">
        <v>7.2389</v>
      </c>
      <c r="D7395" s="9" t="n">
        <v>3.15</v>
      </c>
      <c r="E7395" s="4" t="n">
        <v>0.85</v>
      </c>
      <c r="F7395" s="3" t="n">
        <v>28.014</v>
      </c>
      <c r="G7395" s="0" t="n">
        <v>285</v>
      </c>
      <c r="H7395" s="3" t="n">
        <v>14.6349</v>
      </c>
      <c r="I7395" s="0" t="n">
        <v>1017.83</v>
      </c>
      <c r="J7395" s="10" t="n">
        <f aca="false">ABS(D7395-C7395)&gt;=5</f>
        <v>0</v>
      </c>
      <c r="K7395" s="10" t="n">
        <f aca="false">OR(AND(G7395&gt;=0,G7395&lt;=45),AND(G7395&gt;=315,G7395&lt;=360))</f>
        <v>0</v>
      </c>
      <c r="L7395" s="0" t="n">
        <f aca="false">IF(AND(J7395,K7395),1,0)</f>
        <v>0</v>
      </c>
    </row>
    <row r="7396" customFormat="false" ht="14.25" hidden="false" customHeight="false" outlineLevel="0" collapsed="false">
      <c r="A7396" s="1" t="n">
        <v>39026</v>
      </c>
      <c r="B7396" s="2" t="n">
        <v>0.0833333333333333</v>
      </c>
      <c r="C7396" s="9" t="n">
        <v>2.9833</v>
      </c>
      <c r="D7396" s="9" t="n">
        <v>-1.1833</v>
      </c>
      <c r="E7396" s="4" t="n">
        <v>0.88</v>
      </c>
      <c r="F7396" s="3" t="n">
        <v>18.0159</v>
      </c>
      <c r="G7396" s="0" t="n">
        <v>269</v>
      </c>
      <c r="H7396" s="3" t="n">
        <v>4.669</v>
      </c>
      <c r="I7396" s="0" t="n">
        <v>1022.41</v>
      </c>
      <c r="J7396" s="10" t="n">
        <f aca="false">ABS(D7396-C7396)&gt;=5</f>
        <v>0</v>
      </c>
      <c r="K7396" s="10" t="n">
        <f aca="false">OR(AND(G7396&gt;=0,G7396&lt;=45),AND(G7396&gt;=315,G7396&lt;=360))</f>
        <v>0</v>
      </c>
      <c r="L7396" s="0" t="n">
        <f aca="false">IF(AND(J7396,K7396),1,0)</f>
        <v>0</v>
      </c>
    </row>
    <row r="7397" customFormat="false" ht="14.25" hidden="false" customHeight="false" outlineLevel="0" collapsed="false">
      <c r="A7397" s="1" t="n">
        <v>39026</v>
      </c>
      <c r="B7397" s="2" t="n">
        <v>0.125</v>
      </c>
      <c r="C7397" s="9" t="n">
        <v>3.5444</v>
      </c>
      <c r="D7397" s="9" t="n">
        <v>-0.0111</v>
      </c>
      <c r="E7397" s="4" t="n">
        <v>0.84</v>
      </c>
      <c r="F7397" s="3" t="n">
        <v>14.8603</v>
      </c>
      <c r="G7397" s="0" t="n">
        <v>270</v>
      </c>
      <c r="H7397" s="3" t="n">
        <v>4.8139</v>
      </c>
      <c r="I7397" s="0" t="n">
        <v>1022.12</v>
      </c>
      <c r="J7397" s="10" t="n">
        <f aca="false">ABS(D7397-C7397)&gt;=5</f>
        <v>0</v>
      </c>
      <c r="K7397" s="10" t="n">
        <f aca="false">OR(AND(G7397&gt;=0,G7397&lt;=45),AND(G7397&gt;=315,G7397&lt;=360))</f>
        <v>0</v>
      </c>
      <c r="L7397" s="0" t="n">
        <f aca="false">IF(AND(J7397,K7397),1,0)</f>
        <v>0</v>
      </c>
    </row>
    <row r="7398" customFormat="false" ht="14.25" hidden="false" customHeight="false" outlineLevel="0" collapsed="false">
      <c r="A7398" s="1" t="n">
        <v>39026</v>
      </c>
      <c r="B7398" s="2" t="n">
        <v>0.166666666666667</v>
      </c>
      <c r="C7398" s="9" t="n">
        <v>4.4778</v>
      </c>
      <c r="D7398" s="9" t="n">
        <v>0.3333</v>
      </c>
      <c r="E7398" s="4" t="n">
        <v>0.81</v>
      </c>
      <c r="F7398" s="3" t="n">
        <v>20.7529</v>
      </c>
      <c r="G7398" s="0" t="n">
        <v>266</v>
      </c>
      <c r="H7398" s="3" t="n">
        <v>5.5867</v>
      </c>
      <c r="I7398" s="0" t="n">
        <v>1021.84</v>
      </c>
      <c r="J7398" s="10" t="n">
        <f aca="false">ABS(D7398-C7398)&gt;=5</f>
        <v>0</v>
      </c>
      <c r="K7398" s="10" t="n">
        <f aca="false">OR(AND(G7398&gt;=0,G7398&lt;=45),AND(G7398&gt;=315,G7398&lt;=360))</f>
        <v>0</v>
      </c>
      <c r="L7398" s="0" t="n">
        <f aca="false">IF(AND(J7398,K7398),1,0)</f>
        <v>0</v>
      </c>
    </row>
    <row r="7399" customFormat="false" ht="14.25" hidden="false" customHeight="false" outlineLevel="0" collapsed="false">
      <c r="A7399" s="1" t="n">
        <v>39026</v>
      </c>
      <c r="B7399" s="2" t="n">
        <v>0.208333333333333</v>
      </c>
      <c r="C7399" s="9" t="n">
        <v>6.0889</v>
      </c>
      <c r="D7399" s="9" t="n">
        <v>1.5722</v>
      </c>
      <c r="E7399" s="4" t="n">
        <v>0.76</v>
      </c>
      <c r="F7399" s="3" t="n">
        <v>29.0444</v>
      </c>
      <c r="G7399" s="0" t="n">
        <v>289</v>
      </c>
      <c r="H7399" s="3" t="n">
        <v>6.3434</v>
      </c>
      <c r="I7399" s="0" t="n">
        <v>1021.45</v>
      </c>
      <c r="J7399" s="10" t="n">
        <f aca="false">ABS(D7399-C7399)&gt;=5</f>
        <v>0</v>
      </c>
      <c r="K7399" s="10" t="n">
        <f aca="false">OR(AND(G7399&gt;=0,G7399&lt;=45),AND(G7399&gt;=315,G7399&lt;=360))</f>
        <v>0</v>
      </c>
      <c r="L7399" s="0" t="n">
        <f aca="false">IF(AND(J7399,K7399),1,0)</f>
        <v>0</v>
      </c>
    </row>
    <row r="7400" customFormat="false" ht="14.25" hidden="false" customHeight="false" outlineLevel="0" collapsed="false">
      <c r="A7400" s="1" t="n">
        <v>39026</v>
      </c>
      <c r="B7400" s="2" t="n">
        <v>0.25</v>
      </c>
      <c r="C7400" s="9" t="n">
        <v>6.1111</v>
      </c>
      <c r="D7400" s="9" t="n">
        <v>2.1</v>
      </c>
      <c r="E7400" s="4" t="n">
        <v>0.78</v>
      </c>
      <c r="F7400" s="3" t="n">
        <v>23.5865</v>
      </c>
      <c r="G7400" s="0" t="n">
        <v>269</v>
      </c>
      <c r="H7400" s="3" t="n">
        <v>6.3434</v>
      </c>
      <c r="I7400" s="0" t="n">
        <v>1021.45</v>
      </c>
      <c r="J7400" s="10" t="n">
        <f aca="false">ABS(D7400-C7400)&gt;=5</f>
        <v>0</v>
      </c>
      <c r="K7400" s="10" t="n">
        <f aca="false">OR(AND(G7400&gt;=0,G7400&lt;=45),AND(G7400&gt;=315,G7400&lt;=360))</f>
        <v>0</v>
      </c>
      <c r="L7400" s="0" t="n">
        <f aca="false">IF(AND(J7400,K7400),1,0)</f>
        <v>0</v>
      </c>
    </row>
    <row r="7401" customFormat="false" ht="14.25" hidden="false" customHeight="false" outlineLevel="0" collapsed="false">
      <c r="A7401" s="1" t="n">
        <v>39026</v>
      </c>
      <c r="B7401" s="2" t="n">
        <v>0.291666666666667</v>
      </c>
      <c r="C7401" s="9" t="n">
        <v>6.1611</v>
      </c>
      <c r="D7401" s="9" t="n">
        <v>2.45</v>
      </c>
      <c r="E7401" s="4" t="n">
        <v>0.75</v>
      </c>
      <c r="F7401" s="3" t="n">
        <v>20.8495</v>
      </c>
      <c r="G7401" s="0" t="n">
        <v>260</v>
      </c>
      <c r="H7401" s="3" t="n">
        <v>8.1949</v>
      </c>
      <c r="I7401" s="0" t="n">
        <v>1021.92</v>
      </c>
      <c r="J7401" s="10" t="n">
        <f aca="false">ABS(D7401-C7401)&gt;=5</f>
        <v>0</v>
      </c>
      <c r="K7401" s="10" t="n">
        <f aca="false">OR(AND(G7401&gt;=0,G7401&lt;=45),AND(G7401&gt;=315,G7401&lt;=360))</f>
        <v>0</v>
      </c>
      <c r="L7401" s="0" t="n">
        <f aca="false">IF(AND(J7401,K7401),1,0)</f>
        <v>0</v>
      </c>
    </row>
    <row r="7402" customFormat="false" ht="14.25" hidden="false" customHeight="false" outlineLevel="0" collapsed="false">
      <c r="A7402" s="1" t="n">
        <v>39026</v>
      </c>
      <c r="B7402" s="2" t="n">
        <v>0.333333333333333</v>
      </c>
      <c r="C7402" s="9" t="n">
        <v>6.1389</v>
      </c>
      <c r="D7402" s="9" t="n">
        <v>1.7056</v>
      </c>
      <c r="E7402" s="4" t="n">
        <v>0.79</v>
      </c>
      <c r="F7402" s="3" t="n">
        <v>28.175</v>
      </c>
      <c r="G7402" s="0" t="n">
        <v>279</v>
      </c>
      <c r="H7402" s="3" t="n">
        <v>11.27</v>
      </c>
      <c r="I7402" s="0" t="n">
        <v>1022.21</v>
      </c>
      <c r="J7402" s="10" t="n">
        <f aca="false">ABS(D7402-C7402)&gt;=5</f>
        <v>0</v>
      </c>
      <c r="K7402" s="10" t="n">
        <f aca="false">OR(AND(G7402&gt;=0,G7402&lt;=45),AND(G7402&gt;=315,G7402&lt;=360))</f>
        <v>0</v>
      </c>
      <c r="L7402" s="0" t="n">
        <f aca="false">IF(AND(J7402,K7402),1,0)</f>
        <v>0</v>
      </c>
    </row>
    <row r="7403" customFormat="false" ht="14.25" hidden="false" customHeight="false" outlineLevel="0" collapsed="false">
      <c r="A7403" s="1" t="n">
        <v>39026</v>
      </c>
      <c r="B7403" s="2" t="n">
        <v>0.375</v>
      </c>
      <c r="C7403" s="9" t="n">
        <v>7.1556</v>
      </c>
      <c r="D7403" s="9" t="n">
        <v>2.9111</v>
      </c>
      <c r="E7403" s="4" t="n">
        <v>0.79</v>
      </c>
      <c r="F7403" s="3" t="n">
        <v>29.5918</v>
      </c>
      <c r="G7403" s="0" t="n">
        <v>279</v>
      </c>
      <c r="H7403" s="3" t="n">
        <v>11.27</v>
      </c>
      <c r="I7403" s="0" t="n">
        <v>1022.53</v>
      </c>
      <c r="J7403" s="10" t="n">
        <f aca="false">ABS(D7403-C7403)&gt;=5</f>
        <v>0</v>
      </c>
      <c r="K7403" s="10" t="n">
        <f aca="false">OR(AND(G7403&gt;=0,G7403&lt;=45),AND(G7403&gt;=315,G7403&lt;=360))</f>
        <v>0</v>
      </c>
      <c r="L7403" s="0" t="n">
        <f aca="false">IF(AND(J7403,K7403),1,0)</f>
        <v>0</v>
      </c>
    </row>
    <row r="7404" customFormat="false" ht="14.25" hidden="false" customHeight="false" outlineLevel="0" collapsed="false">
      <c r="A7404" s="1" t="n">
        <v>39026</v>
      </c>
      <c r="B7404" s="2" t="n">
        <v>0.416666666666667</v>
      </c>
      <c r="C7404" s="9" t="n">
        <v>7.3778</v>
      </c>
      <c r="D7404" s="9" t="n">
        <v>3.3333</v>
      </c>
      <c r="E7404" s="4" t="n">
        <v>0.78</v>
      </c>
      <c r="F7404" s="3" t="n">
        <v>27.9979</v>
      </c>
      <c r="G7404" s="0" t="n">
        <v>277</v>
      </c>
      <c r="H7404" s="3" t="n">
        <v>11.0768</v>
      </c>
      <c r="I7404" s="0" t="n">
        <v>1022.35</v>
      </c>
      <c r="J7404" s="10" t="n">
        <f aca="false">ABS(D7404-C7404)&gt;=5</f>
        <v>0</v>
      </c>
      <c r="K7404" s="10" t="n">
        <f aca="false">OR(AND(G7404&gt;=0,G7404&lt;=45),AND(G7404&gt;=315,G7404&lt;=360))</f>
        <v>0</v>
      </c>
      <c r="L7404" s="0" t="n">
        <f aca="false">IF(AND(J7404,K7404),1,0)</f>
        <v>0</v>
      </c>
    </row>
    <row r="7405" customFormat="false" ht="14.25" hidden="false" customHeight="false" outlineLevel="0" collapsed="false">
      <c r="A7405" s="1" t="n">
        <v>39026</v>
      </c>
      <c r="B7405" s="2" t="n">
        <v>0.458333333333333</v>
      </c>
      <c r="C7405" s="9" t="n">
        <v>7.7333</v>
      </c>
      <c r="D7405" s="9" t="n">
        <v>3.2444</v>
      </c>
      <c r="E7405" s="4" t="n">
        <v>0.76</v>
      </c>
      <c r="F7405" s="3" t="n">
        <v>35.4361</v>
      </c>
      <c r="G7405" s="0" t="n">
        <v>279</v>
      </c>
      <c r="H7405" s="3" t="n">
        <v>11.27</v>
      </c>
      <c r="I7405" s="0" t="n">
        <v>1021.86</v>
      </c>
      <c r="J7405" s="10" t="n">
        <f aca="false">ABS(D7405-C7405)&gt;=5</f>
        <v>0</v>
      </c>
      <c r="K7405" s="10" t="n">
        <f aca="false">OR(AND(G7405&gt;=0,G7405&lt;=45),AND(G7405&gt;=315,G7405&lt;=360))</f>
        <v>0</v>
      </c>
      <c r="L7405" s="0" t="n">
        <f aca="false">IF(AND(J7405,K7405),1,0)</f>
        <v>0</v>
      </c>
    </row>
    <row r="7406" customFormat="false" ht="14.25" hidden="false" customHeight="false" outlineLevel="0" collapsed="false">
      <c r="A7406" s="1" t="n">
        <v>39026</v>
      </c>
      <c r="B7406" s="2" t="n">
        <v>0.5</v>
      </c>
      <c r="C7406" s="9" t="n">
        <v>7.2667</v>
      </c>
      <c r="D7406" s="9" t="n">
        <v>3.1833</v>
      </c>
      <c r="E7406" s="4" t="n">
        <v>0.85</v>
      </c>
      <c r="F7406" s="3" t="n">
        <v>28.0462</v>
      </c>
      <c r="G7406" s="0" t="n">
        <v>279</v>
      </c>
      <c r="H7406" s="3" t="n">
        <v>11.27</v>
      </c>
      <c r="I7406" s="0" t="n">
        <v>1021.53</v>
      </c>
      <c r="J7406" s="10" t="n">
        <f aca="false">ABS(D7406-C7406)&gt;=5</f>
        <v>0</v>
      </c>
      <c r="K7406" s="10" t="n">
        <f aca="false">OR(AND(G7406&gt;=0,G7406&lt;=45),AND(G7406&gt;=315,G7406&lt;=360))</f>
        <v>0</v>
      </c>
      <c r="L7406" s="0" t="n">
        <f aca="false">IF(AND(J7406,K7406),1,0)</f>
        <v>0</v>
      </c>
    </row>
    <row r="7407" customFormat="false" ht="14.25" hidden="false" customHeight="false" outlineLevel="0" collapsed="false">
      <c r="A7407" s="1" t="n">
        <v>39026</v>
      </c>
      <c r="B7407" s="2" t="n">
        <v>0.541666666666667</v>
      </c>
      <c r="C7407" s="9" t="n">
        <v>8.6833</v>
      </c>
      <c r="D7407" s="9" t="n">
        <v>4.6444</v>
      </c>
      <c r="E7407" s="4" t="n">
        <v>0.77</v>
      </c>
      <c r="F7407" s="3" t="n">
        <v>33.2626</v>
      </c>
      <c r="G7407" s="0" t="n">
        <v>278</v>
      </c>
      <c r="H7407" s="3" t="n">
        <v>11.0768</v>
      </c>
      <c r="I7407" s="0" t="n">
        <v>1021.37</v>
      </c>
      <c r="J7407" s="10" t="n">
        <f aca="false">ABS(D7407-C7407)&gt;=5</f>
        <v>0</v>
      </c>
      <c r="K7407" s="10" t="n">
        <f aca="false">OR(AND(G7407&gt;=0,G7407&lt;=45),AND(G7407&gt;=315,G7407&lt;=360))</f>
        <v>0</v>
      </c>
      <c r="L7407" s="0" t="n">
        <f aca="false">IF(AND(J7407,K7407),1,0)</f>
        <v>0</v>
      </c>
    </row>
    <row r="7408" customFormat="false" ht="14.25" hidden="false" customHeight="false" outlineLevel="0" collapsed="false">
      <c r="A7408" s="1" t="n">
        <v>39026</v>
      </c>
      <c r="B7408" s="2" t="n">
        <v>0.583333333333333</v>
      </c>
      <c r="C7408" s="9" t="n">
        <v>8.8167</v>
      </c>
      <c r="D7408" s="9" t="n">
        <v>5.2056</v>
      </c>
      <c r="E7408" s="4" t="n">
        <v>0.77</v>
      </c>
      <c r="F7408" s="3" t="n">
        <v>27.9174</v>
      </c>
      <c r="G7408" s="0" t="n">
        <v>279</v>
      </c>
      <c r="H7408" s="3" t="n">
        <v>11.27</v>
      </c>
      <c r="I7408" s="0" t="n">
        <v>1020.71</v>
      </c>
      <c r="J7408" s="10" t="n">
        <f aca="false">ABS(D7408-C7408)&gt;=5</f>
        <v>0</v>
      </c>
      <c r="K7408" s="10" t="n">
        <f aca="false">OR(AND(G7408&gt;=0,G7408&lt;=45),AND(G7408&gt;=315,G7408&lt;=360))</f>
        <v>0</v>
      </c>
      <c r="L7408" s="0" t="n">
        <f aca="false">IF(AND(J7408,K7408),1,0)</f>
        <v>0</v>
      </c>
    </row>
    <row r="7409" customFormat="false" ht="14.25" hidden="false" customHeight="false" outlineLevel="0" collapsed="false">
      <c r="A7409" s="1" t="n">
        <v>39026</v>
      </c>
      <c r="B7409" s="2" t="n">
        <v>0.625</v>
      </c>
      <c r="C7409" s="9" t="n">
        <v>7.8278</v>
      </c>
      <c r="D7409" s="9" t="n">
        <v>3.9278</v>
      </c>
      <c r="E7409" s="4" t="n">
        <v>0.76</v>
      </c>
      <c r="F7409" s="3" t="n">
        <v>27.8208</v>
      </c>
      <c r="G7409" s="0" t="n">
        <v>269</v>
      </c>
      <c r="H7409" s="3" t="n">
        <v>10.0464</v>
      </c>
      <c r="I7409" s="0" t="n">
        <v>1020.41</v>
      </c>
      <c r="J7409" s="10" t="n">
        <f aca="false">ABS(D7409-C7409)&gt;=5</f>
        <v>0</v>
      </c>
      <c r="K7409" s="10" t="n">
        <f aca="false">OR(AND(G7409&gt;=0,G7409&lt;=45),AND(G7409&gt;=315,G7409&lt;=360))</f>
        <v>0</v>
      </c>
      <c r="L7409" s="0" t="n">
        <f aca="false">IF(AND(J7409,K7409),1,0)</f>
        <v>0</v>
      </c>
    </row>
    <row r="7410" customFormat="false" ht="14.25" hidden="false" customHeight="false" outlineLevel="0" collapsed="false">
      <c r="A7410" s="1" t="n">
        <v>39026</v>
      </c>
      <c r="B7410" s="2" t="n">
        <v>0.666666666666667</v>
      </c>
      <c r="C7410" s="9" t="n">
        <v>7.7</v>
      </c>
      <c r="D7410" s="9" t="n">
        <v>4.2833</v>
      </c>
      <c r="E7410" s="4" t="n">
        <v>0.77</v>
      </c>
      <c r="F7410" s="3" t="n">
        <v>21.9926</v>
      </c>
      <c r="G7410" s="0" t="n">
        <v>258</v>
      </c>
      <c r="H7410" s="3" t="n">
        <v>10.4006</v>
      </c>
      <c r="I7410" s="0" t="n">
        <v>1020.26</v>
      </c>
      <c r="J7410" s="10" t="n">
        <f aca="false">ABS(D7410-C7410)&gt;=5</f>
        <v>0</v>
      </c>
      <c r="K7410" s="10" t="n">
        <f aca="false">OR(AND(G7410&gt;=0,G7410&lt;=45),AND(G7410&gt;=315,G7410&lt;=360))</f>
        <v>0</v>
      </c>
      <c r="L7410" s="0" t="n">
        <f aca="false">IF(AND(J7410,K7410),1,0)</f>
        <v>0</v>
      </c>
    </row>
    <row r="7411" customFormat="false" ht="14.25" hidden="false" customHeight="false" outlineLevel="0" collapsed="false">
      <c r="A7411" s="1" t="n">
        <v>39026</v>
      </c>
      <c r="B7411" s="2" t="n">
        <v>0.708333333333333</v>
      </c>
      <c r="C7411" s="9" t="n">
        <v>7.2</v>
      </c>
      <c r="D7411" s="9" t="n">
        <v>3.65</v>
      </c>
      <c r="E7411" s="4" t="n">
        <v>0.74</v>
      </c>
      <c r="F7411" s="3" t="n">
        <v>21.9765</v>
      </c>
      <c r="G7411" s="0" t="n">
        <v>259</v>
      </c>
      <c r="H7411" s="3" t="n">
        <v>11.1251</v>
      </c>
      <c r="I7411" s="0" t="n">
        <v>1019.99</v>
      </c>
      <c r="J7411" s="10" t="n">
        <f aca="false">ABS(D7411-C7411)&gt;=5</f>
        <v>0</v>
      </c>
      <c r="K7411" s="10" t="n">
        <f aca="false">OR(AND(G7411&gt;=0,G7411&lt;=45),AND(G7411&gt;=315,G7411&lt;=360))</f>
        <v>0</v>
      </c>
      <c r="L7411" s="0" t="n">
        <f aca="false">IF(AND(J7411,K7411),1,0)</f>
        <v>0</v>
      </c>
    </row>
    <row r="7412" customFormat="false" ht="14.25" hidden="false" customHeight="false" outlineLevel="0" collapsed="false">
      <c r="A7412" s="1" t="n">
        <v>39026</v>
      </c>
      <c r="B7412" s="2" t="n">
        <v>0.75</v>
      </c>
      <c r="C7412" s="9" t="n">
        <v>7.2</v>
      </c>
      <c r="D7412" s="9" t="n">
        <v>3.7056</v>
      </c>
      <c r="E7412" s="4" t="n">
        <v>0.79</v>
      </c>
      <c r="F7412" s="3" t="n">
        <v>21.4452</v>
      </c>
      <c r="G7412" s="0" t="n">
        <v>250</v>
      </c>
      <c r="H7412" s="3" t="n">
        <v>11.27</v>
      </c>
      <c r="I7412" s="0" t="n">
        <v>1019.77</v>
      </c>
      <c r="J7412" s="10" t="n">
        <f aca="false">ABS(D7412-C7412)&gt;=5</f>
        <v>0</v>
      </c>
      <c r="K7412" s="10" t="n">
        <f aca="false">OR(AND(G7412&gt;=0,G7412&lt;=45),AND(G7412&gt;=315,G7412&lt;=360))</f>
        <v>0</v>
      </c>
      <c r="L7412" s="0" t="n">
        <f aca="false">IF(AND(J7412,K7412),1,0)</f>
        <v>0</v>
      </c>
    </row>
    <row r="7413" customFormat="false" ht="14.25" hidden="false" customHeight="false" outlineLevel="0" collapsed="false">
      <c r="A7413" s="1" t="n">
        <v>39026</v>
      </c>
      <c r="B7413" s="2" t="n">
        <v>0.791666666666667</v>
      </c>
      <c r="C7413" s="9" t="n">
        <v>6.1833</v>
      </c>
      <c r="D7413" s="9" t="n">
        <v>2.5556</v>
      </c>
      <c r="E7413" s="4" t="n">
        <v>0.87</v>
      </c>
      <c r="F7413" s="3" t="n">
        <v>20.1894</v>
      </c>
      <c r="G7413" s="0" t="n">
        <v>242</v>
      </c>
      <c r="H7413" s="3" t="n">
        <v>11.3183</v>
      </c>
      <c r="I7413" s="0" t="n">
        <v>1019.45</v>
      </c>
      <c r="J7413" s="10" t="n">
        <f aca="false">ABS(D7413-C7413)&gt;=5</f>
        <v>0</v>
      </c>
      <c r="K7413" s="10" t="n">
        <f aca="false">OR(AND(G7413&gt;=0,G7413&lt;=45),AND(G7413&gt;=315,G7413&lt;=360))</f>
        <v>0</v>
      </c>
      <c r="L7413" s="0" t="n">
        <f aca="false">IF(AND(J7413,K7413),1,0)</f>
        <v>0</v>
      </c>
    </row>
    <row r="7414" customFormat="false" ht="14.25" hidden="false" customHeight="false" outlineLevel="0" collapsed="false">
      <c r="A7414" s="1" t="n">
        <v>39026</v>
      </c>
      <c r="B7414" s="2" t="n">
        <v>0.833333333333333</v>
      </c>
      <c r="C7414" s="9" t="n">
        <v>7.1778</v>
      </c>
      <c r="D7414" s="9" t="n">
        <v>3.1778</v>
      </c>
      <c r="E7414" s="4" t="n">
        <v>0.86</v>
      </c>
      <c r="F7414" s="3" t="n">
        <v>26.7099</v>
      </c>
      <c r="G7414" s="0" t="n">
        <v>260</v>
      </c>
      <c r="H7414" s="3" t="n">
        <v>11.1251</v>
      </c>
      <c r="I7414" s="0" t="n">
        <v>1018.79</v>
      </c>
      <c r="J7414" s="10" t="n">
        <f aca="false">ABS(D7414-C7414)&gt;=5</f>
        <v>0</v>
      </c>
      <c r="K7414" s="10" t="n">
        <f aca="false">OR(AND(G7414&gt;=0,G7414&lt;=45),AND(G7414&gt;=315,G7414&lt;=360))</f>
        <v>0</v>
      </c>
      <c r="L7414" s="0" t="n">
        <f aca="false">IF(AND(J7414,K7414),1,0)</f>
        <v>0</v>
      </c>
    </row>
    <row r="7415" customFormat="false" ht="14.25" hidden="false" customHeight="false" outlineLevel="0" collapsed="false">
      <c r="A7415" s="1" t="n">
        <v>39026</v>
      </c>
      <c r="B7415" s="2" t="n">
        <v>0.875</v>
      </c>
      <c r="C7415" s="9" t="n">
        <v>6.6889</v>
      </c>
      <c r="D7415" s="9" t="n">
        <v>2.4167</v>
      </c>
      <c r="E7415" s="4" t="n">
        <v>0.89</v>
      </c>
      <c r="F7415" s="3" t="n">
        <v>28.2394</v>
      </c>
      <c r="G7415" s="0" t="n">
        <v>260</v>
      </c>
      <c r="H7415" s="3" t="n">
        <v>14.9569</v>
      </c>
      <c r="I7415" s="0" t="n">
        <v>1018.1</v>
      </c>
      <c r="J7415" s="10" t="n">
        <f aca="false">ABS(D7415-C7415)&gt;=5</f>
        <v>0</v>
      </c>
      <c r="K7415" s="10" t="n">
        <f aca="false">OR(AND(G7415&gt;=0,G7415&lt;=45),AND(G7415&gt;=315,G7415&lt;=360))</f>
        <v>0</v>
      </c>
      <c r="L7415" s="0" t="n">
        <f aca="false">IF(AND(J7415,K7415),1,0)</f>
        <v>0</v>
      </c>
    </row>
    <row r="7416" customFormat="false" ht="14.25" hidden="false" customHeight="false" outlineLevel="0" collapsed="false">
      <c r="A7416" s="1" t="n">
        <v>39026</v>
      </c>
      <c r="B7416" s="2" t="n">
        <v>0.916666666666667</v>
      </c>
      <c r="C7416" s="9" t="n">
        <v>7.1278</v>
      </c>
      <c r="D7416" s="9" t="n">
        <v>2.8389</v>
      </c>
      <c r="E7416" s="4" t="n">
        <v>0.89</v>
      </c>
      <c r="F7416" s="3" t="n">
        <v>30.107</v>
      </c>
      <c r="G7416" s="0" t="n">
        <v>258</v>
      </c>
      <c r="H7416" s="3" t="n">
        <v>14.2163</v>
      </c>
      <c r="I7416" s="0" t="n">
        <v>1017.38</v>
      </c>
      <c r="J7416" s="10" t="n">
        <f aca="false">ABS(D7416-C7416)&gt;=5</f>
        <v>0</v>
      </c>
      <c r="K7416" s="10" t="n">
        <f aca="false">OR(AND(G7416&gt;=0,G7416&lt;=45),AND(G7416&gt;=315,G7416&lt;=360))</f>
        <v>0</v>
      </c>
      <c r="L7416" s="0" t="n">
        <f aca="false">IF(AND(J7416,K7416),1,0)</f>
        <v>0</v>
      </c>
    </row>
    <row r="7417" customFormat="false" ht="14.25" hidden="false" customHeight="false" outlineLevel="0" collapsed="false">
      <c r="A7417" s="1" t="n">
        <v>39026</v>
      </c>
      <c r="B7417" s="2" t="n">
        <v>0.958333333333333</v>
      </c>
      <c r="C7417" s="9" t="n">
        <v>7.2889</v>
      </c>
      <c r="D7417" s="9" t="n">
        <v>2.9389</v>
      </c>
      <c r="E7417" s="4" t="n">
        <v>0.88</v>
      </c>
      <c r="F7417" s="3" t="n">
        <v>31.5399</v>
      </c>
      <c r="G7417" s="0" t="n">
        <v>259</v>
      </c>
      <c r="H7417" s="3" t="n">
        <v>14.9569</v>
      </c>
      <c r="I7417" s="0" t="n">
        <v>1016.53</v>
      </c>
      <c r="J7417" s="10" t="n">
        <f aca="false">ABS(D7417-C7417)&gt;=5</f>
        <v>0</v>
      </c>
      <c r="K7417" s="10" t="n">
        <f aca="false">OR(AND(G7417&gt;=0,G7417&lt;=45),AND(G7417&gt;=315,G7417&lt;=360))</f>
        <v>0</v>
      </c>
      <c r="L7417" s="0" t="n">
        <f aca="false">IF(AND(J7417,K7417),1,0)</f>
        <v>0</v>
      </c>
    </row>
    <row r="7418" customFormat="false" ht="14.25" hidden="false" customHeight="false" outlineLevel="0" collapsed="false">
      <c r="A7418" s="1" t="n">
        <v>39027</v>
      </c>
      <c r="B7418" s="2" t="n">
        <v>0</v>
      </c>
      <c r="C7418" s="9" t="n">
        <v>7.9167</v>
      </c>
      <c r="D7418" s="9" t="n">
        <v>3.7667</v>
      </c>
      <c r="E7418" s="4" t="n">
        <v>0.82</v>
      </c>
      <c r="F7418" s="3" t="n">
        <v>31.3788999999999</v>
      </c>
      <c r="G7418" s="0" t="n">
        <v>270</v>
      </c>
      <c r="H7418" s="3" t="n">
        <v>14.9569</v>
      </c>
      <c r="I7418" s="0" t="n">
        <v>1016.08</v>
      </c>
      <c r="J7418" s="10" t="n">
        <f aca="false">ABS(D7418-C7418)&gt;=5</f>
        <v>0</v>
      </c>
      <c r="K7418" s="10" t="n">
        <f aca="false">OR(AND(G7418&gt;=0,G7418&lt;=45),AND(G7418&gt;=315,G7418&lt;=360))</f>
        <v>0</v>
      </c>
      <c r="L7418" s="0" t="n">
        <f aca="false">IF(AND(J7418,K7418),1,0)</f>
        <v>0</v>
      </c>
    </row>
    <row r="7419" customFormat="false" ht="14.25" hidden="false" customHeight="false" outlineLevel="0" collapsed="false">
      <c r="A7419" s="1" t="n">
        <v>39027</v>
      </c>
      <c r="B7419" s="2" t="n">
        <v>0.0416666666666667</v>
      </c>
      <c r="C7419" s="9" t="n">
        <v>8.8611</v>
      </c>
      <c r="D7419" s="9" t="n">
        <v>5.15</v>
      </c>
      <c r="E7419" s="4" t="n">
        <v>0.75</v>
      </c>
      <c r="F7419" s="3" t="n">
        <v>29.3503</v>
      </c>
      <c r="G7419" s="0" t="n">
        <v>286</v>
      </c>
      <c r="H7419" s="3" t="n">
        <v>14.9569</v>
      </c>
      <c r="I7419" s="0" t="n">
        <v>1021.46</v>
      </c>
      <c r="J7419" s="10" t="n">
        <f aca="false">ABS(D7419-C7419)&gt;=5</f>
        <v>0</v>
      </c>
      <c r="K7419" s="10" t="n">
        <f aca="false">OR(AND(G7419&gt;=0,G7419&lt;=45),AND(G7419&gt;=315,G7419&lt;=360))</f>
        <v>0</v>
      </c>
      <c r="L7419" s="0" t="n">
        <f aca="false">IF(AND(J7419,K7419),1,0)</f>
        <v>0</v>
      </c>
    </row>
    <row r="7420" customFormat="false" ht="14.25" hidden="false" customHeight="false" outlineLevel="0" collapsed="false">
      <c r="A7420" s="1" t="n">
        <v>39027</v>
      </c>
      <c r="B7420" s="2" t="n">
        <v>0.0833333333333333</v>
      </c>
      <c r="C7420" s="9" t="n">
        <v>8.9333</v>
      </c>
      <c r="D7420" s="9" t="n">
        <v>5.1111</v>
      </c>
      <c r="E7420" s="4" t="n">
        <v>0.8</v>
      </c>
      <c r="F7420" s="3" t="n">
        <v>31.2339999999999</v>
      </c>
      <c r="G7420" s="0" t="n">
        <v>289</v>
      </c>
      <c r="H7420" s="3" t="n">
        <v>15.8746</v>
      </c>
      <c r="I7420" s="0" t="n">
        <v>1016.61</v>
      </c>
      <c r="J7420" s="10" t="n">
        <f aca="false">ABS(D7420-C7420)&gt;=5</f>
        <v>0</v>
      </c>
      <c r="K7420" s="10" t="n">
        <f aca="false">OR(AND(G7420&gt;=0,G7420&lt;=45),AND(G7420&gt;=315,G7420&lt;=360))</f>
        <v>0</v>
      </c>
      <c r="L7420" s="0" t="n">
        <f aca="false">IF(AND(J7420,K7420),1,0)</f>
        <v>0</v>
      </c>
    </row>
    <row r="7421" customFormat="false" ht="14.25" hidden="false" customHeight="false" outlineLevel="0" collapsed="false">
      <c r="A7421" s="1" t="n">
        <v>39027</v>
      </c>
      <c r="B7421" s="2" t="n">
        <v>0.125</v>
      </c>
      <c r="C7421" s="9" t="n">
        <v>8.9556</v>
      </c>
      <c r="D7421" s="9" t="n">
        <v>5.3278</v>
      </c>
      <c r="E7421" s="4" t="n">
        <v>0.8</v>
      </c>
      <c r="F7421" s="3" t="n">
        <v>28.6258</v>
      </c>
      <c r="G7421" s="0" t="n">
        <v>290</v>
      </c>
      <c r="H7421" s="3" t="n">
        <v>15.8746</v>
      </c>
      <c r="I7421" s="0" t="n">
        <v>1016.51</v>
      </c>
      <c r="J7421" s="10" t="n">
        <f aca="false">ABS(D7421-C7421)&gt;=5</f>
        <v>0</v>
      </c>
      <c r="K7421" s="10" t="n">
        <f aca="false">OR(AND(G7421&gt;=0,G7421&lt;=45),AND(G7421&gt;=315,G7421&lt;=360))</f>
        <v>0</v>
      </c>
      <c r="L7421" s="0" t="n">
        <f aca="false">IF(AND(J7421,K7421),1,0)</f>
        <v>0</v>
      </c>
    </row>
    <row r="7422" customFormat="false" ht="14.25" hidden="false" customHeight="false" outlineLevel="0" collapsed="false">
      <c r="A7422" s="1" t="n">
        <v>39027</v>
      </c>
      <c r="B7422" s="2" t="n">
        <v>0.166666666666667</v>
      </c>
      <c r="C7422" s="9" t="n">
        <v>9.4611</v>
      </c>
      <c r="D7422" s="9" t="n">
        <v>5.8889</v>
      </c>
      <c r="E7422" s="4" t="n">
        <v>0.76</v>
      </c>
      <c r="F7422" s="3" t="n">
        <v>29.9621</v>
      </c>
      <c r="G7422" s="0" t="n">
        <v>289</v>
      </c>
      <c r="H7422" s="3" t="n">
        <v>15.0052</v>
      </c>
      <c r="I7422" s="0" t="n">
        <v>1016.78</v>
      </c>
      <c r="J7422" s="10" t="n">
        <f aca="false">ABS(D7422-C7422)&gt;=5</f>
        <v>0</v>
      </c>
      <c r="K7422" s="10" t="n">
        <f aca="false">OR(AND(G7422&gt;=0,G7422&lt;=45),AND(G7422&gt;=315,G7422&lt;=360))</f>
        <v>0</v>
      </c>
      <c r="L7422" s="0" t="n">
        <f aca="false">IF(AND(J7422,K7422),1,0)</f>
        <v>0</v>
      </c>
    </row>
    <row r="7423" customFormat="false" ht="14.25" hidden="false" customHeight="false" outlineLevel="0" collapsed="false">
      <c r="A7423" s="1" t="n">
        <v>39027</v>
      </c>
      <c r="B7423" s="2" t="n">
        <v>0.208333333333333</v>
      </c>
      <c r="C7423" s="9" t="n">
        <v>8.8833</v>
      </c>
      <c r="D7423" s="9" t="n">
        <v>4.8667</v>
      </c>
      <c r="E7423" s="4" t="n">
        <v>0.83</v>
      </c>
      <c r="F7423" s="3" t="n">
        <v>33.9549</v>
      </c>
      <c r="G7423" s="0" t="n">
        <v>299</v>
      </c>
      <c r="H7423" s="3" t="n">
        <v>9.982</v>
      </c>
      <c r="I7423" s="0" t="n">
        <v>1016.94</v>
      </c>
      <c r="J7423" s="10" t="n">
        <f aca="false">ABS(D7423-C7423)&gt;=5</f>
        <v>0</v>
      </c>
      <c r="K7423" s="10" t="n">
        <f aca="false">OR(AND(G7423&gt;=0,G7423&lt;=45),AND(G7423&gt;=315,G7423&lt;=360))</f>
        <v>0</v>
      </c>
      <c r="L7423" s="0" t="n">
        <f aca="false">IF(AND(J7423,K7423),1,0)</f>
        <v>0</v>
      </c>
    </row>
    <row r="7424" customFormat="false" ht="14.25" hidden="false" customHeight="false" outlineLevel="0" collapsed="false">
      <c r="A7424" s="1" t="n">
        <v>39027</v>
      </c>
      <c r="B7424" s="2" t="n">
        <v>0.25</v>
      </c>
      <c r="C7424" s="9" t="n">
        <v>8.8833</v>
      </c>
      <c r="D7424" s="9" t="n">
        <v>4.8556</v>
      </c>
      <c r="E7424" s="4" t="n">
        <v>0.83</v>
      </c>
      <c r="F7424" s="3" t="n">
        <v>34.0676</v>
      </c>
      <c r="G7424" s="0" t="n">
        <v>289</v>
      </c>
      <c r="H7424" s="3" t="n">
        <v>9.982</v>
      </c>
      <c r="I7424" s="0" t="n">
        <v>1017.62</v>
      </c>
      <c r="J7424" s="10" t="n">
        <f aca="false">ABS(D7424-C7424)&gt;=5</f>
        <v>0</v>
      </c>
      <c r="K7424" s="10" t="n">
        <f aca="false">OR(AND(G7424&gt;=0,G7424&lt;=45),AND(G7424&gt;=315,G7424&lt;=360))</f>
        <v>0</v>
      </c>
      <c r="L7424" s="0" t="n">
        <f aca="false">IF(AND(J7424,K7424),1,0)</f>
        <v>0</v>
      </c>
    </row>
    <row r="7425" customFormat="false" ht="14.25" hidden="false" customHeight="false" outlineLevel="0" collapsed="false">
      <c r="A7425" s="1" t="n">
        <v>39027</v>
      </c>
      <c r="B7425" s="2" t="n">
        <v>0.291666666666667</v>
      </c>
      <c r="C7425" s="9" t="n">
        <v>8.9333</v>
      </c>
      <c r="D7425" s="9" t="n">
        <v>5.1667</v>
      </c>
      <c r="E7425" s="4" t="n">
        <v>0.83</v>
      </c>
      <c r="F7425" s="3" t="n">
        <v>30.4773</v>
      </c>
      <c r="G7425" s="0" t="n">
        <v>293</v>
      </c>
      <c r="H7425" s="3" t="n">
        <v>11.0768</v>
      </c>
      <c r="I7425" s="0" t="n">
        <v>1018.59</v>
      </c>
      <c r="J7425" s="10" t="n">
        <f aca="false">ABS(D7425-C7425)&gt;=5</f>
        <v>0</v>
      </c>
      <c r="K7425" s="10" t="n">
        <f aca="false">OR(AND(G7425&gt;=0,G7425&lt;=45),AND(G7425&gt;=315,G7425&lt;=360))</f>
        <v>0</v>
      </c>
      <c r="L7425" s="0" t="n">
        <f aca="false">IF(AND(J7425,K7425),1,0)</f>
        <v>0</v>
      </c>
    </row>
    <row r="7426" customFormat="false" ht="14.25" hidden="false" customHeight="false" outlineLevel="0" collapsed="false">
      <c r="A7426" s="1" t="n">
        <v>39027</v>
      </c>
      <c r="B7426" s="2" t="n">
        <v>0.333333333333333</v>
      </c>
      <c r="C7426" s="9" t="n">
        <v>8.9056</v>
      </c>
      <c r="D7426" s="9" t="n">
        <v>5.3111</v>
      </c>
      <c r="E7426" s="4" t="n">
        <v>0.88</v>
      </c>
      <c r="F7426" s="3" t="n">
        <v>27.9818</v>
      </c>
      <c r="G7426" s="0" t="n">
        <v>299</v>
      </c>
      <c r="H7426" s="3" t="n">
        <v>11.27</v>
      </c>
      <c r="I7426" s="0" t="n">
        <v>1019.98</v>
      </c>
      <c r="J7426" s="10" t="n">
        <f aca="false">ABS(D7426-C7426)&gt;=5</f>
        <v>0</v>
      </c>
      <c r="K7426" s="10" t="n">
        <f aca="false">OR(AND(G7426&gt;=0,G7426&lt;=45),AND(G7426&gt;=315,G7426&lt;=360))</f>
        <v>0</v>
      </c>
      <c r="L7426" s="0" t="n">
        <f aca="false">IF(AND(J7426,K7426),1,0)</f>
        <v>0</v>
      </c>
    </row>
    <row r="7427" customFormat="false" ht="14.25" hidden="false" customHeight="false" outlineLevel="0" collapsed="false">
      <c r="A7427" s="1" t="n">
        <v>39027</v>
      </c>
      <c r="B7427" s="2" t="n">
        <v>0.375</v>
      </c>
      <c r="C7427" s="9" t="n">
        <v>8.9056</v>
      </c>
      <c r="D7427" s="9" t="n">
        <v>5.1944</v>
      </c>
      <c r="E7427" s="4" t="n">
        <v>0.88</v>
      </c>
      <c r="F7427" s="3" t="n">
        <v>29.5435</v>
      </c>
      <c r="G7427" s="0" t="n">
        <v>299</v>
      </c>
      <c r="H7427" s="3" t="n">
        <v>11.27</v>
      </c>
      <c r="I7427" s="0" t="n">
        <v>1020.29</v>
      </c>
      <c r="J7427" s="10" t="n">
        <f aca="false">ABS(D7427-C7427)&gt;=5</f>
        <v>0</v>
      </c>
      <c r="K7427" s="10" t="n">
        <f aca="false">OR(AND(G7427&gt;=0,G7427&lt;=45),AND(G7427&gt;=315,G7427&lt;=360))</f>
        <v>0</v>
      </c>
      <c r="L7427" s="0" t="n">
        <f aca="false">IF(AND(J7427,K7427),1,0)</f>
        <v>0</v>
      </c>
    </row>
    <row r="7428" customFormat="false" ht="14.25" hidden="false" customHeight="false" outlineLevel="0" collapsed="false">
      <c r="A7428" s="1" t="n">
        <v>39027</v>
      </c>
      <c r="B7428" s="2" t="n">
        <v>0.416666666666667</v>
      </c>
      <c r="C7428" s="9" t="n">
        <v>9.0667</v>
      </c>
      <c r="D7428" s="9" t="n">
        <v>6</v>
      </c>
      <c r="E7428" s="4" t="n">
        <v>0.87</v>
      </c>
      <c r="F7428" s="3" t="n">
        <v>22.2341</v>
      </c>
      <c r="G7428" s="0" t="n">
        <v>318</v>
      </c>
      <c r="H7428" s="3" t="n">
        <v>11.3988</v>
      </c>
      <c r="I7428" s="0" t="n">
        <v>1021.14</v>
      </c>
      <c r="J7428" s="10" t="n">
        <f aca="false">ABS(D7428-C7428)&gt;=5</f>
        <v>0</v>
      </c>
      <c r="K7428" s="10" t="n">
        <f aca="false">OR(AND(G7428&gt;=0,G7428&lt;=45),AND(G7428&gt;=315,G7428&lt;=360))</f>
        <v>1</v>
      </c>
      <c r="L7428" s="0" t="n">
        <f aca="false">IF(AND(J7428,K7428),1,0)</f>
        <v>0</v>
      </c>
    </row>
    <row r="7429" customFormat="false" ht="14.25" hidden="false" customHeight="false" outlineLevel="0" collapsed="false">
      <c r="A7429" s="1" t="n">
        <v>39027</v>
      </c>
      <c r="B7429" s="2" t="n">
        <v>0.458333333333333</v>
      </c>
      <c r="C7429" s="9" t="n">
        <v>9.9722</v>
      </c>
      <c r="D7429" s="9" t="n">
        <v>7.2833</v>
      </c>
      <c r="E7429" s="4" t="n">
        <v>0.83</v>
      </c>
      <c r="F7429" s="3" t="n">
        <v>20.769</v>
      </c>
      <c r="G7429" s="0" t="n">
        <v>316</v>
      </c>
      <c r="H7429" s="3" t="n">
        <v>11.2056</v>
      </c>
      <c r="I7429" s="0" t="n">
        <v>1021.36</v>
      </c>
      <c r="J7429" s="10" t="n">
        <f aca="false">ABS(D7429-C7429)&gt;=5</f>
        <v>0</v>
      </c>
      <c r="K7429" s="10" t="n">
        <f aca="false">OR(AND(G7429&gt;=0,G7429&lt;=45),AND(G7429&gt;=315,G7429&lt;=360))</f>
        <v>1</v>
      </c>
      <c r="L7429" s="0" t="n">
        <f aca="false">IF(AND(J7429,K7429),1,0)</f>
        <v>0</v>
      </c>
    </row>
    <row r="7430" customFormat="false" ht="14.25" hidden="false" customHeight="false" outlineLevel="0" collapsed="false">
      <c r="A7430" s="1" t="n">
        <v>39027</v>
      </c>
      <c r="B7430" s="2" t="n">
        <v>0.5</v>
      </c>
      <c r="C7430" s="9" t="n">
        <v>10.0667</v>
      </c>
      <c r="D7430" s="9" t="n">
        <v>10.0667</v>
      </c>
      <c r="E7430" s="4" t="n">
        <v>0.82</v>
      </c>
      <c r="F7430" s="3" t="n">
        <v>23.8602</v>
      </c>
      <c r="G7430" s="0" t="n">
        <v>317</v>
      </c>
      <c r="H7430" s="3" t="n">
        <v>11.2056</v>
      </c>
      <c r="I7430" s="0" t="n">
        <v>1021.24</v>
      </c>
      <c r="J7430" s="10" t="n">
        <f aca="false">ABS(D7430-C7430)&gt;=5</f>
        <v>0</v>
      </c>
      <c r="K7430" s="10" t="n">
        <f aca="false">OR(AND(G7430&gt;=0,G7430&lt;=45),AND(G7430&gt;=315,G7430&lt;=360))</f>
        <v>1</v>
      </c>
      <c r="L7430" s="0" t="n">
        <f aca="false">IF(AND(J7430,K7430),1,0)</f>
        <v>0</v>
      </c>
    </row>
    <row r="7431" customFormat="false" ht="14.25" hidden="false" customHeight="false" outlineLevel="0" collapsed="false">
      <c r="A7431" s="1" t="n">
        <v>39027</v>
      </c>
      <c r="B7431" s="2" t="n">
        <v>0.541666666666667</v>
      </c>
      <c r="C7431" s="9" t="n">
        <v>11</v>
      </c>
      <c r="D7431" s="9" t="n">
        <v>11</v>
      </c>
      <c r="E7431" s="4" t="n">
        <v>0.77</v>
      </c>
      <c r="F7431" s="3" t="n">
        <v>22.701</v>
      </c>
      <c r="G7431" s="0" t="n">
        <v>298</v>
      </c>
      <c r="H7431" s="3" t="n">
        <v>11.3988</v>
      </c>
      <c r="I7431" s="0" t="n">
        <v>1021.24</v>
      </c>
      <c r="J7431" s="10" t="n">
        <f aca="false">ABS(D7431-C7431)&gt;=5</f>
        <v>0</v>
      </c>
      <c r="K7431" s="10" t="n">
        <f aca="false">OR(AND(G7431&gt;=0,G7431&lt;=45),AND(G7431&gt;=315,G7431&lt;=360))</f>
        <v>0</v>
      </c>
      <c r="L7431" s="0" t="n">
        <f aca="false">IF(AND(J7431,K7431),1,0)</f>
        <v>0</v>
      </c>
    </row>
    <row r="7432" customFormat="false" ht="14.25" hidden="false" customHeight="false" outlineLevel="0" collapsed="false">
      <c r="A7432" s="1" t="n">
        <v>39027</v>
      </c>
      <c r="B7432" s="2" t="n">
        <v>0.583333333333333</v>
      </c>
      <c r="C7432" s="9" t="n">
        <v>11.1556</v>
      </c>
      <c r="D7432" s="9" t="n">
        <v>11.1556</v>
      </c>
      <c r="E7432" s="4" t="n">
        <v>0.71</v>
      </c>
      <c r="F7432" s="3" t="n">
        <v>25.3897</v>
      </c>
      <c r="G7432" s="0" t="n">
        <v>308</v>
      </c>
      <c r="H7432" s="3" t="n">
        <v>11.27</v>
      </c>
      <c r="I7432" s="0" t="n">
        <v>1021.15</v>
      </c>
      <c r="J7432" s="10" t="n">
        <f aca="false">ABS(D7432-C7432)&gt;=5</f>
        <v>0</v>
      </c>
      <c r="K7432" s="10" t="n">
        <f aca="false">OR(AND(G7432&gt;=0,G7432&lt;=45),AND(G7432&gt;=315,G7432&lt;=360))</f>
        <v>0</v>
      </c>
      <c r="L7432" s="0" t="n">
        <f aca="false">IF(AND(J7432,K7432),1,0)</f>
        <v>0</v>
      </c>
    </row>
    <row r="7433" customFormat="false" ht="14.25" hidden="false" customHeight="false" outlineLevel="0" collapsed="false">
      <c r="A7433" s="1" t="n">
        <v>39027</v>
      </c>
      <c r="B7433" s="2" t="n">
        <v>0.625</v>
      </c>
      <c r="C7433" s="9" t="n">
        <v>11.1556</v>
      </c>
      <c r="D7433" s="9" t="n">
        <v>11.1556</v>
      </c>
      <c r="E7433" s="4" t="n">
        <v>0.71</v>
      </c>
      <c r="F7433" s="3" t="n">
        <v>22.4112</v>
      </c>
      <c r="G7433" s="0" t="n">
        <v>299</v>
      </c>
      <c r="H7433" s="3" t="n">
        <v>11.27</v>
      </c>
      <c r="I7433" s="0" t="n">
        <v>1021.35</v>
      </c>
      <c r="J7433" s="10" t="n">
        <f aca="false">ABS(D7433-C7433)&gt;=5</f>
        <v>0</v>
      </c>
      <c r="K7433" s="10" t="n">
        <f aca="false">OR(AND(G7433&gt;=0,G7433&lt;=45),AND(G7433&gt;=315,G7433&lt;=360))</f>
        <v>0</v>
      </c>
      <c r="L7433" s="0" t="n">
        <f aca="false">IF(AND(J7433,K7433),1,0)</f>
        <v>0</v>
      </c>
    </row>
    <row r="7434" customFormat="false" ht="14.25" hidden="false" customHeight="false" outlineLevel="0" collapsed="false">
      <c r="A7434" s="1" t="n">
        <v>39027</v>
      </c>
      <c r="B7434" s="2" t="n">
        <v>0.666666666666667</v>
      </c>
      <c r="C7434" s="9" t="n">
        <v>11.1444</v>
      </c>
      <c r="D7434" s="9" t="n">
        <v>11.1444</v>
      </c>
      <c r="E7434" s="4" t="n">
        <v>0.7</v>
      </c>
      <c r="F7434" s="3" t="n">
        <v>22.4273</v>
      </c>
      <c r="G7434" s="0" t="n">
        <v>298</v>
      </c>
      <c r="H7434" s="3" t="n">
        <v>11.0768</v>
      </c>
      <c r="I7434" s="0" t="n">
        <v>1021.52</v>
      </c>
      <c r="J7434" s="10" t="n">
        <f aca="false">ABS(D7434-C7434)&gt;=5</f>
        <v>0</v>
      </c>
      <c r="K7434" s="10" t="n">
        <f aca="false">OR(AND(G7434&gt;=0,G7434&lt;=45),AND(G7434&gt;=315,G7434&lt;=360))</f>
        <v>0</v>
      </c>
      <c r="L7434" s="0" t="n">
        <f aca="false">IF(AND(J7434,K7434),1,0)</f>
        <v>0</v>
      </c>
    </row>
    <row r="7435" customFormat="false" ht="14.25" hidden="false" customHeight="false" outlineLevel="0" collapsed="false">
      <c r="A7435" s="1" t="n">
        <v>39027</v>
      </c>
      <c r="B7435" s="2" t="n">
        <v>0.708333333333333</v>
      </c>
      <c r="C7435" s="9" t="n">
        <v>10.0444</v>
      </c>
      <c r="D7435" s="9" t="n">
        <v>10.0444</v>
      </c>
      <c r="E7435" s="4" t="n">
        <v>0.76</v>
      </c>
      <c r="F7435" s="3" t="n">
        <v>20.9139</v>
      </c>
      <c r="G7435" s="0" t="n">
        <v>299</v>
      </c>
      <c r="H7435" s="3" t="n">
        <v>10.0464</v>
      </c>
      <c r="I7435" s="0" t="n">
        <v>1021.53</v>
      </c>
      <c r="J7435" s="10" t="n">
        <f aca="false">ABS(D7435-C7435)&gt;=5</f>
        <v>0</v>
      </c>
      <c r="K7435" s="10" t="n">
        <f aca="false">OR(AND(G7435&gt;=0,G7435&lt;=45),AND(G7435&gt;=315,G7435&lt;=360))</f>
        <v>0</v>
      </c>
      <c r="L7435" s="0" t="n">
        <f aca="false">IF(AND(J7435,K7435),1,0)</f>
        <v>0</v>
      </c>
    </row>
    <row r="7436" customFormat="false" ht="14.25" hidden="false" customHeight="false" outlineLevel="0" collapsed="false">
      <c r="A7436" s="1" t="n">
        <v>39027</v>
      </c>
      <c r="B7436" s="2" t="n">
        <v>0.75</v>
      </c>
      <c r="C7436" s="9" t="n">
        <v>9.9722</v>
      </c>
      <c r="D7436" s="9" t="n">
        <v>7.1556</v>
      </c>
      <c r="E7436" s="4" t="n">
        <v>0.77</v>
      </c>
      <c r="F7436" s="3" t="n">
        <v>22.218</v>
      </c>
      <c r="G7436" s="0" t="n">
        <v>299</v>
      </c>
      <c r="H7436" s="3" t="n">
        <v>11.27</v>
      </c>
      <c r="I7436" s="0" t="n">
        <v>1021.73</v>
      </c>
      <c r="J7436" s="10" t="n">
        <f aca="false">ABS(D7436-C7436)&gt;=5</f>
        <v>0</v>
      </c>
      <c r="K7436" s="10" t="n">
        <f aca="false">OR(AND(G7436&gt;=0,G7436&lt;=45),AND(G7436&gt;=315,G7436&lt;=360))</f>
        <v>0</v>
      </c>
      <c r="L7436" s="0" t="n">
        <f aca="false">IF(AND(J7436,K7436),1,0)</f>
        <v>0</v>
      </c>
    </row>
    <row r="7437" customFormat="false" ht="14.25" hidden="false" customHeight="false" outlineLevel="0" collapsed="false">
      <c r="A7437" s="1" t="n">
        <v>39027</v>
      </c>
      <c r="B7437" s="2" t="n">
        <v>0.791666666666667</v>
      </c>
      <c r="C7437" s="9" t="n">
        <v>9.9111</v>
      </c>
      <c r="D7437" s="9" t="n">
        <v>7.3056</v>
      </c>
      <c r="E7437" s="4" t="n">
        <v>0.76</v>
      </c>
      <c r="F7437" s="3" t="n">
        <v>19.7225</v>
      </c>
      <c r="G7437" s="0" t="n">
        <v>291</v>
      </c>
      <c r="H7437" s="3" t="n">
        <v>11.0768</v>
      </c>
      <c r="I7437" s="0" t="n">
        <v>1021.84</v>
      </c>
      <c r="J7437" s="10" t="n">
        <f aca="false">ABS(D7437-C7437)&gt;=5</f>
        <v>0</v>
      </c>
      <c r="K7437" s="10" t="n">
        <f aca="false">OR(AND(G7437&gt;=0,G7437&lt;=45),AND(G7437&gt;=315,G7437&lt;=360))</f>
        <v>0</v>
      </c>
      <c r="L7437" s="0" t="n">
        <f aca="false">IF(AND(J7437,K7437),1,0)</f>
        <v>0</v>
      </c>
    </row>
    <row r="7438" customFormat="false" ht="14.25" hidden="false" customHeight="false" outlineLevel="0" collapsed="false">
      <c r="A7438" s="1" t="n">
        <v>39027</v>
      </c>
      <c r="B7438" s="2" t="n">
        <v>0.833333333333333</v>
      </c>
      <c r="C7438" s="9" t="n">
        <v>8.9111</v>
      </c>
      <c r="D7438" s="9" t="n">
        <v>5.9778</v>
      </c>
      <c r="E7438" s="4" t="n">
        <v>0.83</v>
      </c>
      <c r="F7438" s="3" t="n">
        <v>20.3987</v>
      </c>
      <c r="G7438" s="0" t="n">
        <v>289</v>
      </c>
      <c r="H7438" s="3" t="n">
        <v>11.2056</v>
      </c>
      <c r="I7438" s="0" t="n">
        <v>1021.74</v>
      </c>
      <c r="J7438" s="10" t="n">
        <f aca="false">ABS(D7438-C7438)&gt;=5</f>
        <v>0</v>
      </c>
      <c r="K7438" s="10" t="n">
        <f aca="false">OR(AND(G7438&gt;=0,G7438&lt;=45),AND(G7438&gt;=315,G7438&lt;=360))</f>
        <v>0</v>
      </c>
      <c r="L7438" s="0" t="n">
        <f aca="false">IF(AND(J7438,K7438),1,0)</f>
        <v>0</v>
      </c>
    </row>
    <row r="7439" customFormat="false" ht="14.25" hidden="false" customHeight="false" outlineLevel="0" collapsed="false">
      <c r="A7439" s="1" t="n">
        <v>39027</v>
      </c>
      <c r="B7439" s="2" t="n">
        <v>0.875</v>
      </c>
      <c r="C7439" s="9" t="n">
        <v>8.9611</v>
      </c>
      <c r="D7439" s="9" t="n">
        <v>6.0167</v>
      </c>
      <c r="E7439" s="4" t="n">
        <v>0.85</v>
      </c>
      <c r="F7439" s="3" t="n">
        <v>20.6241</v>
      </c>
      <c r="G7439" s="0" t="n">
        <v>280</v>
      </c>
      <c r="H7439" s="3" t="n">
        <v>14.9086</v>
      </c>
      <c r="I7439" s="0" t="n">
        <v>1022.03</v>
      </c>
      <c r="J7439" s="10" t="n">
        <f aca="false">ABS(D7439-C7439)&gt;=5</f>
        <v>0</v>
      </c>
      <c r="K7439" s="10" t="n">
        <f aca="false">OR(AND(G7439&gt;=0,G7439&lt;=45),AND(G7439&gt;=315,G7439&lt;=360))</f>
        <v>0</v>
      </c>
      <c r="L7439" s="0" t="n">
        <f aca="false">IF(AND(J7439,K7439),1,0)</f>
        <v>0</v>
      </c>
    </row>
    <row r="7440" customFormat="false" ht="14.25" hidden="false" customHeight="false" outlineLevel="0" collapsed="false">
      <c r="A7440" s="1" t="n">
        <v>39027</v>
      </c>
      <c r="B7440" s="2" t="n">
        <v>0.916666666666667</v>
      </c>
      <c r="C7440" s="9" t="n">
        <v>8.9722</v>
      </c>
      <c r="D7440" s="9" t="n">
        <v>5.7111</v>
      </c>
      <c r="E7440" s="4" t="n">
        <v>0.83</v>
      </c>
      <c r="F7440" s="3" t="n">
        <v>24.0695</v>
      </c>
      <c r="G7440" s="0" t="n">
        <v>280</v>
      </c>
      <c r="H7440" s="3" t="n">
        <v>14.9569</v>
      </c>
      <c r="I7440" s="0" t="n">
        <v>1022.01</v>
      </c>
      <c r="J7440" s="10" t="n">
        <f aca="false">ABS(D7440-C7440)&gt;=5</f>
        <v>0</v>
      </c>
      <c r="K7440" s="10" t="n">
        <f aca="false">OR(AND(G7440&gt;=0,G7440&lt;=45),AND(G7440&gt;=315,G7440&lt;=360))</f>
        <v>0</v>
      </c>
      <c r="L7440" s="0" t="n">
        <f aca="false">IF(AND(J7440,K7440),1,0)</f>
        <v>0</v>
      </c>
    </row>
    <row r="7441" customFormat="false" ht="14.25" hidden="false" customHeight="false" outlineLevel="0" collapsed="false">
      <c r="A7441" s="1" t="n">
        <v>39027</v>
      </c>
      <c r="B7441" s="2" t="n">
        <v>0.958333333333333</v>
      </c>
      <c r="C7441" s="9" t="n">
        <v>9.4444</v>
      </c>
      <c r="D7441" s="9" t="n">
        <v>6.6</v>
      </c>
      <c r="E7441" s="4" t="n">
        <v>0.77</v>
      </c>
      <c r="F7441" s="3" t="n">
        <v>20.8978</v>
      </c>
      <c r="G7441" s="0" t="n">
        <v>289</v>
      </c>
      <c r="H7441" s="3" t="n">
        <v>15.8263</v>
      </c>
      <c r="I7441" s="0" t="n">
        <v>1022.06</v>
      </c>
      <c r="J7441" s="10" t="n">
        <f aca="false">ABS(D7441-C7441)&gt;=5</f>
        <v>0</v>
      </c>
      <c r="K7441" s="10" t="n">
        <f aca="false">OR(AND(G7441&gt;=0,G7441&lt;=45),AND(G7441&gt;=315,G7441&lt;=360))</f>
        <v>0</v>
      </c>
      <c r="L7441" s="0" t="n">
        <f aca="false">IF(AND(J7441,K7441),1,0)</f>
        <v>0</v>
      </c>
    </row>
    <row r="7442" customFormat="false" ht="14.25" hidden="false" customHeight="false" outlineLevel="0" collapsed="false">
      <c r="A7442" s="1" t="n">
        <v>39028</v>
      </c>
      <c r="B7442" s="2" t="n">
        <v>0</v>
      </c>
      <c r="C7442" s="9" t="n">
        <v>9.4</v>
      </c>
      <c r="D7442" s="9" t="n">
        <v>6.5778</v>
      </c>
      <c r="E7442" s="4" t="n">
        <v>0.74</v>
      </c>
      <c r="F7442" s="3" t="n">
        <v>20.5436</v>
      </c>
      <c r="G7442" s="0" t="n">
        <v>298</v>
      </c>
      <c r="H7442" s="3" t="n">
        <v>15.8263</v>
      </c>
      <c r="I7442" s="0" t="n">
        <v>1022.46</v>
      </c>
      <c r="J7442" s="10" t="n">
        <f aca="false">ABS(D7442-C7442)&gt;=5</f>
        <v>0</v>
      </c>
      <c r="K7442" s="10" t="n">
        <f aca="false">OR(AND(G7442&gt;=0,G7442&lt;=45),AND(G7442&gt;=315,G7442&lt;=360))</f>
        <v>0</v>
      </c>
      <c r="L7442" s="0" t="n">
        <f aca="false">IF(AND(J7442,K7442),1,0)</f>
        <v>0</v>
      </c>
    </row>
    <row r="7443" customFormat="false" ht="14.25" hidden="false" customHeight="false" outlineLevel="0" collapsed="false">
      <c r="A7443" s="1" t="n">
        <v>39028</v>
      </c>
      <c r="B7443" s="2" t="n">
        <v>0.0416666666666667</v>
      </c>
      <c r="C7443" s="9" t="n">
        <v>2.5111</v>
      </c>
      <c r="D7443" s="9" t="n">
        <v>0.6222</v>
      </c>
      <c r="E7443" s="4" t="n">
        <v>0.89</v>
      </c>
      <c r="F7443" s="3" t="n">
        <v>6.7298</v>
      </c>
      <c r="G7443" s="0" t="n">
        <v>229</v>
      </c>
      <c r="H7443" s="3" t="n">
        <v>4.6046</v>
      </c>
      <c r="I7443" s="0" t="n">
        <v>1025.57</v>
      </c>
      <c r="J7443" s="10" t="n">
        <f aca="false">ABS(D7443-C7443)&gt;=5</f>
        <v>0</v>
      </c>
      <c r="K7443" s="10" t="n">
        <f aca="false">OR(AND(G7443&gt;=0,G7443&lt;=45),AND(G7443&gt;=315,G7443&lt;=360))</f>
        <v>0</v>
      </c>
      <c r="L7443" s="0" t="n">
        <f aca="false">IF(AND(J7443,K7443),1,0)</f>
        <v>0</v>
      </c>
    </row>
    <row r="7444" customFormat="false" ht="14.25" hidden="false" customHeight="false" outlineLevel="0" collapsed="false">
      <c r="A7444" s="1" t="n">
        <v>39028</v>
      </c>
      <c r="B7444" s="2" t="n">
        <v>0.0833333333333333</v>
      </c>
      <c r="C7444" s="9" t="n">
        <v>8.3556</v>
      </c>
      <c r="D7444" s="9" t="n">
        <v>4.6</v>
      </c>
      <c r="E7444" s="4" t="n">
        <v>0.76</v>
      </c>
      <c r="F7444" s="3" t="n">
        <v>28.014</v>
      </c>
      <c r="G7444" s="0" t="n">
        <v>289</v>
      </c>
      <c r="H7444" s="3" t="n">
        <v>15.8263</v>
      </c>
      <c r="I7444" s="0" t="n">
        <v>1022.66</v>
      </c>
      <c r="J7444" s="10" t="n">
        <f aca="false">ABS(D7444-C7444)&gt;=5</f>
        <v>0</v>
      </c>
      <c r="K7444" s="10" t="n">
        <f aca="false">OR(AND(G7444&gt;=0,G7444&lt;=45),AND(G7444&gt;=315,G7444&lt;=360))</f>
        <v>0</v>
      </c>
      <c r="L7444" s="0" t="n">
        <f aca="false">IF(AND(J7444,K7444),1,0)</f>
        <v>0</v>
      </c>
    </row>
    <row r="7445" customFormat="false" ht="14.25" hidden="false" customHeight="false" outlineLevel="0" collapsed="false">
      <c r="A7445" s="1" t="n">
        <v>39028</v>
      </c>
      <c r="B7445" s="2" t="n">
        <v>0.125</v>
      </c>
      <c r="C7445" s="9" t="n">
        <v>8.3556</v>
      </c>
      <c r="D7445" s="9" t="n">
        <v>4.85</v>
      </c>
      <c r="E7445" s="4" t="n">
        <v>0.74</v>
      </c>
      <c r="F7445" s="3" t="n">
        <v>24.9711</v>
      </c>
      <c r="G7445" s="0" t="n">
        <v>298</v>
      </c>
      <c r="H7445" s="3" t="n">
        <v>15.8263</v>
      </c>
      <c r="I7445" s="0" t="n">
        <v>1022.95</v>
      </c>
      <c r="J7445" s="10" t="n">
        <f aca="false">ABS(D7445-C7445)&gt;=5</f>
        <v>0</v>
      </c>
      <c r="K7445" s="10" t="n">
        <f aca="false">OR(AND(G7445&gt;=0,G7445&lt;=45),AND(G7445&gt;=315,G7445&lt;=360))</f>
        <v>0</v>
      </c>
      <c r="L7445" s="0" t="n">
        <f aca="false">IF(AND(J7445,K7445),1,0)</f>
        <v>0</v>
      </c>
    </row>
    <row r="7446" customFormat="false" ht="14.25" hidden="false" customHeight="false" outlineLevel="0" collapsed="false">
      <c r="A7446" s="1" t="n">
        <v>39028</v>
      </c>
      <c r="B7446" s="2" t="n">
        <v>0.166666666666667</v>
      </c>
      <c r="C7446" s="9" t="n">
        <v>7.7833</v>
      </c>
      <c r="D7446" s="9" t="n">
        <v>4.9</v>
      </c>
      <c r="E7446" s="4" t="n">
        <v>0.76</v>
      </c>
      <c r="F7446" s="3" t="n">
        <v>17.2914</v>
      </c>
      <c r="G7446" s="0" t="n">
        <v>287</v>
      </c>
      <c r="H7446" s="3" t="n">
        <v>14.9569</v>
      </c>
      <c r="I7446" s="0" t="n">
        <v>1023.25</v>
      </c>
      <c r="J7446" s="10" t="n">
        <f aca="false">ABS(D7446-C7446)&gt;=5</f>
        <v>0</v>
      </c>
      <c r="K7446" s="10" t="n">
        <f aca="false">OR(AND(G7446&gt;=0,G7446&lt;=45),AND(G7446&gt;=315,G7446&lt;=360))</f>
        <v>0</v>
      </c>
      <c r="L7446" s="0" t="n">
        <f aca="false">IF(AND(J7446,K7446),1,0)</f>
        <v>0</v>
      </c>
    </row>
    <row r="7447" customFormat="false" ht="14.25" hidden="false" customHeight="false" outlineLevel="0" collapsed="false">
      <c r="A7447" s="1" t="n">
        <v>39028</v>
      </c>
      <c r="B7447" s="2" t="n">
        <v>0.208333333333333</v>
      </c>
      <c r="C7447" s="9" t="n">
        <v>7.2444</v>
      </c>
      <c r="D7447" s="9" t="n">
        <v>4.6389</v>
      </c>
      <c r="E7447" s="4" t="n">
        <v>0.79</v>
      </c>
      <c r="F7447" s="3" t="n">
        <v>14.2646</v>
      </c>
      <c r="G7447" s="0" t="n">
        <v>280</v>
      </c>
      <c r="H7447" s="3" t="n">
        <v>9.982</v>
      </c>
      <c r="I7447" s="0" t="n">
        <v>1023.36</v>
      </c>
      <c r="J7447" s="10" t="n">
        <f aca="false">ABS(D7447-C7447)&gt;=5</f>
        <v>0</v>
      </c>
      <c r="K7447" s="10" t="n">
        <f aca="false">OR(AND(G7447&gt;=0,G7447&lt;=45),AND(G7447&gt;=315,G7447&lt;=360))</f>
        <v>0</v>
      </c>
      <c r="L7447" s="0" t="n">
        <f aca="false">IF(AND(J7447,K7447),1,0)</f>
        <v>0</v>
      </c>
    </row>
    <row r="7448" customFormat="false" ht="14.25" hidden="false" customHeight="false" outlineLevel="0" collapsed="false">
      <c r="A7448" s="1" t="n">
        <v>39028</v>
      </c>
      <c r="B7448" s="2" t="n">
        <v>0.25</v>
      </c>
      <c r="C7448" s="9" t="n">
        <v>7.2</v>
      </c>
      <c r="D7448" s="9" t="n">
        <v>5.0778</v>
      </c>
      <c r="E7448" s="4" t="n">
        <v>0.79</v>
      </c>
      <c r="F7448" s="3" t="n">
        <v>11.2056</v>
      </c>
      <c r="G7448" s="0" t="n">
        <v>289</v>
      </c>
      <c r="H7448" s="3" t="n">
        <v>9.982</v>
      </c>
      <c r="I7448" s="0" t="n">
        <v>1023.67</v>
      </c>
      <c r="J7448" s="10" t="n">
        <f aca="false">ABS(D7448-C7448)&gt;=5</f>
        <v>0</v>
      </c>
      <c r="K7448" s="10" t="n">
        <f aca="false">OR(AND(G7448&gt;=0,G7448&lt;=45),AND(G7448&gt;=315,G7448&lt;=360))</f>
        <v>0</v>
      </c>
      <c r="L7448" s="0" t="n">
        <f aca="false">IF(AND(J7448,K7448),1,0)</f>
        <v>0</v>
      </c>
    </row>
    <row r="7449" customFormat="false" ht="14.25" hidden="false" customHeight="false" outlineLevel="0" collapsed="false">
      <c r="A7449" s="1" t="n">
        <v>39028</v>
      </c>
      <c r="B7449" s="2" t="n">
        <v>0.291666666666667</v>
      </c>
      <c r="C7449" s="9" t="n">
        <v>6.3056</v>
      </c>
      <c r="D7449" s="9" t="n">
        <v>3.6444</v>
      </c>
      <c r="E7449" s="4" t="n">
        <v>0.85</v>
      </c>
      <c r="F7449" s="3" t="n">
        <v>13.2181</v>
      </c>
      <c r="G7449" s="0" t="n">
        <v>270</v>
      </c>
      <c r="H7449" s="3" t="n">
        <v>9.982</v>
      </c>
      <c r="I7449" s="0" t="n">
        <v>1024.33</v>
      </c>
      <c r="J7449" s="10" t="n">
        <f aca="false">ABS(D7449-C7449)&gt;=5</f>
        <v>0</v>
      </c>
      <c r="K7449" s="10" t="n">
        <f aca="false">OR(AND(G7449&gt;=0,G7449&lt;=45),AND(G7449&gt;=315,G7449&lt;=360))</f>
        <v>0</v>
      </c>
      <c r="L7449" s="0" t="n">
        <f aca="false">IF(AND(J7449,K7449),1,0)</f>
        <v>0</v>
      </c>
    </row>
    <row r="7450" customFormat="false" ht="14.25" hidden="false" customHeight="false" outlineLevel="0" collapsed="false">
      <c r="A7450" s="1" t="n">
        <v>39028</v>
      </c>
      <c r="B7450" s="2" t="n">
        <v>0.333333333333333</v>
      </c>
      <c r="C7450" s="9" t="n">
        <v>8.9611</v>
      </c>
      <c r="D7450" s="9" t="n">
        <v>6.3278</v>
      </c>
      <c r="E7450" s="4" t="n">
        <v>0.77</v>
      </c>
      <c r="F7450" s="3" t="n">
        <v>17.6456</v>
      </c>
      <c r="G7450" s="0" t="n">
        <v>271</v>
      </c>
      <c r="H7450" s="3" t="n">
        <v>9.982</v>
      </c>
      <c r="I7450" s="0" t="n">
        <v>1024.9</v>
      </c>
      <c r="J7450" s="10" t="n">
        <f aca="false">ABS(D7450-C7450)&gt;=5</f>
        <v>0</v>
      </c>
      <c r="K7450" s="10" t="n">
        <f aca="false">OR(AND(G7450&gt;=0,G7450&lt;=45),AND(G7450&gt;=315,G7450&lt;=360))</f>
        <v>0</v>
      </c>
      <c r="L7450" s="0" t="n">
        <f aca="false">IF(AND(J7450,K7450),1,0)</f>
        <v>0</v>
      </c>
    </row>
    <row r="7451" customFormat="false" ht="14.25" hidden="false" customHeight="false" outlineLevel="0" collapsed="false">
      <c r="A7451" s="1" t="n">
        <v>39028</v>
      </c>
      <c r="B7451" s="2" t="n">
        <v>0.375</v>
      </c>
      <c r="C7451" s="9" t="n">
        <v>11.1111</v>
      </c>
      <c r="D7451" s="9" t="n">
        <v>11.1111</v>
      </c>
      <c r="E7451" s="4" t="n">
        <v>0.76</v>
      </c>
      <c r="F7451" s="3" t="n">
        <v>20.8817</v>
      </c>
      <c r="G7451" s="0" t="n">
        <v>289</v>
      </c>
      <c r="H7451" s="3" t="n">
        <v>9.982</v>
      </c>
      <c r="I7451" s="0" t="n">
        <v>1024.84</v>
      </c>
      <c r="J7451" s="10" t="n">
        <f aca="false">ABS(D7451-C7451)&gt;=5</f>
        <v>0</v>
      </c>
      <c r="K7451" s="10" t="n">
        <f aca="false">OR(AND(G7451&gt;=0,G7451&lt;=45),AND(G7451&gt;=315,G7451&lt;=360))</f>
        <v>0</v>
      </c>
      <c r="L7451" s="0" t="n">
        <f aca="false">IF(AND(J7451,K7451),1,0)</f>
        <v>0</v>
      </c>
    </row>
    <row r="7452" customFormat="false" ht="14.25" hidden="false" customHeight="false" outlineLevel="0" collapsed="false">
      <c r="A7452" s="1" t="n">
        <v>39028</v>
      </c>
      <c r="B7452" s="2" t="n">
        <v>0.416666666666667</v>
      </c>
      <c r="C7452" s="9" t="n">
        <v>12.5944</v>
      </c>
      <c r="D7452" s="9" t="n">
        <v>12.5944</v>
      </c>
      <c r="E7452" s="4" t="n">
        <v>0.64</v>
      </c>
      <c r="F7452" s="3" t="n">
        <v>22.8137</v>
      </c>
      <c r="G7452" s="0" t="n">
        <v>296</v>
      </c>
      <c r="H7452" s="3" t="n">
        <v>9.982</v>
      </c>
      <c r="I7452" s="0" t="n">
        <v>1025.3</v>
      </c>
      <c r="J7452" s="10" t="n">
        <f aca="false">ABS(D7452-C7452)&gt;=5</f>
        <v>0</v>
      </c>
      <c r="K7452" s="10" t="n">
        <f aca="false">OR(AND(G7452&gt;=0,G7452&lt;=45),AND(G7452&gt;=315,G7452&lt;=360))</f>
        <v>0</v>
      </c>
      <c r="L7452" s="0" t="n">
        <f aca="false">IF(AND(J7452,K7452),1,0)</f>
        <v>0</v>
      </c>
    </row>
    <row r="7453" customFormat="false" ht="14.25" hidden="false" customHeight="false" outlineLevel="0" collapsed="false">
      <c r="A7453" s="1" t="n">
        <v>39028</v>
      </c>
      <c r="B7453" s="2" t="n">
        <v>0.458333333333333</v>
      </c>
      <c r="C7453" s="9" t="n">
        <v>12.7778</v>
      </c>
      <c r="D7453" s="9" t="n">
        <v>12.7778</v>
      </c>
      <c r="E7453" s="4" t="n">
        <v>0.64</v>
      </c>
      <c r="F7453" s="3" t="n">
        <v>25.2287</v>
      </c>
      <c r="G7453" s="0" t="n">
        <v>289</v>
      </c>
      <c r="H7453" s="3" t="n">
        <v>11.27</v>
      </c>
      <c r="I7453" s="0" t="n">
        <v>1025.43</v>
      </c>
      <c r="J7453" s="10" t="n">
        <f aca="false">ABS(D7453-C7453)&gt;=5</f>
        <v>0</v>
      </c>
      <c r="K7453" s="10" t="n">
        <f aca="false">OR(AND(G7453&gt;=0,G7453&lt;=45),AND(G7453&gt;=315,G7453&lt;=360))</f>
        <v>0</v>
      </c>
      <c r="L7453" s="0" t="n">
        <f aca="false">IF(AND(J7453,K7453),1,0)</f>
        <v>0</v>
      </c>
    </row>
    <row r="7454" customFormat="false" ht="14.25" hidden="false" customHeight="false" outlineLevel="0" collapsed="false">
      <c r="A7454" s="1" t="n">
        <v>39028</v>
      </c>
      <c r="B7454" s="2" t="n">
        <v>0.5</v>
      </c>
      <c r="C7454" s="9" t="n">
        <v>12.8222</v>
      </c>
      <c r="D7454" s="9" t="n">
        <v>12.8222</v>
      </c>
      <c r="E7454" s="4" t="n">
        <v>0.59</v>
      </c>
      <c r="F7454" s="3" t="n">
        <v>25.5507</v>
      </c>
      <c r="G7454" s="0" t="n">
        <v>299</v>
      </c>
      <c r="H7454" s="3" t="n">
        <v>10.0464</v>
      </c>
      <c r="I7454" s="0" t="n">
        <v>1025.11</v>
      </c>
      <c r="J7454" s="10" t="n">
        <f aca="false">ABS(D7454-C7454)&gt;=5</f>
        <v>0</v>
      </c>
      <c r="K7454" s="10" t="n">
        <f aca="false">OR(AND(G7454&gt;=0,G7454&lt;=45),AND(G7454&gt;=315,G7454&lt;=360))</f>
        <v>0</v>
      </c>
      <c r="L7454" s="0" t="n">
        <f aca="false">IF(AND(J7454,K7454),1,0)</f>
        <v>0</v>
      </c>
    </row>
    <row r="7455" customFormat="false" ht="14.25" hidden="false" customHeight="false" outlineLevel="0" collapsed="false">
      <c r="A7455" s="1" t="n">
        <v>39028</v>
      </c>
      <c r="B7455" s="2" t="n">
        <v>0.541666666666667</v>
      </c>
      <c r="C7455" s="9" t="n">
        <v>13.8667</v>
      </c>
      <c r="D7455" s="9" t="n">
        <v>13.8667</v>
      </c>
      <c r="E7455" s="4" t="n">
        <v>0.51</v>
      </c>
      <c r="F7455" s="3" t="n">
        <v>23.989</v>
      </c>
      <c r="G7455" s="0" t="n">
        <v>288</v>
      </c>
      <c r="H7455" s="3" t="n">
        <v>10.3523</v>
      </c>
      <c r="I7455" s="0" t="n">
        <v>1024.82</v>
      </c>
      <c r="J7455" s="10" t="n">
        <f aca="false">ABS(D7455-C7455)&gt;=5</f>
        <v>0</v>
      </c>
      <c r="K7455" s="10" t="n">
        <f aca="false">OR(AND(G7455&gt;=0,G7455&lt;=45),AND(G7455&gt;=315,G7455&lt;=360))</f>
        <v>0</v>
      </c>
      <c r="L7455" s="0" t="n">
        <f aca="false">IF(AND(J7455,K7455),1,0)</f>
        <v>0</v>
      </c>
    </row>
    <row r="7456" customFormat="false" ht="14.25" hidden="false" customHeight="false" outlineLevel="0" collapsed="false">
      <c r="A7456" s="1" t="n">
        <v>39028</v>
      </c>
      <c r="B7456" s="2" t="n">
        <v>0.583333333333333</v>
      </c>
      <c r="C7456" s="9" t="n">
        <v>13.9333</v>
      </c>
      <c r="D7456" s="9" t="n">
        <v>13.9333</v>
      </c>
      <c r="E7456" s="4" t="n">
        <v>0.51</v>
      </c>
      <c r="F7456" s="3" t="n">
        <v>22.2663</v>
      </c>
      <c r="G7456" s="0" t="n">
        <v>289</v>
      </c>
      <c r="H7456" s="3" t="n">
        <v>10.0464</v>
      </c>
      <c r="I7456" s="0" t="n">
        <v>1024.41</v>
      </c>
      <c r="J7456" s="10" t="n">
        <f aca="false">ABS(D7456-C7456)&gt;=5</f>
        <v>0</v>
      </c>
      <c r="K7456" s="10" t="n">
        <f aca="false">OR(AND(G7456&gt;=0,G7456&lt;=45),AND(G7456&gt;=315,G7456&lt;=360))</f>
        <v>0</v>
      </c>
      <c r="L7456" s="0" t="n">
        <f aca="false">IF(AND(J7456,K7456),1,0)</f>
        <v>0</v>
      </c>
    </row>
    <row r="7457" customFormat="false" ht="14.25" hidden="false" customHeight="false" outlineLevel="0" collapsed="false">
      <c r="A7457" s="1" t="n">
        <v>39028</v>
      </c>
      <c r="B7457" s="2" t="n">
        <v>0.625</v>
      </c>
      <c r="C7457" s="9" t="n">
        <v>13.4</v>
      </c>
      <c r="D7457" s="9" t="n">
        <v>13.4</v>
      </c>
      <c r="E7457" s="4" t="n">
        <v>0.53</v>
      </c>
      <c r="F7457" s="3" t="n">
        <v>25.0194</v>
      </c>
      <c r="G7457" s="0" t="n">
        <v>280</v>
      </c>
      <c r="H7457" s="3" t="n">
        <v>15.8263</v>
      </c>
      <c r="I7457" s="0" t="n">
        <v>1024.5</v>
      </c>
      <c r="J7457" s="10" t="n">
        <f aca="false">ABS(D7457-C7457)&gt;=5</f>
        <v>0</v>
      </c>
      <c r="K7457" s="10" t="n">
        <f aca="false">OR(AND(G7457&gt;=0,G7457&lt;=45),AND(G7457&gt;=315,G7457&lt;=360))</f>
        <v>0</v>
      </c>
      <c r="L7457" s="0" t="n">
        <f aca="false">IF(AND(J7457,K7457),1,0)</f>
        <v>0</v>
      </c>
    </row>
    <row r="7458" customFormat="false" ht="14.25" hidden="false" customHeight="false" outlineLevel="0" collapsed="false">
      <c r="A7458" s="1" t="n">
        <v>39028</v>
      </c>
      <c r="B7458" s="2" t="n">
        <v>0.666666666666667</v>
      </c>
      <c r="C7458" s="9" t="n">
        <v>11.4389</v>
      </c>
      <c r="D7458" s="9" t="n">
        <v>11.4389</v>
      </c>
      <c r="E7458" s="4" t="n">
        <v>0.59</v>
      </c>
      <c r="F7458" s="3" t="n">
        <v>10.1913</v>
      </c>
      <c r="G7458" s="0" t="n">
        <v>262</v>
      </c>
      <c r="H7458" s="3" t="n">
        <v>9.982</v>
      </c>
      <c r="I7458" s="0" t="n">
        <v>1024.77</v>
      </c>
      <c r="J7458" s="10" t="n">
        <f aca="false">ABS(D7458-C7458)&gt;=5</f>
        <v>0</v>
      </c>
      <c r="K7458" s="10" t="n">
        <f aca="false">OR(AND(G7458&gt;=0,G7458&lt;=45),AND(G7458&gt;=315,G7458&lt;=360))</f>
        <v>0</v>
      </c>
      <c r="L7458" s="0" t="n">
        <f aca="false">IF(AND(J7458,K7458),1,0)</f>
        <v>0</v>
      </c>
    </row>
    <row r="7459" customFormat="false" ht="14.25" hidden="false" customHeight="false" outlineLevel="0" collapsed="false">
      <c r="A7459" s="1" t="n">
        <v>39028</v>
      </c>
      <c r="B7459" s="2" t="n">
        <v>0.708333333333333</v>
      </c>
      <c r="C7459" s="9" t="n">
        <v>7.9611</v>
      </c>
      <c r="D7459" s="9" t="n">
        <v>6.25</v>
      </c>
      <c r="E7459" s="4" t="n">
        <v>0.7</v>
      </c>
      <c r="F7459" s="3" t="n">
        <v>9.7888</v>
      </c>
      <c r="G7459" s="0" t="n">
        <v>242</v>
      </c>
      <c r="H7459" s="3" t="n">
        <v>9.982</v>
      </c>
      <c r="I7459" s="0" t="n">
        <v>1024.98</v>
      </c>
      <c r="J7459" s="10" t="n">
        <f aca="false">ABS(D7459-C7459)&gt;=5</f>
        <v>0</v>
      </c>
      <c r="K7459" s="10" t="n">
        <f aca="false">OR(AND(G7459&gt;=0,G7459&lt;=45),AND(G7459&gt;=315,G7459&lt;=360))</f>
        <v>0</v>
      </c>
      <c r="L7459" s="0" t="n">
        <f aca="false">IF(AND(J7459,K7459),1,0)</f>
        <v>0</v>
      </c>
    </row>
    <row r="7460" customFormat="false" ht="14.25" hidden="false" customHeight="false" outlineLevel="0" collapsed="false">
      <c r="A7460" s="1" t="n">
        <v>39028</v>
      </c>
      <c r="B7460" s="2" t="n">
        <v>0.75</v>
      </c>
      <c r="C7460" s="9" t="n">
        <v>7.2</v>
      </c>
      <c r="D7460" s="9" t="n">
        <v>5.6944</v>
      </c>
      <c r="E7460" s="4" t="n">
        <v>0.73</v>
      </c>
      <c r="F7460" s="3" t="n">
        <v>8.1627</v>
      </c>
      <c r="G7460" s="0" t="n">
        <v>211</v>
      </c>
      <c r="H7460" s="3" t="n">
        <v>9.982</v>
      </c>
      <c r="I7460" s="0" t="n">
        <v>1024.9</v>
      </c>
      <c r="J7460" s="10" t="n">
        <f aca="false">ABS(D7460-C7460)&gt;=5</f>
        <v>0</v>
      </c>
      <c r="K7460" s="10" t="n">
        <f aca="false">OR(AND(G7460&gt;=0,G7460&lt;=45),AND(G7460&gt;=315,G7460&lt;=360))</f>
        <v>0</v>
      </c>
      <c r="L7460" s="0" t="n">
        <f aca="false">IF(AND(J7460,K7460),1,0)</f>
        <v>0</v>
      </c>
    </row>
    <row r="7461" customFormat="false" ht="14.25" hidden="false" customHeight="false" outlineLevel="0" collapsed="false">
      <c r="A7461" s="1" t="n">
        <v>39028</v>
      </c>
      <c r="B7461" s="2" t="n">
        <v>0.791666666666667</v>
      </c>
      <c r="C7461" s="9" t="n">
        <v>6.1167</v>
      </c>
      <c r="D7461" s="9" t="n">
        <v>4.5611</v>
      </c>
      <c r="E7461" s="4" t="n">
        <v>0.81</v>
      </c>
      <c r="F7461" s="3" t="n">
        <v>7.6153</v>
      </c>
      <c r="G7461" s="0" t="n">
        <v>196</v>
      </c>
      <c r="H7461" s="3" t="n">
        <v>9.9015</v>
      </c>
      <c r="I7461" s="0" t="n">
        <v>1025.08</v>
      </c>
      <c r="J7461" s="10" t="n">
        <f aca="false">ABS(D7461-C7461)&gt;=5</f>
        <v>0</v>
      </c>
      <c r="K7461" s="10" t="n">
        <f aca="false">OR(AND(G7461&gt;=0,G7461&lt;=45),AND(G7461&gt;=315,G7461&lt;=360))</f>
        <v>0</v>
      </c>
      <c r="L7461" s="0" t="n">
        <f aca="false">IF(AND(J7461,K7461),1,0)</f>
        <v>0</v>
      </c>
    </row>
    <row r="7462" customFormat="false" ht="14.25" hidden="false" customHeight="false" outlineLevel="0" collapsed="false">
      <c r="A7462" s="1" t="n">
        <v>39028</v>
      </c>
      <c r="B7462" s="2" t="n">
        <v>0.833333333333333</v>
      </c>
      <c r="C7462" s="9" t="n">
        <v>4.8222</v>
      </c>
      <c r="D7462" s="9" t="n">
        <v>2.95</v>
      </c>
      <c r="E7462" s="4" t="n">
        <v>0.86</v>
      </c>
      <c r="F7462" s="3" t="n">
        <v>7.9534</v>
      </c>
      <c r="G7462" s="0" t="n">
        <v>181</v>
      </c>
      <c r="H7462" s="3" t="n">
        <v>8.05</v>
      </c>
      <c r="I7462" s="0" t="n">
        <v>1025.31</v>
      </c>
      <c r="J7462" s="10" t="n">
        <f aca="false">ABS(D7462-C7462)&gt;=5</f>
        <v>0</v>
      </c>
      <c r="K7462" s="10" t="n">
        <f aca="false">OR(AND(G7462&gt;=0,G7462&lt;=45),AND(G7462&gt;=315,G7462&lt;=360))</f>
        <v>0</v>
      </c>
      <c r="L7462" s="0" t="n">
        <f aca="false">IF(AND(J7462,K7462),1,0)</f>
        <v>0</v>
      </c>
    </row>
    <row r="7463" customFormat="false" ht="14.25" hidden="false" customHeight="false" outlineLevel="0" collapsed="false">
      <c r="A7463" s="1" t="n">
        <v>39028</v>
      </c>
      <c r="B7463" s="2" t="n">
        <v>0.875</v>
      </c>
      <c r="C7463" s="9" t="n">
        <v>3.2444</v>
      </c>
      <c r="D7463" s="9" t="n">
        <v>1.6667</v>
      </c>
      <c r="E7463" s="4" t="n">
        <v>0.89</v>
      </c>
      <c r="F7463" s="3" t="n">
        <v>6.1502</v>
      </c>
      <c r="G7463" s="0" t="n">
        <v>220</v>
      </c>
      <c r="H7463" s="3" t="n">
        <v>7.9695</v>
      </c>
      <c r="I7463" s="0" t="n">
        <v>1025.59</v>
      </c>
      <c r="J7463" s="10" t="n">
        <f aca="false">ABS(D7463-C7463)&gt;=5</f>
        <v>0</v>
      </c>
      <c r="K7463" s="10" t="n">
        <f aca="false">OR(AND(G7463&gt;=0,G7463&lt;=45),AND(G7463&gt;=315,G7463&lt;=360))</f>
        <v>0</v>
      </c>
      <c r="L7463" s="0" t="n">
        <f aca="false">IF(AND(J7463,K7463),1,0)</f>
        <v>0</v>
      </c>
    </row>
    <row r="7464" customFormat="false" ht="14.25" hidden="false" customHeight="false" outlineLevel="0" collapsed="false">
      <c r="A7464" s="1" t="n">
        <v>39028</v>
      </c>
      <c r="B7464" s="2" t="n">
        <v>0.916666666666667</v>
      </c>
      <c r="C7464" s="9" t="n">
        <v>3.25</v>
      </c>
      <c r="D7464" s="9" t="n">
        <v>0.6778</v>
      </c>
      <c r="E7464" s="4" t="n">
        <v>0.92</v>
      </c>
      <c r="F7464" s="3" t="n">
        <v>9.6117</v>
      </c>
      <c r="G7464" s="0" t="n">
        <v>174</v>
      </c>
      <c r="H7464" s="3" t="n">
        <v>7.2933</v>
      </c>
      <c r="I7464" s="0" t="n">
        <v>1025.91</v>
      </c>
      <c r="J7464" s="10" t="n">
        <f aca="false">ABS(D7464-C7464)&gt;=5</f>
        <v>0</v>
      </c>
      <c r="K7464" s="10" t="n">
        <f aca="false">OR(AND(G7464&gt;=0,G7464&lt;=45),AND(G7464&gt;=315,G7464&lt;=360))</f>
        <v>0</v>
      </c>
      <c r="L7464" s="0" t="n">
        <f aca="false">IF(AND(J7464,K7464),1,0)</f>
        <v>0</v>
      </c>
    </row>
    <row r="7465" customFormat="false" ht="14.25" hidden="false" customHeight="false" outlineLevel="0" collapsed="false">
      <c r="A7465" s="1" t="n">
        <v>39028</v>
      </c>
      <c r="B7465" s="2" t="n">
        <v>0.958333333333333</v>
      </c>
      <c r="C7465" s="9" t="n">
        <v>3.1556</v>
      </c>
      <c r="D7465" s="9" t="n">
        <v>1.55</v>
      </c>
      <c r="E7465" s="4" t="n">
        <v>0.92</v>
      </c>
      <c r="F7465" s="3" t="n">
        <v>6.1824</v>
      </c>
      <c r="G7465" s="0" t="n">
        <v>161</v>
      </c>
      <c r="H7465" s="3" t="n">
        <v>6.118</v>
      </c>
      <c r="I7465" s="0" t="n">
        <v>1025.71</v>
      </c>
      <c r="J7465" s="10" t="n">
        <f aca="false">ABS(D7465-C7465)&gt;=5</f>
        <v>0</v>
      </c>
      <c r="K7465" s="10" t="n">
        <f aca="false">OR(AND(G7465&gt;=0,G7465&lt;=45),AND(G7465&gt;=315,G7465&lt;=360))</f>
        <v>0</v>
      </c>
      <c r="L7465" s="0" t="n">
        <f aca="false">IF(AND(J7465,K7465),1,0)</f>
        <v>0</v>
      </c>
    </row>
    <row r="7466" customFormat="false" ht="14.25" hidden="false" customHeight="false" outlineLevel="0" collapsed="false">
      <c r="A7466" s="1" t="n">
        <v>39029</v>
      </c>
      <c r="B7466" s="2" t="n">
        <v>0</v>
      </c>
      <c r="C7466" s="9" t="n">
        <v>2.1056</v>
      </c>
      <c r="D7466" s="9" t="n">
        <v>0.2944</v>
      </c>
      <c r="E7466" s="4" t="n">
        <v>0.92</v>
      </c>
      <c r="F7466" s="3" t="n">
        <v>6.3273</v>
      </c>
      <c r="G7466" s="0" t="n">
        <v>181</v>
      </c>
      <c r="H7466" s="3" t="n">
        <v>6.118</v>
      </c>
      <c r="I7466" s="0" t="n">
        <v>1025.9</v>
      </c>
      <c r="J7466" s="10" t="n">
        <f aca="false">ABS(D7466-C7466)&gt;=5</f>
        <v>0</v>
      </c>
      <c r="K7466" s="10" t="n">
        <f aca="false">OR(AND(G7466&gt;=0,G7466&lt;=45),AND(G7466&gt;=315,G7466&lt;=360))</f>
        <v>0</v>
      </c>
      <c r="L7466" s="0" t="n">
        <f aca="false">IF(AND(J7466,K7466),1,0)</f>
        <v>0</v>
      </c>
    </row>
    <row r="7467" customFormat="false" ht="14.25" hidden="false" customHeight="false" outlineLevel="0" collapsed="false">
      <c r="A7467" s="1" t="n">
        <v>39029</v>
      </c>
      <c r="B7467" s="2" t="n">
        <v>0.0416666666666667</v>
      </c>
      <c r="C7467" s="9" t="n">
        <v>3.2833</v>
      </c>
      <c r="D7467" s="9" t="n">
        <v>1.75</v>
      </c>
      <c r="E7467" s="4" t="n">
        <v>0.96</v>
      </c>
      <c r="F7467" s="3" t="n">
        <v>6.0536</v>
      </c>
      <c r="G7467" s="0" t="n">
        <v>202</v>
      </c>
      <c r="H7467" s="3" t="n">
        <v>3.8962</v>
      </c>
      <c r="I7467" s="0" t="n">
        <v>1025.52</v>
      </c>
      <c r="J7467" s="10" t="n">
        <f aca="false">ABS(D7467-C7467)&gt;=5</f>
        <v>0</v>
      </c>
      <c r="K7467" s="10" t="n">
        <f aca="false">OR(AND(G7467&gt;=0,G7467&lt;=45),AND(G7467&gt;=315,G7467&lt;=360))</f>
        <v>0</v>
      </c>
      <c r="L7467" s="0" t="n">
        <f aca="false">IF(AND(J7467,K7467),1,0)</f>
        <v>0</v>
      </c>
    </row>
    <row r="7468" customFormat="false" ht="14.25" hidden="false" customHeight="false" outlineLevel="0" collapsed="false">
      <c r="A7468" s="1" t="n">
        <v>39029</v>
      </c>
      <c r="B7468" s="2" t="n">
        <v>0.0833333333333333</v>
      </c>
      <c r="C7468" s="9" t="n">
        <v>1.55</v>
      </c>
      <c r="D7468" s="9" t="n">
        <v>-0.1833</v>
      </c>
      <c r="E7468" s="4" t="n">
        <v>0.96</v>
      </c>
      <c r="F7468" s="3" t="n">
        <v>5.8926</v>
      </c>
      <c r="G7468" s="0" t="n">
        <v>190</v>
      </c>
      <c r="H7468" s="3" t="n">
        <v>0.7406</v>
      </c>
      <c r="I7468" s="0" t="n">
        <v>1026</v>
      </c>
      <c r="J7468" s="10" t="n">
        <f aca="false">ABS(D7468-C7468)&gt;=5</f>
        <v>0</v>
      </c>
      <c r="K7468" s="10" t="n">
        <f aca="false">OR(AND(G7468&gt;=0,G7468&lt;=45),AND(G7468&gt;=315,G7468&lt;=360))</f>
        <v>0</v>
      </c>
      <c r="L7468" s="0" t="n">
        <f aca="false">IF(AND(J7468,K7468),1,0)</f>
        <v>0</v>
      </c>
    </row>
    <row r="7469" customFormat="false" ht="14.25" hidden="false" customHeight="false" outlineLevel="0" collapsed="false">
      <c r="A7469" s="1" t="n">
        <v>39029</v>
      </c>
      <c r="B7469" s="2" t="n">
        <v>0.125</v>
      </c>
      <c r="C7469" s="9" t="n">
        <v>1.5778</v>
      </c>
      <c r="D7469" s="9" t="n">
        <v>1.5778</v>
      </c>
      <c r="E7469" s="4" t="n">
        <v>0.92</v>
      </c>
      <c r="F7469" s="3" t="n">
        <v>3.0268</v>
      </c>
      <c r="G7469" s="0" t="n">
        <v>168</v>
      </c>
      <c r="H7469" s="3" t="n">
        <v>0.2898</v>
      </c>
      <c r="I7469" s="0" t="n">
        <v>1025.92</v>
      </c>
      <c r="J7469" s="10" t="n">
        <f aca="false">ABS(D7469-C7469)&gt;=5</f>
        <v>0</v>
      </c>
      <c r="K7469" s="10" t="n">
        <f aca="false">OR(AND(G7469&gt;=0,G7469&lt;=45),AND(G7469&gt;=315,G7469&lt;=360))</f>
        <v>0</v>
      </c>
      <c r="L7469" s="0" t="n">
        <f aca="false">IF(AND(J7469,K7469),1,0)</f>
        <v>0</v>
      </c>
    </row>
    <row r="7470" customFormat="false" ht="14.25" hidden="false" customHeight="false" outlineLevel="0" collapsed="false">
      <c r="A7470" s="1" t="n">
        <v>39029</v>
      </c>
      <c r="B7470" s="2" t="n">
        <v>0.166666666666667</v>
      </c>
      <c r="C7470" s="9" t="n">
        <v>1.5889</v>
      </c>
      <c r="D7470" s="9" t="n">
        <v>1.5889</v>
      </c>
      <c r="E7470" s="4" t="n">
        <v>0.96</v>
      </c>
      <c r="F7470" s="3" t="n">
        <v>2.9785</v>
      </c>
      <c r="G7470" s="0" t="n">
        <v>165</v>
      </c>
      <c r="H7470" s="3" t="n">
        <v>0.5313</v>
      </c>
      <c r="I7470" s="0" t="n">
        <v>1026.04</v>
      </c>
      <c r="J7470" s="10" t="n">
        <f aca="false">ABS(D7470-C7470)&gt;=5</f>
        <v>0</v>
      </c>
      <c r="K7470" s="10" t="n">
        <f aca="false">OR(AND(G7470&gt;=0,G7470&lt;=45),AND(G7470&gt;=315,G7470&lt;=360))</f>
        <v>0</v>
      </c>
      <c r="L7470" s="0" t="n">
        <f aca="false">IF(AND(J7470,K7470),1,0)</f>
        <v>0</v>
      </c>
    </row>
    <row r="7471" customFormat="false" ht="14.25" hidden="false" customHeight="false" outlineLevel="0" collapsed="false">
      <c r="A7471" s="1" t="n">
        <v>39029</v>
      </c>
      <c r="B7471" s="2" t="n">
        <v>0.208333333333333</v>
      </c>
      <c r="C7471" s="9" t="n">
        <v>1.0167</v>
      </c>
      <c r="D7471" s="9" t="n">
        <v>-1.4611</v>
      </c>
      <c r="E7471" s="4" t="n">
        <v>0.92</v>
      </c>
      <c r="F7471" s="3" t="n">
        <v>7.80849999999999</v>
      </c>
      <c r="G7471" s="0" t="n">
        <v>129</v>
      </c>
      <c r="H7471" s="3" t="n">
        <v>1.5295</v>
      </c>
      <c r="I7471" s="0" t="n">
        <v>1026</v>
      </c>
      <c r="J7471" s="10" t="n">
        <f aca="false">ABS(D7471-C7471)&gt;=5</f>
        <v>0</v>
      </c>
      <c r="K7471" s="10" t="n">
        <f aca="false">OR(AND(G7471&gt;=0,G7471&lt;=45),AND(G7471&gt;=315,G7471&lt;=360))</f>
        <v>0</v>
      </c>
      <c r="L7471" s="0" t="n">
        <f aca="false">IF(AND(J7471,K7471),1,0)</f>
        <v>0</v>
      </c>
    </row>
    <row r="7472" customFormat="false" ht="14.25" hidden="false" customHeight="false" outlineLevel="0" collapsed="false">
      <c r="A7472" s="1" t="n">
        <v>39029</v>
      </c>
      <c r="B7472" s="2" t="n">
        <v>0.25</v>
      </c>
      <c r="C7472" s="9" t="n">
        <v>1.0167</v>
      </c>
      <c r="D7472" s="9" t="n">
        <v>1.0167</v>
      </c>
      <c r="E7472" s="4" t="n">
        <v>0.92</v>
      </c>
      <c r="F7472" s="3" t="n">
        <v>4.7012</v>
      </c>
      <c r="G7472" s="0" t="n">
        <v>139</v>
      </c>
      <c r="H7472" s="3" t="n">
        <v>1.288</v>
      </c>
      <c r="I7472" s="0" t="n">
        <v>1026.29</v>
      </c>
      <c r="J7472" s="10" t="n">
        <f aca="false">ABS(D7472-C7472)&gt;=5</f>
        <v>0</v>
      </c>
      <c r="K7472" s="10" t="n">
        <f aca="false">OR(AND(G7472&gt;=0,G7472&lt;=45),AND(G7472&gt;=315,G7472&lt;=360))</f>
        <v>0</v>
      </c>
      <c r="L7472" s="0" t="n">
        <f aca="false">IF(AND(J7472,K7472),1,0)</f>
        <v>0</v>
      </c>
    </row>
    <row r="7473" customFormat="false" ht="14.25" hidden="false" customHeight="false" outlineLevel="0" collapsed="false">
      <c r="A7473" s="1" t="n">
        <v>39029</v>
      </c>
      <c r="B7473" s="2" t="n">
        <v>0.291666666666667</v>
      </c>
      <c r="C7473" s="9" t="n">
        <v>1.2389</v>
      </c>
      <c r="D7473" s="9" t="n">
        <v>-0.9944</v>
      </c>
      <c r="E7473" s="4" t="n">
        <v>0.99</v>
      </c>
      <c r="F7473" s="3" t="n">
        <v>7.1484</v>
      </c>
      <c r="G7473" s="0" t="n">
        <v>144</v>
      </c>
      <c r="H7473" s="3" t="n">
        <v>1.1753</v>
      </c>
      <c r="I7473" s="0" t="n">
        <v>1026.4</v>
      </c>
      <c r="J7473" s="10" t="n">
        <f aca="false">ABS(D7473-C7473)&gt;=5</f>
        <v>0</v>
      </c>
      <c r="K7473" s="10" t="n">
        <f aca="false">OR(AND(G7473&gt;=0,G7473&lt;=45),AND(G7473&gt;=315,G7473&lt;=360))</f>
        <v>0</v>
      </c>
      <c r="L7473" s="0" t="n">
        <f aca="false">IF(AND(J7473,K7473),1,0)</f>
        <v>0</v>
      </c>
    </row>
    <row r="7474" customFormat="false" ht="14.25" hidden="false" customHeight="false" outlineLevel="0" collapsed="false">
      <c r="A7474" s="1" t="n">
        <v>39029</v>
      </c>
      <c r="B7474" s="2" t="n">
        <v>0.333333333333333</v>
      </c>
      <c r="C7474" s="9" t="n">
        <v>2.6889</v>
      </c>
      <c r="D7474" s="9" t="n">
        <v>2.6889</v>
      </c>
      <c r="E7474" s="4" t="n">
        <v>1</v>
      </c>
      <c r="F7474" s="3" t="n">
        <v>3.1717</v>
      </c>
      <c r="G7474" s="0" t="n">
        <v>138</v>
      </c>
      <c r="H7474" s="3" t="n">
        <v>1.4973</v>
      </c>
      <c r="I7474" s="0" t="n">
        <v>1026.71</v>
      </c>
      <c r="J7474" s="10" t="n">
        <f aca="false">ABS(D7474-C7474)&gt;=5</f>
        <v>0</v>
      </c>
      <c r="K7474" s="10" t="n">
        <f aca="false">OR(AND(G7474&gt;=0,G7474&lt;=45),AND(G7474&gt;=315,G7474&lt;=360))</f>
        <v>0</v>
      </c>
      <c r="L7474" s="0" t="n">
        <f aca="false">IF(AND(J7474,K7474),1,0)</f>
        <v>0</v>
      </c>
    </row>
    <row r="7475" customFormat="false" ht="14.25" hidden="false" customHeight="false" outlineLevel="0" collapsed="false">
      <c r="A7475" s="1" t="n">
        <v>39029</v>
      </c>
      <c r="B7475" s="2" t="n">
        <v>0.375</v>
      </c>
      <c r="C7475" s="9" t="n">
        <v>6.0389</v>
      </c>
      <c r="D7475" s="9" t="n">
        <v>4.45</v>
      </c>
      <c r="E7475" s="4" t="n">
        <v>0.86</v>
      </c>
      <c r="F7475" s="3" t="n">
        <v>7.6958</v>
      </c>
      <c r="G7475" s="0" t="n">
        <v>121</v>
      </c>
      <c r="H7475" s="3" t="n">
        <v>4.4436</v>
      </c>
      <c r="I7475" s="0" t="n">
        <v>1026.98</v>
      </c>
      <c r="J7475" s="10" t="n">
        <f aca="false">ABS(D7475-C7475)&gt;=5</f>
        <v>0</v>
      </c>
      <c r="K7475" s="10" t="n">
        <f aca="false">OR(AND(G7475&gt;=0,G7475&lt;=45),AND(G7475&gt;=315,G7475&lt;=360))</f>
        <v>0</v>
      </c>
      <c r="L7475" s="0" t="n">
        <f aca="false">IF(AND(J7475,K7475),1,0)</f>
        <v>0</v>
      </c>
    </row>
    <row r="7476" customFormat="false" ht="14.25" hidden="false" customHeight="false" outlineLevel="0" collapsed="false">
      <c r="A7476" s="1" t="n">
        <v>39029</v>
      </c>
      <c r="B7476" s="2" t="n">
        <v>0.416666666666667</v>
      </c>
      <c r="C7476" s="9" t="n">
        <v>8.6667</v>
      </c>
      <c r="D7476" s="9" t="n">
        <v>8.2944</v>
      </c>
      <c r="E7476" s="4" t="n">
        <v>0.79</v>
      </c>
      <c r="F7476" s="3" t="n">
        <v>4.8944</v>
      </c>
      <c r="G7476" s="0" t="n">
        <v>162</v>
      </c>
      <c r="H7476" s="3" t="n">
        <v>5.1681</v>
      </c>
      <c r="I7476" s="0" t="n">
        <v>1026.88</v>
      </c>
      <c r="J7476" s="10" t="n">
        <f aca="false">ABS(D7476-C7476)&gt;=5</f>
        <v>0</v>
      </c>
      <c r="K7476" s="10" t="n">
        <f aca="false">OR(AND(G7476&gt;=0,G7476&lt;=45),AND(G7476&gt;=315,G7476&lt;=360))</f>
        <v>0</v>
      </c>
      <c r="L7476" s="0" t="n">
        <f aca="false">IF(AND(J7476,K7476),1,0)</f>
        <v>0</v>
      </c>
    </row>
    <row r="7477" customFormat="false" ht="14.25" hidden="false" customHeight="false" outlineLevel="0" collapsed="false">
      <c r="A7477" s="1" t="n">
        <v>39029</v>
      </c>
      <c r="B7477" s="2" t="n">
        <v>0.458333333333333</v>
      </c>
      <c r="C7477" s="9" t="n">
        <v>12.1722</v>
      </c>
      <c r="D7477" s="9" t="n">
        <v>12.1722</v>
      </c>
      <c r="E7477" s="4" t="n">
        <v>0.66</v>
      </c>
      <c r="F7477" s="3" t="n">
        <v>9.2253</v>
      </c>
      <c r="G7477" s="0" t="n">
        <v>169</v>
      </c>
      <c r="H7477" s="3" t="n">
        <v>5.0393</v>
      </c>
      <c r="I7477" s="0" t="n">
        <v>1026.49</v>
      </c>
      <c r="J7477" s="10" t="n">
        <f aca="false">ABS(D7477-C7477)&gt;=5</f>
        <v>0</v>
      </c>
      <c r="K7477" s="10" t="n">
        <f aca="false">OR(AND(G7477&gt;=0,G7477&lt;=45),AND(G7477&gt;=315,G7477&lt;=360))</f>
        <v>0</v>
      </c>
      <c r="L7477" s="0" t="n">
        <f aca="false">IF(AND(J7477,K7477),1,0)</f>
        <v>0</v>
      </c>
    </row>
    <row r="7478" customFormat="false" ht="14.25" hidden="false" customHeight="false" outlineLevel="0" collapsed="false">
      <c r="A7478" s="1" t="n">
        <v>39029</v>
      </c>
      <c r="B7478" s="2" t="n">
        <v>0.5</v>
      </c>
      <c r="C7478" s="9" t="n">
        <v>13.8833</v>
      </c>
      <c r="D7478" s="9" t="n">
        <v>13.8833</v>
      </c>
      <c r="E7478" s="4" t="n">
        <v>0.59</v>
      </c>
      <c r="F7478" s="3" t="n">
        <v>11.1734</v>
      </c>
      <c r="G7478" s="0" t="n">
        <v>176</v>
      </c>
      <c r="H7478" s="3" t="n">
        <v>7.1323</v>
      </c>
      <c r="I7478" s="0" t="n">
        <v>1025.77</v>
      </c>
      <c r="J7478" s="10" t="n">
        <f aca="false">ABS(D7478-C7478)&gt;=5</f>
        <v>0</v>
      </c>
      <c r="K7478" s="10" t="n">
        <f aca="false">OR(AND(G7478&gt;=0,G7478&lt;=45),AND(G7478&gt;=315,G7478&lt;=360))</f>
        <v>0</v>
      </c>
      <c r="L7478" s="0" t="n">
        <f aca="false">IF(AND(J7478,K7478),1,0)</f>
        <v>0</v>
      </c>
    </row>
    <row r="7479" customFormat="false" ht="14.25" hidden="false" customHeight="false" outlineLevel="0" collapsed="false">
      <c r="A7479" s="1" t="n">
        <v>39029</v>
      </c>
      <c r="B7479" s="2" t="n">
        <v>0.541666666666667</v>
      </c>
      <c r="C7479" s="9" t="n">
        <v>14.9833</v>
      </c>
      <c r="D7479" s="9" t="n">
        <v>14.9833</v>
      </c>
      <c r="E7479" s="4" t="n">
        <v>0.51</v>
      </c>
      <c r="F7479" s="3" t="n">
        <v>12.5258</v>
      </c>
      <c r="G7479" s="0" t="n">
        <v>170</v>
      </c>
      <c r="H7479" s="3" t="n">
        <v>8.3398</v>
      </c>
      <c r="I7479" s="0" t="n">
        <v>1025.34</v>
      </c>
      <c r="J7479" s="10" t="n">
        <f aca="false">ABS(D7479-C7479)&gt;=5</f>
        <v>0</v>
      </c>
      <c r="K7479" s="10" t="n">
        <f aca="false">OR(AND(G7479&gt;=0,G7479&lt;=45),AND(G7479&gt;=315,G7479&lt;=360))</f>
        <v>0</v>
      </c>
      <c r="L7479" s="0" t="n">
        <f aca="false">IF(AND(J7479,K7479),1,0)</f>
        <v>0</v>
      </c>
    </row>
    <row r="7480" customFormat="false" ht="14.25" hidden="false" customHeight="false" outlineLevel="0" collapsed="false">
      <c r="A7480" s="1" t="n">
        <v>39029</v>
      </c>
      <c r="B7480" s="2" t="n">
        <v>0.583333333333333</v>
      </c>
      <c r="C7480" s="9" t="n">
        <v>16.1278</v>
      </c>
      <c r="D7480" s="9" t="n">
        <v>16.1278</v>
      </c>
      <c r="E7480" s="4" t="n">
        <v>0.52</v>
      </c>
      <c r="F7480" s="3" t="n">
        <v>11.1412</v>
      </c>
      <c r="G7480" s="0" t="n">
        <v>178</v>
      </c>
      <c r="H7480" s="3" t="n">
        <v>8.9677</v>
      </c>
      <c r="I7480" s="0" t="n">
        <v>1024.68</v>
      </c>
      <c r="J7480" s="10" t="n">
        <f aca="false">ABS(D7480-C7480)&gt;=5</f>
        <v>0</v>
      </c>
      <c r="K7480" s="10" t="n">
        <f aca="false">OR(AND(G7480&gt;=0,G7480&lt;=45),AND(G7480&gt;=315,G7480&lt;=360))</f>
        <v>0</v>
      </c>
      <c r="L7480" s="0" t="n">
        <f aca="false">IF(AND(J7480,K7480),1,0)</f>
        <v>0</v>
      </c>
    </row>
    <row r="7481" customFormat="false" ht="14.25" hidden="false" customHeight="false" outlineLevel="0" collapsed="false">
      <c r="A7481" s="1" t="n">
        <v>39029</v>
      </c>
      <c r="B7481" s="2" t="n">
        <v>0.625</v>
      </c>
      <c r="C7481" s="9" t="n">
        <v>15.0889</v>
      </c>
      <c r="D7481" s="9" t="n">
        <v>15.0889</v>
      </c>
      <c r="E7481" s="4" t="n">
        <v>0.6</v>
      </c>
      <c r="F7481" s="3" t="n">
        <v>8.211</v>
      </c>
      <c r="G7481" s="0" t="n">
        <v>168</v>
      </c>
      <c r="H7481" s="3" t="n">
        <v>8.05</v>
      </c>
      <c r="I7481" s="0" t="n">
        <v>1024.48</v>
      </c>
      <c r="J7481" s="10" t="n">
        <f aca="false">ABS(D7481-C7481)&gt;=5</f>
        <v>0</v>
      </c>
      <c r="K7481" s="10" t="n">
        <f aca="false">OR(AND(G7481&gt;=0,G7481&lt;=45),AND(G7481&gt;=315,G7481&lt;=360))</f>
        <v>0</v>
      </c>
      <c r="L7481" s="0" t="n">
        <f aca="false">IF(AND(J7481,K7481),1,0)</f>
        <v>0</v>
      </c>
    </row>
    <row r="7482" customFormat="false" ht="14.25" hidden="false" customHeight="false" outlineLevel="0" collapsed="false">
      <c r="A7482" s="1" t="n">
        <v>39029</v>
      </c>
      <c r="B7482" s="2" t="n">
        <v>0.666666666666667</v>
      </c>
      <c r="C7482" s="9" t="n">
        <v>13</v>
      </c>
      <c r="D7482" s="9" t="n">
        <v>13</v>
      </c>
      <c r="E7482" s="4" t="n">
        <v>0.62</v>
      </c>
      <c r="F7482" s="3" t="n">
        <v>9.016</v>
      </c>
      <c r="G7482" s="0" t="n">
        <v>173</v>
      </c>
      <c r="H7482" s="3" t="n">
        <v>6.7298</v>
      </c>
      <c r="I7482" s="0" t="n">
        <v>1024.43</v>
      </c>
      <c r="J7482" s="10" t="n">
        <f aca="false">ABS(D7482-C7482)&gt;=5</f>
        <v>0</v>
      </c>
      <c r="K7482" s="10" t="n">
        <f aca="false">OR(AND(G7482&gt;=0,G7482&lt;=45),AND(G7482&gt;=315,G7482&lt;=360))</f>
        <v>0</v>
      </c>
      <c r="L7482" s="0" t="n">
        <f aca="false">IF(AND(J7482,K7482),1,0)</f>
        <v>0</v>
      </c>
    </row>
    <row r="7483" customFormat="false" ht="14.25" hidden="false" customHeight="false" outlineLevel="0" collapsed="false">
      <c r="A7483" s="1" t="n">
        <v>39029</v>
      </c>
      <c r="B7483" s="2" t="n">
        <v>0.708333333333333</v>
      </c>
      <c r="C7483" s="9" t="n">
        <v>9.0444</v>
      </c>
      <c r="D7483" s="9" t="n">
        <v>8.0056</v>
      </c>
      <c r="E7483" s="4" t="n">
        <v>0.82</v>
      </c>
      <c r="F7483" s="3" t="n">
        <v>7.5026</v>
      </c>
      <c r="G7483" s="0" t="n">
        <v>200</v>
      </c>
      <c r="H7483" s="3" t="n">
        <v>5.0393</v>
      </c>
      <c r="I7483" s="0" t="n">
        <v>1024.6</v>
      </c>
      <c r="J7483" s="10" t="n">
        <f aca="false">ABS(D7483-C7483)&gt;=5</f>
        <v>0</v>
      </c>
      <c r="K7483" s="10" t="n">
        <f aca="false">OR(AND(G7483&gt;=0,G7483&lt;=45),AND(G7483&gt;=315,G7483&lt;=360))</f>
        <v>0</v>
      </c>
      <c r="L7483" s="0" t="n">
        <f aca="false">IF(AND(J7483,K7483),1,0)</f>
        <v>0</v>
      </c>
    </row>
    <row r="7484" customFormat="false" ht="14.25" hidden="false" customHeight="false" outlineLevel="0" collapsed="false">
      <c r="A7484" s="1" t="n">
        <v>39029</v>
      </c>
      <c r="B7484" s="2" t="n">
        <v>0.75</v>
      </c>
      <c r="C7484" s="9" t="n">
        <v>8.7722</v>
      </c>
      <c r="D7484" s="9" t="n">
        <v>7.6722</v>
      </c>
      <c r="E7484" s="4" t="n">
        <v>0.77</v>
      </c>
      <c r="F7484" s="3" t="n">
        <v>7.5992</v>
      </c>
      <c r="G7484" s="0" t="n">
        <v>190</v>
      </c>
      <c r="H7484" s="3" t="n">
        <v>6.0697</v>
      </c>
      <c r="I7484" s="0" t="n">
        <v>1024.92</v>
      </c>
      <c r="J7484" s="10" t="n">
        <f aca="false">ABS(D7484-C7484)&gt;=5</f>
        <v>0</v>
      </c>
      <c r="K7484" s="10" t="n">
        <f aca="false">OR(AND(G7484&gt;=0,G7484&lt;=45),AND(G7484&gt;=315,G7484&lt;=360))</f>
        <v>0</v>
      </c>
      <c r="L7484" s="0" t="n">
        <f aca="false">IF(AND(J7484,K7484),1,0)</f>
        <v>0</v>
      </c>
    </row>
    <row r="7485" customFormat="false" ht="14.25" hidden="false" customHeight="false" outlineLevel="0" collapsed="false">
      <c r="A7485" s="1" t="n">
        <v>39029</v>
      </c>
      <c r="B7485" s="2" t="n">
        <v>0.791666666666667</v>
      </c>
      <c r="C7485" s="9" t="n">
        <v>7.3389</v>
      </c>
      <c r="D7485" s="9" t="n">
        <v>7.3389</v>
      </c>
      <c r="E7485" s="4" t="n">
        <v>0.81</v>
      </c>
      <c r="F7485" s="3" t="n">
        <v>3.5098</v>
      </c>
      <c r="G7485" s="0" t="n">
        <v>202</v>
      </c>
      <c r="H7485" s="3" t="n">
        <v>7.0035</v>
      </c>
      <c r="I7485" s="0" t="n">
        <v>1024.9</v>
      </c>
      <c r="J7485" s="10" t="n">
        <f aca="false">ABS(D7485-C7485)&gt;=5</f>
        <v>0</v>
      </c>
      <c r="K7485" s="10" t="n">
        <f aca="false">OR(AND(G7485&gt;=0,G7485&lt;=45),AND(G7485&gt;=315,G7485&lt;=360))</f>
        <v>0</v>
      </c>
      <c r="L7485" s="0" t="n">
        <f aca="false">IF(AND(J7485,K7485),1,0)</f>
        <v>0</v>
      </c>
    </row>
    <row r="7486" customFormat="false" ht="14.25" hidden="false" customHeight="false" outlineLevel="0" collapsed="false">
      <c r="A7486" s="1" t="n">
        <v>39029</v>
      </c>
      <c r="B7486" s="2" t="n">
        <v>0.833333333333333</v>
      </c>
      <c r="C7486" s="9" t="n">
        <v>5.9944</v>
      </c>
      <c r="D7486" s="9" t="n">
        <v>5.2722</v>
      </c>
      <c r="E7486" s="4" t="n">
        <v>0.87</v>
      </c>
      <c r="F7486" s="3" t="n">
        <v>4.8783</v>
      </c>
      <c r="G7486" s="0" t="n">
        <v>261</v>
      </c>
      <c r="H7486" s="3" t="n">
        <v>7.7763</v>
      </c>
      <c r="I7486" s="0" t="n">
        <v>1024.93</v>
      </c>
      <c r="J7486" s="10" t="n">
        <f aca="false">ABS(D7486-C7486)&gt;=5</f>
        <v>0</v>
      </c>
      <c r="K7486" s="10" t="n">
        <f aca="false">OR(AND(G7486&gt;=0,G7486&lt;=45),AND(G7486&gt;=315,G7486&lt;=360))</f>
        <v>0</v>
      </c>
      <c r="L7486" s="0" t="n">
        <f aca="false">IF(AND(J7486,K7486),1,0)</f>
        <v>0</v>
      </c>
    </row>
    <row r="7487" customFormat="false" ht="14.25" hidden="false" customHeight="false" outlineLevel="0" collapsed="false">
      <c r="A7487" s="1" t="n">
        <v>39029</v>
      </c>
      <c r="B7487" s="2" t="n">
        <v>0.875</v>
      </c>
      <c r="C7487" s="9" t="n">
        <v>4.9333</v>
      </c>
      <c r="D7487" s="9" t="n">
        <v>3.5222</v>
      </c>
      <c r="E7487" s="4" t="n">
        <v>0.89</v>
      </c>
      <c r="F7487" s="3" t="n">
        <v>6.44</v>
      </c>
      <c r="G7487" s="0" t="n">
        <v>270</v>
      </c>
      <c r="H7487" s="3" t="n">
        <v>5.9248</v>
      </c>
      <c r="I7487" s="0" t="n">
        <v>1025.23</v>
      </c>
      <c r="J7487" s="10" t="n">
        <f aca="false">ABS(D7487-C7487)&gt;=5</f>
        <v>0</v>
      </c>
      <c r="K7487" s="10" t="n">
        <f aca="false">OR(AND(G7487&gt;=0,G7487&lt;=45),AND(G7487&gt;=315,G7487&lt;=360))</f>
        <v>0</v>
      </c>
      <c r="L7487" s="0" t="n">
        <f aca="false">IF(AND(J7487,K7487),1,0)</f>
        <v>0</v>
      </c>
    </row>
    <row r="7488" customFormat="false" ht="14.25" hidden="false" customHeight="false" outlineLevel="0" collapsed="false">
      <c r="A7488" s="1" t="n">
        <v>39029</v>
      </c>
      <c r="B7488" s="2" t="n">
        <v>0.916666666666667</v>
      </c>
      <c r="C7488" s="9" t="n">
        <v>6.6944</v>
      </c>
      <c r="D7488" s="9" t="n">
        <v>6.6944</v>
      </c>
      <c r="E7488" s="4" t="n">
        <v>0.83</v>
      </c>
      <c r="F7488" s="3" t="n">
        <v>4.2826</v>
      </c>
      <c r="G7488" s="0" t="n">
        <v>241</v>
      </c>
      <c r="H7488" s="3" t="n">
        <v>6.0053</v>
      </c>
      <c r="I7488" s="0" t="n">
        <v>1025.26</v>
      </c>
      <c r="J7488" s="10" t="n">
        <f aca="false">ABS(D7488-C7488)&gt;=5</f>
        <v>0</v>
      </c>
      <c r="K7488" s="10" t="n">
        <f aca="false">OR(AND(G7488&gt;=0,G7488&lt;=45),AND(G7488&gt;=315,G7488&lt;=360))</f>
        <v>0</v>
      </c>
      <c r="L7488" s="0" t="n">
        <f aca="false">IF(AND(J7488,K7488),1,0)</f>
        <v>0</v>
      </c>
    </row>
    <row r="7489" customFormat="false" ht="14.25" hidden="false" customHeight="false" outlineLevel="0" collapsed="false">
      <c r="A7489" s="1" t="n">
        <v>39029</v>
      </c>
      <c r="B7489" s="2" t="n">
        <v>0.958333333333333</v>
      </c>
      <c r="C7489" s="9" t="n">
        <v>4.4556</v>
      </c>
      <c r="D7489" s="9" t="n">
        <v>2.9556</v>
      </c>
      <c r="E7489" s="4" t="n">
        <v>0.89</v>
      </c>
      <c r="F7489" s="3" t="n">
        <v>6.4722</v>
      </c>
      <c r="G7489" s="0" t="n">
        <v>252</v>
      </c>
      <c r="H7489" s="3" t="n">
        <v>5.9248</v>
      </c>
      <c r="I7489" s="0" t="n">
        <v>1025.23</v>
      </c>
      <c r="J7489" s="10" t="n">
        <f aca="false">ABS(D7489-C7489)&gt;=5</f>
        <v>0</v>
      </c>
      <c r="K7489" s="10" t="n">
        <f aca="false">OR(AND(G7489&gt;=0,G7489&lt;=45),AND(G7489&gt;=315,G7489&lt;=360))</f>
        <v>0</v>
      </c>
      <c r="L7489" s="0" t="n">
        <f aca="false">IF(AND(J7489,K7489),1,0)</f>
        <v>0</v>
      </c>
    </row>
    <row r="7490" customFormat="false" ht="14.25" hidden="false" customHeight="false" outlineLevel="0" collapsed="false">
      <c r="A7490" s="1" t="n">
        <v>39030</v>
      </c>
      <c r="B7490" s="2" t="n">
        <v>0</v>
      </c>
      <c r="C7490" s="9" t="n">
        <v>4.0111</v>
      </c>
      <c r="D7490" s="9" t="n">
        <v>4.0111</v>
      </c>
      <c r="E7490" s="4" t="n">
        <v>0.95</v>
      </c>
      <c r="F7490" s="3" t="n">
        <v>3.703</v>
      </c>
      <c r="G7490" s="0" t="n">
        <v>259</v>
      </c>
      <c r="H7490" s="3" t="n">
        <v>3.9284</v>
      </c>
      <c r="I7490" s="0" t="n">
        <v>1025.51</v>
      </c>
      <c r="J7490" s="10" t="n">
        <f aca="false">ABS(D7490-C7490)&gt;=5</f>
        <v>0</v>
      </c>
      <c r="K7490" s="10" t="n">
        <f aca="false">OR(AND(G7490&gt;=0,G7490&lt;=45),AND(G7490&gt;=315,G7490&lt;=360))</f>
        <v>0</v>
      </c>
      <c r="L7490" s="0" t="n">
        <f aca="false">IF(AND(J7490,K7490),1,0)</f>
        <v>0</v>
      </c>
    </row>
    <row r="7491" customFormat="false" ht="14.25" hidden="false" customHeight="false" outlineLevel="0" collapsed="false">
      <c r="A7491" s="1" t="n">
        <v>39030</v>
      </c>
      <c r="B7491" s="2" t="n">
        <v>0.0416666666666667</v>
      </c>
      <c r="C7491" s="9" t="n">
        <v>6.6056</v>
      </c>
      <c r="D7491" s="9" t="n">
        <v>3.75</v>
      </c>
      <c r="E7491" s="4" t="n">
        <v>0.83</v>
      </c>
      <c r="F7491" s="3" t="n">
        <v>14.9408</v>
      </c>
      <c r="G7491" s="0" t="n">
        <v>278</v>
      </c>
      <c r="H7491" s="3" t="n">
        <v>13.0893</v>
      </c>
      <c r="I7491" s="0" t="n">
        <v>1024.28</v>
      </c>
      <c r="J7491" s="10" t="n">
        <f aca="false">ABS(D7491-C7491)&gt;=5</f>
        <v>0</v>
      </c>
      <c r="K7491" s="10" t="n">
        <f aca="false">OR(AND(G7491&gt;=0,G7491&lt;=45),AND(G7491&gt;=315,G7491&lt;=360))</f>
        <v>0</v>
      </c>
      <c r="L7491" s="0" t="n">
        <f aca="false">IF(AND(J7491,K7491),1,0)</f>
        <v>0</v>
      </c>
    </row>
    <row r="7492" customFormat="false" ht="14.25" hidden="false" customHeight="false" outlineLevel="0" collapsed="false">
      <c r="A7492" s="1" t="n">
        <v>39030</v>
      </c>
      <c r="B7492" s="2" t="n">
        <v>0.0833333333333333</v>
      </c>
      <c r="C7492" s="9" t="n">
        <v>3.9944</v>
      </c>
      <c r="D7492" s="9" t="n">
        <v>3.9944</v>
      </c>
      <c r="E7492" s="4" t="n">
        <v>0.95</v>
      </c>
      <c r="F7492" s="3" t="n">
        <v>3.703</v>
      </c>
      <c r="G7492" s="0" t="n">
        <v>267</v>
      </c>
      <c r="H7492" s="3" t="n">
        <v>4.9427</v>
      </c>
      <c r="I7492" s="0" t="n">
        <v>1025.39</v>
      </c>
      <c r="J7492" s="10" t="n">
        <f aca="false">ABS(D7492-C7492)&gt;=5</f>
        <v>0</v>
      </c>
      <c r="K7492" s="10" t="n">
        <f aca="false">OR(AND(G7492&gt;=0,G7492&lt;=45),AND(G7492&gt;=315,G7492&lt;=360))</f>
        <v>0</v>
      </c>
      <c r="L7492" s="0" t="n">
        <f aca="false">IF(AND(J7492,K7492),1,0)</f>
        <v>0</v>
      </c>
    </row>
    <row r="7493" customFormat="false" ht="14.25" hidden="false" customHeight="false" outlineLevel="0" collapsed="false">
      <c r="A7493" s="1" t="n">
        <v>39030</v>
      </c>
      <c r="B7493" s="2" t="n">
        <v>0.125</v>
      </c>
      <c r="C7493" s="9" t="n">
        <v>4.9111</v>
      </c>
      <c r="D7493" s="9" t="n">
        <v>4.9111</v>
      </c>
      <c r="E7493" s="4" t="n">
        <v>0.93</v>
      </c>
      <c r="F7493" s="3" t="n">
        <v>3.3488</v>
      </c>
      <c r="G7493" s="0" t="n">
        <v>212</v>
      </c>
      <c r="H7493" s="3" t="n">
        <v>4.9427</v>
      </c>
      <c r="I7493" s="0" t="n">
        <v>1024.9</v>
      </c>
      <c r="J7493" s="10" t="n">
        <f aca="false">ABS(D7493-C7493)&gt;=5</f>
        <v>0</v>
      </c>
      <c r="K7493" s="10" t="n">
        <f aca="false">OR(AND(G7493&gt;=0,G7493&lt;=45),AND(G7493&gt;=315,G7493&lt;=360))</f>
        <v>0</v>
      </c>
      <c r="L7493" s="0" t="n">
        <f aca="false">IF(AND(J7493,K7493),1,0)</f>
        <v>0</v>
      </c>
    </row>
    <row r="7494" customFormat="false" ht="14.25" hidden="false" customHeight="false" outlineLevel="0" collapsed="false">
      <c r="A7494" s="1" t="n">
        <v>39030</v>
      </c>
      <c r="B7494" s="2" t="n">
        <v>0.166666666666667</v>
      </c>
      <c r="C7494" s="9" t="n">
        <v>4.2944</v>
      </c>
      <c r="D7494" s="9" t="n">
        <v>2.7667</v>
      </c>
      <c r="E7494" s="4" t="n">
        <v>0.92</v>
      </c>
      <c r="F7494" s="3" t="n">
        <v>6.4883</v>
      </c>
      <c r="G7494" s="0" t="n">
        <v>205</v>
      </c>
      <c r="H7494" s="3" t="n">
        <v>4.8139</v>
      </c>
      <c r="I7494" s="0" t="n">
        <v>1024.89</v>
      </c>
      <c r="J7494" s="10" t="n">
        <f aca="false">ABS(D7494-C7494)&gt;=5</f>
        <v>0</v>
      </c>
      <c r="K7494" s="10" t="n">
        <f aca="false">OR(AND(G7494&gt;=0,G7494&lt;=45),AND(G7494&gt;=315,G7494&lt;=360))</f>
        <v>0</v>
      </c>
      <c r="L7494" s="0" t="n">
        <f aca="false">IF(AND(J7494,K7494),1,0)</f>
        <v>0</v>
      </c>
    </row>
    <row r="7495" customFormat="false" ht="14.25" hidden="false" customHeight="false" outlineLevel="0" collapsed="false">
      <c r="A7495" s="1" t="n">
        <v>39030</v>
      </c>
      <c r="B7495" s="2" t="n">
        <v>0.208333333333333</v>
      </c>
      <c r="C7495" s="9" t="n">
        <v>2.9667</v>
      </c>
      <c r="D7495" s="9" t="n">
        <v>0.7</v>
      </c>
      <c r="E7495" s="4" t="n">
        <v>0.96</v>
      </c>
      <c r="F7495" s="3" t="n">
        <v>8.2271</v>
      </c>
      <c r="G7495" s="0" t="n">
        <v>174</v>
      </c>
      <c r="H7495" s="3" t="n">
        <v>3.5581</v>
      </c>
      <c r="I7495" s="0" t="n">
        <v>1024.9</v>
      </c>
      <c r="J7495" s="10" t="n">
        <f aca="false">ABS(D7495-C7495)&gt;=5</f>
        <v>0</v>
      </c>
      <c r="K7495" s="10" t="n">
        <f aca="false">OR(AND(G7495&gt;=0,G7495&lt;=45),AND(G7495&gt;=315,G7495&lt;=360))</f>
        <v>0</v>
      </c>
      <c r="L7495" s="0" t="n">
        <f aca="false">IF(AND(J7495,K7495),1,0)</f>
        <v>0</v>
      </c>
    </row>
    <row r="7496" customFormat="false" ht="14.25" hidden="false" customHeight="false" outlineLevel="0" collapsed="false">
      <c r="A7496" s="1" t="n">
        <v>39030</v>
      </c>
      <c r="B7496" s="2" t="n">
        <v>0.25</v>
      </c>
      <c r="C7496" s="9" t="n">
        <v>2.5278</v>
      </c>
      <c r="D7496" s="9" t="n">
        <v>-0.5111</v>
      </c>
      <c r="E7496" s="4" t="n">
        <v>0.99</v>
      </c>
      <c r="F7496" s="3" t="n">
        <v>11.0124</v>
      </c>
      <c r="G7496" s="0" t="n">
        <v>192</v>
      </c>
      <c r="H7496" s="3" t="n">
        <v>2.6243</v>
      </c>
      <c r="I7496" s="0" t="n">
        <v>1024.87</v>
      </c>
      <c r="J7496" s="10" t="n">
        <f aca="false">ABS(D7496-C7496)&gt;=5</f>
        <v>0</v>
      </c>
      <c r="K7496" s="10" t="n">
        <f aca="false">OR(AND(G7496&gt;=0,G7496&lt;=45),AND(G7496&gt;=315,G7496&lt;=360))</f>
        <v>0</v>
      </c>
      <c r="L7496" s="0" t="n">
        <f aca="false">IF(AND(J7496,K7496),1,0)</f>
        <v>0</v>
      </c>
    </row>
    <row r="7497" customFormat="false" ht="14.25" hidden="false" customHeight="false" outlineLevel="0" collapsed="false">
      <c r="A7497" s="1" t="n">
        <v>39030</v>
      </c>
      <c r="B7497" s="2" t="n">
        <v>0.291666666666667</v>
      </c>
      <c r="C7497" s="9" t="n">
        <v>4.3222</v>
      </c>
      <c r="D7497" s="9" t="n">
        <v>1.7444</v>
      </c>
      <c r="E7497" s="4" t="n">
        <v>0.99</v>
      </c>
      <c r="F7497" s="3" t="n">
        <v>10.5455</v>
      </c>
      <c r="G7497" s="0" t="n">
        <v>197</v>
      </c>
      <c r="H7497" s="3" t="n">
        <v>3.4293</v>
      </c>
      <c r="I7497" s="0" t="n">
        <v>1024.57</v>
      </c>
      <c r="J7497" s="10" t="n">
        <f aca="false">ABS(D7497-C7497)&gt;=5</f>
        <v>0</v>
      </c>
      <c r="K7497" s="10" t="n">
        <f aca="false">OR(AND(G7497&gt;=0,G7497&lt;=45),AND(G7497&gt;=315,G7497&lt;=360))</f>
        <v>0</v>
      </c>
      <c r="L7497" s="0" t="n">
        <f aca="false">IF(AND(J7497,K7497),1,0)</f>
        <v>0</v>
      </c>
    </row>
    <row r="7498" customFormat="false" ht="14.25" hidden="false" customHeight="false" outlineLevel="0" collapsed="false">
      <c r="A7498" s="1" t="n">
        <v>39030</v>
      </c>
      <c r="B7498" s="2" t="n">
        <v>0.333333333333333</v>
      </c>
      <c r="C7498" s="9" t="n">
        <v>7.7167</v>
      </c>
      <c r="D7498" s="9" t="n">
        <v>6.3111</v>
      </c>
      <c r="E7498" s="4" t="n">
        <v>0.96</v>
      </c>
      <c r="F7498" s="3" t="n">
        <v>8.1305</v>
      </c>
      <c r="G7498" s="0" t="n">
        <v>209</v>
      </c>
      <c r="H7498" s="3" t="n">
        <v>4.9427</v>
      </c>
      <c r="I7498" s="0" t="n">
        <v>1024.09</v>
      </c>
      <c r="J7498" s="10" t="n">
        <f aca="false">ABS(D7498-C7498)&gt;=5</f>
        <v>0</v>
      </c>
      <c r="K7498" s="10" t="n">
        <f aca="false">OR(AND(G7498&gt;=0,G7498&lt;=45),AND(G7498&gt;=315,G7498&lt;=360))</f>
        <v>0</v>
      </c>
      <c r="L7498" s="0" t="n">
        <f aca="false">IF(AND(J7498,K7498),1,0)</f>
        <v>0</v>
      </c>
    </row>
    <row r="7499" customFormat="false" ht="14.25" hidden="false" customHeight="false" outlineLevel="0" collapsed="false">
      <c r="A7499" s="1" t="n">
        <v>39030</v>
      </c>
      <c r="B7499" s="2" t="n">
        <v>0.375</v>
      </c>
      <c r="C7499" s="9" t="n">
        <v>12.6889</v>
      </c>
      <c r="D7499" s="9" t="n">
        <v>12.6889</v>
      </c>
      <c r="E7499" s="4" t="n">
        <v>0.77</v>
      </c>
      <c r="F7499" s="3" t="n">
        <v>14.1519</v>
      </c>
      <c r="G7499" s="0" t="n">
        <v>239</v>
      </c>
      <c r="H7499" s="3" t="n">
        <v>9.8049</v>
      </c>
      <c r="I7499" s="0" t="n">
        <v>1023.88</v>
      </c>
      <c r="J7499" s="10" t="n">
        <f aca="false">ABS(D7499-C7499)&gt;=5</f>
        <v>0</v>
      </c>
      <c r="K7499" s="10" t="n">
        <f aca="false">OR(AND(G7499&gt;=0,G7499&lt;=45),AND(G7499&gt;=315,G7499&lt;=360))</f>
        <v>0</v>
      </c>
      <c r="L7499" s="0" t="n">
        <f aca="false">IF(AND(J7499,K7499),1,0)</f>
        <v>0</v>
      </c>
    </row>
    <row r="7500" customFormat="false" ht="14.25" hidden="false" customHeight="false" outlineLevel="0" collapsed="false">
      <c r="A7500" s="1" t="n">
        <v>39030</v>
      </c>
      <c r="B7500" s="2" t="n">
        <v>0.416666666666667</v>
      </c>
      <c r="C7500" s="9" t="n">
        <v>14.5722</v>
      </c>
      <c r="D7500" s="9" t="n">
        <v>14.5722</v>
      </c>
      <c r="E7500" s="4" t="n">
        <v>0.68</v>
      </c>
      <c r="F7500" s="3" t="n">
        <v>19.7547</v>
      </c>
      <c r="G7500" s="0" t="n">
        <v>222</v>
      </c>
      <c r="H7500" s="3" t="n">
        <v>9.9015</v>
      </c>
      <c r="I7500" s="0" t="n">
        <v>1023.33</v>
      </c>
      <c r="J7500" s="10" t="n">
        <f aca="false">ABS(D7500-C7500)&gt;=5</f>
        <v>0</v>
      </c>
      <c r="K7500" s="10" t="n">
        <f aca="false">OR(AND(G7500&gt;=0,G7500&lt;=45),AND(G7500&gt;=315,G7500&lt;=360))</f>
        <v>0</v>
      </c>
      <c r="L7500" s="0" t="n">
        <f aca="false">IF(AND(J7500,K7500),1,0)</f>
        <v>0</v>
      </c>
    </row>
    <row r="7501" customFormat="false" ht="14.25" hidden="false" customHeight="false" outlineLevel="0" collapsed="false">
      <c r="A7501" s="1" t="n">
        <v>39030</v>
      </c>
      <c r="B7501" s="2" t="n">
        <v>0.458333333333333</v>
      </c>
      <c r="C7501" s="9" t="n">
        <v>17.1222</v>
      </c>
      <c r="D7501" s="9" t="n">
        <v>17.1222</v>
      </c>
      <c r="E7501" s="4" t="n">
        <v>0.54</v>
      </c>
      <c r="F7501" s="3" t="n">
        <v>16.1644</v>
      </c>
      <c r="G7501" s="0" t="n">
        <v>230</v>
      </c>
      <c r="H7501" s="3" t="n">
        <v>9.9015</v>
      </c>
      <c r="I7501" s="0" t="n">
        <v>1022.28</v>
      </c>
      <c r="J7501" s="10" t="n">
        <f aca="false">ABS(D7501-C7501)&gt;=5</f>
        <v>0</v>
      </c>
      <c r="K7501" s="10" t="n">
        <f aca="false">OR(AND(G7501&gt;=0,G7501&lt;=45),AND(G7501&gt;=315,G7501&lt;=360))</f>
        <v>0</v>
      </c>
      <c r="L7501" s="0" t="n">
        <f aca="false">IF(AND(J7501,K7501),1,0)</f>
        <v>0</v>
      </c>
    </row>
    <row r="7502" customFormat="false" ht="14.25" hidden="false" customHeight="false" outlineLevel="0" collapsed="false">
      <c r="A7502" s="1" t="n">
        <v>39030</v>
      </c>
      <c r="B7502" s="2" t="n">
        <v>0.5</v>
      </c>
      <c r="C7502" s="9" t="n">
        <v>17.65</v>
      </c>
      <c r="D7502" s="9" t="n">
        <v>17.65</v>
      </c>
      <c r="E7502" s="4" t="n">
        <v>0.52</v>
      </c>
      <c r="F7502" s="3" t="n">
        <v>13.1054</v>
      </c>
      <c r="G7502" s="0" t="n">
        <v>240</v>
      </c>
      <c r="H7502" s="3" t="n">
        <v>9.9015</v>
      </c>
      <c r="I7502" s="0" t="n">
        <v>1021.2</v>
      </c>
      <c r="J7502" s="10" t="n">
        <f aca="false">ABS(D7502-C7502)&gt;=5</f>
        <v>0</v>
      </c>
      <c r="K7502" s="10" t="n">
        <f aca="false">OR(AND(G7502&gt;=0,G7502&lt;=45),AND(G7502&gt;=315,G7502&lt;=360))</f>
        <v>0</v>
      </c>
      <c r="L7502" s="0" t="n">
        <f aca="false">IF(AND(J7502,K7502),1,0)</f>
        <v>0</v>
      </c>
    </row>
    <row r="7503" customFormat="false" ht="14.25" hidden="false" customHeight="false" outlineLevel="0" collapsed="false">
      <c r="A7503" s="1" t="n">
        <v>39030</v>
      </c>
      <c r="B7503" s="2" t="n">
        <v>0.541666666666667</v>
      </c>
      <c r="C7503" s="9" t="n">
        <v>17.5722</v>
      </c>
      <c r="D7503" s="9" t="n">
        <v>17.5722</v>
      </c>
      <c r="E7503" s="4" t="n">
        <v>0.51</v>
      </c>
      <c r="F7503" s="3" t="n">
        <v>15.1984</v>
      </c>
      <c r="G7503" s="0" t="n">
        <v>243</v>
      </c>
      <c r="H7503" s="3" t="n">
        <v>10.948</v>
      </c>
      <c r="I7503" s="0" t="n">
        <v>1020.64</v>
      </c>
      <c r="J7503" s="10" t="n">
        <f aca="false">ABS(D7503-C7503)&gt;=5</f>
        <v>0</v>
      </c>
      <c r="K7503" s="10" t="n">
        <f aca="false">OR(AND(G7503&gt;=0,G7503&lt;=45),AND(G7503&gt;=315,G7503&lt;=360))</f>
        <v>0</v>
      </c>
      <c r="L7503" s="0" t="n">
        <f aca="false">IF(AND(J7503,K7503),1,0)</f>
        <v>0</v>
      </c>
    </row>
    <row r="7504" customFormat="false" ht="14.25" hidden="false" customHeight="false" outlineLevel="0" collapsed="false">
      <c r="A7504" s="1" t="n">
        <v>39030</v>
      </c>
      <c r="B7504" s="2" t="n">
        <v>0.583333333333333</v>
      </c>
      <c r="C7504" s="9" t="n">
        <v>17.0722</v>
      </c>
      <c r="D7504" s="9" t="n">
        <v>17.0722</v>
      </c>
      <c r="E7504" s="4" t="n">
        <v>0.55</v>
      </c>
      <c r="F7504" s="3" t="n">
        <v>11.109</v>
      </c>
      <c r="G7504" s="0" t="n">
        <v>233</v>
      </c>
      <c r="H7504" s="3" t="n">
        <v>11.1251</v>
      </c>
      <c r="I7504" s="0" t="n">
        <v>1019.83</v>
      </c>
      <c r="J7504" s="10" t="n">
        <f aca="false">ABS(D7504-C7504)&gt;=5</f>
        <v>0</v>
      </c>
      <c r="K7504" s="10" t="n">
        <f aca="false">OR(AND(G7504&gt;=0,G7504&lt;=45),AND(G7504&gt;=315,G7504&lt;=360))</f>
        <v>0</v>
      </c>
      <c r="L7504" s="0" t="n">
        <f aca="false">IF(AND(J7504,K7504),1,0)</f>
        <v>0</v>
      </c>
    </row>
    <row r="7505" customFormat="false" ht="14.25" hidden="false" customHeight="false" outlineLevel="0" collapsed="false">
      <c r="A7505" s="1" t="n">
        <v>39030</v>
      </c>
      <c r="B7505" s="2" t="n">
        <v>0.625</v>
      </c>
      <c r="C7505" s="9" t="n">
        <v>14.95</v>
      </c>
      <c r="D7505" s="9" t="n">
        <v>14.95</v>
      </c>
      <c r="E7505" s="4" t="n">
        <v>0.67</v>
      </c>
      <c r="F7505" s="3" t="n">
        <v>8.4364</v>
      </c>
      <c r="G7505" s="0" t="n">
        <v>278</v>
      </c>
      <c r="H7505" s="3" t="n">
        <v>11.1251</v>
      </c>
      <c r="I7505" s="0" t="n">
        <v>1019.74</v>
      </c>
      <c r="J7505" s="10" t="n">
        <f aca="false">ABS(D7505-C7505)&gt;=5</f>
        <v>0</v>
      </c>
      <c r="K7505" s="10" t="n">
        <f aca="false">OR(AND(G7505&gt;=0,G7505&lt;=45),AND(G7505&gt;=315,G7505&lt;=360))</f>
        <v>0</v>
      </c>
      <c r="L7505" s="0" t="n">
        <f aca="false">IF(AND(J7505,K7505),1,0)</f>
        <v>0</v>
      </c>
    </row>
    <row r="7506" customFormat="false" ht="14.25" hidden="false" customHeight="false" outlineLevel="0" collapsed="false">
      <c r="A7506" s="1" t="n">
        <v>39030</v>
      </c>
      <c r="B7506" s="2" t="n">
        <v>0.666666666666667</v>
      </c>
      <c r="C7506" s="9" t="n">
        <v>15.1167</v>
      </c>
      <c r="D7506" s="9" t="n">
        <v>15.1167</v>
      </c>
      <c r="E7506" s="4" t="n">
        <v>0.66</v>
      </c>
      <c r="F7506" s="3" t="n">
        <v>11.3988</v>
      </c>
      <c r="G7506" s="0" t="n">
        <v>275</v>
      </c>
      <c r="H7506" s="3" t="n">
        <v>10.5938</v>
      </c>
      <c r="I7506" s="0" t="n">
        <v>1020.01</v>
      </c>
      <c r="J7506" s="10" t="n">
        <f aca="false">ABS(D7506-C7506)&gt;=5</f>
        <v>0</v>
      </c>
      <c r="K7506" s="10" t="n">
        <f aca="false">OR(AND(G7506&gt;=0,G7506&lt;=45),AND(G7506&gt;=315,G7506&lt;=360))</f>
        <v>0</v>
      </c>
      <c r="L7506" s="0" t="n">
        <f aca="false">IF(AND(J7506,K7506),1,0)</f>
        <v>0</v>
      </c>
    </row>
    <row r="7507" customFormat="false" ht="14.25" hidden="false" customHeight="false" outlineLevel="0" collapsed="false">
      <c r="A7507" s="1" t="n">
        <v>39030</v>
      </c>
      <c r="B7507" s="2" t="n">
        <v>0.708333333333333</v>
      </c>
      <c r="C7507" s="9" t="n">
        <v>13.8389</v>
      </c>
      <c r="D7507" s="9" t="n">
        <v>13.8389</v>
      </c>
      <c r="E7507" s="4" t="n">
        <v>0.72</v>
      </c>
      <c r="F7507" s="3" t="n">
        <v>5.1842</v>
      </c>
      <c r="G7507" s="0" t="n">
        <v>276</v>
      </c>
      <c r="H7507" s="3" t="n">
        <v>9.9015</v>
      </c>
      <c r="I7507" s="0" t="n">
        <v>1019.79</v>
      </c>
      <c r="J7507" s="10" t="n">
        <f aca="false">ABS(D7507-C7507)&gt;=5</f>
        <v>0</v>
      </c>
      <c r="K7507" s="10" t="n">
        <f aca="false">OR(AND(G7507&gt;=0,G7507&lt;=45),AND(G7507&gt;=315,G7507&lt;=360))</f>
        <v>0</v>
      </c>
      <c r="L7507" s="0" t="n">
        <f aca="false">IF(AND(J7507,K7507),1,0)</f>
        <v>0</v>
      </c>
    </row>
    <row r="7508" customFormat="false" ht="14.25" hidden="false" customHeight="false" outlineLevel="0" collapsed="false">
      <c r="A7508" s="1" t="n">
        <v>39030</v>
      </c>
      <c r="B7508" s="2" t="n">
        <v>0.75</v>
      </c>
      <c r="C7508" s="9" t="n">
        <v>12.3</v>
      </c>
      <c r="D7508" s="9" t="n">
        <v>12.3</v>
      </c>
      <c r="E7508" s="4" t="n">
        <v>0.74</v>
      </c>
      <c r="F7508" s="3" t="n">
        <v>5.5062</v>
      </c>
      <c r="G7508" s="0" t="n">
        <v>253</v>
      </c>
      <c r="H7508" s="3" t="n">
        <v>9.982</v>
      </c>
      <c r="I7508" s="0" t="n">
        <v>1019.61</v>
      </c>
      <c r="J7508" s="10" t="n">
        <f aca="false">ABS(D7508-C7508)&gt;=5</f>
        <v>0</v>
      </c>
      <c r="K7508" s="10" t="n">
        <f aca="false">OR(AND(G7508&gt;=0,G7508&lt;=45),AND(G7508&gt;=315,G7508&lt;=360))</f>
        <v>0</v>
      </c>
      <c r="L7508" s="0" t="n">
        <f aca="false">IF(AND(J7508,K7508),1,0)</f>
        <v>0</v>
      </c>
    </row>
    <row r="7509" customFormat="false" ht="14.25" hidden="false" customHeight="false" outlineLevel="0" collapsed="false">
      <c r="A7509" s="1" t="n">
        <v>39030</v>
      </c>
      <c r="B7509" s="2" t="n">
        <v>0.791666666666667</v>
      </c>
      <c r="C7509" s="9" t="n">
        <v>13.7833</v>
      </c>
      <c r="D7509" s="9" t="n">
        <v>13.7833</v>
      </c>
      <c r="E7509" s="4" t="n">
        <v>0.73</v>
      </c>
      <c r="F7509" s="3" t="n">
        <v>20.3504</v>
      </c>
      <c r="G7509" s="0" t="n">
        <v>299</v>
      </c>
      <c r="H7509" s="3" t="n">
        <v>10.6743</v>
      </c>
      <c r="I7509" s="0" t="n">
        <v>1020.49</v>
      </c>
      <c r="J7509" s="10" t="n">
        <f aca="false">ABS(D7509-C7509)&gt;=5</f>
        <v>0</v>
      </c>
      <c r="K7509" s="10" t="n">
        <f aca="false">OR(AND(G7509&gt;=0,G7509&lt;=45),AND(G7509&gt;=315,G7509&lt;=360))</f>
        <v>0</v>
      </c>
      <c r="L7509" s="0" t="n">
        <f aca="false">IF(AND(J7509,K7509),1,0)</f>
        <v>0</v>
      </c>
    </row>
    <row r="7510" customFormat="false" ht="14.25" hidden="false" customHeight="false" outlineLevel="0" collapsed="false">
      <c r="A7510" s="1" t="n">
        <v>39030</v>
      </c>
      <c r="B7510" s="2" t="n">
        <v>0.833333333333333</v>
      </c>
      <c r="C7510" s="9" t="n">
        <v>12.1222</v>
      </c>
      <c r="D7510" s="9" t="n">
        <v>12.1222</v>
      </c>
      <c r="E7510" s="4" t="n">
        <v>0.8</v>
      </c>
      <c r="F7510" s="3" t="n">
        <v>24.2949</v>
      </c>
      <c r="G7510" s="0" t="n">
        <v>309</v>
      </c>
      <c r="H7510" s="3" t="n">
        <v>11.2056</v>
      </c>
      <c r="I7510" s="0" t="n">
        <v>1021.71</v>
      </c>
      <c r="J7510" s="10" t="n">
        <f aca="false">ABS(D7510-C7510)&gt;=5</f>
        <v>0</v>
      </c>
      <c r="K7510" s="10" t="n">
        <f aca="false">OR(AND(G7510&gt;=0,G7510&lt;=45),AND(G7510&gt;=315,G7510&lt;=360))</f>
        <v>0</v>
      </c>
      <c r="L7510" s="0" t="n">
        <f aca="false">IF(AND(J7510,K7510),1,0)</f>
        <v>0</v>
      </c>
    </row>
    <row r="7511" customFormat="false" ht="14.25" hidden="false" customHeight="false" outlineLevel="0" collapsed="false">
      <c r="A7511" s="1" t="n">
        <v>39030</v>
      </c>
      <c r="B7511" s="2" t="n">
        <v>0.875</v>
      </c>
      <c r="C7511" s="9" t="n">
        <v>11.5389</v>
      </c>
      <c r="D7511" s="9" t="n">
        <v>11.5389</v>
      </c>
      <c r="E7511" s="4" t="n">
        <v>0.77</v>
      </c>
      <c r="F7511" s="3" t="n">
        <v>20.8817</v>
      </c>
      <c r="G7511" s="0" t="n">
        <v>299</v>
      </c>
      <c r="H7511" s="3" t="n">
        <v>14.9086</v>
      </c>
      <c r="I7511" s="0" t="n">
        <v>1022.13</v>
      </c>
      <c r="J7511" s="10" t="n">
        <f aca="false">ABS(D7511-C7511)&gt;=5</f>
        <v>0</v>
      </c>
      <c r="K7511" s="10" t="n">
        <f aca="false">OR(AND(G7511&gt;=0,G7511&lt;=45),AND(G7511&gt;=315,G7511&lt;=360))</f>
        <v>0</v>
      </c>
      <c r="L7511" s="0" t="n">
        <f aca="false">IF(AND(J7511,K7511),1,0)</f>
        <v>0</v>
      </c>
    </row>
    <row r="7512" customFormat="false" ht="14.25" hidden="false" customHeight="false" outlineLevel="0" collapsed="false">
      <c r="A7512" s="1" t="n">
        <v>39030</v>
      </c>
      <c r="B7512" s="2" t="n">
        <v>0.916666666666667</v>
      </c>
      <c r="C7512" s="9" t="n">
        <v>10.0222</v>
      </c>
      <c r="D7512" s="9" t="n">
        <v>10.0222</v>
      </c>
      <c r="E7512" s="4" t="n">
        <v>0.78</v>
      </c>
      <c r="F7512" s="3" t="n">
        <v>17.3397</v>
      </c>
      <c r="G7512" s="0" t="n">
        <v>300</v>
      </c>
      <c r="H7512" s="3" t="n">
        <v>14.168</v>
      </c>
      <c r="I7512" s="0" t="n">
        <v>1022.65</v>
      </c>
      <c r="J7512" s="10" t="n">
        <f aca="false">ABS(D7512-C7512)&gt;=5</f>
        <v>0</v>
      </c>
      <c r="K7512" s="10" t="n">
        <f aca="false">OR(AND(G7512&gt;=0,G7512&lt;=45),AND(G7512&gt;=315,G7512&lt;=360))</f>
        <v>0</v>
      </c>
      <c r="L7512" s="0" t="n">
        <f aca="false">IF(AND(J7512,K7512),1,0)</f>
        <v>0</v>
      </c>
    </row>
    <row r="7513" customFormat="false" ht="14.25" hidden="false" customHeight="false" outlineLevel="0" collapsed="false">
      <c r="A7513" s="1" t="n">
        <v>39030</v>
      </c>
      <c r="B7513" s="2" t="n">
        <v>0.958333333333333</v>
      </c>
      <c r="C7513" s="9" t="n">
        <v>8.3056</v>
      </c>
      <c r="D7513" s="9" t="n">
        <v>5.8778</v>
      </c>
      <c r="E7513" s="4" t="n">
        <v>0.76</v>
      </c>
      <c r="F7513" s="3" t="n">
        <v>14.7315</v>
      </c>
      <c r="G7513" s="0" t="n">
        <v>299</v>
      </c>
      <c r="H7513" s="3" t="n">
        <v>9.982</v>
      </c>
      <c r="I7513" s="0" t="n">
        <v>1022.9</v>
      </c>
      <c r="J7513" s="10" t="n">
        <f aca="false">ABS(D7513-C7513)&gt;=5</f>
        <v>0</v>
      </c>
      <c r="K7513" s="10" t="n">
        <f aca="false">OR(AND(G7513&gt;=0,G7513&lt;=45),AND(G7513&gt;=315,G7513&lt;=360))</f>
        <v>0</v>
      </c>
      <c r="L7513" s="0" t="n">
        <f aca="false">IF(AND(J7513,K7513),1,0)</f>
        <v>0</v>
      </c>
    </row>
    <row r="7514" customFormat="false" ht="14.25" hidden="false" customHeight="false" outlineLevel="0" collapsed="false">
      <c r="A7514" s="1" t="n">
        <v>39031</v>
      </c>
      <c r="B7514" s="2" t="n">
        <v>0</v>
      </c>
      <c r="C7514" s="9" t="n">
        <v>6.7167</v>
      </c>
      <c r="D7514" s="9" t="n">
        <v>3.9167</v>
      </c>
      <c r="E7514" s="4" t="n">
        <v>0.82</v>
      </c>
      <c r="F7514" s="3" t="n">
        <v>14.7637</v>
      </c>
      <c r="G7514" s="0" t="n">
        <v>279</v>
      </c>
      <c r="H7514" s="3" t="n">
        <v>14.9086</v>
      </c>
      <c r="I7514" s="0" t="n">
        <v>1023.78</v>
      </c>
      <c r="J7514" s="10" t="n">
        <f aca="false">ABS(D7514-C7514)&gt;=5</f>
        <v>0</v>
      </c>
      <c r="K7514" s="10" t="n">
        <f aca="false">OR(AND(G7514&gt;=0,G7514&lt;=45),AND(G7514&gt;=315,G7514&lt;=360))</f>
        <v>0</v>
      </c>
      <c r="L7514" s="0" t="n">
        <f aca="false">IF(AND(J7514,K7514),1,0)</f>
        <v>0</v>
      </c>
    </row>
    <row r="7515" customFormat="false" ht="14.25" hidden="false" customHeight="false" outlineLevel="0" collapsed="false">
      <c r="A7515" s="1" t="n">
        <v>39031</v>
      </c>
      <c r="B7515" s="2" t="n">
        <v>0.0416666666666667</v>
      </c>
      <c r="C7515" s="9" t="n">
        <v>-0.0722</v>
      </c>
      <c r="D7515" s="9" t="n">
        <v>-1.8389</v>
      </c>
      <c r="E7515" s="4" t="n">
        <v>0.85</v>
      </c>
      <c r="F7515" s="3" t="n">
        <v>5.4096</v>
      </c>
      <c r="G7515" s="0" t="n">
        <v>229</v>
      </c>
      <c r="H7515" s="3" t="n">
        <v>14.9569</v>
      </c>
      <c r="I7515" s="0" t="n">
        <v>1031.58</v>
      </c>
      <c r="J7515" s="10" t="n">
        <f aca="false">ABS(D7515-C7515)&gt;=5</f>
        <v>0</v>
      </c>
      <c r="K7515" s="10" t="n">
        <f aca="false">OR(AND(G7515&gt;=0,G7515&lt;=45),AND(G7515&gt;=315,G7515&lt;=360))</f>
        <v>0</v>
      </c>
      <c r="L7515" s="0" t="n">
        <f aca="false">IF(AND(J7515,K7515),1,0)</f>
        <v>0</v>
      </c>
    </row>
    <row r="7516" customFormat="false" ht="14.25" hidden="false" customHeight="false" outlineLevel="0" collapsed="false">
      <c r="A7516" s="1" t="n">
        <v>39031</v>
      </c>
      <c r="B7516" s="2" t="n">
        <v>0.0833333333333333</v>
      </c>
      <c r="C7516" s="9" t="n">
        <v>7.7333</v>
      </c>
      <c r="D7516" s="9" t="n">
        <v>3.7833</v>
      </c>
      <c r="E7516" s="4" t="n">
        <v>0.73</v>
      </c>
      <c r="F7516" s="3" t="n">
        <v>28.0301</v>
      </c>
      <c r="G7516" s="0" t="n">
        <v>300</v>
      </c>
      <c r="H7516" s="3" t="n">
        <v>14.9086</v>
      </c>
      <c r="I7516" s="0" t="n">
        <v>1024.45</v>
      </c>
      <c r="J7516" s="10" t="n">
        <f aca="false">ABS(D7516-C7516)&gt;=5</f>
        <v>0</v>
      </c>
      <c r="K7516" s="10" t="n">
        <f aca="false">OR(AND(G7516&gt;=0,G7516&lt;=45),AND(G7516&gt;=315,G7516&lt;=360))</f>
        <v>0</v>
      </c>
      <c r="L7516" s="0" t="n">
        <f aca="false">IF(AND(J7516,K7516),1,0)</f>
        <v>0</v>
      </c>
    </row>
    <row r="7517" customFormat="false" ht="14.25" hidden="false" customHeight="false" outlineLevel="0" collapsed="false">
      <c r="A7517" s="1" t="n">
        <v>39031</v>
      </c>
      <c r="B7517" s="2" t="n">
        <v>0.125</v>
      </c>
      <c r="C7517" s="9" t="n">
        <v>7.1556</v>
      </c>
      <c r="D7517" s="9" t="n">
        <v>3.3056</v>
      </c>
      <c r="E7517" s="4" t="n">
        <v>0.68</v>
      </c>
      <c r="F7517" s="3" t="n">
        <v>24.9389</v>
      </c>
      <c r="G7517" s="0" t="n">
        <v>318</v>
      </c>
      <c r="H7517" s="3" t="n">
        <v>15.8263</v>
      </c>
      <c r="I7517" s="0" t="n">
        <v>1024.55</v>
      </c>
      <c r="J7517" s="10" t="n">
        <f aca="false">ABS(D7517-C7517)&gt;=5</f>
        <v>0</v>
      </c>
      <c r="K7517" s="10" t="n">
        <f aca="false">OR(AND(G7517&gt;=0,G7517&lt;=45),AND(G7517&gt;=315,G7517&lt;=360))</f>
        <v>1</v>
      </c>
      <c r="L7517" s="0" t="n">
        <f aca="false">IF(AND(J7517,K7517),1,0)</f>
        <v>0</v>
      </c>
    </row>
    <row r="7518" customFormat="false" ht="14.25" hidden="false" customHeight="false" outlineLevel="0" collapsed="false">
      <c r="A7518" s="1" t="n">
        <v>39031</v>
      </c>
      <c r="B7518" s="2" t="n">
        <v>0.166666666666667</v>
      </c>
      <c r="C7518" s="9" t="n">
        <v>6.7111</v>
      </c>
      <c r="D7518" s="9" t="n">
        <v>3.5667</v>
      </c>
      <c r="E7518" s="4" t="n">
        <v>0.71</v>
      </c>
      <c r="F7518" s="3" t="n">
        <v>17.2914</v>
      </c>
      <c r="G7518" s="0" t="n">
        <v>300</v>
      </c>
      <c r="H7518" s="3" t="n">
        <v>14.9569</v>
      </c>
      <c r="I7518" s="0" t="n">
        <v>1025.15</v>
      </c>
      <c r="J7518" s="10" t="n">
        <f aca="false">ABS(D7518-C7518)&gt;=5</f>
        <v>0</v>
      </c>
      <c r="K7518" s="10" t="n">
        <f aca="false">OR(AND(G7518&gt;=0,G7518&lt;=45),AND(G7518&gt;=315,G7518&lt;=360))</f>
        <v>0</v>
      </c>
      <c r="L7518" s="0" t="n">
        <f aca="false">IF(AND(J7518,K7518),1,0)</f>
        <v>0</v>
      </c>
    </row>
    <row r="7519" customFormat="false" ht="14.25" hidden="false" customHeight="false" outlineLevel="0" collapsed="false">
      <c r="A7519" s="1" t="n">
        <v>39031</v>
      </c>
      <c r="B7519" s="2" t="n">
        <v>0.208333333333333</v>
      </c>
      <c r="C7519" s="9" t="n">
        <v>5.05</v>
      </c>
      <c r="D7519" s="9" t="n">
        <v>1.6333</v>
      </c>
      <c r="E7519" s="4" t="n">
        <v>0.76</v>
      </c>
      <c r="F7519" s="3" t="n">
        <v>16.3093</v>
      </c>
      <c r="G7519" s="0" t="n">
        <v>271</v>
      </c>
      <c r="H7519" s="3" t="n">
        <v>9.982</v>
      </c>
      <c r="I7519" s="0" t="n">
        <v>1025.45</v>
      </c>
      <c r="J7519" s="10" t="n">
        <f aca="false">ABS(D7519-C7519)&gt;=5</f>
        <v>0</v>
      </c>
      <c r="K7519" s="10" t="n">
        <f aca="false">OR(AND(G7519&gt;=0,G7519&lt;=45),AND(G7519&gt;=315,G7519&lt;=360))</f>
        <v>0</v>
      </c>
      <c r="L7519" s="0" t="n">
        <f aca="false">IF(AND(J7519,K7519),1,0)</f>
        <v>0</v>
      </c>
    </row>
    <row r="7520" customFormat="false" ht="14.25" hidden="false" customHeight="false" outlineLevel="0" collapsed="false">
      <c r="A7520" s="1" t="n">
        <v>39031</v>
      </c>
      <c r="B7520" s="2" t="n">
        <v>0.25</v>
      </c>
      <c r="C7520" s="9" t="n">
        <v>4.0944</v>
      </c>
      <c r="D7520" s="9" t="n">
        <v>0.9222</v>
      </c>
      <c r="E7520" s="4" t="n">
        <v>0.81</v>
      </c>
      <c r="F7520" s="3" t="n">
        <v>13.3791</v>
      </c>
      <c r="G7520" s="0" t="n">
        <v>290</v>
      </c>
      <c r="H7520" s="3" t="n">
        <v>9.982</v>
      </c>
      <c r="I7520" s="0" t="n">
        <v>1025.84</v>
      </c>
      <c r="J7520" s="10" t="n">
        <f aca="false">ABS(D7520-C7520)&gt;=5</f>
        <v>0</v>
      </c>
      <c r="K7520" s="10" t="n">
        <f aca="false">OR(AND(G7520&gt;=0,G7520&lt;=45),AND(G7520&gt;=315,G7520&lt;=360))</f>
        <v>0</v>
      </c>
      <c r="L7520" s="0" t="n">
        <f aca="false">IF(AND(J7520,K7520),1,0)</f>
        <v>0</v>
      </c>
    </row>
    <row r="7521" customFormat="false" ht="14.25" hidden="false" customHeight="false" outlineLevel="0" collapsed="false">
      <c r="A7521" s="1" t="n">
        <v>39031</v>
      </c>
      <c r="B7521" s="2" t="n">
        <v>0.291666666666667</v>
      </c>
      <c r="C7521" s="9" t="n">
        <v>5.9167</v>
      </c>
      <c r="D7521" s="9" t="n">
        <v>2.5778</v>
      </c>
      <c r="E7521" s="4" t="n">
        <v>0.71</v>
      </c>
      <c r="F7521" s="3" t="n">
        <v>17.2431</v>
      </c>
      <c r="G7521" s="0" t="n">
        <v>306</v>
      </c>
      <c r="H7521" s="3" t="n">
        <v>9.982</v>
      </c>
      <c r="I7521" s="0" t="n">
        <v>1026.13</v>
      </c>
      <c r="J7521" s="10" t="n">
        <f aca="false">ABS(D7521-C7521)&gt;=5</f>
        <v>0</v>
      </c>
      <c r="K7521" s="10" t="n">
        <f aca="false">OR(AND(G7521&gt;=0,G7521&lt;=45),AND(G7521&gt;=315,G7521&lt;=360))</f>
        <v>0</v>
      </c>
      <c r="L7521" s="0" t="n">
        <f aca="false">IF(AND(J7521,K7521),1,0)</f>
        <v>0</v>
      </c>
    </row>
    <row r="7522" customFormat="false" ht="14.25" hidden="false" customHeight="false" outlineLevel="0" collapsed="false">
      <c r="A7522" s="1" t="n">
        <v>39031</v>
      </c>
      <c r="B7522" s="2" t="n">
        <v>0.333333333333333</v>
      </c>
      <c r="C7522" s="9" t="n">
        <v>7.2222</v>
      </c>
      <c r="D7522" s="9" t="n">
        <v>3.4833</v>
      </c>
      <c r="E7522" s="4" t="n">
        <v>0.65</v>
      </c>
      <c r="F7522" s="3" t="n">
        <v>24.0212</v>
      </c>
      <c r="G7522" s="0" t="n">
        <v>307</v>
      </c>
      <c r="H7522" s="3" t="n">
        <v>9.982</v>
      </c>
      <c r="I7522" s="0" t="n">
        <v>1026.62</v>
      </c>
      <c r="J7522" s="10" t="n">
        <f aca="false">ABS(D7522-C7522)&gt;=5</f>
        <v>0</v>
      </c>
      <c r="K7522" s="10" t="n">
        <f aca="false">OR(AND(G7522&gt;=0,G7522&lt;=45),AND(G7522&gt;=315,G7522&lt;=360))</f>
        <v>0</v>
      </c>
      <c r="L7522" s="0" t="n">
        <f aca="false">IF(AND(J7522,K7522),1,0)</f>
        <v>0</v>
      </c>
    </row>
    <row r="7523" customFormat="false" ht="14.25" hidden="false" customHeight="false" outlineLevel="0" collapsed="false">
      <c r="A7523" s="1" t="n">
        <v>39031</v>
      </c>
      <c r="B7523" s="2" t="n">
        <v>0.375</v>
      </c>
      <c r="C7523" s="9" t="n">
        <v>8.8667</v>
      </c>
      <c r="D7523" s="9" t="n">
        <v>4.8611</v>
      </c>
      <c r="E7523" s="4" t="n">
        <v>0.58</v>
      </c>
      <c r="F7523" s="3" t="n">
        <v>33.649</v>
      </c>
      <c r="G7523" s="0" t="n">
        <v>308</v>
      </c>
      <c r="H7523" s="3" t="n">
        <v>11.27</v>
      </c>
      <c r="I7523" s="0" t="n">
        <v>1027.15</v>
      </c>
      <c r="J7523" s="10" t="n">
        <f aca="false">ABS(D7523-C7523)&gt;=5</f>
        <v>0</v>
      </c>
      <c r="K7523" s="10" t="n">
        <f aca="false">OR(AND(G7523&gt;=0,G7523&lt;=45),AND(G7523&gt;=315,G7523&lt;=360))</f>
        <v>0</v>
      </c>
      <c r="L7523" s="0" t="n">
        <f aca="false">IF(AND(J7523,K7523),1,0)</f>
        <v>0</v>
      </c>
    </row>
    <row r="7524" customFormat="false" ht="14.25" hidden="false" customHeight="false" outlineLevel="0" collapsed="false">
      <c r="A7524" s="1" t="n">
        <v>39031</v>
      </c>
      <c r="B7524" s="2" t="n">
        <v>0.416666666666667</v>
      </c>
      <c r="C7524" s="9" t="n">
        <v>9.8278</v>
      </c>
      <c r="D7524" s="9" t="n">
        <v>5.9889</v>
      </c>
      <c r="E7524" s="4" t="n">
        <v>0.55</v>
      </c>
      <c r="F7524" s="3" t="n">
        <v>35.9191</v>
      </c>
      <c r="G7524" s="0" t="n">
        <v>310</v>
      </c>
      <c r="H7524" s="3" t="n">
        <v>11.4471</v>
      </c>
      <c r="I7524" s="0" t="n">
        <v>1027.5</v>
      </c>
      <c r="J7524" s="10" t="n">
        <f aca="false">ABS(D7524-C7524)&gt;=5</f>
        <v>0</v>
      </c>
      <c r="K7524" s="10" t="n">
        <f aca="false">OR(AND(G7524&gt;=0,G7524&lt;=45),AND(G7524&gt;=315,G7524&lt;=360))</f>
        <v>0</v>
      </c>
      <c r="L7524" s="0" t="n">
        <f aca="false">IF(AND(J7524,K7524),1,0)</f>
        <v>0</v>
      </c>
    </row>
    <row r="7525" customFormat="false" ht="14.25" hidden="false" customHeight="false" outlineLevel="0" collapsed="false">
      <c r="A7525" s="1" t="n">
        <v>39031</v>
      </c>
      <c r="B7525" s="2" t="n">
        <v>0.458333333333333</v>
      </c>
      <c r="C7525" s="9" t="n">
        <v>9.95</v>
      </c>
      <c r="D7525" s="9" t="n">
        <v>6.2278</v>
      </c>
      <c r="E7525" s="4" t="n">
        <v>0.58</v>
      </c>
      <c r="F7525" s="3" t="n">
        <v>34.6311</v>
      </c>
      <c r="G7525" s="0" t="n">
        <v>309</v>
      </c>
      <c r="H7525" s="3" t="n">
        <v>11.27</v>
      </c>
      <c r="I7525" s="0" t="n">
        <v>1027.77</v>
      </c>
      <c r="J7525" s="10" t="n">
        <f aca="false">ABS(D7525-C7525)&gt;=5</f>
        <v>0</v>
      </c>
      <c r="K7525" s="10" t="n">
        <f aca="false">OR(AND(G7525&gt;=0,G7525&lt;=45),AND(G7525&gt;=315,G7525&lt;=360))</f>
        <v>0</v>
      </c>
      <c r="L7525" s="0" t="n">
        <f aca="false">IF(AND(J7525,K7525),1,0)</f>
        <v>0</v>
      </c>
    </row>
    <row r="7526" customFormat="false" ht="14.25" hidden="false" customHeight="false" outlineLevel="0" collapsed="false">
      <c r="A7526" s="1" t="n">
        <v>39031</v>
      </c>
      <c r="B7526" s="2" t="n">
        <v>0.5</v>
      </c>
      <c r="C7526" s="9" t="n">
        <v>9.9778</v>
      </c>
      <c r="D7526" s="9" t="n">
        <v>6.3389</v>
      </c>
      <c r="E7526" s="4" t="n">
        <v>0.58</v>
      </c>
      <c r="F7526" s="3" t="n">
        <v>33.3914</v>
      </c>
      <c r="G7526" s="0" t="n">
        <v>319</v>
      </c>
      <c r="H7526" s="3" t="n">
        <v>11.27</v>
      </c>
      <c r="I7526" s="0" t="n">
        <v>1028.05</v>
      </c>
      <c r="J7526" s="10" t="n">
        <f aca="false">ABS(D7526-C7526)&gt;=5</f>
        <v>0</v>
      </c>
      <c r="K7526" s="10" t="n">
        <f aca="false">OR(AND(G7526&gt;=0,G7526&lt;=45),AND(G7526&gt;=315,G7526&lt;=360))</f>
        <v>1</v>
      </c>
      <c r="L7526" s="0" t="n">
        <f aca="false">IF(AND(J7526,K7526),1,0)</f>
        <v>0</v>
      </c>
    </row>
    <row r="7527" customFormat="false" ht="14.25" hidden="false" customHeight="false" outlineLevel="0" collapsed="false">
      <c r="A7527" s="1" t="n">
        <v>39031</v>
      </c>
      <c r="B7527" s="2" t="n">
        <v>0.541666666666667</v>
      </c>
      <c r="C7527" s="9" t="n">
        <v>9.9444</v>
      </c>
      <c r="D7527" s="9" t="n">
        <v>6.8444</v>
      </c>
      <c r="E7527" s="4" t="n">
        <v>0.58</v>
      </c>
      <c r="F7527" s="3" t="n">
        <v>25.5024</v>
      </c>
      <c r="G7527" s="0" t="n">
        <v>335</v>
      </c>
      <c r="H7527" s="3" t="n">
        <v>11.4471</v>
      </c>
      <c r="I7527" s="0" t="n">
        <v>1028.51</v>
      </c>
      <c r="J7527" s="10" t="n">
        <f aca="false">ABS(D7527-C7527)&gt;=5</f>
        <v>0</v>
      </c>
      <c r="K7527" s="10" t="n">
        <f aca="false">OR(AND(G7527&gt;=0,G7527&lt;=45),AND(G7527&gt;=315,G7527&lt;=360))</f>
        <v>1</v>
      </c>
      <c r="L7527" s="0" t="n">
        <f aca="false">IF(AND(J7527,K7527),1,0)</f>
        <v>0</v>
      </c>
    </row>
    <row r="7528" customFormat="false" ht="14.25" hidden="false" customHeight="false" outlineLevel="0" collapsed="false">
      <c r="A7528" s="1" t="n">
        <v>39031</v>
      </c>
      <c r="B7528" s="2" t="n">
        <v>0.583333333333333</v>
      </c>
      <c r="C7528" s="9" t="n">
        <v>10.05</v>
      </c>
      <c r="D7528" s="9" t="n">
        <v>10.05</v>
      </c>
      <c r="E7528" s="4" t="n">
        <v>0.54</v>
      </c>
      <c r="F7528" s="3" t="n">
        <v>23.7636</v>
      </c>
      <c r="G7528" s="0" t="n">
        <v>337</v>
      </c>
      <c r="H7528" s="3" t="n">
        <v>11.27</v>
      </c>
      <c r="I7528" s="0" t="n">
        <v>1028.88</v>
      </c>
      <c r="J7528" s="10" t="n">
        <f aca="false">ABS(D7528-C7528)&gt;=5</f>
        <v>0</v>
      </c>
      <c r="K7528" s="10" t="n">
        <f aca="false">OR(AND(G7528&gt;=0,G7528&lt;=45),AND(G7528&gt;=315,G7528&lt;=360))</f>
        <v>1</v>
      </c>
      <c r="L7528" s="0" t="n">
        <f aca="false">IF(AND(J7528,K7528),1,0)</f>
        <v>0</v>
      </c>
    </row>
    <row r="7529" customFormat="false" ht="14.25" hidden="false" customHeight="false" outlineLevel="0" collapsed="false">
      <c r="A7529" s="1" t="n">
        <v>39031</v>
      </c>
      <c r="B7529" s="2" t="n">
        <v>0.625</v>
      </c>
      <c r="C7529" s="9" t="n">
        <v>9.9556</v>
      </c>
      <c r="D7529" s="9" t="n">
        <v>7.0944</v>
      </c>
      <c r="E7529" s="4" t="n">
        <v>0.57</v>
      </c>
      <c r="F7529" s="3" t="n">
        <v>22.6366</v>
      </c>
      <c r="G7529" s="0" t="n">
        <v>318</v>
      </c>
      <c r="H7529" s="3" t="n">
        <v>11.27</v>
      </c>
      <c r="I7529" s="0" t="n">
        <v>1029.3</v>
      </c>
      <c r="J7529" s="10" t="n">
        <f aca="false">ABS(D7529-C7529)&gt;=5</f>
        <v>0</v>
      </c>
      <c r="K7529" s="10" t="n">
        <f aca="false">OR(AND(G7529&gt;=0,G7529&lt;=45),AND(G7529&gt;=315,G7529&lt;=360))</f>
        <v>1</v>
      </c>
      <c r="L7529" s="0" t="n">
        <f aca="false">IF(AND(J7529,K7529),1,0)</f>
        <v>0</v>
      </c>
    </row>
    <row r="7530" customFormat="false" ht="14.25" hidden="false" customHeight="false" outlineLevel="0" collapsed="false">
      <c r="A7530" s="1" t="n">
        <v>39031</v>
      </c>
      <c r="B7530" s="2" t="n">
        <v>0.666666666666667</v>
      </c>
      <c r="C7530" s="9" t="n">
        <v>8.7611</v>
      </c>
      <c r="D7530" s="9" t="n">
        <v>6.6833</v>
      </c>
      <c r="E7530" s="4" t="n">
        <v>0.62</v>
      </c>
      <c r="F7530" s="3" t="n">
        <v>12.9444</v>
      </c>
      <c r="G7530" s="0" t="n">
        <v>357</v>
      </c>
      <c r="H7530" s="3" t="n">
        <v>11.4471</v>
      </c>
      <c r="I7530" s="0" t="n">
        <v>1029.95</v>
      </c>
      <c r="J7530" s="10" t="n">
        <f aca="false">ABS(D7530-C7530)&gt;=5</f>
        <v>0</v>
      </c>
      <c r="K7530" s="10" t="n">
        <f aca="false">OR(AND(G7530&gt;=0,G7530&lt;=45),AND(G7530&gt;=315,G7530&lt;=360))</f>
        <v>1</v>
      </c>
      <c r="L7530" s="0" t="n">
        <f aca="false">IF(AND(J7530,K7530),1,0)</f>
        <v>0</v>
      </c>
    </row>
    <row r="7531" customFormat="false" ht="14.25" hidden="false" customHeight="false" outlineLevel="0" collapsed="false">
      <c r="A7531" s="1" t="n">
        <v>39031</v>
      </c>
      <c r="B7531" s="2" t="n">
        <v>0.708333333333333</v>
      </c>
      <c r="C7531" s="9" t="n">
        <v>6.1556</v>
      </c>
      <c r="D7531" s="9" t="n">
        <v>4.7611</v>
      </c>
      <c r="E7531" s="4" t="n">
        <v>0.75</v>
      </c>
      <c r="F7531" s="3" t="n">
        <v>7.0357</v>
      </c>
      <c r="G7531" s="0" t="n">
        <v>30</v>
      </c>
      <c r="H7531" s="3" t="n">
        <v>11.2056</v>
      </c>
      <c r="I7531" s="0" t="n">
        <v>1030.65</v>
      </c>
      <c r="J7531" s="10" t="n">
        <f aca="false">ABS(D7531-C7531)&gt;=5</f>
        <v>0</v>
      </c>
      <c r="K7531" s="10" t="n">
        <f aca="false">OR(AND(G7531&gt;=0,G7531&lt;=45),AND(G7531&gt;=315,G7531&lt;=360))</f>
        <v>1</v>
      </c>
      <c r="L7531" s="0" t="n">
        <f aca="false">IF(AND(J7531,K7531),1,0)</f>
        <v>0</v>
      </c>
    </row>
    <row r="7532" customFormat="false" ht="14.25" hidden="false" customHeight="false" outlineLevel="0" collapsed="false">
      <c r="A7532" s="1" t="n">
        <v>39031</v>
      </c>
      <c r="B7532" s="2" t="n">
        <v>0.75</v>
      </c>
      <c r="C7532" s="9" t="n">
        <v>4.0278</v>
      </c>
      <c r="D7532" s="9" t="n">
        <v>1.8667</v>
      </c>
      <c r="E7532" s="4" t="n">
        <v>0.75</v>
      </c>
      <c r="F7532" s="3" t="n">
        <v>8.533</v>
      </c>
      <c r="G7532" s="0" t="n">
        <v>299</v>
      </c>
      <c r="H7532" s="3" t="n">
        <v>9.982</v>
      </c>
      <c r="I7532" s="0" t="n">
        <v>1031.29</v>
      </c>
      <c r="J7532" s="10" t="n">
        <f aca="false">ABS(D7532-C7532)&gt;=5</f>
        <v>0</v>
      </c>
      <c r="K7532" s="10" t="n">
        <f aca="false">OR(AND(G7532&gt;=0,G7532&lt;=45),AND(G7532&gt;=315,G7532&lt;=360))</f>
        <v>0</v>
      </c>
      <c r="L7532" s="0" t="n">
        <f aca="false">IF(AND(J7532,K7532),1,0)</f>
        <v>0</v>
      </c>
    </row>
    <row r="7533" customFormat="false" ht="14.25" hidden="false" customHeight="false" outlineLevel="0" collapsed="false">
      <c r="A7533" s="1" t="n">
        <v>39031</v>
      </c>
      <c r="B7533" s="2" t="n">
        <v>0.791666666666667</v>
      </c>
      <c r="C7533" s="9" t="n">
        <v>3.9889</v>
      </c>
      <c r="D7533" s="9" t="n">
        <v>1.1833</v>
      </c>
      <c r="E7533" s="4" t="n">
        <v>0.75</v>
      </c>
      <c r="F7533" s="3" t="n">
        <v>11.3183</v>
      </c>
      <c r="G7533" s="0" t="n">
        <v>318</v>
      </c>
      <c r="H7533" s="3" t="n">
        <v>9.982</v>
      </c>
      <c r="I7533" s="0" t="n">
        <v>1032.06</v>
      </c>
      <c r="J7533" s="10" t="n">
        <f aca="false">ABS(D7533-C7533)&gt;=5</f>
        <v>0</v>
      </c>
      <c r="K7533" s="10" t="n">
        <f aca="false">OR(AND(G7533&gt;=0,G7533&lt;=45),AND(G7533&gt;=315,G7533&lt;=360))</f>
        <v>1</v>
      </c>
      <c r="L7533" s="0" t="n">
        <f aca="false">IF(AND(J7533,K7533),1,0)</f>
        <v>0</v>
      </c>
    </row>
    <row r="7534" customFormat="false" ht="14.25" hidden="false" customHeight="false" outlineLevel="0" collapsed="false">
      <c r="A7534" s="1" t="n">
        <v>39031</v>
      </c>
      <c r="B7534" s="2" t="n">
        <v>0.833333333333333</v>
      </c>
      <c r="C7534" s="9" t="n">
        <v>2.8278</v>
      </c>
      <c r="D7534" s="9" t="n">
        <v>0.1556</v>
      </c>
      <c r="E7534" s="4" t="n">
        <v>0.76</v>
      </c>
      <c r="F7534" s="3" t="n">
        <v>9.6761</v>
      </c>
      <c r="G7534" s="0" t="n">
        <v>318</v>
      </c>
      <c r="H7534" s="3" t="n">
        <v>9.982</v>
      </c>
      <c r="I7534" s="0" t="n">
        <v>1032.65</v>
      </c>
      <c r="J7534" s="10" t="n">
        <f aca="false">ABS(D7534-C7534)&gt;=5</f>
        <v>0</v>
      </c>
      <c r="K7534" s="10" t="n">
        <f aca="false">OR(AND(G7534&gt;=0,G7534&lt;=45),AND(G7534&gt;=315,G7534&lt;=360))</f>
        <v>1</v>
      </c>
      <c r="L7534" s="0" t="n">
        <f aca="false">IF(AND(J7534,K7534),1,0)</f>
        <v>0</v>
      </c>
    </row>
    <row r="7535" customFormat="false" ht="14.25" hidden="false" customHeight="false" outlineLevel="0" collapsed="false">
      <c r="A7535" s="1" t="n">
        <v>39031</v>
      </c>
      <c r="B7535" s="2" t="n">
        <v>0.875</v>
      </c>
      <c r="C7535" s="9" t="n">
        <v>2.1611</v>
      </c>
      <c r="D7535" s="9" t="n">
        <v>0.3611</v>
      </c>
      <c r="E7535" s="4" t="n">
        <v>0.75</v>
      </c>
      <c r="F7535" s="3" t="n">
        <v>6.2951</v>
      </c>
      <c r="G7535" s="0" t="n">
        <v>326</v>
      </c>
      <c r="H7535" s="3" t="n">
        <v>15.8263</v>
      </c>
      <c r="I7535" s="0" t="n">
        <v>1033.14</v>
      </c>
      <c r="J7535" s="10" t="n">
        <f aca="false">ABS(D7535-C7535)&gt;=5</f>
        <v>0</v>
      </c>
      <c r="K7535" s="10" t="n">
        <f aca="false">OR(AND(G7535&gt;=0,G7535&lt;=45),AND(G7535&gt;=315,G7535&lt;=360))</f>
        <v>1</v>
      </c>
      <c r="L7535" s="0" t="n">
        <f aca="false">IF(AND(J7535,K7535),1,0)</f>
        <v>0</v>
      </c>
    </row>
    <row r="7536" customFormat="false" ht="14.25" hidden="false" customHeight="false" outlineLevel="0" collapsed="false">
      <c r="A7536" s="1" t="n">
        <v>39031</v>
      </c>
      <c r="B7536" s="2" t="n">
        <v>0.916666666666667</v>
      </c>
      <c r="C7536" s="9" t="n">
        <v>1.2667</v>
      </c>
      <c r="D7536" s="9" t="n">
        <v>-0.9556</v>
      </c>
      <c r="E7536" s="4" t="n">
        <v>0.79</v>
      </c>
      <c r="F7536" s="3" t="n">
        <v>7.1162</v>
      </c>
      <c r="G7536" s="0" t="n">
        <v>275</v>
      </c>
      <c r="H7536" s="3" t="n">
        <v>14.9569</v>
      </c>
      <c r="I7536" s="0" t="n">
        <v>1033.36</v>
      </c>
      <c r="J7536" s="10" t="n">
        <f aca="false">ABS(D7536-C7536)&gt;=5</f>
        <v>0</v>
      </c>
      <c r="K7536" s="10" t="n">
        <f aca="false">OR(AND(G7536&gt;=0,G7536&lt;=45),AND(G7536&gt;=315,G7536&lt;=360))</f>
        <v>0</v>
      </c>
      <c r="L7536" s="0" t="n">
        <f aca="false">IF(AND(J7536,K7536),1,0)</f>
        <v>0</v>
      </c>
    </row>
    <row r="7537" customFormat="false" ht="14.25" hidden="false" customHeight="false" outlineLevel="0" collapsed="false">
      <c r="A7537" s="1" t="n">
        <v>39031</v>
      </c>
      <c r="B7537" s="2" t="n">
        <v>0.958333333333333</v>
      </c>
      <c r="C7537" s="9" t="n">
        <v>-0.4778</v>
      </c>
      <c r="D7537" s="9" t="n">
        <v>-2.6389</v>
      </c>
      <c r="E7537" s="4" t="n">
        <v>0.85</v>
      </c>
      <c r="F7537" s="3" t="n">
        <v>6.2146</v>
      </c>
      <c r="G7537" s="0" t="n">
        <v>260</v>
      </c>
      <c r="H7537" s="3" t="n">
        <v>15.8263</v>
      </c>
      <c r="I7537" s="0" t="n">
        <v>1033.52</v>
      </c>
      <c r="J7537" s="10" t="n">
        <f aca="false">ABS(D7537-C7537)&gt;=5</f>
        <v>0</v>
      </c>
      <c r="K7537" s="10" t="n">
        <f aca="false">OR(AND(G7537&gt;=0,G7537&lt;=45),AND(G7537&gt;=315,G7537&lt;=360))</f>
        <v>0</v>
      </c>
      <c r="L7537" s="0" t="n">
        <f aca="false">IF(AND(J7537,K7537),1,0)</f>
        <v>0</v>
      </c>
    </row>
    <row r="7538" customFormat="false" ht="14.25" hidden="false" customHeight="false" outlineLevel="0" collapsed="false">
      <c r="A7538" s="1" t="n">
        <v>39032</v>
      </c>
      <c r="B7538" s="2" t="n">
        <v>0</v>
      </c>
      <c r="C7538" s="9" t="n">
        <v>-0.4778</v>
      </c>
      <c r="D7538" s="9" t="n">
        <v>-4.0667</v>
      </c>
      <c r="E7538" s="4" t="n">
        <v>0.85</v>
      </c>
      <c r="F7538" s="3" t="n">
        <v>10.787</v>
      </c>
      <c r="G7538" s="0" t="n">
        <v>213</v>
      </c>
      <c r="H7538" s="3" t="n">
        <v>15.8263</v>
      </c>
      <c r="I7538" s="0" t="n">
        <v>1033.31</v>
      </c>
      <c r="J7538" s="10" t="n">
        <f aca="false">ABS(D7538-C7538)&gt;=5</f>
        <v>0</v>
      </c>
      <c r="K7538" s="10" t="n">
        <f aca="false">OR(AND(G7538&gt;=0,G7538&lt;=45),AND(G7538&gt;=315,G7538&lt;=360))</f>
        <v>0</v>
      </c>
      <c r="L7538" s="0" t="n">
        <f aca="false">IF(AND(J7538,K7538),1,0)</f>
        <v>0</v>
      </c>
    </row>
    <row r="7539" customFormat="false" ht="14.25" hidden="false" customHeight="false" outlineLevel="0" collapsed="false">
      <c r="A7539" s="1" t="n">
        <v>39032</v>
      </c>
      <c r="B7539" s="2" t="n">
        <v>0.0416666666666667</v>
      </c>
      <c r="C7539" s="9" t="n">
        <v>3.6556</v>
      </c>
      <c r="D7539" s="9" t="n">
        <v>0.9278</v>
      </c>
      <c r="E7539" s="4" t="n">
        <v>0.83</v>
      </c>
      <c r="F7539" s="3" t="n">
        <v>10.6421</v>
      </c>
      <c r="G7539" s="0" t="n">
        <v>207</v>
      </c>
      <c r="H7539" s="3" t="n">
        <v>14.168</v>
      </c>
      <c r="I7539" s="0" t="n">
        <v>1019.83</v>
      </c>
      <c r="J7539" s="10" t="n">
        <f aca="false">ABS(D7539-C7539)&gt;=5</f>
        <v>0</v>
      </c>
      <c r="K7539" s="10" t="n">
        <f aca="false">OR(AND(G7539&gt;=0,G7539&lt;=45),AND(G7539&gt;=315,G7539&lt;=360))</f>
        <v>0</v>
      </c>
      <c r="L7539" s="0" t="n">
        <f aca="false">IF(AND(J7539,K7539),1,0)</f>
        <v>0</v>
      </c>
    </row>
    <row r="7540" customFormat="false" ht="14.25" hidden="false" customHeight="false" outlineLevel="0" collapsed="false">
      <c r="A7540" s="1" t="n">
        <v>39032</v>
      </c>
      <c r="B7540" s="2" t="n">
        <v>0.0833333333333333</v>
      </c>
      <c r="C7540" s="9" t="n">
        <v>-1.0056</v>
      </c>
      <c r="D7540" s="9" t="n">
        <v>-4.7444</v>
      </c>
      <c r="E7540" s="4" t="n">
        <v>0.88</v>
      </c>
      <c r="F7540" s="3" t="n">
        <v>10.9319</v>
      </c>
      <c r="G7540" s="0" t="n">
        <v>241</v>
      </c>
      <c r="H7540" s="3" t="n">
        <v>15.8263</v>
      </c>
      <c r="I7540" s="0" t="n">
        <v>1032.62</v>
      </c>
      <c r="J7540" s="10" t="n">
        <f aca="false">ABS(D7540-C7540)&gt;=5</f>
        <v>0</v>
      </c>
      <c r="K7540" s="10" t="n">
        <f aca="false">OR(AND(G7540&gt;=0,G7540&lt;=45),AND(G7540&gt;=315,G7540&lt;=360))</f>
        <v>0</v>
      </c>
      <c r="L7540" s="0" t="n">
        <f aca="false">IF(AND(J7540,K7540),1,0)</f>
        <v>0</v>
      </c>
    </row>
    <row r="7541" customFormat="false" ht="14.25" hidden="false" customHeight="false" outlineLevel="0" collapsed="false">
      <c r="A7541" s="1" t="n">
        <v>39032</v>
      </c>
      <c r="B7541" s="2" t="n">
        <v>0.125</v>
      </c>
      <c r="C7541" s="9" t="n">
        <v>-1.0278</v>
      </c>
      <c r="D7541" s="9" t="n">
        <v>-4.7889</v>
      </c>
      <c r="E7541" s="4" t="n">
        <v>0.92</v>
      </c>
      <c r="F7541" s="3" t="n">
        <v>11.0124</v>
      </c>
      <c r="G7541" s="0" t="n">
        <v>259</v>
      </c>
      <c r="H7541" s="3" t="n">
        <v>15.8263</v>
      </c>
      <c r="I7541" s="0" t="n">
        <v>1032.21</v>
      </c>
      <c r="J7541" s="10" t="n">
        <f aca="false">ABS(D7541-C7541)&gt;=5</f>
        <v>0</v>
      </c>
      <c r="K7541" s="10" t="n">
        <f aca="false">OR(AND(G7541&gt;=0,G7541&lt;=45),AND(G7541&gt;=315,G7541&lt;=360))</f>
        <v>0</v>
      </c>
      <c r="L7541" s="0" t="n">
        <f aca="false">IF(AND(J7541,K7541),1,0)</f>
        <v>0</v>
      </c>
    </row>
    <row r="7542" customFormat="false" ht="14.25" hidden="false" customHeight="false" outlineLevel="0" collapsed="false">
      <c r="A7542" s="1" t="n">
        <v>39032</v>
      </c>
      <c r="B7542" s="2" t="n">
        <v>0.166666666666667</v>
      </c>
      <c r="C7542" s="9" t="n">
        <v>0.1611</v>
      </c>
      <c r="D7542" s="9" t="n">
        <v>-3.4444</v>
      </c>
      <c r="E7542" s="4" t="n">
        <v>0.89</v>
      </c>
      <c r="F7542" s="3" t="n">
        <v>11.3988</v>
      </c>
      <c r="G7542" s="0" t="n">
        <v>258</v>
      </c>
      <c r="H7542" s="3" t="n">
        <v>14.9569</v>
      </c>
      <c r="I7542" s="0" t="n">
        <v>1031.54</v>
      </c>
      <c r="J7542" s="10" t="n">
        <f aca="false">ABS(D7542-C7542)&gt;=5</f>
        <v>0</v>
      </c>
      <c r="K7542" s="10" t="n">
        <f aca="false">OR(AND(G7542&gt;=0,G7542&lt;=45),AND(G7542&gt;=315,G7542&lt;=360))</f>
        <v>0</v>
      </c>
      <c r="L7542" s="0" t="n">
        <f aca="false">IF(AND(J7542,K7542),1,0)</f>
        <v>0</v>
      </c>
    </row>
    <row r="7543" customFormat="false" ht="14.25" hidden="false" customHeight="false" outlineLevel="0" collapsed="false">
      <c r="A7543" s="1" t="n">
        <v>39032</v>
      </c>
      <c r="B7543" s="2" t="n">
        <v>0.208333333333333</v>
      </c>
      <c r="C7543" s="9" t="n">
        <v>-0.0833</v>
      </c>
      <c r="D7543" s="9" t="n">
        <v>-3.6167</v>
      </c>
      <c r="E7543" s="4" t="n">
        <v>0.85</v>
      </c>
      <c r="F7543" s="3" t="n">
        <v>10.8675</v>
      </c>
      <c r="G7543" s="0" t="n">
        <v>270</v>
      </c>
      <c r="H7543" s="3" t="n">
        <v>15.8263</v>
      </c>
      <c r="I7543" s="0" t="n">
        <v>1031.13</v>
      </c>
      <c r="J7543" s="10" t="n">
        <f aca="false">ABS(D7543-C7543)&gt;=5</f>
        <v>0</v>
      </c>
      <c r="K7543" s="10" t="n">
        <f aca="false">OR(AND(G7543&gt;=0,G7543&lt;=45),AND(G7543&gt;=315,G7543&lt;=360))</f>
        <v>0</v>
      </c>
      <c r="L7543" s="0" t="n">
        <f aca="false">IF(AND(J7543,K7543),1,0)</f>
        <v>0</v>
      </c>
    </row>
    <row r="7544" customFormat="false" ht="14.25" hidden="false" customHeight="false" outlineLevel="0" collapsed="false">
      <c r="A7544" s="1" t="n">
        <v>39032</v>
      </c>
      <c r="B7544" s="2" t="n">
        <v>0.25</v>
      </c>
      <c r="C7544" s="9" t="n">
        <v>-1.1444</v>
      </c>
      <c r="D7544" s="9" t="n">
        <v>-5.3667</v>
      </c>
      <c r="E7544" s="4" t="n">
        <v>0.88</v>
      </c>
      <c r="F7544" s="3" t="n">
        <v>12.8639</v>
      </c>
      <c r="G7544" s="0" t="n">
        <v>279</v>
      </c>
      <c r="H7544" s="3" t="n">
        <v>9.982</v>
      </c>
      <c r="I7544" s="0" t="n">
        <v>1030.54</v>
      </c>
      <c r="J7544" s="10" t="n">
        <f aca="false">ABS(D7544-C7544)&gt;=5</f>
        <v>0</v>
      </c>
      <c r="K7544" s="10" t="n">
        <f aca="false">OR(AND(G7544&gt;=0,G7544&lt;=45),AND(G7544&gt;=315,G7544&lt;=360))</f>
        <v>0</v>
      </c>
      <c r="L7544" s="0" t="n">
        <f aca="false">IF(AND(J7544,K7544),1,0)</f>
        <v>0</v>
      </c>
    </row>
    <row r="7545" customFormat="false" ht="14.25" hidden="false" customHeight="false" outlineLevel="0" collapsed="false">
      <c r="A7545" s="1" t="n">
        <v>39032</v>
      </c>
      <c r="B7545" s="2" t="n">
        <v>0.291666666666667</v>
      </c>
      <c r="C7545" s="9" t="n">
        <v>-0.0944</v>
      </c>
      <c r="D7545" s="9" t="n">
        <v>-1.9444</v>
      </c>
      <c r="E7545" s="4" t="n">
        <v>0.86</v>
      </c>
      <c r="F7545" s="3" t="n">
        <v>5.6028</v>
      </c>
      <c r="G7545" s="0" t="n">
        <v>264</v>
      </c>
      <c r="H7545" s="3" t="n">
        <v>9.982</v>
      </c>
      <c r="I7545" s="0" t="n">
        <v>1030.6</v>
      </c>
      <c r="J7545" s="10" t="n">
        <f aca="false">ABS(D7545-C7545)&gt;=5</f>
        <v>0</v>
      </c>
      <c r="K7545" s="10" t="n">
        <f aca="false">OR(AND(G7545&gt;=0,G7545&lt;=45),AND(G7545&gt;=315,G7545&lt;=360))</f>
        <v>0</v>
      </c>
      <c r="L7545" s="0" t="n">
        <f aca="false">IF(AND(J7545,K7545),1,0)</f>
        <v>0</v>
      </c>
    </row>
    <row r="7546" customFormat="false" ht="14.25" hidden="false" customHeight="false" outlineLevel="0" collapsed="false">
      <c r="A7546" s="1" t="n">
        <v>39032</v>
      </c>
      <c r="B7546" s="2" t="n">
        <v>0.333333333333333</v>
      </c>
      <c r="C7546" s="9" t="n">
        <v>0.9611</v>
      </c>
      <c r="D7546" s="9" t="n">
        <v>0.9611</v>
      </c>
      <c r="E7546" s="4" t="n">
        <v>0.85</v>
      </c>
      <c r="F7546" s="3" t="n">
        <v>3.4454</v>
      </c>
      <c r="G7546" s="0" t="n">
        <v>258</v>
      </c>
      <c r="H7546" s="3" t="n">
        <v>9.982</v>
      </c>
      <c r="I7546" s="0" t="n">
        <v>1030.21</v>
      </c>
      <c r="J7546" s="10" t="n">
        <f aca="false">ABS(D7546-C7546)&gt;=5</f>
        <v>0</v>
      </c>
      <c r="K7546" s="10" t="n">
        <f aca="false">OR(AND(G7546&gt;=0,G7546&lt;=45),AND(G7546&gt;=315,G7546&lt;=360))</f>
        <v>0</v>
      </c>
      <c r="L7546" s="0" t="n">
        <f aca="false">IF(AND(J7546,K7546),1,0)</f>
        <v>0</v>
      </c>
    </row>
    <row r="7547" customFormat="false" ht="14.25" hidden="false" customHeight="false" outlineLevel="0" collapsed="false">
      <c r="A7547" s="1" t="n">
        <v>39032</v>
      </c>
      <c r="B7547" s="2" t="n">
        <v>0.375</v>
      </c>
      <c r="C7547" s="9" t="n">
        <v>4.8222</v>
      </c>
      <c r="D7547" s="9" t="n">
        <v>2.2722</v>
      </c>
      <c r="E7547" s="4" t="n">
        <v>0.77</v>
      </c>
      <c r="F7547" s="3" t="n">
        <v>10.8836</v>
      </c>
      <c r="G7547" s="0" t="n">
        <v>278</v>
      </c>
      <c r="H7547" s="3" t="n">
        <v>9.982</v>
      </c>
      <c r="I7547" s="0" t="n">
        <v>1029.92</v>
      </c>
      <c r="J7547" s="10" t="n">
        <f aca="false">ABS(D7547-C7547)&gt;=5</f>
        <v>0</v>
      </c>
      <c r="K7547" s="10" t="n">
        <f aca="false">OR(AND(G7547&gt;=0,G7547&lt;=45),AND(G7547&gt;=315,G7547&lt;=360))</f>
        <v>0</v>
      </c>
      <c r="L7547" s="0" t="n">
        <f aca="false">IF(AND(J7547,K7547),1,0)</f>
        <v>0</v>
      </c>
    </row>
    <row r="7548" customFormat="false" ht="14.25" hidden="false" customHeight="false" outlineLevel="0" collapsed="false">
      <c r="A7548" s="1" t="n">
        <v>39032</v>
      </c>
      <c r="B7548" s="2" t="n">
        <v>0.416666666666667</v>
      </c>
      <c r="C7548" s="9" t="n">
        <v>6.9556</v>
      </c>
      <c r="D7548" s="9" t="n">
        <v>4.6278</v>
      </c>
      <c r="E7548" s="4" t="n">
        <v>0.67</v>
      </c>
      <c r="F7548" s="3" t="n">
        <v>12.0911</v>
      </c>
      <c r="G7548" s="0" t="n">
        <v>275</v>
      </c>
      <c r="H7548" s="3" t="n">
        <v>9.982</v>
      </c>
      <c r="I7548" s="0" t="n">
        <v>1029.48</v>
      </c>
      <c r="J7548" s="10" t="n">
        <f aca="false">ABS(D7548-C7548)&gt;=5</f>
        <v>0</v>
      </c>
      <c r="K7548" s="10" t="n">
        <f aca="false">OR(AND(G7548&gt;=0,G7548&lt;=45),AND(G7548&gt;=315,G7548&lt;=360))</f>
        <v>0</v>
      </c>
      <c r="L7548" s="0" t="n">
        <f aca="false">IF(AND(J7548,K7548),1,0)</f>
        <v>0</v>
      </c>
    </row>
    <row r="7549" customFormat="false" ht="14.25" hidden="false" customHeight="false" outlineLevel="0" collapsed="false">
      <c r="A7549" s="1" t="n">
        <v>39032</v>
      </c>
      <c r="B7549" s="2" t="n">
        <v>0.458333333333333</v>
      </c>
      <c r="C7549" s="9" t="n">
        <v>8.8611</v>
      </c>
      <c r="D7549" s="9" t="n">
        <v>6.85</v>
      </c>
      <c r="E7549" s="4" t="n">
        <v>0.58</v>
      </c>
      <c r="F7549" s="3" t="n">
        <v>12.6546</v>
      </c>
      <c r="G7549" s="0" t="n">
        <v>230</v>
      </c>
      <c r="H7549" s="3" t="n">
        <v>9.982</v>
      </c>
      <c r="I7549" s="0" t="n">
        <v>1028.57</v>
      </c>
      <c r="J7549" s="10" t="n">
        <f aca="false">ABS(D7549-C7549)&gt;=5</f>
        <v>0</v>
      </c>
      <c r="K7549" s="10" t="n">
        <f aca="false">OR(AND(G7549&gt;=0,G7549&lt;=45),AND(G7549&gt;=315,G7549&lt;=360))</f>
        <v>0</v>
      </c>
      <c r="L7549" s="0" t="n">
        <f aca="false">IF(AND(J7549,K7549),1,0)</f>
        <v>0</v>
      </c>
    </row>
    <row r="7550" customFormat="false" ht="14.25" hidden="false" customHeight="false" outlineLevel="0" collapsed="false">
      <c r="A7550" s="1" t="n">
        <v>39032</v>
      </c>
      <c r="B7550" s="2" t="n">
        <v>0.5</v>
      </c>
      <c r="C7550" s="9" t="n">
        <v>8.8889</v>
      </c>
      <c r="D7550" s="9" t="n">
        <v>6.25</v>
      </c>
      <c r="E7550" s="4" t="n">
        <v>0.5</v>
      </c>
      <c r="F7550" s="3" t="n">
        <v>17.5168</v>
      </c>
      <c r="G7550" s="0" t="n">
        <v>209</v>
      </c>
      <c r="H7550" s="3" t="n">
        <v>11.4471</v>
      </c>
      <c r="I7550" s="0" t="n">
        <v>1027.36</v>
      </c>
      <c r="J7550" s="10" t="n">
        <f aca="false">ABS(D7550-C7550)&gt;=5</f>
        <v>0</v>
      </c>
      <c r="K7550" s="10" t="n">
        <f aca="false">OR(AND(G7550&gt;=0,G7550&lt;=45),AND(G7550&gt;=315,G7550&lt;=360))</f>
        <v>0</v>
      </c>
      <c r="L7550" s="0" t="n">
        <f aca="false">IF(AND(J7550,K7550),1,0)</f>
        <v>0</v>
      </c>
    </row>
    <row r="7551" customFormat="false" ht="14.25" hidden="false" customHeight="false" outlineLevel="0" collapsed="false">
      <c r="A7551" s="1" t="n">
        <v>39032</v>
      </c>
      <c r="B7551" s="2" t="n">
        <v>0.541666666666667</v>
      </c>
      <c r="C7551" s="9" t="n">
        <v>8.8889</v>
      </c>
      <c r="D7551" s="9" t="n">
        <v>5.9778</v>
      </c>
      <c r="E7551" s="4" t="n">
        <v>0.5</v>
      </c>
      <c r="F7551" s="3" t="n">
        <v>20.125</v>
      </c>
      <c r="G7551" s="0" t="n">
        <v>208</v>
      </c>
      <c r="H7551" s="3" t="n">
        <v>11.3988</v>
      </c>
      <c r="I7551" s="0" t="n">
        <v>1026.33</v>
      </c>
      <c r="J7551" s="10" t="n">
        <f aca="false">ABS(D7551-C7551)&gt;=5</f>
        <v>0</v>
      </c>
      <c r="K7551" s="10" t="n">
        <f aca="false">OR(AND(G7551&gt;=0,G7551&lt;=45),AND(G7551&gt;=315,G7551&lt;=360))</f>
        <v>0</v>
      </c>
      <c r="L7551" s="0" t="n">
        <f aca="false">IF(AND(J7551,K7551),1,0)</f>
        <v>0</v>
      </c>
    </row>
    <row r="7552" customFormat="false" ht="14.25" hidden="false" customHeight="false" outlineLevel="0" collapsed="false">
      <c r="A7552" s="1" t="n">
        <v>39032</v>
      </c>
      <c r="B7552" s="2" t="n">
        <v>0.583333333333333</v>
      </c>
      <c r="C7552" s="9" t="n">
        <v>8.9111</v>
      </c>
      <c r="D7552" s="9" t="n">
        <v>5.9833</v>
      </c>
      <c r="E7552" s="4" t="n">
        <v>0.54</v>
      </c>
      <c r="F7552" s="3" t="n">
        <v>20.3504</v>
      </c>
      <c r="G7552" s="0" t="n">
        <v>198</v>
      </c>
      <c r="H7552" s="3" t="n">
        <v>9.982</v>
      </c>
      <c r="I7552" s="0" t="n">
        <v>1025.53</v>
      </c>
      <c r="J7552" s="10" t="n">
        <f aca="false">ABS(D7552-C7552)&gt;=5</f>
        <v>0</v>
      </c>
      <c r="K7552" s="10" t="n">
        <f aca="false">OR(AND(G7552&gt;=0,G7552&lt;=45),AND(G7552&gt;=315,G7552&lt;=360))</f>
        <v>0</v>
      </c>
      <c r="L7552" s="0" t="n">
        <f aca="false">IF(AND(J7552,K7552),1,0)</f>
        <v>0</v>
      </c>
    </row>
    <row r="7553" customFormat="false" ht="14.25" hidden="false" customHeight="false" outlineLevel="0" collapsed="false">
      <c r="A7553" s="1" t="n">
        <v>39032</v>
      </c>
      <c r="B7553" s="2" t="n">
        <v>0.625</v>
      </c>
      <c r="C7553" s="9" t="n">
        <v>8.8389</v>
      </c>
      <c r="D7553" s="9" t="n">
        <v>6.2056</v>
      </c>
      <c r="E7553" s="4" t="n">
        <v>0.54</v>
      </c>
      <c r="F7553" s="3" t="n">
        <v>17.4202</v>
      </c>
      <c r="G7553" s="0" t="n">
        <v>179</v>
      </c>
      <c r="H7553" s="3" t="n">
        <v>9.982</v>
      </c>
      <c r="I7553" s="0" t="n">
        <v>1024.23</v>
      </c>
      <c r="J7553" s="10" t="n">
        <f aca="false">ABS(D7553-C7553)&gt;=5</f>
        <v>0</v>
      </c>
      <c r="K7553" s="10" t="n">
        <f aca="false">OR(AND(G7553&gt;=0,G7553&lt;=45),AND(G7553&gt;=315,G7553&lt;=360))</f>
        <v>0</v>
      </c>
      <c r="L7553" s="0" t="n">
        <f aca="false">IF(AND(J7553,K7553),1,0)</f>
        <v>0</v>
      </c>
    </row>
    <row r="7554" customFormat="false" ht="14.25" hidden="false" customHeight="false" outlineLevel="0" collapsed="false">
      <c r="A7554" s="1" t="n">
        <v>39032</v>
      </c>
      <c r="B7554" s="2" t="n">
        <v>0.666666666666667</v>
      </c>
      <c r="C7554" s="9" t="n">
        <v>7.3222</v>
      </c>
      <c r="D7554" s="9" t="n">
        <v>4.9278</v>
      </c>
      <c r="E7554" s="4" t="n">
        <v>0.6</v>
      </c>
      <c r="F7554" s="3" t="n">
        <v>12.9605</v>
      </c>
      <c r="G7554" s="0" t="n">
        <v>170</v>
      </c>
      <c r="H7554" s="3" t="n">
        <v>10.3523</v>
      </c>
      <c r="I7554" s="0" t="n">
        <v>1023.07</v>
      </c>
      <c r="J7554" s="10" t="n">
        <f aca="false">ABS(D7554-C7554)&gt;=5</f>
        <v>0</v>
      </c>
      <c r="K7554" s="10" t="n">
        <f aca="false">OR(AND(G7554&gt;=0,G7554&lt;=45),AND(G7554&gt;=315,G7554&lt;=360))</f>
        <v>0</v>
      </c>
      <c r="L7554" s="0" t="n">
        <f aca="false">IF(AND(J7554,K7554),1,0)</f>
        <v>0</v>
      </c>
    </row>
    <row r="7555" customFormat="false" ht="14.25" hidden="false" customHeight="false" outlineLevel="0" collapsed="false">
      <c r="A7555" s="1" t="n">
        <v>39032</v>
      </c>
      <c r="B7555" s="2" t="n">
        <v>0.708333333333333</v>
      </c>
      <c r="C7555" s="9" t="n">
        <v>6.1111</v>
      </c>
      <c r="D7555" s="9" t="n">
        <v>3.2556</v>
      </c>
      <c r="E7555" s="4" t="n">
        <v>0.65</v>
      </c>
      <c r="F7555" s="3" t="n">
        <v>14.2163</v>
      </c>
      <c r="G7555" s="0" t="n">
        <v>170</v>
      </c>
      <c r="H7555" s="3" t="n">
        <v>9.982</v>
      </c>
      <c r="I7555" s="0" t="n">
        <v>1022.14</v>
      </c>
      <c r="J7555" s="10" t="n">
        <f aca="false">ABS(D7555-C7555)&gt;=5</f>
        <v>0</v>
      </c>
      <c r="K7555" s="10" t="n">
        <f aca="false">OR(AND(G7555&gt;=0,G7555&lt;=45),AND(G7555&gt;=315,G7555&lt;=360))</f>
        <v>0</v>
      </c>
      <c r="L7555" s="0" t="n">
        <f aca="false">IF(AND(J7555,K7555),1,0)</f>
        <v>0</v>
      </c>
    </row>
    <row r="7556" customFormat="false" ht="14.25" hidden="false" customHeight="false" outlineLevel="0" collapsed="false">
      <c r="A7556" s="1" t="n">
        <v>39032</v>
      </c>
      <c r="B7556" s="2" t="n">
        <v>0.75</v>
      </c>
      <c r="C7556" s="9" t="n">
        <v>5.0222</v>
      </c>
      <c r="D7556" s="9" t="n">
        <v>1.7167</v>
      </c>
      <c r="E7556" s="4" t="n">
        <v>0.7</v>
      </c>
      <c r="F7556" s="3" t="n">
        <v>15.5043</v>
      </c>
      <c r="G7556" s="0" t="n">
        <v>170</v>
      </c>
      <c r="H7556" s="3" t="n">
        <v>9.982</v>
      </c>
      <c r="I7556" s="0" t="n">
        <v>1021.43</v>
      </c>
      <c r="J7556" s="10" t="n">
        <f aca="false">ABS(D7556-C7556)&gt;=5</f>
        <v>0</v>
      </c>
      <c r="K7556" s="10" t="n">
        <f aca="false">OR(AND(G7556&gt;=0,G7556&lt;=45),AND(G7556&gt;=315,G7556&lt;=360))</f>
        <v>0</v>
      </c>
      <c r="L7556" s="0" t="n">
        <f aca="false">IF(AND(J7556,K7556),1,0)</f>
        <v>0</v>
      </c>
    </row>
    <row r="7557" customFormat="false" ht="14.25" hidden="false" customHeight="false" outlineLevel="0" collapsed="false">
      <c r="A7557" s="1" t="n">
        <v>39032</v>
      </c>
      <c r="B7557" s="2" t="n">
        <v>0.791666666666667</v>
      </c>
      <c r="C7557" s="9" t="n">
        <v>5</v>
      </c>
      <c r="D7557" s="9" t="n">
        <v>1.8889</v>
      </c>
      <c r="E7557" s="4" t="n">
        <v>0.76</v>
      </c>
      <c r="F7557" s="3" t="n">
        <v>14.2324</v>
      </c>
      <c r="G7557" s="0" t="n">
        <v>168</v>
      </c>
      <c r="H7557" s="3" t="n">
        <v>10.3523</v>
      </c>
      <c r="I7557" s="0" t="n">
        <v>1020.88</v>
      </c>
      <c r="J7557" s="10" t="n">
        <f aca="false">ABS(D7557-C7557)&gt;=5</f>
        <v>0</v>
      </c>
      <c r="K7557" s="10" t="n">
        <f aca="false">OR(AND(G7557&gt;=0,G7557&lt;=45),AND(G7557&gt;=315,G7557&lt;=360))</f>
        <v>0</v>
      </c>
      <c r="L7557" s="0" t="n">
        <f aca="false">IF(AND(J7557,K7557),1,0)</f>
        <v>0</v>
      </c>
    </row>
    <row r="7558" customFormat="false" ht="14.25" hidden="false" customHeight="false" outlineLevel="0" collapsed="false">
      <c r="A7558" s="1" t="n">
        <v>39032</v>
      </c>
      <c r="B7558" s="2" t="n">
        <v>0.833333333333333</v>
      </c>
      <c r="C7558" s="9" t="n">
        <v>5</v>
      </c>
      <c r="D7558" s="9" t="n">
        <v>2.1556</v>
      </c>
      <c r="E7558" s="4" t="n">
        <v>0.76</v>
      </c>
      <c r="F7558" s="3" t="n">
        <v>12.6385</v>
      </c>
      <c r="G7558" s="0" t="n">
        <v>169</v>
      </c>
      <c r="H7558" s="3" t="n">
        <v>9.982</v>
      </c>
      <c r="I7558" s="0" t="n">
        <v>1019.99</v>
      </c>
      <c r="J7558" s="10" t="n">
        <f aca="false">ABS(D7558-C7558)&gt;=5</f>
        <v>0</v>
      </c>
      <c r="K7558" s="10" t="n">
        <f aca="false">OR(AND(G7558&gt;=0,G7558&lt;=45),AND(G7558&gt;=315,G7558&lt;=360))</f>
        <v>0</v>
      </c>
      <c r="L7558" s="0" t="n">
        <f aca="false">IF(AND(J7558,K7558),1,0)</f>
        <v>0</v>
      </c>
    </row>
    <row r="7559" customFormat="false" ht="14.25" hidden="false" customHeight="false" outlineLevel="0" collapsed="false">
      <c r="A7559" s="1" t="n">
        <v>39032</v>
      </c>
      <c r="B7559" s="2" t="n">
        <v>0.875</v>
      </c>
      <c r="C7559" s="9" t="n">
        <v>4.4667</v>
      </c>
      <c r="D7559" s="9" t="n">
        <v>1.25</v>
      </c>
      <c r="E7559" s="4" t="n">
        <v>0.79</v>
      </c>
      <c r="F7559" s="3" t="n">
        <v>14.1358</v>
      </c>
      <c r="G7559" s="0" t="n">
        <v>160</v>
      </c>
      <c r="H7559" s="3" t="n">
        <v>15.8263</v>
      </c>
      <c r="I7559" s="0" t="n">
        <v>1019.55</v>
      </c>
      <c r="J7559" s="10" t="n">
        <f aca="false">ABS(D7559-C7559)&gt;=5</f>
        <v>0</v>
      </c>
      <c r="K7559" s="10" t="n">
        <f aca="false">OR(AND(G7559&gt;=0,G7559&lt;=45),AND(G7559&gt;=315,G7559&lt;=360))</f>
        <v>0</v>
      </c>
      <c r="L7559" s="0" t="n">
        <f aca="false">IF(AND(J7559,K7559),1,0)</f>
        <v>0</v>
      </c>
    </row>
    <row r="7560" customFormat="false" ht="14.25" hidden="false" customHeight="false" outlineLevel="0" collapsed="false">
      <c r="A7560" s="1" t="n">
        <v>39032</v>
      </c>
      <c r="B7560" s="2" t="n">
        <v>0.916666666666667</v>
      </c>
      <c r="C7560" s="9" t="n">
        <v>4.4167</v>
      </c>
      <c r="D7560" s="9" t="n">
        <v>1.3278</v>
      </c>
      <c r="E7560" s="4" t="n">
        <v>0.79</v>
      </c>
      <c r="F7560" s="3" t="n">
        <v>13.2986</v>
      </c>
      <c r="G7560" s="0" t="n">
        <v>152</v>
      </c>
      <c r="H7560" s="3" t="n">
        <v>14.9569</v>
      </c>
      <c r="I7560" s="0" t="n">
        <v>1018.69</v>
      </c>
      <c r="J7560" s="10" t="n">
        <f aca="false">ABS(D7560-C7560)&gt;=5</f>
        <v>0</v>
      </c>
      <c r="K7560" s="10" t="n">
        <f aca="false">OR(AND(G7560&gt;=0,G7560&lt;=45),AND(G7560&gt;=315,G7560&lt;=360))</f>
        <v>0</v>
      </c>
      <c r="L7560" s="0" t="n">
        <f aca="false">IF(AND(J7560,K7560),1,0)</f>
        <v>0</v>
      </c>
    </row>
    <row r="7561" customFormat="false" ht="14.25" hidden="false" customHeight="false" outlineLevel="0" collapsed="false">
      <c r="A7561" s="1" t="n">
        <v>39032</v>
      </c>
      <c r="B7561" s="2" t="n">
        <v>0.958333333333333</v>
      </c>
      <c r="C7561" s="9" t="n">
        <v>3.9389</v>
      </c>
      <c r="D7561" s="9" t="n">
        <v>0.65</v>
      </c>
      <c r="E7561" s="4" t="n">
        <v>0.82</v>
      </c>
      <c r="F7561" s="3" t="n">
        <v>13.8299</v>
      </c>
      <c r="G7561" s="0" t="n">
        <v>169</v>
      </c>
      <c r="H7561" s="3" t="n">
        <v>15.8263</v>
      </c>
      <c r="I7561" s="0" t="n">
        <v>1018.26</v>
      </c>
      <c r="J7561" s="10" t="n">
        <f aca="false">ABS(D7561-C7561)&gt;=5</f>
        <v>0</v>
      </c>
      <c r="K7561" s="10" t="n">
        <f aca="false">OR(AND(G7561&gt;=0,G7561&lt;=45),AND(G7561&gt;=315,G7561&lt;=360))</f>
        <v>0</v>
      </c>
      <c r="L7561" s="0" t="n">
        <f aca="false">IF(AND(J7561,K7561),1,0)</f>
        <v>0</v>
      </c>
    </row>
    <row r="7562" customFormat="false" ht="14.25" hidden="false" customHeight="false" outlineLevel="0" collapsed="false">
      <c r="A7562" s="1" t="n">
        <v>39033</v>
      </c>
      <c r="B7562" s="2" t="n">
        <v>0</v>
      </c>
      <c r="C7562" s="9" t="n">
        <v>3.9111</v>
      </c>
      <c r="D7562" s="9" t="n">
        <v>1.1444</v>
      </c>
      <c r="E7562" s="4" t="n">
        <v>0.85</v>
      </c>
      <c r="F7562" s="3" t="n">
        <v>11.0607</v>
      </c>
      <c r="G7562" s="0" t="n">
        <v>180</v>
      </c>
      <c r="H7562" s="3" t="n">
        <v>15.8263</v>
      </c>
      <c r="I7562" s="0" t="n">
        <v>1017.28</v>
      </c>
      <c r="J7562" s="10" t="n">
        <f aca="false">ABS(D7562-C7562)&gt;=5</f>
        <v>0</v>
      </c>
      <c r="K7562" s="10" t="n">
        <f aca="false">OR(AND(G7562&gt;=0,G7562&lt;=45),AND(G7562&gt;=315,G7562&lt;=360))</f>
        <v>0</v>
      </c>
      <c r="L7562" s="0" t="n">
        <f aca="false">IF(AND(J7562,K7562),1,0)</f>
        <v>0</v>
      </c>
    </row>
    <row r="7563" customFormat="false" ht="14.25" hidden="false" customHeight="false" outlineLevel="0" collapsed="false">
      <c r="A7563" s="1" t="n">
        <v>39033</v>
      </c>
      <c r="B7563" s="2" t="n">
        <v>0.0416666666666667</v>
      </c>
      <c r="C7563" s="9" t="n">
        <v>3.1889</v>
      </c>
      <c r="D7563" s="9" t="n">
        <v>-0.0944</v>
      </c>
      <c r="E7563" s="4" t="n">
        <v>0.85</v>
      </c>
      <c r="F7563" s="3" t="n">
        <v>12.8961</v>
      </c>
      <c r="G7563" s="0" t="n">
        <v>263</v>
      </c>
      <c r="H7563" s="3" t="n">
        <v>14.9569</v>
      </c>
      <c r="I7563" s="0" t="n">
        <v>1012.24</v>
      </c>
      <c r="J7563" s="10" t="n">
        <f aca="false">ABS(D7563-C7563)&gt;=5</f>
        <v>0</v>
      </c>
      <c r="K7563" s="10" t="n">
        <f aca="false">OR(AND(G7563&gt;=0,G7563&lt;=45),AND(G7563&gt;=315,G7563&lt;=360))</f>
        <v>0</v>
      </c>
      <c r="L7563" s="0" t="n">
        <f aca="false">IF(AND(J7563,K7563),1,0)</f>
        <v>0</v>
      </c>
    </row>
    <row r="7564" customFormat="false" ht="14.25" hidden="false" customHeight="false" outlineLevel="0" collapsed="false">
      <c r="A7564" s="1" t="n">
        <v>39033</v>
      </c>
      <c r="B7564" s="2" t="n">
        <v>0.0833333333333333</v>
      </c>
      <c r="C7564" s="9" t="n">
        <v>4.4667</v>
      </c>
      <c r="D7564" s="9" t="n">
        <v>1.8222</v>
      </c>
      <c r="E7564" s="4" t="n">
        <v>0.82</v>
      </c>
      <c r="F7564" s="3" t="n">
        <v>11.0124</v>
      </c>
      <c r="G7564" s="0" t="n">
        <v>171</v>
      </c>
      <c r="H7564" s="3" t="n">
        <v>14.812</v>
      </c>
      <c r="I7564" s="0" t="n">
        <v>1015.97</v>
      </c>
      <c r="J7564" s="10" t="n">
        <f aca="false">ABS(D7564-C7564)&gt;=5</f>
        <v>0</v>
      </c>
      <c r="K7564" s="10" t="n">
        <f aca="false">OR(AND(G7564&gt;=0,G7564&lt;=45),AND(G7564&gt;=315,G7564&lt;=360))</f>
        <v>0</v>
      </c>
      <c r="L7564" s="0" t="n">
        <f aca="false">IF(AND(J7564,K7564),1,0)</f>
        <v>0</v>
      </c>
    </row>
    <row r="7565" customFormat="false" ht="14.25" hidden="false" customHeight="false" outlineLevel="0" collapsed="false">
      <c r="A7565" s="1" t="n">
        <v>39033</v>
      </c>
      <c r="B7565" s="2" t="n">
        <v>0.125</v>
      </c>
      <c r="C7565" s="9" t="n">
        <v>4.5167</v>
      </c>
      <c r="D7565" s="9" t="n">
        <v>2.9944</v>
      </c>
      <c r="E7565" s="4" t="n">
        <v>0.81</v>
      </c>
      <c r="F7565" s="3" t="n">
        <v>6.5849</v>
      </c>
      <c r="G7565" s="0" t="n">
        <v>190</v>
      </c>
      <c r="H7565" s="3" t="n">
        <v>14.9569</v>
      </c>
      <c r="I7565" s="0" t="n">
        <v>1015.17</v>
      </c>
      <c r="J7565" s="10" t="n">
        <f aca="false">ABS(D7565-C7565)&gt;=5</f>
        <v>0</v>
      </c>
      <c r="K7565" s="10" t="n">
        <f aca="false">OR(AND(G7565&gt;=0,G7565&lt;=45),AND(G7565&gt;=315,G7565&lt;=360))</f>
        <v>0</v>
      </c>
      <c r="L7565" s="0" t="n">
        <f aca="false">IF(AND(J7565,K7565),1,0)</f>
        <v>0</v>
      </c>
    </row>
    <row r="7566" customFormat="false" ht="14.25" hidden="false" customHeight="false" outlineLevel="0" collapsed="false">
      <c r="A7566" s="1" t="n">
        <v>39033</v>
      </c>
      <c r="B7566" s="2" t="n">
        <v>0.166666666666667</v>
      </c>
      <c r="C7566" s="9" t="n">
        <v>5.05</v>
      </c>
      <c r="D7566" s="9" t="n">
        <v>2.5444</v>
      </c>
      <c r="E7566" s="4" t="n">
        <v>0.78</v>
      </c>
      <c r="F7566" s="3" t="n">
        <v>10.9319</v>
      </c>
      <c r="G7566" s="0" t="n">
        <v>202</v>
      </c>
      <c r="H7566" s="3" t="n">
        <v>14.168</v>
      </c>
      <c r="I7566" s="0" t="n">
        <v>1014.48</v>
      </c>
      <c r="J7566" s="10" t="n">
        <f aca="false">ABS(D7566-C7566)&gt;=5</f>
        <v>0</v>
      </c>
      <c r="K7566" s="10" t="n">
        <f aca="false">OR(AND(G7566&gt;=0,G7566&lt;=45),AND(G7566&gt;=315,G7566&lt;=360))</f>
        <v>0</v>
      </c>
      <c r="L7566" s="0" t="n">
        <f aca="false">IF(AND(J7566,K7566),1,0)</f>
        <v>0</v>
      </c>
    </row>
    <row r="7567" customFormat="false" ht="14.25" hidden="false" customHeight="false" outlineLevel="0" collapsed="false">
      <c r="A7567" s="1" t="n">
        <v>39033</v>
      </c>
      <c r="B7567" s="2" t="n">
        <v>0.208333333333333</v>
      </c>
      <c r="C7567" s="9" t="n">
        <v>4.9333</v>
      </c>
      <c r="D7567" s="9" t="n">
        <v>2.3944</v>
      </c>
      <c r="E7567" s="4" t="n">
        <v>0.76</v>
      </c>
      <c r="F7567" s="3" t="n">
        <v>10.9641</v>
      </c>
      <c r="G7567" s="0" t="n">
        <v>190</v>
      </c>
      <c r="H7567" s="3" t="n">
        <v>10.0464</v>
      </c>
      <c r="I7567" s="0" t="n">
        <v>1013.64</v>
      </c>
      <c r="J7567" s="10" t="n">
        <f aca="false">ABS(D7567-C7567)&gt;=5</f>
        <v>0</v>
      </c>
      <c r="K7567" s="10" t="n">
        <f aca="false">OR(AND(G7567&gt;=0,G7567&lt;=45),AND(G7567&gt;=315,G7567&lt;=360))</f>
        <v>0</v>
      </c>
      <c r="L7567" s="0" t="n">
        <f aca="false">IF(AND(J7567,K7567),1,0)</f>
        <v>0</v>
      </c>
    </row>
    <row r="7568" customFormat="false" ht="14.25" hidden="false" customHeight="false" outlineLevel="0" collapsed="false">
      <c r="A7568" s="1" t="n">
        <v>39033</v>
      </c>
      <c r="B7568" s="2" t="n">
        <v>0.25</v>
      </c>
      <c r="C7568" s="9" t="n">
        <v>4.9833</v>
      </c>
      <c r="D7568" s="9" t="n">
        <v>1.9167</v>
      </c>
      <c r="E7568" s="4" t="n">
        <v>0.76</v>
      </c>
      <c r="F7568" s="3" t="n">
        <v>13.9265</v>
      </c>
      <c r="G7568" s="0" t="n">
        <v>200</v>
      </c>
      <c r="H7568" s="3" t="n">
        <v>9.9015</v>
      </c>
      <c r="I7568" s="0" t="n">
        <v>1012.76</v>
      </c>
      <c r="J7568" s="10" t="n">
        <f aca="false">ABS(D7568-C7568)&gt;=5</f>
        <v>0</v>
      </c>
      <c r="K7568" s="10" t="n">
        <f aca="false">OR(AND(G7568&gt;=0,G7568&lt;=45),AND(G7568&gt;=315,G7568&lt;=360))</f>
        <v>0</v>
      </c>
      <c r="L7568" s="0" t="n">
        <f aca="false">IF(AND(J7568,K7568),1,0)</f>
        <v>0</v>
      </c>
    </row>
    <row r="7569" customFormat="false" ht="14.25" hidden="false" customHeight="false" outlineLevel="0" collapsed="false">
      <c r="A7569" s="1" t="n">
        <v>39033</v>
      </c>
      <c r="B7569" s="2" t="n">
        <v>0.291666666666667</v>
      </c>
      <c r="C7569" s="9" t="n">
        <v>4.9222</v>
      </c>
      <c r="D7569" s="9" t="n">
        <v>2.0889</v>
      </c>
      <c r="E7569" s="4" t="n">
        <v>0.77</v>
      </c>
      <c r="F7569" s="3" t="n">
        <v>12.4775</v>
      </c>
      <c r="G7569" s="0" t="n">
        <v>202</v>
      </c>
      <c r="H7569" s="3" t="n">
        <v>10.8836</v>
      </c>
      <c r="I7569" s="0" t="n">
        <v>1012.31</v>
      </c>
      <c r="J7569" s="10" t="n">
        <f aca="false">ABS(D7569-C7569)&gt;=5</f>
        <v>0</v>
      </c>
      <c r="K7569" s="10" t="n">
        <f aca="false">OR(AND(G7569&gt;=0,G7569&lt;=45),AND(G7569&gt;=315,G7569&lt;=360))</f>
        <v>0</v>
      </c>
      <c r="L7569" s="0" t="n">
        <f aca="false">IF(AND(J7569,K7569),1,0)</f>
        <v>0</v>
      </c>
    </row>
    <row r="7570" customFormat="false" ht="14.25" hidden="false" customHeight="false" outlineLevel="0" collapsed="false">
      <c r="A7570" s="1" t="n">
        <v>39033</v>
      </c>
      <c r="B7570" s="2" t="n">
        <v>0.333333333333333</v>
      </c>
      <c r="C7570" s="9" t="n">
        <v>5.9556</v>
      </c>
      <c r="D7570" s="9" t="n">
        <v>5.0444</v>
      </c>
      <c r="E7570" s="4" t="n">
        <v>0.77</v>
      </c>
      <c r="F7570" s="3" t="n">
        <v>5.3774</v>
      </c>
      <c r="G7570" s="0" t="n">
        <v>237</v>
      </c>
      <c r="H7570" s="3" t="n">
        <v>9.8049</v>
      </c>
      <c r="I7570" s="0" t="n">
        <v>1012.04</v>
      </c>
      <c r="J7570" s="10" t="n">
        <f aca="false">ABS(D7570-C7570)&gt;=5</f>
        <v>0</v>
      </c>
      <c r="K7570" s="10" t="n">
        <f aca="false">OR(AND(G7570&gt;=0,G7570&lt;=45),AND(G7570&gt;=315,G7570&lt;=360))</f>
        <v>0</v>
      </c>
      <c r="L7570" s="0" t="n">
        <f aca="false">IF(AND(J7570,K7570),1,0)</f>
        <v>0</v>
      </c>
    </row>
    <row r="7571" customFormat="false" ht="14.25" hidden="false" customHeight="false" outlineLevel="0" collapsed="false">
      <c r="A7571" s="1" t="n">
        <v>39033</v>
      </c>
      <c r="B7571" s="2" t="n">
        <v>0.375</v>
      </c>
      <c r="C7571" s="9" t="n">
        <v>6.0667</v>
      </c>
      <c r="D7571" s="9" t="n">
        <v>4.4444</v>
      </c>
      <c r="E7571" s="4" t="n">
        <v>0.77</v>
      </c>
      <c r="F7571" s="3" t="n">
        <v>7.8246</v>
      </c>
      <c r="G7571" s="0" t="n">
        <v>214</v>
      </c>
      <c r="H7571" s="3" t="n">
        <v>9.7566</v>
      </c>
      <c r="I7571" s="0" t="n">
        <v>1011.87</v>
      </c>
      <c r="J7571" s="10" t="n">
        <f aca="false">ABS(D7571-C7571)&gt;=5</f>
        <v>0</v>
      </c>
      <c r="K7571" s="10" t="n">
        <f aca="false">OR(AND(G7571&gt;=0,G7571&lt;=45),AND(G7571&gt;=315,G7571&lt;=360))</f>
        <v>0</v>
      </c>
      <c r="L7571" s="0" t="n">
        <f aca="false">IF(AND(J7571,K7571),1,0)</f>
        <v>0</v>
      </c>
    </row>
    <row r="7572" customFormat="false" ht="14.25" hidden="false" customHeight="false" outlineLevel="0" collapsed="false">
      <c r="A7572" s="1" t="n">
        <v>39033</v>
      </c>
      <c r="B7572" s="2" t="n">
        <v>0.416666666666667</v>
      </c>
      <c r="C7572" s="9" t="n">
        <v>7.2167</v>
      </c>
      <c r="D7572" s="9" t="n">
        <v>6.3667</v>
      </c>
      <c r="E7572" s="4" t="n">
        <v>0.72</v>
      </c>
      <c r="F7572" s="3" t="n">
        <v>5.7477</v>
      </c>
      <c r="G7572" s="0" t="n">
        <v>249</v>
      </c>
      <c r="H7572" s="3" t="n">
        <v>9.9015</v>
      </c>
      <c r="I7572" s="0" t="n">
        <v>1011.76</v>
      </c>
      <c r="J7572" s="10" t="n">
        <f aca="false">ABS(D7572-C7572)&gt;=5</f>
        <v>0</v>
      </c>
      <c r="K7572" s="10" t="n">
        <f aca="false">OR(AND(G7572&gt;=0,G7572&lt;=45),AND(G7572&gt;=315,G7572&lt;=360))</f>
        <v>0</v>
      </c>
      <c r="L7572" s="0" t="n">
        <f aca="false">IF(AND(J7572,K7572),1,0)</f>
        <v>0</v>
      </c>
    </row>
    <row r="7573" customFormat="false" ht="14.25" hidden="false" customHeight="false" outlineLevel="0" collapsed="false">
      <c r="A7573" s="1" t="n">
        <v>39033</v>
      </c>
      <c r="B7573" s="2" t="n">
        <v>0.458333333333333</v>
      </c>
      <c r="C7573" s="9" t="n">
        <v>6.25</v>
      </c>
      <c r="D7573" s="9" t="n">
        <v>4.7778</v>
      </c>
      <c r="E7573" s="4" t="n">
        <v>0.86</v>
      </c>
      <c r="F7573" s="3" t="n">
        <v>7.3577</v>
      </c>
      <c r="G7573" s="0" t="n">
        <v>196</v>
      </c>
      <c r="H7573" s="3" t="n">
        <v>8.1949</v>
      </c>
      <c r="I7573" s="0" t="n">
        <v>1012.76</v>
      </c>
      <c r="J7573" s="10" t="n">
        <f aca="false">ABS(D7573-C7573)&gt;=5</f>
        <v>0</v>
      </c>
      <c r="K7573" s="10" t="n">
        <f aca="false">OR(AND(G7573&gt;=0,G7573&lt;=45),AND(G7573&gt;=315,G7573&lt;=360))</f>
        <v>0</v>
      </c>
      <c r="L7573" s="0" t="n">
        <f aca="false">IF(AND(J7573,K7573),1,0)</f>
        <v>0</v>
      </c>
    </row>
    <row r="7574" customFormat="false" ht="14.25" hidden="false" customHeight="false" outlineLevel="0" collapsed="false">
      <c r="A7574" s="1" t="n">
        <v>39033</v>
      </c>
      <c r="B7574" s="2" t="n">
        <v>0.5</v>
      </c>
      <c r="C7574" s="9" t="n">
        <v>6.2278</v>
      </c>
      <c r="D7574" s="9" t="n">
        <v>3.25</v>
      </c>
      <c r="E7574" s="4" t="n">
        <v>0.93</v>
      </c>
      <c r="F7574" s="3" t="n">
        <v>15.1984</v>
      </c>
      <c r="G7574" s="0" t="n">
        <v>181</v>
      </c>
      <c r="H7574" s="3" t="n">
        <v>7.1323</v>
      </c>
      <c r="I7574" s="0" t="n">
        <v>1011.45</v>
      </c>
      <c r="J7574" s="10" t="n">
        <f aca="false">ABS(D7574-C7574)&gt;=5</f>
        <v>0</v>
      </c>
      <c r="K7574" s="10" t="n">
        <f aca="false">OR(AND(G7574&gt;=0,G7574&lt;=45),AND(G7574&gt;=315,G7574&lt;=360))</f>
        <v>0</v>
      </c>
      <c r="L7574" s="0" t="n">
        <f aca="false">IF(AND(J7574,K7574),1,0)</f>
        <v>0</v>
      </c>
    </row>
    <row r="7575" customFormat="false" ht="14.25" hidden="false" customHeight="false" outlineLevel="0" collapsed="false">
      <c r="A7575" s="1" t="n">
        <v>39033</v>
      </c>
      <c r="B7575" s="2" t="n">
        <v>0.541666666666667</v>
      </c>
      <c r="C7575" s="9" t="n">
        <v>7.2333</v>
      </c>
      <c r="D7575" s="9" t="n">
        <v>4.9778</v>
      </c>
      <c r="E7575" s="4" t="n">
        <v>0.93</v>
      </c>
      <c r="F7575" s="3" t="n">
        <v>12.0106</v>
      </c>
      <c r="G7575" s="0" t="n">
        <v>201</v>
      </c>
      <c r="H7575" s="3" t="n">
        <v>7.9856</v>
      </c>
      <c r="I7575" s="0" t="n">
        <v>1010.17</v>
      </c>
      <c r="J7575" s="10" t="n">
        <f aca="false">ABS(D7575-C7575)&gt;=5</f>
        <v>0</v>
      </c>
      <c r="K7575" s="10" t="n">
        <f aca="false">OR(AND(G7575&gt;=0,G7575&lt;=45),AND(G7575&gt;=315,G7575&lt;=360))</f>
        <v>0</v>
      </c>
      <c r="L7575" s="0" t="n">
        <f aca="false">IF(AND(J7575,K7575),1,0)</f>
        <v>0</v>
      </c>
    </row>
    <row r="7576" customFormat="false" ht="14.25" hidden="false" customHeight="false" outlineLevel="0" collapsed="false">
      <c r="A7576" s="1" t="n">
        <v>39033</v>
      </c>
      <c r="B7576" s="2" t="n">
        <v>0.583333333333333</v>
      </c>
      <c r="C7576" s="9" t="n">
        <v>7.2667</v>
      </c>
      <c r="D7576" s="9" t="n">
        <v>5.1444</v>
      </c>
      <c r="E7576" s="4" t="n">
        <v>0.93</v>
      </c>
      <c r="F7576" s="3" t="n">
        <v>11.2861</v>
      </c>
      <c r="G7576" s="0" t="n">
        <v>228</v>
      </c>
      <c r="H7576" s="3" t="n">
        <v>11.27</v>
      </c>
      <c r="I7576" s="0" t="n">
        <v>1009.91</v>
      </c>
      <c r="J7576" s="10" t="n">
        <f aca="false">ABS(D7576-C7576)&gt;=5</f>
        <v>0</v>
      </c>
      <c r="K7576" s="10" t="n">
        <f aca="false">OR(AND(G7576&gt;=0,G7576&lt;=45),AND(G7576&gt;=315,G7576&lt;=360))</f>
        <v>0</v>
      </c>
      <c r="L7576" s="0" t="n">
        <f aca="false">IF(AND(J7576,K7576),1,0)</f>
        <v>0</v>
      </c>
    </row>
    <row r="7577" customFormat="false" ht="14.25" hidden="false" customHeight="false" outlineLevel="0" collapsed="false">
      <c r="A7577" s="1" t="n">
        <v>39033</v>
      </c>
      <c r="B7577" s="2" t="n">
        <v>0.625</v>
      </c>
      <c r="C7577" s="9" t="n">
        <v>7.7778</v>
      </c>
      <c r="D7577" s="9" t="n">
        <v>5.4667</v>
      </c>
      <c r="E7577" s="4" t="n">
        <v>0.89</v>
      </c>
      <c r="F7577" s="3" t="n">
        <v>13.0893</v>
      </c>
      <c r="G7577" s="0" t="n">
        <v>229</v>
      </c>
      <c r="H7577" s="3" t="n">
        <v>11.1251</v>
      </c>
      <c r="I7577" s="0" t="n">
        <v>0</v>
      </c>
      <c r="J7577" s="10" t="n">
        <f aca="false">ABS(D7577-C7577)&gt;=5</f>
        <v>0</v>
      </c>
      <c r="K7577" s="10" t="n">
        <f aca="false">OR(AND(G7577&gt;=0,G7577&lt;=45),AND(G7577&gt;=315,G7577&lt;=360))</f>
        <v>0</v>
      </c>
      <c r="L7577" s="0" t="n">
        <f aca="false">IF(AND(J7577,K7577),1,0)</f>
        <v>0</v>
      </c>
    </row>
    <row r="7578" customFormat="false" ht="14.25" hidden="false" customHeight="false" outlineLevel="0" collapsed="false">
      <c r="A7578" s="1" t="n">
        <v>39033</v>
      </c>
      <c r="B7578" s="2" t="n">
        <v>0.666666666666667</v>
      </c>
      <c r="C7578" s="9" t="n">
        <v>7.2444</v>
      </c>
      <c r="D7578" s="9" t="n">
        <v>4.8444</v>
      </c>
      <c r="E7578" s="4" t="n">
        <v>0.87</v>
      </c>
      <c r="F7578" s="3" t="n">
        <v>12.88</v>
      </c>
      <c r="G7578" s="0" t="n">
        <v>240</v>
      </c>
      <c r="H7578" s="3" t="n">
        <v>10.5938</v>
      </c>
      <c r="I7578" s="0" t="n">
        <v>1009.85</v>
      </c>
      <c r="J7578" s="10" t="n">
        <f aca="false">ABS(D7578-C7578)&gt;=5</f>
        <v>0</v>
      </c>
      <c r="K7578" s="10" t="n">
        <f aca="false">OR(AND(G7578&gt;=0,G7578&lt;=45),AND(G7578&gt;=315,G7578&lt;=360))</f>
        <v>0</v>
      </c>
      <c r="L7578" s="0" t="n">
        <f aca="false">IF(AND(J7578,K7578),1,0)</f>
        <v>0</v>
      </c>
    </row>
    <row r="7579" customFormat="false" ht="14.25" hidden="false" customHeight="false" outlineLevel="0" collapsed="false">
      <c r="A7579" s="1" t="n">
        <v>39033</v>
      </c>
      <c r="B7579" s="2" t="n">
        <v>0.708333333333333</v>
      </c>
      <c r="C7579" s="9" t="n">
        <v>7.25</v>
      </c>
      <c r="D7579" s="9" t="n">
        <v>4.8111</v>
      </c>
      <c r="E7579" s="4" t="n">
        <v>0.86</v>
      </c>
      <c r="F7579" s="3" t="n">
        <v>13.1215</v>
      </c>
      <c r="G7579" s="0" t="n">
        <v>232</v>
      </c>
      <c r="H7579" s="3" t="n">
        <v>11.27</v>
      </c>
      <c r="I7579" s="0" t="n">
        <v>0</v>
      </c>
      <c r="J7579" s="10" t="n">
        <f aca="false">ABS(D7579-C7579)&gt;=5</f>
        <v>0</v>
      </c>
      <c r="K7579" s="10" t="n">
        <f aca="false">OR(AND(G7579&gt;=0,G7579&lt;=45),AND(G7579&gt;=315,G7579&lt;=360))</f>
        <v>0</v>
      </c>
      <c r="L7579" s="0" t="n">
        <f aca="false">IF(AND(J7579,K7579),1,0)</f>
        <v>0</v>
      </c>
    </row>
    <row r="7580" customFormat="false" ht="14.25" hidden="false" customHeight="false" outlineLevel="0" collapsed="false">
      <c r="A7580" s="1" t="n">
        <v>39033</v>
      </c>
      <c r="B7580" s="2" t="n">
        <v>0.75</v>
      </c>
      <c r="C7580" s="9" t="n">
        <v>6.1889</v>
      </c>
      <c r="D7580" s="9" t="n">
        <v>4.4333</v>
      </c>
      <c r="E7580" s="4" t="n">
        <v>0.93</v>
      </c>
      <c r="F7580" s="3" t="n">
        <v>8.4364</v>
      </c>
      <c r="G7580" s="0" t="n">
        <v>278</v>
      </c>
      <c r="H7580" s="3" t="n">
        <v>11.27</v>
      </c>
      <c r="I7580" s="0" t="n">
        <v>0</v>
      </c>
      <c r="J7580" s="10" t="n">
        <f aca="false">ABS(D7580-C7580)&gt;=5</f>
        <v>0</v>
      </c>
      <c r="K7580" s="10" t="n">
        <f aca="false">OR(AND(G7580&gt;=0,G7580&lt;=45),AND(G7580&gt;=315,G7580&lt;=360))</f>
        <v>0</v>
      </c>
      <c r="L7580" s="0" t="n">
        <f aca="false">IF(AND(J7580,K7580),1,0)</f>
        <v>0</v>
      </c>
    </row>
    <row r="7581" customFormat="false" ht="14.25" hidden="false" customHeight="false" outlineLevel="0" collapsed="false">
      <c r="A7581" s="1" t="n">
        <v>39033</v>
      </c>
      <c r="B7581" s="2" t="n">
        <v>0.791666666666667</v>
      </c>
      <c r="C7581" s="9" t="n">
        <v>6.1</v>
      </c>
      <c r="D7581" s="9" t="n">
        <v>4.9444</v>
      </c>
      <c r="E7581" s="4" t="n">
        <v>0.93</v>
      </c>
      <c r="F7581" s="3" t="n">
        <v>6.1824</v>
      </c>
      <c r="G7581" s="0" t="n">
        <v>249</v>
      </c>
      <c r="H7581" s="3" t="n">
        <v>9.6761</v>
      </c>
      <c r="I7581" s="0" t="n">
        <v>1010.6</v>
      </c>
      <c r="J7581" s="10" t="n">
        <f aca="false">ABS(D7581-C7581)&gt;=5</f>
        <v>0</v>
      </c>
      <c r="K7581" s="10" t="n">
        <f aca="false">OR(AND(G7581&gt;=0,G7581&lt;=45),AND(G7581&gt;=315,G7581&lt;=360))</f>
        <v>0</v>
      </c>
      <c r="L7581" s="0" t="n">
        <f aca="false">IF(AND(J7581,K7581),1,0)</f>
        <v>0</v>
      </c>
    </row>
    <row r="7582" customFormat="false" ht="14.25" hidden="false" customHeight="false" outlineLevel="0" collapsed="false">
      <c r="A7582" s="1" t="n">
        <v>39033</v>
      </c>
      <c r="B7582" s="2" t="n">
        <v>0.833333333333333</v>
      </c>
      <c r="C7582" s="9" t="n">
        <v>5.0722</v>
      </c>
      <c r="D7582" s="9" t="n">
        <v>2.5667</v>
      </c>
      <c r="E7582" s="4" t="n">
        <v>0.92</v>
      </c>
      <c r="F7582" s="3" t="n">
        <v>10.9319</v>
      </c>
      <c r="G7582" s="0" t="n">
        <v>234</v>
      </c>
      <c r="H7582" s="3" t="n">
        <v>9.982</v>
      </c>
      <c r="I7582" s="0" t="n">
        <v>1010.32</v>
      </c>
      <c r="J7582" s="10" t="n">
        <f aca="false">ABS(D7582-C7582)&gt;=5</f>
        <v>0</v>
      </c>
      <c r="K7582" s="10" t="n">
        <f aca="false">OR(AND(G7582&gt;=0,G7582&lt;=45),AND(G7582&gt;=315,G7582&lt;=360))</f>
        <v>0</v>
      </c>
      <c r="L7582" s="0" t="n">
        <f aca="false">IF(AND(J7582,K7582),1,0)</f>
        <v>0</v>
      </c>
    </row>
    <row r="7583" customFormat="false" ht="14.25" hidden="false" customHeight="false" outlineLevel="0" collapsed="false">
      <c r="A7583" s="1" t="n">
        <v>39033</v>
      </c>
      <c r="B7583" s="2" t="n">
        <v>0.875</v>
      </c>
      <c r="C7583" s="9" t="n">
        <v>4.6111</v>
      </c>
      <c r="D7583" s="9" t="n">
        <v>3.0056</v>
      </c>
      <c r="E7583" s="4" t="n">
        <v>0.95</v>
      </c>
      <c r="F7583" s="3" t="n">
        <v>6.8747</v>
      </c>
      <c r="G7583" s="0" t="n">
        <v>245</v>
      </c>
      <c r="H7583" s="3" t="n">
        <v>11.9784</v>
      </c>
      <c r="I7583" s="0" t="n">
        <v>1011.11</v>
      </c>
      <c r="J7583" s="10" t="n">
        <f aca="false">ABS(D7583-C7583)&gt;=5</f>
        <v>0</v>
      </c>
      <c r="K7583" s="10" t="n">
        <f aca="false">OR(AND(G7583&gt;=0,G7583&lt;=45),AND(G7583&gt;=315,G7583&lt;=360))</f>
        <v>0</v>
      </c>
      <c r="L7583" s="0" t="n">
        <f aca="false">IF(AND(J7583,K7583),1,0)</f>
        <v>0</v>
      </c>
    </row>
    <row r="7584" customFormat="false" ht="14.25" hidden="false" customHeight="false" outlineLevel="0" collapsed="false">
      <c r="A7584" s="1" t="n">
        <v>39033</v>
      </c>
      <c r="B7584" s="2" t="n">
        <v>0.916666666666667</v>
      </c>
      <c r="C7584" s="9" t="n">
        <v>4.6444</v>
      </c>
      <c r="D7584" s="9" t="n">
        <v>1.5556</v>
      </c>
      <c r="E7584" s="4" t="n">
        <v>0.95</v>
      </c>
      <c r="F7584" s="3" t="n">
        <v>13.6045</v>
      </c>
      <c r="G7584" s="0" t="n">
        <v>241</v>
      </c>
      <c r="H7584" s="3" t="n">
        <v>11.3183</v>
      </c>
      <c r="I7584" s="0" t="n">
        <v>1011.54</v>
      </c>
      <c r="J7584" s="10" t="n">
        <f aca="false">ABS(D7584-C7584)&gt;=5</f>
        <v>0</v>
      </c>
      <c r="K7584" s="10" t="n">
        <f aca="false">OR(AND(G7584&gt;=0,G7584&lt;=45),AND(G7584&gt;=315,G7584&lt;=360))</f>
        <v>0</v>
      </c>
      <c r="L7584" s="0" t="n">
        <f aca="false">IF(AND(J7584,K7584),1,0)</f>
        <v>0</v>
      </c>
    </row>
    <row r="7585" customFormat="false" ht="14.25" hidden="false" customHeight="false" outlineLevel="0" collapsed="false">
      <c r="A7585" s="1" t="n">
        <v>39033</v>
      </c>
      <c r="B7585" s="2" t="n">
        <v>0.958333333333333</v>
      </c>
      <c r="C7585" s="9" t="n">
        <v>4.4667</v>
      </c>
      <c r="D7585" s="9" t="n">
        <v>1.2111</v>
      </c>
      <c r="E7585" s="4" t="n">
        <v>0.89</v>
      </c>
      <c r="F7585" s="3" t="n">
        <v>14.3934</v>
      </c>
      <c r="G7585" s="0" t="n">
        <v>269</v>
      </c>
      <c r="H7585" s="3" t="n">
        <v>15.8263</v>
      </c>
      <c r="I7585" s="0" t="n">
        <v>1011.33</v>
      </c>
      <c r="J7585" s="10" t="n">
        <f aca="false">ABS(D7585-C7585)&gt;=5</f>
        <v>0</v>
      </c>
      <c r="K7585" s="10" t="n">
        <f aca="false">OR(AND(G7585&gt;=0,G7585&lt;=45),AND(G7585&gt;=315,G7585&lt;=360))</f>
        <v>0</v>
      </c>
      <c r="L7585" s="0" t="n">
        <f aca="false">IF(AND(J7585,K7585),1,0)</f>
        <v>0</v>
      </c>
    </row>
    <row r="7586" customFormat="false" ht="14.25" hidden="false" customHeight="false" outlineLevel="0" collapsed="false">
      <c r="A7586" s="1" t="n">
        <v>39034</v>
      </c>
      <c r="B7586" s="2" t="n">
        <v>0</v>
      </c>
      <c r="C7586" s="9" t="n">
        <v>3.9167</v>
      </c>
      <c r="D7586" s="9" t="n">
        <v>0.5333</v>
      </c>
      <c r="E7586" s="4" t="n">
        <v>0.85</v>
      </c>
      <c r="F7586" s="3" t="n">
        <v>14.3612</v>
      </c>
      <c r="G7586" s="0" t="n">
        <v>259</v>
      </c>
      <c r="H7586" s="3" t="n">
        <v>15.8263</v>
      </c>
      <c r="I7586" s="0" t="n">
        <v>1011.52</v>
      </c>
      <c r="J7586" s="10" t="n">
        <f aca="false">ABS(D7586-C7586)&gt;=5</f>
        <v>0</v>
      </c>
      <c r="K7586" s="10" t="n">
        <f aca="false">OR(AND(G7586&gt;=0,G7586&lt;=45),AND(G7586&gt;=315,G7586&lt;=360))</f>
        <v>0</v>
      </c>
      <c r="L7586" s="0" t="n">
        <f aca="false">IF(AND(J7586,K7586),1,0)</f>
        <v>0</v>
      </c>
    </row>
    <row r="7587" customFormat="false" ht="14.25" hidden="false" customHeight="false" outlineLevel="0" collapsed="false">
      <c r="A7587" s="1" t="n">
        <v>39034</v>
      </c>
      <c r="B7587" s="2" t="n">
        <v>0.0416666666666667</v>
      </c>
      <c r="C7587" s="9" t="n">
        <v>6.3111</v>
      </c>
      <c r="D7587" s="9" t="n">
        <v>3.1444</v>
      </c>
      <c r="E7587" s="4" t="n">
        <v>0.76</v>
      </c>
      <c r="F7587" s="3" t="n">
        <v>16.6796</v>
      </c>
      <c r="G7587" s="0" t="n">
        <v>216</v>
      </c>
      <c r="H7587" s="3" t="n">
        <v>15.0052</v>
      </c>
      <c r="I7587" s="0" t="n">
        <v>1012.83</v>
      </c>
      <c r="J7587" s="10" t="n">
        <f aca="false">ABS(D7587-C7587)&gt;=5</f>
        <v>0</v>
      </c>
      <c r="K7587" s="10" t="n">
        <f aca="false">OR(AND(G7587&gt;=0,G7587&lt;=45),AND(G7587&gt;=315,G7587&lt;=360))</f>
        <v>0</v>
      </c>
      <c r="L7587" s="0" t="n">
        <f aca="false">IF(AND(J7587,K7587),1,0)</f>
        <v>0</v>
      </c>
    </row>
    <row r="7588" customFormat="false" ht="14.25" hidden="false" customHeight="false" outlineLevel="0" collapsed="false">
      <c r="A7588" s="1" t="n">
        <v>39034</v>
      </c>
      <c r="B7588" s="2" t="n">
        <v>0.0833333333333333</v>
      </c>
      <c r="C7588" s="9" t="n">
        <v>4.4667</v>
      </c>
      <c r="D7588" s="9" t="n">
        <v>0.7889</v>
      </c>
      <c r="E7588" s="4" t="n">
        <v>0.79</v>
      </c>
      <c r="F7588" s="3" t="n">
        <v>17.1626</v>
      </c>
      <c r="G7588" s="0" t="n">
        <v>279</v>
      </c>
      <c r="H7588" s="3" t="n">
        <v>15.8263</v>
      </c>
      <c r="I7588" s="0" t="n">
        <v>1011.46</v>
      </c>
      <c r="J7588" s="10" t="n">
        <f aca="false">ABS(D7588-C7588)&gt;=5</f>
        <v>0</v>
      </c>
      <c r="K7588" s="10" t="n">
        <f aca="false">OR(AND(G7588&gt;=0,G7588&lt;=45),AND(G7588&gt;=315,G7588&lt;=360))</f>
        <v>0</v>
      </c>
      <c r="L7588" s="0" t="n">
        <f aca="false">IF(AND(J7588,K7588),1,0)</f>
        <v>0</v>
      </c>
    </row>
    <row r="7589" customFormat="false" ht="14.25" hidden="false" customHeight="false" outlineLevel="0" collapsed="false">
      <c r="A7589" s="1" t="n">
        <v>39034</v>
      </c>
      <c r="B7589" s="2" t="n">
        <v>0.125</v>
      </c>
      <c r="C7589" s="9" t="n">
        <v>3.3778</v>
      </c>
      <c r="D7589" s="9" t="n">
        <v>-1.0056</v>
      </c>
      <c r="E7589" s="4" t="n">
        <v>0.82</v>
      </c>
      <c r="F7589" s="3" t="n">
        <v>20.3504</v>
      </c>
      <c r="G7589" s="0" t="n">
        <v>278</v>
      </c>
      <c r="H7589" s="3" t="n">
        <v>15.8263</v>
      </c>
      <c r="I7589" s="0" t="n">
        <v>1011.38</v>
      </c>
      <c r="J7589" s="10" t="n">
        <f aca="false">ABS(D7589-C7589)&gt;=5</f>
        <v>0</v>
      </c>
      <c r="K7589" s="10" t="n">
        <f aca="false">OR(AND(G7589&gt;=0,G7589&lt;=45),AND(G7589&gt;=315,G7589&lt;=360))</f>
        <v>0</v>
      </c>
      <c r="L7589" s="0" t="n">
        <f aca="false">IF(AND(J7589,K7589),1,0)</f>
        <v>0</v>
      </c>
    </row>
    <row r="7590" customFormat="false" ht="14.25" hidden="false" customHeight="false" outlineLevel="0" collapsed="false">
      <c r="A7590" s="1" t="n">
        <v>39034</v>
      </c>
      <c r="B7590" s="2" t="n">
        <v>0.166666666666667</v>
      </c>
      <c r="C7590" s="9" t="n">
        <v>3.8167</v>
      </c>
      <c r="D7590" s="9" t="n">
        <v>-0.7444</v>
      </c>
      <c r="E7590" s="4" t="n">
        <v>0.8</v>
      </c>
      <c r="F7590" s="3" t="n">
        <v>22.8298</v>
      </c>
      <c r="G7590" s="0" t="n">
        <v>279</v>
      </c>
      <c r="H7590" s="3" t="n">
        <v>14.9569</v>
      </c>
      <c r="I7590" s="0" t="n">
        <v>1011.6</v>
      </c>
      <c r="J7590" s="10" t="n">
        <f aca="false">ABS(D7590-C7590)&gt;=5</f>
        <v>0</v>
      </c>
      <c r="K7590" s="10" t="n">
        <f aca="false">OR(AND(G7590&gt;=0,G7590&lt;=45),AND(G7590&gt;=315,G7590&lt;=360))</f>
        <v>0</v>
      </c>
      <c r="L7590" s="0" t="n">
        <f aca="false">IF(AND(J7590,K7590),1,0)</f>
        <v>0</v>
      </c>
    </row>
    <row r="7591" customFormat="false" ht="14.25" hidden="false" customHeight="false" outlineLevel="0" collapsed="false">
      <c r="A7591" s="1" t="n">
        <v>39034</v>
      </c>
      <c r="B7591" s="2" t="n">
        <v>0.208333333333333</v>
      </c>
      <c r="C7591" s="9" t="n">
        <v>3.3778</v>
      </c>
      <c r="D7591" s="9" t="n">
        <v>-0.6556</v>
      </c>
      <c r="E7591" s="4" t="n">
        <v>0.82</v>
      </c>
      <c r="F7591" s="3" t="n">
        <v>17.7744</v>
      </c>
      <c r="G7591" s="0" t="n">
        <v>279</v>
      </c>
      <c r="H7591" s="3" t="n">
        <v>15.8263</v>
      </c>
      <c r="I7591" s="0" t="n">
        <v>1011.47</v>
      </c>
      <c r="J7591" s="10" t="n">
        <f aca="false">ABS(D7591-C7591)&gt;=5</f>
        <v>0</v>
      </c>
      <c r="K7591" s="10" t="n">
        <f aca="false">OR(AND(G7591&gt;=0,G7591&lt;=45),AND(G7591&gt;=315,G7591&lt;=360))</f>
        <v>0</v>
      </c>
      <c r="L7591" s="0" t="n">
        <f aca="false">IF(AND(J7591,K7591),1,0)</f>
        <v>0</v>
      </c>
    </row>
    <row r="7592" customFormat="false" ht="14.25" hidden="false" customHeight="false" outlineLevel="0" collapsed="false">
      <c r="A7592" s="1" t="n">
        <v>39034</v>
      </c>
      <c r="B7592" s="2" t="n">
        <v>0.25</v>
      </c>
      <c r="C7592" s="9" t="n">
        <v>2.9167</v>
      </c>
      <c r="D7592" s="9" t="n">
        <v>-1.2111</v>
      </c>
      <c r="E7592" s="4" t="n">
        <v>0.82</v>
      </c>
      <c r="F7592" s="3" t="n">
        <v>17.6295</v>
      </c>
      <c r="G7592" s="0" t="n">
        <v>260</v>
      </c>
      <c r="H7592" s="3" t="n">
        <v>9.982</v>
      </c>
      <c r="I7592" s="0" t="n">
        <v>1012.23</v>
      </c>
      <c r="J7592" s="10" t="n">
        <f aca="false">ABS(D7592-C7592)&gt;=5</f>
        <v>0</v>
      </c>
      <c r="K7592" s="10" t="n">
        <f aca="false">OR(AND(G7592&gt;=0,G7592&lt;=45),AND(G7592&gt;=315,G7592&lt;=360))</f>
        <v>0</v>
      </c>
      <c r="L7592" s="0" t="n">
        <f aca="false">IF(AND(J7592,K7592),1,0)</f>
        <v>0</v>
      </c>
    </row>
    <row r="7593" customFormat="false" ht="14.25" hidden="false" customHeight="false" outlineLevel="0" collapsed="false">
      <c r="A7593" s="1" t="n">
        <v>39034</v>
      </c>
      <c r="B7593" s="2" t="n">
        <v>0.291666666666667</v>
      </c>
      <c r="C7593" s="9" t="n">
        <v>2.5</v>
      </c>
      <c r="D7593" s="9" t="n">
        <v>-1.3278</v>
      </c>
      <c r="E7593" s="4" t="n">
        <v>0.85</v>
      </c>
      <c r="F7593" s="3" t="n">
        <v>15.0696</v>
      </c>
      <c r="G7593" s="0" t="n">
        <v>254</v>
      </c>
      <c r="H7593" s="3" t="n">
        <v>10.3523</v>
      </c>
      <c r="I7593" s="0" t="n">
        <v>1013.14</v>
      </c>
      <c r="J7593" s="10" t="n">
        <f aca="false">ABS(D7593-C7593)&gt;=5</f>
        <v>0</v>
      </c>
      <c r="K7593" s="10" t="n">
        <f aca="false">OR(AND(G7593&gt;=0,G7593&lt;=45),AND(G7593&gt;=315,G7593&lt;=360))</f>
        <v>0</v>
      </c>
      <c r="L7593" s="0" t="n">
        <f aca="false">IF(AND(J7593,K7593),1,0)</f>
        <v>0</v>
      </c>
    </row>
    <row r="7594" customFormat="false" ht="14.25" hidden="false" customHeight="false" outlineLevel="0" collapsed="false">
      <c r="A7594" s="1" t="n">
        <v>39034</v>
      </c>
      <c r="B7594" s="2" t="n">
        <v>0.333333333333333</v>
      </c>
      <c r="C7594" s="9" t="n">
        <v>5</v>
      </c>
      <c r="D7594" s="9" t="n">
        <v>0.8389</v>
      </c>
      <c r="E7594" s="4" t="n">
        <v>0.81</v>
      </c>
      <c r="F7594" s="3" t="n">
        <v>22.1214</v>
      </c>
      <c r="G7594" s="0" t="n">
        <v>279</v>
      </c>
      <c r="H7594" s="3" t="n">
        <v>9.982</v>
      </c>
      <c r="I7594" s="0" t="n">
        <v>1013.66</v>
      </c>
      <c r="J7594" s="10" t="n">
        <f aca="false">ABS(D7594-C7594)&gt;=5</f>
        <v>0</v>
      </c>
      <c r="K7594" s="10" t="n">
        <f aca="false">OR(AND(G7594&gt;=0,G7594&lt;=45),AND(G7594&gt;=315,G7594&lt;=360))</f>
        <v>0</v>
      </c>
      <c r="L7594" s="0" t="n">
        <f aca="false">IF(AND(J7594,K7594),1,0)</f>
        <v>0</v>
      </c>
    </row>
    <row r="7595" customFormat="false" ht="14.25" hidden="false" customHeight="false" outlineLevel="0" collapsed="false">
      <c r="A7595" s="1" t="n">
        <v>39034</v>
      </c>
      <c r="B7595" s="2" t="n">
        <v>0.375</v>
      </c>
      <c r="C7595" s="9" t="n">
        <v>6.1333</v>
      </c>
      <c r="D7595" s="9" t="n">
        <v>1.5833</v>
      </c>
      <c r="E7595" s="4" t="n">
        <v>0.76</v>
      </c>
      <c r="F7595" s="3" t="n">
        <v>29.5435</v>
      </c>
      <c r="G7595" s="0" t="n">
        <v>289</v>
      </c>
      <c r="H7595" s="3" t="n">
        <v>9.982</v>
      </c>
      <c r="I7595" s="0" t="n">
        <v>1013.78</v>
      </c>
      <c r="J7595" s="10" t="n">
        <f aca="false">ABS(D7595-C7595)&gt;=5</f>
        <v>0</v>
      </c>
      <c r="K7595" s="10" t="n">
        <f aca="false">OR(AND(G7595&gt;=0,G7595&lt;=45),AND(G7595&gt;=315,G7595&lt;=360))</f>
        <v>0</v>
      </c>
      <c r="L7595" s="0" t="n">
        <f aca="false">IF(AND(J7595,K7595),1,0)</f>
        <v>0</v>
      </c>
    </row>
    <row r="7596" customFormat="false" ht="14.25" hidden="false" customHeight="false" outlineLevel="0" collapsed="false">
      <c r="A7596" s="1" t="n">
        <v>39034</v>
      </c>
      <c r="B7596" s="2" t="n">
        <v>0.416666666666667</v>
      </c>
      <c r="C7596" s="9" t="n">
        <v>7.2111</v>
      </c>
      <c r="D7596" s="9" t="n">
        <v>2.6111</v>
      </c>
      <c r="E7596" s="4" t="n">
        <v>0.7</v>
      </c>
      <c r="F7596" s="3" t="n">
        <v>34.615</v>
      </c>
      <c r="G7596" s="0" t="n">
        <v>298</v>
      </c>
      <c r="H7596" s="3" t="n">
        <v>11.4471</v>
      </c>
      <c r="I7596" s="0" t="n">
        <v>1014.31</v>
      </c>
      <c r="J7596" s="10" t="n">
        <f aca="false">ABS(D7596-C7596)&gt;=5</f>
        <v>0</v>
      </c>
      <c r="K7596" s="10" t="n">
        <f aca="false">OR(AND(G7596&gt;=0,G7596&lt;=45),AND(G7596&gt;=315,G7596&lt;=360))</f>
        <v>0</v>
      </c>
      <c r="L7596" s="0" t="n">
        <f aca="false">IF(AND(J7596,K7596),1,0)</f>
        <v>0</v>
      </c>
    </row>
    <row r="7597" customFormat="false" ht="14.25" hidden="false" customHeight="false" outlineLevel="0" collapsed="false">
      <c r="A7597" s="1" t="n">
        <v>39034</v>
      </c>
      <c r="B7597" s="2" t="n">
        <v>0.458333333333333</v>
      </c>
      <c r="C7597" s="9" t="n">
        <v>7.8222</v>
      </c>
      <c r="D7597" s="9" t="n">
        <v>3.3111</v>
      </c>
      <c r="E7597" s="4" t="n">
        <v>0.63</v>
      </c>
      <c r="F7597" s="3" t="n">
        <v>36.225</v>
      </c>
      <c r="G7597" s="0" t="n">
        <v>299</v>
      </c>
      <c r="H7597" s="3" t="n">
        <v>11.27</v>
      </c>
      <c r="I7597" s="0" t="n">
        <v>1014.46</v>
      </c>
      <c r="J7597" s="10" t="n">
        <f aca="false">ABS(D7597-C7597)&gt;=5</f>
        <v>0</v>
      </c>
      <c r="K7597" s="10" t="n">
        <f aca="false">OR(AND(G7597&gt;=0,G7597&lt;=45),AND(G7597&gt;=315,G7597&lt;=360))</f>
        <v>0</v>
      </c>
      <c r="L7597" s="0" t="n">
        <f aca="false">IF(AND(J7597,K7597),1,0)</f>
        <v>0</v>
      </c>
    </row>
    <row r="7598" customFormat="false" ht="14.25" hidden="false" customHeight="false" outlineLevel="0" collapsed="false">
      <c r="A7598" s="1" t="n">
        <v>39034</v>
      </c>
      <c r="B7598" s="2" t="n">
        <v>0.5</v>
      </c>
      <c r="C7598" s="9" t="n">
        <v>8.8833</v>
      </c>
      <c r="D7598" s="9" t="n">
        <v>4.8111</v>
      </c>
      <c r="E7598" s="4" t="n">
        <v>0.63</v>
      </c>
      <c r="F7598" s="3" t="n">
        <v>34.776</v>
      </c>
      <c r="G7598" s="0" t="n">
        <v>308</v>
      </c>
      <c r="H7598" s="3" t="n">
        <v>11.27</v>
      </c>
      <c r="I7598" s="0" t="n">
        <v>1014.56</v>
      </c>
      <c r="J7598" s="10" t="n">
        <f aca="false">ABS(D7598-C7598)&gt;=5</f>
        <v>0</v>
      </c>
      <c r="K7598" s="10" t="n">
        <f aca="false">OR(AND(G7598&gt;=0,G7598&lt;=45),AND(G7598&gt;=315,G7598&lt;=360))</f>
        <v>0</v>
      </c>
      <c r="L7598" s="0" t="n">
        <f aca="false">IF(AND(J7598,K7598),1,0)</f>
        <v>0</v>
      </c>
    </row>
    <row r="7599" customFormat="false" ht="14.25" hidden="false" customHeight="false" outlineLevel="0" collapsed="false">
      <c r="A7599" s="1" t="n">
        <v>39034</v>
      </c>
      <c r="B7599" s="2" t="n">
        <v>0.541666666666667</v>
      </c>
      <c r="C7599" s="9" t="n">
        <v>8.9889</v>
      </c>
      <c r="D7599" s="9" t="n">
        <v>5.4333</v>
      </c>
      <c r="E7599" s="4" t="n">
        <v>0.57</v>
      </c>
      <c r="F7599" s="3" t="n">
        <v>27.8047</v>
      </c>
      <c r="G7599" s="0" t="n">
        <v>308</v>
      </c>
      <c r="H7599" s="3" t="n">
        <v>11.4471</v>
      </c>
      <c r="I7599" s="0" t="n">
        <v>1014.71</v>
      </c>
      <c r="J7599" s="10" t="n">
        <f aca="false">ABS(D7599-C7599)&gt;=5</f>
        <v>0</v>
      </c>
      <c r="K7599" s="10" t="n">
        <f aca="false">OR(AND(G7599&gt;=0,G7599&lt;=45),AND(G7599&gt;=315,G7599&lt;=360))</f>
        <v>0</v>
      </c>
      <c r="L7599" s="0" t="n">
        <f aca="false">IF(AND(J7599,K7599),1,0)</f>
        <v>0</v>
      </c>
    </row>
    <row r="7600" customFormat="false" ht="14.25" hidden="false" customHeight="false" outlineLevel="0" collapsed="false">
      <c r="A7600" s="1" t="n">
        <v>39034</v>
      </c>
      <c r="B7600" s="2" t="n">
        <v>0.583333333333333</v>
      </c>
      <c r="C7600" s="9" t="n">
        <v>8.8833</v>
      </c>
      <c r="D7600" s="9" t="n">
        <v>5.3556</v>
      </c>
      <c r="E7600" s="4" t="n">
        <v>0.58</v>
      </c>
      <c r="F7600" s="3" t="n">
        <v>27.0641</v>
      </c>
      <c r="G7600" s="0" t="n">
        <v>299</v>
      </c>
      <c r="H7600" s="3" t="n">
        <v>11.27</v>
      </c>
      <c r="I7600" s="0" t="n">
        <v>1014.55</v>
      </c>
      <c r="J7600" s="10" t="n">
        <f aca="false">ABS(D7600-C7600)&gt;=5</f>
        <v>0</v>
      </c>
      <c r="K7600" s="10" t="n">
        <f aca="false">OR(AND(G7600&gt;=0,G7600&lt;=45),AND(G7600&gt;=315,G7600&lt;=360))</f>
        <v>0</v>
      </c>
      <c r="L7600" s="0" t="n">
        <f aca="false">IF(AND(J7600,K7600),1,0)</f>
        <v>0</v>
      </c>
    </row>
    <row r="7601" customFormat="false" ht="14.25" hidden="false" customHeight="false" outlineLevel="0" collapsed="false">
      <c r="A7601" s="1" t="n">
        <v>39034</v>
      </c>
      <c r="B7601" s="2" t="n">
        <v>0.625</v>
      </c>
      <c r="C7601" s="9" t="n">
        <v>8.8611</v>
      </c>
      <c r="D7601" s="9" t="n">
        <v>5.3333</v>
      </c>
      <c r="E7601" s="4" t="n">
        <v>0.54</v>
      </c>
      <c r="F7601" s="3" t="n">
        <v>26.9997</v>
      </c>
      <c r="G7601" s="0" t="n">
        <v>299</v>
      </c>
      <c r="H7601" s="3" t="n">
        <v>11.27</v>
      </c>
      <c r="I7601" s="0" t="n">
        <v>1015.33</v>
      </c>
      <c r="J7601" s="10" t="n">
        <f aca="false">ABS(D7601-C7601)&gt;=5</f>
        <v>0</v>
      </c>
      <c r="K7601" s="10" t="n">
        <f aca="false">OR(AND(G7601&gt;=0,G7601&lt;=45),AND(G7601&gt;=315,G7601&lt;=360))</f>
        <v>0</v>
      </c>
      <c r="L7601" s="0" t="n">
        <f aca="false">IF(AND(J7601,K7601),1,0)</f>
        <v>0</v>
      </c>
    </row>
    <row r="7602" customFormat="false" ht="14.25" hidden="false" customHeight="false" outlineLevel="0" collapsed="false">
      <c r="A7602" s="1" t="n">
        <v>39034</v>
      </c>
      <c r="B7602" s="2" t="n">
        <v>0.666666666666667</v>
      </c>
      <c r="C7602" s="9" t="n">
        <v>7.4278</v>
      </c>
      <c r="D7602" s="9" t="n">
        <v>5.0444</v>
      </c>
      <c r="E7602" s="4" t="n">
        <v>0.63</v>
      </c>
      <c r="F7602" s="3" t="n">
        <v>13.041</v>
      </c>
      <c r="G7602" s="0" t="n">
        <v>291</v>
      </c>
      <c r="H7602" s="3" t="n">
        <v>10.4006</v>
      </c>
      <c r="I7602" s="0" t="n">
        <v>1015.7</v>
      </c>
      <c r="J7602" s="10" t="n">
        <f aca="false">ABS(D7602-C7602)&gt;=5</f>
        <v>0</v>
      </c>
      <c r="K7602" s="10" t="n">
        <f aca="false">OR(AND(G7602&gt;=0,G7602&lt;=45),AND(G7602&gt;=315,G7602&lt;=360))</f>
        <v>0</v>
      </c>
      <c r="L7602" s="0" t="n">
        <f aca="false">IF(AND(J7602,K7602),1,0)</f>
        <v>0</v>
      </c>
    </row>
    <row r="7603" customFormat="false" ht="14.25" hidden="false" customHeight="false" outlineLevel="0" collapsed="false">
      <c r="A7603" s="1" t="n">
        <v>39034</v>
      </c>
      <c r="B7603" s="2" t="n">
        <v>0.708333333333333</v>
      </c>
      <c r="C7603" s="9" t="n">
        <v>6.1778</v>
      </c>
      <c r="D7603" s="9" t="n">
        <v>5.2833</v>
      </c>
      <c r="E7603" s="4" t="n">
        <v>0.7</v>
      </c>
      <c r="F7603" s="3" t="n">
        <v>5.4257</v>
      </c>
      <c r="G7603" s="0" t="n">
        <v>259</v>
      </c>
      <c r="H7603" s="3" t="n">
        <v>10.0464</v>
      </c>
      <c r="I7603" s="0" t="n">
        <v>1015.81</v>
      </c>
      <c r="J7603" s="10" t="n">
        <f aca="false">ABS(D7603-C7603)&gt;=5</f>
        <v>0</v>
      </c>
      <c r="K7603" s="10" t="n">
        <f aca="false">OR(AND(G7603&gt;=0,G7603&lt;=45),AND(G7603&gt;=315,G7603&lt;=360))</f>
        <v>0</v>
      </c>
      <c r="L7603" s="0" t="n">
        <f aca="false">IF(AND(J7603,K7603),1,0)</f>
        <v>0</v>
      </c>
    </row>
    <row r="7604" customFormat="false" ht="14.25" hidden="false" customHeight="false" outlineLevel="0" collapsed="false">
      <c r="A7604" s="1" t="n">
        <v>39034</v>
      </c>
      <c r="B7604" s="2" t="n">
        <v>0.75</v>
      </c>
      <c r="C7604" s="9" t="n">
        <v>5.1167</v>
      </c>
      <c r="D7604" s="9" t="n">
        <v>2.8778</v>
      </c>
      <c r="E7604" s="4" t="n">
        <v>0.76</v>
      </c>
      <c r="F7604" s="3" t="n">
        <v>9.6922</v>
      </c>
      <c r="G7604" s="0" t="n">
        <v>221</v>
      </c>
      <c r="H7604" s="3" t="n">
        <v>10.0464</v>
      </c>
      <c r="I7604" s="0" t="n">
        <v>1015.97</v>
      </c>
      <c r="J7604" s="10" t="n">
        <f aca="false">ABS(D7604-C7604)&gt;=5</f>
        <v>0</v>
      </c>
      <c r="K7604" s="10" t="n">
        <f aca="false">OR(AND(G7604&gt;=0,G7604&lt;=45),AND(G7604&gt;=315,G7604&lt;=360))</f>
        <v>0</v>
      </c>
      <c r="L7604" s="0" t="n">
        <f aca="false">IF(AND(J7604,K7604),1,0)</f>
        <v>0</v>
      </c>
    </row>
    <row r="7605" customFormat="false" ht="14.25" hidden="false" customHeight="false" outlineLevel="0" collapsed="false">
      <c r="A7605" s="1" t="n">
        <v>39034</v>
      </c>
      <c r="B7605" s="2" t="n">
        <v>0.791666666666667</v>
      </c>
      <c r="C7605" s="9" t="n">
        <v>4.2722</v>
      </c>
      <c r="D7605" s="9" t="n">
        <v>2.2333</v>
      </c>
      <c r="E7605" s="4" t="n">
        <v>0.81</v>
      </c>
      <c r="F7605" s="3" t="n">
        <v>8.2593</v>
      </c>
      <c r="G7605" s="0" t="n">
        <v>207</v>
      </c>
      <c r="H7605" s="3" t="n">
        <v>10.0303</v>
      </c>
      <c r="I7605" s="0" t="n">
        <v>1015.85</v>
      </c>
      <c r="J7605" s="10" t="n">
        <f aca="false">ABS(D7605-C7605)&gt;=5</f>
        <v>0</v>
      </c>
      <c r="K7605" s="10" t="n">
        <f aca="false">OR(AND(G7605&gt;=0,G7605&lt;=45),AND(G7605&gt;=315,G7605&lt;=360))</f>
        <v>0</v>
      </c>
      <c r="L7605" s="0" t="n">
        <f aca="false">IF(AND(J7605,K7605),1,0)</f>
        <v>0</v>
      </c>
    </row>
    <row r="7606" customFormat="false" ht="14.25" hidden="false" customHeight="false" outlineLevel="0" collapsed="false">
      <c r="A7606" s="1" t="n">
        <v>39034</v>
      </c>
      <c r="B7606" s="2" t="n">
        <v>0.833333333333333</v>
      </c>
      <c r="C7606" s="9" t="n">
        <v>4.0944</v>
      </c>
      <c r="D7606" s="9" t="n">
        <v>1.6722</v>
      </c>
      <c r="E7606" s="4" t="n">
        <v>0.81</v>
      </c>
      <c r="F7606" s="3" t="n">
        <v>9.6761</v>
      </c>
      <c r="G7606" s="0" t="n">
        <v>181</v>
      </c>
      <c r="H7606" s="3" t="n">
        <v>10.0464</v>
      </c>
      <c r="I7606" s="0" t="n">
        <v>1015.26</v>
      </c>
      <c r="J7606" s="10" t="n">
        <f aca="false">ABS(D7606-C7606)&gt;=5</f>
        <v>0</v>
      </c>
      <c r="K7606" s="10" t="n">
        <f aca="false">OR(AND(G7606&gt;=0,G7606&lt;=45),AND(G7606&gt;=315,G7606&lt;=360))</f>
        <v>0</v>
      </c>
      <c r="L7606" s="0" t="n">
        <f aca="false">IF(AND(J7606,K7606),1,0)</f>
        <v>0</v>
      </c>
    </row>
    <row r="7607" customFormat="false" ht="14.25" hidden="false" customHeight="false" outlineLevel="0" collapsed="false">
      <c r="A7607" s="1" t="n">
        <v>39034</v>
      </c>
      <c r="B7607" s="2" t="n">
        <v>0.875</v>
      </c>
      <c r="C7607" s="9" t="n">
        <v>4.5389</v>
      </c>
      <c r="D7607" s="9" t="n">
        <v>1.8667</v>
      </c>
      <c r="E7607" s="4" t="n">
        <v>0.82</v>
      </c>
      <c r="F7607" s="3" t="n">
        <v>11.2217</v>
      </c>
      <c r="G7607" s="0" t="n">
        <v>190</v>
      </c>
      <c r="H7607" s="3" t="n">
        <v>15.8263</v>
      </c>
      <c r="I7607" s="0" t="n">
        <v>1014.94</v>
      </c>
      <c r="J7607" s="10" t="n">
        <f aca="false">ABS(D7607-C7607)&gt;=5</f>
        <v>0</v>
      </c>
      <c r="K7607" s="10" t="n">
        <f aca="false">OR(AND(G7607&gt;=0,G7607&lt;=45),AND(G7607&gt;=315,G7607&lt;=360))</f>
        <v>0</v>
      </c>
      <c r="L7607" s="0" t="n">
        <f aca="false">IF(AND(J7607,K7607),1,0)</f>
        <v>0</v>
      </c>
    </row>
    <row r="7608" customFormat="false" ht="14.25" hidden="false" customHeight="false" outlineLevel="0" collapsed="false">
      <c r="A7608" s="1" t="n">
        <v>39034</v>
      </c>
      <c r="B7608" s="2" t="n">
        <v>0.916666666666667</v>
      </c>
      <c r="C7608" s="9" t="n">
        <v>5.6333</v>
      </c>
      <c r="D7608" s="9" t="n">
        <v>2.2556</v>
      </c>
      <c r="E7608" s="4" t="n">
        <v>0.76</v>
      </c>
      <c r="F7608" s="3" t="n">
        <v>17.0499</v>
      </c>
      <c r="G7608" s="0" t="n">
        <v>207</v>
      </c>
      <c r="H7608" s="3" t="n">
        <v>14.9569</v>
      </c>
      <c r="I7608" s="0" t="n">
        <v>1014.48</v>
      </c>
      <c r="J7608" s="10" t="n">
        <f aca="false">ABS(D7608-C7608)&gt;=5</f>
        <v>0</v>
      </c>
      <c r="K7608" s="10" t="n">
        <f aca="false">OR(AND(G7608&gt;=0,G7608&lt;=45),AND(G7608&gt;=315,G7608&lt;=360))</f>
        <v>0</v>
      </c>
      <c r="L7608" s="0" t="n">
        <f aca="false">IF(AND(J7608,K7608),1,0)</f>
        <v>0</v>
      </c>
    </row>
    <row r="7609" customFormat="false" ht="14.25" hidden="false" customHeight="false" outlineLevel="0" collapsed="false">
      <c r="A7609" s="1" t="n">
        <v>39034</v>
      </c>
      <c r="B7609" s="2" t="n">
        <v>0.958333333333333</v>
      </c>
      <c r="C7609" s="9" t="n">
        <v>5.6722</v>
      </c>
      <c r="D7609" s="9" t="n">
        <v>2.7389</v>
      </c>
      <c r="E7609" s="4" t="n">
        <v>0.79</v>
      </c>
      <c r="F7609" s="3" t="n">
        <v>14.0714</v>
      </c>
      <c r="G7609" s="0" t="n">
        <v>199</v>
      </c>
      <c r="H7609" s="3" t="n">
        <v>15.8263</v>
      </c>
      <c r="I7609" s="0" t="n">
        <v>1013.45</v>
      </c>
      <c r="J7609" s="10" t="n">
        <f aca="false">ABS(D7609-C7609)&gt;=5</f>
        <v>0</v>
      </c>
      <c r="K7609" s="10" t="n">
        <f aca="false">OR(AND(G7609&gt;=0,G7609&lt;=45),AND(G7609&gt;=315,G7609&lt;=360))</f>
        <v>0</v>
      </c>
      <c r="L7609" s="0" t="n">
        <f aca="false">IF(AND(J7609,K7609),1,0)</f>
        <v>0</v>
      </c>
    </row>
    <row r="7610" customFormat="false" ht="14.25" hidden="false" customHeight="false" outlineLevel="0" collapsed="false">
      <c r="A7610" s="1" t="n">
        <v>39035</v>
      </c>
      <c r="B7610" s="2" t="n">
        <v>0</v>
      </c>
      <c r="C7610" s="9" t="n">
        <v>6.2278</v>
      </c>
      <c r="D7610" s="9" t="n">
        <v>3.3833</v>
      </c>
      <c r="E7610" s="4" t="n">
        <v>0.75</v>
      </c>
      <c r="F7610" s="3" t="n">
        <v>14.2968</v>
      </c>
      <c r="G7610" s="0" t="n">
        <v>200</v>
      </c>
      <c r="H7610" s="3" t="n">
        <v>15.8263</v>
      </c>
      <c r="I7610" s="0" t="n">
        <v>1013.24</v>
      </c>
      <c r="J7610" s="10" t="n">
        <f aca="false">ABS(D7610-C7610)&gt;=5</f>
        <v>0</v>
      </c>
      <c r="K7610" s="10" t="n">
        <f aca="false">OR(AND(G7610&gt;=0,G7610&lt;=45),AND(G7610&gt;=315,G7610&lt;=360))</f>
        <v>0</v>
      </c>
      <c r="L7610" s="0" t="n">
        <f aca="false">IF(AND(J7610,K7610),1,0)</f>
        <v>0</v>
      </c>
    </row>
    <row r="7611" customFormat="false" ht="14.25" hidden="false" customHeight="false" outlineLevel="0" collapsed="false">
      <c r="A7611" s="1" t="n">
        <v>39035</v>
      </c>
      <c r="B7611" s="2" t="n">
        <v>0.0416666666666667</v>
      </c>
      <c r="C7611" s="9" t="n">
        <v>8.0722</v>
      </c>
      <c r="D7611" s="9" t="n">
        <v>6.6556</v>
      </c>
      <c r="E7611" s="4" t="n">
        <v>0.84</v>
      </c>
      <c r="F7611" s="3" t="n">
        <v>8.4686</v>
      </c>
      <c r="G7611" s="0" t="n">
        <v>204</v>
      </c>
      <c r="H7611" s="3" t="n">
        <v>9.982</v>
      </c>
      <c r="I7611" s="0" t="n">
        <v>1019.29</v>
      </c>
      <c r="J7611" s="10" t="n">
        <f aca="false">ABS(D7611-C7611)&gt;=5</f>
        <v>0</v>
      </c>
      <c r="K7611" s="10" t="n">
        <f aca="false">OR(AND(G7611&gt;=0,G7611&lt;=45),AND(G7611&gt;=315,G7611&lt;=360))</f>
        <v>0</v>
      </c>
      <c r="L7611" s="0" t="n">
        <f aca="false">IF(AND(J7611,K7611),1,0)</f>
        <v>0</v>
      </c>
    </row>
    <row r="7612" customFormat="false" ht="14.25" hidden="false" customHeight="false" outlineLevel="0" collapsed="false">
      <c r="A7612" s="1" t="n">
        <v>39035</v>
      </c>
      <c r="B7612" s="2" t="n">
        <v>0.0833333333333333</v>
      </c>
      <c r="C7612" s="9" t="n">
        <v>6.7611</v>
      </c>
      <c r="D7612" s="9" t="n">
        <v>3.6278</v>
      </c>
      <c r="E7612" s="4" t="n">
        <v>0.75</v>
      </c>
      <c r="F7612" s="3" t="n">
        <v>17.2592</v>
      </c>
      <c r="G7612" s="0" t="n">
        <v>220</v>
      </c>
      <c r="H7612" s="3" t="n">
        <v>15.8746</v>
      </c>
      <c r="I7612" s="0" t="n">
        <v>1012.87</v>
      </c>
      <c r="J7612" s="10" t="n">
        <f aca="false">ABS(D7612-C7612)&gt;=5</f>
        <v>0</v>
      </c>
      <c r="K7612" s="10" t="n">
        <f aca="false">OR(AND(G7612&gt;=0,G7612&lt;=45),AND(G7612&gt;=315,G7612&lt;=360))</f>
        <v>0</v>
      </c>
      <c r="L7612" s="0" t="n">
        <f aca="false">IF(AND(J7612,K7612),1,0)</f>
        <v>0</v>
      </c>
    </row>
    <row r="7613" customFormat="false" ht="14.25" hidden="false" customHeight="false" outlineLevel="0" collapsed="false">
      <c r="A7613" s="1" t="n">
        <v>39035</v>
      </c>
      <c r="B7613" s="2" t="n">
        <v>0.125</v>
      </c>
      <c r="C7613" s="9" t="n">
        <v>6.7611</v>
      </c>
      <c r="D7613" s="9" t="n">
        <v>3.6222</v>
      </c>
      <c r="E7613" s="4" t="n">
        <v>0.79</v>
      </c>
      <c r="F7613" s="3" t="n">
        <v>17.3075</v>
      </c>
      <c r="G7613" s="0" t="n">
        <v>229</v>
      </c>
      <c r="H7613" s="3" t="n">
        <v>15.8746</v>
      </c>
      <c r="I7613" s="0" t="n">
        <v>1012.97</v>
      </c>
      <c r="J7613" s="10" t="n">
        <f aca="false">ABS(D7613-C7613)&gt;=5</f>
        <v>0</v>
      </c>
      <c r="K7613" s="10" t="n">
        <f aca="false">OR(AND(G7613&gt;=0,G7613&lt;=45),AND(G7613&gt;=315,G7613&lt;=360))</f>
        <v>0</v>
      </c>
      <c r="L7613" s="0" t="n">
        <f aca="false">IF(AND(J7613,K7613),1,0)</f>
        <v>0</v>
      </c>
    </row>
    <row r="7614" customFormat="false" ht="14.25" hidden="false" customHeight="false" outlineLevel="0" collapsed="false">
      <c r="A7614" s="1" t="n">
        <v>39035</v>
      </c>
      <c r="B7614" s="2" t="n">
        <v>0.166666666666667</v>
      </c>
      <c r="C7614" s="9" t="n">
        <v>6.7</v>
      </c>
      <c r="D7614" s="9" t="n">
        <v>3.6222</v>
      </c>
      <c r="E7614" s="4" t="n">
        <v>0.8</v>
      </c>
      <c r="F7614" s="3" t="n">
        <v>16.7762</v>
      </c>
      <c r="G7614" s="0" t="n">
        <v>238</v>
      </c>
      <c r="H7614" s="3" t="n">
        <v>15.0052</v>
      </c>
      <c r="I7614" s="0" t="n">
        <v>1013.21</v>
      </c>
      <c r="J7614" s="10" t="n">
        <f aca="false">ABS(D7614-C7614)&gt;=5</f>
        <v>0</v>
      </c>
      <c r="K7614" s="10" t="n">
        <f aca="false">OR(AND(G7614&gt;=0,G7614&lt;=45),AND(G7614&gt;=315,G7614&lt;=360))</f>
        <v>0</v>
      </c>
      <c r="L7614" s="0" t="n">
        <f aca="false">IF(AND(J7614,K7614),1,0)</f>
        <v>0</v>
      </c>
    </row>
    <row r="7615" customFormat="false" ht="14.25" hidden="false" customHeight="false" outlineLevel="0" collapsed="false">
      <c r="A7615" s="1" t="n">
        <v>39035</v>
      </c>
      <c r="B7615" s="2" t="n">
        <v>0.208333333333333</v>
      </c>
      <c r="C7615" s="9" t="n">
        <v>7.3111</v>
      </c>
      <c r="D7615" s="9" t="n">
        <v>4.3389</v>
      </c>
      <c r="E7615" s="4" t="n">
        <v>0.79</v>
      </c>
      <c r="F7615" s="3" t="n">
        <v>17.0982</v>
      </c>
      <c r="G7615" s="0" t="n">
        <v>230</v>
      </c>
      <c r="H7615" s="3" t="n">
        <v>11.27</v>
      </c>
      <c r="I7615" s="0" t="n">
        <v>1013.46</v>
      </c>
      <c r="J7615" s="10" t="n">
        <f aca="false">ABS(D7615-C7615)&gt;=5</f>
        <v>0</v>
      </c>
      <c r="K7615" s="10" t="n">
        <f aca="false">OR(AND(G7615&gt;=0,G7615&lt;=45),AND(G7615&gt;=315,G7615&lt;=360))</f>
        <v>0</v>
      </c>
      <c r="L7615" s="0" t="n">
        <f aca="false">IF(AND(J7615,K7615),1,0)</f>
        <v>0</v>
      </c>
    </row>
    <row r="7616" customFormat="false" ht="14.25" hidden="false" customHeight="false" outlineLevel="0" collapsed="false">
      <c r="A7616" s="1" t="n">
        <v>39035</v>
      </c>
      <c r="B7616" s="2" t="n">
        <v>0.25</v>
      </c>
      <c r="C7616" s="9" t="n">
        <v>7.8222</v>
      </c>
      <c r="D7616" s="9" t="n">
        <v>5.1611</v>
      </c>
      <c r="E7616" s="4" t="n">
        <v>0.83</v>
      </c>
      <c r="F7616" s="3" t="n">
        <v>15.6169999999999</v>
      </c>
      <c r="G7616" s="0" t="n">
        <v>240</v>
      </c>
      <c r="H7616" s="3" t="n">
        <v>11.2056</v>
      </c>
      <c r="I7616" s="0" t="n">
        <v>1013.59</v>
      </c>
      <c r="J7616" s="10" t="n">
        <f aca="false">ABS(D7616-C7616)&gt;=5</f>
        <v>0</v>
      </c>
      <c r="K7616" s="10" t="n">
        <f aca="false">OR(AND(G7616&gt;=0,G7616&lt;=45),AND(G7616&gt;=315,G7616&lt;=360))</f>
        <v>0</v>
      </c>
      <c r="L7616" s="0" t="n">
        <f aca="false">IF(AND(J7616,K7616),1,0)</f>
        <v>0</v>
      </c>
    </row>
    <row r="7617" customFormat="false" ht="14.25" hidden="false" customHeight="false" outlineLevel="0" collapsed="false">
      <c r="A7617" s="1" t="n">
        <v>39035</v>
      </c>
      <c r="B7617" s="2" t="n">
        <v>0.291666666666667</v>
      </c>
      <c r="C7617" s="9" t="n">
        <v>7.8111</v>
      </c>
      <c r="D7617" s="9" t="n">
        <v>5.3</v>
      </c>
      <c r="E7617" s="4" t="n">
        <v>0.77</v>
      </c>
      <c r="F7617" s="3" t="n">
        <v>14.5383</v>
      </c>
      <c r="G7617" s="0" t="n">
        <v>240</v>
      </c>
      <c r="H7617" s="3" t="n">
        <v>9.982</v>
      </c>
      <c r="I7617" s="0" t="n">
        <v>1014.4</v>
      </c>
      <c r="J7617" s="10" t="n">
        <f aca="false">ABS(D7617-C7617)&gt;=5</f>
        <v>0</v>
      </c>
      <c r="K7617" s="10" t="n">
        <f aca="false">OR(AND(G7617&gt;=0,G7617&lt;=45),AND(G7617&gt;=315,G7617&lt;=360))</f>
        <v>0</v>
      </c>
      <c r="L7617" s="0" t="n">
        <f aca="false">IF(AND(J7617,K7617),1,0)</f>
        <v>0</v>
      </c>
    </row>
    <row r="7618" customFormat="false" ht="14.25" hidden="false" customHeight="false" outlineLevel="0" collapsed="false">
      <c r="A7618" s="1" t="n">
        <v>39035</v>
      </c>
      <c r="B7618" s="2" t="n">
        <v>0.333333333333333</v>
      </c>
      <c r="C7618" s="9" t="n">
        <v>8.9833</v>
      </c>
      <c r="D7618" s="9" t="n">
        <v>6.8</v>
      </c>
      <c r="E7618" s="4" t="n">
        <v>0.77</v>
      </c>
      <c r="F7618" s="3" t="n">
        <v>14.0231</v>
      </c>
      <c r="G7618" s="0" t="n">
        <v>249</v>
      </c>
      <c r="H7618" s="3" t="n">
        <v>11.2056</v>
      </c>
      <c r="I7618" s="0" t="n">
        <v>1014.72</v>
      </c>
      <c r="J7618" s="10" t="n">
        <f aca="false">ABS(D7618-C7618)&gt;=5</f>
        <v>0</v>
      </c>
      <c r="K7618" s="10" t="n">
        <f aca="false">OR(AND(G7618&gt;=0,G7618&lt;=45),AND(G7618&gt;=315,G7618&lt;=360))</f>
        <v>0</v>
      </c>
      <c r="L7618" s="0" t="n">
        <f aca="false">IF(AND(J7618,K7618),1,0)</f>
        <v>0</v>
      </c>
    </row>
    <row r="7619" customFormat="false" ht="14.25" hidden="false" customHeight="false" outlineLevel="0" collapsed="false">
      <c r="A7619" s="1" t="n">
        <v>39035</v>
      </c>
      <c r="B7619" s="2" t="n">
        <v>0.375</v>
      </c>
      <c r="C7619" s="9" t="n">
        <v>10.9944</v>
      </c>
      <c r="D7619" s="9" t="n">
        <v>10.9944</v>
      </c>
      <c r="E7619" s="4" t="n">
        <v>0.71</v>
      </c>
      <c r="F7619" s="3" t="n">
        <v>19.8835</v>
      </c>
      <c r="G7619" s="0" t="n">
        <v>269</v>
      </c>
      <c r="H7619" s="3" t="n">
        <v>11.27</v>
      </c>
      <c r="I7619" s="0" t="n">
        <v>1015.31</v>
      </c>
      <c r="J7619" s="10" t="n">
        <f aca="false">ABS(D7619-C7619)&gt;=5</f>
        <v>0</v>
      </c>
      <c r="K7619" s="10" t="n">
        <f aca="false">OR(AND(G7619&gt;=0,G7619&lt;=45),AND(G7619&gt;=315,G7619&lt;=360))</f>
        <v>0</v>
      </c>
      <c r="L7619" s="0" t="n">
        <f aca="false">IF(AND(J7619,K7619),1,0)</f>
        <v>0</v>
      </c>
    </row>
    <row r="7620" customFormat="false" ht="14.25" hidden="false" customHeight="false" outlineLevel="0" collapsed="false">
      <c r="A7620" s="1" t="n">
        <v>39035</v>
      </c>
      <c r="B7620" s="2" t="n">
        <v>0.416666666666667</v>
      </c>
      <c r="C7620" s="9" t="n">
        <v>11.7833</v>
      </c>
      <c r="D7620" s="9" t="n">
        <v>11.7833</v>
      </c>
      <c r="E7620" s="4" t="n">
        <v>0.73</v>
      </c>
      <c r="F7620" s="3" t="n">
        <v>16.6635</v>
      </c>
      <c r="G7620" s="0" t="n">
        <v>257</v>
      </c>
      <c r="H7620" s="3" t="n">
        <v>11.4471</v>
      </c>
      <c r="I7620" s="0" t="n">
        <v>1015.76</v>
      </c>
      <c r="J7620" s="10" t="n">
        <f aca="false">ABS(D7620-C7620)&gt;=5</f>
        <v>0</v>
      </c>
      <c r="K7620" s="10" t="n">
        <f aca="false">OR(AND(G7620&gt;=0,G7620&lt;=45),AND(G7620&gt;=315,G7620&lt;=360))</f>
        <v>0</v>
      </c>
      <c r="L7620" s="0" t="n">
        <f aca="false">IF(AND(J7620,K7620),1,0)</f>
        <v>0</v>
      </c>
    </row>
    <row r="7621" customFormat="false" ht="14.25" hidden="false" customHeight="false" outlineLevel="0" collapsed="false">
      <c r="A7621" s="1" t="n">
        <v>39035</v>
      </c>
      <c r="B7621" s="2" t="n">
        <v>0.458333333333333</v>
      </c>
      <c r="C7621" s="9" t="n">
        <v>11.2</v>
      </c>
      <c r="D7621" s="9" t="n">
        <v>11.2</v>
      </c>
      <c r="E7621" s="4" t="n">
        <v>0.71</v>
      </c>
      <c r="F7621" s="3" t="n">
        <v>15.6653</v>
      </c>
      <c r="G7621" s="0" t="n">
        <v>258</v>
      </c>
      <c r="H7621" s="3" t="n">
        <v>11.27</v>
      </c>
      <c r="I7621" s="0" t="n">
        <v>1015.81</v>
      </c>
      <c r="J7621" s="10" t="n">
        <f aca="false">ABS(D7621-C7621)&gt;=5</f>
        <v>0</v>
      </c>
      <c r="K7621" s="10" t="n">
        <f aca="false">OR(AND(G7621&gt;=0,G7621&lt;=45),AND(G7621&gt;=315,G7621&lt;=360))</f>
        <v>0</v>
      </c>
      <c r="L7621" s="0" t="n">
        <f aca="false">IF(AND(J7621,K7621),1,0)</f>
        <v>0</v>
      </c>
    </row>
    <row r="7622" customFormat="false" ht="14.25" hidden="false" customHeight="false" outlineLevel="0" collapsed="false">
      <c r="A7622" s="1" t="n">
        <v>39035</v>
      </c>
      <c r="B7622" s="2" t="n">
        <v>0.5</v>
      </c>
      <c r="C7622" s="9" t="n">
        <v>12.2889</v>
      </c>
      <c r="D7622" s="9" t="n">
        <v>12.2889</v>
      </c>
      <c r="E7622" s="4" t="n">
        <v>0.71</v>
      </c>
      <c r="F7622" s="3" t="n">
        <v>12.7834</v>
      </c>
      <c r="G7622" s="0" t="n">
        <v>250</v>
      </c>
      <c r="H7622" s="3" t="n">
        <v>11.2056</v>
      </c>
      <c r="I7622" s="0" t="n">
        <v>1016.35</v>
      </c>
      <c r="J7622" s="10" t="n">
        <f aca="false">ABS(D7622-C7622)&gt;=5</f>
        <v>0</v>
      </c>
      <c r="K7622" s="10" t="n">
        <f aca="false">OR(AND(G7622&gt;=0,G7622&lt;=45),AND(G7622&gt;=315,G7622&lt;=360))</f>
        <v>0</v>
      </c>
      <c r="L7622" s="0" t="n">
        <f aca="false">IF(AND(J7622,K7622),1,0)</f>
        <v>0</v>
      </c>
    </row>
    <row r="7623" customFormat="false" ht="14.25" hidden="false" customHeight="false" outlineLevel="0" collapsed="false">
      <c r="A7623" s="1" t="n">
        <v>39035</v>
      </c>
      <c r="B7623" s="2" t="n">
        <v>0.541666666666667</v>
      </c>
      <c r="C7623" s="9" t="n">
        <v>12.7444</v>
      </c>
      <c r="D7623" s="9" t="n">
        <v>12.7444</v>
      </c>
      <c r="E7623" s="4" t="n">
        <v>0.64</v>
      </c>
      <c r="F7623" s="3" t="n">
        <v>16.9694</v>
      </c>
      <c r="G7623" s="0" t="n">
        <v>249</v>
      </c>
      <c r="H7623" s="3" t="n">
        <v>10.3523</v>
      </c>
      <c r="I7623" s="0" t="n">
        <v>1016.13</v>
      </c>
      <c r="J7623" s="10" t="n">
        <f aca="false">ABS(D7623-C7623)&gt;=5</f>
        <v>0</v>
      </c>
      <c r="K7623" s="10" t="n">
        <f aca="false">OR(AND(G7623&gt;=0,G7623&lt;=45),AND(G7623&gt;=315,G7623&lt;=360))</f>
        <v>0</v>
      </c>
      <c r="L7623" s="0" t="n">
        <f aca="false">IF(AND(J7623,K7623),1,0)</f>
        <v>0</v>
      </c>
    </row>
    <row r="7624" customFormat="false" ht="14.25" hidden="false" customHeight="false" outlineLevel="0" collapsed="false">
      <c r="A7624" s="1" t="n">
        <v>39035</v>
      </c>
      <c r="B7624" s="2" t="n">
        <v>0.583333333333333</v>
      </c>
      <c r="C7624" s="9" t="n">
        <v>12.8889</v>
      </c>
      <c r="D7624" s="9" t="n">
        <v>12.8889</v>
      </c>
      <c r="E7624" s="4" t="n">
        <v>0.68</v>
      </c>
      <c r="F7624" s="3" t="n">
        <v>15.7297</v>
      </c>
      <c r="G7624" s="0" t="n">
        <v>239</v>
      </c>
      <c r="H7624" s="3" t="n">
        <v>9.982</v>
      </c>
      <c r="I7624" s="0" t="n">
        <v>1015.98</v>
      </c>
      <c r="J7624" s="10" t="n">
        <f aca="false">ABS(D7624-C7624)&gt;=5</f>
        <v>0</v>
      </c>
      <c r="K7624" s="10" t="n">
        <f aca="false">OR(AND(G7624&gt;=0,G7624&lt;=45),AND(G7624&gt;=315,G7624&lt;=360))</f>
        <v>0</v>
      </c>
      <c r="L7624" s="0" t="n">
        <f aca="false">IF(AND(J7624,K7624),1,0)</f>
        <v>0</v>
      </c>
    </row>
    <row r="7625" customFormat="false" ht="14.25" hidden="false" customHeight="false" outlineLevel="0" collapsed="false">
      <c r="A7625" s="1" t="n">
        <v>39035</v>
      </c>
      <c r="B7625" s="2" t="n">
        <v>0.625</v>
      </c>
      <c r="C7625" s="9" t="n">
        <v>13.8611</v>
      </c>
      <c r="D7625" s="9" t="n">
        <v>13.8611</v>
      </c>
      <c r="E7625" s="4" t="n">
        <v>0.64</v>
      </c>
      <c r="F7625" s="3" t="n">
        <v>12.558</v>
      </c>
      <c r="G7625" s="0" t="n">
        <v>248</v>
      </c>
      <c r="H7625" s="3" t="n">
        <v>9.982</v>
      </c>
      <c r="I7625" s="0" t="n">
        <v>1016.19</v>
      </c>
      <c r="J7625" s="10" t="n">
        <f aca="false">ABS(D7625-C7625)&gt;=5</f>
        <v>0</v>
      </c>
      <c r="K7625" s="10" t="n">
        <f aca="false">OR(AND(G7625&gt;=0,G7625&lt;=45),AND(G7625&gt;=315,G7625&lt;=360))</f>
        <v>0</v>
      </c>
      <c r="L7625" s="0" t="n">
        <f aca="false">IF(AND(J7625,K7625),1,0)</f>
        <v>0</v>
      </c>
    </row>
    <row r="7626" customFormat="false" ht="14.25" hidden="false" customHeight="false" outlineLevel="0" collapsed="false">
      <c r="A7626" s="1" t="n">
        <v>39035</v>
      </c>
      <c r="B7626" s="2" t="n">
        <v>0.666666666666667</v>
      </c>
      <c r="C7626" s="9" t="n">
        <v>12.2111</v>
      </c>
      <c r="D7626" s="9" t="n">
        <v>12.2111</v>
      </c>
      <c r="E7626" s="4" t="n">
        <v>0.71</v>
      </c>
      <c r="F7626" s="3" t="n">
        <v>4.83</v>
      </c>
      <c r="G7626" s="0" t="n">
        <v>243</v>
      </c>
      <c r="H7626" s="3" t="n">
        <v>11.0285</v>
      </c>
      <c r="I7626" s="0" t="n">
        <v>1016.7</v>
      </c>
      <c r="J7626" s="10" t="n">
        <f aca="false">ABS(D7626-C7626)&gt;=5</f>
        <v>0</v>
      </c>
      <c r="K7626" s="10" t="n">
        <f aca="false">OR(AND(G7626&gt;=0,G7626&lt;=45),AND(G7626&gt;=315,G7626&lt;=360))</f>
        <v>0</v>
      </c>
      <c r="L7626" s="0" t="n">
        <f aca="false">IF(AND(J7626,K7626),1,0)</f>
        <v>0</v>
      </c>
    </row>
    <row r="7627" customFormat="false" ht="14.25" hidden="false" customHeight="false" outlineLevel="0" collapsed="false">
      <c r="A7627" s="1" t="n">
        <v>39035</v>
      </c>
      <c r="B7627" s="2" t="n">
        <v>0.708333333333333</v>
      </c>
      <c r="C7627" s="9" t="n">
        <v>11.1611</v>
      </c>
      <c r="D7627" s="9" t="n">
        <v>11.1611</v>
      </c>
      <c r="E7627" s="4" t="n">
        <v>0.76</v>
      </c>
      <c r="F7627" s="3" t="n">
        <v>8.3398</v>
      </c>
      <c r="G7627" s="0" t="n">
        <v>240</v>
      </c>
      <c r="H7627" s="3" t="n">
        <v>11.2056</v>
      </c>
      <c r="I7627" s="0" t="n">
        <v>1017.29</v>
      </c>
      <c r="J7627" s="10" t="n">
        <f aca="false">ABS(D7627-C7627)&gt;=5</f>
        <v>0</v>
      </c>
      <c r="K7627" s="10" t="n">
        <f aca="false">OR(AND(G7627&gt;=0,G7627&lt;=45),AND(G7627&gt;=315,G7627&lt;=360))</f>
        <v>0</v>
      </c>
      <c r="L7627" s="0" t="n">
        <f aca="false">IF(AND(J7627,K7627),1,0)</f>
        <v>0</v>
      </c>
    </row>
    <row r="7628" customFormat="false" ht="14.25" hidden="false" customHeight="false" outlineLevel="0" collapsed="false">
      <c r="A7628" s="1" t="n">
        <v>39035</v>
      </c>
      <c r="B7628" s="2" t="n">
        <v>0.75</v>
      </c>
      <c r="C7628" s="9" t="n">
        <v>9.0056</v>
      </c>
      <c r="D7628" s="9" t="n">
        <v>8.5667</v>
      </c>
      <c r="E7628" s="4" t="n">
        <v>0.83</v>
      </c>
      <c r="F7628" s="3" t="n">
        <v>5.2325</v>
      </c>
      <c r="G7628" s="0" t="n">
        <v>238</v>
      </c>
      <c r="H7628" s="3" t="n">
        <v>11.2056</v>
      </c>
      <c r="I7628" s="0" t="n">
        <v>1017.81</v>
      </c>
      <c r="J7628" s="10" t="n">
        <f aca="false">ABS(D7628-C7628)&gt;=5</f>
        <v>0</v>
      </c>
      <c r="K7628" s="10" t="n">
        <f aca="false">OR(AND(G7628&gt;=0,G7628&lt;=45),AND(G7628&gt;=315,G7628&lt;=360))</f>
        <v>0</v>
      </c>
      <c r="L7628" s="0" t="n">
        <f aca="false">IF(AND(J7628,K7628),1,0)</f>
        <v>0</v>
      </c>
    </row>
    <row r="7629" customFormat="false" ht="14.25" hidden="false" customHeight="false" outlineLevel="0" collapsed="false">
      <c r="A7629" s="1" t="n">
        <v>39035</v>
      </c>
      <c r="B7629" s="2" t="n">
        <v>0.791666666666667</v>
      </c>
      <c r="C7629" s="9" t="n">
        <v>8.1556</v>
      </c>
      <c r="D7629" s="9" t="n">
        <v>7.3611</v>
      </c>
      <c r="E7629" s="4" t="n">
        <v>0.83</v>
      </c>
      <c r="F7629" s="3" t="n">
        <v>6.0214</v>
      </c>
      <c r="G7629" s="0" t="n">
        <v>236</v>
      </c>
      <c r="H7629" s="3" t="n">
        <v>9.982</v>
      </c>
      <c r="I7629" s="0" t="n">
        <v>1018.82</v>
      </c>
      <c r="J7629" s="10" t="n">
        <f aca="false">ABS(D7629-C7629)&gt;=5</f>
        <v>0</v>
      </c>
      <c r="K7629" s="10" t="n">
        <f aca="false">OR(AND(G7629&gt;=0,G7629&lt;=45),AND(G7629&gt;=315,G7629&lt;=360))</f>
        <v>0</v>
      </c>
      <c r="L7629" s="0" t="n">
        <f aca="false">IF(AND(J7629,K7629),1,0)</f>
        <v>0</v>
      </c>
    </row>
    <row r="7630" customFormat="false" ht="14.25" hidden="false" customHeight="false" outlineLevel="0" collapsed="false">
      <c r="A7630" s="1" t="n">
        <v>39035</v>
      </c>
      <c r="B7630" s="2" t="n">
        <v>0.833333333333333</v>
      </c>
      <c r="C7630" s="9" t="n">
        <v>7.3333</v>
      </c>
      <c r="D7630" s="9" t="n">
        <v>5.9667</v>
      </c>
      <c r="E7630" s="4" t="n">
        <v>0.79</v>
      </c>
      <c r="F7630" s="3" t="n">
        <v>7.6958</v>
      </c>
      <c r="G7630" s="0" t="n">
        <v>181</v>
      </c>
      <c r="H7630" s="3" t="n">
        <v>9.982</v>
      </c>
      <c r="I7630" s="0" t="n">
        <v>1018.9</v>
      </c>
      <c r="J7630" s="10" t="n">
        <f aca="false">ABS(D7630-C7630)&gt;=5</f>
        <v>0</v>
      </c>
      <c r="K7630" s="10" t="n">
        <f aca="false">OR(AND(G7630&gt;=0,G7630&lt;=45),AND(G7630&gt;=315,G7630&lt;=360))</f>
        <v>0</v>
      </c>
      <c r="L7630" s="0" t="n">
        <f aca="false">IF(AND(J7630,K7630),1,0)</f>
        <v>0</v>
      </c>
    </row>
    <row r="7631" customFormat="false" ht="14.25" hidden="false" customHeight="false" outlineLevel="0" collapsed="false">
      <c r="A7631" s="1" t="n">
        <v>39035</v>
      </c>
      <c r="B7631" s="2" t="n">
        <v>0.875</v>
      </c>
      <c r="C7631" s="9" t="n">
        <v>7.3833</v>
      </c>
      <c r="D7631" s="9" t="n">
        <v>6.3944</v>
      </c>
      <c r="E7631" s="4" t="n">
        <v>0.86</v>
      </c>
      <c r="F7631" s="3" t="n">
        <v>6.279</v>
      </c>
      <c r="G7631" s="0" t="n">
        <v>192</v>
      </c>
      <c r="H7631" s="3" t="n">
        <v>15.8263</v>
      </c>
      <c r="I7631" s="0" t="n">
        <v>1019.29</v>
      </c>
      <c r="J7631" s="10" t="n">
        <f aca="false">ABS(D7631-C7631)&gt;=5</f>
        <v>0</v>
      </c>
      <c r="K7631" s="10" t="n">
        <f aca="false">OR(AND(G7631&gt;=0,G7631&lt;=45),AND(G7631&gt;=315,G7631&lt;=360))</f>
        <v>0</v>
      </c>
      <c r="L7631" s="0" t="n">
        <f aca="false">IF(AND(J7631,K7631),1,0)</f>
        <v>0</v>
      </c>
    </row>
    <row r="7632" customFormat="false" ht="14.25" hidden="false" customHeight="false" outlineLevel="0" collapsed="false">
      <c r="A7632" s="1" t="n">
        <v>39035</v>
      </c>
      <c r="B7632" s="2" t="n">
        <v>0.916666666666667</v>
      </c>
      <c r="C7632" s="9" t="n">
        <v>7.6611</v>
      </c>
      <c r="D7632" s="9" t="n">
        <v>6.7389</v>
      </c>
      <c r="E7632" s="4" t="n">
        <v>0.88</v>
      </c>
      <c r="F7632" s="3" t="n">
        <v>6.1824</v>
      </c>
      <c r="G7632" s="0" t="n">
        <v>184</v>
      </c>
      <c r="H7632" s="3" t="n">
        <v>14.168</v>
      </c>
      <c r="I7632" s="0" t="n">
        <v>1019.68</v>
      </c>
      <c r="J7632" s="10" t="n">
        <f aca="false">ABS(D7632-C7632)&gt;=5</f>
        <v>0</v>
      </c>
      <c r="K7632" s="10" t="n">
        <f aca="false">OR(AND(G7632&gt;=0,G7632&lt;=45),AND(G7632&gt;=315,G7632&lt;=360))</f>
        <v>0</v>
      </c>
      <c r="L7632" s="0" t="n">
        <f aca="false">IF(AND(J7632,K7632),1,0)</f>
        <v>0</v>
      </c>
    </row>
    <row r="7633" customFormat="false" ht="14.25" hidden="false" customHeight="false" outlineLevel="0" collapsed="false">
      <c r="A7633" s="1" t="n">
        <v>39035</v>
      </c>
      <c r="B7633" s="2" t="n">
        <v>0.958333333333333</v>
      </c>
      <c r="C7633" s="9" t="n">
        <v>7.9389</v>
      </c>
      <c r="D7633" s="9" t="n">
        <v>7.0611</v>
      </c>
      <c r="E7633" s="4" t="n">
        <v>0.89</v>
      </c>
      <c r="F7633" s="3" t="n">
        <v>6.1985</v>
      </c>
      <c r="G7633" s="0" t="n">
        <v>173</v>
      </c>
      <c r="H7633" s="3" t="n">
        <v>14.9086</v>
      </c>
      <c r="I7633" s="0" t="n">
        <v>1019.9</v>
      </c>
      <c r="J7633" s="10" t="n">
        <f aca="false">ABS(D7633-C7633)&gt;=5</f>
        <v>0</v>
      </c>
      <c r="K7633" s="10" t="n">
        <f aca="false">OR(AND(G7633&gt;=0,G7633&lt;=45),AND(G7633&gt;=315,G7633&lt;=360))</f>
        <v>0</v>
      </c>
      <c r="L7633" s="0" t="n">
        <f aca="false">IF(AND(J7633,K7633),1,0)</f>
        <v>0</v>
      </c>
    </row>
    <row r="7634" customFormat="false" ht="14.25" hidden="false" customHeight="false" outlineLevel="0" collapsed="false">
      <c r="A7634" s="1" t="n">
        <v>39036</v>
      </c>
      <c r="B7634" s="2" t="n">
        <v>0</v>
      </c>
      <c r="C7634" s="9" t="n">
        <v>7.9167</v>
      </c>
      <c r="D7634" s="9" t="n">
        <v>7.9167</v>
      </c>
      <c r="E7634" s="4" t="n">
        <v>0.92</v>
      </c>
      <c r="F7634" s="3" t="n">
        <v>3.2844</v>
      </c>
      <c r="G7634" s="0" t="n">
        <v>194</v>
      </c>
      <c r="H7634" s="3" t="n">
        <v>9.982</v>
      </c>
      <c r="I7634" s="0" t="n">
        <v>1020.29</v>
      </c>
      <c r="J7634" s="10" t="n">
        <f aca="false">ABS(D7634-C7634)&gt;=5</f>
        <v>0</v>
      </c>
      <c r="K7634" s="10" t="n">
        <f aca="false">OR(AND(G7634&gt;=0,G7634&lt;=45),AND(G7634&gt;=315,G7634&lt;=360))</f>
        <v>0</v>
      </c>
      <c r="L7634" s="0" t="n">
        <f aca="false">IF(AND(J7634,K7634),1,0)</f>
        <v>0</v>
      </c>
    </row>
    <row r="7635" customFormat="false" ht="14.25" hidden="false" customHeight="false" outlineLevel="0" collapsed="false">
      <c r="A7635" s="1" t="n">
        <v>39036</v>
      </c>
      <c r="B7635" s="2" t="n">
        <v>0.0416666666666667</v>
      </c>
      <c r="C7635" s="9" t="n">
        <v>8.05</v>
      </c>
      <c r="D7635" s="9" t="n">
        <v>6.6278</v>
      </c>
      <c r="E7635" s="4" t="n">
        <v>0.88</v>
      </c>
      <c r="F7635" s="3" t="n">
        <v>8.4686</v>
      </c>
      <c r="G7635" s="0" t="n">
        <v>246</v>
      </c>
      <c r="H7635" s="3" t="n">
        <v>8.4686</v>
      </c>
      <c r="I7635" s="0" t="n">
        <v>1021.09</v>
      </c>
      <c r="J7635" s="10" t="n">
        <f aca="false">ABS(D7635-C7635)&gt;=5</f>
        <v>0</v>
      </c>
      <c r="K7635" s="10" t="n">
        <f aca="false">OR(AND(G7635&gt;=0,G7635&lt;=45),AND(G7635&gt;=315,G7635&lt;=360))</f>
        <v>0</v>
      </c>
      <c r="L7635" s="0" t="n">
        <f aca="false">IF(AND(J7635,K7635),1,0)</f>
        <v>0</v>
      </c>
    </row>
    <row r="7636" customFormat="false" ht="14.25" hidden="false" customHeight="false" outlineLevel="0" collapsed="false">
      <c r="A7636" s="1" t="n">
        <v>39036</v>
      </c>
      <c r="B7636" s="2" t="n">
        <v>0.0833333333333333</v>
      </c>
      <c r="C7636" s="9" t="n">
        <v>7.3444</v>
      </c>
      <c r="D7636" s="9" t="n">
        <v>5.2556</v>
      </c>
      <c r="E7636" s="4" t="n">
        <v>0.88</v>
      </c>
      <c r="F7636" s="3" t="n">
        <v>11.1895</v>
      </c>
      <c r="G7636" s="0" t="n">
        <v>194</v>
      </c>
      <c r="H7636" s="3" t="n">
        <v>9.982</v>
      </c>
      <c r="I7636" s="0" t="n">
        <v>1020.78</v>
      </c>
      <c r="J7636" s="10" t="n">
        <f aca="false">ABS(D7636-C7636)&gt;=5</f>
        <v>0</v>
      </c>
      <c r="K7636" s="10" t="n">
        <f aca="false">OR(AND(G7636&gt;=0,G7636&lt;=45),AND(G7636&gt;=315,G7636&lt;=360))</f>
        <v>0</v>
      </c>
      <c r="L7636" s="0" t="n">
        <f aca="false">IF(AND(J7636,K7636),1,0)</f>
        <v>0</v>
      </c>
    </row>
    <row r="7637" customFormat="false" ht="14.25" hidden="false" customHeight="false" outlineLevel="0" collapsed="false">
      <c r="A7637" s="1" t="n">
        <v>39036</v>
      </c>
      <c r="B7637" s="2" t="n">
        <v>0.125</v>
      </c>
      <c r="C7637" s="9" t="n">
        <v>7.7444</v>
      </c>
      <c r="D7637" s="9" t="n">
        <v>6.7944</v>
      </c>
      <c r="E7637" s="4" t="n">
        <v>0.86</v>
      </c>
      <c r="F7637" s="3" t="n">
        <v>6.3273</v>
      </c>
      <c r="G7637" s="0" t="n">
        <v>184</v>
      </c>
      <c r="H7637" s="3" t="n">
        <v>9.982</v>
      </c>
      <c r="I7637" s="0" t="n">
        <v>1020.8</v>
      </c>
      <c r="J7637" s="10" t="n">
        <f aca="false">ABS(D7637-C7637)&gt;=5</f>
        <v>0</v>
      </c>
      <c r="K7637" s="10" t="n">
        <f aca="false">OR(AND(G7637&gt;=0,G7637&lt;=45),AND(G7637&gt;=315,G7637&lt;=360))</f>
        <v>0</v>
      </c>
      <c r="L7637" s="0" t="n">
        <f aca="false">IF(AND(J7637,K7637),1,0)</f>
        <v>0</v>
      </c>
    </row>
    <row r="7638" customFormat="false" ht="14.25" hidden="false" customHeight="false" outlineLevel="0" collapsed="false">
      <c r="A7638" s="1" t="n">
        <v>39036</v>
      </c>
      <c r="B7638" s="2" t="n">
        <v>0.166666666666667</v>
      </c>
      <c r="C7638" s="9" t="n">
        <v>6.9</v>
      </c>
      <c r="D7638" s="9" t="n">
        <v>5.8111</v>
      </c>
      <c r="E7638" s="4" t="n">
        <v>0.88</v>
      </c>
      <c r="F7638" s="3" t="n">
        <v>6.3756</v>
      </c>
      <c r="G7638" s="0" t="n">
        <v>188</v>
      </c>
      <c r="H7638" s="3" t="n">
        <v>9.982</v>
      </c>
      <c r="I7638" s="0" t="n">
        <v>1020.99</v>
      </c>
      <c r="J7638" s="10" t="n">
        <f aca="false">ABS(D7638-C7638)&gt;=5</f>
        <v>0</v>
      </c>
      <c r="K7638" s="10" t="n">
        <f aca="false">OR(AND(G7638&gt;=0,G7638&lt;=45),AND(G7638&gt;=315,G7638&lt;=360))</f>
        <v>0</v>
      </c>
      <c r="L7638" s="0" t="n">
        <f aca="false">IF(AND(J7638,K7638),1,0)</f>
        <v>0</v>
      </c>
    </row>
    <row r="7639" customFormat="false" ht="14.25" hidden="false" customHeight="false" outlineLevel="0" collapsed="false">
      <c r="A7639" s="1" t="n">
        <v>39036</v>
      </c>
      <c r="B7639" s="2" t="n">
        <v>0.208333333333333</v>
      </c>
      <c r="C7639" s="9" t="n">
        <v>5.6056</v>
      </c>
      <c r="D7639" s="9" t="n">
        <v>5.6056</v>
      </c>
      <c r="E7639" s="4" t="n">
        <v>0.89</v>
      </c>
      <c r="F7639" s="3" t="n">
        <v>3.3166</v>
      </c>
      <c r="G7639" s="0" t="n">
        <v>203</v>
      </c>
      <c r="H7639" s="3" t="n">
        <v>6.2951</v>
      </c>
      <c r="I7639" s="0" t="n">
        <v>1021.49</v>
      </c>
      <c r="J7639" s="10" t="n">
        <f aca="false">ABS(D7639-C7639)&gt;=5</f>
        <v>0</v>
      </c>
      <c r="K7639" s="10" t="n">
        <f aca="false">OR(AND(G7639&gt;=0,G7639&lt;=45),AND(G7639&gt;=315,G7639&lt;=360))</f>
        <v>0</v>
      </c>
      <c r="L7639" s="0" t="n">
        <f aca="false">IF(AND(J7639,K7639),1,0)</f>
        <v>0</v>
      </c>
    </row>
    <row r="7640" customFormat="false" ht="14.25" hidden="false" customHeight="false" outlineLevel="0" collapsed="false">
      <c r="A7640" s="1" t="n">
        <v>39036</v>
      </c>
      <c r="B7640" s="2" t="n">
        <v>0.25</v>
      </c>
      <c r="C7640" s="9" t="n">
        <v>5.1</v>
      </c>
      <c r="D7640" s="9" t="n">
        <v>3.2167</v>
      </c>
      <c r="E7640" s="4" t="n">
        <v>0.93</v>
      </c>
      <c r="F7640" s="3" t="n">
        <v>8.1949</v>
      </c>
      <c r="G7640" s="0" t="n">
        <v>213</v>
      </c>
      <c r="H7640" s="3" t="n">
        <v>3.3649</v>
      </c>
      <c r="I7640" s="0" t="n">
        <v>1021.6</v>
      </c>
      <c r="J7640" s="10" t="n">
        <f aca="false">ABS(D7640-C7640)&gt;=5</f>
        <v>0</v>
      </c>
      <c r="K7640" s="10" t="n">
        <f aca="false">OR(AND(G7640&gt;=0,G7640&lt;=45),AND(G7640&gt;=315,G7640&lt;=360))</f>
        <v>0</v>
      </c>
      <c r="L7640" s="0" t="n">
        <f aca="false">IF(AND(J7640,K7640),1,0)</f>
        <v>0</v>
      </c>
    </row>
    <row r="7641" customFormat="false" ht="14.25" hidden="false" customHeight="false" outlineLevel="0" collapsed="false">
      <c r="A7641" s="1" t="n">
        <v>39036</v>
      </c>
      <c r="B7641" s="2" t="n">
        <v>0.291666666666667</v>
      </c>
      <c r="C7641" s="9" t="n">
        <v>5.1778</v>
      </c>
      <c r="D7641" s="9" t="n">
        <v>5.1778</v>
      </c>
      <c r="E7641" s="4" t="n">
        <v>0.93</v>
      </c>
      <c r="F7641" s="3" t="n">
        <v>3.703</v>
      </c>
      <c r="G7641" s="0" t="n">
        <v>204</v>
      </c>
      <c r="H7641" s="3" t="n">
        <v>5.7799</v>
      </c>
      <c r="I7641" s="0" t="n">
        <v>1022.15</v>
      </c>
      <c r="J7641" s="10" t="n">
        <f aca="false">ABS(D7641-C7641)&gt;=5</f>
        <v>0</v>
      </c>
      <c r="K7641" s="10" t="n">
        <f aca="false">OR(AND(G7641&gt;=0,G7641&lt;=45),AND(G7641&gt;=315,G7641&lt;=360))</f>
        <v>0</v>
      </c>
      <c r="L7641" s="0" t="n">
        <f aca="false">IF(AND(J7641,K7641),1,0)</f>
        <v>0</v>
      </c>
    </row>
    <row r="7642" customFormat="false" ht="14.25" hidden="false" customHeight="false" outlineLevel="0" collapsed="false">
      <c r="A7642" s="1" t="n">
        <v>39036</v>
      </c>
      <c r="B7642" s="2" t="n">
        <v>0.333333333333333</v>
      </c>
      <c r="C7642" s="9" t="n">
        <v>7.7667</v>
      </c>
      <c r="D7642" s="9" t="n">
        <v>7.7667</v>
      </c>
      <c r="E7642" s="4" t="n">
        <v>0.95</v>
      </c>
      <c r="F7642" s="3" t="n">
        <v>2.9463</v>
      </c>
      <c r="G7642" s="0" t="n">
        <v>193</v>
      </c>
      <c r="H7642" s="3" t="n">
        <v>6.1663</v>
      </c>
      <c r="I7642" s="0" t="n">
        <v>1022.7</v>
      </c>
      <c r="J7642" s="10" t="n">
        <f aca="false">ABS(D7642-C7642)&gt;=5</f>
        <v>0</v>
      </c>
      <c r="K7642" s="10" t="n">
        <f aca="false">OR(AND(G7642&gt;=0,G7642&lt;=45),AND(G7642&gt;=315,G7642&lt;=360))</f>
        <v>0</v>
      </c>
      <c r="L7642" s="0" t="n">
        <f aca="false">IF(AND(J7642,K7642),1,0)</f>
        <v>0</v>
      </c>
    </row>
    <row r="7643" customFormat="false" ht="14.25" hidden="false" customHeight="false" outlineLevel="0" collapsed="false">
      <c r="A7643" s="1" t="n">
        <v>39036</v>
      </c>
      <c r="B7643" s="2" t="n">
        <v>0.375</v>
      </c>
      <c r="C7643" s="9" t="n">
        <v>11.0722</v>
      </c>
      <c r="D7643" s="9" t="n">
        <v>11.0722</v>
      </c>
      <c r="E7643" s="4" t="n">
        <v>0.8</v>
      </c>
      <c r="F7643" s="3" t="n">
        <v>7.5509</v>
      </c>
      <c r="G7643" s="0" t="n">
        <v>230</v>
      </c>
      <c r="H7643" s="3" t="n">
        <v>7.084</v>
      </c>
      <c r="I7643" s="0" t="n">
        <v>1022.69</v>
      </c>
      <c r="J7643" s="10" t="n">
        <f aca="false">ABS(D7643-C7643)&gt;=5</f>
        <v>0</v>
      </c>
      <c r="K7643" s="10" t="n">
        <f aca="false">OR(AND(G7643&gt;=0,G7643&lt;=45),AND(G7643&gt;=315,G7643&lt;=360))</f>
        <v>0</v>
      </c>
      <c r="L7643" s="0" t="n">
        <f aca="false">IF(AND(J7643,K7643),1,0)</f>
        <v>0</v>
      </c>
    </row>
    <row r="7644" customFormat="false" ht="14.25" hidden="false" customHeight="false" outlineLevel="0" collapsed="false">
      <c r="A7644" s="1" t="n">
        <v>39036</v>
      </c>
      <c r="B7644" s="2" t="n">
        <v>0.416666666666667</v>
      </c>
      <c r="C7644" s="9" t="n">
        <v>13.6667</v>
      </c>
      <c r="D7644" s="9" t="n">
        <v>13.6667</v>
      </c>
      <c r="E7644" s="4" t="n">
        <v>0.68</v>
      </c>
      <c r="F7644" s="3" t="n">
        <v>12.4775</v>
      </c>
      <c r="G7644" s="0" t="n">
        <v>233</v>
      </c>
      <c r="H7644" s="3" t="n">
        <v>9.9015</v>
      </c>
      <c r="I7644" s="0" t="n">
        <v>1022.87</v>
      </c>
      <c r="J7644" s="10" t="n">
        <f aca="false">ABS(D7644-C7644)&gt;=5</f>
        <v>0</v>
      </c>
      <c r="K7644" s="10" t="n">
        <f aca="false">OR(AND(G7644&gt;=0,G7644&lt;=45),AND(G7644&gt;=315,G7644&lt;=360))</f>
        <v>0</v>
      </c>
      <c r="L7644" s="0" t="n">
        <f aca="false">IF(AND(J7644,K7644),1,0)</f>
        <v>0</v>
      </c>
    </row>
    <row r="7645" customFormat="false" ht="14.25" hidden="false" customHeight="false" outlineLevel="0" collapsed="false">
      <c r="A7645" s="1" t="n">
        <v>39036</v>
      </c>
      <c r="B7645" s="2" t="n">
        <v>0.458333333333333</v>
      </c>
      <c r="C7645" s="9" t="n">
        <v>16.0389</v>
      </c>
      <c r="D7645" s="9" t="n">
        <v>16.0389</v>
      </c>
      <c r="E7645" s="4" t="n">
        <v>0.58</v>
      </c>
      <c r="F7645" s="3" t="n">
        <v>11.0929</v>
      </c>
      <c r="G7645" s="0" t="n">
        <v>248</v>
      </c>
      <c r="H7645" s="3" t="n">
        <v>9.982</v>
      </c>
      <c r="I7645" s="0" t="n">
        <v>1022.61</v>
      </c>
      <c r="J7645" s="10" t="n">
        <f aca="false">ABS(D7645-C7645)&gt;=5</f>
        <v>0</v>
      </c>
      <c r="K7645" s="10" t="n">
        <f aca="false">OR(AND(G7645&gt;=0,G7645&lt;=45),AND(G7645&gt;=315,G7645&lt;=360))</f>
        <v>0</v>
      </c>
      <c r="L7645" s="0" t="n">
        <f aca="false">IF(AND(J7645,K7645),1,0)</f>
        <v>0</v>
      </c>
    </row>
    <row r="7646" customFormat="false" ht="14.25" hidden="false" customHeight="false" outlineLevel="0" collapsed="false">
      <c r="A7646" s="1" t="n">
        <v>39036</v>
      </c>
      <c r="B7646" s="2" t="n">
        <v>0.5</v>
      </c>
      <c r="C7646" s="9" t="n">
        <v>17.2222</v>
      </c>
      <c r="D7646" s="9" t="n">
        <v>17.2222</v>
      </c>
      <c r="E7646" s="4" t="n">
        <v>0.54</v>
      </c>
      <c r="F7646" s="3" t="n">
        <v>12.2843</v>
      </c>
      <c r="G7646" s="0" t="n">
        <v>257</v>
      </c>
      <c r="H7646" s="3" t="n">
        <v>9.982</v>
      </c>
      <c r="I7646" s="0" t="n">
        <v>1022.27</v>
      </c>
      <c r="J7646" s="10" t="n">
        <f aca="false">ABS(D7646-C7646)&gt;=5</f>
        <v>0</v>
      </c>
      <c r="K7646" s="10" t="n">
        <f aca="false">OR(AND(G7646&gt;=0,G7646&lt;=45),AND(G7646&gt;=315,G7646&lt;=360))</f>
        <v>0</v>
      </c>
      <c r="L7646" s="0" t="n">
        <f aca="false">IF(AND(J7646,K7646),1,0)</f>
        <v>0</v>
      </c>
    </row>
    <row r="7647" customFormat="false" ht="14.25" hidden="false" customHeight="false" outlineLevel="0" collapsed="false">
      <c r="A7647" s="1" t="n">
        <v>39036</v>
      </c>
      <c r="B7647" s="2" t="n">
        <v>0.541666666666667</v>
      </c>
      <c r="C7647" s="9" t="n">
        <v>17.6</v>
      </c>
      <c r="D7647" s="9" t="n">
        <v>17.6</v>
      </c>
      <c r="E7647" s="4" t="n">
        <v>0.56</v>
      </c>
      <c r="F7647" s="3" t="n">
        <v>13.0249</v>
      </c>
      <c r="G7647" s="0" t="n">
        <v>271</v>
      </c>
      <c r="H7647" s="3" t="n">
        <v>9.982</v>
      </c>
      <c r="I7647" s="0" t="n">
        <v>1022.06</v>
      </c>
      <c r="J7647" s="10" t="n">
        <f aca="false">ABS(D7647-C7647)&gt;=5</f>
        <v>0</v>
      </c>
      <c r="K7647" s="10" t="n">
        <f aca="false">OR(AND(G7647&gt;=0,G7647&lt;=45),AND(G7647&gt;=315,G7647&lt;=360))</f>
        <v>0</v>
      </c>
      <c r="L7647" s="0" t="n">
        <f aca="false">IF(AND(J7647,K7647),1,0)</f>
        <v>0</v>
      </c>
    </row>
    <row r="7648" customFormat="false" ht="14.25" hidden="false" customHeight="false" outlineLevel="0" collapsed="false">
      <c r="A7648" s="1" t="n">
        <v>39036</v>
      </c>
      <c r="B7648" s="2" t="n">
        <v>0.583333333333333</v>
      </c>
      <c r="C7648" s="9" t="n">
        <v>17.7778</v>
      </c>
      <c r="D7648" s="9" t="n">
        <v>17.7778</v>
      </c>
      <c r="E7648" s="4" t="n">
        <v>0.56</v>
      </c>
      <c r="F7648" s="3" t="n">
        <v>8.533</v>
      </c>
      <c r="G7648" s="0" t="n">
        <v>209</v>
      </c>
      <c r="H7648" s="3" t="n">
        <v>9.982</v>
      </c>
      <c r="I7648" s="0" t="n">
        <v>1021.57</v>
      </c>
      <c r="J7648" s="10" t="n">
        <f aca="false">ABS(D7648-C7648)&gt;=5</f>
        <v>0</v>
      </c>
      <c r="K7648" s="10" t="n">
        <f aca="false">OR(AND(G7648&gt;=0,G7648&lt;=45),AND(G7648&gt;=315,G7648&lt;=360))</f>
        <v>0</v>
      </c>
      <c r="L7648" s="0" t="n">
        <f aca="false">IF(AND(J7648,K7648),1,0)</f>
        <v>0</v>
      </c>
    </row>
    <row r="7649" customFormat="false" ht="14.25" hidden="false" customHeight="false" outlineLevel="0" collapsed="false">
      <c r="A7649" s="1" t="n">
        <v>39036</v>
      </c>
      <c r="B7649" s="2" t="n">
        <v>0.625</v>
      </c>
      <c r="C7649" s="9" t="n">
        <v>16.1556</v>
      </c>
      <c r="D7649" s="9" t="n">
        <v>16.1556</v>
      </c>
      <c r="E7649" s="4" t="n">
        <v>0.62</v>
      </c>
      <c r="F7649" s="3" t="n">
        <v>12.5741</v>
      </c>
      <c r="G7649" s="0" t="n">
        <v>201</v>
      </c>
      <c r="H7649" s="3" t="n">
        <v>9.982</v>
      </c>
      <c r="I7649" s="0" t="n">
        <v>1021.18</v>
      </c>
      <c r="J7649" s="10" t="n">
        <f aca="false">ABS(D7649-C7649)&gt;=5</f>
        <v>0</v>
      </c>
      <c r="K7649" s="10" t="n">
        <f aca="false">OR(AND(G7649&gt;=0,G7649&lt;=45),AND(G7649&gt;=315,G7649&lt;=360))</f>
        <v>0</v>
      </c>
      <c r="L7649" s="0" t="n">
        <f aca="false">IF(AND(J7649,K7649),1,0)</f>
        <v>0</v>
      </c>
    </row>
    <row r="7650" customFormat="false" ht="14.25" hidden="false" customHeight="false" outlineLevel="0" collapsed="false">
      <c r="A7650" s="1" t="n">
        <v>39036</v>
      </c>
      <c r="B7650" s="2" t="n">
        <v>0.666666666666667</v>
      </c>
      <c r="C7650" s="9" t="n">
        <v>13.0167</v>
      </c>
      <c r="D7650" s="9" t="n">
        <v>13.0167</v>
      </c>
      <c r="E7650" s="4" t="n">
        <v>0.75</v>
      </c>
      <c r="F7650" s="3" t="n">
        <v>9.177</v>
      </c>
      <c r="G7650" s="0" t="n">
        <v>220</v>
      </c>
      <c r="H7650" s="3" t="n">
        <v>9.982</v>
      </c>
      <c r="I7650" s="0" t="n">
        <v>1021.63</v>
      </c>
      <c r="J7650" s="10" t="n">
        <f aca="false">ABS(D7650-C7650)&gt;=5</f>
        <v>0</v>
      </c>
      <c r="K7650" s="10" t="n">
        <f aca="false">OR(AND(G7650&gt;=0,G7650&lt;=45),AND(G7650&gt;=315,G7650&lt;=360))</f>
        <v>0</v>
      </c>
      <c r="L7650" s="0" t="n">
        <f aca="false">IF(AND(J7650,K7650),1,0)</f>
        <v>0</v>
      </c>
    </row>
    <row r="7651" customFormat="false" ht="14.25" hidden="false" customHeight="false" outlineLevel="0" collapsed="false">
      <c r="A7651" s="1" t="n">
        <v>39036</v>
      </c>
      <c r="B7651" s="2" t="n">
        <v>0.708333333333333</v>
      </c>
      <c r="C7651" s="9" t="n">
        <v>11.2667</v>
      </c>
      <c r="D7651" s="9" t="n">
        <v>11.2667</v>
      </c>
      <c r="E7651" s="4" t="n">
        <v>0.76</v>
      </c>
      <c r="F7651" s="3" t="n">
        <v>10.5616</v>
      </c>
      <c r="G7651" s="0" t="n">
        <v>189</v>
      </c>
      <c r="H7651" s="3" t="n">
        <v>9.982</v>
      </c>
      <c r="I7651" s="0" t="n">
        <v>1021.67</v>
      </c>
      <c r="J7651" s="10" t="n">
        <f aca="false">ABS(D7651-C7651)&gt;=5</f>
        <v>0</v>
      </c>
      <c r="K7651" s="10" t="n">
        <f aca="false">OR(AND(G7651&gt;=0,G7651&lt;=45),AND(G7651&gt;=315,G7651&lt;=360))</f>
        <v>0</v>
      </c>
      <c r="L7651" s="0" t="n">
        <f aca="false">IF(AND(J7651,K7651),1,0)</f>
        <v>0</v>
      </c>
    </row>
    <row r="7652" customFormat="false" ht="14.25" hidden="false" customHeight="false" outlineLevel="0" collapsed="false">
      <c r="A7652" s="1" t="n">
        <v>39036</v>
      </c>
      <c r="B7652" s="2" t="n">
        <v>0.75</v>
      </c>
      <c r="C7652" s="9" t="n">
        <v>10.0222</v>
      </c>
      <c r="D7652" s="9" t="n">
        <v>10.0222</v>
      </c>
      <c r="E7652" s="4" t="n">
        <v>0.83</v>
      </c>
      <c r="F7652" s="3" t="n">
        <v>7.7763</v>
      </c>
      <c r="G7652" s="0" t="n">
        <v>206</v>
      </c>
      <c r="H7652" s="3" t="n">
        <v>9.8049</v>
      </c>
      <c r="I7652" s="0" t="n">
        <v>1022.07</v>
      </c>
      <c r="J7652" s="10" t="n">
        <f aca="false">ABS(D7652-C7652)&gt;=5</f>
        <v>0</v>
      </c>
      <c r="K7652" s="10" t="n">
        <f aca="false">OR(AND(G7652&gt;=0,G7652&lt;=45),AND(G7652&gt;=315,G7652&lt;=360))</f>
        <v>0</v>
      </c>
      <c r="L7652" s="0" t="n">
        <f aca="false">IF(AND(J7652,K7652),1,0)</f>
        <v>0</v>
      </c>
    </row>
    <row r="7653" customFormat="false" ht="14.25" hidden="false" customHeight="false" outlineLevel="0" collapsed="false">
      <c r="A7653" s="1" t="n">
        <v>39036</v>
      </c>
      <c r="B7653" s="2" t="n">
        <v>0.791666666666667</v>
      </c>
      <c r="C7653" s="9" t="n">
        <v>9.1111</v>
      </c>
      <c r="D7653" s="9" t="n">
        <v>7.4833</v>
      </c>
      <c r="E7653" s="4" t="n">
        <v>0.83</v>
      </c>
      <c r="F7653" s="3" t="n">
        <v>10.5777</v>
      </c>
      <c r="G7653" s="0" t="n">
        <v>197</v>
      </c>
      <c r="H7653" s="3" t="n">
        <v>9.9015</v>
      </c>
      <c r="I7653" s="0" t="n">
        <v>1022.21</v>
      </c>
      <c r="J7653" s="10" t="n">
        <f aca="false">ABS(D7653-C7653)&gt;=5</f>
        <v>0</v>
      </c>
      <c r="K7653" s="10" t="n">
        <f aca="false">OR(AND(G7653&gt;=0,G7653&lt;=45),AND(G7653&gt;=315,G7653&lt;=360))</f>
        <v>0</v>
      </c>
      <c r="L7653" s="0" t="n">
        <f aca="false">IF(AND(J7653,K7653),1,0)</f>
        <v>0</v>
      </c>
    </row>
    <row r="7654" customFormat="false" ht="14.25" hidden="false" customHeight="false" outlineLevel="0" collapsed="false">
      <c r="A7654" s="1" t="n">
        <v>39036</v>
      </c>
      <c r="B7654" s="2" t="n">
        <v>0.833333333333333</v>
      </c>
      <c r="C7654" s="9" t="n">
        <v>7.8444</v>
      </c>
      <c r="D7654" s="9" t="n">
        <v>6.4889</v>
      </c>
      <c r="E7654" s="4" t="n">
        <v>0.89</v>
      </c>
      <c r="F7654" s="3" t="n">
        <v>7.9856</v>
      </c>
      <c r="G7654" s="0" t="n">
        <v>179</v>
      </c>
      <c r="H7654" s="3" t="n">
        <v>9.9015</v>
      </c>
      <c r="I7654" s="0" t="n">
        <v>1021.98</v>
      </c>
      <c r="J7654" s="10" t="n">
        <f aca="false">ABS(D7654-C7654)&gt;=5</f>
        <v>0</v>
      </c>
      <c r="K7654" s="10" t="n">
        <f aca="false">OR(AND(G7654&gt;=0,G7654&lt;=45),AND(G7654&gt;=315,G7654&lt;=360))</f>
        <v>0</v>
      </c>
      <c r="L7654" s="0" t="n">
        <f aca="false">IF(AND(J7654,K7654),1,0)</f>
        <v>0</v>
      </c>
    </row>
    <row r="7655" customFormat="false" ht="14.25" hidden="false" customHeight="false" outlineLevel="0" collapsed="false">
      <c r="A7655" s="1" t="n">
        <v>39036</v>
      </c>
      <c r="B7655" s="2" t="n">
        <v>0.875</v>
      </c>
      <c r="C7655" s="9" t="n">
        <v>8.3111</v>
      </c>
      <c r="D7655" s="9" t="n">
        <v>7.3444</v>
      </c>
      <c r="E7655" s="4" t="n">
        <v>0.83</v>
      </c>
      <c r="F7655" s="3" t="n">
        <v>6.7298</v>
      </c>
      <c r="G7655" s="0" t="n">
        <v>169</v>
      </c>
      <c r="H7655" s="3" t="n">
        <v>11.8013</v>
      </c>
      <c r="I7655" s="0" t="n">
        <v>1022.27</v>
      </c>
      <c r="J7655" s="10" t="n">
        <f aca="false">ABS(D7655-C7655)&gt;=5</f>
        <v>0</v>
      </c>
      <c r="K7655" s="10" t="n">
        <f aca="false">OR(AND(G7655&gt;=0,G7655&lt;=45),AND(G7655&gt;=315,G7655&lt;=360))</f>
        <v>0</v>
      </c>
      <c r="L7655" s="0" t="n">
        <f aca="false">IF(AND(J7655,K7655),1,0)</f>
        <v>0</v>
      </c>
    </row>
    <row r="7656" customFormat="false" ht="14.25" hidden="false" customHeight="false" outlineLevel="0" collapsed="false">
      <c r="A7656" s="1" t="n">
        <v>39036</v>
      </c>
      <c r="B7656" s="2" t="n">
        <v>0.916666666666667</v>
      </c>
      <c r="C7656" s="9" t="n">
        <v>7.8556</v>
      </c>
      <c r="D7656" s="9" t="n">
        <v>6.7556</v>
      </c>
      <c r="E7656" s="4" t="n">
        <v>0.86</v>
      </c>
      <c r="F7656" s="3" t="n">
        <v>6.9552</v>
      </c>
      <c r="G7656" s="0" t="n">
        <v>186</v>
      </c>
      <c r="H7656" s="3" t="n">
        <v>12.0911</v>
      </c>
      <c r="I7656" s="0" t="n">
        <v>1022.33</v>
      </c>
      <c r="J7656" s="10" t="n">
        <f aca="false">ABS(D7656-C7656)&gt;=5</f>
        <v>0</v>
      </c>
      <c r="K7656" s="10" t="n">
        <f aca="false">OR(AND(G7656&gt;=0,G7656&lt;=45),AND(G7656&gt;=315,G7656&lt;=360))</f>
        <v>0</v>
      </c>
      <c r="L7656" s="0" t="n">
        <f aca="false">IF(AND(J7656,K7656),1,0)</f>
        <v>0</v>
      </c>
    </row>
    <row r="7657" customFormat="false" ht="14.25" hidden="false" customHeight="false" outlineLevel="0" collapsed="false">
      <c r="A7657" s="1" t="n">
        <v>39036</v>
      </c>
      <c r="B7657" s="2" t="n">
        <v>0.958333333333333</v>
      </c>
      <c r="C7657" s="9" t="n">
        <v>7.2</v>
      </c>
      <c r="D7657" s="9" t="n">
        <v>5.1167</v>
      </c>
      <c r="E7657" s="4" t="n">
        <v>0.86</v>
      </c>
      <c r="F7657" s="3" t="n">
        <v>10.9963</v>
      </c>
      <c r="G7657" s="0" t="n">
        <v>171</v>
      </c>
      <c r="H7657" s="3" t="n">
        <v>7.9695</v>
      </c>
      <c r="I7657" s="0" t="n">
        <v>1022.17</v>
      </c>
      <c r="J7657" s="10" t="n">
        <f aca="false">ABS(D7657-C7657)&gt;=5</f>
        <v>0</v>
      </c>
      <c r="K7657" s="10" t="n">
        <f aca="false">OR(AND(G7657&gt;=0,G7657&lt;=45),AND(G7657&gt;=315,G7657&lt;=360))</f>
        <v>0</v>
      </c>
      <c r="L7657" s="0" t="n">
        <f aca="false">IF(AND(J7657,K7657),1,0)</f>
        <v>0</v>
      </c>
    </row>
    <row r="7658" customFormat="false" ht="14.25" hidden="false" customHeight="false" outlineLevel="0" collapsed="false">
      <c r="A7658" s="1" t="n">
        <v>39037</v>
      </c>
      <c r="B7658" s="2" t="n">
        <v>0</v>
      </c>
      <c r="C7658" s="9" t="n">
        <v>6.6833</v>
      </c>
      <c r="D7658" s="9" t="n">
        <v>4.5222</v>
      </c>
      <c r="E7658" s="4" t="n">
        <v>0.86</v>
      </c>
      <c r="F7658" s="3" t="n">
        <v>10.8353</v>
      </c>
      <c r="G7658" s="0" t="n">
        <v>179</v>
      </c>
      <c r="H7658" s="3" t="n">
        <v>7.8729</v>
      </c>
      <c r="I7658" s="0" t="n">
        <v>1022.26</v>
      </c>
      <c r="J7658" s="10" t="n">
        <f aca="false">ABS(D7658-C7658)&gt;=5</f>
        <v>0</v>
      </c>
      <c r="K7658" s="10" t="n">
        <f aca="false">OR(AND(G7658&gt;=0,G7658&lt;=45),AND(G7658&gt;=315,G7658&lt;=360))</f>
        <v>0</v>
      </c>
      <c r="L7658" s="0" t="n">
        <f aca="false">IF(AND(J7658,K7658),1,0)</f>
        <v>0</v>
      </c>
    </row>
    <row r="7659" customFormat="false" ht="14.25" hidden="false" customHeight="false" outlineLevel="0" collapsed="false">
      <c r="A7659" s="1" t="n">
        <v>39037</v>
      </c>
      <c r="B7659" s="2" t="n">
        <v>0.0416666666666667</v>
      </c>
      <c r="C7659" s="9" t="n">
        <v>6.3889</v>
      </c>
      <c r="D7659" s="9" t="n">
        <v>4.2111</v>
      </c>
      <c r="E7659" s="4" t="n">
        <v>0.89</v>
      </c>
      <c r="F7659" s="3" t="n">
        <v>10.6099</v>
      </c>
      <c r="G7659" s="0" t="n">
        <v>199</v>
      </c>
      <c r="H7659" s="3" t="n">
        <v>6.6976</v>
      </c>
      <c r="I7659" s="0" t="n">
        <v>1022.19</v>
      </c>
      <c r="J7659" s="10" t="n">
        <f aca="false">ABS(D7659-C7659)&gt;=5</f>
        <v>0</v>
      </c>
      <c r="K7659" s="10" t="n">
        <f aca="false">OR(AND(G7659&gt;=0,G7659&lt;=45),AND(G7659&gt;=315,G7659&lt;=360))</f>
        <v>0</v>
      </c>
      <c r="L7659" s="0" t="n">
        <f aca="false">IF(AND(J7659,K7659),1,0)</f>
        <v>0</v>
      </c>
    </row>
    <row r="7660" customFormat="false" ht="14.25" hidden="false" customHeight="false" outlineLevel="0" collapsed="false">
      <c r="A7660" s="1" t="n">
        <v>39037</v>
      </c>
      <c r="B7660" s="2" t="n">
        <v>0.0833333333333333</v>
      </c>
      <c r="C7660" s="9" t="n">
        <v>5.9944</v>
      </c>
      <c r="D7660" s="9" t="n">
        <v>3.6889</v>
      </c>
      <c r="E7660" s="4" t="n">
        <v>0.87</v>
      </c>
      <c r="F7660" s="3" t="n">
        <v>10.8675</v>
      </c>
      <c r="G7660" s="0" t="n">
        <v>189</v>
      </c>
      <c r="H7660" s="3" t="n">
        <v>5.957</v>
      </c>
      <c r="I7660" s="0" t="n">
        <v>1022.16</v>
      </c>
      <c r="J7660" s="10" t="n">
        <f aca="false">ABS(D7660-C7660)&gt;=5</f>
        <v>0</v>
      </c>
      <c r="K7660" s="10" t="n">
        <f aca="false">OR(AND(G7660&gt;=0,G7660&lt;=45),AND(G7660&gt;=315,G7660&lt;=360))</f>
        <v>0</v>
      </c>
      <c r="L7660" s="0" t="n">
        <f aca="false">IF(AND(J7660,K7660),1,0)</f>
        <v>0</v>
      </c>
    </row>
    <row r="7661" customFormat="false" ht="14.25" hidden="false" customHeight="false" outlineLevel="0" collapsed="false">
      <c r="A7661" s="1" t="n">
        <v>39037</v>
      </c>
      <c r="B7661" s="2" t="n">
        <v>0.125</v>
      </c>
      <c r="C7661" s="9" t="n">
        <v>5.5333</v>
      </c>
      <c r="D7661" s="9" t="n">
        <v>3.0889</v>
      </c>
      <c r="E7661" s="4" t="n">
        <v>0.89</v>
      </c>
      <c r="F7661" s="3" t="n">
        <v>11.0768</v>
      </c>
      <c r="G7661" s="0" t="n">
        <v>179</v>
      </c>
      <c r="H7661" s="3" t="n">
        <v>5.957</v>
      </c>
      <c r="I7661" s="0" t="n">
        <v>1021.96</v>
      </c>
      <c r="J7661" s="10" t="n">
        <f aca="false">ABS(D7661-C7661)&gt;=5</f>
        <v>0</v>
      </c>
      <c r="K7661" s="10" t="n">
        <f aca="false">OR(AND(G7661&gt;=0,G7661&lt;=45),AND(G7661&gt;=315,G7661&lt;=360))</f>
        <v>0</v>
      </c>
      <c r="L7661" s="0" t="n">
        <f aca="false">IF(AND(J7661,K7661),1,0)</f>
        <v>0</v>
      </c>
    </row>
    <row r="7662" customFormat="false" ht="14.25" hidden="false" customHeight="false" outlineLevel="0" collapsed="false">
      <c r="A7662" s="1" t="n">
        <v>39037</v>
      </c>
      <c r="B7662" s="2" t="n">
        <v>0.166666666666667</v>
      </c>
      <c r="C7662" s="9" t="n">
        <v>6.2389</v>
      </c>
      <c r="D7662" s="9" t="n">
        <v>4.0389</v>
      </c>
      <c r="E7662" s="4" t="n">
        <v>0.93</v>
      </c>
      <c r="F7662" s="3" t="n">
        <v>10.5938</v>
      </c>
      <c r="G7662" s="0" t="n">
        <v>183</v>
      </c>
      <c r="H7662" s="3" t="n">
        <v>6.5849</v>
      </c>
      <c r="I7662" s="0" t="n">
        <v>1021.67</v>
      </c>
      <c r="J7662" s="10" t="n">
        <f aca="false">ABS(D7662-C7662)&gt;=5</f>
        <v>0</v>
      </c>
      <c r="K7662" s="10" t="n">
        <f aca="false">OR(AND(G7662&gt;=0,G7662&lt;=45),AND(G7662&gt;=315,G7662&lt;=360))</f>
        <v>0</v>
      </c>
      <c r="L7662" s="0" t="n">
        <f aca="false">IF(AND(J7662,K7662),1,0)</f>
        <v>0</v>
      </c>
    </row>
    <row r="7663" customFormat="false" ht="14.25" hidden="false" customHeight="false" outlineLevel="0" collapsed="false">
      <c r="A7663" s="1" t="n">
        <v>39037</v>
      </c>
      <c r="B7663" s="2" t="n">
        <v>0.208333333333333</v>
      </c>
      <c r="C7663" s="9" t="n">
        <v>7.5278</v>
      </c>
      <c r="D7663" s="9" t="n">
        <v>5.5056</v>
      </c>
      <c r="E7663" s="4" t="n">
        <v>0.87</v>
      </c>
      <c r="F7663" s="3" t="n">
        <v>10.9963</v>
      </c>
      <c r="G7663" s="0" t="n">
        <v>180</v>
      </c>
      <c r="H7663" s="3" t="n">
        <v>7.8246</v>
      </c>
      <c r="I7663" s="0" t="n">
        <v>1021.38</v>
      </c>
      <c r="J7663" s="10" t="n">
        <f aca="false">ABS(D7663-C7663)&gt;=5</f>
        <v>0</v>
      </c>
      <c r="K7663" s="10" t="n">
        <f aca="false">OR(AND(G7663&gt;=0,G7663&lt;=45),AND(G7663&gt;=315,G7663&lt;=360))</f>
        <v>0</v>
      </c>
      <c r="L7663" s="0" t="n">
        <f aca="false">IF(AND(J7663,K7663),1,0)</f>
        <v>0</v>
      </c>
    </row>
    <row r="7664" customFormat="false" ht="14.25" hidden="false" customHeight="false" outlineLevel="0" collapsed="false">
      <c r="A7664" s="1" t="n">
        <v>39037</v>
      </c>
      <c r="B7664" s="2" t="n">
        <v>0.25</v>
      </c>
      <c r="C7664" s="9" t="n">
        <v>8.5389</v>
      </c>
      <c r="D7664" s="9" t="n">
        <v>6.4778</v>
      </c>
      <c r="E7664" s="4" t="n">
        <v>0.9</v>
      </c>
      <c r="F7664" s="3" t="n">
        <v>12.5258</v>
      </c>
      <c r="G7664" s="0" t="n">
        <v>178</v>
      </c>
      <c r="H7664" s="3" t="n">
        <v>7.7763</v>
      </c>
      <c r="I7664" s="0" t="n">
        <v>1021.17</v>
      </c>
      <c r="J7664" s="10" t="n">
        <f aca="false">ABS(D7664-C7664)&gt;=5</f>
        <v>0</v>
      </c>
      <c r="K7664" s="10" t="n">
        <f aca="false">OR(AND(G7664&gt;=0,G7664&lt;=45),AND(G7664&gt;=315,G7664&lt;=360))</f>
        <v>0</v>
      </c>
      <c r="L7664" s="0" t="n">
        <f aca="false">IF(AND(J7664,K7664),1,0)</f>
        <v>0</v>
      </c>
    </row>
    <row r="7665" customFormat="false" ht="14.25" hidden="false" customHeight="false" outlineLevel="0" collapsed="false">
      <c r="A7665" s="1" t="n">
        <v>39037</v>
      </c>
      <c r="B7665" s="2" t="n">
        <v>0.291666666666667</v>
      </c>
      <c r="C7665" s="9" t="n">
        <v>8.3722</v>
      </c>
      <c r="D7665" s="9" t="n">
        <v>6.5056</v>
      </c>
      <c r="E7665" s="4" t="n">
        <v>0.85</v>
      </c>
      <c r="F7665" s="3" t="n">
        <v>11.1251</v>
      </c>
      <c r="G7665" s="0" t="n">
        <v>187</v>
      </c>
      <c r="H7665" s="3" t="n">
        <v>7.7924</v>
      </c>
      <c r="I7665" s="0" t="n">
        <v>1021.36</v>
      </c>
      <c r="J7665" s="10" t="n">
        <f aca="false">ABS(D7665-C7665)&gt;=5</f>
        <v>0</v>
      </c>
      <c r="K7665" s="10" t="n">
        <f aca="false">OR(AND(G7665&gt;=0,G7665&lt;=45),AND(G7665&gt;=315,G7665&lt;=360))</f>
        <v>0</v>
      </c>
      <c r="L7665" s="0" t="n">
        <f aca="false">IF(AND(J7665,K7665),1,0)</f>
        <v>0</v>
      </c>
    </row>
    <row r="7666" customFormat="false" ht="14.25" hidden="false" customHeight="false" outlineLevel="0" collapsed="false">
      <c r="A7666" s="1" t="n">
        <v>39037</v>
      </c>
      <c r="B7666" s="2" t="n">
        <v>0.333333333333333</v>
      </c>
      <c r="C7666" s="9" t="n">
        <v>8.7278</v>
      </c>
      <c r="D7666" s="9" t="n">
        <v>6.7</v>
      </c>
      <c r="E7666" s="4" t="n">
        <v>0.84</v>
      </c>
      <c r="F7666" s="3" t="n">
        <v>12.5741</v>
      </c>
      <c r="G7666" s="0" t="n">
        <v>169</v>
      </c>
      <c r="H7666" s="3" t="n">
        <v>9.7566</v>
      </c>
      <c r="I7666" s="0" t="n">
        <v>1021.64</v>
      </c>
      <c r="J7666" s="10" t="n">
        <f aca="false">ABS(D7666-C7666)&gt;=5</f>
        <v>0</v>
      </c>
      <c r="K7666" s="10" t="n">
        <f aca="false">OR(AND(G7666&gt;=0,G7666&lt;=45),AND(G7666&gt;=315,G7666&lt;=360))</f>
        <v>0</v>
      </c>
      <c r="L7666" s="0" t="n">
        <f aca="false">IF(AND(J7666,K7666),1,0)</f>
        <v>0</v>
      </c>
    </row>
    <row r="7667" customFormat="false" ht="14.25" hidden="false" customHeight="false" outlineLevel="0" collapsed="false">
      <c r="A7667" s="1" t="n">
        <v>39037</v>
      </c>
      <c r="B7667" s="2" t="n">
        <v>0.375</v>
      </c>
      <c r="C7667" s="9" t="n">
        <v>11.0889</v>
      </c>
      <c r="D7667" s="9" t="n">
        <v>11.0889</v>
      </c>
      <c r="E7667" s="4" t="n">
        <v>0.77</v>
      </c>
      <c r="F7667" s="3" t="n">
        <v>15.4721</v>
      </c>
      <c r="G7667" s="0" t="n">
        <v>189</v>
      </c>
      <c r="H7667" s="3" t="n">
        <v>9.0643</v>
      </c>
      <c r="I7667" s="0" t="n">
        <v>1021.54</v>
      </c>
      <c r="J7667" s="10" t="n">
        <f aca="false">ABS(D7667-C7667)&gt;=5</f>
        <v>0</v>
      </c>
      <c r="K7667" s="10" t="n">
        <f aca="false">OR(AND(G7667&gt;=0,G7667&lt;=45),AND(G7667&gt;=315,G7667&lt;=360))</f>
        <v>0</v>
      </c>
      <c r="L7667" s="0" t="n">
        <f aca="false">IF(AND(J7667,K7667),1,0)</f>
        <v>0</v>
      </c>
    </row>
    <row r="7668" customFormat="false" ht="14.25" hidden="false" customHeight="false" outlineLevel="0" collapsed="false">
      <c r="A7668" s="1" t="n">
        <v>39037</v>
      </c>
      <c r="B7668" s="2" t="n">
        <v>0.416666666666667</v>
      </c>
      <c r="C7668" s="9" t="n">
        <v>13.7556</v>
      </c>
      <c r="D7668" s="9" t="n">
        <v>13.7556</v>
      </c>
      <c r="E7668" s="4" t="n">
        <v>0.68</v>
      </c>
      <c r="F7668" s="3" t="n">
        <v>14.1036</v>
      </c>
      <c r="G7668" s="0" t="n">
        <v>187</v>
      </c>
      <c r="H7668" s="3" t="n">
        <v>9.6278</v>
      </c>
      <c r="I7668" s="0" t="n">
        <v>1021.59</v>
      </c>
      <c r="J7668" s="10" t="n">
        <f aca="false">ABS(D7668-C7668)&gt;=5</f>
        <v>0</v>
      </c>
      <c r="K7668" s="10" t="n">
        <f aca="false">OR(AND(G7668&gt;=0,G7668&lt;=45),AND(G7668&gt;=315,G7668&lt;=360))</f>
        <v>0</v>
      </c>
      <c r="L7668" s="0" t="n">
        <f aca="false">IF(AND(J7668,K7668),1,0)</f>
        <v>0</v>
      </c>
    </row>
    <row r="7669" customFormat="false" ht="14.25" hidden="false" customHeight="false" outlineLevel="0" collapsed="false">
      <c r="A7669" s="1" t="n">
        <v>39037</v>
      </c>
      <c r="B7669" s="2" t="n">
        <v>0.458333333333333</v>
      </c>
      <c r="C7669" s="9" t="n">
        <v>17.15</v>
      </c>
      <c r="D7669" s="9" t="n">
        <v>17.15</v>
      </c>
      <c r="E7669" s="4" t="n">
        <v>0.58</v>
      </c>
      <c r="F7669" s="3" t="n">
        <v>15.7458</v>
      </c>
      <c r="G7669" s="0" t="n">
        <v>208</v>
      </c>
      <c r="H7669" s="3" t="n">
        <v>9.982</v>
      </c>
      <c r="I7669" s="0" t="n">
        <v>1021.14</v>
      </c>
      <c r="J7669" s="10" t="n">
        <f aca="false">ABS(D7669-C7669)&gt;=5</f>
        <v>0</v>
      </c>
      <c r="K7669" s="10" t="n">
        <f aca="false">OR(AND(G7669&gt;=0,G7669&lt;=45),AND(G7669&gt;=315,G7669&lt;=360))</f>
        <v>0</v>
      </c>
      <c r="L7669" s="0" t="n">
        <f aca="false">IF(AND(J7669,K7669),1,0)</f>
        <v>0</v>
      </c>
    </row>
    <row r="7670" customFormat="false" ht="14.25" hidden="false" customHeight="false" outlineLevel="0" collapsed="false">
      <c r="A7670" s="1" t="n">
        <v>39037</v>
      </c>
      <c r="B7670" s="2" t="n">
        <v>0.5</v>
      </c>
      <c r="C7670" s="9" t="n">
        <v>18.8167</v>
      </c>
      <c r="D7670" s="9" t="n">
        <v>18.8167</v>
      </c>
      <c r="E7670" s="4" t="n">
        <v>0.48</v>
      </c>
      <c r="F7670" s="3" t="n">
        <v>17.1787</v>
      </c>
      <c r="G7670" s="0" t="n">
        <v>217</v>
      </c>
      <c r="H7670" s="3" t="n">
        <v>9.982</v>
      </c>
      <c r="I7670" s="0" t="n">
        <v>1020.44</v>
      </c>
      <c r="J7670" s="10" t="n">
        <f aca="false">ABS(D7670-C7670)&gt;=5</f>
        <v>0</v>
      </c>
      <c r="K7670" s="10" t="n">
        <f aca="false">OR(AND(G7670&gt;=0,G7670&lt;=45),AND(G7670&gt;=315,G7670&lt;=360))</f>
        <v>0</v>
      </c>
      <c r="L7670" s="0" t="n">
        <f aca="false">IF(AND(J7670,K7670),1,0)</f>
        <v>0</v>
      </c>
    </row>
    <row r="7671" customFormat="false" ht="14.25" hidden="false" customHeight="false" outlineLevel="0" collapsed="false">
      <c r="A7671" s="1" t="n">
        <v>39037</v>
      </c>
      <c r="B7671" s="2" t="n">
        <v>0.541666666666667</v>
      </c>
      <c r="C7671" s="9" t="n">
        <v>18.7167</v>
      </c>
      <c r="D7671" s="9" t="n">
        <v>18.7167</v>
      </c>
      <c r="E7671" s="4" t="n">
        <v>0.48</v>
      </c>
      <c r="F7671" s="3" t="n">
        <v>20.1572</v>
      </c>
      <c r="G7671" s="0" t="n">
        <v>207</v>
      </c>
      <c r="H7671" s="3" t="n">
        <v>10.0303</v>
      </c>
      <c r="I7671" s="0" t="n">
        <v>1020.12</v>
      </c>
      <c r="J7671" s="10" t="n">
        <f aca="false">ABS(D7671-C7671)&gt;=5</f>
        <v>0</v>
      </c>
      <c r="K7671" s="10" t="n">
        <f aca="false">OR(AND(G7671&gt;=0,G7671&lt;=45),AND(G7671&gt;=315,G7671&lt;=360))</f>
        <v>0</v>
      </c>
      <c r="L7671" s="0" t="n">
        <f aca="false">IF(AND(J7671,K7671),1,0)</f>
        <v>0</v>
      </c>
    </row>
    <row r="7672" customFormat="false" ht="14.25" hidden="false" customHeight="false" outlineLevel="0" collapsed="false">
      <c r="A7672" s="1" t="n">
        <v>39037</v>
      </c>
      <c r="B7672" s="2" t="n">
        <v>0.583333333333333</v>
      </c>
      <c r="C7672" s="9" t="n">
        <v>18.8833</v>
      </c>
      <c r="D7672" s="9" t="n">
        <v>18.8833</v>
      </c>
      <c r="E7672" s="4" t="n">
        <v>0.52</v>
      </c>
      <c r="F7672" s="3" t="n">
        <v>15.8263</v>
      </c>
      <c r="G7672" s="0" t="n">
        <v>218</v>
      </c>
      <c r="H7672" s="3" t="n">
        <v>11.27</v>
      </c>
      <c r="I7672" s="0" t="n">
        <v>1019.44</v>
      </c>
      <c r="J7672" s="10" t="n">
        <f aca="false">ABS(D7672-C7672)&gt;=5</f>
        <v>0</v>
      </c>
      <c r="K7672" s="10" t="n">
        <f aca="false">OR(AND(G7672&gt;=0,G7672&lt;=45),AND(G7672&gt;=315,G7672&lt;=360))</f>
        <v>0</v>
      </c>
      <c r="L7672" s="0" t="n">
        <f aca="false">IF(AND(J7672,K7672),1,0)</f>
        <v>0</v>
      </c>
    </row>
    <row r="7673" customFormat="false" ht="14.25" hidden="false" customHeight="false" outlineLevel="0" collapsed="false">
      <c r="A7673" s="1" t="n">
        <v>39037</v>
      </c>
      <c r="B7673" s="2" t="n">
        <v>0.625</v>
      </c>
      <c r="C7673" s="9" t="n">
        <v>17.8444</v>
      </c>
      <c r="D7673" s="9" t="n">
        <v>17.8444</v>
      </c>
      <c r="E7673" s="4" t="n">
        <v>0.56</v>
      </c>
      <c r="F7673" s="3" t="n">
        <v>12.7351</v>
      </c>
      <c r="G7673" s="0" t="n">
        <v>199</v>
      </c>
      <c r="H7673" s="3" t="n">
        <v>11.2056</v>
      </c>
      <c r="I7673" s="0" t="n">
        <v>1019.34</v>
      </c>
      <c r="J7673" s="10" t="n">
        <f aca="false">ABS(D7673-C7673)&gt;=5</f>
        <v>0</v>
      </c>
      <c r="K7673" s="10" t="n">
        <f aca="false">OR(AND(G7673&gt;=0,G7673&lt;=45),AND(G7673&gt;=315,G7673&lt;=360))</f>
        <v>0</v>
      </c>
      <c r="L7673" s="0" t="n">
        <f aca="false">IF(AND(J7673,K7673),1,0)</f>
        <v>0</v>
      </c>
    </row>
    <row r="7674" customFormat="false" ht="14.25" hidden="false" customHeight="false" outlineLevel="0" collapsed="false">
      <c r="A7674" s="1" t="n">
        <v>39037</v>
      </c>
      <c r="B7674" s="2" t="n">
        <v>0.666666666666667</v>
      </c>
      <c r="C7674" s="9" t="n">
        <v>15.15</v>
      </c>
      <c r="D7674" s="9" t="n">
        <v>15.15</v>
      </c>
      <c r="E7674" s="4" t="n">
        <v>0.62</v>
      </c>
      <c r="F7674" s="3" t="n">
        <v>11.1412</v>
      </c>
      <c r="G7674" s="0" t="n">
        <v>180</v>
      </c>
      <c r="H7674" s="3" t="n">
        <v>9.982</v>
      </c>
      <c r="I7674" s="0" t="n">
        <v>1019.53</v>
      </c>
      <c r="J7674" s="10" t="n">
        <f aca="false">ABS(D7674-C7674)&gt;=5</f>
        <v>0</v>
      </c>
      <c r="K7674" s="10" t="n">
        <f aca="false">OR(AND(G7674&gt;=0,G7674&lt;=45),AND(G7674&gt;=315,G7674&lt;=360))</f>
        <v>0</v>
      </c>
      <c r="L7674" s="0" t="n">
        <f aca="false">IF(AND(J7674,K7674),1,0)</f>
        <v>0</v>
      </c>
    </row>
    <row r="7675" customFormat="false" ht="14.25" hidden="false" customHeight="false" outlineLevel="0" collapsed="false">
      <c r="A7675" s="1" t="n">
        <v>39037</v>
      </c>
      <c r="B7675" s="2" t="n">
        <v>0.708333333333333</v>
      </c>
      <c r="C7675" s="9" t="n">
        <v>13.0333</v>
      </c>
      <c r="D7675" s="9" t="n">
        <v>13.0333</v>
      </c>
      <c r="E7675" s="4" t="n">
        <v>0.68</v>
      </c>
      <c r="F7675" s="3" t="n">
        <v>11.2056</v>
      </c>
      <c r="G7675" s="0" t="n">
        <v>159</v>
      </c>
      <c r="H7675" s="3" t="n">
        <v>9.982</v>
      </c>
      <c r="I7675" s="0" t="n">
        <v>1019.43</v>
      </c>
      <c r="J7675" s="10" t="n">
        <f aca="false">ABS(D7675-C7675)&gt;=5</f>
        <v>0</v>
      </c>
      <c r="K7675" s="10" t="n">
        <f aca="false">OR(AND(G7675&gt;=0,G7675&lt;=45),AND(G7675&gt;=315,G7675&lt;=360))</f>
        <v>0</v>
      </c>
      <c r="L7675" s="0" t="n">
        <f aca="false">IF(AND(J7675,K7675),1,0)</f>
        <v>0</v>
      </c>
    </row>
    <row r="7676" customFormat="false" ht="14.25" hidden="false" customHeight="false" outlineLevel="0" collapsed="false">
      <c r="A7676" s="1" t="n">
        <v>39037</v>
      </c>
      <c r="B7676" s="2" t="n">
        <v>0.75</v>
      </c>
      <c r="C7676" s="9" t="n">
        <v>12.3667</v>
      </c>
      <c r="D7676" s="9" t="n">
        <v>12.3667</v>
      </c>
      <c r="E7676" s="4" t="n">
        <v>0.72</v>
      </c>
      <c r="F7676" s="3" t="n">
        <v>9.5956</v>
      </c>
      <c r="G7676" s="0" t="n">
        <v>150</v>
      </c>
      <c r="H7676" s="3" t="n">
        <v>9.982</v>
      </c>
      <c r="I7676" s="0" t="n">
        <v>1019.64</v>
      </c>
      <c r="J7676" s="10" t="n">
        <f aca="false">ABS(D7676-C7676)&gt;=5</f>
        <v>0</v>
      </c>
      <c r="K7676" s="10" t="n">
        <f aca="false">OR(AND(G7676&gt;=0,G7676&lt;=45),AND(G7676&gt;=315,G7676&lt;=360))</f>
        <v>0</v>
      </c>
      <c r="L7676" s="0" t="n">
        <f aca="false">IF(AND(J7676,K7676),1,0)</f>
        <v>0</v>
      </c>
    </row>
    <row r="7677" customFormat="false" ht="14.25" hidden="false" customHeight="false" outlineLevel="0" collapsed="false">
      <c r="A7677" s="1" t="n">
        <v>39037</v>
      </c>
      <c r="B7677" s="2" t="n">
        <v>0.791666666666667</v>
      </c>
      <c r="C7677" s="9" t="n">
        <v>10.3611</v>
      </c>
      <c r="D7677" s="9" t="n">
        <v>10.3611</v>
      </c>
      <c r="E7677" s="4" t="n">
        <v>0.77</v>
      </c>
      <c r="F7677" s="3" t="n">
        <v>9.4346</v>
      </c>
      <c r="G7677" s="0" t="n">
        <v>148</v>
      </c>
      <c r="H7677" s="3" t="n">
        <v>9.6278</v>
      </c>
      <c r="I7677" s="0" t="n">
        <v>1019.94</v>
      </c>
      <c r="J7677" s="10" t="n">
        <f aca="false">ABS(D7677-C7677)&gt;=5</f>
        <v>0</v>
      </c>
      <c r="K7677" s="10" t="n">
        <f aca="false">OR(AND(G7677&gt;=0,G7677&lt;=45),AND(G7677&gt;=315,G7677&lt;=360))</f>
        <v>0</v>
      </c>
      <c r="L7677" s="0" t="n">
        <f aca="false">IF(AND(J7677,K7677),1,0)</f>
        <v>0</v>
      </c>
    </row>
    <row r="7678" customFormat="false" ht="14.25" hidden="false" customHeight="false" outlineLevel="0" collapsed="false">
      <c r="A7678" s="1" t="n">
        <v>39037</v>
      </c>
      <c r="B7678" s="2" t="n">
        <v>0.833333333333333</v>
      </c>
      <c r="C7678" s="9" t="n">
        <v>9.0333</v>
      </c>
      <c r="D7678" s="9" t="n">
        <v>7.8778</v>
      </c>
      <c r="E7678" s="4" t="n">
        <v>0.82</v>
      </c>
      <c r="F7678" s="3" t="n">
        <v>8.0339</v>
      </c>
      <c r="G7678" s="0" t="n">
        <v>152</v>
      </c>
      <c r="H7678" s="3" t="n">
        <v>9.982</v>
      </c>
      <c r="I7678" s="0" t="n">
        <v>1020.04</v>
      </c>
      <c r="J7678" s="10" t="n">
        <f aca="false">ABS(D7678-C7678)&gt;=5</f>
        <v>0</v>
      </c>
      <c r="K7678" s="10" t="n">
        <f aca="false">OR(AND(G7678&gt;=0,G7678&lt;=45),AND(G7678&gt;=315,G7678&lt;=360))</f>
        <v>0</v>
      </c>
      <c r="L7678" s="0" t="n">
        <f aca="false">IF(AND(J7678,K7678),1,0)</f>
        <v>0</v>
      </c>
    </row>
    <row r="7679" customFormat="false" ht="14.25" hidden="false" customHeight="false" outlineLevel="0" collapsed="false">
      <c r="A7679" s="1" t="n">
        <v>39037</v>
      </c>
      <c r="B7679" s="2" t="n">
        <v>0.875</v>
      </c>
      <c r="C7679" s="9" t="n">
        <v>8.4056</v>
      </c>
      <c r="D7679" s="9" t="n">
        <v>7.5278</v>
      </c>
      <c r="E7679" s="4" t="n">
        <v>0.83</v>
      </c>
      <c r="F7679" s="3" t="n">
        <v>6.4561</v>
      </c>
      <c r="G7679" s="0" t="n">
        <v>149</v>
      </c>
      <c r="H7679" s="3" t="n">
        <v>9.982</v>
      </c>
      <c r="I7679" s="0" t="n">
        <v>1020.35</v>
      </c>
      <c r="J7679" s="10" t="n">
        <f aca="false">ABS(D7679-C7679)&gt;=5</f>
        <v>0</v>
      </c>
      <c r="K7679" s="10" t="n">
        <f aca="false">OR(AND(G7679&gt;=0,G7679&lt;=45),AND(G7679&gt;=315,G7679&lt;=360))</f>
        <v>0</v>
      </c>
      <c r="L7679" s="0" t="n">
        <f aca="false">IF(AND(J7679,K7679),1,0)</f>
        <v>0</v>
      </c>
    </row>
    <row r="7680" customFormat="false" ht="14.25" hidden="false" customHeight="false" outlineLevel="0" collapsed="false">
      <c r="A7680" s="1" t="n">
        <v>39037</v>
      </c>
      <c r="B7680" s="2" t="n">
        <v>0.916666666666667</v>
      </c>
      <c r="C7680" s="9" t="n">
        <v>8.0611</v>
      </c>
      <c r="D7680" s="9" t="n">
        <v>7.0278</v>
      </c>
      <c r="E7680" s="4" t="n">
        <v>0.83</v>
      </c>
      <c r="F7680" s="3" t="n">
        <v>6.8264</v>
      </c>
      <c r="G7680" s="0" t="n">
        <v>152</v>
      </c>
      <c r="H7680" s="3" t="n">
        <v>9.6278</v>
      </c>
      <c r="I7680" s="0" t="n">
        <v>1020.52</v>
      </c>
      <c r="J7680" s="10" t="n">
        <f aca="false">ABS(D7680-C7680)&gt;=5</f>
        <v>0</v>
      </c>
      <c r="K7680" s="10" t="n">
        <f aca="false">OR(AND(G7680&gt;=0,G7680&lt;=45),AND(G7680&gt;=315,G7680&lt;=360))</f>
        <v>0</v>
      </c>
      <c r="L7680" s="0" t="n">
        <f aca="false">IF(AND(J7680,K7680),1,0)</f>
        <v>0</v>
      </c>
    </row>
    <row r="7681" customFormat="false" ht="14.25" hidden="false" customHeight="false" outlineLevel="0" collapsed="false">
      <c r="A7681" s="1" t="n">
        <v>39037</v>
      </c>
      <c r="B7681" s="2" t="n">
        <v>0.958333333333333</v>
      </c>
      <c r="C7681" s="9" t="n">
        <v>8.2667</v>
      </c>
      <c r="D7681" s="9" t="n">
        <v>7.3222</v>
      </c>
      <c r="E7681" s="4" t="n">
        <v>0.83</v>
      </c>
      <c r="F7681" s="3" t="n">
        <v>6.6171</v>
      </c>
      <c r="G7681" s="0" t="n">
        <v>149</v>
      </c>
      <c r="H7681" s="3" t="n">
        <v>9.9015</v>
      </c>
      <c r="I7681" s="0" t="n">
        <v>1020.45</v>
      </c>
      <c r="J7681" s="10" t="n">
        <f aca="false">ABS(D7681-C7681)&gt;=5</f>
        <v>0</v>
      </c>
      <c r="K7681" s="10" t="n">
        <f aca="false">OR(AND(G7681&gt;=0,G7681&lt;=45),AND(G7681&gt;=315,G7681&lt;=360))</f>
        <v>0</v>
      </c>
      <c r="L7681" s="0" t="n">
        <f aca="false">IF(AND(J7681,K7681),1,0)</f>
        <v>0</v>
      </c>
    </row>
    <row r="7682" customFormat="false" ht="14.25" hidden="false" customHeight="false" outlineLevel="0" collapsed="false">
      <c r="A7682" s="1" t="n">
        <v>39038</v>
      </c>
      <c r="B7682" s="2" t="n">
        <v>0</v>
      </c>
      <c r="C7682" s="9" t="n">
        <v>6.25</v>
      </c>
      <c r="D7682" s="9" t="n">
        <v>4.95</v>
      </c>
      <c r="E7682" s="4" t="n">
        <v>0.89</v>
      </c>
      <c r="F7682" s="3" t="n">
        <v>6.7459</v>
      </c>
      <c r="G7682" s="0" t="n">
        <v>150</v>
      </c>
      <c r="H7682" s="3" t="n">
        <v>6.118</v>
      </c>
      <c r="I7682" s="0" t="n">
        <v>1020.55</v>
      </c>
      <c r="J7682" s="10" t="n">
        <f aca="false">ABS(D7682-C7682)&gt;=5</f>
        <v>0</v>
      </c>
      <c r="K7682" s="10" t="n">
        <f aca="false">OR(AND(G7682&gt;=0,G7682&lt;=45),AND(G7682&gt;=315,G7682&lt;=360))</f>
        <v>0</v>
      </c>
      <c r="L7682" s="0" t="n">
        <f aca="false">IF(AND(J7682,K7682),1,0)</f>
        <v>0</v>
      </c>
    </row>
    <row r="7683" customFormat="false" ht="14.25" hidden="false" customHeight="false" outlineLevel="0" collapsed="false">
      <c r="A7683" s="1" t="n">
        <v>39038</v>
      </c>
      <c r="B7683" s="2" t="n">
        <v>0.0416666666666667</v>
      </c>
      <c r="C7683" s="9" t="n">
        <v>9.1667</v>
      </c>
      <c r="D7683" s="9" t="n">
        <v>8.4</v>
      </c>
      <c r="E7683" s="4" t="n">
        <v>0.79</v>
      </c>
      <c r="F7683" s="3" t="n">
        <v>6.4883</v>
      </c>
      <c r="G7683" s="0" t="n">
        <v>145</v>
      </c>
      <c r="H7683" s="3" t="n">
        <v>9.5151</v>
      </c>
      <c r="I7683" s="0" t="n">
        <v>1020.61</v>
      </c>
      <c r="J7683" s="10" t="n">
        <f aca="false">ABS(D7683-C7683)&gt;=5</f>
        <v>0</v>
      </c>
      <c r="K7683" s="10" t="n">
        <f aca="false">OR(AND(G7683&gt;=0,G7683&lt;=45),AND(G7683&gt;=315,G7683&lt;=360))</f>
        <v>0</v>
      </c>
      <c r="L7683" s="0" t="n">
        <f aca="false">IF(AND(J7683,K7683),1,0)</f>
        <v>0</v>
      </c>
    </row>
    <row r="7684" customFormat="false" ht="14.25" hidden="false" customHeight="false" outlineLevel="0" collapsed="false">
      <c r="A7684" s="1" t="n">
        <v>39038</v>
      </c>
      <c r="B7684" s="2" t="n">
        <v>0.0833333333333333</v>
      </c>
      <c r="C7684" s="9" t="n">
        <v>6.3222</v>
      </c>
      <c r="D7684" s="9" t="n">
        <v>4.0278</v>
      </c>
      <c r="E7684" s="4" t="n">
        <v>0.89</v>
      </c>
      <c r="F7684" s="3" t="n">
        <v>11.1412</v>
      </c>
      <c r="G7684" s="0" t="n">
        <v>140</v>
      </c>
      <c r="H7684" s="3" t="n">
        <v>5.0393</v>
      </c>
      <c r="I7684" s="0" t="n">
        <v>1020.43</v>
      </c>
      <c r="J7684" s="10" t="n">
        <f aca="false">ABS(D7684-C7684)&gt;=5</f>
        <v>0</v>
      </c>
      <c r="K7684" s="10" t="n">
        <f aca="false">OR(AND(G7684&gt;=0,G7684&lt;=45),AND(G7684&gt;=315,G7684&lt;=360))</f>
        <v>0</v>
      </c>
      <c r="L7684" s="0" t="n">
        <f aca="false">IF(AND(J7684,K7684),1,0)</f>
        <v>0</v>
      </c>
    </row>
    <row r="7685" customFormat="false" ht="14.25" hidden="false" customHeight="false" outlineLevel="0" collapsed="false">
      <c r="A7685" s="1" t="n">
        <v>39038</v>
      </c>
      <c r="B7685" s="2" t="n">
        <v>0.125</v>
      </c>
      <c r="C7685" s="9" t="n">
        <v>5.8611</v>
      </c>
      <c r="D7685" s="9" t="n">
        <v>3.4722</v>
      </c>
      <c r="E7685" s="4" t="n">
        <v>0.88</v>
      </c>
      <c r="F7685" s="3" t="n">
        <v>11.1573</v>
      </c>
      <c r="G7685" s="0" t="n">
        <v>140</v>
      </c>
      <c r="H7685" s="3" t="n">
        <v>7.9695</v>
      </c>
      <c r="I7685" s="0" t="n">
        <v>1020.42</v>
      </c>
      <c r="J7685" s="10" t="n">
        <f aca="false">ABS(D7685-C7685)&gt;=5</f>
        <v>0</v>
      </c>
      <c r="K7685" s="10" t="n">
        <f aca="false">OR(AND(G7685&gt;=0,G7685&lt;=45),AND(G7685&gt;=315,G7685&lt;=360))</f>
        <v>0</v>
      </c>
      <c r="L7685" s="0" t="n">
        <f aca="false">IF(AND(J7685,K7685),1,0)</f>
        <v>0</v>
      </c>
    </row>
    <row r="7686" customFormat="false" ht="14.25" hidden="false" customHeight="false" outlineLevel="0" collapsed="false">
      <c r="A7686" s="1" t="n">
        <v>39038</v>
      </c>
      <c r="B7686" s="2" t="n">
        <v>0.166666666666667</v>
      </c>
      <c r="C7686" s="9" t="n">
        <v>6.4167</v>
      </c>
      <c r="D7686" s="9" t="n">
        <v>4.2556</v>
      </c>
      <c r="E7686" s="4" t="n">
        <v>0.89</v>
      </c>
      <c r="F7686" s="3" t="n">
        <v>10.5455</v>
      </c>
      <c r="G7686" s="0" t="n">
        <v>152</v>
      </c>
      <c r="H7686" s="3" t="n">
        <v>13.6528</v>
      </c>
      <c r="I7686" s="0" t="n">
        <v>1020.04</v>
      </c>
      <c r="J7686" s="10" t="n">
        <f aca="false">ABS(D7686-C7686)&gt;=5</f>
        <v>0</v>
      </c>
      <c r="K7686" s="10" t="n">
        <f aca="false">OR(AND(G7686&gt;=0,G7686&lt;=45),AND(G7686&gt;=315,G7686&lt;=360))</f>
        <v>0</v>
      </c>
      <c r="L7686" s="0" t="n">
        <f aca="false">IF(AND(J7686,K7686),1,0)</f>
        <v>0</v>
      </c>
    </row>
    <row r="7687" customFormat="false" ht="14.25" hidden="false" customHeight="false" outlineLevel="0" collapsed="false">
      <c r="A7687" s="1" t="n">
        <v>39038</v>
      </c>
      <c r="B7687" s="2" t="n">
        <v>0.208333333333333</v>
      </c>
      <c r="C7687" s="9" t="n">
        <v>7.3222</v>
      </c>
      <c r="D7687" s="9" t="n">
        <v>5.2333</v>
      </c>
      <c r="E7687" s="4" t="n">
        <v>0.86</v>
      </c>
      <c r="F7687" s="3" t="n">
        <v>11.1251</v>
      </c>
      <c r="G7687" s="0" t="n">
        <v>148</v>
      </c>
      <c r="H7687" s="3" t="n">
        <v>9.8049</v>
      </c>
      <c r="I7687" s="0" t="n">
        <v>1019.83</v>
      </c>
      <c r="J7687" s="10" t="n">
        <f aca="false">ABS(D7687-C7687)&gt;=5</f>
        <v>0</v>
      </c>
      <c r="K7687" s="10" t="n">
        <f aca="false">OR(AND(G7687&gt;=0,G7687&lt;=45),AND(G7687&gt;=315,G7687&lt;=360))</f>
        <v>0</v>
      </c>
      <c r="L7687" s="0" t="n">
        <f aca="false">IF(AND(J7687,K7687),1,0)</f>
        <v>0</v>
      </c>
    </row>
    <row r="7688" customFormat="false" ht="14.25" hidden="false" customHeight="false" outlineLevel="0" collapsed="false">
      <c r="A7688" s="1" t="n">
        <v>39038</v>
      </c>
      <c r="B7688" s="2" t="n">
        <v>0.25</v>
      </c>
      <c r="C7688" s="9" t="n">
        <v>7.3444</v>
      </c>
      <c r="D7688" s="9" t="n">
        <v>5.2167</v>
      </c>
      <c r="E7688" s="4" t="n">
        <v>0.83</v>
      </c>
      <c r="F7688" s="3" t="n">
        <v>11.3666</v>
      </c>
      <c r="G7688" s="0" t="n">
        <v>140</v>
      </c>
      <c r="H7688" s="3" t="n">
        <v>6.118</v>
      </c>
      <c r="I7688" s="0" t="n">
        <v>1019.71</v>
      </c>
      <c r="J7688" s="10" t="n">
        <f aca="false">ABS(D7688-C7688)&gt;=5</f>
        <v>0</v>
      </c>
      <c r="K7688" s="10" t="n">
        <f aca="false">OR(AND(G7688&gt;=0,G7688&lt;=45),AND(G7688&gt;=315,G7688&lt;=360))</f>
        <v>0</v>
      </c>
      <c r="L7688" s="0" t="n">
        <f aca="false">IF(AND(J7688,K7688),1,0)</f>
        <v>0</v>
      </c>
    </row>
    <row r="7689" customFormat="false" ht="14.25" hidden="false" customHeight="false" outlineLevel="0" collapsed="false">
      <c r="A7689" s="1" t="n">
        <v>39038</v>
      </c>
      <c r="B7689" s="2" t="n">
        <v>0.291666666666667</v>
      </c>
      <c r="C7689" s="9" t="n">
        <v>7.1444</v>
      </c>
      <c r="D7689" s="9" t="n">
        <v>5.3333</v>
      </c>
      <c r="E7689" s="4" t="n">
        <v>0.86</v>
      </c>
      <c r="F7689" s="3" t="n">
        <v>9.499</v>
      </c>
      <c r="G7689" s="0" t="n">
        <v>141</v>
      </c>
      <c r="H7689" s="3" t="n">
        <v>7.9856</v>
      </c>
      <c r="I7689" s="0" t="n">
        <v>1019.91</v>
      </c>
      <c r="J7689" s="10" t="n">
        <f aca="false">ABS(D7689-C7689)&gt;=5</f>
        <v>0</v>
      </c>
      <c r="K7689" s="10" t="n">
        <f aca="false">OR(AND(G7689&gt;=0,G7689&lt;=45),AND(G7689&gt;=315,G7689&lt;=360))</f>
        <v>0</v>
      </c>
      <c r="L7689" s="0" t="n">
        <f aca="false">IF(AND(J7689,K7689),1,0)</f>
        <v>0</v>
      </c>
    </row>
    <row r="7690" customFormat="false" ht="14.25" hidden="false" customHeight="false" outlineLevel="0" collapsed="false">
      <c r="A7690" s="1" t="n">
        <v>39038</v>
      </c>
      <c r="B7690" s="2" t="n">
        <v>0.333333333333333</v>
      </c>
      <c r="C7690" s="9" t="n">
        <v>7.9222</v>
      </c>
      <c r="D7690" s="9" t="n">
        <v>5.9278</v>
      </c>
      <c r="E7690" s="4" t="n">
        <v>0.82</v>
      </c>
      <c r="F7690" s="3" t="n">
        <v>11.3022</v>
      </c>
      <c r="G7690" s="0" t="n">
        <v>158</v>
      </c>
      <c r="H7690" s="3" t="n">
        <v>6.3434</v>
      </c>
      <c r="I7690" s="0" t="n">
        <v>1020.12</v>
      </c>
      <c r="J7690" s="10" t="n">
        <f aca="false">ABS(D7690-C7690)&gt;=5</f>
        <v>0</v>
      </c>
      <c r="K7690" s="10" t="n">
        <f aca="false">OR(AND(G7690&gt;=0,G7690&lt;=45),AND(G7690&gt;=315,G7690&lt;=360))</f>
        <v>0</v>
      </c>
      <c r="L7690" s="0" t="n">
        <f aca="false">IF(AND(J7690,K7690),1,0)</f>
        <v>0</v>
      </c>
    </row>
    <row r="7691" customFormat="false" ht="14.25" hidden="false" customHeight="false" outlineLevel="0" collapsed="false">
      <c r="A7691" s="1" t="n">
        <v>39038</v>
      </c>
      <c r="B7691" s="2" t="n">
        <v>0.375</v>
      </c>
      <c r="C7691" s="9" t="n">
        <v>11.1389</v>
      </c>
      <c r="D7691" s="9" t="n">
        <v>11.1389</v>
      </c>
      <c r="E7691" s="4" t="n">
        <v>0.71</v>
      </c>
      <c r="F7691" s="3" t="n">
        <v>12.7029</v>
      </c>
      <c r="G7691" s="0" t="n">
        <v>167</v>
      </c>
      <c r="H7691" s="3" t="n">
        <v>8.1949</v>
      </c>
      <c r="I7691" s="0" t="n">
        <v>1020.2</v>
      </c>
      <c r="J7691" s="10" t="n">
        <f aca="false">ABS(D7691-C7691)&gt;=5</f>
        <v>0</v>
      </c>
      <c r="K7691" s="10" t="n">
        <f aca="false">OR(AND(G7691&gt;=0,G7691&lt;=45),AND(G7691&gt;=315,G7691&lt;=360))</f>
        <v>0</v>
      </c>
      <c r="L7691" s="0" t="n">
        <f aca="false">IF(AND(J7691,K7691),1,0)</f>
        <v>0</v>
      </c>
    </row>
    <row r="7692" customFormat="false" ht="14.25" hidden="false" customHeight="false" outlineLevel="0" collapsed="false">
      <c r="A7692" s="1" t="n">
        <v>39038</v>
      </c>
      <c r="B7692" s="2" t="n">
        <v>0.416666666666667</v>
      </c>
      <c r="C7692" s="9" t="n">
        <v>12.8056</v>
      </c>
      <c r="D7692" s="9" t="n">
        <v>12.8056</v>
      </c>
      <c r="E7692" s="4" t="n">
        <v>0.64</v>
      </c>
      <c r="F7692" s="3" t="n">
        <v>15.1662</v>
      </c>
      <c r="G7692" s="0" t="n">
        <v>178</v>
      </c>
      <c r="H7692" s="3" t="n">
        <v>9.6761</v>
      </c>
      <c r="I7692" s="0" t="n">
        <v>1020.16</v>
      </c>
      <c r="J7692" s="10" t="n">
        <f aca="false">ABS(D7692-C7692)&gt;=5</f>
        <v>0</v>
      </c>
      <c r="K7692" s="10" t="n">
        <f aca="false">OR(AND(G7692&gt;=0,G7692&lt;=45),AND(G7692&gt;=315,G7692&lt;=360))</f>
        <v>0</v>
      </c>
      <c r="L7692" s="0" t="n">
        <f aca="false">IF(AND(J7692,K7692),1,0)</f>
        <v>0</v>
      </c>
    </row>
    <row r="7693" customFormat="false" ht="14.25" hidden="false" customHeight="false" outlineLevel="0" collapsed="false">
      <c r="A7693" s="1" t="n">
        <v>39038</v>
      </c>
      <c r="B7693" s="2" t="n">
        <v>0.458333333333333</v>
      </c>
      <c r="C7693" s="9" t="n">
        <v>15.2056</v>
      </c>
      <c r="D7693" s="9" t="n">
        <v>15.2056</v>
      </c>
      <c r="E7693" s="4" t="n">
        <v>0.59</v>
      </c>
      <c r="F7693" s="3" t="n">
        <v>14.6188</v>
      </c>
      <c r="G7693" s="0" t="n">
        <v>169</v>
      </c>
      <c r="H7693" s="3" t="n">
        <v>9.982</v>
      </c>
      <c r="I7693" s="0" t="n">
        <v>1019.81</v>
      </c>
      <c r="J7693" s="10" t="n">
        <f aca="false">ABS(D7693-C7693)&gt;=5</f>
        <v>0</v>
      </c>
      <c r="K7693" s="10" t="n">
        <f aca="false">OR(AND(G7693&gt;=0,G7693&lt;=45),AND(G7693&gt;=315,G7693&lt;=360))</f>
        <v>0</v>
      </c>
      <c r="L7693" s="0" t="n">
        <f aca="false">IF(AND(J7693,K7693),1,0)</f>
        <v>0</v>
      </c>
    </row>
    <row r="7694" customFormat="false" ht="14.25" hidden="false" customHeight="false" outlineLevel="0" collapsed="false">
      <c r="A7694" s="1" t="n">
        <v>39038</v>
      </c>
      <c r="B7694" s="2" t="n">
        <v>0.5</v>
      </c>
      <c r="C7694" s="9" t="n">
        <v>17.3611</v>
      </c>
      <c r="D7694" s="9" t="n">
        <v>17.3611</v>
      </c>
      <c r="E7694" s="4" t="n">
        <v>0.52</v>
      </c>
      <c r="F7694" s="3" t="n">
        <v>14.7154</v>
      </c>
      <c r="G7694" s="0" t="n">
        <v>170</v>
      </c>
      <c r="H7694" s="3" t="n">
        <v>9.982</v>
      </c>
      <c r="I7694" s="0" t="n">
        <v>1019.39</v>
      </c>
      <c r="J7694" s="10" t="n">
        <f aca="false">ABS(D7694-C7694)&gt;=5</f>
        <v>0</v>
      </c>
      <c r="K7694" s="10" t="n">
        <f aca="false">OR(AND(G7694&gt;=0,G7694&lt;=45),AND(G7694&gt;=315,G7694&lt;=360))</f>
        <v>0</v>
      </c>
      <c r="L7694" s="0" t="n">
        <f aca="false">IF(AND(J7694,K7694),1,0)</f>
        <v>0</v>
      </c>
    </row>
    <row r="7695" customFormat="false" ht="14.25" hidden="false" customHeight="false" outlineLevel="0" collapsed="false">
      <c r="A7695" s="1" t="n">
        <v>39038</v>
      </c>
      <c r="B7695" s="2" t="n">
        <v>0.541666666666667</v>
      </c>
      <c r="C7695" s="9" t="n">
        <v>17.8167</v>
      </c>
      <c r="D7695" s="9" t="n">
        <v>17.8167</v>
      </c>
      <c r="E7695" s="4" t="n">
        <v>0.49</v>
      </c>
      <c r="F7695" s="3" t="n">
        <v>16.2932</v>
      </c>
      <c r="G7695" s="0" t="n">
        <v>167</v>
      </c>
      <c r="H7695" s="3" t="n">
        <v>9.982</v>
      </c>
      <c r="I7695" s="0" t="n">
        <v>1019.03</v>
      </c>
      <c r="J7695" s="10" t="n">
        <f aca="false">ABS(D7695-C7695)&gt;=5</f>
        <v>0</v>
      </c>
      <c r="K7695" s="10" t="n">
        <f aca="false">OR(AND(G7695&gt;=0,G7695&lt;=45),AND(G7695&gt;=315,G7695&lt;=360))</f>
        <v>0</v>
      </c>
      <c r="L7695" s="0" t="n">
        <f aca="false">IF(AND(J7695,K7695),1,0)</f>
        <v>0</v>
      </c>
    </row>
    <row r="7696" customFormat="false" ht="14.25" hidden="false" customHeight="false" outlineLevel="0" collapsed="false">
      <c r="A7696" s="1" t="n">
        <v>39038</v>
      </c>
      <c r="B7696" s="2" t="n">
        <v>0.583333333333333</v>
      </c>
      <c r="C7696" s="9" t="n">
        <v>17.8667</v>
      </c>
      <c r="D7696" s="9" t="n">
        <v>17.8667</v>
      </c>
      <c r="E7696" s="4" t="n">
        <v>0.52</v>
      </c>
      <c r="F7696" s="3" t="n">
        <v>14.3451</v>
      </c>
      <c r="G7696" s="0" t="n">
        <v>161</v>
      </c>
      <c r="H7696" s="3" t="n">
        <v>9.982</v>
      </c>
      <c r="I7696" s="0" t="n">
        <v>1018.52</v>
      </c>
      <c r="J7696" s="10" t="n">
        <f aca="false">ABS(D7696-C7696)&gt;=5</f>
        <v>0</v>
      </c>
      <c r="K7696" s="10" t="n">
        <f aca="false">OR(AND(G7696&gt;=0,G7696&lt;=45),AND(G7696&gt;=315,G7696&lt;=360))</f>
        <v>0</v>
      </c>
      <c r="L7696" s="0" t="n">
        <f aca="false">IF(AND(J7696,K7696),1,0)</f>
        <v>0</v>
      </c>
    </row>
    <row r="7697" customFormat="false" ht="14.25" hidden="false" customHeight="false" outlineLevel="0" collapsed="false">
      <c r="A7697" s="1" t="n">
        <v>39038</v>
      </c>
      <c r="B7697" s="2" t="n">
        <v>0.625</v>
      </c>
      <c r="C7697" s="9" t="n">
        <v>17.3556</v>
      </c>
      <c r="D7697" s="9" t="n">
        <v>17.3556</v>
      </c>
      <c r="E7697" s="4" t="n">
        <v>0.54</v>
      </c>
      <c r="F7697" s="3" t="n">
        <v>9.9015</v>
      </c>
      <c r="G7697" s="0" t="n">
        <v>162</v>
      </c>
      <c r="H7697" s="3" t="n">
        <v>9.982</v>
      </c>
      <c r="I7697" s="0" t="n">
        <v>1018.53</v>
      </c>
      <c r="J7697" s="10" t="n">
        <f aca="false">ABS(D7697-C7697)&gt;=5</f>
        <v>0</v>
      </c>
      <c r="K7697" s="10" t="n">
        <f aca="false">OR(AND(G7697&gt;=0,G7697&lt;=45),AND(G7697&gt;=315,G7697&lt;=360))</f>
        <v>0</v>
      </c>
      <c r="L7697" s="0" t="n">
        <f aca="false">IF(AND(J7697,K7697),1,0)</f>
        <v>0</v>
      </c>
    </row>
    <row r="7698" customFormat="false" ht="14.25" hidden="false" customHeight="false" outlineLevel="0" collapsed="false">
      <c r="A7698" s="1" t="n">
        <v>39038</v>
      </c>
      <c r="B7698" s="2" t="n">
        <v>0.666666666666667</v>
      </c>
      <c r="C7698" s="9" t="n">
        <v>15.2556</v>
      </c>
      <c r="D7698" s="9" t="n">
        <v>15.2556</v>
      </c>
      <c r="E7698" s="4" t="n">
        <v>0.61</v>
      </c>
      <c r="F7698" s="3" t="n">
        <v>10.626</v>
      </c>
      <c r="G7698" s="0" t="n">
        <v>164</v>
      </c>
      <c r="H7698" s="3" t="n">
        <v>9.982</v>
      </c>
      <c r="I7698" s="0" t="n">
        <v>1018.9</v>
      </c>
      <c r="J7698" s="10" t="n">
        <f aca="false">ABS(D7698-C7698)&gt;=5</f>
        <v>0</v>
      </c>
      <c r="K7698" s="10" t="n">
        <f aca="false">OR(AND(G7698&gt;=0,G7698&lt;=45),AND(G7698&gt;=315,G7698&lt;=360))</f>
        <v>0</v>
      </c>
      <c r="L7698" s="0" t="n">
        <f aca="false">IF(AND(J7698,K7698),1,0)</f>
        <v>0</v>
      </c>
    </row>
    <row r="7699" customFormat="false" ht="14.25" hidden="false" customHeight="false" outlineLevel="0" collapsed="false">
      <c r="A7699" s="1" t="n">
        <v>39038</v>
      </c>
      <c r="B7699" s="2" t="n">
        <v>0.708333333333333</v>
      </c>
      <c r="C7699" s="9" t="n">
        <v>13.0333</v>
      </c>
      <c r="D7699" s="9" t="n">
        <v>13.0333</v>
      </c>
      <c r="E7699" s="4" t="n">
        <v>0.71</v>
      </c>
      <c r="F7699" s="3" t="n">
        <v>9.7083</v>
      </c>
      <c r="G7699" s="0" t="n">
        <v>142</v>
      </c>
      <c r="H7699" s="3" t="n">
        <v>9.982</v>
      </c>
      <c r="I7699" s="0" t="n">
        <v>1019.14</v>
      </c>
      <c r="J7699" s="10" t="n">
        <f aca="false">ABS(D7699-C7699)&gt;=5</f>
        <v>0</v>
      </c>
      <c r="K7699" s="10" t="n">
        <f aca="false">OR(AND(G7699&gt;=0,G7699&lt;=45),AND(G7699&gt;=315,G7699&lt;=360))</f>
        <v>0</v>
      </c>
      <c r="L7699" s="0" t="n">
        <f aca="false">IF(AND(J7699,K7699),1,0)</f>
        <v>0</v>
      </c>
    </row>
    <row r="7700" customFormat="false" ht="14.25" hidden="false" customHeight="false" outlineLevel="0" collapsed="false">
      <c r="A7700" s="1" t="n">
        <v>39038</v>
      </c>
      <c r="B7700" s="2" t="n">
        <v>0.75</v>
      </c>
      <c r="C7700" s="9" t="n">
        <v>13.0111</v>
      </c>
      <c r="D7700" s="9" t="n">
        <v>13.0111</v>
      </c>
      <c r="E7700" s="4" t="n">
        <v>0.71</v>
      </c>
      <c r="F7700" s="3" t="n">
        <v>12.6063</v>
      </c>
      <c r="G7700" s="0" t="n">
        <v>168</v>
      </c>
      <c r="H7700" s="3" t="n">
        <v>9.982</v>
      </c>
      <c r="I7700" s="0" t="n">
        <v>1019.53</v>
      </c>
      <c r="J7700" s="10" t="n">
        <f aca="false">ABS(D7700-C7700)&gt;=5</f>
        <v>0</v>
      </c>
      <c r="K7700" s="10" t="n">
        <f aca="false">OR(AND(G7700&gt;=0,G7700&lt;=45),AND(G7700&gt;=315,G7700&lt;=360))</f>
        <v>0</v>
      </c>
      <c r="L7700" s="0" t="n">
        <f aca="false">IF(AND(J7700,K7700),1,0)</f>
        <v>0</v>
      </c>
    </row>
    <row r="7701" customFormat="false" ht="14.25" hidden="false" customHeight="false" outlineLevel="0" collapsed="false">
      <c r="A7701" s="1" t="n">
        <v>39038</v>
      </c>
      <c r="B7701" s="2" t="n">
        <v>0.791666666666667</v>
      </c>
      <c r="C7701" s="9" t="n">
        <v>12.3278</v>
      </c>
      <c r="D7701" s="9" t="n">
        <v>12.3278</v>
      </c>
      <c r="E7701" s="4" t="n">
        <v>0.72</v>
      </c>
      <c r="F7701" s="3" t="n">
        <v>9.2092</v>
      </c>
      <c r="G7701" s="0" t="n">
        <v>163</v>
      </c>
      <c r="H7701" s="3" t="n">
        <v>9.982</v>
      </c>
      <c r="I7701" s="0" t="n">
        <v>1019.71</v>
      </c>
      <c r="J7701" s="10" t="n">
        <f aca="false">ABS(D7701-C7701)&gt;=5</f>
        <v>0</v>
      </c>
      <c r="K7701" s="10" t="n">
        <f aca="false">OR(AND(G7701&gt;=0,G7701&lt;=45),AND(G7701&gt;=315,G7701&lt;=360))</f>
        <v>0</v>
      </c>
      <c r="L7701" s="0" t="n">
        <f aca="false">IF(AND(J7701,K7701),1,0)</f>
        <v>0</v>
      </c>
    </row>
    <row r="7702" customFormat="false" ht="14.25" hidden="false" customHeight="false" outlineLevel="0" collapsed="false">
      <c r="A7702" s="1" t="n">
        <v>39038</v>
      </c>
      <c r="B7702" s="2" t="n">
        <v>0.833333333333333</v>
      </c>
      <c r="C7702" s="9" t="n">
        <v>12.8944</v>
      </c>
      <c r="D7702" s="9" t="n">
        <v>12.8944</v>
      </c>
      <c r="E7702" s="4" t="n">
        <v>0.69</v>
      </c>
      <c r="F7702" s="3" t="n">
        <v>9.6761</v>
      </c>
      <c r="G7702" s="0" t="n">
        <v>170</v>
      </c>
      <c r="H7702" s="3" t="n">
        <v>11.2056</v>
      </c>
      <c r="I7702" s="0" t="n">
        <v>1019.65</v>
      </c>
      <c r="J7702" s="10" t="n">
        <f aca="false">ABS(D7702-C7702)&gt;=5</f>
        <v>0</v>
      </c>
      <c r="K7702" s="10" t="n">
        <f aca="false">OR(AND(G7702&gt;=0,G7702&lt;=45),AND(G7702&gt;=315,G7702&lt;=360))</f>
        <v>0</v>
      </c>
      <c r="L7702" s="0" t="n">
        <f aca="false">IF(AND(J7702,K7702),1,0)</f>
        <v>0</v>
      </c>
    </row>
    <row r="7703" customFormat="false" ht="14.25" hidden="false" customHeight="false" outlineLevel="0" collapsed="false">
      <c r="A7703" s="1" t="n">
        <v>39038</v>
      </c>
      <c r="B7703" s="2" t="n">
        <v>0.875</v>
      </c>
      <c r="C7703" s="9" t="n">
        <v>12.3222</v>
      </c>
      <c r="D7703" s="9" t="n">
        <v>12.3222</v>
      </c>
      <c r="E7703" s="4" t="n">
        <v>0.72</v>
      </c>
      <c r="F7703" s="3" t="n">
        <v>10.8031</v>
      </c>
      <c r="G7703" s="0" t="n">
        <v>159</v>
      </c>
      <c r="H7703" s="3" t="n">
        <v>11.9784</v>
      </c>
      <c r="I7703" s="0" t="n">
        <v>1019.75</v>
      </c>
      <c r="J7703" s="10" t="n">
        <f aca="false">ABS(D7703-C7703)&gt;=5</f>
        <v>0</v>
      </c>
      <c r="K7703" s="10" t="n">
        <f aca="false">OR(AND(G7703&gt;=0,G7703&lt;=45),AND(G7703&gt;=315,G7703&lt;=360))</f>
        <v>0</v>
      </c>
      <c r="L7703" s="0" t="n">
        <f aca="false">IF(AND(J7703,K7703),1,0)</f>
        <v>0</v>
      </c>
    </row>
    <row r="7704" customFormat="false" ht="14.25" hidden="false" customHeight="false" outlineLevel="0" collapsed="false">
      <c r="A7704" s="1" t="n">
        <v>39038</v>
      </c>
      <c r="B7704" s="2" t="n">
        <v>0.916666666666667</v>
      </c>
      <c r="C7704" s="9" t="n">
        <v>12.0556</v>
      </c>
      <c r="D7704" s="9" t="n">
        <v>12.0556</v>
      </c>
      <c r="E7704" s="4" t="n">
        <v>0.7</v>
      </c>
      <c r="F7704" s="3" t="n">
        <v>6.7298</v>
      </c>
      <c r="G7704" s="0" t="n">
        <v>162</v>
      </c>
      <c r="H7704" s="3" t="n">
        <v>11.6886</v>
      </c>
      <c r="I7704" s="0" t="n">
        <v>1020</v>
      </c>
      <c r="J7704" s="10" t="n">
        <f aca="false">ABS(D7704-C7704)&gt;=5</f>
        <v>0</v>
      </c>
      <c r="K7704" s="10" t="n">
        <f aca="false">OR(AND(G7704&gt;=0,G7704&lt;=45),AND(G7704&gt;=315,G7704&lt;=360))</f>
        <v>0</v>
      </c>
      <c r="L7704" s="0" t="n">
        <f aca="false">IF(AND(J7704,K7704),1,0)</f>
        <v>0</v>
      </c>
    </row>
    <row r="7705" customFormat="false" ht="14.25" hidden="false" customHeight="false" outlineLevel="0" collapsed="false">
      <c r="A7705" s="1" t="n">
        <v>39038</v>
      </c>
      <c r="B7705" s="2" t="n">
        <v>0.958333333333333</v>
      </c>
      <c r="C7705" s="9" t="n">
        <v>11.6333</v>
      </c>
      <c r="D7705" s="9" t="n">
        <v>11.6333</v>
      </c>
      <c r="E7705" s="4" t="n">
        <v>0.69</v>
      </c>
      <c r="F7705" s="3" t="n">
        <v>6.44</v>
      </c>
      <c r="G7705" s="0" t="n">
        <v>169</v>
      </c>
      <c r="H7705" s="3" t="n">
        <v>11.9784</v>
      </c>
      <c r="I7705" s="0" t="n">
        <v>1020.16</v>
      </c>
      <c r="J7705" s="10" t="n">
        <f aca="false">ABS(D7705-C7705)&gt;=5</f>
        <v>0</v>
      </c>
      <c r="K7705" s="10" t="n">
        <f aca="false">OR(AND(G7705&gt;=0,G7705&lt;=45),AND(G7705&gt;=315,G7705&lt;=360))</f>
        <v>0</v>
      </c>
      <c r="L7705" s="0" t="n">
        <f aca="false">IF(AND(J7705,K7705),1,0)</f>
        <v>0</v>
      </c>
    </row>
    <row r="7706" customFormat="false" ht="14.25" hidden="false" customHeight="false" outlineLevel="0" collapsed="false">
      <c r="A7706" s="1" t="n">
        <v>39039</v>
      </c>
      <c r="B7706" s="2" t="n">
        <v>0</v>
      </c>
      <c r="C7706" s="9" t="n">
        <v>11.0944</v>
      </c>
      <c r="D7706" s="9" t="n">
        <v>11.0944</v>
      </c>
      <c r="E7706" s="4" t="n">
        <v>0.72</v>
      </c>
      <c r="F7706" s="3" t="n">
        <v>6.6654</v>
      </c>
      <c r="G7706" s="0" t="n">
        <v>166</v>
      </c>
      <c r="H7706" s="3" t="n">
        <v>11.8979</v>
      </c>
      <c r="I7706" s="0" t="n">
        <v>1020.45</v>
      </c>
      <c r="J7706" s="10" t="n">
        <f aca="false">ABS(D7706-C7706)&gt;=5</f>
        <v>0</v>
      </c>
      <c r="K7706" s="10" t="n">
        <f aca="false">OR(AND(G7706&gt;=0,G7706&lt;=45),AND(G7706&gt;=315,G7706&lt;=360))</f>
        <v>0</v>
      </c>
      <c r="L7706" s="0" t="n">
        <f aca="false">IF(AND(J7706,K7706),1,0)</f>
        <v>0</v>
      </c>
    </row>
    <row r="7707" customFormat="false" ht="14.25" hidden="false" customHeight="false" outlineLevel="0" collapsed="false">
      <c r="A7707" s="1" t="n">
        <v>39039</v>
      </c>
      <c r="B7707" s="2" t="n">
        <v>0.0416666666666667</v>
      </c>
      <c r="C7707" s="9" t="n">
        <v>8.8333</v>
      </c>
      <c r="D7707" s="9" t="n">
        <v>6.7111</v>
      </c>
      <c r="E7707" s="4" t="n">
        <v>0.8</v>
      </c>
      <c r="F7707" s="3" t="n">
        <v>13.363</v>
      </c>
      <c r="G7707" s="0" t="n">
        <v>154</v>
      </c>
      <c r="H7707" s="3" t="n">
        <v>14.7959</v>
      </c>
      <c r="I7707" s="0" t="n">
        <v>1023.85</v>
      </c>
      <c r="J7707" s="10" t="n">
        <f aca="false">ABS(D7707-C7707)&gt;=5</f>
        <v>0</v>
      </c>
      <c r="K7707" s="10" t="n">
        <f aca="false">OR(AND(G7707&gt;=0,G7707&lt;=45),AND(G7707&gt;=315,G7707&lt;=360))</f>
        <v>0</v>
      </c>
      <c r="L7707" s="0" t="n">
        <f aca="false">IF(AND(J7707,K7707),1,0)</f>
        <v>0</v>
      </c>
    </row>
    <row r="7708" customFormat="false" ht="14.25" hidden="false" customHeight="false" outlineLevel="0" collapsed="false">
      <c r="A7708" s="1" t="n">
        <v>39039</v>
      </c>
      <c r="B7708" s="2" t="n">
        <v>0.0833333333333333</v>
      </c>
      <c r="C7708" s="9" t="n">
        <v>7.3667</v>
      </c>
      <c r="D7708" s="9" t="n">
        <v>5.3111</v>
      </c>
      <c r="E7708" s="4" t="n">
        <v>0.79</v>
      </c>
      <c r="F7708" s="3" t="n">
        <v>11.0124</v>
      </c>
      <c r="G7708" s="0" t="n">
        <v>140</v>
      </c>
      <c r="H7708" s="3" t="n">
        <v>6.1663</v>
      </c>
      <c r="I7708" s="0" t="n">
        <v>1020.74</v>
      </c>
      <c r="J7708" s="10" t="n">
        <f aca="false">ABS(D7708-C7708)&gt;=5</f>
        <v>0</v>
      </c>
      <c r="K7708" s="10" t="n">
        <f aca="false">OR(AND(G7708&gt;=0,G7708&lt;=45),AND(G7708&gt;=315,G7708&lt;=360))</f>
        <v>0</v>
      </c>
      <c r="L7708" s="0" t="n">
        <f aca="false">IF(AND(J7708,K7708),1,0)</f>
        <v>0</v>
      </c>
    </row>
    <row r="7709" customFormat="false" ht="14.25" hidden="false" customHeight="false" outlineLevel="0" collapsed="false">
      <c r="A7709" s="1" t="n">
        <v>39039</v>
      </c>
      <c r="B7709" s="2" t="n">
        <v>0.125</v>
      </c>
      <c r="C7709" s="9" t="n">
        <v>6.6944</v>
      </c>
      <c r="D7709" s="9" t="n">
        <v>4.4944</v>
      </c>
      <c r="E7709" s="4" t="n">
        <v>0.8</v>
      </c>
      <c r="F7709" s="3" t="n">
        <v>11.0607</v>
      </c>
      <c r="G7709" s="0" t="n">
        <v>150</v>
      </c>
      <c r="H7709" s="3" t="n">
        <v>6.0697</v>
      </c>
      <c r="I7709" s="0" t="n">
        <v>1020.84</v>
      </c>
      <c r="J7709" s="10" t="n">
        <f aca="false">ABS(D7709-C7709)&gt;=5</f>
        <v>0</v>
      </c>
      <c r="K7709" s="10" t="n">
        <f aca="false">OR(AND(G7709&gt;=0,G7709&lt;=45),AND(G7709&gt;=315,G7709&lt;=360))</f>
        <v>0</v>
      </c>
      <c r="L7709" s="0" t="n">
        <f aca="false">IF(AND(J7709,K7709),1,0)</f>
        <v>0</v>
      </c>
    </row>
    <row r="7710" customFormat="false" ht="14.25" hidden="false" customHeight="false" outlineLevel="0" collapsed="false">
      <c r="A7710" s="1" t="n">
        <v>39039</v>
      </c>
      <c r="B7710" s="2" t="n">
        <v>0.166666666666667</v>
      </c>
      <c r="C7710" s="9" t="n">
        <v>5.7444</v>
      </c>
      <c r="D7710" s="9" t="n">
        <v>3.2944</v>
      </c>
      <c r="E7710" s="4" t="n">
        <v>0.86</v>
      </c>
      <c r="F7710" s="3" t="n">
        <v>11.3344</v>
      </c>
      <c r="G7710" s="0" t="n">
        <v>141</v>
      </c>
      <c r="H7710" s="3" t="n">
        <v>6.6493</v>
      </c>
      <c r="I7710" s="0" t="n">
        <v>1021.07</v>
      </c>
      <c r="J7710" s="10" t="n">
        <f aca="false">ABS(D7710-C7710)&gt;=5</f>
        <v>0</v>
      </c>
      <c r="K7710" s="10" t="n">
        <f aca="false">OR(AND(G7710&gt;=0,G7710&lt;=45),AND(G7710&gt;=315,G7710&lt;=360))</f>
        <v>0</v>
      </c>
      <c r="L7710" s="0" t="n">
        <f aca="false">IF(AND(J7710,K7710),1,0)</f>
        <v>0</v>
      </c>
    </row>
    <row r="7711" customFormat="false" ht="14.25" hidden="false" customHeight="false" outlineLevel="0" collapsed="false">
      <c r="A7711" s="1" t="n">
        <v>39039</v>
      </c>
      <c r="B7711" s="2" t="n">
        <v>0.208333333333333</v>
      </c>
      <c r="C7711" s="9" t="n">
        <v>5.1389</v>
      </c>
      <c r="D7711" s="9" t="n">
        <v>2.35</v>
      </c>
      <c r="E7711" s="4" t="n">
        <v>0.86</v>
      </c>
      <c r="F7711" s="3" t="n">
        <v>12.5258</v>
      </c>
      <c r="G7711" s="0" t="n">
        <v>141</v>
      </c>
      <c r="H7711" s="3" t="n">
        <v>6.0697</v>
      </c>
      <c r="I7711" s="0" t="n">
        <v>1021.03</v>
      </c>
      <c r="J7711" s="10" t="n">
        <f aca="false">ABS(D7711-C7711)&gt;=5</f>
        <v>0</v>
      </c>
      <c r="K7711" s="10" t="n">
        <f aca="false">OR(AND(G7711&gt;=0,G7711&lt;=45),AND(G7711&gt;=315,G7711&lt;=360))</f>
        <v>0</v>
      </c>
      <c r="L7711" s="0" t="n">
        <f aca="false">IF(AND(J7711,K7711),1,0)</f>
        <v>0</v>
      </c>
    </row>
    <row r="7712" customFormat="false" ht="14.25" hidden="false" customHeight="false" outlineLevel="0" collapsed="false">
      <c r="A7712" s="1" t="n">
        <v>39039</v>
      </c>
      <c r="B7712" s="2" t="n">
        <v>0.25</v>
      </c>
      <c r="C7712" s="9" t="n">
        <v>5.0944</v>
      </c>
      <c r="D7712" s="9" t="n">
        <v>2.2667</v>
      </c>
      <c r="E7712" s="4" t="n">
        <v>0.86</v>
      </c>
      <c r="F7712" s="3" t="n">
        <v>12.6385</v>
      </c>
      <c r="G7712" s="0" t="n">
        <v>141</v>
      </c>
      <c r="H7712" s="3" t="n">
        <v>6.0214</v>
      </c>
      <c r="I7712" s="0" t="n">
        <v>1020.95</v>
      </c>
      <c r="J7712" s="10" t="n">
        <f aca="false">ABS(D7712-C7712)&gt;=5</f>
        <v>0</v>
      </c>
      <c r="K7712" s="10" t="n">
        <f aca="false">OR(AND(G7712&gt;=0,G7712&lt;=45),AND(G7712&gt;=315,G7712&lt;=360))</f>
        <v>0</v>
      </c>
      <c r="L7712" s="0" t="n">
        <f aca="false">IF(AND(J7712,K7712),1,0)</f>
        <v>0</v>
      </c>
    </row>
    <row r="7713" customFormat="false" ht="14.25" hidden="false" customHeight="false" outlineLevel="0" collapsed="false">
      <c r="A7713" s="1" t="n">
        <v>39039</v>
      </c>
      <c r="B7713" s="2" t="n">
        <v>0.291666666666667</v>
      </c>
      <c r="C7713" s="9" t="n">
        <v>5.0167</v>
      </c>
      <c r="D7713" s="9" t="n">
        <v>2.7222</v>
      </c>
      <c r="E7713" s="4" t="n">
        <v>0.87</v>
      </c>
      <c r="F7713" s="3" t="n">
        <v>9.8693</v>
      </c>
      <c r="G7713" s="0" t="n">
        <v>150</v>
      </c>
      <c r="H7713" s="3" t="n">
        <v>6.601</v>
      </c>
      <c r="I7713" s="0" t="n">
        <v>1021.42</v>
      </c>
      <c r="J7713" s="10" t="n">
        <f aca="false">ABS(D7713-C7713)&gt;=5</f>
        <v>0</v>
      </c>
      <c r="K7713" s="10" t="n">
        <f aca="false">OR(AND(G7713&gt;=0,G7713&lt;=45),AND(G7713&gt;=315,G7713&lt;=360))</f>
        <v>0</v>
      </c>
      <c r="L7713" s="0" t="n">
        <f aca="false">IF(AND(J7713,K7713),1,0)</f>
        <v>0</v>
      </c>
    </row>
    <row r="7714" customFormat="false" ht="14.25" hidden="false" customHeight="false" outlineLevel="0" collapsed="false">
      <c r="A7714" s="1" t="n">
        <v>39039</v>
      </c>
      <c r="B7714" s="2" t="n">
        <v>0.333333333333333</v>
      </c>
      <c r="C7714" s="9" t="n">
        <v>7.2</v>
      </c>
      <c r="D7714" s="9" t="n">
        <v>5.3833</v>
      </c>
      <c r="E7714" s="4" t="n">
        <v>0.8</v>
      </c>
      <c r="F7714" s="3" t="n">
        <v>9.5956</v>
      </c>
      <c r="G7714" s="0" t="n">
        <v>160</v>
      </c>
      <c r="H7714" s="3" t="n">
        <v>6.9391</v>
      </c>
      <c r="I7714" s="0" t="n">
        <v>1022.04</v>
      </c>
      <c r="J7714" s="10" t="n">
        <f aca="false">ABS(D7714-C7714)&gt;=5</f>
        <v>0</v>
      </c>
      <c r="K7714" s="10" t="n">
        <f aca="false">OR(AND(G7714&gt;=0,G7714&lt;=45),AND(G7714&gt;=315,G7714&lt;=360))</f>
        <v>0</v>
      </c>
      <c r="L7714" s="0" t="n">
        <f aca="false">IF(AND(J7714,K7714),1,0)</f>
        <v>0</v>
      </c>
    </row>
    <row r="7715" customFormat="false" ht="14.25" hidden="false" customHeight="false" outlineLevel="0" collapsed="false">
      <c r="A7715" s="1" t="n">
        <v>39039</v>
      </c>
      <c r="B7715" s="2" t="n">
        <v>0.375</v>
      </c>
      <c r="C7715" s="9" t="n">
        <v>10.1611</v>
      </c>
      <c r="D7715" s="9" t="n">
        <v>10.1611</v>
      </c>
      <c r="E7715" s="4" t="n">
        <v>0.71</v>
      </c>
      <c r="F7715" s="3" t="n">
        <v>11.3505</v>
      </c>
      <c r="G7715" s="0" t="n">
        <v>149</v>
      </c>
      <c r="H7715" s="3" t="n">
        <v>7.8729</v>
      </c>
      <c r="I7715" s="0" t="n">
        <v>1022.33</v>
      </c>
      <c r="J7715" s="10" t="n">
        <f aca="false">ABS(D7715-C7715)&gt;=5</f>
        <v>0</v>
      </c>
      <c r="K7715" s="10" t="n">
        <f aca="false">OR(AND(G7715&gt;=0,G7715&lt;=45),AND(G7715&gt;=315,G7715&lt;=360))</f>
        <v>0</v>
      </c>
      <c r="L7715" s="0" t="n">
        <f aca="false">IF(AND(J7715,K7715),1,0)</f>
        <v>0</v>
      </c>
    </row>
    <row r="7716" customFormat="false" ht="14.25" hidden="false" customHeight="false" outlineLevel="0" collapsed="false">
      <c r="A7716" s="1" t="n">
        <v>39039</v>
      </c>
      <c r="B7716" s="2" t="n">
        <v>0.416666666666667</v>
      </c>
      <c r="C7716" s="9" t="n">
        <v>13.6944</v>
      </c>
      <c r="D7716" s="9" t="n">
        <v>13.6944</v>
      </c>
      <c r="E7716" s="4" t="n">
        <v>0.64</v>
      </c>
      <c r="F7716" s="3" t="n">
        <v>11.1734</v>
      </c>
      <c r="G7716" s="0" t="n">
        <v>154</v>
      </c>
      <c r="H7716" s="3" t="n">
        <v>9.8371</v>
      </c>
      <c r="I7716" s="0" t="n">
        <v>1022.49</v>
      </c>
      <c r="J7716" s="10" t="n">
        <f aca="false">ABS(D7716-C7716)&gt;=5</f>
        <v>0</v>
      </c>
      <c r="K7716" s="10" t="n">
        <f aca="false">OR(AND(G7716&gt;=0,G7716&lt;=45),AND(G7716&gt;=315,G7716&lt;=360))</f>
        <v>0</v>
      </c>
      <c r="L7716" s="0" t="n">
        <f aca="false">IF(AND(J7716,K7716),1,0)</f>
        <v>0</v>
      </c>
    </row>
    <row r="7717" customFormat="false" ht="14.25" hidden="false" customHeight="false" outlineLevel="0" collapsed="false">
      <c r="A7717" s="1" t="n">
        <v>39039</v>
      </c>
      <c r="B7717" s="2" t="n">
        <v>0.458333333333333</v>
      </c>
      <c r="C7717" s="9" t="n">
        <v>16.1111</v>
      </c>
      <c r="D7717" s="9" t="n">
        <v>16.1111</v>
      </c>
      <c r="E7717" s="4" t="n">
        <v>0.56</v>
      </c>
      <c r="F7717" s="3" t="n">
        <v>12.8639</v>
      </c>
      <c r="G7717" s="0" t="n">
        <v>168</v>
      </c>
      <c r="H7717" s="3" t="n">
        <v>9.982</v>
      </c>
      <c r="I7717" s="0" t="n">
        <v>1022.33</v>
      </c>
      <c r="J7717" s="10" t="n">
        <f aca="false">ABS(D7717-C7717)&gt;=5</f>
        <v>0</v>
      </c>
      <c r="K7717" s="10" t="n">
        <f aca="false">OR(AND(G7717&gt;=0,G7717&lt;=45),AND(G7717&gt;=315,G7717&lt;=360))</f>
        <v>0</v>
      </c>
      <c r="L7717" s="0" t="n">
        <f aca="false">IF(AND(J7717,K7717),1,0)</f>
        <v>0</v>
      </c>
    </row>
    <row r="7718" customFormat="false" ht="14.25" hidden="false" customHeight="false" outlineLevel="0" collapsed="false">
      <c r="A7718" s="1" t="n">
        <v>39039</v>
      </c>
      <c r="B7718" s="2" t="n">
        <v>0.5</v>
      </c>
      <c r="C7718" s="9" t="n">
        <v>17.7778</v>
      </c>
      <c r="D7718" s="9" t="n">
        <v>17.7778</v>
      </c>
      <c r="E7718" s="4" t="n">
        <v>0.52</v>
      </c>
      <c r="F7718" s="3" t="n">
        <v>13.0571</v>
      </c>
      <c r="G7718" s="0" t="n">
        <v>168</v>
      </c>
      <c r="H7718" s="3" t="n">
        <v>9.982</v>
      </c>
      <c r="I7718" s="0" t="n">
        <v>1021.84</v>
      </c>
      <c r="J7718" s="10" t="n">
        <f aca="false">ABS(D7718-C7718)&gt;=5</f>
        <v>0</v>
      </c>
      <c r="K7718" s="10" t="n">
        <f aca="false">OR(AND(G7718&gt;=0,G7718&lt;=45),AND(G7718&gt;=315,G7718&lt;=360))</f>
        <v>0</v>
      </c>
      <c r="L7718" s="0" t="n">
        <f aca="false">IF(AND(J7718,K7718),1,0)</f>
        <v>0</v>
      </c>
    </row>
    <row r="7719" customFormat="false" ht="14.25" hidden="false" customHeight="false" outlineLevel="0" collapsed="false">
      <c r="A7719" s="1" t="n">
        <v>39039</v>
      </c>
      <c r="B7719" s="2" t="n">
        <v>0.541666666666667</v>
      </c>
      <c r="C7719" s="9" t="n">
        <v>18.6667</v>
      </c>
      <c r="D7719" s="9" t="n">
        <v>18.6667</v>
      </c>
      <c r="E7719" s="4" t="n">
        <v>0.49</v>
      </c>
      <c r="F7719" s="3" t="n">
        <v>13.1376</v>
      </c>
      <c r="G7719" s="0" t="n">
        <v>185</v>
      </c>
      <c r="H7719" s="3" t="n">
        <v>9.982</v>
      </c>
      <c r="I7719" s="0" t="n">
        <v>1021.82</v>
      </c>
      <c r="J7719" s="10" t="n">
        <f aca="false">ABS(D7719-C7719)&gt;=5</f>
        <v>0</v>
      </c>
      <c r="K7719" s="10" t="n">
        <f aca="false">OR(AND(G7719&gt;=0,G7719&lt;=45),AND(G7719&gt;=315,G7719&lt;=360))</f>
        <v>0</v>
      </c>
      <c r="L7719" s="0" t="n">
        <f aca="false">IF(AND(J7719,K7719),1,0)</f>
        <v>0</v>
      </c>
    </row>
    <row r="7720" customFormat="false" ht="14.25" hidden="false" customHeight="false" outlineLevel="0" collapsed="false">
      <c r="A7720" s="1" t="n">
        <v>39039</v>
      </c>
      <c r="B7720" s="2" t="n">
        <v>0.583333333333333</v>
      </c>
      <c r="C7720" s="9" t="n">
        <v>17.3611</v>
      </c>
      <c r="D7720" s="9" t="n">
        <v>17.3611</v>
      </c>
      <c r="E7720" s="4" t="n">
        <v>0.54</v>
      </c>
      <c r="F7720" s="3" t="n">
        <v>10.0786</v>
      </c>
      <c r="G7720" s="0" t="n">
        <v>160</v>
      </c>
      <c r="H7720" s="3" t="n">
        <v>9.982</v>
      </c>
      <c r="I7720" s="0" t="n">
        <v>1021.54</v>
      </c>
      <c r="J7720" s="10" t="n">
        <f aca="false">ABS(D7720-C7720)&gt;=5</f>
        <v>0</v>
      </c>
      <c r="K7720" s="10" t="n">
        <f aca="false">OR(AND(G7720&gt;=0,G7720&lt;=45),AND(G7720&gt;=315,G7720&lt;=360))</f>
        <v>0</v>
      </c>
      <c r="L7720" s="0" t="n">
        <f aca="false">IF(AND(J7720,K7720),1,0)</f>
        <v>0</v>
      </c>
    </row>
    <row r="7721" customFormat="false" ht="14.25" hidden="false" customHeight="false" outlineLevel="0" collapsed="false">
      <c r="A7721" s="1" t="n">
        <v>39039</v>
      </c>
      <c r="B7721" s="2" t="n">
        <v>0.625</v>
      </c>
      <c r="C7721" s="9" t="n">
        <v>16.2278</v>
      </c>
      <c r="D7721" s="9" t="n">
        <v>16.2278</v>
      </c>
      <c r="E7721" s="4" t="n">
        <v>0.58</v>
      </c>
      <c r="F7721" s="3" t="n">
        <v>11.3666</v>
      </c>
      <c r="G7721" s="0" t="n">
        <v>150</v>
      </c>
      <c r="H7721" s="3" t="n">
        <v>9.982</v>
      </c>
      <c r="I7721" s="0" t="n">
        <v>1021.83</v>
      </c>
      <c r="J7721" s="10" t="n">
        <f aca="false">ABS(D7721-C7721)&gt;=5</f>
        <v>0</v>
      </c>
      <c r="K7721" s="10" t="n">
        <f aca="false">OR(AND(G7721&gt;=0,G7721&lt;=45),AND(G7721&gt;=315,G7721&lt;=360))</f>
        <v>0</v>
      </c>
      <c r="L7721" s="0" t="n">
        <f aca="false">IF(AND(J7721,K7721),1,0)</f>
        <v>0</v>
      </c>
    </row>
    <row r="7722" customFormat="false" ht="14.25" hidden="false" customHeight="false" outlineLevel="0" collapsed="false">
      <c r="A7722" s="1" t="n">
        <v>39039</v>
      </c>
      <c r="B7722" s="2" t="n">
        <v>0.666666666666667</v>
      </c>
      <c r="C7722" s="9" t="n">
        <v>14.4</v>
      </c>
      <c r="D7722" s="9" t="n">
        <v>14.4</v>
      </c>
      <c r="E7722" s="4" t="n">
        <v>0.65</v>
      </c>
      <c r="F7722" s="3" t="n">
        <v>11.0446</v>
      </c>
      <c r="G7722" s="0" t="n">
        <v>144</v>
      </c>
      <c r="H7722" s="3" t="n">
        <v>9.6278</v>
      </c>
      <c r="I7722" s="0" t="n">
        <v>1022</v>
      </c>
      <c r="J7722" s="10" t="n">
        <f aca="false">ABS(D7722-C7722)&gt;=5</f>
        <v>0</v>
      </c>
      <c r="K7722" s="10" t="n">
        <f aca="false">OR(AND(G7722&gt;=0,G7722&lt;=45),AND(G7722&gt;=315,G7722&lt;=360))</f>
        <v>0</v>
      </c>
      <c r="L7722" s="0" t="n">
        <f aca="false">IF(AND(J7722,K7722),1,0)</f>
        <v>0</v>
      </c>
    </row>
    <row r="7723" customFormat="false" ht="14.25" hidden="false" customHeight="false" outlineLevel="0" collapsed="false">
      <c r="A7723" s="1" t="n">
        <v>39039</v>
      </c>
      <c r="B7723" s="2" t="n">
        <v>0.708333333333333</v>
      </c>
      <c r="C7723" s="9" t="n">
        <v>12.8722</v>
      </c>
      <c r="D7723" s="9" t="n">
        <v>12.8722</v>
      </c>
      <c r="E7723" s="4" t="n">
        <v>0.72</v>
      </c>
      <c r="F7723" s="3" t="n">
        <v>12.8478</v>
      </c>
      <c r="G7723" s="0" t="n">
        <v>140</v>
      </c>
      <c r="H7723" s="3" t="n">
        <v>9.982</v>
      </c>
      <c r="I7723" s="0" t="n">
        <v>1022.34</v>
      </c>
      <c r="J7723" s="10" t="n">
        <f aca="false">ABS(D7723-C7723)&gt;=5</f>
        <v>0</v>
      </c>
      <c r="K7723" s="10" t="n">
        <f aca="false">OR(AND(G7723&gt;=0,G7723&lt;=45),AND(G7723&gt;=315,G7723&lt;=360))</f>
        <v>0</v>
      </c>
      <c r="L7723" s="0" t="n">
        <f aca="false">IF(AND(J7723,K7723),1,0)</f>
        <v>0</v>
      </c>
    </row>
    <row r="7724" customFormat="false" ht="14.25" hidden="false" customHeight="false" outlineLevel="0" collapsed="false">
      <c r="A7724" s="1" t="n">
        <v>39039</v>
      </c>
      <c r="B7724" s="2" t="n">
        <v>0.75</v>
      </c>
      <c r="C7724" s="9" t="n">
        <v>12.2667</v>
      </c>
      <c r="D7724" s="9" t="n">
        <v>12.2667</v>
      </c>
      <c r="E7724" s="4" t="n">
        <v>0.72</v>
      </c>
      <c r="F7724" s="3" t="n">
        <v>11.0446</v>
      </c>
      <c r="G7724" s="0" t="n">
        <v>159</v>
      </c>
      <c r="H7724" s="3" t="n">
        <v>9.982</v>
      </c>
      <c r="I7724" s="0" t="n">
        <v>1022.57</v>
      </c>
      <c r="J7724" s="10" t="n">
        <f aca="false">ABS(D7724-C7724)&gt;=5</f>
        <v>0</v>
      </c>
      <c r="K7724" s="10" t="n">
        <f aca="false">OR(AND(G7724&gt;=0,G7724&lt;=45),AND(G7724&gt;=315,G7724&lt;=360))</f>
        <v>0</v>
      </c>
      <c r="L7724" s="0" t="n">
        <f aca="false">IF(AND(J7724,K7724),1,0)</f>
        <v>0</v>
      </c>
    </row>
    <row r="7725" customFormat="false" ht="14.25" hidden="false" customHeight="false" outlineLevel="0" collapsed="false">
      <c r="A7725" s="1" t="n">
        <v>39039</v>
      </c>
      <c r="B7725" s="2" t="n">
        <v>0.791666666666667</v>
      </c>
      <c r="C7725" s="9" t="n">
        <v>11.2167</v>
      </c>
      <c r="D7725" s="9" t="n">
        <v>11.2167</v>
      </c>
      <c r="E7725" s="4" t="n">
        <v>0.76</v>
      </c>
      <c r="F7725" s="3" t="n">
        <v>9.3541</v>
      </c>
      <c r="G7725" s="0" t="n">
        <v>164</v>
      </c>
      <c r="H7725" s="3" t="n">
        <v>9.982</v>
      </c>
      <c r="I7725" s="0" t="n">
        <v>1023.02</v>
      </c>
      <c r="J7725" s="10" t="n">
        <f aca="false">ABS(D7725-C7725)&gt;=5</f>
        <v>0</v>
      </c>
      <c r="K7725" s="10" t="n">
        <f aca="false">OR(AND(G7725&gt;=0,G7725&lt;=45),AND(G7725&gt;=315,G7725&lt;=360))</f>
        <v>0</v>
      </c>
      <c r="L7725" s="0" t="n">
        <f aca="false">IF(AND(J7725,K7725),1,0)</f>
        <v>0</v>
      </c>
    </row>
    <row r="7726" customFormat="false" ht="14.25" hidden="false" customHeight="false" outlineLevel="0" collapsed="false">
      <c r="A7726" s="1" t="n">
        <v>39039</v>
      </c>
      <c r="B7726" s="2" t="n">
        <v>0.833333333333333</v>
      </c>
      <c r="C7726" s="9" t="n">
        <v>11.1556</v>
      </c>
      <c r="D7726" s="9" t="n">
        <v>11.1556</v>
      </c>
      <c r="E7726" s="4" t="n">
        <v>0.77</v>
      </c>
      <c r="F7726" s="3" t="n">
        <v>11.0124</v>
      </c>
      <c r="G7726" s="0" t="n">
        <v>150</v>
      </c>
      <c r="H7726" s="3" t="n">
        <v>9.982</v>
      </c>
      <c r="I7726" s="0" t="n">
        <v>1023.36</v>
      </c>
      <c r="J7726" s="10" t="n">
        <f aca="false">ABS(D7726-C7726)&gt;=5</f>
        <v>0</v>
      </c>
      <c r="K7726" s="10" t="n">
        <f aca="false">OR(AND(G7726&gt;=0,G7726&lt;=45),AND(G7726&gt;=315,G7726&lt;=360))</f>
        <v>0</v>
      </c>
      <c r="L7726" s="0" t="n">
        <f aca="false">IF(AND(J7726,K7726),1,0)</f>
        <v>0</v>
      </c>
    </row>
    <row r="7727" customFormat="false" ht="14.25" hidden="false" customHeight="false" outlineLevel="0" collapsed="false">
      <c r="A7727" s="1" t="n">
        <v>39039</v>
      </c>
      <c r="B7727" s="2" t="n">
        <v>0.875</v>
      </c>
      <c r="C7727" s="9" t="n">
        <v>11.0667</v>
      </c>
      <c r="D7727" s="9" t="n">
        <v>11.0667</v>
      </c>
      <c r="E7727" s="4" t="n">
        <v>0.72</v>
      </c>
      <c r="F7727" s="3" t="n">
        <v>13.8621</v>
      </c>
      <c r="G7727" s="0" t="n">
        <v>159</v>
      </c>
      <c r="H7727" s="3" t="n">
        <v>15.8263</v>
      </c>
      <c r="I7727" s="0" t="n">
        <v>1023.76</v>
      </c>
      <c r="J7727" s="10" t="n">
        <f aca="false">ABS(D7727-C7727)&gt;=5</f>
        <v>0</v>
      </c>
      <c r="K7727" s="10" t="n">
        <f aca="false">OR(AND(G7727&gt;=0,G7727&lt;=45),AND(G7727&gt;=315,G7727&lt;=360))</f>
        <v>0</v>
      </c>
      <c r="L7727" s="0" t="n">
        <f aca="false">IF(AND(J7727,K7727),1,0)</f>
        <v>0</v>
      </c>
    </row>
    <row r="7728" customFormat="false" ht="14.25" hidden="false" customHeight="false" outlineLevel="0" collapsed="false">
      <c r="A7728" s="1" t="n">
        <v>39039</v>
      </c>
      <c r="B7728" s="2" t="n">
        <v>0.916666666666667</v>
      </c>
      <c r="C7728" s="9" t="n">
        <v>10.4444</v>
      </c>
      <c r="D7728" s="9" t="n">
        <v>10.4444</v>
      </c>
      <c r="E7728" s="4" t="n">
        <v>0.73</v>
      </c>
      <c r="F7728" s="3" t="n">
        <v>13.9426</v>
      </c>
      <c r="G7728" s="0" t="n">
        <v>160</v>
      </c>
      <c r="H7728" s="3" t="n">
        <v>14.8764</v>
      </c>
      <c r="I7728" s="0" t="n">
        <v>1024.01</v>
      </c>
      <c r="J7728" s="10" t="n">
        <f aca="false">ABS(D7728-C7728)&gt;=5</f>
        <v>0</v>
      </c>
      <c r="K7728" s="10" t="n">
        <f aca="false">OR(AND(G7728&gt;=0,G7728&lt;=45),AND(G7728&gt;=315,G7728&lt;=360))</f>
        <v>0</v>
      </c>
      <c r="L7728" s="0" t="n">
        <f aca="false">IF(AND(J7728,K7728),1,0)</f>
        <v>0</v>
      </c>
    </row>
    <row r="7729" customFormat="false" ht="14.25" hidden="false" customHeight="false" outlineLevel="0" collapsed="false">
      <c r="A7729" s="1" t="n">
        <v>39039</v>
      </c>
      <c r="B7729" s="2" t="n">
        <v>0.958333333333333</v>
      </c>
      <c r="C7729" s="9" t="n">
        <v>9.0056</v>
      </c>
      <c r="D7729" s="9" t="n">
        <v>7.2944</v>
      </c>
      <c r="E7729" s="4" t="n">
        <v>0.8</v>
      </c>
      <c r="F7729" s="3" t="n">
        <v>10.9641</v>
      </c>
      <c r="G7729" s="0" t="n">
        <v>169</v>
      </c>
      <c r="H7729" s="3" t="n">
        <v>15.6492</v>
      </c>
      <c r="I7729" s="0" t="n">
        <v>1024.45</v>
      </c>
      <c r="J7729" s="10" t="n">
        <f aca="false">ABS(D7729-C7729)&gt;=5</f>
        <v>0</v>
      </c>
      <c r="K7729" s="10" t="n">
        <f aca="false">OR(AND(G7729&gt;=0,G7729&lt;=45),AND(G7729&gt;=315,G7729&lt;=360))</f>
        <v>0</v>
      </c>
      <c r="L7729" s="0" t="n">
        <f aca="false">IF(AND(J7729,K7729),1,0)</f>
        <v>0</v>
      </c>
    </row>
    <row r="7730" customFormat="false" ht="14.25" hidden="false" customHeight="false" outlineLevel="0" collapsed="false">
      <c r="A7730" s="1" t="n">
        <v>39040</v>
      </c>
      <c r="B7730" s="2" t="n">
        <v>0</v>
      </c>
      <c r="C7730" s="9" t="n">
        <v>9.4222</v>
      </c>
      <c r="D7730" s="9" t="n">
        <v>7.8</v>
      </c>
      <c r="E7730" s="4" t="n">
        <v>0.78</v>
      </c>
      <c r="F7730" s="3" t="n">
        <v>10.9158</v>
      </c>
      <c r="G7730" s="0" t="n">
        <v>169</v>
      </c>
      <c r="H7730" s="3" t="n">
        <v>15.6492</v>
      </c>
      <c r="I7730" s="0" t="n">
        <v>1024.56</v>
      </c>
      <c r="J7730" s="10" t="n">
        <f aca="false">ABS(D7730-C7730)&gt;=5</f>
        <v>0</v>
      </c>
      <c r="K7730" s="10" t="n">
        <f aca="false">OR(AND(G7730&gt;=0,G7730&lt;=45),AND(G7730&gt;=315,G7730&lt;=360))</f>
        <v>0</v>
      </c>
      <c r="L7730" s="0" t="n">
        <f aca="false">IF(AND(J7730,K7730),1,0)</f>
        <v>0</v>
      </c>
    </row>
    <row r="7731" customFormat="false" ht="14.25" hidden="false" customHeight="false" outlineLevel="0" collapsed="false">
      <c r="A7731" s="1" t="n">
        <v>39040</v>
      </c>
      <c r="B7731" s="2" t="n">
        <v>0.0416666666666667</v>
      </c>
      <c r="C7731" s="9" t="n">
        <v>7.9333</v>
      </c>
      <c r="D7731" s="9" t="n">
        <v>5.6222</v>
      </c>
      <c r="E7731" s="4" t="n">
        <v>0.86</v>
      </c>
      <c r="F7731" s="3" t="n">
        <v>13.3308</v>
      </c>
      <c r="G7731" s="0" t="n">
        <v>166</v>
      </c>
      <c r="H7731" s="3" t="n">
        <v>6.5205</v>
      </c>
      <c r="I7731" s="0" t="n">
        <v>1022.38</v>
      </c>
      <c r="J7731" s="10" t="n">
        <f aca="false">ABS(D7731-C7731)&gt;=5</f>
        <v>0</v>
      </c>
      <c r="K7731" s="10" t="n">
        <f aca="false">OR(AND(G7731&gt;=0,G7731&lt;=45),AND(G7731&gt;=315,G7731&lt;=360))</f>
        <v>0</v>
      </c>
      <c r="L7731" s="0" t="n">
        <f aca="false">IF(AND(J7731,K7731),1,0)</f>
        <v>0</v>
      </c>
    </row>
    <row r="7732" customFormat="false" ht="14.25" hidden="false" customHeight="false" outlineLevel="0" collapsed="false">
      <c r="A7732" s="1" t="n">
        <v>39040</v>
      </c>
      <c r="B7732" s="2" t="n">
        <v>0.0833333333333333</v>
      </c>
      <c r="C7732" s="9" t="n">
        <v>8.9389</v>
      </c>
      <c r="D7732" s="9" t="n">
        <v>6.6889</v>
      </c>
      <c r="E7732" s="4" t="n">
        <v>0.8</v>
      </c>
      <c r="F7732" s="3" t="n">
        <v>14.4739</v>
      </c>
      <c r="G7732" s="0" t="n">
        <v>150</v>
      </c>
      <c r="H7732" s="3" t="n">
        <v>15.6492</v>
      </c>
      <c r="I7732" s="0" t="n">
        <v>1024.61</v>
      </c>
      <c r="J7732" s="10" t="n">
        <f aca="false">ABS(D7732-C7732)&gt;=5</f>
        <v>0</v>
      </c>
      <c r="K7732" s="10" t="n">
        <f aca="false">OR(AND(G7732&gt;=0,G7732&lt;=45),AND(G7732&gt;=315,G7732&lt;=360))</f>
        <v>0</v>
      </c>
      <c r="L7732" s="0" t="n">
        <f aca="false">IF(AND(J7732,K7732),1,0)</f>
        <v>0</v>
      </c>
    </row>
    <row r="7733" customFormat="false" ht="14.25" hidden="false" customHeight="false" outlineLevel="0" collapsed="false">
      <c r="A7733" s="1" t="n">
        <v>39040</v>
      </c>
      <c r="B7733" s="2" t="n">
        <v>0.125</v>
      </c>
      <c r="C7733" s="9" t="n">
        <v>7.85</v>
      </c>
      <c r="D7733" s="9" t="n">
        <v>5.9</v>
      </c>
      <c r="E7733" s="4" t="n">
        <v>0.83</v>
      </c>
      <c r="F7733" s="3" t="n">
        <v>10.9641</v>
      </c>
      <c r="G7733" s="0" t="n">
        <v>169</v>
      </c>
      <c r="H7733" s="3" t="n">
        <v>15.6492</v>
      </c>
      <c r="I7733" s="0" t="n">
        <v>1024.67</v>
      </c>
      <c r="J7733" s="10" t="n">
        <f aca="false">ABS(D7733-C7733)&gt;=5</f>
        <v>0</v>
      </c>
      <c r="K7733" s="10" t="n">
        <f aca="false">OR(AND(G7733&gt;=0,G7733&lt;=45),AND(G7733&gt;=315,G7733&lt;=360))</f>
        <v>0</v>
      </c>
      <c r="L7733" s="0" t="n">
        <f aca="false">IF(AND(J7733,K7733),1,0)</f>
        <v>0</v>
      </c>
    </row>
    <row r="7734" customFormat="false" ht="14.25" hidden="false" customHeight="false" outlineLevel="0" collapsed="false">
      <c r="A7734" s="1" t="n">
        <v>39040</v>
      </c>
      <c r="B7734" s="2" t="n">
        <v>0.166666666666667</v>
      </c>
      <c r="C7734" s="9" t="n">
        <v>7.4778</v>
      </c>
      <c r="D7734" s="9" t="n">
        <v>5.5222</v>
      </c>
      <c r="E7734" s="4" t="n">
        <v>0.86</v>
      </c>
      <c r="F7734" s="3" t="n">
        <v>10.5777</v>
      </c>
      <c r="G7734" s="0" t="n">
        <v>166</v>
      </c>
      <c r="H7734" s="3" t="n">
        <v>14.7959</v>
      </c>
      <c r="I7734" s="0" t="n">
        <v>1024.71</v>
      </c>
      <c r="J7734" s="10" t="n">
        <f aca="false">ABS(D7734-C7734)&gt;=5</f>
        <v>0</v>
      </c>
      <c r="K7734" s="10" t="n">
        <f aca="false">OR(AND(G7734&gt;=0,G7734&lt;=45),AND(G7734&gt;=315,G7734&lt;=360))</f>
        <v>0</v>
      </c>
      <c r="L7734" s="0" t="n">
        <f aca="false">IF(AND(J7734,K7734),1,0)</f>
        <v>0</v>
      </c>
    </row>
    <row r="7735" customFormat="false" ht="14.25" hidden="false" customHeight="false" outlineLevel="0" collapsed="false">
      <c r="A7735" s="1" t="n">
        <v>39040</v>
      </c>
      <c r="B7735" s="2" t="n">
        <v>0.208333333333333</v>
      </c>
      <c r="C7735" s="9" t="n">
        <v>7.8778</v>
      </c>
      <c r="D7735" s="9" t="n">
        <v>5.8611</v>
      </c>
      <c r="E7735" s="4" t="n">
        <v>0.89</v>
      </c>
      <c r="F7735" s="3" t="n">
        <v>11.3827</v>
      </c>
      <c r="G7735" s="0" t="n">
        <v>179</v>
      </c>
      <c r="H7735" s="3" t="n">
        <v>9.8049</v>
      </c>
      <c r="I7735" s="0" t="n">
        <v>1024.5</v>
      </c>
      <c r="J7735" s="10" t="n">
        <f aca="false">ABS(D7735-C7735)&gt;=5</f>
        <v>0</v>
      </c>
      <c r="K7735" s="10" t="n">
        <f aca="false">OR(AND(G7735&gt;=0,G7735&lt;=45),AND(G7735&gt;=315,G7735&lt;=360))</f>
        <v>0</v>
      </c>
      <c r="L7735" s="0" t="n">
        <f aca="false">IF(AND(J7735,K7735),1,0)</f>
        <v>0</v>
      </c>
    </row>
    <row r="7736" customFormat="false" ht="14.25" hidden="false" customHeight="false" outlineLevel="0" collapsed="false">
      <c r="A7736" s="1" t="n">
        <v>39040</v>
      </c>
      <c r="B7736" s="2" t="n">
        <v>0.25</v>
      </c>
      <c r="C7736" s="9" t="n">
        <v>8.4056</v>
      </c>
      <c r="D7736" s="9" t="n">
        <v>6.5611</v>
      </c>
      <c r="E7736" s="4" t="n">
        <v>0.86</v>
      </c>
      <c r="F7736" s="3" t="n">
        <v>10.9963</v>
      </c>
      <c r="G7736" s="0" t="n">
        <v>169</v>
      </c>
      <c r="H7736" s="3" t="n">
        <v>15.6492</v>
      </c>
      <c r="I7736" s="0" t="n">
        <v>1024.68</v>
      </c>
      <c r="J7736" s="10" t="n">
        <f aca="false">ABS(D7736-C7736)&gt;=5</f>
        <v>0</v>
      </c>
      <c r="K7736" s="10" t="n">
        <f aca="false">OR(AND(G7736&gt;=0,G7736&lt;=45),AND(G7736&gt;=315,G7736&lt;=360))</f>
        <v>0</v>
      </c>
      <c r="L7736" s="0" t="n">
        <f aca="false">IF(AND(J7736,K7736),1,0)</f>
        <v>0</v>
      </c>
    </row>
    <row r="7737" customFormat="false" ht="14.25" hidden="false" customHeight="false" outlineLevel="0" collapsed="false">
      <c r="A7737" s="1" t="n">
        <v>39040</v>
      </c>
      <c r="B7737" s="2" t="n">
        <v>0.291666666666667</v>
      </c>
      <c r="C7737" s="9" t="n">
        <v>7.5167</v>
      </c>
      <c r="D7737" s="9" t="n">
        <v>5.7167</v>
      </c>
      <c r="E7737" s="4" t="n">
        <v>0.86</v>
      </c>
      <c r="F7737" s="3" t="n">
        <v>9.7888</v>
      </c>
      <c r="G7737" s="0" t="n">
        <v>130</v>
      </c>
      <c r="H7737" s="3" t="n">
        <v>6.2629</v>
      </c>
      <c r="I7737" s="0" t="n">
        <v>1025.15</v>
      </c>
      <c r="J7737" s="10" t="n">
        <f aca="false">ABS(D7737-C7737)&gt;=5</f>
        <v>0</v>
      </c>
      <c r="K7737" s="10" t="n">
        <f aca="false">OR(AND(G7737&gt;=0,G7737&lt;=45),AND(G7737&gt;=315,G7737&lt;=360))</f>
        <v>0</v>
      </c>
      <c r="L7737" s="0" t="n">
        <f aca="false">IF(AND(J7737,K7737),1,0)</f>
        <v>0</v>
      </c>
    </row>
    <row r="7738" customFormat="false" ht="14.25" hidden="false" customHeight="false" outlineLevel="0" collapsed="false">
      <c r="A7738" s="1" t="n">
        <v>39040</v>
      </c>
      <c r="B7738" s="2" t="n">
        <v>0.333333333333333</v>
      </c>
      <c r="C7738" s="9" t="n">
        <v>7.8722</v>
      </c>
      <c r="D7738" s="9" t="n">
        <v>5.6222</v>
      </c>
      <c r="E7738" s="4" t="n">
        <v>0.89</v>
      </c>
      <c r="F7738" s="3" t="n">
        <v>12.7995</v>
      </c>
      <c r="G7738" s="0" t="n">
        <v>150</v>
      </c>
      <c r="H7738" s="3" t="n">
        <v>6.0214</v>
      </c>
      <c r="I7738" s="0" t="n">
        <v>1025.37</v>
      </c>
      <c r="J7738" s="10" t="n">
        <f aca="false">ABS(D7738-C7738)&gt;=5</f>
        <v>0</v>
      </c>
      <c r="K7738" s="10" t="n">
        <f aca="false">OR(AND(G7738&gt;=0,G7738&lt;=45),AND(G7738&gt;=315,G7738&lt;=360))</f>
        <v>0</v>
      </c>
      <c r="L7738" s="0" t="n">
        <f aca="false">IF(AND(J7738,K7738),1,0)</f>
        <v>0</v>
      </c>
    </row>
    <row r="7739" customFormat="false" ht="14.25" hidden="false" customHeight="false" outlineLevel="0" collapsed="false">
      <c r="A7739" s="1" t="n">
        <v>39040</v>
      </c>
      <c r="B7739" s="2" t="n">
        <v>0.375</v>
      </c>
      <c r="C7739" s="9" t="n">
        <v>10.0278</v>
      </c>
      <c r="D7739" s="9" t="n">
        <v>10.0278</v>
      </c>
      <c r="E7739" s="4" t="n">
        <v>0.83</v>
      </c>
      <c r="F7739" s="3" t="n">
        <v>16.9372</v>
      </c>
      <c r="G7739" s="0" t="n">
        <v>150</v>
      </c>
      <c r="H7739" s="3" t="n">
        <v>6.0697</v>
      </c>
      <c r="I7739" s="0" t="n">
        <v>1025.46</v>
      </c>
      <c r="J7739" s="10" t="n">
        <f aca="false">ABS(D7739-C7739)&gt;=5</f>
        <v>0</v>
      </c>
      <c r="K7739" s="10" t="n">
        <f aca="false">OR(AND(G7739&gt;=0,G7739&lt;=45),AND(G7739&gt;=315,G7739&lt;=360))</f>
        <v>0</v>
      </c>
      <c r="L7739" s="0" t="n">
        <f aca="false">IF(AND(J7739,K7739),1,0)</f>
        <v>0</v>
      </c>
    </row>
    <row r="7740" customFormat="false" ht="14.25" hidden="false" customHeight="false" outlineLevel="0" collapsed="false">
      <c r="A7740" s="1" t="n">
        <v>39040</v>
      </c>
      <c r="B7740" s="2" t="n">
        <v>0.416666666666667</v>
      </c>
      <c r="C7740" s="9" t="n">
        <v>12.1389</v>
      </c>
      <c r="D7740" s="9" t="n">
        <v>12.1389</v>
      </c>
      <c r="E7740" s="4" t="n">
        <v>0.75</v>
      </c>
      <c r="F7740" s="3" t="n">
        <v>22.2502</v>
      </c>
      <c r="G7740" s="0" t="n">
        <v>153</v>
      </c>
      <c r="H7740" s="3" t="n">
        <v>6.9391</v>
      </c>
      <c r="I7740" s="0" t="n">
        <v>1025.42</v>
      </c>
      <c r="J7740" s="10" t="n">
        <f aca="false">ABS(D7740-C7740)&gt;=5</f>
        <v>0</v>
      </c>
      <c r="K7740" s="10" t="n">
        <f aca="false">OR(AND(G7740&gt;=0,G7740&lt;=45),AND(G7740&gt;=315,G7740&lt;=360))</f>
        <v>0</v>
      </c>
      <c r="L7740" s="0" t="n">
        <f aca="false">IF(AND(J7740,K7740),1,0)</f>
        <v>0</v>
      </c>
    </row>
    <row r="7741" customFormat="false" ht="14.25" hidden="false" customHeight="false" outlineLevel="0" collapsed="false">
      <c r="A7741" s="1" t="n">
        <v>39040</v>
      </c>
      <c r="B7741" s="2" t="n">
        <v>0.458333333333333</v>
      </c>
      <c r="C7741" s="9" t="n">
        <v>12.8444</v>
      </c>
      <c r="D7741" s="9" t="n">
        <v>12.8444</v>
      </c>
      <c r="E7741" s="4" t="n">
        <v>0.72</v>
      </c>
      <c r="F7741" s="3" t="n">
        <v>19.9318</v>
      </c>
      <c r="G7741" s="0" t="n">
        <v>170</v>
      </c>
      <c r="H7741" s="3" t="n">
        <v>7.084</v>
      </c>
      <c r="I7741" s="0" t="n">
        <v>1024.79</v>
      </c>
      <c r="J7741" s="10" t="n">
        <f aca="false">ABS(D7741-C7741)&gt;=5</f>
        <v>0</v>
      </c>
      <c r="K7741" s="10" t="n">
        <f aca="false">OR(AND(G7741&gt;=0,G7741&lt;=45),AND(G7741&gt;=315,G7741&lt;=360))</f>
        <v>0</v>
      </c>
      <c r="L7741" s="0" t="n">
        <f aca="false">IF(AND(J7741,K7741),1,0)</f>
        <v>0</v>
      </c>
    </row>
    <row r="7742" customFormat="false" ht="14.25" hidden="false" customHeight="false" outlineLevel="0" collapsed="false">
      <c r="A7742" s="1" t="n">
        <v>39040</v>
      </c>
      <c r="B7742" s="2" t="n">
        <v>0.5</v>
      </c>
      <c r="C7742" s="9" t="n">
        <v>15.0444</v>
      </c>
      <c r="D7742" s="9" t="n">
        <v>15.0444</v>
      </c>
      <c r="E7742" s="4" t="n">
        <v>0.62</v>
      </c>
      <c r="F7742" s="3" t="n">
        <v>15.6492</v>
      </c>
      <c r="G7742" s="0" t="n">
        <v>180</v>
      </c>
      <c r="H7742" s="3" t="n">
        <v>9.9015</v>
      </c>
      <c r="I7742" s="0" t="n">
        <v>1024.39</v>
      </c>
      <c r="J7742" s="10" t="n">
        <f aca="false">ABS(D7742-C7742)&gt;=5</f>
        <v>0</v>
      </c>
      <c r="K7742" s="10" t="n">
        <f aca="false">OR(AND(G7742&gt;=0,G7742&lt;=45),AND(G7742&gt;=315,G7742&lt;=360))</f>
        <v>0</v>
      </c>
      <c r="L7742" s="0" t="n">
        <f aca="false">IF(AND(J7742,K7742),1,0)</f>
        <v>0</v>
      </c>
    </row>
    <row r="7743" customFormat="false" ht="14.25" hidden="false" customHeight="false" outlineLevel="0" collapsed="false">
      <c r="A7743" s="1" t="n">
        <v>39040</v>
      </c>
      <c r="B7743" s="2" t="n">
        <v>0.541666666666667</v>
      </c>
      <c r="C7743" s="9" t="n">
        <v>16.0833</v>
      </c>
      <c r="D7743" s="9" t="n">
        <v>16.0833</v>
      </c>
      <c r="E7743" s="4" t="n">
        <v>0.61</v>
      </c>
      <c r="F7743" s="3" t="n">
        <v>9.982</v>
      </c>
      <c r="G7743" s="0" t="n">
        <v>196</v>
      </c>
      <c r="H7743" s="3" t="n">
        <v>9.3702</v>
      </c>
      <c r="I7743" s="0" t="n">
        <v>1024.21</v>
      </c>
      <c r="J7743" s="10" t="n">
        <f aca="false">ABS(D7743-C7743)&gt;=5</f>
        <v>0</v>
      </c>
      <c r="K7743" s="10" t="n">
        <f aca="false">OR(AND(G7743&gt;=0,G7743&lt;=45),AND(G7743&gt;=315,G7743&lt;=360))</f>
        <v>0</v>
      </c>
      <c r="L7743" s="0" t="n">
        <f aca="false">IF(AND(J7743,K7743),1,0)</f>
        <v>0</v>
      </c>
    </row>
    <row r="7744" customFormat="false" ht="14.25" hidden="false" customHeight="false" outlineLevel="0" collapsed="false">
      <c r="A7744" s="1" t="n">
        <v>39040</v>
      </c>
      <c r="B7744" s="2" t="n">
        <v>0.583333333333333</v>
      </c>
      <c r="C7744" s="9" t="n">
        <v>16.1556</v>
      </c>
      <c r="D7744" s="9" t="n">
        <v>16.1556</v>
      </c>
      <c r="E7744" s="4" t="n">
        <v>0.58</v>
      </c>
      <c r="F7744" s="3" t="n">
        <v>13.9104</v>
      </c>
      <c r="G7744" s="0" t="n">
        <v>178</v>
      </c>
      <c r="H7744" s="3" t="n">
        <v>9.9015</v>
      </c>
      <c r="I7744" s="0" t="n">
        <v>1023.68</v>
      </c>
      <c r="J7744" s="10" t="n">
        <f aca="false">ABS(D7744-C7744)&gt;=5</f>
        <v>0</v>
      </c>
      <c r="K7744" s="10" t="n">
        <f aca="false">OR(AND(G7744&gt;=0,G7744&lt;=45),AND(G7744&gt;=315,G7744&lt;=360))</f>
        <v>0</v>
      </c>
      <c r="L7744" s="0" t="n">
        <f aca="false">IF(AND(J7744,K7744),1,0)</f>
        <v>0</v>
      </c>
    </row>
    <row r="7745" customFormat="false" ht="14.25" hidden="false" customHeight="false" outlineLevel="0" collapsed="false">
      <c r="A7745" s="1" t="n">
        <v>39040</v>
      </c>
      <c r="B7745" s="2" t="n">
        <v>0.625</v>
      </c>
      <c r="C7745" s="9" t="n">
        <v>13.9333</v>
      </c>
      <c r="D7745" s="9" t="n">
        <v>13.9333</v>
      </c>
      <c r="E7745" s="4" t="n">
        <v>0.67</v>
      </c>
      <c r="F7745" s="3" t="n">
        <v>9.016</v>
      </c>
      <c r="G7745" s="0" t="n">
        <v>178</v>
      </c>
      <c r="H7745" s="3" t="n">
        <v>9.8532</v>
      </c>
      <c r="I7745" s="0" t="n">
        <v>1023.67</v>
      </c>
      <c r="J7745" s="10" t="n">
        <f aca="false">ABS(D7745-C7745)&gt;=5</f>
        <v>0</v>
      </c>
      <c r="K7745" s="10" t="n">
        <f aca="false">OR(AND(G7745&gt;=0,G7745&lt;=45),AND(G7745&gt;=315,G7745&lt;=360))</f>
        <v>0</v>
      </c>
      <c r="L7745" s="0" t="n">
        <f aca="false">IF(AND(J7745,K7745),1,0)</f>
        <v>0</v>
      </c>
    </row>
    <row r="7746" customFormat="false" ht="14.25" hidden="false" customHeight="false" outlineLevel="0" collapsed="false">
      <c r="A7746" s="1" t="n">
        <v>39040</v>
      </c>
      <c r="B7746" s="2" t="n">
        <v>0.666666666666667</v>
      </c>
      <c r="C7746" s="9" t="n">
        <v>12.8722</v>
      </c>
      <c r="D7746" s="9" t="n">
        <v>12.8722</v>
      </c>
      <c r="E7746" s="4" t="n">
        <v>0.71</v>
      </c>
      <c r="F7746" s="3" t="n">
        <v>7.889</v>
      </c>
      <c r="G7746" s="0" t="n">
        <v>163</v>
      </c>
      <c r="H7746" s="3" t="n">
        <v>6.9069</v>
      </c>
      <c r="I7746" s="0" t="n">
        <v>1023.65</v>
      </c>
      <c r="J7746" s="10" t="n">
        <f aca="false">ABS(D7746-C7746)&gt;=5</f>
        <v>0</v>
      </c>
      <c r="K7746" s="10" t="n">
        <f aca="false">OR(AND(G7746&gt;=0,G7746&lt;=45),AND(G7746&gt;=315,G7746&lt;=360))</f>
        <v>0</v>
      </c>
      <c r="L7746" s="0" t="n">
        <f aca="false">IF(AND(J7746,K7746),1,0)</f>
        <v>0</v>
      </c>
    </row>
    <row r="7747" customFormat="false" ht="14.25" hidden="false" customHeight="false" outlineLevel="0" collapsed="false">
      <c r="A7747" s="1" t="n">
        <v>39040</v>
      </c>
      <c r="B7747" s="2" t="n">
        <v>0.708333333333333</v>
      </c>
      <c r="C7747" s="9" t="n">
        <v>12.1722</v>
      </c>
      <c r="D7747" s="9" t="n">
        <v>12.1722</v>
      </c>
      <c r="E7747" s="4" t="n">
        <v>0.73</v>
      </c>
      <c r="F7747" s="3" t="n">
        <v>9.3702</v>
      </c>
      <c r="G7747" s="0" t="n">
        <v>160</v>
      </c>
      <c r="H7747" s="3" t="n">
        <v>6.9391</v>
      </c>
      <c r="I7747" s="0" t="n">
        <v>1023.28</v>
      </c>
      <c r="J7747" s="10" t="n">
        <f aca="false">ABS(D7747-C7747)&gt;=5</f>
        <v>0</v>
      </c>
      <c r="K7747" s="10" t="n">
        <f aca="false">OR(AND(G7747&gt;=0,G7747&lt;=45),AND(G7747&gt;=315,G7747&lt;=360))</f>
        <v>0</v>
      </c>
      <c r="L7747" s="0" t="n">
        <f aca="false">IF(AND(J7747,K7747),1,0)</f>
        <v>0</v>
      </c>
    </row>
    <row r="7748" customFormat="false" ht="14.25" hidden="false" customHeight="false" outlineLevel="0" collapsed="false">
      <c r="A7748" s="1" t="n">
        <v>39040</v>
      </c>
      <c r="B7748" s="2" t="n">
        <v>0.75</v>
      </c>
      <c r="C7748" s="9" t="n">
        <v>12.0278</v>
      </c>
      <c r="D7748" s="9" t="n">
        <v>12.0278</v>
      </c>
      <c r="E7748" s="4" t="n">
        <v>0.73</v>
      </c>
      <c r="F7748" s="3" t="n">
        <v>8.9677</v>
      </c>
      <c r="G7748" s="0" t="n">
        <v>149</v>
      </c>
      <c r="H7748" s="3" t="n">
        <v>5.9731</v>
      </c>
      <c r="I7748" s="0" t="n">
        <v>1023.28</v>
      </c>
      <c r="J7748" s="10" t="n">
        <f aca="false">ABS(D7748-C7748)&gt;=5</f>
        <v>0</v>
      </c>
      <c r="K7748" s="10" t="n">
        <f aca="false">OR(AND(G7748&gt;=0,G7748&lt;=45),AND(G7748&gt;=315,G7748&lt;=360))</f>
        <v>0</v>
      </c>
      <c r="L7748" s="0" t="n">
        <f aca="false">IF(AND(J7748,K7748),1,0)</f>
        <v>0</v>
      </c>
    </row>
    <row r="7749" customFormat="false" ht="14.25" hidden="false" customHeight="false" outlineLevel="0" collapsed="false">
      <c r="A7749" s="1" t="n">
        <v>39040</v>
      </c>
      <c r="B7749" s="2" t="n">
        <v>0.791666666666667</v>
      </c>
      <c r="C7749" s="9" t="n">
        <v>10.0833</v>
      </c>
      <c r="D7749" s="9" t="n">
        <v>10.0833</v>
      </c>
      <c r="E7749" s="4" t="n">
        <v>0.83</v>
      </c>
      <c r="F7749" s="3" t="n">
        <v>10.9158</v>
      </c>
      <c r="G7749" s="0" t="n">
        <v>148</v>
      </c>
      <c r="H7749" s="3" t="n">
        <v>6.1019</v>
      </c>
      <c r="I7749" s="0" t="n">
        <v>1023.08</v>
      </c>
      <c r="J7749" s="10" t="n">
        <f aca="false">ABS(D7749-C7749)&gt;=5</f>
        <v>0</v>
      </c>
      <c r="K7749" s="10" t="n">
        <f aca="false">OR(AND(G7749&gt;=0,G7749&lt;=45),AND(G7749&gt;=315,G7749&lt;=360))</f>
        <v>0</v>
      </c>
      <c r="L7749" s="0" t="n">
        <f aca="false">IF(AND(J7749,K7749),1,0)</f>
        <v>0</v>
      </c>
    </row>
    <row r="7750" customFormat="false" ht="14.25" hidden="false" customHeight="false" outlineLevel="0" collapsed="false">
      <c r="A7750" s="1" t="n">
        <v>39040</v>
      </c>
      <c r="B7750" s="2" t="n">
        <v>0.833333333333333</v>
      </c>
      <c r="C7750" s="9" t="n">
        <v>9.8556</v>
      </c>
      <c r="D7750" s="9" t="n">
        <v>8.5889</v>
      </c>
      <c r="E7750" s="4" t="n">
        <v>0.78</v>
      </c>
      <c r="F7750" s="3" t="n">
        <v>9.3541</v>
      </c>
      <c r="G7750" s="0" t="n">
        <v>168</v>
      </c>
      <c r="H7750" s="3" t="n">
        <v>5.9248</v>
      </c>
      <c r="I7750" s="0" t="n">
        <v>1022.82</v>
      </c>
      <c r="J7750" s="10" t="n">
        <f aca="false">ABS(D7750-C7750)&gt;=5</f>
        <v>0</v>
      </c>
      <c r="K7750" s="10" t="n">
        <f aca="false">OR(AND(G7750&gt;=0,G7750&lt;=45),AND(G7750&gt;=315,G7750&lt;=360))</f>
        <v>0</v>
      </c>
      <c r="L7750" s="0" t="n">
        <f aca="false">IF(AND(J7750,K7750),1,0)</f>
        <v>0</v>
      </c>
    </row>
    <row r="7751" customFormat="false" ht="14.25" hidden="false" customHeight="false" outlineLevel="0" collapsed="false">
      <c r="A7751" s="1" t="n">
        <v>39040</v>
      </c>
      <c r="B7751" s="2" t="n">
        <v>0.875</v>
      </c>
      <c r="C7751" s="9" t="n">
        <v>8.7</v>
      </c>
      <c r="D7751" s="9" t="n">
        <v>6.8722</v>
      </c>
      <c r="E7751" s="4" t="n">
        <v>0.84</v>
      </c>
      <c r="F7751" s="3" t="n">
        <v>11.27</v>
      </c>
      <c r="G7751" s="0" t="n">
        <v>200</v>
      </c>
      <c r="H7751" s="3" t="n">
        <v>5.9087</v>
      </c>
      <c r="I7751" s="0" t="n">
        <v>1023.08</v>
      </c>
      <c r="J7751" s="10" t="n">
        <f aca="false">ABS(D7751-C7751)&gt;=5</f>
        <v>0</v>
      </c>
      <c r="K7751" s="10" t="n">
        <f aca="false">OR(AND(G7751&gt;=0,G7751&lt;=45),AND(G7751&gt;=315,G7751&lt;=360))</f>
        <v>0</v>
      </c>
      <c r="L7751" s="0" t="n">
        <f aca="false">IF(AND(J7751,K7751),1,0)</f>
        <v>0</v>
      </c>
    </row>
    <row r="7752" customFormat="false" ht="14.25" hidden="false" customHeight="false" outlineLevel="0" collapsed="false">
      <c r="A7752" s="1" t="n">
        <v>39040</v>
      </c>
      <c r="B7752" s="2" t="n">
        <v>0.916666666666667</v>
      </c>
      <c r="C7752" s="9" t="n">
        <v>7.7278</v>
      </c>
      <c r="D7752" s="9" t="n">
        <v>6.5833</v>
      </c>
      <c r="E7752" s="4" t="n">
        <v>0.87</v>
      </c>
      <c r="F7752" s="3" t="n">
        <v>7.0518</v>
      </c>
      <c r="G7752" s="0" t="n">
        <v>153</v>
      </c>
      <c r="H7752" s="3" t="n">
        <v>4.8461</v>
      </c>
      <c r="I7752" s="0" t="n">
        <v>1023.21</v>
      </c>
      <c r="J7752" s="10" t="n">
        <f aca="false">ABS(D7752-C7752)&gt;=5</f>
        <v>0</v>
      </c>
      <c r="K7752" s="10" t="n">
        <f aca="false">OR(AND(G7752&gt;=0,G7752&lt;=45),AND(G7752&gt;=315,G7752&lt;=360))</f>
        <v>0</v>
      </c>
      <c r="L7752" s="0" t="n">
        <f aca="false">IF(AND(J7752,K7752),1,0)</f>
        <v>0</v>
      </c>
    </row>
    <row r="7753" customFormat="false" ht="14.25" hidden="false" customHeight="false" outlineLevel="0" collapsed="false">
      <c r="A7753" s="1" t="n">
        <v>39040</v>
      </c>
      <c r="B7753" s="2" t="n">
        <v>0.958333333333333</v>
      </c>
      <c r="C7753" s="9" t="n">
        <v>7.15</v>
      </c>
      <c r="D7753" s="9" t="n">
        <v>6.1556</v>
      </c>
      <c r="E7753" s="4" t="n">
        <v>0.89</v>
      </c>
      <c r="F7753" s="3" t="n">
        <v>6.1985</v>
      </c>
      <c r="G7753" s="0" t="n">
        <v>175</v>
      </c>
      <c r="H7753" s="3" t="n">
        <v>4.3631</v>
      </c>
      <c r="I7753" s="0" t="n">
        <v>1022.87</v>
      </c>
      <c r="J7753" s="10" t="n">
        <f aca="false">ABS(D7753-C7753)&gt;=5</f>
        <v>0</v>
      </c>
      <c r="K7753" s="10" t="n">
        <f aca="false">OR(AND(G7753&gt;=0,G7753&lt;=45),AND(G7753&gt;=315,G7753&lt;=360))</f>
        <v>0</v>
      </c>
      <c r="L7753" s="0" t="n">
        <f aca="false">IF(AND(J7753,K7753),1,0)</f>
        <v>0</v>
      </c>
    </row>
    <row r="7754" customFormat="false" ht="14.25" hidden="false" customHeight="false" outlineLevel="0" collapsed="false">
      <c r="A7754" s="1" t="n">
        <v>39041</v>
      </c>
      <c r="B7754" s="2" t="n">
        <v>0</v>
      </c>
      <c r="C7754" s="9" t="n">
        <v>7.6389</v>
      </c>
      <c r="D7754" s="9" t="n">
        <v>5.6667</v>
      </c>
      <c r="E7754" s="4" t="n">
        <v>0.87</v>
      </c>
      <c r="F7754" s="3" t="n">
        <v>10.8514</v>
      </c>
      <c r="G7754" s="0" t="n">
        <v>167</v>
      </c>
      <c r="H7754" s="3" t="n">
        <v>4.3631</v>
      </c>
      <c r="I7754" s="0" t="n">
        <v>1022.58</v>
      </c>
      <c r="J7754" s="10" t="n">
        <f aca="false">ABS(D7754-C7754)&gt;=5</f>
        <v>0</v>
      </c>
      <c r="K7754" s="10" t="n">
        <f aca="false">OR(AND(G7754&gt;=0,G7754&lt;=45),AND(G7754&gt;=315,G7754&lt;=360))</f>
        <v>0</v>
      </c>
      <c r="L7754" s="0" t="n">
        <f aca="false">IF(AND(J7754,K7754),1,0)</f>
        <v>0</v>
      </c>
    </row>
    <row r="7755" customFormat="false" ht="14.25" hidden="false" customHeight="false" outlineLevel="0" collapsed="false">
      <c r="A7755" s="1" t="n">
        <v>39041</v>
      </c>
      <c r="B7755" s="2" t="n">
        <v>0.0416666666666667</v>
      </c>
      <c r="C7755" s="9" t="n">
        <v>7.0833</v>
      </c>
      <c r="D7755" s="9" t="n">
        <v>5.9333</v>
      </c>
      <c r="E7755" s="4" t="n">
        <v>0.9</v>
      </c>
      <c r="F7755" s="3" t="n">
        <v>6.6815</v>
      </c>
      <c r="G7755" s="0" t="n">
        <v>151</v>
      </c>
      <c r="H7755" s="3" t="n">
        <v>6.1502</v>
      </c>
      <c r="I7755" s="0" t="n">
        <v>1017.55</v>
      </c>
      <c r="J7755" s="10" t="n">
        <f aca="false">ABS(D7755-C7755)&gt;=5</f>
        <v>0</v>
      </c>
      <c r="K7755" s="10" t="n">
        <f aca="false">OR(AND(G7755&gt;=0,G7755&lt;=45),AND(G7755&gt;=315,G7755&lt;=360))</f>
        <v>0</v>
      </c>
      <c r="L7755" s="0" t="n">
        <f aca="false">IF(AND(J7755,K7755),1,0)</f>
        <v>0</v>
      </c>
    </row>
    <row r="7756" customFormat="false" ht="14.25" hidden="false" customHeight="false" outlineLevel="0" collapsed="false">
      <c r="A7756" s="1" t="n">
        <v>39041</v>
      </c>
      <c r="B7756" s="2" t="n">
        <v>0.0833333333333333</v>
      </c>
      <c r="C7756" s="9" t="n">
        <v>7.7</v>
      </c>
      <c r="D7756" s="9" t="n">
        <v>5.2278</v>
      </c>
      <c r="E7756" s="4" t="n">
        <v>0.89</v>
      </c>
      <c r="F7756" s="3" t="n">
        <v>14.0553</v>
      </c>
      <c r="G7756" s="0" t="n">
        <v>179</v>
      </c>
      <c r="H7756" s="3" t="n">
        <v>5.9087</v>
      </c>
      <c r="I7756" s="0" t="n">
        <v>0</v>
      </c>
      <c r="J7756" s="10" t="n">
        <f aca="false">ABS(D7756-C7756)&gt;=5</f>
        <v>0</v>
      </c>
      <c r="K7756" s="10" t="n">
        <f aca="false">OR(AND(G7756&gt;=0,G7756&lt;=45),AND(G7756&gt;=315,G7756&lt;=360))</f>
        <v>0</v>
      </c>
      <c r="L7756" s="0" t="n">
        <f aca="false">IF(AND(J7756,K7756),1,0)</f>
        <v>0</v>
      </c>
    </row>
    <row r="7757" customFormat="false" ht="14.25" hidden="false" customHeight="false" outlineLevel="0" collapsed="false">
      <c r="A7757" s="1" t="n">
        <v>39041</v>
      </c>
      <c r="B7757" s="2" t="n">
        <v>0.125</v>
      </c>
      <c r="C7757" s="9" t="n">
        <v>8.0611</v>
      </c>
      <c r="D7757" s="9" t="n">
        <v>5.7111</v>
      </c>
      <c r="E7757" s="4" t="n">
        <v>0.87</v>
      </c>
      <c r="F7757" s="3" t="n">
        <v>13.7494</v>
      </c>
      <c r="G7757" s="0" t="n">
        <v>169</v>
      </c>
      <c r="H7757" s="3" t="n">
        <v>5.9087</v>
      </c>
      <c r="I7757" s="0" t="n">
        <v>1021.49</v>
      </c>
      <c r="J7757" s="10" t="n">
        <f aca="false">ABS(D7757-C7757)&gt;=5</f>
        <v>0</v>
      </c>
      <c r="K7757" s="10" t="n">
        <f aca="false">OR(AND(G7757&gt;=0,G7757&lt;=45),AND(G7757&gt;=315,G7757&lt;=360))</f>
        <v>0</v>
      </c>
      <c r="L7757" s="0" t="n">
        <f aca="false">IF(AND(J7757,K7757),1,0)</f>
        <v>0</v>
      </c>
    </row>
    <row r="7758" customFormat="false" ht="14.25" hidden="false" customHeight="false" outlineLevel="0" collapsed="false">
      <c r="A7758" s="1" t="n">
        <v>39041</v>
      </c>
      <c r="B7758" s="2" t="n">
        <v>0.166666666666667</v>
      </c>
      <c r="C7758" s="9" t="n">
        <v>8.05</v>
      </c>
      <c r="D7758" s="9" t="n">
        <v>5.4333</v>
      </c>
      <c r="E7758" s="4" t="n">
        <v>0.87</v>
      </c>
      <c r="F7758" s="3" t="n">
        <v>15.6814</v>
      </c>
      <c r="G7758" s="0" t="n">
        <v>160</v>
      </c>
      <c r="H7758" s="3" t="n">
        <v>6.1663</v>
      </c>
      <c r="I7758" s="0" t="n">
        <v>1021.1</v>
      </c>
      <c r="J7758" s="10" t="n">
        <f aca="false">ABS(D7758-C7758)&gt;=5</f>
        <v>0</v>
      </c>
      <c r="K7758" s="10" t="n">
        <f aca="false">OR(AND(G7758&gt;=0,G7758&lt;=45),AND(G7758&gt;=315,G7758&lt;=360))</f>
        <v>0</v>
      </c>
      <c r="L7758" s="0" t="n">
        <f aca="false">IF(AND(J7758,K7758),1,0)</f>
        <v>0</v>
      </c>
    </row>
    <row r="7759" customFormat="false" ht="14.25" hidden="false" customHeight="false" outlineLevel="0" collapsed="false">
      <c r="A7759" s="1" t="n">
        <v>39041</v>
      </c>
      <c r="B7759" s="2" t="n">
        <v>0.208333333333333</v>
      </c>
      <c r="C7759" s="9" t="n">
        <v>7.65</v>
      </c>
      <c r="D7759" s="9" t="n">
        <v>5.3889</v>
      </c>
      <c r="E7759" s="4" t="n">
        <v>0.89</v>
      </c>
      <c r="F7759" s="3" t="n">
        <v>12.5902</v>
      </c>
      <c r="G7759" s="0" t="n">
        <v>170</v>
      </c>
      <c r="H7759" s="3" t="n">
        <v>5.9087</v>
      </c>
      <c r="I7759" s="0" t="n">
        <v>0</v>
      </c>
      <c r="J7759" s="10" t="n">
        <f aca="false">ABS(D7759-C7759)&gt;=5</f>
        <v>0</v>
      </c>
      <c r="K7759" s="10" t="n">
        <f aca="false">OR(AND(G7759&gt;=0,G7759&lt;=45),AND(G7759&gt;=315,G7759&lt;=360))</f>
        <v>0</v>
      </c>
      <c r="L7759" s="0" t="n">
        <f aca="false">IF(AND(J7759,K7759),1,0)</f>
        <v>0</v>
      </c>
    </row>
    <row r="7760" customFormat="false" ht="14.25" hidden="false" customHeight="false" outlineLevel="0" collapsed="false">
      <c r="A7760" s="1" t="n">
        <v>39041</v>
      </c>
      <c r="B7760" s="2" t="n">
        <v>0.25</v>
      </c>
      <c r="C7760" s="9" t="n">
        <v>7.0722</v>
      </c>
      <c r="D7760" s="9" t="n">
        <v>4.95</v>
      </c>
      <c r="E7760" s="4" t="n">
        <v>0.93</v>
      </c>
      <c r="F7760" s="3" t="n">
        <v>11.0446</v>
      </c>
      <c r="G7760" s="0" t="n">
        <v>150</v>
      </c>
      <c r="H7760" s="3" t="n">
        <v>5.8926</v>
      </c>
      <c r="I7760" s="0" t="n">
        <v>1020.9</v>
      </c>
      <c r="J7760" s="10" t="n">
        <f aca="false">ABS(D7760-C7760)&gt;=5</f>
        <v>0</v>
      </c>
      <c r="K7760" s="10" t="n">
        <f aca="false">OR(AND(G7760&gt;=0,G7760&lt;=45),AND(G7760&gt;=315,G7760&lt;=360))</f>
        <v>0</v>
      </c>
      <c r="L7760" s="0" t="n">
        <f aca="false">IF(AND(J7760,K7760),1,0)</f>
        <v>0</v>
      </c>
    </row>
    <row r="7761" customFormat="false" ht="14.25" hidden="false" customHeight="false" outlineLevel="0" collapsed="false">
      <c r="A7761" s="1" t="n">
        <v>39041</v>
      </c>
      <c r="B7761" s="2" t="n">
        <v>0.291666666666667</v>
      </c>
      <c r="C7761" s="9" t="n">
        <v>5.8333</v>
      </c>
      <c r="D7761" s="9" t="n">
        <v>3.5389</v>
      </c>
      <c r="E7761" s="4" t="n">
        <v>0.94</v>
      </c>
      <c r="F7761" s="3" t="n">
        <v>10.6582</v>
      </c>
      <c r="G7761" s="0" t="n">
        <v>145</v>
      </c>
      <c r="H7761" s="3" t="n">
        <v>5.4096</v>
      </c>
      <c r="I7761" s="0" t="n">
        <v>1021.49</v>
      </c>
      <c r="J7761" s="10" t="n">
        <f aca="false">ABS(D7761-C7761)&gt;=5</f>
        <v>0</v>
      </c>
      <c r="K7761" s="10" t="n">
        <f aca="false">OR(AND(G7761&gt;=0,G7761&lt;=45),AND(G7761&gt;=315,G7761&lt;=360))</f>
        <v>0</v>
      </c>
      <c r="L7761" s="0" t="n">
        <f aca="false">IF(AND(J7761,K7761),1,0)</f>
        <v>0</v>
      </c>
    </row>
    <row r="7762" customFormat="false" ht="14.25" hidden="false" customHeight="false" outlineLevel="0" collapsed="false">
      <c r="A7762" s="1" t="n">
        <v>39041</v>
      </c>
      <c r="B7762" s="2" t="n">
        <v>0.333333333333333</v>
      </c>
      <c r="C7762" s="9" t="n">
        <v>7.1722</v>
      </c>
      <c r="D7762" s="9" t="n">
        <v>5.0056</v>
      </c>
      <c r="E7762" s="4" t="n">
        <v>0.93</v>
      </c>
      <c r="F7762" s="3" t="n">
        <v>11.4149</v>
      </c>
      <c r="G7762" s="0" t="n">
        <v>150</v>
      </c>
      <c r="H7762" s="3" t="n">
        <v>5.9087</v>
      </c>
      <c r="I7762" s="0" t="n">
        <v>0</v>
      </c>
      <c r="J7762" s="10" t="n">
        <f aca="false">ABS(D7762-C7762)&gt;=5</f>
        <v>0</v>
      </c>
      <c r="K7762" s="10" t="n">
        <f aca="false">OR(AND(G7762&gt;=0,G7762&lt;=45),AND(G7762&gt;=315,G7762&lt;=360))</f>
        <v>0</v>
      </c>
      <c r="L7762" s="0" t="n">
        <f aca="false">IF(AND(J7762,K7762),1,0)</f>
        <v>0</v>
      </c>
    </row>
    <row r="7763" customFormat="false" ht="14.25" hidden="false" customHeight="false" outlineLevel="0" collapsed="false">
      <c r="A7763" s="1" t="n">
        <v>39041</v>
      </c>
      <c r="B7763" s="2" t="n">
        <v>0.375</v>
      </c>
      <c r="C7763" s="9" t="n">
        <v>8.8111</v>
      </c>
      <c r="D7763" s="9" t="n">
        <v>6.5389</v>
      </c>
      <c r="E7763" s="4" t="n">
        <v>0.89</v>
      </c>
      <c r="F7763" s="3" t="n">
        <v>14.4578</v>
      </c>
      <c r="G7763" s="0" t="n">
        <v>151</v>
      </c>
      <c r="H7763" s="3" t="n">
        <v>5.9248</v>
      </c>
      <c r="I7763" s="0" t="n">
        <v>1021.4</v>
      </c>
      <c r="J7763" s="10" t="n">
        <f aca="false">ABS(D7763-C7763)&gt;=5</f>
        <v>0</v>
      </c>
      <c r="K7763" s="10" t="n">
        <f aca="false">OR(AND(G7763&gt;=0,G7763&lt;=45),AND(G7763&gt;=315,G7763&lt;=360))</f>
        <v>0</v>
      </c>
      <c r="L7763" s="0" t="n">
        <f aca="false">IF(AND(J7763,K7763),1,0)</f>
        <v>0</v>
      </c>
    </row>
    <row r="7764" customFormat="false" ht="14.25" hidden="false" customHeight="false" outlineLevel="0" collapsed="false">
      <c r="A7764" s="1" t="n">
        <v>39041</v>
      </c>
      <c r="B7764" s="2" t="n">
        <v>0.416666666666667</v>
      </c>
      <c r="C7764" s="9" t="n">
        <v>9.9056</v>
      </c>
      <c r="D7764" s="9" t="n">
        <v>8.2278</v>
      </c>
      <c r="E7764" s="4" t="n">
        <v>0.84</v>
      </c>
      <c r="F7764" s="3" t="n">
        <v>11.8979</v>
      </c>
      <c r="G7764" s="0" t="n">
        <v>166</v>
      </c>
      <c r="H7764" s="3" t="n">
        <v>6.4561</v>
      </c>
      <c r="I7764" s="0" t="n">
        <v>1021.27</v>
      </c>
      <c r="J7764" s="10" t="n">
        <f aca="false">ABS(D7764-C7764)&gt;=5</f>
        <v>0</v>
      </c>
      <c r="K7764" s="10" t="n">
        <f aca="false">OR(AND(G7764&gt;=0,G7764&lt;=45),AND(G7764&gt;=315,G7764&lt;=360))</f>
        <v>0</v>
      </c>
      <c r="L7764" s="0" t="n">
        <f aca="false">IF(AND(J7764,K7764),1,0)</f>
        <v>0</v>
      </c>
    </row>
    <row r="7765" customFormat="false" ht="14.25" hidden="false" customHeight="false" outlineLevel="0" collapsed="false">
      <c r="A7765" s="1" t="n">
        <v>39041</v>
      </c>
      <c r="B7765" s="2" t="n">
        <v>0.458333333333333</v>
      </c>
      <c r="C7765" s="9" t="n">
        <v>12.1056</v>
      </c>
      <c r="D7765" s="9" t="n">
        <v>12.1056</v>
      </c>
      <c r="E7765" s="4" t="n">
        <v>0.73</v>
      </c>
      <c r="F7765" s="3" t="n">
        <v>13.8299</v>
      </c>
      <c r="G7765" s="0" t="n">
        <v>141</v>
      </c>
      <c r="H7765" s="3" t="n">
        <v>7.8729</v>
      </c>
      <c r="I7765" s="0" t="n">
        <v>1020.89</v>
      </c>
      <c r="J7765" s="10" t="n">
        <f aca="false">ABS(D7765-C7765)&gt;=5</f>
        <v>0</v>
      </c>
      <c r="K7765" s="10" t="n">
        <f aca="false">OR(AND(G7765&gt;=0,G7765&lt;=45),AND(G7765&gt;=315,G7765&lt;=360))</f>
        <v>0</v>
      </c>
      <c r="L7765" s="0" t="n">
        <f aca="false">IF(AND(J7765,K7765),1,0)</f>
        <v>0</v>
      </c>
    </row>
    <row r="7766" customFormat="false" ht="14.25" hidden="false" customHeight="false" outlineLevel="0" collapsed="false">
      <c r="A7766" s="1" t="n">
        <v>39041</v>
      </c>
      <c r="B7766" s="2" t="n">
        <v>0.5</v>
      </c>
      <c r="C7766" s="9" t="n">
        <v>12.7056</v>
      </c>
      <c r="D7766" s="9" t="n">
        <v>12.7056</v>
      </c>
      <c r="E7766" s="4" t="n">
        <v>0.72</v>
      </c>
      <c r="F7766" s="3" t="n">
        <v>11.0446</v>
      </c>
      <c r="G7766" s="0" t="n">
        <v>139</v>
      </c>
      <c r="H7766" s="3" t="n">
        <v>7.889</v>
      </c>
      <c r="I7766" s="0" t="n">
        <v>1020.1</v>
      </c>
      <c r="J7766" s="10" t="n">
        <f aca="false">ABS(D7766-C7766)&gt;=5</f>
        <v>0</v>
      </c>
      <c r="K7766" s="10" t="n">
        <f aca="false">OR(AND(G7766&gt;=0,G7766&lt;=45),AND(G7766&gt;=315,G7766&lt;=360))</f>
        <v>0</v>
      </c>
      <c r="L7766" s="0" t="n">
        <f aca="false">IF(AND(J7766,K7766),1,0)</f>
        <v>0</v>
      </c>
    </row>
    <row r="7767" customFormat="false" ht="14.25" hidden="false" customHeight="false" outlineLevel="0" collapsed="false">
      <c r="A7767" s="1" t="n">
        <v>39041</v>
      </c>
      <c r="B7767" s="2" t="n">
        <v>0.541666666666667</v>
      </c>
      <c r="C7767" s="9" t="n">
        <v>12.7444</v>
      </c>
      <c r="D7767" s="9" t="n">
        <v>12.7444</v>
      </c>
      <c r="E7767" s="4" t="n">
        <v>0.72</v>
      </c>
      <c r="F7767" s="3" t="n">
        <v>11.0929</v>
      </c>
      <c r="G7767" s="0" t="n">
        <v>152</v>
      </c>
      <c r="H7767" s="3" t="n">
        <v>7.3094</v>
      </c>
      <c r="I7767" s="0" t="n">
        <v>1019.66</v>
      </c>
      <c r="J7767" s="10" t="n">
        <f aca="false">ABS(D7767-C7767)&gt;=5</f>
        <v>0</v>
      </c>
      <c r="K7767" s="10" t="n">
        <f aca="false">OR(AND(G7767&gt;=0,G7767&lt;=45),AND(G7767&gt;=315,G7767&lt;=360))</f>
        <v>0</v>
      </c>
      <c r="L7767" s="0" t="n">
        <f aca="false">IF(AND(J7767,K7767),1,0)</f>
        <v>0</v>
      </c>
    </row>
    <row r="7768" customFormat="false" ht="14.25" hidden="false" customHeight="false" outlineLevel="0" collapsed="false">
      <c r="A7768" s="1" t="n">
        <v>39041</v>
      </c>
      <c r="B7768" s="2" t="n">
        <v>0.583333333333333</v>
      </c>
      <c r="C7768" s="9" t="n">
        <v>12.75</v>
      </c>
      <c r="D7768" s="9" t="n">
        <v>12.75</v>
      </c>
      <c r="E7768" s="4" t="n">
        <v>0.72</v>
      </c>
      <c r="F7768" s="3" t="n">
        <v>11.0285</v>
      </c>
      <c r="G7768" s="0" t="n">
        <v>131</v>
      </c>
      <c r="H7768" s="3" t="n">
        <v>6.9874</v>
      </c>
      <c r="I7768" s="0" t="n">
        <v>0</v>
      </c>
      <c r="J7768" s="10" t="n">
        <f aca="false">ABS(D7768-C7768)&gt;=5</f>
        <v>0</v>
      </c>
      <c r="K7768" s="10" t="n">
        <f aca="false">OR(AND(G7768&gt;=0,G7768&lt;=45),AND(G7768&gt;=315,G7768&lt;=360))</f>
        <v>0</v>
      </c>
      <c r="L7768" s="0" t="n">
        <f aca="false">IF(AND(J7768,K7768),1,0)</f>
        <v>0</v>
      </c>
    </row>
    <row r="7769" customFormat="false" ht="14.25" hidden="false" customHeight="false" outlineLevel="0" collapsed="false">
      <c r="A7769" s="1" t="n">
        <v>39041</v>
      </c>
      <c r="B7769" s="2" t="n">
        <v>0.625</v>
      </c>
      <c r="C7769" s="9" t="n">
        <v>12.75</v>
      </c>
      <c r="D7769" s="9" t="n">
        <v>12.75</v>
      </c>
      <c r="E7769" s="4" t="n">
        <v>0.72</v>
      </c>
      <c r="F7769" s="3" t="n">
        <v>7.9695</v>
      </c>
      <c r="G7769" s="0" t="n">
        <v>160</v>
      </c>
      <c r="H7769" s="3" t="n">
        <v>6.9874</v>
      </c>
      <c r="I7769" s="0" t="n">
        <v>1019</v>
      </c>
      <c r="J7769" s="10" t="n">
        <f aca="false">ABS(D7769-C7769)&gt;=5</f>
        <v>0</v>
      </c>
      <c r="K7769" s="10" t="n">
        <f aca="false">OR(AND(G7769&gt;=0,G7769&lt;=45),AND(G7769&gt;=315,G7769&lt;=360))</f>
        <v>0</v>
      </c>
      <c r="L7769" s="0" t="n">
        <f aca="false">IF(AND(J7769,K7769),1,0)</f>
        <v>0</v>
      </c>
    </row>
    <row r="7770" customFormat="false" ht="14.25" hidden="false" customHeight="false" outlineLevel="0" collapsed="false">
      <c r="A7770" s="1" t="n">
        <v>39041</v>
      </c>
      <c r="B7770" s="2" t="n">
        <v>0.666666666666667</v>
      </c>
      <c r="C7770" s="9" t="n">
        <v>11.3</v>
      </c>
      <c r="D7770" s="9" t="n">
        <v>11.3</v>
      </c>
      <c r="E7770" s="4" t="n">
        <v>0.76</v>
      </c>
      <c r="F7770" s="3" t="n">
        <v>4.3792</v>
      </c>
      <c r="G7770" s="0" t="n">
        <v>135</v>
      </c>
      <c r="H7770" s="3" t="n">
        <v>5.8282</v>
      </c>
      <c r="I7770" s="0" t="n">
        <v>1018.83</v>
      </c>
      <c r="J7770" s="10" t="n">
        <f aca="false">ABS(D7770-C7770)&gt;=5</f>
        <v>0</v>
      </c>
      <c r="K7770" s="10" t="n">
        <f aca="false">OR(AND(G7770&gt;=0,G7770&lt;=45),AND(G7770&gt;=315,G7770&lt;=360))</f>
        <v>0</v>
      </c>
      <c r="L7770" s="0" t="n">
        <f aca="false">IF(AND(J7770,K7770),1,0)</f>
        <v>0</v>
      </c>
    </row>
    <row r="7771" customFormat="false" ht="14.25" hidden="false" customHeight="false" outlineLevel="0" collapsed="false">
      <c r="A7771" s="1" t="n">
        <v>39041</v>
      </c>
      <c r="B7771" s="2" t="n">
        <v>0.708333333333333</v>
      </c>
      <c r="C7771" s="9" t="n">
        <v>9.9222</v>
      </c>
      <c r="D7771" s="9" t="n">
        <v>8.6944</v>
      </c>
      <c r="E7771" s="4" t="n">
        <v>0.83</v>
      </c>
      <c r="F7771" s="3" t="n">
        <v>9.2253</v>
      </c>
      <c r="G7771" s="0" t="n">
        <v>120</v>
      </c>
      <c r="H7771" s="3" t="n">
        <v>6.9391</v>
      </c>
      <c r="I7771" s="0" t="n">
        <v>1018.5</v>
      </c>
      <c r="J7771" s="10" t="n">
        <f aca="false">ABS(D7771-C7771)&gt;=5</f>
        <v>0</v>
      </c>
      <c r="K7771" s="10" t="n">
        <f aca="false">OR(AND(G7771&gt;=0,G7771&lt;=45),AND(G7771&gt;=315,G7771&lt;=360))</f>
        <v>0</v>
      </c>
      <c r="L7771" s="0" t="n">
        <f aca="false">IF(AND(J7771,K7771),1,0)</f>
        <v>0</v>
      </c>
    </row>
    <row r="7772" customFormat="false" ht="14.25" hidden="false" customHeight="false" outlineLevel="0" collapsed="false">
      <c r="A7772" s="1" t="n">
        <v>39041</v>
      </c>
      <c r="B7772" s="2" t="n">
        <v>0.75</v>
      </c>
      <c r="C7772" s="9" t="n">
        <v>8.8333</v>
      </c>
      <c r="D7772" s="9" t="n">
        <v>8.1444</v>
      </c>
      <c r="E7772" s="4" t="n">
        <v>0.81</v>
      </c>
      <c r="F7772" s="3" t="n">
        <v>6.0053</v>
      </c>
      <c r="G7772" s="0" t="n">
        <v>140</v>
      </c>
      <c r="H7772" s="3" t="n">
        <v>7.80849999999999</v>
      </c>
      <c r="I7772" s="0" t="n">
        <v>1018.41</v>
      </c>
      <c r="J7772" s="10" t="n">
        <f aca="false">ABS(D7772-C7772)&gt;=5</f>
        <v>0</v>
      </c>
      <c r="K7772" s="10" t="n">
        <f aca="false">OR(AND(G7772&gt;=0,G7772&lt;=45),AND(G7772&gt;=315,G7772&lt;=360))</f>
        <v>0</v>
      </c>
      <c r="L7772" s="0" t="n">
        <f aca="false">IF(AND(J7772,K7772),1,0)</f>
        <v>0</v>
      </c>
    </row>
    <row r="7773" customFormat="false" ht="14.25" hidden="false" customHeight="false" outlineLevel="0" collapsed="false">
      <c r="A7773" s="1" t="n">
        <v>39041</v>
      </c>
      <c r="B7773" s="2" t="n">
        <v>0.791666666666667</v>
      </c>
      <c r="C7773" s="9" t="n">
        <v>7.3111</v>
      </c>
      <c r="D7773" s="9" t="n">
        <v>5.6278</v>
      </c>
      <c r="E7773" s="4" t="n">
        <v>0.87</v>
      </c>
      <c r="F7773" s="3" t="n">
        <v>9.0643</v>
      </c>
      <c r="G7773" s="0" t="n">
        <v>129</v>
      </c>
      <c r="H7773" s="3" t="n">
        <v>6.4883</v>
      </c>
      <c r="I7773" s="0" t="n">
        <v>1018.55</v>
      </c>
      <c r="J7773" s="10" t="n">
        <f aca="false">ABS(D7773-C7773)&gt;=5</f>
        <v>0</v>
      </c>
      <c r="K7773" s="10" t="n">
        <f aca="false">OR(AND(G7773&gt;=0,G7773&lt;=45),AND(G7773&gt;=315,G7773&lt;=360))</f>
        <v>0</v>
      </c>
      <c r="L7773" s="0" t="n">
        <f aca="false">IF(AND(J7773,K7773),1,0)</f>
        <v>0</v>
      </c>
    </row>
    <row r="7774" customFormat="false" ht="14.25" hidden="false" customHeight="false" outlineLevel="0" collapsed="false">
      <c r="A7774" s="1" t="n">
        <v>39041</v>
      </c>
      <c r="B7774" s="2" t="n">
        <v>0.833333333333333</v>
      </c>
      <c r="C7774" s="9" t="n">
        <v>6.2667</v>
      </c>
      <c r="D7774" s="9" t="n">
        <v>6.2667</v>
      </c>
      <c r="E7774" s="4" t="n">
        <v>0.87</v>
      </c>
      <c r="F7774" s="3" t="n">
        <v>4.4114</v>
      </c>
      <c r="G7774" s="0" t="n">
        <v>150</v>
      </c>
      <c r="H7774" s="3" t="n">
        <v>5.9248</v>
      </c>
      <c r="I7774" s="0" t="n">
        <v>1018.11</v>
      </c>
      <c r="J7774" s="10" t="n">
        <f aca="false">ABS(D7774-C7774)&gt;=5</f>
        <v>0</v>
      </c>
      <c r="K7774" s="10" t="n">
        <f aca="false">OR(AND(G7774&gt;=0,G7774&lt;=45),AND(G7774&gt;=315,G7774&lt;=360))</f>
        <v>0</v>
      </c>
      <c r="L7774" s="0" t="n">
        <f aca="false">IF(AND(J7774,K7774),1,0)</f>
        <v>0</v>
      </c>
    </row>
    <row r="7775" customFormat="false" ht="14.25" hidden="false" customHeight="false" outlineLevel="0" collapsed="false">
      <c r="A7775" s="1" t="n">
        <v>39041</v>
      </c>
      <c r="B7775" s="2" t="n">
        <v>0.875</v>
      </c>
      <c r="C7775" s="9" t="n">
        <v>5.7833</v>
      </c>
      <c r="D7775" s="9" t="n">
        <v>4.6056</v>
      </c>
      <c r="E7775" s="4" t="n">
        <v>0.93</v>
      </c>
      <c r="F7775" s="3" t="n">
        <v>6.1019</v>
      </c>
      <c r="G7775" s="0" t="n">
        <v>157</v>
      </c>
      <c r="H7775" s="3" t="n">
        <v>5.9248</v>
      </c>
      <c r="I7775" s="0" t="n">
        <v>1018</v>
      </c>
      <c r="J7775" s="10" t="n">
        <f aca="false">ABS(D7775-C7775)&gt;=5</f>
        <v>0</v>
      </c>
      <c r="K7775" s="10" t="n">
        <f aca="false">OR(AND(G7775&gt;=0,G7775&lt;=45),AND(G7775&gt;=315,G7775&lt;=360))</f>
        <v>0</v>
      </c>
      <c r="L7775" s="0" t="n">
        <f aca="false">IF(AND(J7775,K7775),1,0)</f>
        <v>0</v>
      </c>
    </row>
    <row r="7776" customFormat="false" ht="14.25" hidden="false" customHeight="false" outlineLevel="0" collapsed="false">
      <c r="A7776" s="1" t="n">
        <v>39041</v>
      </c>
      <c r="B7776" s="2" t="n">
        <v>0.916666666666667</v>
      </c>
      <c r="C7776" s="9" t="n">
        <v>6.9056</v>
      </c>
      <c r="D7776" s="9" t="n">
        <v>4.8444</v>
      </c>
      <c r="E7776" s="4" t="n">
        <v>0.9</v>
      </c>
      <c r="F7776" s="3" t="n">
        <v>10.5616</v>
      </c>
      <c r="G7776" s="0" t="n">
        <v>160</v>
      </c>
      <c r="H7776" s="3" t="n">
        <v>6.1824</v>
      </c>
      <c r="I7776" s="0" t="n">
        <v>1017.75</v>
      </c>
      <c r="J7776" s="10" t="n">
        <f aca="false">ABS(D7776-C7776)&gt;=5</f>
        <v>0</v>
      </c>
      <c r="K7776" s="10" t="n">
        <f aca="false">OR(AND(G7776&gt;=0,G7776&lt;=45),AND(G7776&gt;=315,G7776&lt;=360))</f>
        <v>0</v>
      </c>
      <c r="L7776" s="0" t="n">
        <f aca="false">IF(AND(J7776,K7776),1,0)</f>
        <v>0</v>
      </c>
    </row>
    <row r="7777" customFormat="false" ht="14.25" hidden="false" customHeight="false" outlineLevel="0" collapsed="false">
      <c r="A7777" s="1" t="n">
        <v>39041</v>
      </c>
      <c r="B7777" s="2" t="n">
        <v>0.958333333333333</v>
      </c>
      <c r="C7777" s="9" t="n">
        <v>7.7778</v>
      </c>
      <c r="D7777" s="9" t="n">
        <v>5.8389</v>
      </c>
      <c r="E7777" s="4" t="n">
        <v>0.87</v>
      </c>
      <c r="F7777" s="3" t="n">
        <v>10.8031</v>
      </c>
      <c r="G7777" s="0" t="n">
        <v>179</v>
      </c>
      <c r="H7777" s="3" t="n">
        <v>5.9087</v>
      </c>
      <c r="I7777" s="0" t="n">
        <v>1017.59</v>
      </c>
      <c r="J7777" s="10" t="n">
        <f aca="false">ABS(D7777-C7777)&gt;=5</f>
        <v>0</v>
      </c>
      <c r="K7777" s="10" t="n">
        <f aca="false">OR(AND(G7777&gt;=0,G7777&lt;=45),AND(G7777&gt;=315,G7777&lt;=360))</f>
        <v>0</v>
      </c>
      <c r="L7777" s="0" t="n">
        <f aca="false">IF(AND(J7777,K7777),1,0)</f>
        <v>0</v>
      </c>
    </row>
    <row r="7778" customFormat="false" ht="14.25" hidden="false" customHeight="false" outlineLevel="0" collapsed="false">
      <c r="A7778" s="1" t="n">
        <v>39042</v>
      </c>
      <c r="B7778" s="2" t="n">
        <v>0</v>
      </c>
      <c r="C7778" s="9" t="n">
        <v>7.2667</v>
      </c>
      <c r="D7778" s="9" t="n">
        <v>6.2111</v>
      </c>
      <c r="E7778" s="4" t="n">
        <v>0.9</v>
      </c>
      <c r="F7778" s="3" t="n">
        <v>6.44</v>
      </c>
      <c r="G7778" s="0" t="n">
        <v>148</v>
      </c>
      <c r="H7778" s="3" t="n">
        <v>7.74409999999999</v>
      </c>
      <c r="I7778" s="0" t="n">
        <v>1017.07</v>
      </c>
      <c r="J7778" s="10" t="n">
        <f aca="false">ABS(D7778-C7778)&gt;=5</f>
        <v>0</v>
      </c>
      <c r="K7778" s="10" t="n">
        <f aca="false">OR(AND(G7778&gt;=0,G7778&lt;=45),AND(G7778&gt;=315,G7778&lt;=360))</f>
        <v>0</v>
      </c>
      <c r="L7778" s="0" t="n">
        <f aca="false">IF(AND(J7778,K7778),1,0)</f>
        <v>0</v>
      </c>
    </row>
    <row r="7779" customFormat="false" ht="14.25" hidden="false" customHeight="false" outlineLevel="0" collapsed="false">
      <c r="A7779" s="1" t="n">
        <v>39042</v>
      </c>
      <c r="B7779" s="2" t="n">
        <v>0.0416666666666667</v>
      </c>
      <c r="C7779" s="9" t="n">
        <v>7.6778</v>
      </c>
      <c r="D7779" s="9" t="n">
        <v>5.3667</v>
      </c>
      <c r="E7779" s="4" t="n">
        <v>0.93</v>
      </c>
      <c r="F7779" s="3" t="n">
        <v>12.9605</v>
      </c>
      <c r="G7779" s="0" t="n">
        <v>156</v>
      </c>
      <c r="H7779" s="3" t="n">
        <v>7.74409999999999</v>
      </c>
      <c r="I7779" s="0" t="n">
        <v>1007.27</v>
      </c>
      <c r="J7779" s="10" t="n">
        <f aca="false">ABS(D7779-C7779)&gt;=5</f>
        <v>0</v>
      </c>
      <c r="K7779" s="10" t="n">
        <f aca="false">OR(AND(G7779&gt;=0,G7779&lt;=45),AND(G7779&gt;=315,G7779&lt;=360))</f>
        <v>0</v>
      </c>
      <c r="L7779" s="0" t="n">
        <f aca="false">IF(AND(J7779,K7779),1,0)</f>
        <v>0</v>
      </c>
    </row>
    <row r="7780" customFormat="false" ht="14.25" hidden="false" customHeight="false" outlineLevel="0" collapsed="false">
      <c r="A7780" s="1" t="n">
        <v>39042</v>
      </c>
      <c r="B7780" s="2" t="n">
        <v>0.0833333333333333</v>
      </c>
      <c r="C7780" s="9" t="n">
        <v>6.6944</v>
      </c>
      <c r="D7780" s="9" t="n">
        <v>4.4722</v>
      </c>
      <c r="E7780" s="4" t="n">
        <v>0.93</v>
      </c>
      <c r="F7780" s="3" t="n">
        <v>11.1573</v>
      </c>
      <c r="G7780" s="0" t="n">
        <v>148</v>
      </c>
      <c r="H7780" s="3" t="n">
        <v>4.8139</v>
      </c>
      <c r="I7780" s="0" t="n">
        <v>1016.11</v>
      </c>
      <c r="J7780" s="10" t="n">
        <f aca="false">ABS(D7780-C7780)&gt;=5</f>
        <v>0</v>
      </c>
      <c r="K7780" s="10" t="n">
        <f aca="false">OR(AND(G7780&gt;=0,G7780&lt;=45),AND(G7780&gt;=315,G7780&lt;=360))</f>
        <v>0</v>
      </c>
      <c r="L7780" s="0" t="n">
        <f aca="false">IF(AND(J7780,K7780),1,0)</f>
        <v>0</v>
      </c>
    </row>
    <row r="7781" customFormat="false" ht="14.25" hidden="false" customHeight="false" outlineLevel="0" collapsed="false">
      <c r="A7781" s="1" t="n">
        <v>39042</v>
      </c>
      <c r="B7781" s="2" t="n">
        <v>0.125</v>
      </c>
      <c r="C7781" s="9" t="n">
        <v>6.7556</v>
      </c>
      <c r="D7781" s="9" t="n">
        <v>4.5278</v>
      </c>
      <c r="E7781" s="4" t="n">
        <v>0.93</v>
      </c>
      <c r="F7781" s="3" t="n">
        <v>11.27</v>
      </c>
      <c r="G7781" s="0" t="n">
        <v>198</v>
      </c>
      <c r="H7781" s="3" t="n">
        <v>4.8139</v>
      </c>
      <c r="I7781" s="0" t="n">
        <v>1016.23</v>
      </c>
      <c r="J7781" s="10" t="n">
        <f aca="false">ABS(D7781-C7781)&gt;=5</f>
        <v>0</v>
      </c>
      <c r="K7781" s="10" t="n">
        <f aca="false">OR(AND(G7781&gt;=0,G7781&lt;=45),AND(G7781&gt;=315,G7781&lt;=360))</f>
        <v>0</v>
      </c>
      <c r="L7781" s="0" t="n">
        <f aca="false">IF(AND(J7781,K7781),1,0)</f>
        <v>0</v>
      </c>
    </row>
    <row r="7782" customFormat="false" ht="14.25" hidden="false" customHeight="false" outlineLevel="0" collapsed="false">
      <c r="A7782" s="1" t="n">
        <v>39042</v>
      </c>
      <c r="B7782" s="2" t="n">
        <v>0.166666666666667</v>
      </c>
      <c r="C7782" s="9" t="n">
        <v>6.7389</v>
      </c>
      <c r="D7782" s="9" t="n">
        <v>5.7444</v>
      </c>
      <c r="E7782" s="4" t="n">
        <v>0.96</v>
      </c>
      <c r="F7782" s="3" t="n">
        <v>5.9892</v>
      </c>
      <c r="G7782" s="0" t="n">
        <v>141</v>
      </c>
      <c r="H7782" s="3" t="n">
        <v>5.2325</v>
      </c>
      <c r="I7782" s="0" t="n">
        <v>1015.58</v>
      </c>
      <c r="J7782" s="10" t="n">
        <f aca="false">ABS(D7782-C7782)&gt;=5</f>
        <v>0</v>
      </c>
      <c r="K7782" s="10" t="n">
        <f aca="false">OR(AND(G7782&gt;=0,G7782&lt;=45),AND(G7782&gt;=315,G7782&lt;=360))</f>
        <v>0</v>
      </c>
      <c r="L7782" s="0" t="n">
        <f aca="false">IF(AND(J7782,K7782),1,0)</f>
        <v>0</v>
      </c>
    </row>
    <row r="7783" customFormat="false" ht="14.25" hidden="false" customHeight="false" outlineLevel="0" collapsed="false">
      <c r="A7783" s="1" t="n">
        <v>39042</v>
      </c>
      <c r="B7783" s="2" t="n">
        <v>0.208333333333333</v>
      </c>
      <c r="C7783" s="9" t="n">
        <v>7.2222</v>
      </c>
      <c r="D7783" s="9" t="n">
        <v>4.2278</v>
      </c>
      <c r="E7783" s="4" t="n">
        <v>0.93</v>
      </c>
      <c r="F7783" s="3" t="n">
        <v>17.0982</v>
      </c>
      <c r="G7783" s="0" t="n">
        <v>131</v>
      </c>
      <c r="H7783" s="3" t="n">
        <v>4.8139</v>
      </c>
      <c r="I7783" s="0" t="n">
        <v>0</v>
      </c>
      <c r="J7783" s="10" t="n">
        <f aca="false">ABS(D7783-C7783)&gt;=5</f>
        <v>0</v>
      </c>
      <c r="K7783" s="10" t="n">
        <f aca="false">OR(AND(G7783&gt;=0,G7783&lt;=45),AND(G7783&gt;=315,G7783&lt;=360))</f>
        <v>0</v>
      </c>
      <c r="L7783" s="0" t="n">
        <f aca="false">IF(AND(J7783,K7783),1,0)</f>
        <v>0</v>
      </c>
    </row>
    <row r="7784" customFormat="false" ht="14.25" hidden="false" customHeight="false" outlineLevel="0" collapsed="false">
      <c r="A7784" s="1" t="n">
        <v>39042</v>
      </c>
      <c r="B7784" s="2" t="n">
        <v>0.25</v>
      </c>
      <c r="C7784" s="9" t="n">
        <v>7.2222</v>
      </c>
      <c r="D7784" s="9" t="n">
        <v>4.1722</v>
      </c>
      <c r="E7784" s="4" t="n">
        <v>0.93</v>
      </c>
      <c r="F7784" s="3" t="n">
        <v>17.549</v>
      </c>
      <c r="G7784" s="0" t="n">
        <v>130</v>
      </c>
      <c r="H7784" s="3" t="n">
        <v>4.7978</v>
      </c>
      <c r="I7784" s="0" t="n">
        <v>0</v>
      </c>
      <c r="J7784" s="10" t="n">
        <f aca="false">ABS(D7784-C7784)&gt;=5</f>
        <v>0</v>
      </c>
      <c r="K7784" s="10" t="n">
        <f aca="false">OR(AND(G7784&gt;=0,G7784&lt;=45),AND(G7784&gt;=315,G7784&lt;=360))</f>
        <v>0</v>
      </c>
      <c r="L7784" s="0" t="n">
        <f aca="false">IF(AND(J7784,K7784),1,0)</f>
        <v>0</v>
      </c>
    </row>
    <row r="7785" customFormat="false" ht="14.25" hidden="false" customHeight="false" outlineLevel="0" collapsed="false">
      <c r="A7785" s="1" t="n">
        <v>39042</v>
      </c>
      <c r="B7785" s="2" t="n">
        <v>0.291666666666667</v>
      </c>
      <c r="C7785" s="9" t="n">
        <v>7.1889</v>
      </c>
      <c r="D7785" s="9" t="n">
        <v>5.25</v>
      </c>
      <c r="E7785" s="4" t="n">
        <v>0.94</v>
      </c>
      <c r="F7785" s="3" t="n">
        <v>10.1913</v>
      </c>
      <c r="G7785" s="0" t="n">
        <v>156</v>
      </c>
      <c r="H7785" s="3" t="n">
        <v>4.6851</v>
      </c>
      <c r="I7785" s="0" t="n">
        <v>1014.03</v>
      </c>
      <c r="J7785" s="10" t="n">
        <f aca="false">ABS(D7785-C7785)&gt;=5</f>
        <v>0</v>
      </c>
      <c r="K7785" s="10" t="n">
        <f aca="false">OR(AND(G7785&gt;=0,G7785&lt;=45),AND(G7785&gt;=315,G7785&lt;=360))</f>
        <v>0</v>
      </c>
      <c r="L7785" s="0" t="n">
        <f aca="false">IF(AND(J7785,K7785),1,0)</f>
        <v>0</v>
      </c>
    </row>
    <row r="7786" customFormat="false" ht="14.25" hidden="false" customHeight="false" outlineLevel="0" collapsed="false">
      <c r="A7786" s="1" t="n">
        <v>39042</v>
      </c>
      <c r="B7786" s="2" t="n">
        <v>0.333333333333333</v>
      </c>
      <c r="C7786" s="9" t="n">
        <v>7.2222</v>
      </c>
      <c r="D7786" s="9" t="n">
        <v>5.4278</v>
      </c>
      <c r="E7786" s="4" t="n">
        <v>0.93</v>
      </c>
      <c r="F7786" s="3" t="n">
        <v>9.499</v>
      </c>
      <c r="G7786" s="0" t="n">
        <v>161</v>
      </c>
      <c r="H7786" s="3" t="n">
        <v>3.8801</v>
      </c>
      <c r="I7786" s="0" t="n">
        <v>1013.9</v>
      </c>
      <c r="J7786" s="10" t="n">
        <f aca="false">ABS(D7786-C7786)&gt;=5</f>
        <v>0</v>
      </c>
      <c r="K7786" s="10" t="n">
        <f aca="false">OR(AND(G7786&gt;=0,G7786&lt;=45),AND(G7786&gt;=315,G7786&lt;=360))</f>
        <v>0</v>
      </c>
      <c r="L7786" s="0" t="n">
        <f aca="false">IF(AND(J7786,K7786),1,0)</f>
        <v>0</v>
      </c>
    </row>
    <row r="7787" customFormat="false" ht="14.25" hidden="false" customHeight="false" outlineLevel="0" collapsed="false">
      <c r="A7787" s="1" t="n">
        <v>39042</v>
      </c>
      <c r="B7787" s="2" t="n">
        <v>0.375</v>
      </c>
      <c r="C7787" s="9" t="n">
        <v>7.3111</v>
      </c>
      <c r="D7787" s="9" t="n">
        <v>4.8111</v>
      </c>
      <c r="E7787" s="4" t="n">
        <v>1</v>
      </c>
      <c r="F7787" s="3" t="n">
        <v>13.6689</v>
      </c>
      <c r="G7787" s="0" t="n">
        <v>150</v>
      </c>
      <c r="H7787" s="3" t="n">
        <v>3.8801</v>
      </c>
      <c r="I7787" s="0" t="n">
        <v>1013.67</v>
      </c>
      <c r="J7787" s="10" t="n">
        <f aca="false">ABS(D7787-C7787)&gt;=5</f>
        <v>0</v>
      </c>
      <c r="K7787" s="10" t="n">
        <f aca="false">OR(AND(G7787&gt;=0,G7787&lt;=45),AND(G7787&gt;=315,G7787&lt;=360))</f>
        <v>0</v>
      </c>
      <c r="L7787" s="0" t="n">
        <f aca="false">IF(AND(J7787,K7787),1,0)</f>
        <v>0</v>
      </c>
    </row>
    <row r="7788" customFormat="false" ht="14.25" hidden="false" customHeight="false" outlineLevel="0" collapsed="false">
      <c r="A7788" s="1" t="n">
        <v>39042</v>
      </c>
      <c r="B7788" s="2" t="n">
        <v>0.416666666666667</v>
      </c>
      <c r="C7788" s="9" t="n">
        <v>7.8944</v>
      </c>
      <c r="D7788" s="9" t="n">
        <v>5.9111</v>
      </c>
      <c r="E7788" s="4" t="n">
        <v>0.96</v>
      </c>
      <c r="F7788" s="3" t="n">
        <v>11.2217</v>
      </c>
      <c r="G7788" s="0" t="n">
        <v>160</v>
      </c>
      <c r="H7788" s="3" t="n">
        <v>3.1234</v>
      </c>
      <c r="I7788" s="0" t="n">
        <v>1013.21</v>
      </c>
      <c r="J7788" s="10" t="n">
        <f aca="false">ABS(D7788-C7788)&gt;=5</f>
        <v>0</v>
      </c>
      <c r="K7788" s="10" t="n">
        <f aca="false">OR(AND(G7788&gt;=0,G7788&lt;=45),AND(G7788&gt;=315,G7788&lt;=360))</f>
        <v>0</v>
      </c>
      <c r="L7788" s="0" t="n">
        <f aca="false">IF(AND(J7788,K7788),1,0)</f>
        <v>0</v>
      </c>
    </row>
    <row r="7789" customFormat="false" ht="14.25" hidden="false" customHeight="false" outlineLevel="0" collapsed="false">
      <c r="A7789" s="1" t="n">
        <v>39042</v>
      </c>
      <c r="B7789" s="2" t="n">
        <v>0.458333333333333</v>
      </c>
      <c r="C7789" s="9" t="n">
        <v>8.8611</v>
      </c>
      <c r="D7789" s="9" t="n">
        <v>6.85</v>
      </c>
      <c r="E7789" s="4" t="n">
        <v>0.93</v>
      </c>
      <c r="F7789" s="3" t="n">
        <v>12.6546</v>
      </c>
      <c r="G7789" s="0" t="n">
        <v>177</v>
      </c>
      <c r="H7789" s="3" t="n">
        <v>1.8837</v>
      </c>
      <c r="I7789" s="0" t="n">
        <v>1012.86</v>
      </c>
      <c r="J7789" s="10" t="n">
        <f aca="false">ABS(D7789-C7789)&gt;=5</f>
        <v>0</v>
      </c>
      <c r="K7789" s="10" t="n">
        <f aca="false">OR(AND(G7789&gt;=0,G7789&lt;=45),AND(G7789&gt;=315,G7789&lt;=360))</f>
        <v>0</v>
      </c>
      <c r="L7789" s="0" t="n">
        <f aca="false">IF(AND(J7789,K7789),1,0)</f>
        <v>0</v>
      </c>
    </row>
    <row r="7790" customFormat="false" ht="14.25" hidden="false" customHeight="false" outlineLevel="0" collapsed="false">
      <c r="A7790" s="1" t="n">
        <v>39042</v>
      </c>
      <c r="B7790" s="2" t="n">
        <v>0.5</v>
      </c>
      <c r="C7790" s="9" t="n">
        <v>9.9278</v>
      </c>
      <c r="D7790" s="9" t="n">
        <v>8.4111</v>
      </c>
      <c r="E7790" s="4" t="n">
        <v>0.93</v>
      </c>
      <c r="F7790" s="3" t="n">
        <v>10.9319</v>
      </c>
      <c r="G7790" s="0" t="n">
        <v>186</v>
      </c>
      <c r="H7790" s="3" t="n">
        <v>2.1896</v>
      </c>
      <c r="I7790" s="0" t="n">
        <v>1011.97</v>
      </c>
      <c r="J7790" s="10" t="n">
        <f aca="false">ABS(D7790-C7790)&gt;=5</f>
        <v>0</v>
      </c>
      <c r="K7790" s="10" t="n">
        <f aca="false">OR(AND(G7790&gt;=0,G7790&lt;=45),AND(G7790&gt;=315,G7790&lt;=360))</f>
        <v>0</v>
      </c>
      <c r="L7790" s="0" t="n">
        <f aca="false">IF(AND(J7790,K7790),1,0)</f>
        <v>0</v>
      </c>
    </row>
    <row r="7791" customFormat="false" ht="14.25" hidden="false" customHeight="false" outlineLevel="0" collapsed="false">
      <c r="A7791" s="1" t="n">
        <v>39042</v>
      </c>
      <c r="B7791" s="2" t="n">
        <v>0.541666666666667</v>
      </c>
      <c r="C7791" s="9" t="n">
        <v>10.8556</v>
      </c>
      <c r="D7791" s="9" t="n">
        <v>10.8556</v>
      </c>
      <c r="E7791" s="4" t="n">
        <v>0.88</v>
      </c>
      <c r="F7791" s="3" t="n">
        <v>11.592</v>
      </c>
      <c r="G7791" s="0" t="n">
        <v>178</v>
      </c>
      <c r="H7791" s="3" t="n">
        <v>2.8497</v>
      </c>
      <c r="I7791" s="0" t="n">
        <v>1011.22</v>
      </c>
      <c r="J7791" s="10" t="n">
        <f aca="false">ABS(D7791-C7791)&gt;=5</f>
        <v>0</v>
      </c>
      <c r="K7791" s="10" t="n">
        <f aca="false">OR(AND(G7791&gt;=0,G7791&lt;=45),AND(G7791&gt;=315,G7791&lt;=360))</f>
        <v>0</v>
      </c>
      <c r="L7791" s="0" t="n">
        <f aca="false">IF(AND(J7791,K7791),1,0)</f>
        <v>0</v>
      </c>
    </row>
    <row r="7792" customFormat="false" ht="14.25" hidden="false" customHeight="false" outlineLevel="0" collapsed="false">
      <c r="A7792" s="1" t="n">
        <v>39042</v>
      </c>
      <c r="B7792" s="2" t="n">
        <v>0.583333333333333</v>
      </c>
      <c r="C7792" s="9" t="n">
        <v>10.9944</v>
      </c>
      <c r="D7792" s="9" t="n">
        <v>10.9944</v>
      </c>
      <c r="E7792" s="4" t="n">
        <v>0.87</v>
      </c>
      <c r="F7792" s="3" t="n">
        <v>9.3702</v>
      </c>
      <c r="G7792" s="0" t="n">
        <v>176</v>
      </c>
      <c r="H7792" s="3" t="n">
        <v>3.8801</v>
      </c>
      <c r="I7792" s="0" t="n">
        <v>1010.28</v>
      </c>
      <c r="J7792" s="10" t="n">
        <f aca="false">ABS(D7792-C7792)&gt;=5</f>
        <v>0</v>
      </c>
      <c r="K7792" s="10" t="n">
        <f aca="false">OR(AND(G7792&gt;=0,G7792&lt;=45),AND(G7792&gt;=315,G7792&lt;=360))</f>
        <v>0</v>
      </c>
      <c r="L7792" s="0" t="n">
        <f aca="false">IF(AND(J7792,K7792),1,0)</f>
        <v>0</v>
      </c>
    </row>
    <row r="7793" customFormat="false" ht="14.25" hidden="false" customHeight="false" outlineLevel="0" collapsed="false">
      <c r="A7793" s="1" t="n">
        <v>39042</v>
      </c>
      <c r="B7793" s="2" t="n">
        <v>0.625</v>
      </c>
      <c r="C7793" s="9" t="n">
        <v>11.0111</v>
      </c>
      <c r="D7793" s="9" t="n">
        <v>11.0111</v>
      </c>
      <c r="E7793" s="4" t="n">
        <v>0.86</v>
      </c>
      <c r="F7793" s="3" t="n">
        <v>9.7405</v>
      </c>
      <c r="G7793" s="0" t="n">
        <v>140</v>
      </c>
      <c r="H7793" s="3" t="n">
        <v>3.8962</v>
      </c>
      <c r="I7793" s="0" t="n">
        <v>1009.62</v>
      </c>
      <c r="J7793" s="10" t="n">
        <f aca="false">ABS(D7793-C7793)&gt;=5</f>
        <v>0</v>
      </c>
      <c r="K7793" s="10" t="n">
        <f aca="false">OR(AND(G7793&gt;=0,G7793&lt;=45),AND(G7793&gt;=315,G7793&lt;=360))</f>
        <v>0</v>
      </c>
      <c r="L7793" s="0" t="n">
        <f aca="false">IF(AND(J7793,K7793),1,0)</f>
        <v>0</v>
      </c>
    </row>
    <row r="7794" customFormat="false" ht="14.25" hidden="false" customHeight="false" outlineLevel="0" collapsed="false">
      <c r="A7794" s="1" t="n">
        <v>39042</v>
      </c>
      <c r="B7794" s="2" t="n">
        <v>0.666666666666667</v>
      </c>
      <c r="C7794" s="9" t="n">
        <v>10.1056</v>
      </c>
      <c r="D7794" s="9" t="n">
        <v>10.1056</v>
      </c>
      <c r="E7794" s="4" t="n">
        <v>0.92</v>
      </c>
      <c r="F7794" s="3" t="n">
        <v>10.2074</v>
      </c>
      <c r="G7794" s="0" t="n">
        <v>139</v>
      </c>
      <c r="H7794" s="3" t="n">
        <v>3.9123</v>
      </c>
      <c r="I7794" s="0" t="n">
        <v>1009.33</v>
      </c>
      <c r="J7794" s="10" t="n">
        <f aca="false">ABS(D7794-C7794)&gt;=5</f>
        <v>0</v>
      </c>
      <c r="K7794" s="10" t="n">
        <f aca="false">OR(AND(G7794&gt;=0,G7794&lt;=45),AND(G7794&gt;=315,G7794&lt;=360))</f>
        <v>0</v>
      </c>
      <c r="L7794" s="0" t="n">
        <f aca="false">IF(AND(J7794,K7794),1,0)</f>
        <v>0</v>
      </c>
    </row>
    <row r="7795" customFormat="false" ht="14.25" hidden="false" customHeight="false" outlineLevel="0" collapsed="false">
      <c r="A7795" s="1" t="n">
        <v>39042</v>
      </c>
      <c r="B7795" s="2" t="n">
        <v>0.708333333333333</v>
      </c>
      <c r="C7795" s="9" t="n">
        <v>9.95</v>
      </c>
      <c r="D7795" s="9" t="n">
        <v>8.4167</v>
      </c>
      <c r="E7795" s="4" t="n">
        <v>0.87</v>
      </c>
      <c r="F7795" s="3" t="n">
        <v>11.0446</v>
      </c>
      <c r="G7795" s="0" t="n">
        <v>149</v>
      </c>
      <c r="H7795" s="3" t="n">
        <v>5.8765</v>
      </c>
      <c r="I7795" s="0" t="n">
        <v>1008.78</v>
      </c>
      <c r="J7795" s="10" t="n">
        <f aca="false">ABS(D7795-C7795)&gt;=5</f>
        <v>0</v>
      </c>
      <c r="K7795" s="10" t="n">
        <f aca="false">OR(AND(G7795&gt;=0,G7795&lt;=45),AND(G7795&gt;=315,G7795&lt;=360))</f>
        <v>0</v>
      </c>
      <c r="L7795" s="0" t="n">
        <f aca="false">IF(AND(J7795,K7795),1,0)</f>
        <v>0</v>
      </c>
    </row>
    <row r="7796" customFormat="false" ht="14.25" hidden="false" customHeight="false" outlineLevel="0" collapsed="false">
      <c r="A7796" s="1" t="n">
        <v>39042</v>
      </c>
      <c r="B7796" s="2" t="n">
        <v>0.75</v>
      </c>
      <c r="C7796" s="9" t="n">
        <v>9.95</v>
      </c>
      <c r="D7796" s="9" t="n">
        <v>9.95</v>
      </c>
      <c r="E7796" s="4" t="n">
        <v>0.87</v>
      </c>
      <c r="F7796" s="3" t="n">
        <v>4.7334</v>
      </c>
      <c r="G7796" s="0" t="n">
        <v>154</v>
      </c>
      <c r="H7796" s="3" t="n">
        <v>5.8765</v>
      </c>
      <c r="I7796" s="0" t="n">
        <v>1008.45</v>
      </c>
      <c r="J7796" s="10" t="n">
        <f aca="false">ABS(D7796-C7796)&gt;=5</f>
        <v>0</v>
      </c>
      <c r="K7796" s="10" t="n">
        <f aca="false">OR(AND(G7796&gt;=0,G7796&lt;=45),AND(G7796&gt;=315,G7796&lt;=360))</f>
        <v>0</v>
      </c>
      <c r="L7796" s="0" t="n">
        <f aca="false">IF(AND(J7796,K7796),1,0)</f>
        <v>0</v>
      </c>
    </row>
    <row r="7797" customFormat="false" ht="14.25" hidden="false" customHeight="false" outlineLevel="0" collapsed="false">
      <c r="A7797" s="1" t="n">
        <v>39042</v>
      </c>
      <c r="B7797" s="2" t="n">
        <v>0.791666666666667</v>
      </c>
      <c r="C7797" s="9" t="n">
        <v>9.0056</v>
      </c>
      <c r="D7797" s="9" t="n">
        <v>7.2222</v>
      </c>
      <c r="E7797" s="4" t="n">
        <v>0.9</v>
      </c>
      <c r="F7797" s="3" t="n">
        <v>11.3988</v>
      </c>
      <c r="G7797" s="0" t="n">
        <v>158</v>
      </c>
      <c r="H7797" s="3" t="n">
        <v>7.1645</v>
      </c>
      <c r="I7797" s="0" t="n">
        <v>1008.13</v>
      </c>
      <c r="J7797" s="10" t="n">
        <f aca="false">ABS(D7797-C7797)&gt;=5</f>
        <v>0</v>
      </c>
      <c r="K7797" s="10" t="n">
        <f aca="false">OR(AND(G7797&gt;=0,G7797&lt;=45),AND(G7797&gt;=315,G7797&lt;=360))</f>
        <v>0</v>
      </c>
      <c r="L7797" s="0" t="n">
        <f aca="false">IF(AND(J7797,K7797),1,0)</f>
        <v>0</v>
      </c>
    </row>
    <row r="7798" customFormat="false" ht="14.25" hidden="false" customHeight="false" outlineLevel="0" collapsed="false">
      <c r="A7798" s="1" t="n">
        <v>39042</v>
      </c>
      <c r="B7798" s="2" t="n">
        <v>0.833333333333333</v>
      </c>
      <c r="C7798" s="9" t="n">
        <v>8.8889</v>
      </c>
      <c r="D7798" s="9" t="n">
        <v>6.9222</v>
      </c>
      <c r="E7798" s="4" t="n">
        <v>0.89</v>
      </c>
      <c r="F7798" s="3" t="n">
        <v>12.4131</v>
      </c>
      <c r="G7798" s="0" t="n">
        <v>158</v>
      </c>
      <c r="H7798" s="3" t="n">
        <v>7.728</v>
      </c>
      <c r="I7798" s="0" t="n">
        <v>1007.57</v>
      </c>
      <c r="J7798" s="10" t="n">
        <f aca="false">ABS(D7798-C7798)&gt;=5</f>
        <v>0</v>
      </c>
      <c r="K7798" s="10" t="n">
        <f aca="false">OR(AND(G7798&gt;=0,G7798&lt;=45),AND(G7798&gt;=315,G7798&lt;=360))</f>
        <v>0</v>
      </c>
      <c r="L7798" s="0" t="n">
        <f aca="false">IF(AND(J7798,K7798),1,0)</f>
        <v>0</v>
      </c>
    </row>
    <row r="7799" customFormat="false" ht="14.25" hidden="false" customHeight="false" outlineLevel="0" collapsed="false">
      <c r="A7799" s="1" t="n">
        <v>39042</v>
      </c>
      <c r="B7799" s="2" t="n">
        <v>0.875</v>
      </c>
      <c r="C7799" s="9" t="n">
        <v>8.8889</v>
      </c>
      <c r="D7799" s="9" t="n">
        <v>7.1389</v>
      </c>
      <c r="E7799" s="4" t="n">
        <v>0.89</v>
      </c>
      <c r="F7799" s="3" t="n">
        <v>11.0446</v>
      </c>
      <c r="G7799" s="0" t="n">
        <v>149</v>
      </c>
      <c r="H7799" s="3" t="n">
        <v>7.728</v>
      </c>
      <c r="I7799" s="0" t="n">
        <v>1007.17</v>
      </c>
      <c r="J7799" s="10" t="n">
        <f aca="false">ABS(D7799-C7799)&gt;=5</f>
        <v>0</v>
      </c>
      <c r="K7799" s="10" t="n">
        <f aca="false">OR(AND(G7799&gt;=0,G7799&lt;=45),AND(G7799&gt;=315,G7799&lt;=360))</f>
        <v>0</v>
      </c>
      <c r="L7799" s="0" t="n">
        <f aca="false">IF(AND(J7799,K7799),1,0)</f>
        <v>0</v>
      </c>
    </row>
    <row r="7800" customFormat="false" ht="14.25" hidden="false" customHeight="false" outlineLevel="0" collapsed="false">
      <c r="A7800" s="1" t="n">
        <v>39042</v>
      </c>
      <c r="B7800" s="2" t="n">
        <v>0.916666666666667</v>
      </c>
      <c r="C7800" s="9" t="n">
        <v>8.4111</v>
      </c>
      <c r="D7800" s="9" t="n">
        <v>6.1278</v>
      </c>
      <c r="E7800" s="4" t="n">
        <v>0.95</v>
      </c>
      <c r="F7800" s="3" t="n">
        <v>13.846</v>
      </c>
      <c r="G7800" s="0" t="n">
        <v>149</v>
      </c>
      <c r="H7800" s="3" t="n">
        <v>5.9731</v>
      </c>
      <c r="I7800" s="0" t="n">
        <v>1006.87</v>
      </c>
      <c r="J7800" s="10" t="n">
        <f aca="false">ABS(D7800-C7800)&gt;=5</f>
        <v>0</v>
      </c>
      <c r="K7800" s="10" t="n">
        <f aca="false">OR(AND(G7800&gt;=0,G7800&lt;=45),AND(G7800&gt;=315,G7800&lt;=360))</f>
        <v>0</v>
      </c>
      <c r="L7800" s="0" t="n">
        <f aca="false">IF(AND(J7800,K7800),1,0)</f>
        <v>0</v>
      </c>
    </row>
    <row r="7801" customFormat="false" ht="14.25" hidden="false" customHeight="false" outlineLevel="0" collapsed="false">
      <c r="A7801" s="1" t="n">
        <v>39042</v>
      </c>
      <c r="B7801" s="2" t="n">
        <v>0.958333333333333</v>
      </c>
      <c r="C7801" s="9" t="n">
        <v>8.3111</v>
      </c>
      <c r="D7801" s="9" t="n">
        <v>5.5889</v>
      </c>
      <c r="E7801" s="4" t="n">
        <v>0.93</v>
      </c>
      <c r="F7801" s="3" t="n">
        <v>17.0338</v>
      </c>
      <c r="G7801" s="0" t="n">
        <v>149</v>
      </c>
      <c r="H7801" s="3" t="n">
        <v>7.7763</v>
      </c>
      <c r="I7801" s="0" t="n">
        <v>1006.05</v>
      </c>
      <c r="J7801" s="10" t="n">
        <f aca="false">ABS(D7801-C7801)&gt;=5</f>
        <v>0</v>
      </c>
      <c r="K7801" s="10" t="n">
        <f aca="false">OR(AND(G7801&gt;=0,G7801&lt;=45),AND(G7801&gt;=315,G7801&lt;=360))</f>
        <v>0</v>
      </c>
      <c r="L7801" s="0" t="n">
        <f aca="false">IF(AND(J7801,K7801),1,0)</f>
        <v>0</v>
      </c>
    </row>
    <row r="7802" customFormat="false" ht="14.25" hidden="false" customHeight="false" outlineLevel="0" collapsed="false">
      <c r="A7802" s="1" t="n">
        <v>39043</v>
      </c>
      <c r="B7802" s="2" t="n">
        <v>0</v>
      </c>
      <c r="C7802" s="9" t="n">
        <v>8.2889</v>
      </c>
      <c r="D7802" s="9" t="n">
        <v>5.5</v>
      </c>
      <c r="E7802" s="4" t="n">
        <v>0.9</v>
      </c>
      <c r="F7802" s="3" t="n">
        <v>17.549</v>
      </c>
      <c r="G7802" s="0" t="n">
        <v>140</v>
      </c>
      <c r="H7802" s="3" t="n">
        <v>7.7763</v>
      </c>
      <c r="I7802" s="0" t="n">
        <v>1005.38</v>
      </c>
      <c r="J7802" s="10" t="n">
        <f aca="false">ABS(D7802-C7802)&gt;=5</f>
        <v>0</v>
      </c>
      <c r="K7802" s="10" t="n">
        <f aca="false">OR(AND(G7802&gt;=0,G7802&lt;=45),AND(G7802&gt;=315,G7802&lt;=360))</f>
        <v>0</v>
      </c>
      <c r="L7802" s="0" t="n">
        <f aca="false">IF(AND(J7802,K7802),1,0)</f>
        <v>0</v>
      </c>
    </row>
    <row r="7803" customFormat="false" ht="14.25" hidden="false" customHeight="false" outlineLevel="0" collapsed="false">
      <c r="A7803" s="1" t="n">
        <v>39043</v>
      </c>
      <c r="B7803" s="2" t="n">
        <v>0.0416666666666667</v>
      </c>
      <c r="C7803" s="9" t="n">
        <v>8.2222</v>
      </c>
      <c r="D7803" s="9" t="n">
        <v>7.3556</v>
      </c>
      <c r="E7803" s="4" t="n">
        <v>0.85</v>
      </c>
      <c r="F7803" s="3" t="n">
        <v>6.2951</v>
      </c>
      <c r="G7803" s="0" t="n">
        <v>100</v>
      </c>
      <c r="H7803" s="3" t="n">
        <v>14.3451</v>
      </c>
      <c r="I7803" s="0" t="n">
        <v>1001.89</v>
      </c>
      <c r="J7803" s="10" t="n">
        <f aca="false">ABS(D7803-C7803)&gt;=5</f>
        <v>0</v>
      </c>
      <c r="K7803" s="10" t="n">
        <f aca="false">OR(AND(G7803&gt;=0,G7803&lt;=45),AND(G7803&gt;=315,G7803&lt;=360))</f>
        <v>0</v>
      </c>
      <c r="L7803" s="0" t="n">
        <f aca="false">IF(AND(J7803,K7803),1,0)</f>
        <v>0</v>
      </c>
    </row>
    <row r="7804" customFormat="false" ht="14.25" hidden="false" customHeight="false" outlineLevel="0" collapsed="false">
      <c r="A7804" s="1" t="n">
        <v>39043</v>
      </c>
      <c r="B7804" s="2" t="n">
        <v>0.0833333333333333</v>
      </c>
      <c r="C7804" s="9" t="n">
        <v>7.7111</v>
      </c>
      <c r="D7804" s="9" t="n">
        <v>5.2611</v>
      </c>
      <c r="E7804" s="4" t="n">
        <v>0.9</v>
      </c>
      <c r="F7804" s="3" t="n">
        <v>13.9104</v>
      </c>
      <c r="G7804" s="0" t="n">
        <v>149</v>
      </c>
      <c r="H7804" s="3" t="n">
        <v>9.6117</v>
      </c>
      <c r="I7804" s="0" t="n">
        <v>1004.68</v>
      </c>
      <c r="J7804" s="10" t="n">
        <f aca="false">ABS(D7804-C7804)&gt;=5</f>
        <v>0</v>
      </c>
      <c r="K7804" s="10" t="n">
        <f aca="false">OR(AND(G7804&gt;=0,G7804&lt;=45),AND(G7804&gt;=315,G7804&lt;=360))</f>
        <v>0</v>
      </c>
      <c r="L7804" s="0" t="n">
        <f aca="false">IF(AND(J7804,K7804),1,0)</f>
        <v>0</v>
      </c>
    </row>
    <row r="7805" customFormat="false" ht="14.25" hidden="false" customHeight="false" outlineLevel="0" collapsed="false">
      <c r="A7805" s="1" t="n">
        <v>39043</v>
      </c>
      <c r="B7805" s="2" t="n">
        <v>0.125</v>
      </c>
      <c r="C7805" s="9" t="n">
        <v>7.7111</v>
      </c>
      <c r="D7805" s="9" t="n">
        <v>5.2556</v>
      </c>
      <c r="E7805" s="4" t="n">
        <v>0.9</v>
      </c>
      <c r="F7805" s="3" t="n">
        <v>13.9587</v>
      </c>
      <c r="G7805" s="0" t="n">
        <v>149</v>
      </c>
      <c r="H7805" s="3" t="n">
        <v>9.6117</v>
      </c>
      <c r="I7805" s="0" t="n">
        <v>1004.07</v>
      </c>
      <c r="J7805" s="10" t="n">
        <f aca="false">ABS(D7805-C7805)&gt;=5</f>
        <v>0</v>
      </c>
      <c r="K7805" s="10" t="n">
        <f aca="false">OR(AND(G7805&gt;=0,G7805&lt;=45),AND(G7805&gt;=315,G7805&lt;=360))</f>
        <v>0</v>
      </c>
      <c r="L7805" s="0" t="n">
        <f aca="false">IF(AND(J7805,K7805),1,0)</f>
        <v>0</v>
      </c>
    </row>
    <row r="7806" customFormat="false" ht="14.25" hidden="false" customHeight="false" outlineLevel="0" collapsed="false">
      <c r="A7806" s="1" t="n">
        <v>39043</v>
      </c>
      <c r="B7806" s="2" t="n">
        <v>0.166666666666667</v>
      </c>
      <c r="C7806" s="9" t="n">
        <v>7.4167</v>
      </c>
      <c r="D7806" s="9" t="n">
        <v>4.9611</v>
      </c>
      <c r="E7806" s="4" t="n">
        <v>0.91</v>
      </c>
      <c r="F7806" s="3" t="n">
        <v>13.524</v>
      </c>
      <c r="G7806" s="0" t="n">
        <v>149</v>
      </c>
      <c r="H7806" s="3" t="n">
        <v>9.1287</v>
      </c>
      <c r="I7806" s="0" t="n">
        <v>1003.54</v>
      </c>
      <c r="J7806" s="10" t="n">
        <f aca="false">ABS(D7806-C7806)&gt;=5</f>
        <v>0</v>
      </c>
      <c r="K7806" s="10" t="n">
        <f aca="false">OR(AND(G7806&gt;=0,G7806&lt;=45),AND(G7806&gt;=315,G7806&lt;=360))</f>
        <v>0</v>
      </c>
      <c r="L7806" s="0" t="n">
        <f aca="false">IF(AND(J7806,K7806),1,0)</f>
        <v>0</v>
      </c>
    </row>
    <row r="7807" customFormat="false" ht="14.25" hidden="false" customHeight="false" outlineLevel="0" collapsed="false">
      <c r="A7807" s="1" t="n">
        <v>39043</v>
      </c>
      <c r="B7807" s="2" t="n">
        <v>0.208333333333333</v>
      </c>
      <c r="C7807" s="9" t="n">
        <v>7.0833</v>
      </c>
      <c r="D7807" s="9" t="n">
        <v>4.7167</v>
      </c>
      <c r="E7807" s="4" t="n">
        <v>0.87</v>
      </c>
      <c r="F7807" s="3" t="n">
        <v>12.4936</v>
      </c>
      <c r="G7807" s="0" t="n">
        <v>130</v>
      </c>
      <c r="H7807" s="3" t="n">
        <v>7.7763</v>
      </c>
      <c r="I7807" s="0" t="n">
        <v>1003.18</v>
      </c>
      <c r="J7807" s="10" t="n">
        <f aca="false">ABS(D7807-C7807)&gt;=5</f>
        <v>0</v>
      </c>
      <c r="K7807" s="10" t="n">
        <f aca="false">OR(AND(G7807&gt;=0,G7807&lt;=45),AND(G7807&gt;=315,G7807&lt;=360))</f>
        <v>0</v>
      </c>
      <c r="L7807" s="0" t="n">
        <f aca="false">IF(AND(J7807,K7807),1,0)</f>
        <v>0</v>
      </c>
    </row>
    <row r="7808" customFormat="false" ht="14.25" hidden="false" customHeight="false" outlineLevel="0" collapsed="false">
      <c r="A7808" s="1" t="n">
        <v>39043</v>
      </c>
      <c r="B7808" s="2" t="n">
        <v>0.25</v>
      </c>
      <c r="C7808" s="9" t="n">
        <v>6.0444</v>
      </c>
      <c r="D7808" s="9" t="n">
        <v>2.9889</v>
      </c>
      <c r="E7808" s="4" t="n">
        <v>0.93</v>
      </c>
      <c r="F7808" s="3" t="n">
        <v>15.4238</v>
      </c>
      <c r="G7808" s="0" t="n">
        <v>129</v>
      </c>
      <c r="H7808" s="3" t="n">
        <v>5.9087</v>
      </c>
      <c r="I7808" s="0" t="n">
        <v>1002.87</v>
      </c>
      <c r="J7808" s="10" t="n">
        <f aca="false">ABS(D7808-C7808)&gt;=5</f>
        <v>0</v>
      </c>
      <c r="K7808" s="10" t="n">
        <f aca="false">OR(AND(G7808&gt;=0,G7808&lt;=45),AND(G7808&gt;=315,G7808&lt;=360))</f>
        <v>0</v>
      </c>
      <c r="L7808" s="0" t="n">
        <f aca="false">IF(AND(J7808,K7808),1,0)</f>
        <v>0</v>
      </c>
    </row>
    <row r="7809" customFormat="false" ht="14.25" hidden="false" customHeight="false" outlineLevel="0" collapsed="false">
      <c r="A7809" s="1" t="n">
        <v>39043</v>
      </c>
      <c r="B7809" s="2" t="n">
        <v>0.291666666666667</v>
      </c>
      <c r="C7809" s="9" t="n">
        <v>7.15</v>
      </c>
      <c r="D7809" s="9" t="n">
        <v>4.2889</v>
      </c>
      <c r="E7809" s="4" t="n">
        <v>0.87</v>
      </c>
      <c r="F7809" s="3" t="n">
        <v>15.939</v>
      </c>
      <c r="G7809" s="0" t="n">
        <v>129</v>
      </c>
      <c r="H7809" s="3" t="n">
        <v>6.0053</v>
      </c>
      <c r="I7809" s="0" t="n">
        <v>1002.69</v>
      </c>
      <c r="J7809" s="10" t="n">
        <f aca="false">ABS(D7809-C7809)&gt;=5</f>
        <v>0</v>
      </c>
      <c r="K7809" s="10" t="n">
        <f aca="false">OR(AND(G7809&gt;=0,G7809&lt;=45),AND(G7809&gt;=315,G7809&lt;=360))</f>
        <v>0</v>
      </c>
      <c r="L7809" s="0" t="n">
        <f aca="false">IF(AND(J7809,K7809),1,0)</f>
        <v>0</v>
      </c>
    </row>
    <row r="7810" customFormat="false" ht="14.25" hidden="false" customHeight="false" outlineLevel="0" collapsed="false">
      <c r="A7810" s="1" t="n">
        <v>39043</v>
      </c>
      <c r="B7810" s="2" t="n">
        <v>0.333333333333333</v>
      </c>
      <c r="C7810" s="9" t="n">
        <v>7.5944</v>
      </c>
      <c r="D7810" s="9" t="n">
        <v>4.3611</v>
      </c>
      <c r="E7810" s="4" t="n">
        <v>0.9</v>
      </c>
      <c r="F7810" s="3" t="n">
        <v>19.9801</v>
      </c>
      <c r="G7810" s="0" t="n">
        <v>140</v>
      </c>
      <c r="H7810" s="3" t="n">
        <v>7.8246</v>
      </c>
      <c r="I7810" s="0" t="n">
        <v>1002.37</v>
      </c>
      <c r="J7810" s="10" t="n">
        <f aca="false">ABS(D7810-C7810)&gt;=5</f>
        <v>0</v>
      </c>
      <c r="K7810" s="10" t="n">
        <f aca="false">OR(AND(G7810&gt;=0,G7810&lt;=45),AND(G7810&gt;=315,G7810&lt;=360))</f>
        <v>0</v>
      </c>
      <c r="L7810" s="0" t="n">
        <f aca="false">IF(AND(J7810,K7810),1,0)</f>
        <v>0</v>
      </c>
    </row>
    <row r="7811" customFormat="false" ht="14.25" hidden="false" customHeight="false" outlineLevel="0" collapsed="false">
      <c r="A7811" s="1" t="n">
        <v>39043</v>
      </c>
      <c r="B7811" s="2" t="n">
        <v>0.375</v>
      </c>
      <c r="C7811" s="9" t="n">
        <v>8.8222</v>
      </c>
      <c r="D7811" s="9" t="n">
        <v>5.8722</v>
      </c>
      <c r="E7811" s="4" t="n">
        <v>0.89</v>
      </c>
      <c r="F7811" s="3" t="n">
        <v>20.3343</v>
      </c>
      <c r="G7811" s="0" t="n">
        <v>140</v>
      </c>
      <c r="H7811" s="3" t="n">
        <v>9.7083</v>
      </c>
      <c r="I7811" s="0" t="n">
        <v>1001.88</v>
      </c>
      <c r="J7811" s="10" t="n">
        <f aca="false">ABS(D7811-C7811)&gt;=5</f>
        <v>0</v>
      </c>
      <c r="K7811" s="10" t="n">
        <f aca="false">OR(AND(G7811&gt;=0,G7811&lt;=45),AND(G7811&gt;=315,G7811&lt;=360))</f>
        <v>0</v>
      </c>
      <c r="L7811" s="0" t="n">
        <f aca="false">IF(AND(J7811,K7811),1,0)</f>
        <v>0</v>
      </c>
    </row>
    <row r="7812" customFormat="false" ht="14.25" hidden="false" customHeight="false" outlineLevel="0" collapsed="false">
      <c r="A7812" s="1" t="n">
        <v>39043</v>
      </c>
      <c r="B7812" s="2" t="n">
        <v>0.416666666666667</v>
      </c>
      <c r="C7812" s="9" t="n">
        <v>10.8778</v>
      </c>
      <c r="D7812" s="9" t="n">
        <v>10.8778</v>
      </c>
      <c r="E7812" s="4" t="n">
        <v>0.81</v>
      </c>
      <c r="F7812" s="3" t="n">
        <v>20.3021</v>
      </c>
      <c r="G7812" s="0" t="n">
        <v>139</v>
      </c>
      <c r="H7812" s="3" t="n">
        <v>9.8693</v>
      </c>
      <c r="I7812" s="0" t="n">
        <v>1001.81</v>
      </c>
      <c r="J7812" s="10" t="n">
        <f aca="false">ABS(D7812-C7812)&gt;=5</f>
        <v>0</v>
      </c>
      <c r="K7812" s="10" t="n">
        <f aca="false">OR(AND(G7812&gt;=0,G7812&lt;=45),AND(G7812&gt;=315,G7812&lt;=360))</f>
        <v>0</v>
      </c>
      <c r="L7812" s="0" t="n">
        <f aca="false">IF(AND(J7812,K7812),1,0)</f>
        <v>0</v>
      </c>
    </row>
    <row r="7813" customFormat="false" ht="14.25" hidden="false" customHeight="false" outlineLevel="0" collapsed="false">
      <c r="A7813" s="1" t="n">
        <v>39043</v>
      </c>
      <c r="B7813" s="2" t="n">
        <v>0.458333333333333</v>
      </c>
      <c r="C7813" s="9" t="n">
        <v>11.1333</v>
      </c>
      <c r="D7813" s="9" t="n">
        <v>11.1333</v>
      </c>
      <c r="E7813" s="4" t="n">
        <v>0.8</v>
      </c>
      <c r="F7813" s="3" t="n">
        <v>24.5203</v>
      </c>
      <c r="G7813" s="0" t="n">
        <v>149</v>
      </c>
      <c r="H7813" s="3" t="n">
        <v>11.1251</v>
      </c>
      <c r="I7813" s="0" t="n">
        <v>1001.48</v>
      </c>
      <c r="J7813" s="10" t="n">
        <f aca="false">ABS(D7813-C7813)&gt;=5</f>
        <v>0</v>
      </c>
      <c r="K7813" s="10" t="n">
        <f aca="false">OR(AND(G7813&gt;=0,G7813&lt;=45),AND(G7813&gt;=315,G7813&lt;=360))</f>
        <v>0</v>
      </c>
      <c r="L7813" s="0" t="n">
        <f aca="false">IF(AND(J7813,K7813),1,0)</f>
        <v>0</v>
      </c>
    </row>
    <row r="7814" customFormat="false" ht="14.25" hidden="false" customHeight="false" outlineLevel="0" collapsed="false">
      <c r="A7814" s="1" t="n">
        <v>39043</v>
      </c>
      <c r="B7814" s="2" t="n">
        <v>0.5</v>
      </c>
      <c r="C7814" s="9" t="n">
        <v>12.6833</v>
      </c>
      <c r="D7814" s="9" t="n">
        <v>12.6833</v>
      </c>
      <c r="E7814" s="4" t="n">
        <v>0.78</v>
      </c>
      <c r="F7814" s="3" t="n">
        <v>20.1089</v>
      </c>
      <c r="G7814" s="0" t="n">
        <v>139</v>
      </c>
      <c r="H7814" s="3" t="n">
        <v>10.0464</v>
      </c>
      <c r="I7814" s="0" t="n">
        <v>1000.87</v>
      </c>
      <c r="J7814" s="10" t="n">
        <f aca="false">ABS(D7814-C7814)&gt;=5</f>
        <v>0</v>
      </c>
      <c r="K7814" s="10" t="n">
        <f aca="false">OR(AND(G7814&gt;=0,G7814&lt;=45),AND(G7814&gt;=315,G7814&lt;=360))</f>
        <v>0</v>
      </c>
      <c r="L7814" s="0" t="n">
        <f aca="false">IF(AND(J7814,K7814),1,0)</f>
        <v>0</v>
      </c>
    </row>
    <row r="7815" customFormat="false" ht="14.25" hidden="false" customHeight="false" outlineLevel="0" collapsed="false">
      <c r="A7815" s="1" t="n">
        <v>39043</v>
      </c>
      <c r="B7815" s="2" t="n">
        <v>0.541666666666667</v>
      </c>
      <c r="C7815" s="9" t="n">
        <v>13.8111</v>
      </c>
      <c r="D7815" s="9" t="n">
        <v>13.8111</v>
      </c>
      <c r="E7815" s="4" t="n">
        <v>0.74</v>
      </c>
      <c r="F7815" s="3" t="n">
        <v>19.803</v>
      </c>
      <c r="G7815" s="0" t="n">
        <v>147</v>
      </c>
      <c r="H7815" s="3" t="n">
        <v>14.9569</v>
      </c>
      <c r="I7815" s="0" t="n">
        <v>1000.04</v>
      </c>
      <c r="J7815" s="10" t="n">
        <f aca="false">ABS(D7815-C7815)&gt;=5</f>
        <v>0</v>
      </c>
      <c r="K7815" s="10" t="n">
        <f aca="false">OR(AND(G7815&gt;=0,G7815&lt;=45),AND(G7815&gt;=315,G7815&lt;=360))</f>
        <v>0</v>
      </c>
      <c r="L7815" s="0" t="n">
        <f aca="false">IF(AND(J7815,K7815),1,0)</f>
        <v>0</v>
      </c>
    </row>
    <row r="7816" customFormat="false" ht="14.25" hidden="false" customHeight="false" outlineLevel="0" collapsed="false">
      <c r="A7816" s="1" t="n">
        <v>39043</v>
      </c>
      <c r="B7816" s="2" t="n">
        <v>0.583333333333333</v>
      </c>
      <c r="C7816" s="9" t="n">
        <v>13.8111</v>
      </c>
      <c r="D7816" s="9" t="n">
        <v>13.8111</v>
      </c>
      <c r="E7816" s="4" t="n">
        <v>0.72</v>
      </c>
      <c r="F7816" s="3" t="n">
        <v>22.218</v>
      </c>
      <c r="G7816" s="0" t="n">
        <v>149</v>
      </c>
      <c r="H7816" s="3" t="n">
        <v>11.2056</v>
      </c>
      <c r="I7816" s="0" t="n">
        <v>0</v>
      </c>
      <c r="J7816" s="10" t="n">
        <f aca="false">ABS(D7816-C7816)&gt;=5</f>
        <v>0</v>
      </c>
      <c r="K7816" s="10" t="n">
        <f aca="false">OR(AND(G7816&gt;=0,G7816&lt;=45),AND(G7816&gt;=315,G7816&lt;=360))</f>
        <v>0</v>
      </c>
      <c r="L7816" s="0" t="n">
        <f aca="false">IF(AND(J7816,K7816),1,0)</f>
        <v>0</v>
      </c>
    </row>
    <row r="7817" customFormat="false" ht="14.25" hidden="false" customHeight="false" outlineLevel="0" collapsed="false">
      <c r="A7817" s="1" t="n">
        <v>39043</v>
      </c>
      <c r="B7817" s="2" t="n">
        <v>0.625</v>
      </c>
      <c r="C7817" s="9" t="n">
        <v>12.7778</v>
      </c>
      <c r="D7817" s="9" t="n">
        <v>12.7778</v>
      </c>
      <c r="E7817" s="4" t="n">
        <v>0.72</v>
      </c>
      <c r="F7817" s="3" t="n">
        <v>16.0195</v>
      </c>
      <c r="G7817" s="0" t="n">
        <v>110</v>
      </c>
      <c r="H7817" s="3" t="n">
        <v>9.982</v>
      </c>
      <c r="I7817" s="0" t="n">
        <v>0</v>
      </c>
      <c r="J7817" s="10" t="n">
        <f aca="false">ABS(D7817-C7817)&gt;=5</f>
        <v>0</v>
      </c>
      <c r="K7817" s="10" t="n">
        <f aca="false">OR(AND(G7817&gt;=0,G7817&lt;=45),AND(G7817&gt;=315,G7817&lt;=360))</f>
        <v>0</v>
      </c>
      <c r="L7817" s="0" t="n">
        <f aca="false">IF(AND(J7817,K7817),1,0)</f>
        <v>0</v>
      </c>
    </row>
    <row r="7818" customFormat="false" ht="14.25" hidden="false" customHeight="false" outlineLevel="0" collapsed="false">
      <c r="A7818" s="1" t="n">
        <v>39043</v>
      </c>
      <c r="B7818" s="2" t="n">
        <v>0.666666666666667</v>
      </c>
      <c r="C7818" s="9" t="n">
        <v>11.2611</v>
      </c>
      <c r="D7818" s="9" t="n">
        <v>11.2611</v>
      </c>
      <c r="E7818" s="4" t="n">
        <v>0.77</v>
      </c>
      <c r="F7818" s="3" t="n">
        <v>15.7458</v>
      </c>
      <c r="G7818" s="0" t="n">
        <v>127</v>
      </c>
      <c r="H7818" s="3" t="n">
        <v>9.982</v>
      </c>
      <c r="I7818" s="0" t="n">
        <v>1000.14</v>
      </c>
      <c r="J7818" s="10" t="n">
        <f aca="false">ABS(D7818-C7818)&gt;=5</f>
        <v>0</v>
      </c>
      <c r="K7818" s="10" t="n">
        <f aca="false">OR(AND(G7818&gt;=0,G7818&lt;=45),AND(G7818&gt;=315,G7818&lt;=360))</f>
        <v>0</v>
      </c>
      <c r="L7818" s="0" t="n">
        <f aca="false">IF(AND(J7818,K7818),1,0)</f>
        <v>0</v>
      </c>
    </row>
    <row r="7819" customFormat="false" ht="14.25" hidden="false" customHeight="false" outlineLevel="0" collapsed="false">
      <c r="A7819" s="1" t="n">
        <v>39043</v>
      </c>
      <c r="B7819" s="2" t="n">
        <v>0.708333333333333</v>
      </c>
      <c r="C7819" s="9" t="n">
        <v>10.0444</v>
      </c>
      <c r="D7819" s="9" t="n">
        <v>10.0444</v>
      </c>
      <c r="E7819" s="4" t="n">
        <v>0.83</v>
      </c>
      <c r="F7819" s="3" t="n">
        <v>13.9587</v>
      </c>
      <c r="G7819" s="0" t="n">
        <v>109</v>
      </c>
      <c r="H7819" s="3" t="n">
        <v>9.982</v>
      </c>
      <c r="I7819" s="0" t="n">
        <v>1000.07</v>
      </c>
      <c r="J7819" s="10" t="n">
        <f aca="false">ABS(D7819-C7819)&gt;=5</f>
        <v>0</v>
      </c>
      <c r="K7819" s="10" t="n">
        <f aca="false">OR(AND(G7819&gt;=0,G7819&lt;=45),AND(G7819&gt;=315,G7819&lt;=360))</f>
        <v>0</v>
      </c>
      <c r="L7819" s="0" t="n">
        <f aca="false">IF(AND(J7819,K7819),1,0)</f>
        <v>0</v>
      </c>
    </row>
    <row r="7820" customFormat="false" ht="14.25" hidden="false" customHeight="false" outlineLevel="0" collapsed="false">
      <c r="A7820" s="1" t="n">
        <v>39043</v>
      </c>
      <c r="B7820" s="2" t="n">
        <v>0.75</v>
      </c>
      <c r="C7820" s="9" t="n">
        <v>9.9722</v>
      </c>
      <c r="D7820" s="9" t="n">
        <v>7.8556</v>
      </c>
      <c r="E7820" s="4" t="n">
        <v>0.78</v>
      </c>
      <c r="F7820" s="3" t="n">
        <v>15.3272</v>
      </c>
      <c r="G7820" s="0" t="n">
        <v>118</v>
      </c>
      <c r="H7820" s="3" t="n">
        <v>9.9015</v>
      </c>
      <c r="I7820" s="0" t="n">
        <v>1000.38</v>
      </c>
      <c r="J7820" s="10" t="n">
        <f aca="false">ABS(D7820-C7820)&gt;=5</f>
        <v>0</v>
      </c>
      <c r="K7820" s="10" t="n">
        <f aca="false">OR(AND(G7820&gt;=0,G7820&lt;=45),AND(G7820&gt;=315,G7820&lt;=360))</f>
        <v>0</v>
      </c>
      <c r="L7820" s="0" t="n">
        <f aca="false">IF(AND(J7820,K7820),1,0)</f>
        <v>0</v>
      </c>
    </row>
    <row r="7821" customFormat="false" ht="14.25" hidden="false" customHeight="false" outlineLevel="0" collapsed="false">
      <c r="A7821" s="1" t="n">
        <v>39043</v>
      </c>
      <c r="B7821" s="2" t="n">
        <v>0.791666666666667</v>
      </c>
      <c r="C7821" s="9" t="n">
        <v>9.8</v>
      </c>
      <c r="D7821" s="9" t="n">
        <v>7.5611</v>
      </c>
      <c r="E7821" s="4" t="n">
        <v>0.79</v>
      </c>
      <c r="F7821" s="3" t="n">
        <v>15.9873</v>
      </c>
      <c r="G7821" s="0" t="n">
        <v>113</v>
      </c>
      <c r="H7821" s="3" t="n">
        <v>9.9015</v>
      </c>
      <c r="I7821" s="0" t="n">
        <v>1000.23</v>
      </c>
      <c r="J7821" s="10" t="n">
        <f aca="false">ABS(D7821-C7821)&gt;=5</f>
        <v>0</v>
      </c>
      <c r="K7821" s="10" t="n">
        <f aca="false">OR(AND(G7821&gt;=0,G7821&lt;=45),AND(G7821&gt;=315,G7821&lt;=360))</f>
        <v>0</v>
      </c>
      <c r="L7821" s="0" t="n">
        <f aca="false">IF(AND(J7821,K7821),1,0)</f>
        <v>0</v>
      </c>
    </row>
    <row r="7822" customFormat="false" ht="14.25" hidden="false" customHeight="false" outlineLevel="0" collapsed="false">
      <c r="A7822" s="1" t="n">
        <v>39043</v>
      </c>
      <c r="B7822" s="2" t="n">
        <v>0.833333333333333</v>
      </c>
      <c r="C7822" s="9" t="n">
        <v>9.8333</v>
      </c>
      <c r="D7822" s="9" t="n">
        <v>7.8889</v>
      </c>
      <c r="E7822" s="4" t="n">
        <v>0.78</v>
      </c>
      <c r="F7822" s="3" t="n">
        <v>13.7172</v>
      </c>
      <c r="G7822" s="0" t="n">
        <v>106</v>
      </c>
      <c r="H7822" s="3" t="n">
        <v>9.9015</v>
      </c>
      <c r="I7822" s="0" t="n">
        <v>1000.13</v>
      </c>
      <c r="J7822" s="10" t="n">
        <f aca="false">ABS(D7822-C7822)&gt;=5</f>
        <v>0</v>
      </c>
      <c r="K7822" s="10" t="n">
        <f aca="false">OR(AND(G7822&gt;=0,G7822&lt;=45),AND(G7822&gt;=315,G7822&lt;=360))</f>
        <v>0</v>
      </c>
      <c r="L7822" s="0" t="n">
        <f aca="false">IF(AND(J7822,K7822),1,0)</f>
        <v>0</v>
      </c>
    </row>
    <row r="7823" customFormat="false" ht="14.25" hidden="false" customHeight="false" outlineLevel="0" collapsed="false">
      <c r="A7823" s="1" t="n">
        <v>39043</v>
      </c>
      <c r="B7823" s="2" t="n">
        <v>0.875</v>
      </c>
      <c r="C7823" s="9" t="n">
        <v>9.8111</v>
      </c>
      <c r="D7823" s="9" t="n">
        <v>7.8722</v>
      </c>
      <c r="E7823" s="4" t="n">
        <v>0.78</v>
      </c>
      <c r="F7823" s="3" t="n">
        <v>13.6206</v>
      </c>
      <c r="G7823" s="0" t="n">
        <v>107</v>
      </c>
      <c r="H7823" s="3" t="n">
        <v>15.7297</v>
      </c>
      <c r="I7823" s="0" t="n">
        <v>1000.33</v>
      </c>
      <c r="J7823" s="10" t="n">
        <f aca="false">ABS(D7823-C7823)&gt;=5</f>
        <v>0</v>
      </c>
      <c r="K7823" s="10" t="n">
        <f aca="false">OR(AND(G7823&gt;=0,G7823&lt;=45),AND(G7823&gt;=315,G7823&lt;=360))</f>
        <v>0</v>
      </c>
      <c r="L7823" s="0" t="n">
        <f aca="false">IF(AND(J7823,K7823),1,0)</f>
        <v>0</v>
      </c>
    </row>
    <row r="7824" customFormat="false" ht="14.25" hidden="false" customHeight="false" outlineLevel="0" collapsed="false">
      <c r="A7824" s="1" t="n">
        <v>39043</v>
      </c>
      <c r="B7824" s="2" t="n">
        <v>0.916666666666667</v>
      </c>
      <c r="C7824" s="9" t="n">
        <v>9.3056</v>
      </c>
      <c r="D7824" s="9" t="n">
        <v>7.6111</v>
      </c>
      <c r="E7824" s="4" t="n">
        <v>0.79</v>
      </c>
      <c r="F7824" s="3" t="n">
        <v>11.2378</v>
      </c>
      <c r="G7824" s="0" t="n">
        <v>76</v>
      </c>
      <c r="H7824" s="3" t="n">
        <v>14.8764</v>
      </c>
      <c r="I7824" s="0" t="n">
        <v>1000.33</v>
      </c>
      <c r="J7824" s="10" t="n">
        <f aca="false">ABS(D7824-C7824)&gt;=5</f>
        <v>0</v>
      </c>
      <c r="K7824" s="10" t="n">
        <f aca="false">OR(AND(G7824&gt;=0,G7824&lt;=45),AND(G7824&gt;=315,G7824&lt;=360))</f>
        <v>0</v>
      </c>
      <c r="L7824" s="0" t="n">
        <f aca="false">IF(AND(J7824,K7824),1,0)</f>
        <v>0</v>
      </c>
    </row>
    <row r="7825" customFormat="false" ht="14.25" hidden="false" customHeight="false" outlineLevel="0" collapsed="false">
      <c r="A7825" s="1" t="n">
        <v>39043</v>
      </c>
      <c r="B7825" s="2" t="n">
        <v>0.958333333333333</v>
      </c>
      <c r="C7825" s="9" t="n">
        <v>7.8</v>
      </c>
      <c r="D7825" s="9" t="n">
        <v>5.8111</v>
      </c>
      <c r="E7825" s="4" t="n">
        <v>0.86</v>
      </c>
      <c r="F7825" s="3" t="n">
        <v>11.1251</v>
      </c>
      <c r="G7825" s="0" t="n">
        <v>58</v>
      </c>
      <c r="H7825" s="3" t="n">
        <v>15.7297</v>
      </c>
      <c r="I7825" s="0" t="n">
        <v>1000.73</v>
      </c>
      <c r="J7825" s="10" t="n">
        <f aca="false">ABS(D7825-C7825)&gt;=5</f>
        <v>0</v>
      </c>
      <c r="K7825" s="10" t="n">
        <f aca="false">OR(AND(G7825&gt;=0,G7825&lt;=45),AND(G7825&gt;=315,G7825&lt;=360))</f>
        <v>0</v>
      </c>
      <c r="L7825" s="0" t="n">
        <f aca="false">IF(AND(J7825,K7825),1,0)</f>
        <v>0</v>
      </c>
    </row>
    <row r="7826" customFormat="false" ht="14.25" hidden="false" customHeight="false" outlineLevel="0" collapsed="false">
      <c r="A7826" s="1" t="n">
        <v>39044</v>
      </c>
      <c r="B7826" s="2" t="n">
        <v>0</v>
      </c>
      <c r="C7826" s="9" t="n">
        <v>8.3111</v>
      </c>
      <c r="D7826" s="9" t="n">
        <v>7.3778</v>
      </c>
      <c r="E7826" s="4" t="n">
        <v>0.84</v>
      </c>
      <c r="F7826" s="3" t="n">
        <v>6.601</v>
      </c>
      <c r="G7826" s="0" t="n">
        <v>67</v>
      </c>
      <c r="H7826" s="3" t="n">
        <v>15.7297</v>
      </c>
      <c r="I7826" s="0" t="n">
        <v>1000.83</v>
      </c>
      <c r="J7826" s="10" t="n">
        <f aca="false">ABS(D7826-C7826)&gt;=5</f>
        <v>0</v>
      </c>
      <c r="K7826" s="10" t="n">
        <f aca="false">OR(AND(G7826&gt;=0,G7826&lt;=45),AND(G7826&gt;=315,G7826&lt;=360))</f>
        <v>0</v>
      </c>
      <c r="L7826" s="0" t="n">
        <f aca="false">IF(AND(J7826,K7826),1,0)</f>
        <v>0</v>
      </c>
    </row>
    <row r="7827" customFormat="false" ht="14.25" hidden="false" customHeight="false" outlineLevel="0" collapsed="false">
      <c r="A7827" s="1" t="n">
        <v>39044</v>
      </c>
      <c r="B7827" s="2" t="n">
        <v>0.0416666666666667</v>
      </c>
      <c r="C7827" s="9" t="n">
        <v>7.4833</v>
      </c>
      <c r="D7827" s="9" t="n">
        <v>5.5667</v>
      </c>
      <c r="E7827" s="4" t="n">
        <v>0.89</v>
      </c>
      <c r="F7827" s="3" t="n">
        <v>10.3845</v>
      </c>
      <c r="G7827" s="0" t="n">
        <v>200</v>
      </c>
      <c r="H7827" s="3" t="n">
        <v>4.0572</v>
      </c>
      <c r="I7827" s="0" t="n">
        <v>1011.89</v>
      </c>
      <c r="J7827" s="10" t="n">
        <f aca="false">ABS(D7827-C7827)&gt;=5</f>
        <v>0</v>
      </c>
      <c r="K7827" s="10" t="n">
        <f aca="false">OR(AND(G7827&gt;=0,G7827&lt;=45),AND(G7827&gt;=315,G7827&lt;=360))</f>
        <v>0</v>
      </c>
      <c r="L7827" s="0" t="n">
        <f aca="false">IF(AND(J7827,K7827),1,0)</f>
        <v>0</v>
      </c>
    </row>
    <row r="7828" customFormat="false" ht="14.25" hidden="false" customHeight="false" outlineLevel="0" collapsed="false">
      <c r="A7828" s="1" t="n">
        <v>39044</v>
      </c>
      <c r="B7828" s="2" t="n">
        <v>0.0833333333333333</v>
      </c>
      <c r="C7828" s="9" t="n">
        <v>9.3778</v>
      </c>
      <c r="D7828" s="9" t="n">
        <v>7.8167</v>
      </c>
      <c r="E7828" s="4" t="n">
        <v>0.81</v>
      </c>
      <c r="F7828" s="3" t="n">
        <v>10.465</v>
      </c>
      <c r="G7828" s="0" t="n">
        <v>96</v>
      </c>
      <c r="H7828" s="3" t="n">
        <v>15.7297</v>
      </c>
      <c r="I7828" s="0" t="n">
        <v>1001.43</v>
      </c>
      <c r="J7828" s="10" t="n">
        <f aca="false">ABS(D7828-C7828)&gt;=5</f>
        <v>0</v>
      </c>
      <c r="K7828" s="10" t="n">
        <f aca="false">OR(AND(G7828&gt;=0,G7828&lt;=45),AND(G7828&gt;=315,G7828&lt;=360))</f>
        <v>0</v>
      </c>
      <c r="L7828" s="0" t="n">
        <f aca="false">IF(AND(J7828,K7828),1,0)</f>
        <v>0</v>
      </c>
    </row>
    <row r="7829" customFormat="false" ht="14.25" hidden="false" customHeight="false" outlineLevel="0" collapsed="false">
      <c r="A7829" s="1" t="n">
        <v>39044</v>
      </c>
      <c r="B7829" s="2" t="n">
        <v>0.125</v>
      </c>
      <c r="C7829" s="9" t="n">
        <v>8.8667</v>
      </c>
      <c r="D7829" s="9" t="n">
        <v>7.2167</v>
      </c>
      <c r="E7829" s="4" t="n">
        <v>0.89</v>
      </c>
      <c r="F7829" s="3" t="n">
        <v>10.4167</v>
      </c>
      <c r="G7829" s="0" t="n">
        <v>105</v>
      </c>
      <c r="H7829" s="3" t="n">
        <v>14.812</v>
      </c>
      <c r="I7829" s="0" t="n">
        <v>1001.62</v>
      </c>
      <c r="J7829" s="10" t="n">
        <f aca="false">ABS(D7829-C7829)&gt;=5</f>
        <v>0</v>
      </c>
      <c r="K7829" s="10" t="n">
        <f aca="false">OR(AND(G7829&gt;=0,G7829&lt;=45),AND(G7829&gt;=315,G7829&lt;=360))</f>
        <v>0</v>
      </c>
      <c r="L7829" s="0" t="n">
        <f aca="false">IF(AND(J7829,K7829),1,0)</f>
        <v>0</v>
      </c>
    </row>
    <row r="7830" customFormat="false" ht="14.25" hidden="false" customHeight="false" outlineLevel="0" collapsed="false">
      <c r="A7830" s="1" t="n">
        <v>39044</v>
      </c>
      <c r="B7830" s="2" t="n">
        <v>0.166666666666667</v>
      </c>
      <c r="C7830" s="9" t="n">
        <v>8.4444</v>
      </c>
      <c r="D7830" s="9" t="n">
        <v>7.3111</v>
      </c>
      <c r="E7830" s="4" t="n">
        <v>0.93</v>
      </c>
      <c r="F7830" s="3" t="n">
        <v>7.5026</v>
      </c>
      <c r="G7830" s="0" t="n">
        <v>71</v>
      </c>
      <c r="H7830" s="3" t="n">
        <v>7.67969999999999</v>
      </c>
      <c r="I7830" s="0" t="n">
        <v>1001.71</v>
      </c>
      <c r="J7830" s="10" t="n">
        <f aca="false">ABS(D7830-C7830)&gt;=5</f>
        <v>0</v>
      </c>
      <c r="K7830" s="10" t="n">
        <f aca="false">OR(AND(G7830&gt;=0,G7830&lt;=45),AND(G7830&gt;=315,G7830&lt;=360))</f>
        <v>0</v>
      </c>
      <c r="L7830" s="0" t="n">
        <f aca="false">IF(AND(J7830,K7830),1,0)</f>
        <v>0</v>
      </c>
    </row>
    <row r="7831" customFormat="false" ht="14.25" hidden="false" customHeight="false" outlineLevel="0" collapsed="false">
      <c r="A7831" s="1" t="n">
        <v>39044</v>
      </c>
      <c r="B7831" s="2" t="n">
        <v>0.208333333333333</v>
      </c>
      <c r="C7831" s="9" t="n">
        <v>8.7944</v>
      </c>
      <c r="D7831" s="9" t="n">
        <v>6.8722</v>
      </c>
      <c r="E7831" s="4" t="n">
        <v>0.93</v>
      </c>
      <c r="F7831" s="3" t="n">
        <v>12.0106</v>
      </c>
      <c r="G7831" s="0" t="n">
        <v>97</v>
      </c>
      <c r="H7831" s="3" t="n">
        <v>5.9731</v>
      </c>
      <c r="I7831" s="0" t="n">
        <v>1001.86</v>
      </c>
      <c r="J7831" s="10" t="n">
        <f aca="false">ABS(D7831-C7831)&gt;=5</f>
        <v>0</v>
      </c>
      <c r="K7831" s="10" t="n">
        <f aca="false">OR(AND(G7831&gt;=0,G7831&lt;=45),AND(G7831&gt;=315,G7831&lt;=360))</f>
        <v>0</v>
      </c>
      <c r="L7831" s="0" t="n">
        <f aca="false">IF(AND(J7831,K7831),1,0)</f>
        <v>0</v>
      </c>
    </row>
    <row r="7832" customFormat="false" ht="14.25" hidden="false" customHeight="false" outlineLevel="0" collapsed="false">
      <c r="A7832" s="1" t="n">
        <v>39044</v>
      </c>
      <c r="B7832" s="2" t="n">
        <v>0.25</v>
      </c>
      <c r="C7832" s="9" t="n">
        <v>8.8444</v>
      </c>
      <c r="D7832" s="9" t="n">
        <v>7.5833</v>
      </c>
      <c r="E7832" s="4" t="n">
        <v>0.93</v>
      </c>
      <c r="F7832" s="3" t="n">
        <v>8.3881</v>
      </c>
      <c r="G7832" s="0" t="n">
        <v>77</v>
      </c>
      <c r="H7832" s="3" t="n">
        <v>5.9731</v>
      </c>
      <c r="I7832" s="0" t="n">
        <v>1002.54</v>
      </c>
      <c r="J7832" s="10" t="n">
        <f aca="false">ABS(D7832-C7832)&gt;=5</f>
        <v>0</v>
      </c>
      <c r="K7832" s="10" t="n">
        <f aca="false">OR(AND(G7832&gt;=0,G7832&lt;=45),AND(G7832&gt;=315,G7832&lt;=360))</f>
        <v>0</v>
      </c>
      <c r="L7832" s="0" t="n">
        <f aca="false">IF(AND(J7832,K7832),1,0)</f>
        <v>0</v>
      </c>
    </row>
    <row r="7833" customFormat="false" ht="14.25" hidden="false" customHeight="false" outlineLevel="0" collapsed="false">
      <c r="A7833" s="1" t="n">
        <v>39044</v>
      </c>
      <c r="B7833" s="2" t="n">
        <v>0.291666666666667</v>
      </c>
      <c r="C7833" s="9" t="n">
        <v>8.8056</v>
      </c>
      <c r="D7833" s="9" t="n">
        <v>7.0944</v>
      </c>
      <c r="E7833" s="4" t="n">
        <v>0.93</v>
      </c>
      <c r="F7833" s="3" t="n">
        <v>10.6904</v>
      </c>
      <c r="G7833" s="0" t="n">
        <v>106</v>
      </c>
      <c r="H7833" s="3" t="n">
        <v>7.2611</v>
      </c>
      <c r="I7833" s="0" t="n">
        <v>1002.99</v>
      </c>
      <c r="J7833" s="10" t="n">
        <f aca="false">ABS(D7833-C7833)&gt;=5</f>
        <v>0</v>
      </c>
      <c r="K7833" s="10" t="n">
        <f aca="false">OR(AND(G7833&gt;=0,G7833&lt;=45),AND(G7833&gt;=315,G7833&lt;=360))</f>
        <v>0</v>
      </c>
      <c r="L7833" s="0" t="n">
        <f aca="false">IF(AND(J7833,K7833),1,0)</f>
        <v>0</v>
      </c>
    </row>
    <row r="7834" customFormat="false" ht="14.25" hidden="false" customHeight="false" outlineLevel="0" collapsed="false">
      <c r="A7834" s="1" t="n">
        <v>39044</v>
      </c>
      <c r="B7834" s="2" t="n">
        <v>0.333333333333333</v>
      </c>
      <c r="C7834" s="9" t="n">
        <v>9.8833</v>
      </c>
      <c r="D7834" s="9" t="n">
        <v>7.9889</v>
      </c>
      <c r="E7834" s="4" t="n">
        <v>0.87</v>
      </c>
      <c r="F7834" s="3" t="n">
        <v>13.4435</v>
      </c>
      <c r="G7834" s="0" t="n">
        <v>137</v>
      </c>
      <c r="H7834" s="3" t="n">
        <v>7.8246</v>
      </c>
      <c r="I7834" s="0" t="n">
        <v>1004.02</v>
      </c>
      <c r="J7834" s="10" t="n">
        <f aca="false">ABS(D7834-C7834)&gt;=5</f>
        <v>0</v>
      </c>
      <c r="K7834" s="10" t="n">
        <f aca="false">OR(AND(G7834&gt;=0,G7834&lt;=45),AND(G7834&gt;=315,G7834&lt;=360))</f>
        <v>0</v>
      </c>
      <c r="L7834" s="0" t="n">
        <f aca="false">IF(AND(J7834,K7834),1,0)</f>
        <v>0</v>
      </c>
    </row>
    <row r="7835" customFormat="false" ht="14.25" hidden="false" customHeight="false" outlineLevel="0" collapsed="false">
      <c r="A7835" s="1" t="n">
        <v>39044</v>
      </c>
      <c r="B7835" s="2" t="n">
        <v>0.375</v>
      </c>
      <c r="C7835" s="9" t="n">
        <v>8.8889</v>
      </c>
      <c r="D7835" s="9" t="n">
        <v>6.9944</v>
      </c>
      <c r="E7835" s="4" t="n">
        <v>0.94</v>
      </c>
      <c r="F7835" s="3" t="n">
        <v>11.9301</v>
      </c>
      <c r="G7835" s="0" t="n">
        <v>146</v>
      </c>
      <c r="H7835" s="3" t="n">
        <v>7.8246</v>
      </c>
      <c r="I7835" s="0" t="n">
        <v>1004.89</v>
      </c>
      <c r="J7835" s="10" t="n">
        <f aca="false">ABS(D7835-C7835)&gt;=5</f>
        <v>0</v>
      </c>
      <c r="K7835" s="10" t="n">
        <f aca="false">OR(AND(G7835&gt;=0,G7835&lt;=45),AND(G7835&gt;=315,G7835&lt;=360))</f>
        <v>0</v>
      </c>
      <c r="L7835" s="0" t="n">
        <f aca="false">IF(AND(J7835,K7835),1,0)</f>
        <v>0</v>
      </c>
    </row>
    <row r="7836" customFormat="false" ht="14.25" hidden="false" customHeight="false" outlineLevel="0" collapsed="false">
      <c r="A7836" s="1" t="n">
        <v>39044</v>
      </c>
      <c r="B7836" s="2" t="n">
        <v>0.416666666666667</v>
      </c>
      <c r="C7836" s="9" t="n">
        <v>10.0333</v>
      </c>
      <c r="D7836" s="9" t="n">
        <v>10.0333</v>
      </c>
      <c r="E7836" s="4" t="n">
        <v>0.93</v>
      </c>
      <c r="F7836" s="3" t="n">
        <v>5.3774</v>
      </c>
      <c r="G7836" s="0" t="n">
        <v>179</v>
      </c>
      <c r="H7836" s="3" t="n">
        <v>7.67969999999999</v>
      </c>
      <c r="I7836" s="0" t="n">
        <v>1005.56</v>
      </c>
      <c r="J7836" s="10" t="n">
        <f aca="false">ABS(D7836-C7836)&gt;=5</f>
        <v>0</v>
      </c>
      <c r="K7836" s="10" t="n">
        <f aca="false">OR(AND(G7836&gt;=0,G7836&lt;=45),AND(G7836&gt;=315,G7836&lt;=360))</f>
        <v>0</v>
      </c>
      <c r="L7836" s="0" t="n">
        <f aca="false">IF(AND(J7836,K7836),1,0)</f>
        <v>0</v>
      </c>
    </row>
    <row r="7837" customFormat="false" ht="14.25" hidden="false" customHeight="false" outlineLevel="0" collapsed="false">
      <c r="A7837" s="1" t="n">
        <v>39044</v>
      </c>
      <c r="B7837" s="2" t="n">
        <v>0.458333333333333</v>
      </c>
      <c r="C7837" s="9" t="n">
        <v>10.5333</v>
      </c>
      <c r="D7837" s="9" t="n">
        <v>10.5333</v>
      </c>
      <c r="E7837" s="4" t="n">
        <v>0.89</v>
      </c>
      <c r="F7837" s="3" t="n">
        <v>10.6582</v>
      </c>
      <c r="G7837" s="0" t="n">
        <v>165</v>
      </c>
      <c r="H7837" s="3" t="n">
        <v>7.9051</v>
      </c>
      <c r="I7837" s="0" t="n">
        <v>1005.61</v>
      </c>
      <c r="J7837" s="10" t="n">
        <f aca="false">ABS(D7837-C7837)&gt;=5</f>
        <v>0</v>
      </c>
      <c r="K7837" s="10" t="n">
        <f aca="false">OR(AND(G7837&gt;=0,G7837&lt;=45),AND(G7837&gt;=315,G7837&lt;=360))</f>
        <v>0</v>
      </c>
      <c r="L7837" s="0" t="n">
        <f aca="false">IF(AND(J7837,K7837),1,0)</f>
        <v>0</v>
      </c>
    </row>
    <row r="7838" customFormat="false" ht="14.25" hidden="false" customHeight="false" outlineLevel="0" collapsed="false">
      <c r="A7838" s="1" t="n">
        <v>39044</v>
      </c>
      <c r="B7838" s="2" t="n">
        <v>0.5</v>
      </c>
      <c r="C7838" s="9" t="n">
        <v>10.0278</v>
      </c>
      <c r="D7838" s="9" t="n">
        <v>10.0278</v>
      </c>
      <c r="E7838" s="4" t="n">
        <v>0.93</v>
      </c>
      <c r="F7838" s="3" t="n">
        <v>13.363</v>
      </c>
      <c r="G7838" s="0" t="n">
        <v>208</v>
      </c>
      <c r="H7838" s="3" t="n">
        <v>4.5885</v>
      </c>
      <c r="I7838" s="0" t="n">
        <v>1006.18</v>
      </c>
      <c r="J7838" s="10" t="n">
        <f aca="false">ABS(D7838-C7838)&gt;=5</f>
        <v>0</v>
      </c>
      <c r="K7838" s="10" t="n">
        <f aca="false">OR(AND(G7838&gt;=0,G7838&lt;=45),AND(G7838&gt;=315,G7838&lt;=360))</f>
        <v>0</v>
      </c>
      <c r="L7838" s="0" t="n">
        <f aca="false">IF(AND(J7838,K7838),1,0)</f>
        <v>0</v>
      </c>
    </row>
    <row r="7839" customFormat="false" ht="14.25" hidden="false" customHeight="false" outlineLevel="0" collapsed="false">
      <c r="A7839" s="1" t="n">
        <v>39044</v>
      </c>
      <c r="B7839" s="2" t="n">
        <v>0.541666666666667</v>
      </c>
      <c r="C7839" s="9" t="n">
        <v>10.0333</v>
      </c>
      <c r="D7839" s="9" t="n">
        <v>10.0333</v>
      </c>
      <c r="E7839" s="4" t="n">
        <v>0.93</v>
      </c>
      <c r="F7839" s="3" t="n">
        <v>12.6385</v>
      </c>
      <c r="G7839" s="0" t="n">
        <v>192</v>
      </c>
      <c r="H7839" s="3" t="n">
        <v>4.669</v>
      </c>
      <c r="I7839" s="0" t="n">
        <v>1006.75</v>
      </c>
      <c r="J7839" s="10" t="n">
        <f aca="false">ABS(D7839-C7839)&gt;=5</f>
        <v>0</v>
      </c>
      <c r="K7839" s="10" t="n">
        <f aca="false">OR(AND(G7839&gt;=0,G7839&lt;=45),AND(G7839&gt;=315,G7839&lt;=360))</f>
        <v>0</v>
      </c>
      <c r="L7839" s="0" t="n">
        <f aca="false">IF(AND(J7839,K7839),1,0)</f>
        <v>0</v>
      </c>
    </row>
    <row r="7840" customFormat="false" ht="14.25" hidden="false" customHeight="false" outlineLevel="0" collapsed="false">
      <c r="A7840" s="1" t="n">
        <v>39044</v>
      </c>
      <c r="B7840" s="2" t="n">
        <v>0.583333333333333</v>
      </c>
      <c r="C7840" s="9" t="n">
        <v>10.0278</v>
      </c>
      <c r="D7840" s="9" t="n">
        <v>10.0278</v>
      </c>
      <c r="E7840" s="4" t="n">
        <v>0.93</v>
      </c>
      <c r="F7840" s="3" t="n">
        <v>10.5616</v>
      </c>
      <c r="G7840" s="0" t="n">
        <v>191</v>
      </c>
      <c r="H7840" s="3" t="n">
        <v>4.1216</v>
      </c>
      <c r="I7840" s="0" t="n">
        <v>1007.57</v>
      </c>
      <c r="J7840" s="10" t="n">
        <f aca="false">ABS(D7840-C7840)&gt;=5</f>
        <v>0</v>
      </c>
      <c r="K7840" s="10" t="n">
        <f aca="false">OR(AND(G7840&gt;=0,G7840&lt;=45),AND(G7840&gt;=315,G7840&lt;=360))</f>
        <v>0</v>
      </c>
      <c r="L7840" s="0" t="n">
        <f aca="false">IF(AND(J7840,K7840),1,0)</f>
        <v>0</v>
      </c>
    </row>
    <row r="7841" customFormat="false" ht="14.25" hidden="false" customHeight="false" outlineLevel="0" collapsed="false">
      <c r="A7841" s="1" t="n">
        <v>39044</v>
      </c>
      <c r="B7841" s="2" t="n">
        <v>0.625</v>
      </c>
      <c r="C7841" s="9" t="n">
        <v>10.0056</v>
      </c>
      <c r="D7841" s="9" t="n">
        <v>10.0056</v>
      </c>
      <c r="E7841" s="4" t="n">
        <v>0.93</v>
      </c>
      <c r="F7841" s="3" t="n">
        <v>9.5634</v>
      </c>
      <c r="G7841" s="0" t="n">
        <v>191</v>
      </c>
      <c r="H7841" s="3" t="n">
        <v>4.025</v>
      </c>
      <c r="I7841" s="0" t="n">
        <v>1008.18</v>
      </c>
      <c r="J7841" s="10" t="n">
        <f aca="false">ABS(D7841-C7841)&gt;=5</f>
        <v>0</v>
      </c>
      <c r="K7841" s="10" t="n">
        <f aca="false">OR(AND(G7841&gt;=0,G7841&lt;=45),AND(G7841&gt;=315,G7841&lt;=360))</f>
        <v>0</v>
      </c>
      <c r="L7841" s="0" t="n">
        <f aca="false">IF(AND(J7841,K7841),1,0)</f>
        <v>0</v>
      </c>
    </row>
    <row r="7842" customFormat="false" ht="14.25" hidden="false" customHeight="false" outlineLevel="0" collapsed="false">
      <c r="A7842" s="1" t="n">
        <v>39044</v>
      </c>
      <c r="B7842" s="2" t="n">
        <v>0.666666666666667</v>
      </c>
      <c r="C7842" s="9" t="n">
        <v>8.9556</v>
      </c>
      <c r="D7842" s="9" t="n">
        <v>7.1389</v>
      </c>
      <c r="E7842" s="4" t="n">
        <v>0.99</v>
      </c>
      <c r="F7842" s="3" t="n">
        <v>11.5115</v>
      </c>
      <c r="G7842" s="0" t="n">
        <v>221</v>
      </c>
      <c r="H7842" s="3" t="n">
        <v>4.025</v>
      </c>
      <c r="I7842" s="0" t="n">
        <v>1009.19</v>
      </c>
      <c r="J7842" s="10" t="n">
        <f aca="false">ABS(D7842-C7842)&gt;=5</f>
        <v>0</v>
      </c>
      <c r="K7842" s="10" t="n">
        <f aca="false">OR(AND(G7842&gt;=0,G7842&lt;=45),AND(G7842&gt;=315,G7842&lt;=360))</f>
        <v>0</v>
      </c>
      <c r="L7842" s="0" t="n">
        <f aca="false">IF(AND(J7842,K7842),1,0)</f>
        <v>0</v>
      </c>
    </row>
    <row r="7843" customFormat="false" ht="14.25" hidden="false" customHeight="false" outlineLevel="0" collapsed="false">
      <c r="A7843" s="1" t="n">
        <v>39044</v>
      </c>
      <c r="B7843" s="2" t="n">
        <v>0.708333333333333</v>
      </c>
      <c r="C7843" s="9" t="n">
        <v>8.9167</v>
      </c>
      <c r="D7843" s="9" t="n">
        <v>7.1889</v>
      </c>
      <c r="E7843" s="4" t="n">
        <v>0.93</v>
      </c>
      <c r="F7843" s="3" t="n">
        <v>10.8997</v>
      </c>
      <c r="G7843" s="0" t="n">
        <v>187</v>
      </c>
      <c r="H7843" s="3" t="n">
        <v>3.059</v>
      </c>
      <c r="I7843" s="0" t="n">
        <v>1009.85</v>
      </c>
      <c r="J7843" s="10" t="n">
        <f aca="false">ABS(D7843-C7843)&gt;=5</f>
        <v>0</v>
      </c>
      <c r="K7843" s="10" t="n">
        <f aca="false">OR(AND(G7843&gt;=0,G7843&lt;=45),AND(G7843&gt;=315,G7843&lt;=360))</f>
        <v>0</v>
      </c>
      <c r="L7843" s="0" t="n">
        <f aca="false">IF(AND(J7843,K7843),1,0)</f>
        <v>0</v>
      </c>
    </row>
    <row r="7844" customFormat="false" ht="14.25" hidden="false" customHeight="false" outlineLevel="0" collapsed="false">
      <c r="A7844" s="1" t="n">
        <v>39044</v>
      </c>
      <c r="B7844" s="2" t="n">
        <v>0.75</v>
      </c>
      <c r="C7844" s="9" t="n">
        <v>7.8278</v>
      </c>
      <c r="D7844" s="9" t="n">
        <v>5.1722</v>
      </c>
      <c r="E7844" s="4" t="n">
        <v>1</v>
      </c>
      <c r="F7844" s="3" t="n">
        <v>15.5687</v>
      </c>
      <c r="G7844" s="0" t="n">
        <v>189</v>
      </c>
      <c r="H7844" s="3" t="n">
        <v>3.059</v>
      </c>
      <c r="I7844" s="0" t="n">
        <v>1010.47</v>
      </c>
      <c r="J7844" s="10" t="n">
        <f aca="false">ABS(D7844-C7844)&gt;=5</f>
        <v>0</v>
      </c>
      <c r="K7844" s="10" t="n">
        <f aca="false">OR(AND(G7844&gt;=0,G7844&lt;=45),AND(G7844&gt;=315,G7844&lt;=360))</f>
        <v>0</v>
      </c>
      <c r="L7844" s="0" t="n">
        <f aca="false">IF(AND(J7844,K7844),1,0)</f>
        <v>0</v>
      </c>
    </row>
    <row r="7845" customFormat="false" ht="14.25" hidden="false" customHeight="false" outlineLevel="0" collapsed="false">
      <c r="A7845" s="1" t="n">
        <v>39044</v>
      </c>
      <c r="B7845" s="2" t="n">
        <v>0.791666666666667</v>
      </c>
      <c r="C7845" s="9" t="n">
        <v>7.7833</v>
      </c>
      <c r="D7845" s="9" t="n">
        <v>4.9778</v>
      </c>
      <c r="E7845" s="4" t="n">
        <v>0.95</v>
      </c>
      <c r="F7845" s="3" t="n">
        <v>16.6796</v>
      </c>
      <c r="G7845" s="0" t="n">
        <v>221</v>
      </c>
      <c r="H7845" s="3" t="n">
        <v>4.0572</v>
      </c>
      <c r="I7845" s="0" t="n">
        <v>1011.27</v>
      </c>
      <c r="J7845" s="10" t="n">
        <f aca="false">ABS(D7845-C7845)&gt;=5</f>
        <v>0</v>
      </c>
      <c r="K7845" s="10" t="n">
        <f aca="false">OR(AND(G7845&gt;=0,G7845&lt;=45),AND(G7845&gt;=315,G7845&lt;=360))</f>
        <v>0</v>
      </c>
      <c r="L7845" s="0" t="n">
        <f aca="false">IF(AND(J7845,K7845),1,0)</f>
        <v>0</v>
      </c>
    </row>
    <row r="7846" customFormat="false" ht="14.25" hidden="false" customHeight="false" outlineLevel="0" collapsed="false">
      <c r="A7846" s="1" t="n">
        <v>39044</v>
      </c>
      <c r="B7846" s="2" t="n">
        <v>0.833333333333333</v>
      </c>
      <c r="C7846" s="9" t="n">
        <v>7.2722</v>
      </c>
      <c r="D7846" s="9" t="n">
        <v>5.2111</v>
      </c>
      <c r="E7846" s="4" t="n">
        <v>1</v>
      </c>
      <c r="F7846" s="3" t="n">
        <v>10.9319</v>
      </c>
      <c r="G7846" s="0" t="n">
        <v>196</v>
      </c>
      <c r="H7846" s="3" t="n">
        <v>3.0107</v>
      </c>
      <c r="I7846" s="0" t="n">
        <v>1011.92</v>
      </c>
      <c r="J7846" s="10" t="n">
        <f aca="false">ABS(D7846-C7846)&gt;=5</f>
        <v>0</v>
      </c>
      <c r="K7846" s="10" t="n">
        <f aca="false">OR(AND(G7846&gt;=0,G7846&lt;=45),AND(G7846&gt;=315,G7846&lt;=360))</f>
        <v>0</v>
      </c>
      <c r="L7846" s="0" t="n">
        <f aca="false">IF(AND(J7846,K7846),1,0)</f>
        <v>0</v>
      </c>
    </row>
    <row r="7847" customFormat="false" ht="14.25" hidden="false" customHeight="false" outlineLevel="0" collapsed="false">
      <c r="A7847" s="1" t="n">
        <v>39044</v>
      </c>
      <c r="B7847" s="2" t="n">
        <v>0.875</v>
      </c>
      <c r="C7847" s="9" t="n">
        <v>7.7833</v>
      </c>
      <c r="D7847" s="9" t="n">
        <v>5.7556</v>
      </c>
      <c r="E7847" s="4" t="n">
        <v>0.93</v>
      </c>
      <c r="F7847" s="3" t="n">
        <v>11.3344</v>
      </c>
      <c r="G7847" s="0" t="n">
        <v>169</v>
      </c>
      <c r="H7847" s="3" t="n">
        <v>2.9463</v>
      </c>
      <c r="I7847" s="0" t="n">
        <v>1012.04</v>
      </c>
      <c r="J7847" s="10" t="n">
        <f aca="false">ABS(D7847-C7847)&gt;=5</f>
        <v>0</v>
      </c>
      <c r="K7847" s="10" t="n">
        <f aca="false">OR(AND(G7847&gt;=0,G7847&lt;=45),AND(G7847&gt;=315,G7847&lt;=360))</f>
        <v>0</v>
      </c>
      <c r="L7847" s="0" t="n">
        <f aca="false">IF(AND(J7847,K7847),1,0)</f>
        <v>0</v>
      </c>
    </row>
    <row r="7848" customFormat="false" ht="14.25" hidden="false" customHeight="false" outlineLevel="0" collapsed="false">
      <c r="A7848" s="1" t="n">
        <v>39044</v>
      </c>
      <c r="B7848" s="2" t="n">
        <v>0.916666666666667</v>
      </c>
      <c r="C7848" s="9" t="n">
        <v>7.2222</v>
      </c>
      <c r="D7848" s="9" t="n">
        <v>5.1167</v>
      </c>
      <c r="E7848" s="4" t="n">
        <v>0.94</v>
      </c>
      <c r="F7848" s="3" t="n">
        <v>11.1412</v>
      </c>
      <c r="G7848" s="0" t="n">
        <v>179</v>
      </c>
      <c r="H7848" s="3" t="n">
        <v>4.0089</v>
      </c>
      <c r="I7848" s="0" t="n">
        <v>1012.66</v>
      </c>
      <c r="J7848" s="10" t="n">
        <f aca="false">ABS(D7848-C7848)&gt;=5</f>
        <v>0</v>
      </c>
      <c r="K7848" s="10" t="n">
        <f aca="false">OR(AND(G7848&gt;=0,G7848&lt;=45),AND(G7848&gt;=315,G7848&lt;=360))</f>
        <v>0</v>
      </c>
      <c r="L7848" s="0" t="n">
        <f aca="false">IF(AND(J7848,K7848),1,0)</f>
        <v>0</v>
      </c>
    </row>
    <row r="7849" customFormat="false" ht="14.25" hidden="false" customHeight="false" outlineLevel="0" collapsed="false">
      <c r="A7849" s="1" t="n">
        <v>39044</v>
      </c>
      <c r="B7849" s="2" t="n">
        <v>0.958333333333333</v>
      </c>
      <c r="C7849" s="9" t="n">
        <v>7.2222</v>
      </c>
      <c r="D7849" s="9" t="n">
        <v>4.65</v>
      </c>
      <c r="E7849" s="4" t="n">
        <v>0.93</v>
      </c>
      <c r="F7849" s="3" t="n">
        <v>14.007</v>
      </c>
      <c r="G7849" s="0" t="n">
        <v>197</v>
      </c>
      <c r="H7849" s="3" t="n">
        <v>0.805</v>
      </c>
      <c r="I7849" s="0" t="n">
        <v>1013.26</v>
      </c>
      <c r="J7849" s="10" t="n">
        <f aca="false">ABS(D7849-C7849)&gt;=5</f>
        <v>0</v>
      </c>
      <c r="K7849" s="10" t="n">
        <f aca="false">OR(AND(G7849&gt;=0,G7849&lt;=45),AND(G7849&gt;=315,G7849&lt;=360))</f>
        <v>0</v>
      </c>
      <c r="L7849" s="0" t="n">
        <f aca="false">IF(AND(J7849,K7849),1,0)</f>
        <v>0</v>
      </c>
    </row>
    <row r="7850" customFormat="false" ht="14.25" hidden="false" customHeight="false" outlineLevel="0" collapsed="false">
      <c r="A7850" s="1" t="n">
        <v>39045</v>
      </c>
      <c r="B7850" s="2" t="n">
        <v>0</v>
      </c>
      <c r="C7850" s="9" t="n">
        <v>7.2</v>
      </c>
      <c r="D7850" s="9" t="n">
        <v>5.0778</v>
      </c>
      <c r="E7850" s="4" t="n">
        <v>0.93</v>
      </c>
      <c r="F7850" s="3" t="n">
        <v>11.1895</v>
      </c>
      <c r="G7850" s="0" t="n">
        <v>188</v>
      </c>
      <c r="H7850" s="3" t="n">
        <v>2.9785</v>
      </c>
      <c r="I7850" s="0" t="n">
        <v>1013.88</v>
      </c>
      <c r="J7850" s="10" t="n">
        <f aca="false">ABS(D7850-C7850)&gt;=5</f>
        <v>0</v>
      </c>
      <c r="K7850" s="10" t="n">
        <f aca="false">OR(AND(G7850&gt;=0,G7850&lt;=45),AND(G7850&gt;=315,G7850&lt;=360))</f>
        <v>0</v>
      </c>
      <c r="L7850" s="0" t="n">
        <f aca="false">IF(AND(J7850,K7850),1,0)</f>
        <v>0</v>
      </c>
    </row>
    <row r="7851" customFormat="false" ht="14.25" hidden="false" customHeight="false" outlineLevel="0" collapsed="false">
      <c r="A7851" s="1" t="n">
        <v>39045</v>
      </c>
      <c r="B7851" s="2" t="n">
        <v>0.0416666666666667</v>
      </c>
      <c r="C7851" s="9" t="n">
        <v>4.0111</v>
      </c>
      <c r="D7851" s="9" t="n">
        <v>4.0111</v>
      </c>
      <c r="E7851" s="4" t="n">
        <v>0.96</v>
      </c>
      <c r="F7851" s="3" t="n">
        <v>3.6708</v>
      </c>
      <c r="G7851" s="0" t="n">
        <v>138</v>
      </c>
      <c r="H7851" s="3" t="n">
        <v>1.3846</v>
      </c>
      <c r="I7851" s="0" t="n">
        <v>1019.64</v>
      </c>
      <c r="J7851" s="10" t="n">
        <f aca="false">ABS(D7851-C7851)&gt;=5</f>
        <v>0</v>
      </c>
      <c r="K7851" s="10" t="n">
        <f aca="false">OR(AND(G7851&gt;=0,G7851&lt;=45),AND(G7851&gt;=315,G7851&lt;=360))</f>
        <v>0</v>
      </c>
      <c r="L7851" s="0" t="n">
        <f aca="false">IF(AND(J7851,K7851),1,0)</f>
        <v>0</v>
      </c>
    </row>
    <row r="7852" customFormat="false" ht="14.25" hidden="false" customHeight="false" outlineLevel="0" collapsed="false">
      <c r="A7852" s="1" t="n">
        <v>39045</v>
      </c>
      <c r="B7852" s="2" t="n">
        <v>0.0833333333333333</v>
      </c>
      <c r="C7852" s="9" t="n">
        <v>7.2</v>
      </c>
      <c r="D7852" s="9" t="n">
        <v>5.1056</v>
      </c>
      <c r="E7852" s="4" t="n">
        <v>0.9</v>
      </c>
      <c r="F7852" s="3" t="n">
        <v>11.0285</v>
      </c>
      <c r="G7852" s="0" t="n">
        <v>189</v>
      </c>
      <c r="H7852" s="3" t="n">
        <v>3.0107</v>
      </c>
      <c r="I7852" s="0" t="n">
        <v>1014.87</v>
      </c>
      <c r="J7852" s="10" t="n">
        <f aca="false">ABS(D7852-C7852)&gt;=5</f>
        <v>0</v>
      </c>
      <c r="K7852" s="10" t="n">
        <f aca="false">OR(AND(G7852&gt;=0,G7852&lt;=45),AND(G7852&gt;=315,G7852&lt;=360))</f>
        <v>0</v>
      </c>
      <c r="L7852" s="0" t="n">
        <f aca="false">IF(AND(J7852,K7852),1,0)</f>
        <v>0</v>
      </c>
    </row>
    <row r="7853" customFormat="false" ht="14.25" hidden="false" customHeight="false" outlineLevel="0" collapsed="false">
      <c r="A7853" s="1" t="n">
        <v>39045</v>
      </c>
      <c r="B7853" s="2" t="n">
        <v>0.125</v>
      </c>
      <c r="C7853" s="9" t="n">
        <v>7.2</v>
      </c>
      <c r="D7853" s="9" t="n">
        <v>6.1167</v>
      </c>
      <c r="E7853" s="4" t="n">
        <v>0.89</v>
      </c>
      <c r="F7853" s="3" t="n">
        <v>6.5205</v>
      </c>
      <c r="G7853" s="0" t="n">
        <v>195</v>
      </c>
      <c r="H7853" s="3" t="n">
        <v>3.0107</v>
      </c>
      <c r="I7853" s="0" t="n">
        <v>1015.45</v>
      </c>
      <c r="J7853" s="10" t="n">
        <f aca="false">ABS(D7853-C7853)&gt;=5</f>
        <v>0</v>
      </c>
      <c r="K7853" s="10" t="n">
        <f aca="false">OR(AND(G7853&gt;=0,G7853&lt;=45),AND(G7853&gt;=315,G7853&lt;=360))</f>
        <v>0</v>
      </c>
      <c r="L7853" s="0" t="n">
        <f aca="false">IF(AND(J7853,K7853),1,0)</f>
        <v>0</v>
      </c>
    </row>
    <row r="7854" customFormat="false" ht="14.25" hidden="false" customHeight="false" outlineLevel="0" collapsed="false">
      <c r="A7854" s="1" t="n">
        <v>39045</v>
      </c>
      <c r="B7854" s="2" t="n">
        <v>0.166666666666667</v>
      </c>
      <c r="C7854" s="9" t="n">
        <v>6.35</v>
      </c>
      <c r="D7854" s="9" t="n">
        <v>5.15</v>
      </c>
      <c r="E7854" s="4" t="n">
        <v>0.93</v>
      </c>
      <c r="F7854" s="3" t="n">
        <v>6.4722</v>
      </c>
      <c r="G7854" s="0" t="n">
        <v>166</v>
      </c>
      <c r="H7854" s="3" t="n">
        <v>3.5581</v>
      </c>
      <c r="I7854" s="0" t="n">
        <v>1015.34</v>
      </c>
      <c r="J7854" s="10" t="n">
        <f aca="false">ABS(D7854-C7854)&gt;=5</f>
        <v>0</v>
      </c>
      <c r="K7854" s="10" t="n">
        <f aca="false">OR(AND(G7854&gt;=0,G7854&lt;=45),AND(G7854&gt;=315,G7854&lt;=360))</f>
        <v>0</v>
      </c>
      <c r="L7854" s="0" t="n">
        <f aca="false">IF(AND(J7854,K7854),1,0)</f>
        <v>0</v>
      </c>
    </row>
    <row r="7855" customFormat="false" ht="14.25" hidden="false" customHeight="false" outlineLevel="0" collapsed="false">
      <c r="A7855" s="1" t="n">
        <v>39045</v>
      </c>
      <c r="B7855" s="2" t="n">
        <v>0.208333333333333</v>
      </c>
      <c r="C7855" s="9" t="n">
        <v>6.1389</v>
      </c>
      <c r="D7855" s="9" t="n">
        <v>5.2944</v>
      </c>
      <c r="E7855" s="4" t="n">
        <v>0.93</v>
      </c>
      <c r="F7855" s="3" t="n">
        <v>5.2647</v>
      </c>
      <c r="G7855" s="0" t="n">
        <v>141</v>
      </c>
      <c r="H7855" s="3" t="n">
        <v>3.059</v>
      </c>
      <c r="I7855" s="0" t="n">
        <v>1015.76</v>
      </c>
      <c r="J7855" s="10" t="n">
        <f aca="false">ABS(D7855-C7855)&gt;=5</f>
        <v>0</v>
      </c>
      <c r="K7855" s="10" t="n">
        <f aca="false">OR(AND(G7855&gt;=0,G7855&lt;=45),AND(G7855&gt;=315,G7855&lt;=360))</f>
        <v>0</v>
      </c>
      <c r="L7855" s="0" t="n">
        <f aca="false">IF(AND(J7855,K7855),1,0)</f>
        <v>0</v>
      </c>
    </row>
    <row r="7856" customFormat="false" ht="14.25" hidden="false" customHeight="false" outlineLevel="0" collapsed="false">
      <c r="A7856" s="1" t="n">
        <v>39045</v>
      </c>
      <c r="B7856" s="2" t="n">
        <v>0.25</v>
      </c>
      <c r="C7856" s="9" t="n">
        <v>4.0056</v>
      </c>
      <c r="D7856" s="9" t="n">
        <v>2.9</v>
      </c>
      <c r="E7856" s="4" t="n">
        <v>0.92</v>
      </c>
      <c r="F7856" s="3" t="n">
        <v>5.1842</v>
      </c>
      <c r="G7856" s="0" t="n">
        <v>131</v>
      </c>
      <c r="H7856" s="3" t="n">
        <v>4.4436</v>
      </c>
      <c r="I7856" s="0" t="n">
        <v>1015.98</v>
      </c>
      <c r="J7856" s="10" t="n">
        <f aca="false">ABS(D7856-C7856)&gt;=5</f>
        <v>0</v>
      </c>
      <c r="K7856" s="10" t="n">
        <f aca="false">OR(AND(G7856&gt;=0,G7856&lt;=45),AND(G7856&gt;=315,G7856&lt;=360))</f>
        <v>0</v>
      </c>
      <c r="L7856" s="0" t="n">
        <f aca="false">IF(AND(J7856,K7856),1,0)</f>
        <v>0</v>
      </c>
    </row>
    <row r="7857" customFormat="false" ht="14.25" hidden="false" customHeight="false" outlineLevel="0" collapsed="false">
      <c r="A7857" s="1" t="n">
        <v>39045</v>
      </c>
      <c r="B7857" s="2" t="n">
        <v>0.291666666666667</v>
      </c>
      <c r="C7857" s="9" t="n">
        <v>3.0111</v>
      </c>
      <c r="D7857" s="9" t="n">
        <v>3.0111</v>
      </c>
      <c r="E7857" s="4" t="n">
        <v>0.96</v>
      </c>
      <c r="F7857" s="3" t="n">
        <v>4.6529</v>
      </c>
      <c r="G7857" s="0" t="n">
        <v>147</v>
      </c>
      <c r="H7857" s="3" t="n">
        <v>0.7245</v>
      </c>
      <c r="I7857" s="0" t="n">
        <v>1016.83</v>
      </c>
      <c r="J7857" s="10" t="n">
        <f aca="false">ABS(D7857-C7857)&gt;=5</f>
        <v>0</v>
      </c>
      <c r="K7857" s="10" t="n">
        <f aca="false">OR(AND(G7857&gt;=0,G7857&lt;=45),AND(G7857&gt;=315,G7857&lt;=360))</f>
        <v>0</v>
      </c>
      <c r="L7857" s="0" t="n">
        <f aca="false">IF(AND(J7857,K7857),1,0)</f>
        <v>0</v>
      </c>
    </row>
    <row r="7858" customFormat="false" ht="14.25" hidden="false" customHeight="false" outlineLevel="0" collapsed="false">
      <c r="A7858" s="1" t="n">
        <v>39045</v>
      </c>
      <c r="B7858" s="2" t="n">
        <v>0.333333333333333</v>
      </c>
      <c r="C7858" s="9" t="n">
        <v>2.95</v>
      </c>
      <c r="D7858" s="9" t="n">
        <v>2.95</v>
      </c>
      <c r="E7858" s="4" t="n">
        <v>1</v>
      </c>
      <c r="F7858" s="3" t="n">
        <v>0.5152</v>
      </c>
      <c r="G7858" s="0" t="n">
        <v>120</v>
      </c>
      <c r="H7858" s="3" t="n">
        <v>0.3542</v>
      </c>
      <c r="I7858" s="0" t="n">
        <v>1017.68</v>
      </c>
      <c r="J7858" s="10" t="n">
        <f aca="false">ABS(D7858-C7858)&gt;=5</f>
        <v>0</v>
      </c>
      <c r="K7858" s="10" t="n">
        <f aca="false">OR(AND(G7858&gt;=0,G7858&lt;=45),AND(G7858&gt;=315,G7858&lt;=360))</f>
        <v>0</v>
      </c>
      <c r="L7858" s="0" t="n">
        <f aca="false">IF(AND(J7858,K7858),1,0)</f>
        <v>0</v>
      </c>
    </row>
    <row r="7859" customFormat="false" ht="14.25" hidden="false" customHeight="false" outlineLevel="0" collapsed="false">
      <c r="A7859" s="1" t="n">
        <v>39045</v>
      </c>
      <c r="B7859" s="2" t="n">
        <v>0.375</v>
      </c>
      <c r="C7859" s="9" t="n">
        <v>3.0833</v>
      </c>
      <c r="D7859" s="9" t="n">
        <v>3.0833</v>
      </c>
      <c r="E7859" s="4" t="n">
        <v>1</v>
      </c>
      <c r="F7859" s="3" t="n">
        <v>2.1252</v>
      </c>
      <c r="G7859" s="0" t="n">
        <v>111</v>
      </c>
      <c r="H7859" s="3" t="n">
        <v>0.3864</v>
      </c>
      <c r="I7859" s="0" t="n">
        <v>1018.44</v>
      </c>
      <c r="J7859" s="10" t="n">
        <f aca="false">ABS(D7859-C7859)&gt;=5</f>
        <v>0</v>
      </c>
      <c r="K7859" s="10" t="n">
        <f aca="false">OR(AND(G7859&gt;=0,G7859&lt;=45),AND(G7859&gt;=315,G7859&lt;=360))</f>
        <v>0</v>
      </c>
      <c r="L7859" s="0" t="n">
        <f aca="false">IF(AND(J7859,K7859),1,0)</f>
        <v>0</v>
      </c>
    </row>
    <row r="7860" customFormat="false" ht="14.25" hidden="false" customHeight="false" outlineLevel="0" collapsed="false">
      <c r="A7860" s="1" t="n">
        <v>39045</v>
      </c>
      <c r="B7860" s="2" t="n">
        <v>0.416666666666667</v>
      </c>
      <c r="C7860" s="9" t="n">
        <v>5.2722</v>
      </c>
      <c r="D7860" s="9" t="n">
        <v>3.0556</v>
      </c>
      <c r="E7860" s="4" t="n">
        <v>0.93</v>
      </c>
      <c r="F7860" s="3" t="n">
        <v>9.7405</v>
      </c>
      <c r="G7860" s="0" t="n">
        <v>134</v>
      </c>
      <c r="H7860" s="3" t="n">
        <v>0.3864</v>
      </c>
      <c r="I7860" s="0" t="n">
        <v>1018.68</v>
      </c>
      <c r="J7860" s="10" t="n">
        <f aca="false">ABS(D7860-C7860)&gt;=5</f>
        <v>0</v>
      </c>
      <c r="K7860" s="10" t="n">
        <f aca="false">OR(AND(G7860&gt;=0,G7860&lt;=45),AND(G7860&gt;=315,G7860&lt;=360))</f>
        <v>0</v>
      </c>
      <c r="L7860" s="0" t="n">
        <f aca="false">IF(AND(J7860,K7860),1,0)</f>
        <v>0</v>
      </c>
    </row>
    <row r="7861" customFormat="false" ht="14.25" hidden="false" customHeight="false" outlineLevel="0" collapsed="false">
      <c r="A7861" s="1" t="n">
        <v>39045</v>
      </c>
      <c r="B7861" s="2" t="n">
        <v>0.458333333333333</v>
      </c>
      <c r="C7861" s="9" t="n">
        <v>6.4556</v>
      </c>
      <c r="D7861" s="9" t="n">
        <v>3.6722</v>
      </c>
      <c r="E7861" s="4" t="n">
        <v>0.98</v>
      </c>
      <c r="F7861" s="3" t="n">
        <v>14.2485</v>
      </c>
      <c r="G7861" s="0" t="n">
        <v>131</v>
      </c>
      <c r="H7861" s="3" t="n">
        <v>0.5152</v>
      </c>
      <c r="I7861" s="0" t="n">
        <v>1018.67</v>
      </c>
      <c r="J7861" s="10" t="n">
        <f aca="false">ABS(D7861-C7861)&gt;=5</f>
        <v>0</v>
      </c>
      <c r="K7861" s="10" t="n">
        <f aca="false">OR(AND(G7861&gt;=0,G7861&lt;=45),AND(G7861&gt;=315,G7861&lt;=360))</f>
        <v>0</v>
      </c>
      <c r="L7861" s="0" t="n">
        <f aca="false">IF(AND(J7861,K7861),1,0)</f>
        <v>0</v>
      </c>
    </row>
    <row r="7862" customFormat="false" ht="14.25" hidden="false" customHeight="false" outlineLevel="0" collapsed="false">
      <c r="A7862" s="1" t="n">
        <v>39045</v>
      </c>
      <c r="B7862" s="2" t="n">
        <v>0.5</v>
      </c>
      <c r="C7862" s="9" t="n">
        <v>7.5222</v>
      </c>
      <c r="D7862" s="9" t="n">
        <v>5.4611</v>
      </c>
      <c r="E7862" s="4" t="n">
        <v>0.98</v>
      </c>
      <c r="F7862" s="3" t="n">
        <v>11.2217</v>
      </c>
      <c r="G7862" s="0" t="n">
        <v>147</v>
      </c>
      <c r="H7862" s="3" t="n">
        <v>1.8998</v>
      </c>
      <c r="I7862" s="0" t="n">
        <v>1018.48</v>
      </c>
      <c r="J7862" s="10" t="n">
        <f aca="false">ABS(D7862-C7862)&gt;=5</f>
        <v>0</v>
      </c>
      <c r="K7862" s="10" t="n">
        <f aca="false">OR(AND(G7862&gt;=0,G7862&lt;=45),AND(G7862&gt;=315,G7862&lt;=360))</f>
        <v>0</v>
      </c>
      <c r="L7862" s="0" t="n">
        <f aca="false">IF(AND(J7862,K7862),1,0)</f>
        <v>0</v>
      </c>
    </row>
    <row r="7863" customFormat="false" ht="14.25" hidden="false" customHeight="false" outlineLevel="0" collapsed="false">
      <c r="A7863" s="1" t="n">
        <v>39045</v>
      </c>
      <c r="B7863" s="2" t="n">
        <v>0.541666666666667</v>
      </c>
      <c r="C7863" s="9" t="n">
        <v>7.9778</v>
      </c>
      <c r="D7863" s="9" t="n">
        <v>6.4056</v>
      </c>
      <c r="E7863" s="4" t="n">
        <v>0.95</v>
      </c>
      <c r="F7863" s="3" t="n">
        <v>9.1126</v>
      </c>
      <c r="G7863" s="0" t="n">
        <v>141</v>
      </c>
      <c r="H7863" s="3" t="n">
        <v>4.7656</v>
      </c>
      <c r="I7863" s="0" t="n">
        <v>1018.81</v>
      </c>
      <c r="J7863" s="10" t="n">
        <f aca="false">ABS(D7863-C7863)&gt;=5</f>
        <v>0</v>
      </c>
      <c r="K7863" s="10" t="n">
        <f aca="false">OR(AND(G7863&gt;=0,G7863&lt;=45),AND(G7863&gt;=315,G7863&lt;=360))</f>
        <v>0</v>
      </c>
      <c r="L7863" s="0" t="n">
        <f aca="false">IF(AND(J7863,K7863),1,0)</f>
        <v>0</v>
      </c>
    </row>
    <row r="7864" customFormat="false" ht="14.25" hidden="false" customHeight="false" outlineLevel="0" collapsed="false">
      <c r="A7864" s="1" t="n">
        <v>39045</v>
      </c>
      <c r="B7864" s="2" t="n">
        <v>0.583333333333333</v>
      </c>
      <c r="C7864" s="9" t="n">
        <v>8.05</v>
      </c>
      <c r="D7864" s="9" t="n">
        <v>8.05</v>
      </c>
      <c r="E7864" s="4" t="n">
        <v>0.98</v>
      </c>
      <c r="F7864" s="3" t="n">
        <v>3.7996</v>
      </c>
      <c r="G7864" s="0" t="n">
        <v>136</v>
      </c>
      <c r="H7864" s="3" t="n">
        <v>5.2808</v>
      </c>
      <c r="I7864" s="0" t="n">
        <v>1018.76</v>
      </c>
      <c r="J7864" s="10" t="n">
        <f aca="false">ABS(D7864-C7864)&gt;=5</f>
        <v>0</v>
      </c>
      <c r="K7864" s="10" t="n">
        <f aca="false">OR(AND(G7864&gt;=0,G7864&lt;=45),AND(G7864&gt;=315,G7864&lt;=360))</f>
        <v>0</v>
      </c>
      <c r="L7864" s="0" t="n">
        <f aca="false">IF(AND(J7864,K7864),1,0)</f>
        <v>0</v>
      </c>
    </row>
    <row r="7865" customFormat="false" ht="14.25" hidden="false" customHeight="false" outlineLevel="0" collapsed="false">
      <c r="A7865" s="1" t="n">
        <v>39045</v>
      </c>
      <c r="B7865" s="2" t="n">
        <v>0.625</v>
      </c>
      <c r="C7865" s="9" t="n">
        <v>8.4667</v>
      </c>
      <c r="D7865" s="9" t="n">
        <v>6.6389</v>
      </c>
      <c r="E7865" s="4" t="n">
        <v>0.93</v>
      </c>
      <c r="F7865" s="3" t="n">
        <v>10.9963</v>
      </c>
      <c r="G7865" s="0" t="n">
        <v>129</v>
      </c>
      <c r="H7865" s="3" t="n">
        <v>6.2951</v>
      </c>
      <c r="I7865" s="0" t="n">
        <v>1019.25</v>
      </c>
      <c r="J7865" s="10" t="n">
        <f aca="false">ABS(D7865-C7865)&gt;=5</f>
        <v>0</v>
      </c>
      <c r="K7865" s="10" t="n">
        <f aca="false">OR(AND(G7865&gt;=0,G7865&lt;=45),AND(G7865&gt;=315,G7865&lt;=360))</f>
        <v>0</v>
      </c>
      <c r="L7865" s="0" t="n">
        <f aca="false">IF(AND(J7865,K7865),1,0)</f>
        <v>0</v>
      </c>
    </row>
    <row r="7866" customFormat="false" ht="14.25" hidden="false" customHeight="false" outlineLevel="0" collapsed="false">
      <c r="A7866" s="1" t="n">
        <v>39045</v>
      </c>
      <c r="B7866" s="2" t="n">
        <v>0.666666666666667</v>
      </c>
      <c r="C7866" s="9" t="n">
        <v>7.8278</v>
      </c>
      <c r="D7866" s="9" t="n">
        <v>6.1167</v>
      </c>
      <c r="E7866" s="4" t="n">
        <v>0.96</v>
      </c>
      <c r="F7866" s="3" t="n">
        <v>9.66</v>
      </c>
      <c r="G7866" s="0" t="n">
        <v>126</v>
      </c>
      <c r="H7866" s="3" t="n">
        <v>4.5724</v>
      </c>
      <c r="I7866" s="0" t="n">
        <v>1019.85</v>
      </c>
      <c r="J7866" s="10" t="n">
        <f aca="false">ABS(D7866-C7866)&gt;=5</f>
        <v>0</v>
      </c>
      <c r="K7866" s="10" t="n">
        <f aca="false">OR(AND(G7866&gt;=0,G7866&lt;=45),AND(G7866&gt;=315,G7866&lt;=360))</f>
        <v>0</v>
      </c>
      <c r="L7866" s="0" t="n">
        <f aca="false">IF(AND(J7866,K7866),1,0)</f>
        <v>0</v>
      </c>
    </row>
    <row r="7867" customFormat="false" ht="14.25" hidden="false" customHeight="false" outlineLevel="0" collapsed="false">
      <c r="A7867" s="1" t="n">
        <v>39045</v>
      </c>
      <c r="B7867" s="2" t="n">
        <v>0.708333333333333</v>
      </c>
      <c r="C7867" s="9" t="n">
        <v>8.7722</v>
      </c>
      <c r="D7867" s="9" t="n">
        <v>7.5889</v>
      </c>
      <c r="E7867" s="4" t="n">
        <v>0.89</v>
      </c>
      <c r="F7867" s="3" t="n">
        <v>7.9695</v>
      </c>
      <c r="G7867" s="0" t="n">
        <v>135</v>
      </c>
      <c r="H7867" s="3" t="n">
        <v>4.9427</v>
      </c>
      <c r="I7867" s="0" t="n">
        <v>1019.89</v>
      </c>
      <c r="J7867" s="10" t="n">
        <f aca="false">ABS(D7867-C7867)&gt;=5</f>
        <v>0</v>
      </c>
      <c r="K7867" s="10" t="n">
        <f aca="false">OR(AND(G7867&gt;=0,G7867&lt;=45),AND(G7867&gt;=315,G7867&lt;=360))</f>
        <v>0</v>
      </c>
      <c r="L7867" s="0" t="n">
        <f aca="false">IF(AND(J7867,K7867),1,0)</f>
        <v>0</v>
      </c>
    </row>
    <row r="7868" customFormat="false" ht="14.25" hidden="false" customHeight="false" outlineLevel="0" collapsed="false">
      <c r="A7868" s="1" t="n">
        <v>39045</v>
      </c>
      <c r="B7868" s="2" t="n">
        <v>0.75</v>
      </c>
      <c r="C7868" s="9" t="n">
        <v>8.7722</v>
      </c>
      <c r="D7868" s="9" t="n">
        <v>6.7278</v>
      </c>
      <c r="E7868" s="4" t="n">
        <v>0.9</v>
      </c>
      <c r="F7868" s="3" t="n">
        <v>12.7512</v>
      </c>
      <c r="G7868" s="0" t="n">
        <v>109</v>
      </c>
      <c r="H7868" s="3" t="n">
        <v>4.4436</v>
      </c>
      <c r="I7868" s="0" t="n">
        <v>1020.17</v>
      </c>
      <c r="J7868" s="10" t="n">
        <f aca="false">ABS(D7868-C7868)&gt;=5</f>
        <v>0</v>
      </c>
      <c r="K7868" s="10" t="n">
        <f aca="false">OR(AND(G7868&gt;=0,G7868&lt;=45),AND(G7868&gt;=315,G7868&lt;=360))</f>
        <v>0</v>
      </c>
      <c r="L7868" s="0" t="n">
        <f aca="false">IF(AND(J7868,K7868),1,0)</f>
        <v>0</v>
      </c>
    </row>
    <row r="7869" customFormat="false" ht="14.25" hidden="false" customHeight="false" outlineLevel="0" collapsed="false">
      <c r="A7869" s="1" t="n">
        <v>39045</v>
      </c>
      <c r="B7869" s="2" t="n">
        <v>0.791666666666667</v>
      </c>
      <c r="C7869" s="9" t="n">
        <v>7.5944</v>
      </c>
      <c r="D7869" s="9" t="n">
        <v>5.6056</v>
      </c>
      <c r="E7869" s="4" t="n">
        <v>0.96</v>
      </c>
      <c r="F7869" s="3" t="n">
        <v>10.8836</v>
      </c>
      <c r="G7869" s="0" t="n">
        <v>114</v>
      </c>
      <c r="H7869" s="3" t="n">
        <v>4.3792</v>
      </c>
      <c r="I7869" s="0" t="n">
        <v>1020.42</v>
      </c>
      <c r="J7869" s="10" t="n">
        <f aca="false">ABS(D7869-C7869)&gt;=5</f>
        <v>0</v>
      </c>
      <c r="K7869" s="10" t="n">
        <f aca="false">OR(AND(G7869&gt;=0,G7869&lt;=45),AND(G7869&gt;=315,G7869&lt;=360))</f>
        <v>0</v>
      </c>
      <c r="L7869" s="0" t="n">
        <f aca="false">IF(AND(J7869,K7869),1,0)</f>
        <v>0</v>
      </c>
    </row>
    <row r="7870" customFormat="false" ht="14.25" hidden="false" customHeight="false" outlineLevel="0" collapsed="false">
      <c r="A7870" s="1" t="n">
        <v>39045</v>
      </c>
      <c r="B7870" s="2" t="n">
        <v>0.833333333333333</v>
      </c>
      <c r="C7870" s="9" t="n">
        <v>8.7722</v>
      </c>
      <c r="D7870" s="9" t="n">
        <v>7.2278</v>
      </c>
      <c r="E7870" s="4" t="n">
        <v>0.9</v>
      </c>
      <c r="F7870" s="3" t="n">
        <v>9.7566</v>
      </c>
      <c r="G7870" s="0" t="n">
        <v>129</v>
      </c>
      <c r="H7870" s="3" t="n">
        <v>4.9105</v>
      </c>
      <c r="I7870" s="0" t="n">
        <v>1020.1</v>
      </c>
      <c r="J7870" s="10" t="n">
        <f aca="false">ABS(D7870-C7870)&gt;=5</f>
        <v>0</v>
      </c>
      <c r="K7870" s="10" t="n">
        <f aca="false">OR(AND(G7870&gt;=0,G7870&lt;=45),AND(G7870&gt;=315,G7870&lt;=360))</f>
        <v>0</v>
      </c>
      <c r="L7870" s="0" t="n">
        <f aca="false">IF(AND(J7870,K7870),1,0)</f>
        <v>0</v>
      </c>
    </row>
    <row r="7871" customFormat="false" ht="14.25" hidden="false" customHeight="false" outlineLevel="0" collapsed="false">
      <c r="A7871" s="1" t="n">
        <v>39045</v>
      </c>
      <c r="B7871" s="2" t="n">
        <v>0.875</v>
      </c>
      <c r="C7871" s="9" t="n">
        <v>8.2667</v>
      </c>
      <c r="D7871" s="9" t="n">
        <v>6.3722</v>
      </c>
      <c r="E7871" s="4" t="n">
        <v>0.93</v>
      </c>
      <c r="F7871" s="3" t="n">
        <v>11.1251</v>
      </c>
      <c r="G7871" s="0" t="n">
        <v>120</v>
      </c>
      <c r="H7871" s="3" t="n">
        <v>4.9105</v>
      </c>
      <c r="I7871" s="0" t="n">
        <v>1020.51</v>
      </c>
      <c r="J7871" s="10" t="n">
        <f aca="false">ABS(D7871-C7871)&gt;=5</f>
        <v>0</v>
      </c>
      <c r="K7871" s="10" t="n">
        <f aca="false">OR(AND(G7871&gt;=0,G7871&lt;=45),AND(G7871&gt;=315,G7871&lt;=360))</f>
        <v>0</v>
      </c>
      <c r="L7871" s="0" t="n">
        <f aca="false">IF(AND(J7871,K7871),1,0)</f>
        <v>0</v>
      </c>
    </row>
    <row r="7872" customFormat="false" ht="14.25" hidden="false" customHeight="false" outlineLevel="0" collapsed="false">
      <c r="A7872" s="1" t="n">
        <v>39045</v>
      </c>
      <c r="B7872" s="2" t="n">
        <v>0.916666666666667</v>
      </c>
      <c r="C7872" s="9" t="n">
        <v>7.6167</v>
      </c>
      <c r="D7872" s="9" t="n">
        <v>6.4222</v>
      </c>
      <c r="E7872" s="4" t="n">
        <v>0.97</v>
      </c>
      <c r="F7872" s="3" t="n">
        <v>7.1967</v>
      </c>
      <c r="G7872" s="0" t="n">
        <v>113</v>
      </c>
      <c r="H7872" s="3" t="n">
        <v>5.1359</v>
      </c>
      <c r="I7872" s="0" t="n">
        <v>1020.79</v>
      </c>
      <c r="J7872" s="10" t="n">
        <f aca="false">ABS(D7872-C7872)&gt;=5</f>
        <v>0</v>
      </c>
      <c r="K7872" s="10" t="n">
        <f aca="false">OR(AND(G7872&gt;=0,G7872&lt;=45),AND(G7872&gt;=315,G7872&lt;=360))</f>
        <v>0</v>
      </c>
      <c r="L7872" s="0" t="n">
        <f aca="false">IF(AND(J7872,K7872),1,0)</f>
        <v>0</v>
      </c>
    </row>
    <row r="7873" customFormat="false" ht="14.25" hidden="false" customHeight="false" outlineLevel="0" collapsed="false">
      <c r="A7873" s="1" t="n">
        <v>39045</v>
      </c>
      <c r="B7873" s="2" t="n">
        <v>0.958333333333333</v>
      </c>
      <c r="C7873" s="9" t="n">
        <v>7.2667</v>
      </c>
      <c r="D7873" s="9" t="n">
        <v>5.4833</v>
      </c>
      <c r="E7873" s="4" t="n">
        <v>0.96</v>
      </c>
      <c r="F7873" s="3" t="n">
        <v>9.499</v>
      </c>
      <c r="G7873" s="0" t="n">
        <v>134</v>
      </c>
      <c r="H7873" s="3" t="n">
        <v>0.4508</v>
      </c>
      <c r="I7873" s="0" t="n">
        <v>1021.19</v>
      </c>
      <c r="J7873" s="10" t="n">
        <f aca="false">ABS(D7873-C7873)&gt;=5</f>
        <v>0</v>
      </c>
      <c r="K7873" s="10" t="n">
        <f aca="false">OR(AND(G7873&gt;=0,G7873&lt;=45),AND(G7873&gt;=315,G7873&lt;=360))</f>
        <v>0</v>
      </c>
      <c r="L7873" s="0" t="n">
        <f aca="false">IF(AND(J7873,K7873),1,0)</f>
        <v>0</v>
      </c>
    </row>
    <row r="7874" customFormat="false" ht="14.25" hidden="false" customHeight="false" outlineLevel="0" collapsed="false">
      <c r="A7874" s="1" t="n">
        <v>39046</v>
      </c>
      <c r="B7874" s="2" t="n">
        <v>0</v>
      </c>
      <c r="C7874" s="9" t="n">
        <v>5.2278</v>
      </c>
      <c r="D7874" s="9" t="n">
        <v>5.2278</v>
      </c>
      <c r="E7874" s="4" t="n">
        <v>0.96</v>
      </c>
      <c r="F7874" s="3" t="n">
        <v>2.9785</v>
      </c>
      <c r="G7874" s="0" t="n">
        <v>59</v>
      </c>
      <c r="H7874" s="3" t="n">
        <v>0.2737</v>
      </c>
      <c r="I7874" s="0" t="n">
        <v>1021.25</v>
      </c>
      <c r="J7874" s="10" t="n">
        <f aca="false">ABS(D7874-C7874)&gt;=5</f>
        <v>0</v>
      </c>
      <c r="K7874" s="10" t="n">
        <f aca="false">OR(AND(G7874&gt;=0,G7874&lt;=45),AND(G7874&gt;=315,G7874&lt;=360))</f>
        <v>0</v>
      </c>
      <c r="L7874" s="0" t="n">
        <f aca="false">IF(AND(J7874,K7874),1,0)</f>
        <v>0</v>
      </c>
    </row>
    <row r="7875" customFormat="false" ht="14.25" hidden="false" customHeight="false" outlineLevel="0" collapsed="false">
      <c r="A7875" s="1" t="n">
        <v>39046</v>
      </c>
      <c r="B7875" s="2" t="n">
        <v>0.0416666666666667</v>
      </c>
      <c r="C7875" s="9" t="n">
        <v>7.3444</v>
      </c>
      <c r="D7875" s="9" t="n">
        <v>4.5889</v>
      </c>
      <c r="E7875" s="4" t="n">
        <v>0.88</v>
      </c>
      <c r="F7875" s="3" t="n">
        <v>15.4881999999999</v>
      </c>
      <c r="G7875" s="0" t="n">
        <v>145</v>
      </c>
      <c r="H7875" s="3" t="n">
        <v>8.3559</v>
      </c>
      <c r="I7875" s="0" t="n">
        <v>1023.13</v>
      </c>
      <c r="J7875" s="10" t="n">
        <f aca="false">ABS(D7875-C7875)&gt;=5</f>
        <v>0</v>
      </c>
      <c r="K7875" s="10" t="n">
        <f aca="false">OR(AND(G7875&gt;=0,G7875&lt;=45),AND(G7875&gt;=315,G7875&lt;=360))</f>
        <v>0</v>
      </c>
      <c r="L7875" s="0" t="n">
        <f aca="false">IF(AND(J7875,K7875),1,0)</f>
        <v>0</v>
      </c>
    </row>
    <row r="7876" customFormat="false" ht="14.25" hidden="false" customHeight="false" outlineLevel="0" collapsed="false">
      <c r="A7876" s="1" t="n">
        <v>39046</v>
      </c>
      <c r="B7876" s="2" t="n">
        <v>0.0833333333333333</v>
      </c>
      <c r="C7876" s="9" t="n">
        <v>5.1611</v>
      </c>
      <c r="D7876" s="9" t="n">
        <v>3.7278</v>
      </c>
      <c r="E7876" s="4" t="n">
        <v>0.96</v>
      </c>
      <c r="F7876" s="3" t="n">
        <v>6.6332</v>
      </c>
      <c r="G7876" s="0" t="n">
        <v>135</v>
      </c>
      <c r="H7876" s="3" t="n">
        <v>0.8855</v>
      </c>
      <c r="I7876" s="0" t="n">
        <v>1020.87</v>
      </c>
      <c r="J7876" s="10" t="n">
        <f aca="false">ABS(D7876-C7876)&gt;=5</f>
        <v>0</v>
      </c>
      <c r="K7876" s="10" t="n">
        <f aca="false">OR(AND(G7876&gt;=0,G7876&lt;=45),AND(G7876&gt;=315,G7876&lt;=360))</f>
        <v>0</v>
      </c>
      <c r="L7876" s="0" t="n">
        <f aca="false">IF(AND(J7876,K7876),1,0)</f>
        <v>0</v>
      </c>
    </row>
    <row r="7877" customFormat="false" ht="14.25" hidden="false" customHeight="false" outlineLevel="0" collapsed="false">
      <c r="A7877" s="1" t="n">
        <v>39046</v>
      </c>
      <c r="B7877" s="2" t="n">
        <v>0.125</v>
      </c>
      <c r="C7877" s="9" t="n">
        <v>4.5833</v>
      </c>
      <c r="D7877" s="9" t="n">
        <v>3.1333</v>
      </c>
      <c r="E7877" s="4" t="n">
        <v>1</v>
      </c>
      <c r="F7877" s="3" t="n">
        <v>6.3756</v>
      </c>
      <c r="G7877" s="0" t="n">
        <v>138</v>
      </c>
      <c r="H7877" s="3" t="n">
        <v>0.1932</v>
      </c>
      <c r="I7877" s="0" t="n">
        <v>1021.16</v>
      </c>
      <c r="J7877" s="10" t="n">
        <f aca="false">ABS(D7877-C7877)&gt;=5</f>
        <v>0</v>
      </c>
      <c r="K7877" s="10" t="n">
        <f aca="false">OR(AND(G7877&gt;=0,G7877&lt;=45),AND(G7877&gt;=315,G7877&lt;=360))</f>
        <v>0</v>
      </c>
      <c r="L7877" s="0" t="n">
        <f aca="false">IF(AND(J7877,K7877),1,0)</f>
        <v>0</v>
      </c>
    </row>
    <row r="7878" customFormat="false" ht="14.25" hidden="false" customHeight="false" outlineLevel="0" collapsed="false">
      <c r="A7878" s="1" t="n">
        <v>39046</v>
      </c>
      <c r="B7878" s="2" t="n">
        <v>0.166666666666667</v>
      </c>
      <c r="C7878" s="9" t="n">
        <v>4.4389</v>
      </c>
      <c r="D7878" s="9" t="n">
        <v>1.8111</v>
      </c>
      <c r="E7878" s="4" t="n">
        <v>0.97</v>
      </c>
      <c r="F7878" s="3" t="n">
        <v>10.8836</v>
      </c>
      <c r="G7878" s="0" t="n">
        <v>145</v>
      </c>
      <c r="H7878" s="3" t="n">
        <v>0.483</v>
      </c>
      <c r="I7878" s="0" t="n">
        <v>1021.08</v>
      </c>
      <c r="J7878" s="10" t="n">
        <f aca="false">ABS(D7878-C7878)&gt;=5</f>
        <v>0</v>
      </c>
      <c r="K7878" s="10" t="n">
        <f aca="false">OR(AND(G7878&gt;=0,G7878&lt;=45),AND(G7878&gt;=315,G7878&lt;=360))</f>
        <v>0</v>
      </c>
      <c r="L7878" s="0" t="n">
        <f aca="false">IF(AND(J7878,K7878),1,0)</f>
        <v>0</v>
      </c>
    </row>
    <row r="7879" customFormat="false" ht="14.25" hidden="false" customHeight="false" outlineLevel="0" collapsed="false">
      <c r="A7879" s="1" t="n">
        <v>39046</v>
      </c>
      <c r="B7879" s="2" t="n">
        <v>0.208333333333333</v>
      </c>
      <c r="C7879" s="9" t="n">
        <v>3.4722</v>
      </c>
      <c r="D7879" s="9" t="n">
        <v>3.4722</v>
      </c>
      <c r="E7879" s="4" t="n">
        <v>1</v>
      </c>
      <c r="F7879" s="3" t="n">
        <v>3.5742</v>
      </c>
      <c r="G7879" s="0" t="n">
        <v>166</v>
      </c>
      <c r="H7879" s="3" t="n">
        <v>1.4007</v>
      </c>
      <c r="I7879" s="0" t="n">
        <v>1021.45</v>
      </c>
      <c r="J7879" s="10" t="n">
        <f aca="false">ABS(D7879-C7879)&gt;=5</f>
        <v>0</v>
      </c>
      <c r="K7879" s="10" t="n">
        <f aca="false">OR(AND(G7879&gt;=0,G7879&lt;=45),AND(G7879&gt;=315,G7879&lt;=360))</f>
        <v>0</v>
      </c>
      <c r="L7879" s="0" t="n">
        <f aca="false">IF(AND(J7879,K7879),1,0)</f>
        <v>0</v>
      </c>
    </row>
    <row r="7880" customFormat="false" ht="14.25" hidden="false" customHeight="false" outlineLevel="0" collapsed="false">
      <c r="A7880" s="1" t="n">
        <v>39046</v>
      </c>
      <c r="B7880" s="2" t="n">
        <v>0.25</v>
      </c>
      <c r="C7880" s="9" t="n">
        <v>3.9611</v>
      </c>
      <c r="D7880" s="9" t="n">
        <v>0.3889</v>
      </c>
      <c r="E7880" s="4" t="n">
        <v>1</v>
      </c>
      <c r="F7880" s="3" t="n">
        <v>15.6009</v>
      </c>
      <c r="G7880" s="0" t="n">
        <v>139</v>
      </c>
      <c r="H7880" s="3" t="n">
        <v>5.8604</v>
      </c>
      <c r="I7880" s="0" t="n">
        <v>1021.18</v>
      </c>
      <c r="J7880" s="10" t="n">
        <f aca="false">ABS(D7880-C7880)&gt;=5</f>
        <v>0</v>
      </c>
      <c r="K7880" s="10" t="n">
        <f aca="false">OR(AND(G7880&gt;=0,G7880&lt;=45),AND(G7880&gt;=315,G7880&lt;=360))</f>
        <v>0</v>
      </c>
      <c r="L7880" s="0" t="n">
        <f aca="false">IF(AND(J7880,K7880),1,0)</f>
        <v>0</v>
      </c>
    </row>
    <row r="7881" customFormat="false" ht="14.25" hidden="false" customHeight="false" outlineLevel="0" collapsed="false">
      <c r="A7881" s="1" t="n">
        <v>39046</v>
      </c>
      <c r="B7881" s="2" t="n">
        <v>0.291666666666667</v>
      </c>
      <c r="C7881" s="9" t="n">
        <v>4.85</v>
      </c>
      <c r="D7881" s="9" t="n">
        <v>2.0944</v>
      </c>
      <c r="E7881" s="4" t="n">
        <v>0.94</v>
      </c>
      <c r="F7881" s="3" t="n">
        <v>11.9784</v>
      </c>
      <c r="G7881" s="0" t="n">
        <v>147</v>
      </c>
      <c r="H7881" s="3" t="n">
        <v>5.2647</v>
      </c>
      <c r="I7881" s="0" t="n">
        <v>1021.32</v>
      </c>
      <c r="J7881" s="10" t="n">
        <f aca="false">ABS(D7881-C7881)&gt;=5</f>
        <v>0</v>
      </c>
      <c r="K7881" s="10" t="n">
        <f aca="false">OR(AND(G7881&gt;=0,G7881&lt;=45),AND(G7881&gt;=315,G7881&lt;=360))</f>
        <v>0</v>
      </c>
      <c r="L7881" s="0" t="n">
        <f aca="false">IF(AND(J7881,K7881),1,0)</f>
        <v>0</v>
      </c>
    </row>
    <row r="7882" customFormat="false" ht="14.25" hidden="false" customHeight="false" outlineLevel="0" collapsed="false">
      <c r="A7882" s="1" t="n">
        <v>39046</v>
      </c>
      <c r="B7882" s="2" t="n">
        <v>0.333333333333333</v>
      </c>
      <c r="C7882" s="9" t="n">
        <v>5.9722</v>
      </c>
      <c r="D7882" s="9" t="n">
        <v>3.1056</v>
      </c>
      <c r="E7882" s="4" t="n">
        <v>0.94</v>
      </c>
      <c r="F7882" s="3" t="n">
        <v>14.0714</v>
      </c>
      <c r="G7882" s="0" t="n">
        <v>159</v>
      </c>
      <c r="H7882" s="3" t="n">
        <v>6.7781</v>
      </c>
      <c r="I7882" s="0" t="n">
        <v>1021.19</v>
      </c>
      <c r="J7882" s="10" t="n">
        <f aca="false">ABS(D7882-C7882)&gt;=5</f>
        <v>0</v>
      </c>
      <c r="K7882" s="10" t="n">
        <f aca="false">OR(AND(G7882&gt;=0,G7882&lt;=45),AND(G7882&gt;=315,G7882&lt;=360))</f>
        <v>0</v>
      </c>
      <c r="L7882" s="0" t="n">
        <f aca="false">IF(AND(J7882,K7882),1,0)</f>
        <v>0</v>
      </c>
    </row>
    <row r="7883" customFormat="false" ht="14.25" hidden="false" customHeight="false" outlineLevel="0" collapsed="false">
      <c r="A7883" s="1" t="n">
        <v>39046</v>
      </c>
      <c r="B7883" s="2" t="n">
        <v>0.375</v>
      </c>
      <c r="C7883" s="9" t="n">
        <v>7.6444</v>
      </c>
      <c r="D7883" s="9" t="n">
        <v>4.4056</v>
      </c>
      <c r="E7883" s="4" t="n">
        <v>0.96</v>
      </c>
      <c r="F7883" s="3" t="n">
        <v>20.1411</v>
      </c>
      <c r="G7883" s="0" t="n">
        <v>159</v>
      </c>
      <c r="H7883" s="3" t="n">
        <v>6.9069</v>
      </c>
      <c r="I7883" s="0" t="n">
        <v>1021.29</v>
      </c>
      <c r="J7883" s="10" t="n">
        <f aca="false">ABS(D7883-C7883)&gt;=5</f>
        <v>0</v>
      </c>
      <c r="K7883" s="10" t="n">
        <f aca="false">OR(AND(G7883&gt;=0,G7883&lt;=45),AND(G7883&gt;=315,G7883&lt;=360))</f>
        <v>0</v>
      </c>
      <c r="L7883" s="0" t="n">
        <f aca="false">IF(AND(J7883,K7883),1,0)</f>
        <v>0</v>
      </c>
    </row>
    <row r="7884" customFormat="false" ht="14.25" hidden="false" customHeight="false" outlineLevel="0" collapsed="false">
      <c r="A7884" s="1" t="n">
        <v>39046</v>
      </c>
      <c r="B7884" s="2" t="n">
        <v>0.416666666666667</v>
      </c>
      <c r="C7884" s="9" t="n">
        <v>9.9722</v>
      </c>
      <c r="D7884" s="9" t="n">
        <v>7.4167</v>
      </c>
      <c r="E7884" s="4" t="n">
        <v>0.84</v>
      </c>
      <c r="F7884" s="3" t="n">
        <v>19.3683</v>
      </c>
      <c r="G7884" s="0" t="n">
        <v>159</v>
      </c>
      <c r="H7884" s="3" t="n">
        <v>7.3738</v>
      </c>
      <c r="I7884" s="0" t="n">
        <v>1021.43</v>
      </c>
      <c r="J7884" s="10" t="n">
        <f aca="false">ABS(D7884-C7884)&gt;=5</f>
        <v>0</v>
      </c>
      <c r="K7884" s="10" t="n">
        <f aca="false">OR(AND(G7884&gt;=0,G7884&lt;=45),AND(G7884&gt;=315,G7884&lt;=360))</f>
        <v>0</v>
      </c>
      <c r="L7884" s="0" t="n">
        <f aca="false">IF(AND(J7884,K7884),1,0)</f>
        <v>0</v>
      </c>
    </row>
    <row r="7885" customFormat="false" ht="14.25" hidden="false" customHeight="false" outlineLevel="0" collapsed="false">
      <c r="A7885" s="1" t="n">
        <v>39046</v>
      </c>
      <c r="B7885" s="2" t="n">
        <v>0.458333333333333</v>
      </c>
      <c r="C7885" s="9" t="n">
        <v>11.6444</v>
      </c>
      <c r="D7885" s="9" t="n">
        <v>11.6444</v>
      </c>
      <c r="E7885" s="4" t="n">
        <v>0.77</v>
      </c>
      <c r="F7885" s="3" t="n">
        <v>17.4363</v>
      </c>
      <c r="G7885" s="0" t="n">
        <v>158</v>
      </c>
      <c r="H7885" s="3" t="n">
        <v>7.1323</v>
      </c>
      <c r="I7885" s="0" t="n">
        <v>1021.25</v>
      </c>
      <c r="J7885" s="10" t="n">
        <f aca="false">ABS(D7885-C7885)&gt;=5</f>
        <v>0</v>
      </c>
      <c r="K7885" s="10" t="n">
        <f aca="false">OR(AND(G7885&gt;=0,G7885&lt;=45),AND(G7885&gt;=315,G7885&lt;=360))</f>
        <v>0</v>
      </c>
      <c r="L7885" s="0" t="n">
        <f aca="false">IF(AND(J7885,K7885),1,0)</f>
        <v>0</v>
      </c>
    </row>
    <row r="7886" customFormat="false" ht="14.25" hidden="false" customHeight="false" outlineLevel="0" collapsed="false">
      <c r="A7886" s="1" t="n">
        <v>39046</v>
      </c>
      <c r="B7886" s="2" t="n">
        <v>0.5</v>
      </c>
      <c r="C7886" s="9" t="n">
        <v>14.8611</v>
      </c>
      <c r="D7886" s="9" t="n">
        <v>14.8611</v>
      </c>
      <c r="E7886" s="4" t="n">
        <v>0.67</v>
      </c>
      <c r="F7886" s="3" t="n">
        <v>21.9282</v>
      </c>
      <c r="G7886" s="0" t="n">
        <v>159</v>
      </c>
      <c r="H7886" s="3" t="n">
        <v>9.982</v>
      </c>
      <c r="I7886" s="0" t="n">
        <v>1021.05</v>
      </c>
      <c r="J7886" s="10" t="n">
        <f aca="false">ABS(D7886-C7886)&gt;=5</f>
        <v>0</v>
      </c>
      <c r="K7886" s="10" t="n">
        <f aca="false">OR(AND(G7886&gt;=0,G7886&lt;=45),AND(G7886&gt;=315,G7886&lt;=360))</f>
        <v>0</v>
      </c>
      <c r="L7886" s="0" t="n">
        <f aca="false">IF(AND(J7886,K7886),1,0)</f>
        <v>0</v>
      </c>
    </row>
    <row r="7887" customFormat="false" ht="14.25" hidden="false" customHeight="false" outlineLevel="0" collapsed="false">
      <c r="A7887" s="1" t="n">
        <v>39046</v>
      </c>
      <c r="B7887" s="2" t="n">
        <v>0.541666666666667</v>
      </c>
      <c r="C7887" s="9" t="n">
        <v>14.9833</v>
      </c>
      <c r="D7887" s="9" t="n">
        <v>14.9833</v>
      </c>
      <c r="E7887" s="4" t="n">
        <v>0.66</v>
      </c>
      <c r="F7887" s="3" t="n">
        <v>17.549</v>
      </c>
      <c r="G7887" s="0" t="n">
        <v>166</v>
      </c>
      <c r="H7887" s="3" t="n">
        <v>9.982</v>
      </c>
      <c r="I7887" s="0" t="n">
        <v>1020.92</v>
      </c>
      <c r="J7887" s="10" t="n">
        <f aca="false">ABS(D7887-C7887)&gt;=5</f>
        <v>0</v>
      </c>
      <c r="K7887" s="10" t="n">
        <f aca="false">OR(AND(G7887&gt;=0,G7887&lt;=45),AND(G7887&gt;=315,G7887&lt;=360))</f>
        <v>0</v>
      </c>
      <c r="L7887" s="0" t="n">
        <f aca="false">IF(AND(J7887,K7887),1,0)</f>
        <v>0</v>
      </c>
    </row>
    <row r="7888" customFormat="false" ht="14.25" hidden="false" customHeight="false" outlineLevel="0" collapsed="false">
      <c r="A7888" s="1" t="n">
        <v>39046</v>
      </c>
      <c r="B7888" s="2" t="n">
        <v>0.583333333333333</v>
      </c>
      <c r="C7888" s="9" t="n">
        <v>15</v>
      </c>
      <c r="D7888" s="9" t="n">
        <v>15</v>
      </c>
      <c r="E7888" s="4" t="n">
        <v>0.67</v>
      </c>
      <c r="F7888" s="3" t="n">
        <v>20.3504</v>
      </c>
      <c r="G7888" s="0" t="n">
        <v>158</v>
      </c>
      <c r="H7888" s="3" t="n">
        <v>9.982</v>
      </c>
      <c r="I7888" s="0" t="n">
        <v>1020.54</v>
      </c>
      <c r="J7888" s="10" t="n">
        <f aca="false">ABS(D7888-C7888)&gt;=5</f>
        <v>0</v>
      </c>
      <c r="K7888" s="10" t="n">
        <f aca="false">OR(AND(G7888&gt;=0,G7888&lt;=45),AND(G7888&gt;=315,G7888&lt;=360))</f>
        <v>0</v>
      </c>
      <c r="L7888" s="0" t="n">
        <f aca="false">IF(AND(J7888,K7888),1,0)</f>
        <v>0</v>
      </c>
    </row>
    <row r="7889" customFormat="false" ht="14.25" hidden="false" customHeight="false" outlineLevel="0" collapsed="false">
      <c r="A7889" s="1" t="n">
        <v>39046</v>
      </c>
      <c r="B7889" s="2" t="n">
        <v>0.625</v>
      </c>
      <c r="C7889" s="9" t="n">
        <v>13.9333</v>
      </c>
      <c r="D7889" s="9" t="n">
        <v>13.9333</v>
      </c>
      <c r="E7889" s="4" t="n">
        <v>0.67</v>
      </c>
      <c r="F7889" s="3" t="n">
        <v>15.6975</v>
      </c>
      <c r="G7889" s="0" t="n">
        <v>148</v>
      </c>
      <c r="H7889" s="3" t="n">
        <v>9.982</v>
      </c>
      <c r="I7889" s="0" t="n">
        <v>1020.54</v>
      </c>
      <c r="J7889" s="10" t="n">
        <f aca="false">ABS(D7889-C7889)&gt;=5</f>
        <v>0</v>
      </c>
      <c r="K7889" s="10" t="n">
        <f aca="false">OR(AND(G7889&gt;=0,G7889&lt;=45),AND(G7889&gt;=315,G7889&lt;=360))</f>
        <v>0</v>
      </c>
      <c r="L7889" s="0" t="n">
        <f aca="false">IF(AND(J7889,K7889),1,0)</f>
        <v>0</v>
      </c>
    </row>
    <row r="7890" customFormat="false" ht="14.25" hidden="false" customHeight="false" outlineLevel="0" collapsed="false">
      <c r="A7890" s="1" t="n">
        <v>39046</v>
      </c>
      <c r="B7890" s="2" t="n">
        <v>0.666666666666667</v>
      </c>
      <c r="C7890" s="9" t="n">
        <v>12.3556</v>
      </c>
      <c r="D7890" s="9" t="n">
        <v>12.3556</v>
      </c>
      <c r="E7890" s="4" t="n">
        <v>0.74</v>
      </c>
      <c r="F7890" s="3" t="n">
        <v>16.4059</v>
      </c>
      <c r="G7890" s="0" t="n">
        <v>147</v>
      </c>
      <c r="H7890" s="3" t="n">
        <v>9.982</v>
      </c>
      <c r="I7890" s="0" t="n">
        <v>1020.99</v>
      </c>
      <c r="J7890" s="10" t="n">
        <f aca="false">ABS(D7890-C7890)&gt;=5</f>
        <v>0</v>
      </c>
      <c r="K7890" s="10" t="n">
        <f aca="false">OR(AND(G7890&gt;=0,G7890&lt;=45),AND(G7890&gt;=315,G7890&lt;=360))</f>
        <v>0</v>
      </c>
      <c r="L7890" s="0" t="n">
        <f aca="false">IF(AND(J7890,K7890),1,0)</f>
        <v>0</v>
      </c>
    </row>
    <row r="7891" customFormat="false" ht="14.25" hidden="false" customHeight="false" outlineLevel="0" collapsed="false">
      <c r="A7891" s="1" t="n">
        <v>39046</v>
      </c>
      <c r="B7891" s="2" t="n">
        <v>0.708333333333333</v>
      </c>
      <c r="C7891" s="9" t="n">
        <v>12.0833</v>
      </c>
      <c r="D7891" s="9" t="n">
        <v>12.0833</v>
      </c>
      <c r="E7891" s="4" t="n">
        <v>0.75</v>
      </c>
      <c r="F7891" s="3" t="n">
        <v>16.9211</v>
      </c>
      <c r="G7891" s="0" t="n">
        <v>149</v>
      </c>
      <c r="H7891" s="3" t="n">
        <v>9.9015</v>
      </c>
      <c r="I7891" s="0" t="n">
        <v>1021.34</v>
      </c>
      <c r="J7891" s="10" t="n">
        <f aca="false">ABS(D7891-C7891)&gt;=5</f>
        <v>0</v>
      </c>
      <c r="K7891" s="10" t="n">
        <f aca="false">OR(AND(G7891&gt;=0,G7891&lt;=45),AND(G7891&gt;=315,G7891&lt;=360))</f>
        <v>0</v>
      </c>
      <c r="L7891" s="0" t="n">
        <f aca="false">IF(AND(J7891,K7891),1,0)</f>
        <v>0</v>
      </c>
    </row>
    <row r="7892" customFormat="false" ht="14.25" hidden="false" customHeight="false" outlineLevel="0" collapsed="false">
      <c r="A7892" s="1" t="n">
        <v>39046</v>
      </c>
      <c r="B7892" s="2" t="n">
        <v>0.75</v>
      </c>
      <c r="C7892" s="9" t="n">
        <v>10.9722</v>
      </c>
      <c r="D7892" s="9" t="n">
        <v>10.9722</v>
      </c>
      <c r="E7892" s="4" t="n">
        <v>0.78</v>
      </c>
      <c r="F7892" s="3" t="n">
        <v>21.4291</v>
      </c>
      <c r="G7892" s="0" t="n">
        <v>140</v>
      </c>
      <c r="H7892" s="3" t="n">
        <v>9.9015</v>
      </c>
      <c r="I7892" s="0" t="n">
        <v>1021.64</v>
      </c>
      <c r="J7892" s="10" t="n">
        <f aca="false">ABS(D7892-C7892)&gt;=5</f>
        <v>0</v>
      </c>
      <c r="K7892" s="10" t="n">
        <f aca="false">OR(AND(G7892&gt;=0,G7892&lt;=45),AND(G7892&gt;=315,G7892&lt;=360))</f>
        <v>0</v>
      </c>
      <c r="L7892" s="0" t="n">
        <f aca="false">IF(AND(J7892,K7892),1,0)</f>
        <v>0</v>
      </c>
    </row>
    <row r="7893" customFormat="false" ht="14.25" hidden="false" customHeight="false" outlineLevel="0" collapsed="false">
      <c r="A7893" s="1" t="n">
        <v>39046</v>
      </c>
      <c r="B7893" s="2" t="n">
        <v>0.791666666666667</v>
      </c>
      <c r="C7893" s="9" t="n">
        <v>10.9111</v>
      </c>
      <c r="D7893" s="9" t="n">
        <v>10.9111</v>
      </c>
      <c r="E7893" s="4" t="n">
        <v>0.78</v>
      </c>
      <c r="F7893" s="3" t="n">
        <v>20.9944</v>
      </c>
      <c r="G7893" s="0" t="n">
        <v>149</v>
      </c>
      <c r="H7893" s="3" t="n">
        <v>9.9015</v>
      </c>
      <c r="I7893" s="0" t="n">
        <v>1021.95</v>
      </c>
      <c r="J7893" s="10" t="n">
        <f aca="false">ABS(D7893-C7893)&gt;=5</f>
        <v>0</v>
      </c>
      <c r="K7893" s="10" t="n">
        <f aca="false">OR(AND(G7893&gt;=0,G7893&lt;=45),AND(G7893&gt;=315,G7893&lt;=360))</f>
        <v>0</v>
      </c>
      <c r="L7893" s="0" t="n">
        <f aca="false">IF(AND(J7893,K7893),1,0)</f>
        <v>0</v>
      </c>
    </row>
    <row r="7894" customFormat="false" ht="14.25" hidden="false" customHeight="false" outlineLevel="0" collapsed="false">
      <c r="A7894" s="1" t="n">
        <v>39046</v>
      </c>
      <c r="B7894" s="2" t="n">
        <v>0.833333333333333</v>
      </c>
      <c r="C7894" s="9" t="n">
        <v>9.9278</v>
      </c>
      <c r="D7894" s="9" t="n">
        <v>7.1667</v>
      </c>
      <c r="E7894" s="4" t="n">
        <v>0.83</v>
      </c>
      <c r="F7894" s="3" t="n">
        <v>21.4613</v>
      </c>
      <c r="G7894" s="0" t="n">
        <v>159</v>
      </c>
      <c r="H7894" s="3" t="n">
        <v>9.9015</v>
      </c>
      <c r="I7894" s="0" t="n">
        <v>1021.95</v>
      </c>
      <c r="J7894" s="10" t="n">
        <f aca="false">ABS(D7894-C7894)&gt;=5</f>
        <v>0</v>
      </c>
      <c r="K7894" s="10" t="n">
        <f aca="false">OR(AND(G7894&gt;=0,G7894&lt;=45),AND(G7894&gt;=315,G7894&lt;=360))</f>
        <v>0</v>
      </c>
      <c r="L7894" s="0" t="n">
        <f aca="false">IF(AND(J7894,K7894),1,0)</f>
        <v>0</v>
      </c>
    </row>
    <row r="7895" customFormat="false" ht="14.25" hidden="false" customHeight="false" outlineLevel="0" collapsed="false">
      <c r="A7895" s="1" t="n">
        <v>39046</v>
      </c>
      <c r="B7895" s="2" t="n">
        <v>0.875</v>
      </c>
      <c r="C7895" s="9" t="n">
        <v>9.8833</v>
      </c>
      <c r="D7895" s="9" t="n">
        <v>7.2556</v>
      </c>
      <c r="E7895" s="4" t="n">
        <v>0.8</v>
      </c>
      <c r="F7895" s="3" t="n">
        <v>19.9157</v>
      </c>
      <c r="G7895" s="0" t="n">
        <v>150</v>
      </c>
      <c r="H7895" s="3" t="n">
        <v>14.812</v>
      </c>
      <c r="I7895" s="0" t="n">
        <v>1022.27</v>
      </c>
      <c r="J7895" s="10" t="n">
        <f aca="false">ABS(D7895-C7895)&gt;=5</f>
        <v>0</v>
      </c>
      <c r="K7895" s="10" t="n">
        <f aca="false">OR(AND(G7895&gt;=0,G7895&lt;=45),AND(G7895&gt;=315,G7895&lt;=360))</f>
        <v>0</v>
      </c>
      <c r="L7895" s="0" t="n">
        <f aca="false">IF(AND(J7895,K7895),1,0)</f>
        <v>0</v>
      </c>
    </row>
    <row r="7896" customFormat="false" ht="14.25" hidden="false" customHeight="false" outlineLevel="0" collapsed="false">
      <c r="A7896" s="1" t="n">
        <v>39046</v>
      </c>
      <c r="B7896" s="2" t="n">
        <v>0.916666666666667</v>
      </c>
      <c r="C7896" s="9" t="n">
        <v>9.3167</v>
      </c>
      <c r="D7896" s="9" t="n">
        <v>6.9111</v>
      </c>
      <c r="E7896" s="4" t="n">
        <v>0.82</v>
      </c>
      <c r="F7896" s="3" t="n">
        <v>16.4542</v>
      </c>
      <c r="G7896" s="0" t="n">
        <v>159</v>
      </c>
      <c r="H7896" s="3" t="n">
        <v>14.0231</v>
      </c>
      <c r="I7896" s="0" t="n">
        <v>1022.68</v>
      </c>
      <c r="J7896" s="10" t="n">
        <f aca="false">ABS(D7896-C7896)&gt;=5</f>
        <v>0</v>
      </c>
      <c r="K7896" s="10" t="n">
        <f aca="false">OR(AND(G7896&gt;=0,G7896&lt;=45),AND(G7896&gt;=315,G7896&lt;=360))</f>
        <v>0</v>
      </c>
      <c r="L7896" s="0" t="n">
        <f aca="false">IF(AND(J7896,K7896),1,0)</f>
        <v>0</v>
      </c>
    </row>
    <row r="7897" customFormat="false" ht="14.25" hidden="false" customHeight="false" outlineLevel="0" collapsed="false">
      <c r="A7897" s="1" t="n">
        <v>39046</v>
      </c>
      <c r="B7897" s="2" t="n">
        <v>0.958333333333333</v>
      </c>
      <c r="C7897" s="9" t="n">
        <v>8.2444</v>
      </c>
      <c r="D7897" s="9" t="n">
        <v>5.1944</v>
      </c>
      <c r="E7897" s="4" t="n">
        <v>0.86</v>
      </c>
      <c r="F7897" s="3" t="n">
        <v>19.8352</v>
      </c>
      <c r="G7897" s="0" t="n">
        <v>150</v>
      </c>
      <c r="H7897" s="3" t="n">
        <v>14.7315</v>
      </c>
      <c r="I7897" s="0" t="n">
        <v>1022.96</v>
      </c>
      <c r="J7897" s="10" t="n">
        <f aca="false">ABS(D7897-C7897)&gt;=5</f>
        <v>0</v>
      </c>
      <c r="K7897" s="10" t="n">
        <f aca="false">OR(AND(G7897&gt;=0,G7897&lt;=45),AND(G7897&gt;=315,G7897&lt;=360))</f>
        <v>0</v>
      </c>
      <c r="L7897" s="0" t="n">
        <f aca="false">IF(AND(J7897,K7897),1,0)</f>
        <v>0</v>
      </c>
    </row>
    <row r="7898" customFormat="false" ht="14.25" hidden="false" customHeight="false" outlineLevel="0" collapsed="false">
      <c r="A7898" s="1" t="n">
        <v>39047</v>
      </c>
      <c r="B7898" s="2" t="n">
        <v>0</v>
      </c>
      <c r="C7898" s="9" t="n">
        <v>8.1778</v>
      </c>
      <c r="D7898" s="9" t="n">
        <v>5.4444</v>
      </c>
      <c r="E7898" s="4" t="n">
        <v>0.84</v>
      </c>
      <c r="F7898" s="3" t="n">
        <v>16.8567</v>
      </c>
      <c r="G7898" s="0" t="n">
        <v>149</v>
      </c>
      <c r="H7898" s="3" t="n">
        <v>9.8049</v>
      </c>
      <c r="I7898" s="0" t="n">
        <v>1023.46</v>
      </c>
      <c r="J7898" s="10" t="n">
        <f aca="false">ABS(D7898-C7898)&gt;=5</f>
        <v>0</v>
      </c>
      <c r="K7898" s="10" t="n">
        <f aca="false">OR(AND(G7898&gt;=0,G7898&lt;=45),AND(G7898&gt;=315,G7898&lt;=360))</f>
        <v>0</v>
      </c>
      <c r="L7898" s="0" t="n">
        <f aca="false">IF(AND(J7898,K7898),1,0)</f>
        <v>0</v>
      </c>
    </row>
    <row r="7899" customFormat="false" ht="14.25" hidden="false" customHeight="false" outlineLevel="0" collapsed="false">
      <c r="A7899" s="1" t="n">
        <v>39047</v>
      </c>
      <c r="B7899" s="2" t="n">
        <v>0.0416666666666667</v>
      </c>
      <c r="C7899" s="9" t="n">
        <v>5.6889</v>
      </c>
      <c r="D7899" s="9" t="n">
        <v>4.2</v>
      </c>
      <c r="E7899" s="4" t="n">
        <v>0.93</v>
      </c>
      <c r="F7899" s="3" t="n">
        <v>7.1001</v>
      </c>
      <c r="G7899" s="0" t="n">
        <v>132</v>
      </c>
      <c r="H7899" s="3" t="n">
        <v>6.4722</v>
      </c>
      <c r="I7899" s="0" t="n">
        <v>1026.66</v>
      </c>
      <c r="J7899" s="10" t="n">
        <f aca="false">ABS(D7899-C7899)&gt;=5</f>
        <v>0</v>
      </c>
      <c r="K7899" s="10" t="n">
        <f aca="false">OR(AND(G7899&gt;=0,G7899&lt;=45),AND(G7899&gt;=315,G7899&lt;=360))</f>
        <v>0</v>
      </c>
      <c r="L7899" s="0" t="n">
        <f aca="false">IF(AND(J7899,K7899),1,0)</f>
        <v>0</v>
      </c>
    </row>
    <row r="7900" customFormat="false" ht="14.25" hidden="false" customHeight="false" outlineLevel="0" collapsed="false">
      <c r="A7900" s="1" t="n">
        <v>39047</v>
      </c>
      <c r="B7900" s="2" t="n">
        <v>0.0833333333333333</v>
      </c>
      <c r="C7900" s="9" t="n">
        <v>7.0833</v>
      </c>
      <c r="D7900" s="9" t="n">
        <v>4.5</v>
      </c>
      <c r="E7900" s="4" t="n">
        <v>0.89</v>
      </c>
      <c r="F7900" s="3" t="n">
        <v>13.8943</v>
      </c>
      <c r="G7900" s="0" t="n">
        <v>159</v>
      </c>
      <c r="H7900" s="3" t="n">
        <v>9.8049</v>
      </c>
      <c r="I7900" s="0" t="n">
        <v>1023.97</v>
      </c>
      <c r="J7900" s="10" t="n">
        <f aca="false">ABS(D7900-C7900)&gt;=5</f>
        <v>0</v>
      </c>
      <c r="K7900" s="10" t="n">
        <f aca="false">OR(AND(G7900&gt;=0,G7900&lt;=45),AND(G7900&gt;=315,G7900&lt;=360))</f>
        <v>0</v>
      </c>
      <c r="L7900" s="0" t="n">
        <f aca="false">IF(AND(J7900,K7900),1,0)</f>
        <v>0</v>
      </c>
    </row>
    <row r="7901" customFormat="false" ht="14.25" hidden="false" customHeight="false" outlineLevel="0" collapsed="false">
      <c r="A7901" s="1" t="n">
        <v>39047</v>
      </c>
      <c r="B7901" s="2" t="n">
        <v>0.125</v>
      </c>
      <c r="C7901" s="9" t="n">
        <v>7.0833</v>
      </c>
      <c r="D7901" s="9" t="n">
        <v>4.4944</v>
      </c>
      <c r="E7901" s="4" t="n">
        <v>0.89</v>
      </c>
      <c r="F7901" s="3" t="n">
        <v>13.9104</v>
      </c>
      <c r="G7901" s="0" t="n">
        <v>159</v>
      </c>
      <c r="H7901" s="3" t="n">
        <v>7.9695</v>
      </c>
      <c r="I7901" s="0" t="n">
        <v>1024.15</v>
      </c>
      <c r="J7901" s="10" t="n">
        <f aca="false">ABS(D7901-C7901)&gt;=5</f>
        <v>0</v>
      </c>
      <c r="K7901" s="10" t="n">
        <f aca="false">OR(AND(G7901&gt;=0,G7901&lt;=45),AND(G7901&gt;=315,G7901&lt;=360))</f>
        <v>0</v>
      </c>
      <c r="L7901" s="0" t="n">
        <f aca="false">IF(AND(J7901,K7901),1,0)</f>
        <v>0</v>
      </c>
    </row>
    <row r="7902" customFormat="false" ht="14.25" hidden="false" customHeight="false" outlineLevel="0" collapsed="false">
      <c r="A7902" s="1" t="n">
        <v>39047</v>
      </c>
      <c r="B7902" s="2" t="n">
        <v>0.166666666666667</v>
      </c>
      <c r="C7902" s="9" t="n">
        <v>7.0278</v>
      </c>
      <c r="D7902" s="9" t="n">
        <v>4.0333</v>
      </c>
      <c r="E7902" s="4" t="n">
        <v>0.89</v>
      </c>
      <c r="F7902" s="3" t="n">
        <v>16.6957</v>
      </c>
      <c r="G7902" s="0" t="n">
        <v>150</v>
      </c>
      <c r="H7902" s="3" t="n">
        <v>8.2593</v>
      </c>
      <c r="I7902" s="0" t="n">
        <v>1024.14</v>
      </c>
      <c r="J7902" s="10" t="n">
        <f aca="false">ABS(D7902-C7902)&gt;=5</f>
        <v>0</v>
      </c>
      <c r="K7902" s="10" t="n">
        <f aca="false">OR(AND(G7902&gt;=0,G7902&lt;=45),AND(G7902&gt;=315,G7902&lt;=360))</f>
        <v>0</v>
      </c>
      <c r="L7902" s="0" t="n">
        <f aca="false">IF(AND(J7902,K7902),1,0)</f>
        <v>0</v>
      </c>
    </row>
    <row r="7903" customFormat="false" ht="14.25" hidden="false" customHeight="false" outlineLevel="0" collapsed="false">
      <c r="A7903" s="1" t="n">
        <v>39047</v>
      </c>
      <c r="B7903" s="2" t="n">
        <v>0.208333333333333</v>
      </c>
      <c r="C7903" s="9" t="n">
        <v>7.0389</v>
      </c>
      <c r="D7903" s="9" t="n">
        <v>4.0056</v>
      </c>
      <c r="E7903" s="4" t="n">
        <v>0.93</v>
      </c>
      <c r="F7903" s="3" t="n">
        <v>17.0499</v>
      </c>
      <c r="G7903" s="0" t="n">
        <v>150</v>
      </c>
      <c r="H7903" s="3" t="n">
        <v>7.9695</v>
      </c>
      <c r="I7903" s="0" t="n">
        <v>1024.36</v>
      </c>
      <c r="J7903" s="10" t="n">
        <f aca="false">ABS(D7903-C7903)&gt;=5</f>
        <v>0</v>
      </c>
      <c r="K7903" s="10" t="n">
        <f aca="false">OR(AND(G7903&gt;=0,G7903&lt;=45),AND(G7903&gt;=315,G7903&lt;=360))</f>
        <v>0</v>
      </c>
      <c r="L7903" s="0" t="n">
        <f aca="false">IF(AND(J7903,K7903),1,0)</f>
        <v>0</v>
      </c>
    </row>
    <row r="7904" customFormat="false" ht="14.25" hidden="false" customHeight="false" outlineLevel="0" collapsed="false">
      <c r="A7904" s="1" t="n">
        <v>39047</v>
      </c>
      <c r="B7904" s="2" t="n">
        <v>0.25</v>
      </c>
      <c r="C7904" s="9" t="n">
        <v>7.0167</v>
      </c>
      <c r="D7904" s="9" t="n">
        <v>4.1944</v>
      </c>
      <c r="E7904" s="4" t="n">
        <v>0.86</v>
      </c>
      <c r="F7904" s="3" t="n">
        <v>15.4077</v>
      </c>
      <c r="G7904" s="0" t="n">
        <v>159</v>
      </c>
      <c r="H7904" s="3" t="n">
        <v>7.8729</v>
      </c>
      <c r="I7904" s="0" t="n">
        <v>1024.66</v>
      </c>
      <c r="J7904" s="10" t="n">
        <f aca="false">ABS(D7904-C7904)&gt;=5</f>
        <v>0</v>
      </c>
      <c r="K7904" s="10" t="n">
        <f aca="false">OR(AND(G7904&gt;=0,G7904&lt;=45),AND(G7904&gt;=315,G7904&lt;=360))</f>
        <v>0</v>
      </c>
      <c r="L7904" s="0" t="n">
        <f aca="false">IF(AND(J7904,K7904),1,0)</f>
        <v>0</v>
      </c>
    </row>
    <row r="7905" customFormat="false" ht="14.25" hidden="false" customHeight="false" outlineLevel="0" collapsed="false">
      <c r="A7905" s="1" t="n">
        <v>39047</v>
      </c>
      <c r="B7905" s="2" t="n">
        <v>0.291666666666667</v>
      </c>
      <c r="C7905" s="9" t="n">
        <v>6.7722</v>
      </c>
      <c r="D7905" s="9" t="n">
        <v>4.0667</v>
      </c>
      <c r="E7905" s="4" t="n">
        <v>0.88</v>
      </c>
      <c r="F7905" s="3" t="n">
        <v>14.1841</v>
      </c>
      <c r="G7905" s="0" t="n">
        <v>150</v>
      </c>
      <c r="H7905" s="3" t="n">
        <v>7.406</v>
      </c>
      <c r="I7905" s="0" t="n">
        <v>1025.02</v>
      </c>
      <c r="J7905" s="10" t="n">
        <f aca="false">ABS(D7905-C7905)&gt;=5</f>
        <v>0</v>
      </c>
      <c r="K7905" s="10" t="n">
        <f aca="false">OR(AND(G7905&gt;=0,G7905&lt;=45),AND(G7905&gt;=315,G7905&lt;=360))</f>
        <v>0</v>
      </c>
      <c r="L7905" s="0" t="n">
        <f aca="false">IF(AND(J7905,K7905),1,0)</f>
        <v>0</v>
      </c>
    </row>
    <row r="7906" customFormat="false" ht="14.25" hidden="false" customHeight="false" outlineLevel="0" collapsed="false">
      <c r="A7906" s="1" t="n">
        <v>39047</v>
      </c>
      <c r="B7906" s="2" t="n">
        <v>0.333333333333333</v>
      </c>
      <c r="C7906" s="9" t="n">
        <v>7.55</v>
      </c>
      <c r="D7906" s="9" t="n">
        <v>4.8278</v>
      </c>
      <c r="E7906" s="4" t="n">
        <v>0.89</v>
      </c>
      <c r="F7906" s="3" t="n">
        <v>15.5526</v>
      </c>
      <c r="G7906" s="0" t="n">
        <v>149</v>
      </c>
      <c r="H7906" s="3" t="n">
        <v>9.7566</v>
      </c>
      <c r="I7906" s="0" t="n">
        <v>1025.67</v>
      </c>
      <c r="J7906" s="10" t="n">
        <f aca="false">ABS(D7906-C7906)&gt;=5</f>
        <v>0</v>
      </c>
      <c r="K7906" s="10" t="n">
        <f aca="false">OR(AND(G7906&gt;=0,G7906&lt;=45),AND(G7906&gt;=315,G7906&lt;=360))</f>
        <v>0</v>
      </c>
      <c r="L7906" s="0" t="n">
        <f aca="false">IF(AND(J7906,K7906),1,0)</f>
        <v>0</v>
      </c>
    </row>
    <row r="7907" customFormat="false" ht="14.25" hidden="false" customHeight="false" outlineLevel="0" collapsed="false">
      <c r="A7907" s="1" t="n">
        <v>39047</v>
      </c>
      <c r="B7907" s="2" t="n">
        <v>0.375</v>
      </c>
      <c r="C7907" s="9" t="n">
        <v>9.8111</v>
      </c>
      <c r="D7907" s="9" t="n">
        <v>7.6389</v>
      </c>
      <c r="E7907" s="4" t="n">
        <v>0.83</v>
      </c>
      <c r="F7907" s="3" t="n">
        <v>15.4721</v>
      </c>
      <c r="G7907" s="0" t="n">
        <v>159</v>
      </c>
      <c r="H7907" s="3" t="n">
        <v>9.8049</v>
      </c>
      <c r="I7907" s="0" t="n">
        <v>1025.98</v>
      </c>
      <c r="J7907" s="10" t="n">
        <f aca="false">ABS(D7907-C7907)&gt;=5</f>
        <v>0</v>
      </c>
      <c r="K7907" s="10" t="n">
        <f aca="false">OR(AND(G7907&gt;=0,G7907&lt;=45),AND(G7907&gt;=315,G7907&lt;=360))</f>
        <v>0</v>
      </c>
      <c r="L7907" s="0" t="n">
        <f aca="false">IF(AND(J7907,K7907),1,0)</f>
        <v>0</v>
      </c>
    </row>
    <row r="7908" customFormat="false" ht="14.25" hidden="false" customHeight="false" outlineLevel="0" collapsed="false">
      <c r="A7908" s="1" t="n">
        <v>39047</v>
      </c>
      <c r="B7908" s="2" t="n">
        <v>0.416666666666667</v>
      </c>
      <c r="C7908" s="9" t="n">
        <v>11</v>
      </c>
      <c r="D7908" s="9" t="n">
        <v>11</v>
      </c>
      <c r="E7908" s="4" t="n">
        <v>0.8</v>
      </c>
      <c r="F7908" s="3" t="n">
        <v>14.0392</v>
      </c>
      <c r="G7908" s="0" t="n">
        <v>159</v>
      </c>
      <c r="H7908" s="3" t="n">
        <v>9.9015</v>
      </c>
      <c r="I7908" s="0" t="n">
        <v>1026.41</v>
      </c>
      <c r="J7908" s="10" t="n">
        <f aca="false">ABS(D7908-C7908)&gt;=5</f>
        <v>0</v>
      </c>
      <c r="K7908" s="10" t="n">
        <f aca="false">OR(AND(G7908&gt;=0,G7908&lt;=45),AND(G7908&gt;=315,G7908&lt;=360))</f>
        <v>0</v>
      </c>
      <c r="L7908" s="0" t="n">
        <f aca="false">IF(AND(J7908,K7908),1,0)</f>
        <v>0</v>
      </c>
    </row>
    <row r="7909" customFormat="false" ht="14.25" hidden="false" customHeight="false" outlineLevel="0" collapsed="false">
      <c r="A7909" s="1" t="n">
        <v>39047</v>
      </c>
      <c r="B7909" s="2" t="n">
        <v>0.458333333333333</v>
      </c>
      <c r="C7909" s="9" t="n">
        <v>12.7333</v>
      </c>
      <c r="D7909" s="9" t="n">
        <v>12.7333</v>
      </c>
      <c r="E7909" s="4" t="n">
        <v>0.77</v>
      </c>
      <c r="F7909" s="3" t="n">
        <v>14.0714</v>
      </c>
      <c r="G7909" s="0" t="n">
        <v>158</v>
      </c>
      <c r="H7909" s="3" t="n">
        <v>9.982</v>
      </c>
      <c r="I7909" s="0" t="n">
        <v>1026.58</v>
      </c>
      <c r="J7909" s="10" t="n">
        <f aca="false">ABS(D7909-C7909)&gt;=5</f>
        <v>0</v>
      </c>
      <c r="K7909" s="10" t="n">
        <f aca="false">OR(AND(G7909&gt;=0,G7909&lt;=45),AND(G7909&gt;=315,G7909&lt;=360))</f>
        <v>0</v>
      </c>
      <c r="L7909" s="0" t="n">
        <f aca="false">IF(AND(J7909,K7909),1,0)</f>
        <v>0</v>
      </c>
    </row>
    <row r="7910" customFormat="false" ht="14.25" hidden="false" customHeight="false" outlineLevel="0" collapsed="false">
      <c r="A7910" s="1" t="n">
        <v>39047</v>
      </c>
      <c r="B7910" s="2" t="n">
        <v>0.5</v>
      </c>
      <c r="C7910" s="9" t="n">
        <v>14.9333</v>
      </c>
      <c r="D7910" s="9" t="n">
        <v>14.9333</v>
      </c>
      <c r="E7910" s="4" t="n">
        <v>0.67</v>
      </c>
      <c r="F7910" s="3" t="n">
        <v>13.9748</v>
      </c>
      <c r="G7910" s="0" t="n">
        <v>158</v>
      </c>
      <c r="H7910" s="3" t="n">
        <v>9.982</v>
      </c>
      <c r="I7910" s="0" t="n">
        <v>1026.18</v>
      </c>
      <c r="J7910" s="10" t="n">
        <f aca="false">ABS(D7910-C7910)&gt;=5</f>
        <v>0</v>
      </c>
      <c r="K7910" s="10" t="n">
        <f aca="false">OR(AND(G7910&gt;=0,G7910&lt;=45),AND(G7910&gt;=315,G7910&lt;=360))</f>
        <v>0</v>
      </c>
      <c r="L7910" s="0" t="n">
        <f aca="false">IF(AND(J7910,K7910),1,0)</f>
        <v>0</v>
      </c>
    </row>
    <row r="7911" customFormat="false" ht="14.25" hidden="false" customHeight="false" outlineLevel="0" collapsed="false">
      <c r="A7911" s="1" t="n">
        <v>39047</v>
      </c>
      <c r="B7911" s="2" t="n">
        <v>0.541666666666667</v>
      </c>
      <c r="C7911" s="9" t="n">
        <v>15.0278</v>
      </c>
      <c r="D7911" s="9" t="n">
        <v>15.0278</v>
      </c>
      <c r="E7911" s="4" t="n">
        <v>0.66</v>
      </c>
      <c r="F7911" s="3" t="n">
        <v>12.6546</v>
      </c>
      <c r="G7911" s="0" t="n">
        <v>160</v>
      </c>
      <c r="H7911" s="3" t="n">
        <v>10.3523</v>
      </c>
      <c r="I7911" s="0" t="n">
        <v>1026.09</v>
      </c>
      <c r="J7911" s="10" t="n">
        <f aca="false">ABS(D7911-C7911)&gt;=5</f>
        <v>0</v>
      </c>
      <c r="K7911" s="10" t="n">
        <f aca="false">OR(AND(G7911&gt;=0,G7911&lt;=45),AND(G7911&gt;=315,G7911&lt;=360))</f>
        <v>0</v>
      </c>
      <c r="L7911" s="0" t="n">
        <f aca="false">IF(AND(J7911,K7911),1,0)</f>
        <v>0</v>
      </c>
    </row>
    <row r="7912" customFormat="false" ht="14.25" hidden="false" customHeight="false" outlineLevel="0" collapsed="false">
      <c r="A7912" s="1" t="n">
        <v>39047</v>
      </c>
      <c r="B7912" s="2" t="n">
        <v>0.583333333333333</v>
      </c>
      <c r="C7912" s="9" t="n">
        <v>15.0667</v>
      </c>
      <c r="D7912" s="9" t="n">
        <v>15.0667</v>
      </c>
      <c r="E7912" s="4" t="n">
        <v>0.67</v>
      </c>
      <c r="F7912" s="3" t="n">
        <v>14.0553</v>
      </c>
      <c r="G7912" s="0" t="n">
        <v>148</v>
      </c>
      <c r="H7912" s="3" t="n">
        <v>9.982</v>
      </c>
      <c r="I7912" s="0" t="n">
        <v>1025.77</v>
      </c>
      <c r="J7912" s="10" t="n">
        <f aca="false">ABS(D7912-C7912)&gt;=5</f>
        <v>0</v>
      </c>
      <c r="K7912" s="10" t="n">
        <f aca="false">OR(AND(G7912&gt;=0,G7912&lt;=45),AND(G7912&gt;=315,G7912&lt;=360))</f>
        <v>0</v>
      </c>
      <c r="L7912" s="0" t="n">
        <f aca="false">IF(AND(J7912,K7912),1,0)</f>
        <v>0</v>
      </c>
    </row>
    <row r="7913" customFormat="false" ht="14.25" hidden="false" customHeight="false" outlineLevel="0" collapsed="false">
      <c r="A7913" s="1" t="n">
        <v>39047</v>
      </c>
      <c r="B7913" s="2" t="n">
        <v>0.625</v>
      </c>
      <c r="C7913" s="9" t="n">
        <v>12.9333</v>
      </c>
      <c r="D7913" s="9" t="n">
        <v>12.9333</v>
      </c>
      <c r="E7913" s="4" t="n">
        <v>0.77</v>
      </c>
      <c r="F7913" s="3" t="n">
        <v>9.4507</v>
      </c>
      <c r="G7913" s="0" t="n">
        <v>147</v>
      </c>
      <c r="H7913" s="3" t="n">
        <v>9.982</v>
      </c>
      <c r="I7913" s="0" t="n">
        <v>1026.06</v>
      </c>
      <c r="J7913" s="10" t="n">
        <f aca="false">ABS(D7913-C7913)&gt;=5</f>
        <v>0</v>
      </c>
      <c r="K7913" s="10" t="n">
        <f aca="false">OR(AND(G7913&gt;=0,G7913&lt;=45),AND(G7913&gt;=315,G7913&lt;=360))</f>
        <v>0</v>
      </c>
      <c r="L7913" s="0" t="n">
        <f aca="false">IF(AND(J7913,K7913),1,0)</f>
        <v>0</v>
      </c>
    </row>
    <row r="7914" customFormat="false" ht="14.25" hidden="false" customHeight="false" outlineLevel="0" collapsed="false">
      <c r="A7914" s="1" t="n">
        <v>39047</v>
      </c>
      <c r="B7914" s="2" t="n">
        <v>0.666666666666667</v>
      </c>
      <c r="C7914" s="9" t="n">
        <v>11.3833</v>
      </c>
      <c r="D7914" s="9" t="n">
        <v>11.3833</v>
      </c>
      <c r="E7914" s="4" t="n">
        <v>0.79</v>
      </c>
      <c r="F7914" s="3" t="n">
        <v>9.0482</v>
      </c>
      <c r="G7914" s="0" t="n">
        <v>137</v>
      </c>
      <c r="H7914" s="3" t="n">
        <v>9.982</v>
      </c>
      <c r="I7914" s="0" t="n">
        <v>1026.26</v>
      </c>
      <c r="J7914" s="10" t="n">
        <f aca="false">ABS(D7914-C7914)&gt;=5</f>
        <v>0</v>
      </c>
      <c r="K7914" s="10" t="n">
        <f aca="false">OR(AND(G7914&gt;=0,G7914&lt;=45),AND(G7914&gt;=315,G7914&lt;=360))</f>
        <v>0</v>
      </c>
      <c r="L7914" s="0" t="n">
        <f aca="false">IF(AND(J7914,K7914),1,0)</f>
        <v>0</v>
      </c>
    </row>
    <row r="7915" customFormat="false" ht="14.25" hidden="false" customHeight="false" outlineLevel="0" collapsed="false">
      <c r="A7915" s="1" t="n">
        <v>39047</v>
      </c>
      <c r="B7915" s="2" t="n">
        <v>0.708333333333333</v>
      </c>
      <c r="C7915" s="9" t="n">
        <v>10.9944</v>
      </c>
      <c r="D7915" s="9" t="n">
        <v>10.9944</v>
      </c>
      <c r="E7915" s="4" t="n">
        <v>0.8</v>
      </c>
      <c r="F7915" s="3" t="n">
        <v>8.0178</v>
      </c>
      <c r="G7915" s="0" t="n">
        <v>127</v>
      </c>
      <c r="H7915" s="3" t="n">
        <v>9.982</v>
      </c>
      <c r="I7915" s="0" t="n">
        <v>1026.29</v>
      </c>
      <c r="J7915" s="10" t="n">
        <f aca="false">ABS(D7915-C7915)&gt;=5</f>
        <v>0</v>
      </c>
      <c r="K7915" s="10" t="n">
        <f aca="false">OR(AND(G7915&gt;=0,G7915&lt;=45),AND(G7915&gt;=315,G7915&lt;=360))</f>
        <v>0</v>
      </c>
      <c r="L7915" s="0" t="n">
        <f aca="false">IF(AND(J7915,K7915),1,0)</f>
        <v>0</v>
      </c>
    </row>
    <row r="7916" customFormat="false" ht="14.25" hidden="false" customHeight="false" outlineLevel="0" collapsed="false">
      <c r="A7916" s="1" t="n">
        <v>39047</v>
      </c>
      <c r="B7916" s="2" t="n">
        <v>0.75</v>
      </c>
      <c r="C7916" s="9" t="n">
        <v>8.8611</v>
      </c>
      <c r="D7916" s="9" t="n">
        <v>7.7722</v>
      </c>
      <c r="E7916" s="4" t="n">
        <v>0.89</v>
      </c>
      <c r="F7916" s="3" t="n">
        <v>7.6153</v>
      </c>
      <c r="G7916" s="0" t="n">
        <v>117</v>
      </c>
      <c r="H7916" s="3" t="n">
        <v>9.982</v>
      </c>
      <c r="I7916" s="0" t="n">
        <v>1026.59</v>
      </c>
      <c r="J7916" s="10" t="n">
        <f aca="false">ABS(D7916-C7916)&gt;=5</f>
        <v>0</v>
      </c>
      <c r="K7916" s="10" t="n">
        <f aca="false">OR(AND(G7916&gt;=0,G7916&lt;=45),AND(G7916&gt;=315,G7916&lt;=360))</f>
        <v>0</v>
      </c>
      <c r="L7916" s="0" t="n">
        <f aca="false">IF(AND(J7916,K7916),1,0)</f>
        <v>0</v>
      </c>
    </row>
    <row r="7917" customFormat="false" ht="14.25" hidden="false" customHeight="false" outlineLevel="0" collapsed="false">
      <c r="A7917" s="1" t="n">
        <v>39047</v>
      </c>
      <c r="B7917" s="2" t="n">
        <v>0.791666666666667</v>
      </c>
      <c r="C7917" s="9" t="n">
        <v>7.9111</v>
      </c>
      <c r="D7917" s="9" t="n">
        <v>6.1611</v>
      </c>
      <c r="E7917" s="4" t="n">
        <v>0.95</v>
      </c>
      <c r="F7917" s="3" t="n">
        <v>9.9337</v>
      </c>
      <c r="G7917" s="0" t="n">
        <v>126</v>
      </c>
      <c r="H7917" s="3" t="n">
        <v>9.9015</v>
      </c>
      <c r="I7917" s="0" t="n">
        <v>1026.74</v>
      </c>
      <c r="J7917" s="10" t="n">
        <f aca="false">ABS(D7917-C7917)&gt;=5</f>
        <v>0</v>
      </c>
      <c r="K7917" s="10" t="n">
        <f aca="false">OR(AND(G7917&gt;=0,G7917&lt;=45),AND(G7917&gt;=315,G7917&lt;=360))</f>
        <v>0</v>
      </c>
      <c r="L7917" s="0" t="n">
        <f aca="false">IF(AND(J7917,K7917),1,0)</f>
        <v>0</v>
      </c>
    </row>
    <row r="7918" customFormat="false" ht="14.25" hidden="false" customHeight="false" outlineLevel="0" collapsed="false">
      <c r="A7918" s="1" t="n">
        <v>39047</v>
      </c>
      <c r="B7918" s="2" t="n">
        <v>0.833333333333333</v>
      </c>
      <c r="C7918" s="9" t="n">
        <v>7.7056</v>
      </c>
      <c r="D7918" s="9" t="n">
        <v>6.1222</v>
      </c>
      <c r="E7918" s="4" t="n">
        <v>0.95</v>
      </c>
      <c r="F7918" s="3" t="n">
        <v>8.9355</v>
      </c>
      <c r="G7918" s="0" t="n">
        <v>128</v>
      </c>
      <c r="H7918" s="3" t="n">
        <v>9.6761</v>
      </c>
      <c r="I7918" s="0" t="n">
        <v>1026.82</v>
      </c>
      <c r="J7918" s="10" t="n">
        <f aca="false">ABS(D7918-C7918)&gt;=5</f>
        <v>0</v>
      </c>
      <c r="K7918" s="10" t="n">
        <f aca="false">OR(AND(G7918&gt;=0,G7918&lt;=45),AND(G7918&gt;=315,G7918&lt;=360))</f>
        <v>0</v>
      </c>
      <c r="L7918" s="0" t="n">
        <f aca="false">IF(AND(J7918,K7918),1,0)</f>
        <v>0</v>
      </c>
    </row>
    <row r="7919" customFormat="false" ht="14.25" hidden="false" customHeight="false" outlineLevel="0" collapsed="false">
      <c r="A7919" s="1" t="n">
        <v>39047</v>
      </c>
      <c r="B7919" s="2" t="n">
        <v>0.875</v>
      </c>
      <c r="C7919" s="9" t="n">
        <v>7.6333</v>
      </c>
      <c r="D7919" s="9" t="n">
        <v>5.7444</v>
      </c>
      <c r="E7919" s="4" t="n">
        <v>0.93</v>
      </c>
      <c r="F7919" s="3" t="n">
        <v>10.3845</v>
      </c>
      <c r="G7919" s="0" t="n">
        <v>138</v>
      </c>
      <c r="H7919" s="3" t="n">
        <v>9.6761</v>
      </c>
      <c r="I7919" s="0" t="n">
        <v>1026.91</v>
      </c>
      <c r="J7919" s="10" t="n">
        <f aca="false">ABS(D7919-C7919)&gt;=5</f>
        <v>0</v>
      </c>
      <c r="K7919" s="10" t="n">
        <f aca="false">OR(AND(G7919&gt;=0,G7919&lt;=45),AND(G7919&gt;=315,G7919&lt;=360))</f>
        <v>0</v>
      </c>
      <c r="L7919" s="0" t="n">
        <f aca="false">IF(AND(J7919,K7919),1,0)</f>
        <v>0</v>
      </c>
    </row>
    <row r="7920" customFormat="false" ht="14.25" hidden="false" customHeight="false" outlineLevel="0" collapsed="false">
      <c r="A7920" s="1" t="n">
        <v>39047</v>
      </c>
      <c r="B7920" s="2" t="n">
        <v>0.916666666666667</v>
      </c>
      <c r="C7920" s="9" t="n">
        <v>6.6389</v>
      </c>
      <c r="D7920" s="9" t="n">
        <v>4.7222</v>
      </c>
      <c r="E7920" s="4" t="n">
        <v>0.93</v>
      </c>
      <c r="F7920" s="3" t="n">
        <v>9.5473</v>
      </c>
      <c r="G7920" s="0" t="n">
        <v>135</v>
      </c>
      <c r="H7920" s="3" t="n">
        <v>9.6278</v>
      </c>
      <c r="I7920" s="0" t="n">
        <v>1027.21</v>
      </c>
      <c r="J7920" s="10" t="n">
        <f aca="false">ABS(D7920-C7920)&gt;=5</f>
        <v>0</v>
      </c>
      <c r="K7920" s="10" t="n">
        <f aca="false">OR(AND(G7920&gt;=0,G7920&lt;=45),AND(G7920&gt;=315,G7920&lt;=360))</f>
        <v>0</v>
      </c>
      <c r="L7920" s="0" t="n">
        <f aca="false">IF(AND(J7920,K7920),1,0)</f>
        <v>0</v>
      </c>
    </row>
    <row r="7921" customFormat="false" ht="14.25" hidden="false" customHeight="false" outlineLevel="0" collapsed="false">
      <c r="A7921" s="1" t="n">
        <v>39047</v>
      </c>
      <c r="B7921" s="2" t="n">
        <v>0.958333333333333</v>
      </c>
      <c r="C7921" s="9" t="n">
        <v>6.4778</v>
      </c>
      <c r="D7921" s="9" t="n">
        <v>4.35</v>
      </c>
      <c r="E7921" s="4" t="n">
        <v>0.89</v>
      </c>
      <c r="F7921" s="3" t="n">
        <v>10.4328</v>
      </c>
      <c r="G7921" s="0" t="n">
        <v>128</v>
      </c>
      <c r="H7921" s="3" t="n">
        <v>9.5473</v>
      </c>
      <c r="I7921" s="0" t="n">
        <v>1027.33</v>
      </c>
      <c r="J7921" s="10" t="n">
        <f aca="false">ABS(D7921-C7921)&gt;=5</f>
        <v>0</v>
      </c>
      <c r="K7921" s="10" t="n">
        <f aca="false">OR(AND(G7921&gt;=0,G7921&lt;=45),AND(G7921&gt;=315,G7921&lt;=360))</f>
        <v>0</v>
      </c>
      <c r="L7921" s="0" t="n">
        <f aca="false">IF(AND(J7921,K7921),1,0)</f>
        <v>0</v>
      </c>
    </row>
    <row r="7922" customFormat="false" ht="14.25" hidden="false" customHeight="false" outlineLevel="0" collapsed="false">
      <c r="A7922" s="1" t="n">
        <v>39048</v>
      </c>
      <c r="B7922" s="2" t="n">
        <v>0</v>
      </c>
      <c r="C7922" s="9" t="n">
        <v>5.9444</v>
      </c>
      <c r="D7922" s="9" t="n">
        <v>5.9444</v>
      </c>
      <c r="E7922" s="4" t="n">
        <v>0.93</v>
      </c>
      <c r="F7922" s="3" t="n">
        <v>3.0912</v>
      </c>
      <c r="G7922" s="0" t="n">
        <v>113</v>
      </c>
      <c r="H7922" s="3" t="n">
        <v>9.5473</v>
      </c>
      <c r="I7922" s="0" t="n">
        <v>1027.52</v>
      </c>
      <c r="J7922" s="10" t="n">
        <f aca="false">ABS(D7922-C7922)&gt;=5</f>
        <v>0</v>
      </c>
      <c r="K7922" s="10" t="n">
        <f aca="false">OR(AND(G7922&gt;=0,G7922&lt;=45),AND(G7922&gt;=315,G7922&lt;=360))</f>
        <v>0</v>
      </c>
      <c r="L7922" s="0" t="n">
        <f aca="false">IF(AND(J7922,K7922),1,0)</f>
        <v>0</v>
      </c>
    </row>
    <row r="7923" customFormat="false" ht="14.25" hidden="false" customHeight="false" outlineLevel="0" collapsed="false">
      <c r="A7923" s="1" t="n">
        <v>39048</v>
      </c>
      <c r="B7923" s="2" t="n">
        <v>0.0416666666666667</v>
      </c>
      <c r="C7923" s="9" t="n">
        <v>2.3389</v>
      </c>
      <c r="D7923" s="9" t="n">
        <v>-0.0944</v>
      </c>
      <c r="E7923" s="4" t="n">
        <v>0.96</v>
      </c>
      <c r="F7923" s="3" t="n">
        <v>8.4203</v>
      </c>
      <c r="G7923" s="0" t="n">
        <v>87</v>
      </c>
      <c r="H7923" s="3" t="n">
        <v>1.6905</v>
      </c>
      <c r="I7923" s="0" t="n">
        <v>1028.67</v>
      </c>
      <c r="J7923" s="10" t="n">
        <f aca="false">ABS(D7923-C7923)&gt;=5</f>
        <v>0</v>
      </c>
      <c r="K7923" s="10" t="n">
        <f aca="false">OR(AND(G7923&gt;=0,G7923&lt;=45),AND(G7923&gt;=315,G7923&lt;=360))</f>
        <v>0</v>
      </c>
      <c r="L7923" s="0" t="n">
        <f aca="false">IF(AND(J7923,K7923),1,0)</f>
        <v>0</v>
      </c>
    </row>
    <row r="7924" customFormat="false" ht="14.25" hidden="false" customHeight="false" outlineLevel="0" collapsed="false">
      <c r="A7924" s="1" t="n">
        <v>39048</v>
      </c>
      <c r="B7924" s="2" t="n">
        <v>0.0833333333333333</v>
      </c>
      <c r="C7924" s="9" t="n">
        <v>4.3944</v>
      </c>
      <c r="D7924" s="9" t="n">
        <v>4.3944</v>
      </c>
      <c r="E7924" s="4" t="n">
        <v>0.92</v>
      </c>
      <c r="F7924" s="3" t="n">
        <v>3.2844</v>
      </c>
      <c r="G7924" s="0" t="n">
        <v>110</v>
      </c>
      <c r="H7924" s="3" t="n">
        <v>3.8479</v>
      </c>
      <c r="I7924" s="0" t="n">
        <v>1027.51</v>
      </c>
      <c r="J7924" s="10" t="n">
        <f aca="false">ABS(D7924-C7924)&gt;=5</f>
        <v>0</v>
      </c>
      <c r="K7924" s="10" t="n">
        <f aca="false">OR(AND(G7924&gt;=0,G7924&lt;=45),AND(G7924&gt;=315,G7924&lt;=360))</f>
        <v>0</v>
      </c>
      <c r="L7924" s="0" t="n">
        <f aca="false">IF(AND(J7924,K7924),1,0)</f>
        <v>0</v>
      </c>
    </row>
    <row r="7925" customFormat="false" ht="14.25" hidden="false" customHeight="false" outlineLevel="0" collapsed="false">
      <c r="A7925" s="1" t="n">
        <v>39048</v>
      </c>
      <c r="B7925" s="2" t="n">
        <v>0.125</v>
      </c>
      <c r="C7925" s="9" t="n">
        <v>4.3</v>
      </c>
      <c r="D7925" s="9" t="n">
        <v>2.9</v>
      </c>
      <c r="E7925" s="4" t="n">
        <v>0.96</v>
      </c>
      <c r="F7925" s="3" t="n">
        <v>6.1019</v>
      </c>
      <c r="G7925" s="0" t="n">
        <v>117</v>
      </c>
      <c r="H7925" s="3" t="n">
        <v>2.4633</v>
      </c>
      <c r="I7925" s="0" t="n">
        <v>1027.62</v>
      </c>
      <c r="J7925" s="10" t="n">
        <f aca="false">ABS(D7925-C7925)&gt;=5</f>
        <v>0</v>
      </c>
      <c r="K7925" s="10" t="n">
        <f aca="false">OR(AND(G7925&gt;=0,G7925&lt;=45),AND(G7925&gt;=315,G7925&lt;=360))</f>
        <v>0</v>
      </c>
      <c r="L7925" s="0" t="n">
        <f aca="false">IF(AND(J7925,K7925),1,0)</f>
        <v>0</v>
      </c>
    </row>
    <row r="7926" customFormat="false" ht="14.25" hidden="false" customHeight="false" outlineLevel="0" collapsed="false">
      <c r="A7926" s="1" t="n">
        <v>39048</v>
      </c>
      <c r="B7926" s="2" t="n">
        <v>0.166666666666667</v>
      </c>
      <c r="C7926" s="9" t="n">
        <v>3.3</v>
      </c>
      <c r="D7926" s="9" t="n">
        <v>1.4722</v>
      </c>
      <c r="E7926" s="4" t="n">
        <v>0.96</v>
      </c>
      <c r="F7926" s="3" t="n">
        <v>6.9391</v>
      </c>
      <c r="G7926" s="0" t="n">
        <v>60</v>
      </c>
      <c r="H7926" s="3" t="n">
        <v>3.5903</v>
      </c>
      <c r="I7926" s="0" t="n">
        <v>1027.61</v>
      </c>
      <c r="J7926" s="10" t="n">
        <f aca="false">ABS(D7926-C7926)&gt;=5</f>
        <v>0</v>
      </c>
      <c r="K7926" s="10" t="n">
        <f aca="false">OR(AND(G7926&gt;=0,G7926&lt;=45),AND(G7926&gt;=315,G7926&lt;=360))</f>
        <v>0</v>
      </c>
      <c r="L7926" s="0" t="n">
        <f aca="false">IF(AND(J7926,K7926),1,0)</f>
        <v>0</v>
      </c>
    </row>
    <row r="7927" customFormat="false" ht="14.25" hidden="false" customHeight="false" outlineLevel="0" collapsed="false">
      <c r="A7927" s="1" t="n">
        <v>39048</v>
      </c>
      <c r="B7927" s="2" t="n">
        <v>0.208333333333333</v>
      </c>
      <c r="C7927" s="9" t="n">
        <v>3.7222</v>
      </c>
      <c r="D7927" s="9" t="n">
        <v>1.7833</v>
      </c>
      <c r="E7927" s="4" t="n">
        <v>0.92</v>
      </c>
      <c r="F7927" s="3" t="n">
        <v>7.5187</v>
      </c>
      <c r="G7927" s="0" t="n">
        <v>129</v>
      </c>
      <c r="H7927" s="3" t="n">
        <v>2.4633</v>
      </c>
      <c r="I7927" s="0" t="n">
        <v>1027.53</v>
      </c>
      <c r="J7927" s="10" t="n">
        <f aca="false">ABS(D7927-C7927)&gt;=5</f>
        <v>0</v>
      </c>
      <c r="K7927" s="10" t="n">
        <f aca="false">OR(AND(G7927&gt;=0,G7927&lt;=45),AND(G7927&gt;=315,G7927&lt;=360))</f>
        <v>0</v>
      </c>
      <c r="L7927" s="0" t="n">
        <f aca="false">IF(AND(J7927,K7927),1,0)</f>
        <v>0</v>
      </c>
    </row>
    <row r="7928" customFormat="false" ht="14.25" hidden="false" customHeight="false" outlineLevel="0" collapsed="false">
      <c r="A7928" s="1" t="n">
        <v>39048</v>
      </c>
      <c r="B7928" s="2" t="n">
        <v>0.25</v>
      </c>
      <c r="C7928" s="9" t="n">
        <v>2.6556</v>
      </c>
      <c r="D7928" s="9" t="n">
        <v>2.6556</v>
      </c>
      <c r="E7928" s="4" t="n">
        <v>0.96</v>
      </c>
      <c r="F7928" s="3" t="n">
        <v>1.61</v>
      </c>
      <c r="G7928" s="0" t="n">
        <v>96</v>
      </c>
      <c r="H7928" s="3" t="n">
        <v>0.161</v>
      </c>
      <c r="I7928" s="0" t="n">
        <v>1027.73</v>
      </c>
      <c r="J7928" s="10" t="n">
        <f aca="false">ABS(D7928-C7928)&gt;=5</f>
        <v>0</v>
      </c>
      <c r="K7928" s="10" t="n">
        <f aca="false">OR(AND(G7928&gt;=0,G7928&lt;=45),AND(G7928&gt;=315,G7928&lt;=360))</f>
        <v>0</v>
      </c>
      <c r="L7928" s="0" t="n">
        <f aca="false">IF(AND(J7928,K7928),1,0)</f>
        <v>0</v>
      </c>
    </row>
    <row r="7929" customFormat="false" ht="14.25" hidden="false" customHeight="false" outlineLevel="0" collapsed="false">
      <c r="A7929" s="1" t="n">
        <v>39048</v>
      </c>
      <c r="B7929" s="2" t="n">
        <v>0.291666666666667</v>
      </c>
      <c r="C7929" s="9" t="n">
        <v>1.3944</v>
      </c>
      <c r="D7929" s="9" t="n">
        <v>-0.05</v>
      </c>
      <c r="E7929" s="4" t="n">
        <v>0.99</v>
      </c>
      <c r="F7929" s="3" t="n">
        <v>5.1359</v>
      </c>
      <c r="G7929" s="0" t="n">
        <v>58</v>
      </c>
      <c r="H7929" s="3" t="n">
        <v>0.9499</v>
      </c>
      <c r="I7929" s="0" t="n">
        <v>1028.11</v>
      </c>
      <c r="J7929" s="10" t="n">
        <f aca="false">ABS(D7929-C7929)&gt;=5</f>
        <v>0</v>
      </c>
      <c r="K7929" s="10" t="n">
        <f aca="false">OR(AND(G7929&gt;=0,G7929&lt;=45),AND(G7929&gt;=315,G7929&lt;=360))</f>
        <v>0</v>
      </c>
      <c r="L7929" s="0" t="n">
        <f aca="false">IF(AND(J7929,K7929),1,0)</f>
        <v>0</v>
      </c>
    </row>
    <row r="7930" customFormat="false" ht="14.25" hidden="false" customHeight="false" outlineLevel="0" collapsed="false">
      <c r="A7930" s="1" t="n">
        <v>39048</v>
      </c>
      <c r="B7930" s="2" t="n">
        <v>0.333333333333333</v>
      </c>
      <c r="C7930" s="9" t="n">
        <v>2.1278</v>
      </c>
      <c r="D7930" s="9" t="n">
        <v>0.2833</v>
      </c>
      <c r="E7930" s="4" t="n">
        <v>0.92</v>
      </c>
      <c r="F7930" s="3" t="n">
        <v>6.44</v>
      </c>
      <c r="G7930" s="0" t="n">
        <v>50</v>
      </c>
      <c r="H7930" s="3" t="n">
        <v>1.8515</v>
      </c>
      <c r="I7930" s="0" t="n">
        <v>1028.63</v>
      </c>
      <c r="J7930" s="10" t="n">
        <f aca="false">ABS(D7930-C7930)&gt;=5</f>
        <v>0</v>
      </c>
      <c r="K7930" s="10" t="n">
        <f aca="false">OR(AND(G7930&gt;=0,G7930&lt;=45),AND(G7930&gt;=315,G7930&lt;=360))</f>
        <v>0</v>
      </c>
      <c r="L7930" s="0" t="n">
        <f aca="false">IF(AND(J7930,K7930),1,0)</f>
        <v>0</v>
      </c>
    </row>
    <row r="7931" customFormat="false" ht="14.25" hidden="false" customHeight="false" outlineLevel="0" collapsed="false">
      <c r="A7931" s="1" t="n">
        <v>39048</v>
      </c>
      <c r="B7931" s="2" t="n">
        <v>0.375</v>
      </c>
      <c r="C7931" s="9" t="n">
        <v>4.8167</v>
      </c>
      <c r="D7931" s="9" t="n">
        <v>3.3833</v>
      </c>
      <c r="E7931" s="4" t="n">
        <v>1</v>
      </c>
      <c r="F7931" s="3" t="n">
        <v>6.44</v>
      </c>
      <c r="G7931" s="0" t="n">
        <v>40</v>
      </c>
      <c r="H7931" s="3" t="n">
        <v>3.3971</v>
      </c>
      <c r="I7931" s="0" t="n">
        <v>1028.9</v>
      </c>
      <c r="J7931" s="10" t="n">
        <f aca="false">ABS(D7931-C7931)&gt;=5</f>
        <v>0</v>
      </c>
      <c r="K7931" s="10" t="n">
        <f aca="false">OR(AND(G7931&gt;=0,G7931&lt;=45),AND(G7931&gt;=315,G7931&lt;=360))</f>
        <v>1</v>
      </c>
      <c r="L7931" s="0" t="n">
        <f aca="false">IF(AND(J7931,K7931),1,0)</f>
        <v>0</v>
      </c>
    </row>
    <row r="7932" customFormat="false" ht="14.25" hidden="false" customHeight="false" outlineLevel="0" collapsed="false">
      <c r="A7932" s="1" t="n">
        <v>39048</v>
      </c>
      <c r="B7932" s="2" t="n">
        <v>0.416666666666667</v>
      </c>
      <c r="C7932" s="9" t="n">
        <v>8.5222</v>
      </c>
      <c r="D7932" s="9" t="n">
        <v>8.5222</v>
      </c>
      <c r="E7932" s="4" t="n">
        <v>0.85</v>
      </c>
      <c r="F7932" s="3" t="n">
        <v>4.6368</v>
      </c>
      <c r="G7932" s="0" t="n">
        <v>126</v>
      </c>
      <c r="H7932" s="3" t="n">
        <v>5.796</v>
      </c>
      <c r="I7932" s="0" t="n">
        <v>1028.64</v>
      </c>
      <c r="J7932" s="10" t="n">
        <f aca="false">ABS(D7932-C7932)&gt;=5</f>
        <v>0</v>
      </c>
      <c r="K7932" s="10" t="n">
        <f aca="false">OR(AND(G7932&gt;=0,G7932&lt;=45),AND(G7932&gt;=315,G7932&lt;=360))</f>
        <v>0</v>
      </c>
      <c r="L7932" s="0" t="n">
        <f aca="false">IF(AND(J7932,K7932),1,0)</f>
        <v>0</v>
      </c>
    </row>
    <row r="7933" customFormat="false" ht="14.25" hidden="false" customHeight="false" outlineLevel="0" collapsed="false">
      <c r="A7933" s="1" t="n">
        <v>39048</v>
      </c>
      <c r="B7933" s="2" t="n">
        <v>0.458333333333333</v>
      </c>
      <c r="C7933" s="9" t="n">
        <v>10.9444</v>
      </c>
      <c r="D7933" s="9" t="n">
        <v>10.9444</v>
      </c>
      <c r="E7933" s="4" t="n">
        <v>0.78</v>
      </c>
      <c r="F7933" s="3" t="n">
        <v>8.05</v>
      </c>
      <c r="G7933" s="0" t="n">
        <v>120</v>
      </c>
      <c r="H7933" s="3" t="n">
        <v>6.0214</v>
      </c>
      <c r="I7933" s="0" t="n">
        <v>1028.53</v>
      </c>
      <c r="J7933" s="10" t="n">
        <f aca="false">ABS(D7933-C7933)&gt;=5</f>
        <v>0</v>
      </c>
      <c r="K7933" s="10" t="n">
        <f aca="false">OR(AND(G7933&gt;=0,G7933&lt;=45),AND(G7933&gt;=315,G7933&lt;=360))</f>
        <v>0</v>
      </c>
      <c r="L7933" s="0" t="n">
        <f aca="false">IF(AND(J7933,K7933),1,0)</f>
        <v>0</v>
      </c>
    </row>
    <row r="7934" customFormat="false" ht="14.25" hidden="false" customHeight="false" outlineLevel="0" collapsed="false">
      <c r="A7934" s="1" t="n">
        <v>39048</v>
      </c>
      <c r="B7934" s="2" t="n">
        <v>0.5</v>
      </c>
      <c r="C7934" s="9" t="n">
        <v>12.7</v>
      </c>
      <c r="D7934" s="9" t="n">
        <v>12.7</v>
      </c>
      <c r="E7934" s="4" t="n">
        <v>0.69</v>
      </c>
      <c r="F7934" s="3" t="n">
        <v>1.9964</v>
      </c>
      <c r="G7934" s="0" t="n">
        <v>75</v>
      </c>
      <c r="H7934" s="3" t="n">
        <v>6.9874</v>
      </c>
      <c r="I7934" s="0" t="n">
        <v>1028.03</v>
      </c>
      <c r="J7934" s="10" t="n">
        <f aca="false">ABS(D7934-C7934)&gt;=5</f>
        <v>0</v>
      </c>
      <c r="K7934" s="10" t="n">
        <f aca="false">OR(AND(G7934&gt;=0,G7934&lt;=45),AND(G7934&gt;=315,G7934&lt;=360))</f>
        <v>0</v>
      </c>
      <c r="L7934" s="0" t="n">
        <f aca="false">IF(AND(J7934,K7934),1,0)</f>
        <v>0</v>
      </c>
    </row>
    <row r="7935" customFormat="false" ht="14.25" hidden="false" customHeight="false" outlineLevel="0" collapsed="false">
      <c r="A7935" s="1" t="n">
        <v>39048</v>
      </c>
      <c r="B7935" s="2" t="n">
        <v>0.541666666666667</v>
      </c>
      <c r="C7935" s="9" t="n">
        <v>12.7833</v>
      </c>
      <c r="D7935" s="9" t="n">
        <v>12.7833</v>
      </c>
      <c r="E7935" s="4" t="n">
        <v>0.71</v>
      </c>
      <c r="F7935" s="3" t="n">
        <v>4.7334</v>
      </c>
      <c r="G7935" s="0" t="n">
        <v>7</v>
      </c>
      <c r="H7935" s="3" t="n">
        <v>6.9069</v>
      </c>
      <c r="I7935" s="0" t="n">
        <v>1027.9</v>
      </c>
      <c r="J7935" s="10" t="n">
        <f aca="false">ABS(D7935-C7935)&gt;=5</f>
        <v>0</v>
      </c>
      <c r="K7935" s="10" t="n">
        <f aca="false">OR(AND(G7935&gt;=0,G7935&lt;=45),AND(G7935&gt;=315,G7935&lt;=360))</f>
        <v>1</v>
      </c>
      <c r="L7935" s="0" t="n">
        <f aca="false">IF(AND(J7935,K7935),1,0)</f>
        <v>0</v>
      </c>
    </row>
    <row r="7936" customFormat="false" ht="14.25" hidden="false" customHeight="false" outlineLevel="0" collapsed="false">
      <c r="A7936" s="1" t="n">
        <v>39048</v>
      </c>
      <c r="B7936" s="2" t="n">
        <v>0.583333333333333</v>
      </c>
      <c r="C7936" s="9" t="n">
        <v>12.8389</v>
      </c>
      <c r="D7936" s="9" t="n">
        <v>12.8389</v>
      </c>
      <c r="E7936" s="4" t="n">
        <v>0.72</v>
      </c>
      <c r="F7936" s="3" t="n">
        <v>3.4937</v>
      </c>
      <c r="G7936" s="0" t="n">
        <v>11</v>
      </c>
      <c r="H7936" s="3" t="n">
        <v>7.0357</v>
      </c>
      <c r="I7936" s="0" t="n">
        <v>1027.61</v>
      </c>
      <c r="J7936" s="10" t="n">
        <f aca="false">ABS(D7936-C7936)&gt;=5</f>
        <v>0</v>
      </c>
      <c r="K7936" s="10" t="n">
        <f aca="false">OR(AND(G7936&gt;=0,G7936&lt;=45),AND(G7936&gt;=315,G7936&lt;=360))</f>
        <v>1</v>
      </c>
      <c r="L7936" s="0" t="n">
        <f aca="false">IF(AND(J7936,K7936),1,0)</f>
        <v>0</v>
      </c>
    </row>
    <row r="7937" customFormat="false" ht="14.25" hidden="false" customHeight="false" outlineLevel="0" collapsed="false">
      <c r="A7937" s="1" t="n">
        <v>39048</v>
      </c>
      <c r="B7937" s="2" t="n">
        <v>0.625</v>
      </c>
      <c r="C7937" s="9" t="n">
        <v>12.2556</v>
      </c>
      <c r="D7937" s="9" t="n">
        <v>12.2556</v>
      </c>
      <c r="E7937" s="4" t="n">
        <v>0.74</v>
      </c>
      <c r="F7937" s="3" t="n">
        <v>3.3005</v>
      </c>
      <c r="G7937" s="0" t="n">
        <v>32</v>
      </c>
      <c r="H7937" s="3" t="n">
        <v>7.0357</v>
      </c>
      <c r="I7937" s="0" t="n">
        <v>1027.7</v>
      </c>
      <c r="J7937" s="10" t="n">
        <f aca="false">ABS(D7937-C7937)&gt;=5</f>
        <v>0</v>
      </c>
      <c r="K7937" s="10" t="n">
        <f aca="false">OR(AND(G7937&gt;=0,G7937&lt;=45),AND(G7937&gt;=315,G7937&lt;=360))</f>
        <v>1</v>
      </c>
      <c r="L7937" s="0" t="n">
        <f aca="false">IF(AND(J7937,K7937),1,0)</f>
        <v>0</v>
      </c>
    </row>
    <row r="7938" customFormat="false" ht="14.25" hidden="false" customHeight="false" outlineLevel="0" collapsed="false">
      <c r="A7938" s="1" t="n">
        <v>39048</v>
      </c>
      <c r="B7938" s="2" t="n">
        <v>0.666666666666667</v>
      </c>
      <c r="C7938" s="9" t="n">
        <v>10.35</v>
      </c>
      <c r="D7938" s="9" t="n">
        <v>10.35</v>
      </c>
      <c r="E7938" s="4" t="n">
        <v>0.81</v>
      </c>
      <c r="F7938" s="3" t="n">
        <v>3.4132</v>
      </c>
      <c r="G7938" s="0" t="n">
        <v>25</v>
      </c>
      <c r="H7938" s="3" t="n">
        <v>6.1663</v>
      </c>
      <c r="I7938" s="0" t="n">
        <v>1027.72</v>
      </c>
      <c r="J7938" s="10" t="n">
        <f aca="false">ABS(D7938-C7938)&gt;=5</f>
        <v>0</v>
      </c>
      <c r="K7938" s="10" t="n">
        <f aca="false">OR(AND(G7938&gt;=0,G7938&lt;=45),AND(G7938&gt;=315,G7938&lt;=360))</f>
        <v>1</v>
      </c>
      <c r="L7938" s="0" t="n">
        <f aca="false">IF(AND(J7938,K7938),1,0)</f>
        <v>0</v>
      </c>
    </row>
    <row r="7939" customFormat="false" ht="14.25" hidden="false" customHeight="false" outlineLevel="0" collapsed="false">
      <c r="A7939" s="1" t="n">
        <v>39048</v>
      </c>
      <c r="B7939" s="2" t="n">
        <v>0.708333333333333</v>
      </c>
      <c r="C7939" s="9" t="n">
        <v>7.8167</v>
      </c>
      <c r="D7939" s="9" t="n">
        <v>7.8167</v>
      </c>
      <c r="E7939" s="4" t="n">
        <v>0.95</v>
      </c>
      <c r="F7939" s="3" t="n">
        <v>1.61</v>
      </c>
      <c r="G7939" s="0" t="n">
        <v>20</v>
      </c>
      <c r="H7939" s="3" t="n">
        <v>4.9105</v>
      </c>
      <c r="I7939" s="0" t="n">
        <v>1028.13</v>
      </c>
      <c r="J7939" s="10" t="n">
        <f aca="false">ABS(D7939-C7939)&gt;=5</f>
        <v>0</v>
      </c>
      <c r="K7939" s="10" t="n">
        <f aca="false">OR(AND(G7939&gt;=0,G7939&lt;=45),AND(G7939&gt;=315,G7939&lt;=360))</f>
        <v>1</v>
      </c>
      <c r="L7939" s="0" t="n">
        <f aca="false">IF(AND(J7939,K7939),1,0)</f>
        <v>0</v>
      </c>
    </row>
    <row r="7940" customFormat="false" ht="14.25" hidden="false" customHeight="false" outlineLevel="0" collapsed="false">
      <c r="A7940" s="1" t="n">
        <v>39048</v>
      </c>
      <c r="B7940" s="2" t="n">
        <v>0.75</v>
      </c>
      <c r="C7940" s="9" t="n">
        <v>7.1</v>
      </c>
      <c r="D7940" s="9" t="n">
        <v>7.1</v>
      </c>
      <c r="E7940" s="4" t="n">
        <v>0.93</v>
      </c>
      <c r="F7940" s="3" t="n">
        <v>0</v>
      </c>
      <c r="G7940" s="0" t="n">
        <v>0</v>
      </c>
      <c r="H7940" s="3" t="n">
        <v>5.8604</v>
      </c>
      <c r="I7940" s="0" t="n">
        <v>1028.34</v>
      </c>
      <c r="J7940" s="10" t="n">
        <f aca="false">ABS(D7940-C7940)&gt;=5</f>
        <v>0</v>
      </c>
      <c r="K7940" s="10" t="n">
        <f aca="false">OR(AND(G7940&gt;=0,G7940&lt;=45),AND(G7940&gt;=315,G7940&lt;=360))</f>
        <v>1</v>
      </c>
      <c r="L7940" s="0" t="n">
        <f aca="false">IF(AND(J7940,K7940),1,0)</f>
        <v>0</v>
      </c>
    </row>
    <row r="7941" customFormat="false" ht="14.25" hidden="false" customHeight="false" outlineLevel="0" collapsed="false">
      <c r="A7941" s="1" t="n">
        <v>39048</v>
      </c>
      <c r="B7941" s="2" t="n">
        <v>0.791666666666667</v>
      </c>
      <c r="C7941" s="9" t="n">
        <v>7.0722</v>
      </c>
      <c r="D7941" s="9" t="n">
        <v>7.0722</v>
      </c>
      <c r="E7941" s="4" t="n">
        <v>0.93</v>
      </c>
      <c r="F7941" s="3" t="n">
        <v>4.6046</v>
      </c>
      <c r="G7941" s="0" t="n">
        <v>12</v>
      </c>
      <c r="H7941" s="3" t="n">
        <v>2.0608</v>
      </c>
      <c r="I7941" s="0" t="n">
        <v>1028.5</v>
      </c>
      <c r="J7941" s="10" t="n">
        <f aca="false">ABS(D7941-C7941)&gt;=5</f>
        <v>0</v>
      </c>
      <c r="K7941" s="10" t="n">
        <f aca="false">OR(AND(G7941&gt;=0,G7941&lt;=45),AND(G7941&gt;=315,G7941&lt;=360))</f>
        <v>1</v>
      </c>
      <c r="L7941" s="0" t="n">
        <f aca="false">IF(AND(J7941,K7941),1,0)</f>
        <v>0</v>
      </c>
    </row>
    <row r="7942" customFormat="false" ht="14.25" hidden="false" customHeight="false" outlineLevel="0" collapsed="false">
      <c r="A7942" s="1" t="n">
        <v>39048</v>
      </c>
      <c r="B7942" s="2" t="n">
        <v>0.833333333333333</v>
      </c>
      <c r="C7942" s="9" t="n">
        <v>5.9444</v>
      </c>
      <c r="D7942" s="9" t="n">
        <v>5.9444</v>
      </c>
      <c r="E7942" s="4" t="n">
        <v>0.93</v>
      </c>
      <c r="F7942" s="3" t="n">
        <v>0.1449</v>
      </c>
      <c r="G7942" s="0" t="n">
        <v>10</v>
      </c>
      <c r="H7942" s="3" t="n">
        <v>0.644</v>
      </c>
      <c r="I7942" s="0" t="n">
        <v>1028.44</v>
      </c>
      <c r="J7942" s="10" t="n">
        <f aca="false">ABS(D7942-C7942)&gt;=5</f>
        <v>0</v>
      </c>
      <c r="K7942" s="10" t="n">
        <f aca="false">OR(AND(G7942&gt;=0,G7942&lt;=45),AND(G7942&gt;=315,G7942&lt;=360))</f>
        <v>1</v>
      </c>
      <c r="L7942" s="0" t="n">
        <f aca="false">IF(AND(J7942,K7942),1,0)</f>
        <v>0</v>
      </c>
    </row>
    <row r="7943" customFormat="false" ht="14.25" hidden="false" customHeight="false" outlineLevel="0" collapsed="false">
      <c r="A7943" s="1" t="n">
        <v>39048</v>
      </c>
      <c r="B7943" s="2" t="n">
        <v>0.875</v>
      </c>
      <c r="C7943" s="9" t="n">
        <v>4.9278</v>
      </c>
      <c r="D7943" s="9" t="n">
        <v>4.9278</v>
      </c>
      <c r="E7943" s="4" t="n">
        <v>0.96</v>
      </c>
      <c r="F7943" s="3" t="n">
        <v>3.22</v>
      </c>
      <c r="G7943" s="0" t="n">
        <v>40</v>
      </c>
      <c r="H7943" s="3" t="n">
        <v>0.322</v>
      </c>
      <c r="I7943" s="0" t="n">
        <v>1028.81</v>
      </c>
      <c r="J7943" s="10" t="n">
        <f aca="false">ABS(D7943-C7943)&gt;=5</f>
        <v>0</v>
      </c>
      <c r="K7943" s="10" t="n">
        <f aca="false">OR(AND(G7943&gt;=0,G7943&lt;=45),AND(G7943&gt;=315,G7943&lt;=360))</f>
        <v>1</v>
      </c>
      <c r="L7943" s="0" t="n">
        <f aca="false">IF(AND(J7943,K7943),1,0)</f>
        <v>0</v>
      </c>
    </row>
    <row r="7944" customFormat="false" ht="14.25" hidden="false" customHeight="false" outlineLevel="0" collapsed="false">
      <c r="A7944" s="1" t="n">
        <v>39048</v>
      </c>
      <c r="B7944" s="2" t="n">
        <v>0.916666666666667</v>
      </c>
      <c r="C7944" s="9" t="n">
        <v>3.6667</v>
      </c>
      <c r="D7944" s="9" t="n">
        <v>1.5722</v>
      </c>
      <c r="E7944" s="4" t="n">
        <v>0.99</v>
      </c>
      <c r="F7944" s="3" t="n">
        <v>8.05</v>
      </c>
      <c r="G7944" s="0" t="n">
        <v>0</v>
      </c>
      <c r="H7944" s="3" t="n">
        <v>0.5152</v>
      </c>
      <c r="I7944" s="0" t="n">
        <v>1028.92</v>
      </c>
      <c r="J7944" s="10" t="n">
        <f aca="false">ABS(D7944-C7944)&gt;=5</f>
        <v>0</v>
      </c>
      <c r="K7944" s="10" t="n">
        <f aca="false">OR(AND(G7944&gt;=0,G7944&lt;=45),AND(G7944&gt;=315,G7944&lt;=360))</f>
        <v>1</v>
      </c>
      <c r="L7944" s="0" t="n">
        <f aca="false">IF(AND(J7944,K7944),1,0)</f>
        <v>0</v>
      </c>
    </row>
    <row r="7945" customFormat="false" ht="14.25" hidden="false" customHeight="false" outlineLevel="0" collapsed="false">
      <c r="A7945" s="1" t="n">
        <v>39048</v>
      </c>
      <c r="B7945" s="2" t="n">
        <v>0.958333333333333</v>
      </c>
      <c r="C7945" s="9" t="n">
        <v>2.2667</v>
      </c>
      <c r="D7945" s="9" t="n">
        <v>2.2667</v>
      </c>
      <c r="E7945" s="4" t="n">
        <v>0.96</v>
      </c>
      <c r="F7945" s="3" t="n">
        <v>0</v>
      </c>
      <c r="G7945" s="0" t="n">
        <v>0</v>
      </c>
      <c r="H7945" s="3" t="n">
        <v>0.161</v>
      </c>
      <c r="I7945" s="0" t="n">
        <v>1029.04</v>
      </c>
      <c r="J7945" s="10" t="n">
        <f aca="false">ABS(D7945-C7945)&gt;=5</f>
        <v>0</v>
      </c>
      <c r="K7945" s="10" t="n">
        <f aca="false">OR(AND(G7945&gt;=0,G7945&lt;=45),AND(G7945&gt;=315,G7945&lt;=360))</f>
        <v>1</v>
      </c>
      <c r="L7945" s="0" t="n">
        <f aca="false">IF(AND(J7945,K7945),1,0)</f>
        <v>0</v>
      </c>
    </row>
    <row r="7946" customFormat="false" ht="14.25" hidden="false" customHeight="false" outlineLevel="0" collapsed="false">
      <c r="A7946" s="1" t="n">
        <v>39049</v>
      </c>
      <c r="B7946" s="2" t="n">
        <v>0</v>
      </c>
      <c r="C7946" s="9" t="n">
        <v>2.2222</v>
      </c>
      <c r="D7946" s="9" t="n">
        <v>2.2222</v>
      </c>
      <c r="E7946" s="4" t="n">
        <v>0.96</v>
      </c>
      <c r="F7946" s="3" t="n">
        <v>0</v>
      </c>
      <c r="G7946" s="0" t="n">
        <v>0</v>
      </c>
      <c r="H7946" s="3" t="n">
        <v>0.161</v>
      </c>
      <c r="I7946" s="0" t="n">
        <v>1029.13</v>
      </c>
      <c r="J7946" s="10" t="n">
        <f aca="false">ABS(D7946-C7946)&gt;=5</f>
        <v>0</v>
      </c>
      <c r="K7946" s="10" t="n">
        <f aca="false">OR(AND(G7946&gt;=0,G7946&lt;=45),AND(G7946&gt;=315,G7946&lt;=360))</f>
        <v>1</v>
      </c>
      <c r="L7946" s="0" t="n">
        <f aca="false">IF(AND(J7946,K7946),1,0)</f>
        <v>0</v>
      </c>
    </row>
    <row r="7947" customFormat="false" ht="14.25" hidden="false" customHeight="false" outlineLevel="0" collapsed="false">
      <c r="A7947" s="1" t="n">
        <v>39049</v>
      </c>
      <c r="B7947" s="2" t="n">
        <v>0.0416666666666667</v>
      </c>
      <c r="C7947" s="9" t="n">
        <v>3.2889</v>
      </c>
      <c r="D7947" s="9" t="n">
        <v>1.1222</v>
      </c>
      <c r="E7947" s="4" t="n">
        <v>1</v>
      </c>
      <c r="F7947" s="3" t="n">
        <v>8.05</v>
      </c>
      <c r="G7947" s="0" t="n">
        <v>0</v>
      </c>
      <c r="H7947" s="3" t="n">
        <v>0.2415</v>
      </c>
      <c r="I7947" s="0" t="n">
        <v>1027.91</v>
      </c>
      <c r="J7947" s="10" t="n">
        <f aca="false">ABS(D7947-C7947)&gt;=5</f>
        <v>0</v>
      </c>
      <c r="K7947" s="10" t="n">
        <f aca="false">OR(AND(G7947&gt;=0,G7947&lt;=45),AND(G7947&gt;=315,G7947&lt;=360))</f>
        <v>1</v>
      </c>
      <c r="L7947" s="0" t="n">
        <f aca="false">IF(AND(J7947,K7947),1,0)</f>
        <v>0</v>
      </c>
    </row>
    <row r="7948" customFormat="false" ht="14.25" hidden="false" customHeight="false" outlineLevel="0" collapsed="false">
      <c r="A7948" s="1" t="n">
        <v>39049</v>
      </c>
      <c r="B7948" s="2" t="n">
        <v>0.0833333333333333</v>
      </c>
      <c r="C7948" s="9" t="n">
        <v>1.0889</v>
      </c>
      <c r="D7948" s="9" t="n">
        <v>1.0889</v>
      </c>
      <c r="E7948" s="4" t="n">
        <v>1</v>
      </c>
      <c r="F7948" s="3" t="n">
        <v>3.22</v>
      </c>
      <c r="G7948" s="0" t="n">
        <v>230</v>
      </c>
      <c r="H7948" s="3" t="n">
        <v>0.161</v>
      </c>
      <c r="I7948" s="0" t="n">
        <v>1029.1</v>
      </c>
      <c r="J7948" s="10" t="n">
        <f aca="false">ABS(D7948-C7948)&gt;=5</f>
        <v>0</v>
      </c>
      <c r="K7948" s="10" t="n">
        <f aca="false">OR(AND(G7948&gt;=0,G7948&lt;=45),AND(G7948&gt;=315,G7948&lt;=360))</f>
        <v>0</v>
      </c>
      <c r="L7948" s="0" t="n">
        <f aca="false">IF(AND(J7948,K7948),1,0)</f>
        <v>0</v>
      </c>
    </row>
    <row r="7949" customFormat="false" ht="14.25" hidden="false" customHeight="false" outlineLevel="0" collapsed="false">
      <c r="A7949" s="1" t="n">
        <v>39049</v>
      </c>
      <c r="B7949" s="2" t="n">
        <v>0.125</v>
      </c>
      <c r="C7949" s="9" t="n">
        <v>1.6444</v>
      </c>
      <c r="D7949" s="9" t="n">
        <v>1.6444</v>
      </c>
      <c r="E7949" s="4" t="n">
        <v>0.96</v>
      </c>
      <c r="F7949" s="3" t="n">
        <v>3.22</v>
      </c>
      <c r="G7949" s="0" t="n">
        <v>300</v>
      </c>
      <c r="H7949" s="3" t="n">
        <v>0.161</v>
      </c>
      <c r="I7949" s="0" t="n">
        <v>1029.01</v>
      </c>
      <c r="J7949" s="10" t="n">
        <f aca="false">ABS(D7949-C7949)&gt;=5</f>
        <v>0</v>
      </c>
      <c r="K7949" s="10" t="n">
        <f aca="false">OR(AND(G7949&gt;=0,G7949&lt;=45),AND(G7949&gt;=315,G7949&lt;=360))</f>
        <v>0</v>
      </c>
      <c r="L7949" s="0" t="n">
        <f aca="false">IF(AND(J7949,K7949),1,0)</f>
        <v>0</v>
      </c>
    </row>
    <row r="7950" customFormat="false" ht="14.25" hidden="false" customHeight="false" outlineLevel="0" collapsed="false">
      <c r="A7950" s="1" t="n">
        <v>39049</v>
      </c>
      <c r="B7950" s="2" t="n">
        <v>0.166666666666667</v>
      </c>
      <c r="C7950" s="9" t="n">
        <v>1.6833</v>
      </c>
      <c r="D7950" s="9" t="n">
        <v>0.2944</v>
      </c>
      <c r="E7950" s="4" t="n">
        <v>0.99</v>
      </c>
      <c r="F7950" s="3" t="n">
        <v>5.1037</v>
      </c>
      <c r="G7950" s="0" t="n">
        <v>5</v>
      </c>
      <c r="H7950" s="3" t="n">
        <v>0.161</v>
      </c>
      <c r="I7950" s="0" t="n">
        <v>1028.99</v>
      </c>
      <c r="J7950" s="10" t="n">
        <f aca="false">ABS(D7950-C7950)&gt;=5</f>
        <v>0</v>
      </c>
      <c r="K7950" s="10" t="n">
        <f aca="false">OR(AND(G7950&gt;=0,G7950&lt;=45),AND(G7950&gt;=315,G7950&lt;=360))</f>
        <v>1</v>
      </c>
      <c r="L7950" s="0" t="n">
        <f aca="false">IF(AND(J7950,K7950),1,0)</f>
        <v>0</v>
      </c>
    </row>
    <row r="7951" customFormat="false" ht="14.25" hidden="false" customHeight="false" outlineLevel="0" collapsed="false">
      <c r="A7951" s="1" t="n">
        <v>39049</v>
      </c>
      <c r="B7951" s="2" t="n">
        <v>0.208333333333333</v>
      </c>
      <c r="C7951" s="9" t="n">
        <v>2.1778</v>
      </c>
      <c r="D7951" s="9" t="n">
        <v>2.1778</v>
      </c>
      <c r="E7951" s="4" t="n">
        <v>0.92</v>
      </c>
      <c r="F7951" s="3" t="n">
        <v>3.22</v>
      </c>
      <c r="G7951" s="0" t="n">
        <v>290</v>
      </c>
      <c r="H7951" s="3" t="n">
        <v>0.161</v>
      </c>
      <c r="I7951" s="0" t="n">
        <v>1028.9</v>
      </c>
      <c r="J7951" s="10" t="n">
        <f aca="false">ABS(D7951-C7951)&gt;=5</f>
        <v>0</v>
      </c>
      <c r="K7951" s="10" t="n">
        <f aca="false">OR(AND(G7951&gt;=0,G7951&lt;=45),AND(G7951&gt;=315,G7951&lt;=360))</f>
        <v>0</v>
      </c>
      <c r="L7951" s="0" t="n">
        <f aca="false">IF(AND(J7951,K7951),1,0)</f>
        <v>0</v>
      </c>
    </row>
    <row r="7952" customFormat="false" ht="14.25" hidden="false" customHeight="false" outlineLevel="0" collapsed="false">
      <c r="A7952" s="1" t="n">
        <v>39049</v>
      </c>
      <c r="B7952" s="2" t="n">
        <v>0.25</v>
      </c>
      <c r="C7952" s="9" t="n">
        <v>1.1111</v>
      </c>
      <c r="D7952" s="9" t="n">
        <v>1.1111</v>
      </c>
      <c r="E7952" s="4" t="n">
        <v>1</v>
      </c>
      <c r="F7952" s="3" t="n">
        <v>3.22</v>
      </c>
      <c r="G7952" s="0" t="n">
        <v>290</v>
      </c>
      <c r="H7952" s="3" t="n">
        <v>0.161</v>
      </c>
      <c r="I7952" s="0" t="n">
        <v>1029</v>
      </c>
      <c r="J7952" s="10" t="n">
        <f aca="false">ABS(D7952-C7952)&gt;=5</f>
        <v>0</v>
      </c>
      <c r="K7952" s="10" t="n">
        <f aca="false">OR(AND(G7952&gt;=0,G7952&lt;=45),AND(G7952&gt;=315,G7952&lt;=360))</f>
        <v>0</v>
      </c>
      <c r="L7952" s="0" t="n">
        <f aca="false">IF(AND(J7952,K7952),1,0)</f>
        <v>0</v>
      </c>
    </row>
    <row r="7953" customFormat="false" ht="14.25" hidden="false" customHeight="false" outlineLevel="0" collapsed="false">
      <c r="A7953" s="1" t="n">
        <v>39049</v>
      </c>
      <c r="B7953" s="2" t="n">
        <v>0.291666666666667</v>
      </c>
      <c r="C7953" s="9" t="n">
        <v>1.1111</v>
      </c>
      <c r="D7953" s="9" t="n">
        <v>1.1111</v>
      </c>
      <c r="E7953" s="4" t="n">
        <v>1</v>
      </c>
      <c r="F7953" s="3" t="n">
        <v>4.1216</v>
      </c>
      <c r="G7953" s="0" t="n">
        <v>356</v>
      </c>
      <c r="H7953" s="3" t="n">
        <v>0.161</v>
      </c>
      <c r="I7953" s="0" t="n">
        <v>1029.01</v>
      </c>
      <c r="J7953" s="10" t="n">
        <f aca="false">ABS(D7953-C7953)&gt;=5</f>
        <v>0</v>
      </c>
      <c r="K7953" s="10" t="n">
        <f aca="false">OR(AND(G7953&gt;=0,G7953&lt;=45),AND(G7953&gt;=315,G7953&lt;=360))</f>
        <v>1</v>
      </c>
      <c r="L7953" s="0" t="n">
        <f aca="false">IF(AND(J7953,K7953),1,0)</f>
        <v>0</v>
      </c>
    </row>
    <row r="7954" customFormat="false" ht="14.25" hidden="false" customHeight="false" outlineLevel="0" collapsed="false">
      <c r="A7954" s="1" t="n">
        <v>39049</v>
      </c>
      <c r="B7954" s="2" t="n">
        <v>0.333333333333333</v>
      </c>
      <c r="C7954" s="9" t="n">
        <v>1.1556</v>
      </c>
      <c r="D7954" s="9" t="n">
        <v>1.1556</v>
      </c>
      <c r="E7954" s="4" t="n">
        <v>1</v>
      </c>
      <c r="F7954" s="3" t="n">
        <v>3.22</v>
      </c>
      <c r="G7954" s="0" t="n">
        <v>290</v>
      </c>
      <c r="H7954" s="3" t="n">
        <v>0.161</v>
      </c>
      <c r="I7954" s="0" t="n">
        <v>1029.49</v>
      </c>
      <c r="J7954" s="10" t="n">
        <f aca="false">ABS(D7954-C7954)&gt;=5</f>
        <v>0</v>
      </c>
      <c r="K7954" s="10" t="n">
        <f aca="false">OR(AND(G7954&gt;=0,G7954&lt;=45),AND(G7954&gt;=315,G7954&lt;=360))</f>
        <v>0</v>
      </c>
      <c r="L7954" s="0" t="n">
        <f aca="false">IF(AND(J7954,K7954),1,0)</f>
        <v>0</v>
      </c>
    </row>
    <row r="7955" customFormat="false" ht="14.25" hidden="false" customHeight="false" outlineLevel="0" collapsed="false">
      <c r="A7955" s="1" t="n">
        <v>39049</v>
      </c>
      <c r="B7955" s="2" t="n">
        <v>0.375</v>
      </c>
      <c r="C7955" s="9" t="n">
        <v>2.2667</v>
      </c>
      <c r="D7955" s="9" t="n">
        <v>2.2667</v>
      </c>
      <c r="E7955" s="4" t="n">
        <v>1</v>
      </c>
      <c r="F7955" s="3" t="n">
        <v>4.6851</v>
      </c>
      <c r="G7955" s="0" t="n">
        <v>8</v>
      </c>
      <c r="H7955" s="3" t="n">
        <v>0.161</v>
      </c>
      <c r="I7955" s="0" t="n">
        <v>1029.6</v>
      </c>
      <c r="J7955" s="10" t="n">
        <f aca="false">ABS(D7955-C7955)&gt;=5</f>
        <v>0</v>
      </c>
      <c r="K7955" s="10" t="n">
        <f aca="false">OR(AND(G7955&gt;=0,G7955&lt;=45),AND(G7955&gt;=315,G7955&lt;=360))</f>
        <v>1</v>
      </c>
      <c r="L7955" s="0" t="n">
        <f aca="false">IF(AND(J7955,K7955),1,0)</f>
        <v>0</v>
      </c>
    </row>
    <row r="7956" customFormat="false" ht="14.25" hidden="false" customHeight="false" outlineLevel="0" collapsed="false">
      <c r="A7956" s="1" t="n">
        <v>39049</v>
      </c>
      <c r="B7956" s="2" t="n">
        <v>0.416666666666667</v>
      </c>
      <c r="C7956" s="9" t="n">
        <v>3.0389</v>
      </c>
      <c r="D7956" s="9" t="n">
        <v>3.0389</v>
      </c>
      <c r="E7956" s="4" t="n">
        <v>1</v>
      </c>
      <c r="F7956" s="3" t="n">
        <v>2.3506</v>
      </c>
      <c r="G7956" s="0" t="n">
        <v>9</v>
      </c>
      <c r="H7956" s="3" t="n">
        <v>0.2737</v>
      </c>
      <c r="I7956" s="0" t="n">
        <v>1029.67</v>
      </c>
      <c r="J7956" s="10" t="n">
        <f aca="false">ABS(D7956-C7956)&gt;=5</f>
        <v>0</v>
      </c>
      <c r="K7956" s="10" t="n">
        <f aca="false">OR(AND(G7956&gt;=0,G7956&lt;=45),AND(G7956&gt;=315,G7956&lt;=360))</f>
        <v>1</v>
      </c>
      <c r="L7956" s="0" t="n">
        <f aca="false">IF(AND(J7956,K7956),1,0)</f>
        <v>0</v>
      </c>
    </row>
    <row r="7957" customFormat="false" ht="14.25" hidden="false" customHeight="false" outlineLevel="0" collapsed="false">
      <c r="A7957" s="1" t="n">
        <v>39049</v>
      </c>
      <c r="B7957" s="2" t="n">
        <v>0.458333333333333</v>
      </c>
      <c r="C7957" s="9" t="n">
        <v>4.0278</v>
      </c>
      <c r="D7957" s="9" t="n">
        <v>4.0278</v>
      </c>
      <c r="E7957" s="4" t="n">
        <v>1</v>
      </c>
      <c r="F7957" s="3" t="n">
        <v>4.83</v>
      </c>
      <c r="G7957" s="0" t="n">
        <v>10</v>
      </c>
      <c r="H7957" s="3" t="n">
        <v>0.161</v>
      </c>
      <c r="I7957" s="0" t="n">
        <v>1029.28</v>
      </c>
      <c r="J7957" s="10" t="n">
        <f aca="false">ABS(D7957-C7957)&gt;=5</f>
        <v>0</v>
      </c>
      <c r="K7957" s="10" t="n">
        <f aca="false">OR(AND(G7957&gt;=0,G7957&lt;=45),AND(G7957&gt;=315,G7957&lt;=360))</f>
        <v>1</v>
      </c>
      <c r="L7957" s="0" t="n">
        <f aca="false">IF(AND(J7957,K7957),1,0)</f>
        <v>0</v>
      </c>
    </row>
    <row r="7958" customFormat="false" ht="14.25" hidden="false" customHeight="false" outlineLevel="0" collapsed="false">
      <c r="A7958" s="1" t="n">
        <v>39049</v>
      </c>
      <c r="B7958" s="2" t="n">
        <v>0.5</v>
      </c>
      <c r="C7958" s="9" t="n">
        <v>5.1833</v>
      </c>
      <c r="D7958" s="9" t="n">
        <v>3.4667</v>
      </c>
      <c r="E7958" s="4" t="n">
        <v>1</v>
      </c>
      <c r="F7958" s="3" t="n">
        <v>7.6153</v>
      </c>
      <c r="G7958" s="0" t="n">
        <v>9</v>
      </c>
      <c r="H7958" s="3" t="n">
        <v>0.644</v>
      </c>
      <c r="I7958" s="0" t="n">
        <v>1028.58</v>
      </c>
      <c r="J7958" s="10" t="n">
        <f aca="false">ABS(D7958-C7958)&gt;=5</f>
        <v>0</v>
      </c>
      <c r="K7958" s="10" t="n">
        <f aca="false">OR(AND(G7958&gt;=0,G7958&lt;=45),AND(G7958&gt;=315,G7958&lt;=360))</f>
        <v>1</v>
      </c>
      <c r="L7958" s="0" t="n">
        <f aca="false">IF(AND(J7958,K7958),1,0)</f>
        <v>0</v>
      </c>
    </row>
    <row r="7959" customFormat="false" ht="14.25" hidden="false" customHeight="false" outlineLevel="0" collapsed="false">
      <c r="A7959" s="1" t="n">
        <v>39049</v>
      </c>
      <c r="B7959" s="2" t="n">
        <v>0.541666666666667</v>
      </c>
      <c r="C7959" s="9" t="n">
        <v>7.0333</v>
      </c>
      <c r="D7959" s="9" t="n">
        <v>7.0333</v>
      </c>
      <c r="E7959" s="4" t="n">
        <v>0.96</v>
      </c>
      <c r="F7959" s="3" t="n">
        <v>4.7817</v>
      </c>
      <c r="G7959" s="0" t="n">
        <v>355</v>
      </c>
      <c r="H7959" s="3" t="n">
        <v>2.0769</v>
      </c>
      <c r="I7959" s="0" t="n">
        <v>1028.29</v>
      </c>
      <c r="J7959" s="10" t="n">
        <f aca="false">ABS(D7959-C7959)&gt;=5</f>
        <v>0</v>
      </c>
      <c r="K7959" s="10" t="n">
        <f aca="false">OR(AND(G7959&gt;=0,G7959&lt;=45),AND(G7959&gt;=315,G7959&lt;=360))</f>
        <v>1</v>
      </c>
      <c r="L7959" s="0" t="n">
        <f aca="false">IF(AND(J7959,K7959),1,0)</f>
        <v>0</v>
      </c>
    </row>
    <row r="7960" customFormat="false" ht="14.25" hidden="false" customHeight="false" outlineLevel="0" collapsed="false">
      <c r="A7960" s="1" t="n">
        <v>39049</v>
      </c>
      <c r="B7960" s="2" t="n">
        <v>0.583333333333333</v>
      </c>
      <c r="C7960" s="9" t="n">
        <v>7.2667</v>
      </c>
      <c r="D7960" s="9" t="n">
        <v>7.2667</v>
      </c>
      <c r="E7960" s="4" t="n">
        <v>0.93</v>
      </c>
      <c r="F7960" s="3" t="n">
        <v>4.5724</v>
      </c>
      <c r="G7960" s="0" t="n">
        <v>19</v>
      </c>
      <c r="H7960" s="3" t="n">
        <v>3.059</v>
      </c>
      <c r="I7960" s="0" t="n">
        <v>1027.89</v>
      </c>
      <c r="J7960" s="10" t="n">
        <f aca="false">ABS(D7960-C7960)&gt;=5</f>
        <v>0</v>
      </c>
      <c r="K7960" s="10" t="n">
        <f aca="false">OR(AND(G7960&gt;=0,G7960&lt;=45),AND(G7960&gt;=315,G7960&lt;=360))</f>
        <v>1</v>
      </c>
      <c r="L7960" s="0" t="n">
        <f aca="false">IF(AND(J7960,K7960),1,0)</f>
        <v>0</v>
      </c>
    </row>
    <row r="7961" customFormat="false" ht="14.25" hidden="false" customHeight="false" outlineLevel="0" collapsed="false">
      <c r="A7961" s="1" t="n">
        <v>39049</v>
      </c>
      <c r="B7961" s="2" t="n">
        <v>0.625</v>
      </c>
      <c r="C7961" s="9" t="n">
        <v>7.2444</v>
      </c>
      <c r="D7961" s="9" t="n">
        <v>7.2444</v>
      </c>
      <c r="E7961" s="4" t="n">
        <v>0.93</v>
      </c>
      <c r="F7961" s="3" t="n">
        <v>4.508</v>
      </c>
      <c r="G7961" s="0" t="n">
        <v>49</v>
      </c>
      <c r="H7961" s="3" t="n">
        <v>2.576</v>
      </c>
      <c r="I7961" s="0" t="n">
        <v>1027.68</v>
      </c>
      <c r="J7961" s="10" t="n">
        <f aca="false">ABS(D7961-C7961)&gt;=5</f>
        <v>0</v>
      </c>
      <c r="K7961" s="10" t="n">
        <f aca="false">OR(AND(G7961&gt;=0,G7961&lt;=45),AND(G7961&gt;=315,G7961&lt;=360))</f>
        <v>0</v>
      </c>
      <c r="L7961" s="0" t="n">
        <f aca="false">IF(AND(J7961,K7961),1,0)</f>
        <v>0</v>
      </c>
    </row>
    <row r="7962" customFormat="false" ht="14.25" hidden="false" customHeight="false" outlineLevel="0" collapsed="false">
      <c r="A7962" s="1" t="n">
        <v>39049</v>
      </c>
      <c r="B7962" s="2" t="n">
        <v>0.666666666666667</v>
      </c>
      <c r="C7962" s="9" t="n">
        <v>6.5167</v>
      </c>
      <c r="D7962" s="9" t="n">
        <v>5.05</v>
      </c>
      <c r="E7962" s="4" t="n">
        <v>0.98</v>
      </c>
      <c r="F7962" s="3" t="n">
        <v>7.5187</v>
      </c>
      <c r="G7962" s="0" t="n">
        <v>46</v>
      </c>
      <c r="H7962" s="3" t="n">
        <v>0.7567</v>
      </c>
      <c r="I7962" s="0" t="n">
        <v>1027.48</v>
      </c>
      <c r="J7962" s="10" t="n">
        <f aca="false">ABS(D7962-C7962)&gt;=5</f>
        <v>0</v>
      </c>
      <c r="K7962" s="10" t="n">
        <f aca="false">OR(AND(G7962&gt;=0,G7962&lt;=45),AND(G7962&gt;=315,G7962&lt;=360))</f>
        <v>0</v>
      </c>
      <c r="L7962" s="0" t="n">
        <f aca="false">IF(AND(J7962,K7962),1,0)</f>
        <v>0</v>
      </c>
    </row>
    <row r="7963" customFormat="false" ht="14.25" hidden="false" customHeight="false" outlineLevel="0" collapsed="false">
      <c r="A7963" s="1" t="n">
        <v>39049</v>
      </c>
      <c r="B7963" s="2" t="n">
        <v>0.708333333333333</v>
      </c>
      <c r="C7963" s="9" t="n">
        <v>6.1333</v>
      </c>
      <c r="D7963" s="9" t="n">
        <v>6.1333</v>
      </c>
      <c r="E7963" s="4" t="n">
        <v>0.93</v>
      </c>
      <c r="F7963" s="3" t="n">
        <v>4.5724</v>
      </c>
      <c r="G7963" s="0" t="n">
        <v>19</v>
      </c>
      <c r="H7963" s="3" t="n">
        <v>0.161</v>
      </c>
      <c r="I7963" s="0" t="n">
        <v>1027.69</v>
      </c>
      <c r="J7963" s="10" t="n">
        <f aca="false">ABS(D7963-C7963)&gt;=5</f>
        <v>0</v>
      </c>
      <c r="K7963" s="10" t="n">
        <f aca="false">OR(AND(G7963&gt;=0,G7963&lt;=45),AND(G7963&gt;=315,G7963&lt;=360))</f>
        <v>1</v>
      </c>
      <c r="L7963" s="0" t="n">
        <f aca="false">IF(AND(J7963,K7963),1,0)</f>
        <v>0</v>
      </c>
    </row>
    <row r="7964" customFormat="false" ht="14.25" hidden="false" customHeight="false" outlineLevel="0" collapsed="false">
      <c r="A7964" s="1" t="n">
        <v>39049</v>
      </c>
      <c r="B7964" s="2" t="n">
        <v>0.75</v>
      </c>
      <c r="C7964" s="9" t="n">
        <v>5.0222</v>
      </c>
      <c r="D7964" s="9" t="n">
        <v>5.0222</v>
      </c>
      <c r="E7964" s="4" t="n">
        <v>1</v>
      </c>
      <c r="F7964" s="3" t="n">
        <v>4.83</v>
      </c>
      <c r="G7964" s="0" t="n">
        <v>40</v>
      </c>
      <c r="H7964" s="3" t="n">
        <v>0.161</v>
      </c>
      <c r="I7964" s="0" t="n">
        <v>1027.69</v>
      </c>
      <c r="J7964" s="10" t="n">
        <f aca="false">ABS(D7964-C7964)&gt;=5</f>
        <v>0</v>
      </c>
      <c r="K7964" s="10" t="n">
        <f aca="false">OR(AND(G7964&gt;=0,G7964&lt;=45),AND(G7964&gt;=315,G7964&lt;=360))</f>
        <v>1</v>
      </c>
      <c r="L7964" s="0" t="n">
        <f aca="false">IF(AND(J7964,K7964),1,0)</f>
        <v>0</v>
      </c>
    </row>
    <row r="7965" customFormat="false" ht="14.25" hidden="false" customHeight="false" outlineLevel="0" collapsed="false">
      <c r="A7965" s="1" t="n">
        <v>39049</v>
      </c>
      <c r="B7965" s="2" t="n">
        <v>0.791666666666667</v>
      </c>
      <c r="C7965" s="9" t="n">
        <v>4.9</v>
      </c>
      <c r="D7965" s="9" t="n">
        <v>4.9</v>
      </c>
      <c r="E7965" s="4" t="n">
        <v>1</v>
      </c>
      <c r="F7965" s="3" t="n">
        <v>2.3184</v>
      </c>
      <c r="G7965" s="0" t="n">
        <v>25</v>
      </c>
      <c r="H7965" s="3" t="n">
        <v>0.0322</v>
      </c>
      <c r="I7965" s="0" t="n">
        <v>1027.79</v>
      </c>
      <c r="J7965" s="10" t="n">
        <f aca="false">ABS(D7965-C7965)&gt;=5</f>
        <v>0</v>
      </c>
      <c r="K7965" s="10" t="n">
        <f aca="false">OR(AND(G7965&gt;=0,G7965&lt;=45),AND(G7965&gt;=315,G7965&lt;=360))</f>
        <v>1</v>
      </c>
      <c r="L7965" s="0" t="n">
        <f aca="false">IF(AND(J7965,K7965),1,0)</f>
        <v>0</v>
      </c>
    </row>
    <row r="7966" customFormat="false" ht="14.25" hidden="false" customHeight="false" outlineLevel="0" collapsed="false">
      <c r="A7966" s="1" t="n">
        <v>39049</v>
      </c>
      <c r="B7966" s="2" t="n">
        <v>0.833333333333333</v>
      </c>
      <c r="C7966" s="9" t="n">
        <v>3.8889</v>
      </c>
      <c r="D7966" s="9" t="n">
        <v>3.8889</v>
      </c>
      <c r="E7966" s="4" t="n">
        <v>1</v>
      </c>
      <c r="F7966" s="3" t="n">
        <v>1.61</v>
      </c>
      <c r="G7966" s="0" t="n">
        <v>20</v>
      </c>
      <c r="H7966" s="3" t="n">
        <v>0</v>
      </c>
      <c r="I7966" s="0" t="n">
        <v>1027.79</v>
      </c>
      <c r="J7966" s="10" t="n">
        <f aca="false">ABS(D7966-C7966)&gt;=5</f>
        <v>0</v>
      </c>
      <c r="K7966" s="10" t="n">
        <f aca="false">OR(AND(G7966&gt;=0,G7966&lt;=45),AND(G7966&gt;=315,G7966&lt;=360))</f>
        <v>1</v>
      </c>
      <c r="L7966" s="0" t="n">
        <f aca="false">IF(AND(J7966,K7966),1,0)</f>
        <v>0</v>
      </c>
    </row>
    <row r="7967" customFormat="false" ht="14.25" hidden="false" customHeight="false" outlineLevel="0" collapsed="false">
      <c r="A7967" s="1" t="n">
        <v>39049</v>
      </c>
      <c r="B7967" s="2" t="n">
        <v>0.875</v>
      </c>
      <c r="C7967" s="9" t="n">
        <v>3.8889</v>
      </c>
      <c r="D7967" s="9" t="n">
        <v>3.8889</v>
      </c>
      <c r="E7967" s="4" t="n">
        <v>1</v>
      </c>
      <c r="F7967" s="3" t="n">
        <v>3.22</v>
      </c>
      <c r="G7967" s="0" t="n">
        <v>40</v>
      </c>
      <c r="H7967" s="3" t="n">
        <v>0.161</v>
      </c>
      <c r="I7967" s="0" t="n">
        <v>1027.79</v>
      </c>
      <c r="J7967" s="10" t="n">
        <f aca="false">ABS(D7967-C7967)&gt;=5</f>
        <v>0</v>
      </c>
      <c r="K7967" s="10" t="n">
        <f aca="false">OR(AND(G7967&gt;=0,G7967&lt;=45),AND(G7967&gt;=315,G7967&lt;=360))</f>
        <v>1</v>
      </c>
      <c r="L7967" s="0" t="n">
        <f aca="false">IF(AND(J7967,K7967),1,0)</f>
        <v>0</v>
      </c>
    </row>
    <row r="7968" customFormat="false" ht="14.25" hidden="false" customHeight="false" outlineLevel="0" collapsed="false">
      <c r="A7968" s="1" t="n">
        <v>39049</v>
      </c>
      <c r="B7968" s="2" t="n">
        <v>0.916666666666667</v>
      </c>
      <c r="C7968" s="9" t="n">
        <v>3.8111</v>
      </c>
      <c r="D7968" s="9" t="n">
        <v>3.8111</v>
      </c>
      <c r="E7968" s="4" t="n">
        <v>0.99</v>
      </c>
      <c r="F7968" s="3" t="n">
        <v>4.4758</v>
      </c>
      <c r="G7968" s="0" t="n">
        <v>34</v>
      </c>
      <c r="H7968" s="3" t="n">
        <v>0.161</v>
      </c>
      <c r="I7968" s="0" t="n">
        <v>1027.72</v>
      </c>
      <c r="J7968" s="10" t="n">
        <f aca="false">ABS(D7968-C7968)&gt;=5</f>
        <v>0</v>
      </c>
      <c r="K7968" s="10" t="n">
        <f aca="false">OR(AND(G7968&gt;=0,G7968&lt;=45),AND(G7968&gt;=315,G7968&lt;=360))</f>
        <v>1</v>
      </c>
      <c r="L7968" s="0" t="n">
        <f aca="false">IF(AND(J7968,K7968),1,0)</f>
        <v>0</v>
      </c>
    </row>
    <row r="7969" customFormat="false" ht="14.25" hidden="false" customHeight="false" outlineLevel="0" collapsed="false">
      <c r="A7969" s="1" t="n">
        <v>39049</v>
      </c>
      <c r="B7969" s="2" t="n">
        <v>0.958333333333333</v>
      </c>
      <c r="C7969" s="9" t="n">
        <v>4.4444</v>
      </c>
      <c r="D7969" s="9" t="n">
        <v>4.4444</v>
      </c>
      <c r="E7969" s="4" t="n">
        <v>0.96</v>
      </c>
      <c r="F7969" s="3" t="n">
        <v>0</v>
      </c>
      <c r="G7969" s="0" t="n">
        <v>0</v>
      </c>
      <c r="H7969" s="3" t="n">
        <v>0.161</v>
      </c>
      <c r="I7969" s="0" t="n">
        <v>1027.69</v>
      </c>
      <c r="J7969" s="10" t="n">
        <f aca="false">ABS(D7969-C7969)&gt;=5</f>
        <v>0</v>
      </c>
      <c r="K7969" s="10" t="n">
        <f aca="false">OR(AND(G7969&gt;=0,G7969&lt;=45),AND(G7969&gt;=315,G7969&lt;=360))</f>
        <v>1</v>
      </c>
      <c r="L7969" s="0" t="n">
        <f aca="false">IF(AND(J7969,K7969),1,0)</f>
        <v>0</v>
      </c>
    </row>
    <row r="7970" customFormat="false" ht="14.25" hidden="false" customHeight="false" outlineLevel="0" collapsed="false">
      <c r="A7970" s="1" t="n">
        <v>39050</v>
      </c>
      <c r="B7970" s="2" t="n">
        <v>0</v>
      </c>
      <c r="C7970" s="9" t="n">
        <v>4.4444</v>
      </c>
      <c r="D7970" s="9" t="n">
        <v>4.4444</v>
      </c>
      <c r="E7970" s="4" t="n">
        <v>0.96</v>
      </c>
      <c r="F7970" s="3" t="n">
        <v>0</v>
      </c>
      <c r="G7970" s="0" t="n">
        <v>0</v>
      </c>
      <c r="H7970" s="3" t="n">
        <v>0.161</v>
      </c>
      <c r="I7970" s="0" t="n">
        <v>1027.8</v>
      </c>
      <c r="J7970" s="10" t="n">
        <f aca="false">ABS(D7970-C7970)&gt;=5</f>
        <v>0</v>
      </c>
      <c r="K7970" s="10" t="n">
        <f aca="false">OR(AND(G7970&gt;=0,G7970&lt;=45),AND(G7970&gt;=315,G7970&lt;=360))</f>
        <v>1</v>
      </c>
      <c r="L7970" s="0" t="n">
        <f aca="false">IF(AND(J7970,K7970),1,0)</f>
        <v>0</v>
      </c>
    </row>
    <row r="7971" customFormat="false" ht="14.25" hidden="false" customHeight="false" outlineLevel="0" collapsed="false">
      <c r="A7971" s="1" t="n">
        <v>39050</v>
      </c>
      <c r="B7971" s="2" t="n">
        <v>0.0416666666666667</v>
      </c>
      <c r="C7971" s="9" t="n">
        <v>5.0722</v>
      </c>
      <c r="D7971" s="9" t="n">
        <v>5.0722</v>
      </c>
      <c r="E7971" s="4" t="n">
        <v>0.99</v>
      </c>
      <c r="F7971" s="3" t="n">
        <v>1.4812</v>
      </c>
      <c r="G7971" s="0" t="n">
        <v>350</v>
      </c>
      <c r="H7971" s="3" t="n">
        <v>1.61</v>
      </c>
      <c r="I7971" s="0" t="n">
        <v>1033.72</v>
      </c>
      <c r="J7971" s="10" t="n">
        <f aca="false">ABS(D7971-C7971)&gt;=5</f>
        <v>0</v>
      </c>
      <c r="K7971" s="10" t="n">
        <f aca="false">OR(AND(G7971&gt;=0,G7971&lt;=45),AND(G7971&gt;=315,G7971&lt;=360))</f>
        <v>1</v>
      </c>
      <c r="L7971" s="0" t="n">
        <f aca="false">IF(AND(J7971,K7971),1,0)</f>
        <v>0</v>
      </c>
    </row>
    <row r="7972" customFormat="false" ht="14.25" hidden="false" customHeight="false" outlineLevel="0" collapsed="false">
      <c r="A7972" s="1" t="n">
        <v>39050</v>
      </c>
      <c r="B7972" s="2" t="n">
        <v>0.0833333333333333</v>
      </c>
      <c r="C7972" s="9" t="n">
        <v>2.8444</v>
      </c>
      <c r="D7972" s="9" t="n">
        <v>2.8444</v>
      </c>
      <c r="E7972" s="4" t="n">
        <v>1</v>
      </c>
      <c r="F7972" s="3" t="n">
        <v>0</v>
      </c>
      <c r="G7972" s="0" t="n">
        <v>0</v>
      </c>
      <c r="H7972" s="3" t="n">
        <v>0.161</v>
      </c>
      <c r="I7972" s="0" t="n">
        <v>1027.79</v>
      </c>
      <c r="J7972" s="10" t="n">
        <f aca="false">ABS(D7972-C7972)&gt;=5</f>
        <v>0</v>
      </c>
      <c r="K7972" s="10" t="n">
        <f aca="false">OR(AND(G7972&gt;=0,G7972&lt;=45),AND(G7972&gt;=315,G7972&lt;=360))</f>
        <v>1</v>
      </c>
      <c r="L7972" s="0" t="n">
        <f aca="false">IF(AND(J7972,K7972),1,0)</f>
        <v>0</v>
      </c>
    </row>
    <row r="7973" customFormat="false" ht="14.25" hidden="false" customHeight="false" outlineLevel="0" collapsed="false">
      <c r="A7973" s="1" t="n">
        <v>39050</v>
      </c>
      <c r="B7973" s="2" t="n">
        <v>0.125</v>
      </c>
      <c r="C7973" s="9" t="n">
        <v>2.8444</v>
      </c>
      <c r="D7973" s="9" t="n">
        <v>2.8444</v>
      </c>
      <c r="E7973" s="4" t="n">
        <v>0.96</v>
      </c>
      <c r="F7973" s="3" t="n">
        <v>0</v>
      </c>
      <c r="G7973" s="0" t="n">
        <v>0</v>
      </c>
      <c r="H7973" s="3" t="n">
        <v>0.161</v>
      </c>
      <c r="I7973" s="0" t="n">
        <v>1027.79</v>
      </c>
      <c r="J7973" s="10" t="n">
        <f aca="false">ABS(D7973-C7973)&gt;=5</f>
        <v>0</v>
      </c>
      <c r="K7973" s="10" t="n">
        <f aca="false">OR(AND(G7973&gt;=0,G7973&lt;=45),AND(G7973&gt;=315,G7973&lt;=360))</f>
        <v>1</v>
      </c>
      <c r="L7973" s="0" t="n">
        <f aca="false">IF(AND(J7973,K7973),1,0)</f>
        <v>0</v>
      </c>
    </row>
    <row r="7974" customFormat="false" ht="14.25" hidden="false" customHeight="false" outlineLevel="0" collapsed="false">
      <c r="A7974" s="1" t="n">
        <v>39050</v>
      </c>
      <c r="B7974" s="2" t="n">
        <v>0.166666666666667</v>
      </c>
      <c r="C7974" s="9" t="n">
        <v>2.8556</v>
      </c>
      <c r="D7974" s="9" t="n">
        <v>2.8556</v>
      </c>
      <c r="E7974" s="4" t="n">
        <v>0.96</v>
      </c>
      <c r="F7974" s="3" t="n">
        <v>4.6529</v>
      </c>
      <c r="G7974" s="0" t="n">
        <v>284</v>
      </c>
      <c r="H7974" s="3" t="n">
        <v>0.161</v>
      </c>
      <c r="I7974" s="0" t="n">
        <v>1027.96</v>
      </c>
      <c r="J7974" s="10" t="n">
        <f aca="false">ABS(D7974-C7974)&gt;=5</f>
        <v>0</v>
      </c>
      <c r="K7974" s="10" t="n">
        <f aca="false">OR(AND(G7974&gt;=0,G7974&lt;=45),AND(G7974&gt;=315,G7974&lt;=360))</f>
        <v>0</v>
      </c>
      <c r="L7974" s="0" t="n">
        <f aca="false">IF(AND(J7974,K7974),1,0)</f>
        <v>0</v>
      </c>
    </row>
    <row r="7975" customFormat="false" ht="14.25" hidden="false" customHeight="false" outlineLevel="0" collapsed="false">
      <c r="A7975" s="1" t="n">
        <v>39050</v>
      </c>
      <c r="B7975" s="2" t="n">
        <v>0.208333333333333</v>
      </c>
      <c r="C7975" s="9" t="n">
        <v>2.8444</v>
      </c>
      <c r="D7975" s="9" t="n">
        <v>2.8444</v>
      </c>
      <c r="E7975" s="4" t="n">
        <v>1</v>
      </c>
      <c r="F7975" s="3" t="n">
        <v>0</v>
      </c>
      <c r="G7975" s="0" t="n">
        <v>0</v>
      </c>
      <c r="H7975" s="3" t="n">
        <v>0</v>
      </c>
      <c r="I7975" s="0" t="n">
        <v>1027.78</v>
      </c>
      <c r="J7975" s="10" t="n">
        <f aca="false">ABS(D7975-C7975)&gt;=5</f>
        <v>0</v>
      </c>
      <c r="K7975" s="10" t="n">
        <f aca="false">OR(AND(G7975&gt;=0,G7975&lt;=45),AND(G7975&gt;=315,G7975&lt;=360))</f>
        <v>1</v>
      </c>
      <c r="L7975" s="0" t="n">
        <f aca="false">IF(AND(J7975,K7975),1,0)</f>
        <v>0</v>
      </c>
    </row>
    <row r="7976" customFormat="false" ht="14.25" hidden="false" customHeight="false" outlineLevel="0" collapsed="false">
      <c r="A7976" s="1" t="n">
        <v>39050</v>
      </c>
      <c r="B7976" s="2" t="n">
        <v>0.25</v>
      </c>
      <c r="C7976" s="9" t="n">
        <v>2.8444</v>
      </c>
      <c r="D7976" s="9" t="n">
        <v>2.8444</v>
      </c>
      <c r="E7976" s="4" t="n">
        <v>1</v>
      </c>
      <c r="F7976" s="3" t="n">
        <v>0</v>
      </c>
      <c r="G7976" s="0" t="n">
        <v>0</v>
      </c>
      <c r="H7976" s="3" t="n">
        <v>0.161</v>
      </c>
      <c r="I7976" s="0" t="n">
        <v>1028.18</v>
      </c>
      <c r="J7976" s="10" t="n">
        <f aca="false">ABS(D7976-C7976)&gt;=5</f>
        <v>0</v>
      </c>
      <c r="K7976" s="10" t="n">
        <f aca="false">OR(AND(G7976&gt;=0,G7976&lt;=45),AND(G7976&gt;=315,G7976&lt;=360))</f>
        <v>1</v>
      </c>
      <c r="L7976" s="0" t="n">
        <f aca="false">IF(AND(J7976,K7976),1,0)</f>
        <v>0</v>
      </c>
    </row>
    <row r="7977" customFormat="false" ht="14.25" hidden="false" customHeight="false" outlineLevel="0" collapsed="false">
      <c r="A7977" s="1" t="n">
        <v>39050</v>
      </c>
      <c r="B7977" s="2" t="n">
        <v>0.291666666666667</v>
      </c>
      <c r="C7977" s="9" t="n">
        <v>2.8</v>
      </c>
      <c r="D7977" s="9" t="n">
        <v>2.8</v>
      </c>
      <c r="E7977" s="4" t="n">
        <v>1</v>
      </c>
      <c r="F7977" s="3" t="n">
        <v>4.0733</v>
      </c>
      <c r="G7977" s="0" t="n">
        <v>89</v>
      </c>
      <c r="H7977" s="3" t="n">
        <v>0.161</v>
      </c>
      <c r="I7977" s="0" t="n">
        <v>1028.42</v>
      </c>
      <c r="J7977" s="10" t="n">
        <f aca="false">ABS(D7977-C7977)&gt;=5</f>
        <v>0</v>
      </c>
      <c r="K7977" s="10" t="n">
        <f aca="false">OR(AND(G7977&gt;=0,G7977&lt;=45),AND(G7977&gt;=315,G7977&lt;=360))</f>
        <v>0</v>
      </c>
      <c r="L7977" s="0" t="n">
        <f aca="false">IF(AND(J7977,K7977),1,0)</f>
        <v>0</v>
      </c>
    </row>
    <row r="7978" customFormat="false" ht="14.25" hidden="false" customHeight="false" outlineLevel="0" collapsed="false">
      <c r="A7978" s="1" t="n">
        <v>39050</v>
      </c>
      <c r="B7978" s="2" t="n">
        <v>0.333333333333333</v>
      </c>
      <c r="C7978" s="9" t="n">
        <v>2.8222</v>
      </c>
      <c r="D7978" s="9" t="n">
        <v>2.8222</v>
      </c>
      <c r="E7978" s="4" t="n">
        <v>1</v>
      </c>
      <c r="F7978" s="3" t="n">
        <v>0</v>
      </c>
      <c r="G7978" s="0" t="n">
        <v>0</v>
      </c>
      <c r="H7978" s="3" t="n">
        <v>0.161</v>
      </c>
      <c r="I7978" s="0" t="n">
        <v>1028.8</v>
      </c>
      <c r="J7978" s="10" t="n">
        <f aca="false">ABS(D7978-C7978)&gt;=5</f>
        <v>0</v>
      </c>
      <c r="K7978" s="10" t="n">
        <f aca="false">OR(AND(G7978&gt;=0,G7978&lt;=45),AND(G7978&gt;=315,G7978&lt;=360))</f>
        <v>1</v>
      </c>
      <c r="L7978" s="0" t="n">
        <f aca="false">IF(AND(J7978,K7978),1,0)</f>
        <v>0</v>
      </c>
    </row>
    <row r="7979" customFormat="false" ht="14.25" hidden="false" customHeight="false" outlineLevel="0" collapsed="false">
      <c r="A7979" s="1" t="n">
        <v>39050</v>
      </c>
      <c r="B7979" s="2" t="n">
        <v>0.375</v>
      </c>
      <c r="C7979" s="9" t="n">
        <v>2.8222</v>
      </c>
      <c r="D7979" s="9" t="n">
        <v>2.8222</v>
      </c>
      <c r="E7979" s="4" t="n">
        <v>1</v>
      </c>
      <c r="F7979" s="3" t="n">
        <v>3.0912</v>
      </c>
      <c r="G7979" s="0" t="n">
        <v>192</v>
      </c>
      <c r="H7979" s="3" t="n">
        <v>0.161</v>
      </c>
      <c r="I7979" s="0" t="n">
        <v>1029.39</v>
      </c>
      <c r="J7979" s="10" t="n">
        <f aca="false">ABS(D7979-C7979)&gt;=5</f>
        <v>0</v>
      </c>
      <c r="K7979" s="10" t="n">
        <f aca="false">OR(AND(G7979&gt;=0,G7979&lt;=45),AND(G7979&gt;=315,G7979&lt;=360))</f>
        <v>0</v>
      </c>
      <c r="L7979" s="0" t="n">
        <f aca="false">IF(AND(J7979,K7979),1,0)</f>
        <v>0</v>
      </c>
    </row>
    <row r="7980" customFormat="false" ht="14.25" hidden="false" customHeight="false" outlineLevel="0" collapsed="false">
      <c r="A7980" s="1" t="n">
        <v>39050</v>
      </c>
      <c r="B7980" s="2" t="n">
        <v>0.416666666666667</v>
      </c>
      <c r="C7980" s="9" t="n">
        <v>2.85</v>
      </c>
      <c r="D7980" s="9" t="n">
        <v>2.85</v>
      </c>
      <c r="E7980" s="4" t="n">
        <v>1</v>
      </c>
      <c r="F7980" s="3" t="n">
        <v>0.7728</v>
      </c>
      <c r="G7980" s="0" t="n">
        <v>230</v>
      </c>
      <c r="H7980" s="3" t="n">
        <v>0.1771</v>
      </c>
      <c r="I7980" s="0" t="n">
        <v>1030</v>
      </c>
      <c r="J7980" s="10" t="n">
        <f aca="false">ABS(D7980-C7980)&gt;=5</f>
        <v>0</v>
      </c>
      <c r="K7980" s="10" t="n">
        <f aca="false">OR(AND(G7980&gt;=0,G7980&lt;=45),AND(G7980&gt;=315,G7980&lt;=360))</f>
        <v>0</v>
      </c>
      <c r="L7980" s="0" t="n">
        <f aca="false">IF(AND(J7980,K7980),1,0)</f>
        <v>0</v>
      </c>
    </row>
    <row r="7981" customFormat="false" ht="14.25" hidden="false" customHeight="false" outlineLevel="0" collapsed="false">
      <c r="A7981" s="1" t="n">
        <v>39050</v>
      </c>
      <c r="B7981" s="2" t="n">
        <v>0.458333333333333</v>
      </c>
      <c r="C7981" s="9" t="n">
        <v>2.8222</v>
      </c>
      <c r="D7981" s="9" t="n">
        <v>2.8222</v>
      </c>
      <c r="E7981" s="4" t="n">
        <v>1</v>
      </c>
      <c r="F7981" s="3" t="n">
        <v>3.22</v>
      </c>
      <c r="G7981" s="0" t="n">
        <v>180</v>
      </c>
      <c r="H7981" s="3" t="n">
        <v>0.483</v>
      </c>
      <c r="I7981" s="0" t="n">
        <v>1030.08</v>
      </c>
      <c r="J7981" s="10" t="n">
        <f aca="false">ABS(D7981-C7981)&gt;=5</f>
        <v>0</v>
      </c>
      <c r="K7981" s="10" t="n">
        <f aca="false">OR(AND(G7981&gt;=0,G7981&lt;=45),AND(G7981&gt;=315,G7981&lt;=360))</f>
        <v>0</v>
      </c>
      <c r="L7981" s="0" t="n">
        <f aca="false">IF(AND(J7981,K7981),1,0)</f>
        <v>0</v>
      </c>
    </row>
    <row r="7982" customFormat="false" ht="14.25" hidden="false" customHeight="false" outlineLevel="0" collapsed="false">
      <c r="A7982" s="1" t="n">
        <v>39050</v>
      </c>
      <c r="B7982" s="2" t="n">
        <v>0.5</v>
      </c>
      <c r="C7982" s="9" t="n">
        <v>3.9111</v>
      </c>
      <c r="D7982" s="9" t="n">
        <v>1.8611</v>
      </c>
      <c r="E7982" s="4" t="n">
        <v>1</v>
      </c>
      <c r="F7982" s="3" t="n">
        <v>8.05</v>
      </c>
      <c r="G7982" s="0" t="n">
        <v>200</v>
      </c>
      <c r="H7982" s="3" t="n">
        <v>1.449</v>
      </c>
      <c r="I7982" s="0" t="n">
        <v>1029.98</v>
      </c>
      <c r="J7982" s="10" t="n">
        <f aca="false">ABS(D7982-C7982)&gt;=5</f>
        <v>0</v>
      </c>
      <c r="K7982" s="10" t="n">
        <f aca="false">OR(AND(G7982&gt;=0,G7982&lt;=45),AND(G7982&gt;=315,G7982&lt;=360))</f>
        <v>0</v>
      </c>
      <c r="L7982" s="0" t="n">
        <f aca="false">IF(AND(J7982,K7982),1,0)</f>
        <v>0</v>
      </c>
    </row>
    <row r="7983" customFormat="false" ht="14.25" hidden="false" customHeight="false" outlineLevel="0" collapsed="false">
      <c r="A7983" s="1" t="n">
        <v>39050</v>
      </c>
      <c r="B7983" s="2" t="n">
        <v>0.541666666666667</v>
      </c>
      <c r="C7983" s="9" t="n">
        <v>3.9889</v>
      </c>
      <c r="D7983" s="9" t="n">
        <v>3.9889</v>
      </c>
      <c r="E7983" s="4" t="n">
        <v>0.99</v>
      </c>
      <c r="F7983" s="3" t="n">
        <v>4.4758</v>
      </c>
      <c r="G7983" s="0" t="n">
        <v>213</v>
      </c>
      <c r="H7983" s="3" t="n">
        <v>1.5134</v>
      </c>
      <c r="I7983" s="0" t="n">
        <v>1030.1</v>
      </c>
      <c r="J7983" s="10" t="n">
        <f aca="false">ABS(D7983-C7983)&gt;=5</f>
        <v>0</v>
      </c>
      <c r="K7983" s="10" t="n">
        <f aca="false">OR(AND(G7983&gt;=0,G7983&lt;=45),AND(G7983&gt;=315,G7983&lt;=360))</f>
        <v>0</v>
      </c>
      <c r="L7983" s="0" t="n">
        <f aca="false">IF(AND(J7983,K7983),1,0)</f>
        <v>0</v>
      </c>
    </row>
    <row r="7984" customFormat="false" ht="14.25" hidden="false" customHeight="false" outlineLevel="0" collapsed="false">
      <c r="A7984" s="1" t="n">
        <v>39050</v>
      </c>
      <c r="B7984" s="2" t="n">
        <v>0.583333333333333</v>
      </c>
      <c r="C7984" s="9" t="n">
        <v>3.8889</v>
      </c>
      <c r="D7984" s="9" t="n">
        <v>3.8889</v>
      </c>
      <c r="E7984" s="4" t="n">
        <v>1</v>
      </c>
      <c r="F7984" s="3" t="n">
        <v>4.83</v>
      </c>
      <c r="G7984" s="0" t="n">
        <v>190</v>
      </c>
      <c r="H7984" s="3" t="n">
        <v>1.61</v>
      </c>
      <c r="I7984" s="0" t="n">
        <v>0</v>
      </c>
      <c r="J7984" s="10" t="n">
        <f aca="false">ABS(D7984-C7984)&gt;=5</f>
        <v>0</v>
      </c>
      <c r="K7984" s="10" t="n">
        <f aca="false">OR(AND(G7984&gt;=0,G7984&lt;=45),AND(G7984&gt;=315,G7984&lt;=360))</f>
        <v>0</v>
      </c>
      <c r="L7984" s="0" t="n">
        <f aca="false">IF(AND(J7984,K7984),1,0)</f>
        <v>0</v>
      </c>
    </row>
    <row r="7985" customFormat="false" ht="14.25" hidden="false" customHeight="false" outlineLevel="0" collapsed="false">
      <c r="A7985" s="1" t="n">
        <v>39050</v>
      </c>
      <c r="B7985" s="2" t="n">
        <v>0.625</v>
      </c>
      <c r="C7985" s="9" t="n">
        <v>5</v>
      </c>
      <c r="D7985" s="9" t="n">
        <v>5</v>
      </c>
      <c r="E7985" s="4" t="n">
        <v>0.93</v>
      </c>
      <c r="F7985" s="3" t="n">
        <v>3.22</v>
      </c>
      <c r="G7985" s="0" t="n">
        <v>260</v>
      </c>
      <c r="H7985" s="3" t="n">
        <v>1.61</v>
      </c>
      <c r="I7985" s="0" t="n">
        <v>0</v>
      </c>
      <c r="J7985" s="10" t="n">
        <f aca="false">ABS(D7985-C7985)&gt;=5</f>
        <v>0</v>
      </c>
      <c r="K7985" s="10" t="n">
        <f aca="false">OR(AND(G7985&gt;=0,G7985&lt;=45),AND(G7985&gt;=315,G7985&lt;=360))</f>
        <v>0</v>
      </c>
      <c r="L7985" s="0" t="n">
        <f aca="false">IF(AND(J7985,K7985),1,0)</f>
        <v>0</v>
      </c>
    </row>
    <row r="7986" customFormat="false" ht="14.25" hidden="false" customHeight="false" outlineLevel="0" collapsed="false">
      <c r="A7986" s="1" t="n">
        <v>39050</v>
      </c>
      <c r="B7986" s="2" t="n">
        <v>0.666666666666667</v>
      </c>
      <c r="C7986" s="9" t="n">
        <v>5.1222</v>
      </c>
      <c r="D7986" s="9" t="n">
        <v>5.1222</v>
      </c>
      <c r="E7986" s="4" t="n">
        <v>0.93</v>
      </c>
      <c r="F7986" s="3" t="n">
        <v>3.4132</v>
      </c>
      <c r="G7986" s="0" t="n">
        <v>288</v>
      </c>
      <c r="H7986" s="3" t="n">
        <v>1.7066</v>
      </c>
      <c r="I7986" s="0" t="n">
        <v>1031.04</v>
      </c>
      <c r="J7986" s="10" t="n">
        <f aca="false">ABS(D7986-C7986)&gt;=5</f>
        <v>0</v>
      </c>
      <c r="K7986" s="10" t="n">
        <f aca="false">OR(AND(G7986&gt;=0,G7986&lt;=45),AND(G7986&gt;=315,G7986&lt;=360))</f>
        <v>0</v>
      </c>
      <c r="L7986" s="0" t="n">
        <f aca="false">IF(AND(J7986,K7986),1,0)</f>
        <v>0</v>
      </c>
    </row>
    <row r="7987" customFormat="false" ht="14.25" hidden="false" customHeight="false" outlineLevel="0" collapsed="false">
      <c r="A7987" s="1" t="n">
        <v>39050</v>
      </c>
      <c r="B7987" s="2" t="n">
        <v>0.708333333333333</v>
      </c>
      <c r="C7987" s="9" t="n">
        <v>5</v>
      </c>
      <c r="D7987" s="9" t="n">
        <v>5</v>
      </c>
      <c r="E7987" s="4" t="n">
        <v>1</v>
      </c>
      <c r="F7987" s="3" t="n">
        <v>3.22</v>
      </c>
      <c r="G7987" s="0" t="n">
        <v>250</v>
      </c>
      <c r="H7987" s="3" t="n">
        <v>3.542</v>
      </c>
      <c r="I7987" s="0" t="n">
        <v>0</v>
      </c>
      <c r="J7987" s="10" t="n">
        <f aca="false">ABS(D7987-C7987)&gt;=5</f>
        <v>0</v>
      </c>
      <c r="K7987" s="10" t="n">
        <f aca="false">OR(AND(G7987&gt;=0,G7987&lt;=45),AND(G7987&gt;=315,G7987&lt;=360))</f>
        <v>0</v>
      </c>
      <c r="L7987" s="0" t="n">
        <f aca="false">IF(AND(J7987,K7987),1,0)</f>
        <v>0</v>
      </c>
    </row>
    <row r="7988" customFormat="false" ht="14.25" hidden="false" customHeight="false" outlineLevel="0" collapsed="false">
      <c r="A7988" s="1" t="n">
        <v>39050</v>
      </c>
      <c r="B7988" s="2" t="n">
        <v>0.75</v>
      </c>
      <c r="C7988" s="9" t="n">
        <v>5</v>
      </c>
      <c r="D7988" s="9" t="n">
        <v>5</v>
      </c>
      <c r="E7988" s="4" t="n">
        <v>1</v>
      </c>
      <c r="F7988" s="3" t="n">
        <v>3.22</v>
      </c>
      <c r="G7988" s="0" t="n">
        <v>270</v>
      </c>
      <c r="H7988" s="3" t="n">
        <v>4.025</v>
      </c>
      <c r="I7988" s="0" t="n">
        <v>0</v>
      </c>
      <c r="J7988" s="10" t="n">
        <f aca="false">ABS(D7988-C7988)&gt;=5</f>
        <v>0</v>
      </c>
      <c r="K7988" s="10" t="n">
        <f aca="false">OR(AND(G7988&gt;=0,G7988&lt;=45),AND(G7988&gt;=315,G7988&lt;=360))</f>
        <v>0</v>
      </c>
      <c r="L7988" s="0" t="n">
        <f aca="false">IF(AND(J7988,K7988),1,0)</f>
        <v>0</v>
      </c>
    </row>
    <row r="7989" customFormat="false" ht="14.25" hidden="false" customHeight="false" outlineLevel="0" collapsed="false">
      <c r="A7989" s="1" t="n">
        <v>39050</v>
      </c>
      <c r="B7989" s="2" t="n">
        <v>0.791666666666667</v>
      </c>
      <c r="C7989" s="9" t="n">
        <v>5.0444</v>
      </c>
      <c r="D7989" s="9" t="n">
        <v>5.0444</v>
      </c>
      <c r="E7989" s="4" t="n">
        <v>0.99</v>
      </c>
      <c r="F7989" s="3" t="n">
        <v>3.2039</v>
      </c>
      <c r="G7989" s="0" t="n">
        <v>291</v>
      </c>
      <c r="H7989" s="3" t="n">
        <v>3.6386</v>
      </c>
      <c r="I7989" s="0" t="n">
        <v>1032.49</v>
      </c>
      <c r="J7989" s="10" t="n">
        <f aca="false">ABS(D7989-C7989)&gt;=5</f>
        <v>0</v>
      </c>
      <c r="K7989" s="10" t="n">
        <f aca="false">OR(AND(G7989&gt;=0,G7989&lt;=45),AND(G7989&gt;=315,G7989&lt;=360))</f>
        <v>0</v>
      </c>
      <c r="L7989" s="0" t="n">
        <f aca="false">IF(AND(J7989,K7989),1,0)</f>
        <v>0</v>
      </c>
    </row>
    <row r="7990" customFormat="false" ht="14.25" hidden="false" customHeight="false" outlineLevel="0" collapsed="false">
      <c r="A7990" s="1" t="n">
        <v>39050</v>
      </c>
      <c r="B7990" s="2" t="n">
        <v>0.833333333333333</v>
      </c>
      <c r="C7990" s="9" t="n">
        <v>4.9</v>
      </c>
      <c r="D7990" s="9" t="n">
        <v>4.9</v>
      </c>
      <c r="E7990" s="4" t="n">
        <v>1</v>
      </c>
      <c r="F7990" s="3" t="n">
        <v>3.2361</v>
      </c>
      <c r="G7990" s="0" t="n">
        <v>276</v>
      </c>
      <c r="H7990" s="3" t="n">
        <v>3.8479</v>
      </c>
      <c r="I7990" s="0" t="n">
        <v>0</v>
      </c>
      <c r="J7990" s="10" t="n">
        <f aca="false">ABS(D7990-C7990)&gt;=5</f>
        <v>0</v>
      </c>
      <c r="K7990" s="10" t="n">
        <f aca="false">OR(AND(G7990&gt;=0,G7990&lt;=45),AND(G7990&gt;=315,G7990&lt;=360))</f>
        <v>0</v>
      </c>
      <c r="L7990" s="0" t="n">
        <f aca="false">IF(AND(J7990,K7990),1,0)</f>
        <v>0</v>
      </c>
    </row>
    <row r="7991" customFormat="false" ht="14.25" hidden="false" customHeight="false" outlineLevel="0" collapsed="false">
      <c r="A7991" s="1" t="n">
        <v>39050</v>
      </c>
      <c r="B7991" s="2" t="n">
        <v>0.875</v>
      </c>
      <c r="C7991" s="9" t="n">
        <v>4.9</v>
      </c>
      <c r="D7991" s="9" t="n">
        <v>4.9</v>
      </c>
      <c r="E7991" s="4" t="n">
        <v>1</v>
      </c>
      <c r="F7991" s="3" t="n">
        <v>4.5724</v>
      </c>
      <c r="G7991" s="0" t="n">
        <v>256</v>
      </c>
      <c r="H7991" s="3" t="n">
        <v>3.3971</v>
      </c>
      <c r="I7991" s="0" t="n">
        <v>0</v>
      </c>
      <c r="J7991" s="10" t="n">
        <f aca="false">ABS(D7991-C7991)&gt;=5</f>
        <v>0</v>
      </c>
      <c r="K7991" s="10" t="n">
        <f aca="false">OR(AND(G7991&gt;=0,G7991&lt;=45),AND(G7991&gt;=315,G7991&lt;=360))</f>
        <v>0</v>
      </c>
      <c r="L7991" s="0" t="n">
        <f aca="false">IF(AND(J7991,K7991),1,0)</f>
        <v>0</v>
      </c>
    </row>
    <row r="7992" customFormat="false" ht="14.25" hidden="false" customHeight="false" outlineLevel="0" collapsed="false">
      <c r="A7992" s="1" t="n">
        <v>39050</v>
      </c>
      <c r="B7992" s="2" t="n">
        <v>0.916666666666667</v>
      </c>
      <c r="C7992" s="9" t="n">
        <v>5.3944</v>
      </c>
      <c r="D7992" s="9" t="n">
        <v>4.3222</v>
      </c>
      <c r="E7992" s="4" t="n">
        <v>0.96</v>
      </c>
      <c r="F7992" s="3" t="n">
        <v>5.6189</v>
      </c>
      <c r="G7992" s="0" t="n">
        <v>283</v>
      </c>
      <c r="H7992" s="3" t="n">
        <v>3.1717</v>
      </c>
      <c r="I7992" s="0" t="n">
        <v>1033.83</v>
      </c>
      <c r="J7992" s="10" t="n">
        <f aca="false">ABS(D7992-C7992)&gt;=5</f>
        <v>0</v>
      </c>
      <c r="K7992" s="10" t="n">
        <f aca="false">OR(AND(G7992&gt;=0,G7992&lt;=45),AND(G7992&gt;=315,G7992&lt;=360))</f>
        <v>0</v>
      </c>
      <c r="L7992" s="0" t="n">
        <f aca="false">IF(AND(J7992,K7992),1,0)</f>
        <v>0</v>
      </c>
    </row>
    <row r="7993" customFormat="false" ht="14.25" hidden="false" customHeight="false" outlineLevel="0" collapsed="false">
      <c r="A7993" s="1" t="n">
        <v>39050</v>
      </c>
      <c r="B7993" s="2" t="n">
        <v>0.958333333333333</v>
      </c>
      <c r="C7993" s="9" t="n">
        <v>5.3667</v>
      </c>
      <c r="D7993" s="9" t="n">
        <v>2.3</v>
      </c>
      <c r="E7993" s="4" t="n">
        <v>0.96</v>
      </c>
      <c r="F7993" s="3" t="n">
        <v>14.49</v>
      </c>
      <c r="G7993" s="0" t="n">
        <v>200</v>
      </c>
      <c r="H7993" s="3" t="n">
        <v>2.9302</v>
      </c>
      <c r="I7993" s="0" t="n">
        <v>1034.22</v>
      </c>
      <c r="J7993" s="10" t="n">
        <f aca="false">ABS(D7993-C7993)&gt;=5</f>
        <v>0</v>
      </c>
      <c r="K7993" s="10" t="n">
        <f aca="false">OR(AND(G7993&gt;=0,G7993&lt;=45),AND(G7993&gt;=315,G7993&lt;=360))</f>
        <v>0</v>
      </c>
      <c r="L7993" s="0" t="n">
        <f aca="false">IF(AND(J7993,K7993),1,0)</f>
        <v>0</v>
      </c>
    </row>
    <row r="7994" customFormat="false" ht="14.25" hidden="false" customHeight="false" outlineLevel="0" collapsed="false">
      <c r="A7994" s="1" t="n">
        <v>39051</v>
      </c>
      <c r="B7994" s="2" t="n">
        <v>0</v>
      </c>
      <c r="C7994" s="9" t="n">
        <v>5.3667</v>
      </c>
      <c r="D7994" s="9" t="n">
        <v>2.8556</v>
      </c>
      <c r="E7994" s="4" t="n">
        <v>0.96</v>
      </c>
      <c r="F7994" s="3" t="n">
        <v>11.27</v>
      </c>
      <c r="G7994" s="0" t="n">
        <v>210</v>
      </c>
      <c r="H7994" s="3" t="n">
        <v>2.9302</v>
      </c>
      <c r="I7994" s="0" t="n">
        <v>1034.72</v>
      </c>
      <c r="J7994" s="10" t="n">
        <f aca="false">ABS(D7994-C7994)&gt;=5</f>
        <v>0</v>
      </c>
      <c r="K7994" s="10" t="n">
        <f aca="false">OR(AND(G7994&gt;=0,G7994&lt;=45),AND(G7994&gt;=315,G7994&lt;=360))</f>
        <v>0</v>
      </c>
      <c r="L7994" s="0" t="n">
        <f aca="false">IF(AND(J7994,K7994),1,0)</f>
        <v>0</v>
      </c>
    </row>
    <row r="7995" customFormat="false" ht="14.25" hidden="false" customHeight="false" outlineLevel="0" collapsed="false">
      <c r="A7995" s="1" t="n">
        <v>39051</v>
      </c>
      <c r="B7995" s="2" t="n">
        <v>0.0416666666666667</v>
      </c>
      <c r="C7995" s="9" t="n">
        <v>6.3889</v>
      </c>
      <c r="D7995" s="9" t="n">
        <v>6.3889</v>
      </c>
      <c r="E7995" s="4" t="n">
        <v>0.96</v>
      </c>
      <c r="F7995" s="3" t="n">
        <v>4.2826</v>
      </c>
      <c r="G7995" s="0" t="n">
        <v>347</v>
      </c>
      <c r="H7995" s="3" t="n">
        <v>3.6064</v>
      </c>
      <c r="I7995" s="0" t="n">
        <v>1037.42</v>
      </c>
      <c r="J7995" s="10" t="n">
        <f aca="false">ABS(D7995-C7995)&gt;=5</f>
        <v>0</v>
      </c>
      <c r="K7995" s="10" t="n">
        <f aca="false">OR(AND(G7995&gt;=0,G7995&lt;=45),AND(G7995&gt;=315,G7995&lt;=360))</f>
        <v>1</v>
      </c>
      <c r="L7995" s="0" t="n">
        <f aca="false">IF(AND(J7995,K7995),1,0)</f>
        <v>0</v>
      </c>
    </row>
    <row r="7996" customFormat="false" ht="14.25" hidden="false" customHeight="false" outlineLevel="0" collapsed="false">
      <c r="A7996" s="1" t="n">
        <v>39051</v>
      </c>
      <c r="B7996" s="2" t="n">
        <v>0.0833333333333333</v>
      </c>
      <c r="C7996" s="9" t="n">
        <v>5.4167</v>
      </c>
      <c r="D7996" s="9" t="n">
        <v>4.0778</v>
      </c>
      <c r="E7996" s="4" t="n">
        <v>1</v>
      </c>
      <c r="F7996" s="3" t="n">
        <v>6.44</v>
      </c>
      <c r="G7996" s="0" t="n">
        <v>220</v>
      </c>
      <c r="H7996" s="3" t="n">
        <v>1.4168</v>
      </c>
      <c r="I7996" s="0" t="n">
        <v>1035.4</v>
      </c>
      <c r="J7996" s="10" t="n">
        <f aca="false">ABS(D7996-C7996)&gt;=5</f>
        <v>0</v>
      </c>
      <c r="K7996" s="10" t="n">
        <f aca="false">OR(AND(G7996&gt;=0,G7996&lt;=45),AND(G7996&gt;=315,G7996&lt;=360))</f>
        <v>0</v>
      </c>
      <c r="L7996" s="0" t="n">
        <f aca="false">IF(AND(J7996,K7996),1,0)</f>
        <v>0</v>
      </c>
    </row>
    <row r="7997" customFormat="false" ht="14.25" hidden="false" customHeight="false" outlineLevel="0" collapsed="false">
      <c r="A7997" s="1" t="n">
        <v>39051</v>
      </c>
      <c r="B7997" s="2" t="n">
        <v>0.125</v>
      </c>
      <c r="C7997" s="9" t="n">
        <v>5.4167</v>
      </c>
      <c r="D7997" s="9" t="n">
        <v>5.4167</v>
      </c>
      <c r="E7997" s="4" t="n">
        <v>1</v>
      </c>
      <c r="F7997" s="3" t="n">
        <v>3.2361</v>
      </c>
      <c r="G7997" s="0" t="n">
        <v>194</v>
      </c>
      <c r="H7997" s="3" t="n">
        <v>1.4168</v>
      </c>
      <c r="I7997" s="0" t="n">
        <v>1035.52</v>
      </c>
      <c r="J7997" s="10" t="n">
        <f aca="false">ABS(D7997-C7997)&gt;=5</f>
        <v>0</v>
      </c>
      <c r="K7997" s="10" t="n">
        <f aca="false">OR(AND(G7997&gt;=0,G7997&lt;=45),AND(G7997&gt;=315,G7997&lt;=360))</f>
        <v>0</v>
      </c>
      <c r="L7997" s="0" t="n">
        <f aca="false">IF(AND(J7997,K7997),1,0)</f>
        <v>0</v>
      </c>
    </row>
    <row r="7998" customFormat="false" ht="14.25" hidden="false" customHeight="false" outlineLevel="0" collapsed="false">
      <c r="A7998" s="1" t="n">
        <v>39051</v>
      </c>
      <c r="B7998" s="2" t="n">
        <v>0.166666666666667</v>
      </c>
      <c r="C7998" s="9" t="n">
        <v>5.45</v>
      </c>
      <c r="D7998" s="9" t="n">
        <v>5.45</v>
      </c>
      <c r="E7998" s="4" t="n">
        <v>0.95</v>
      </c>
      <c r="F7998" s="3" t="n">
        <v>3.6869</v>
      </c>
      <c r="G7998" s="0" t="n">
        <v>220</v>
      </c>
      <c r="H7998" s="3" t="n">
        <v>1.4973</v>
      </c>
      <c r="I7998" s="0" t="n">
        <v>1035.62</v>
      </c>
      <c r="J7998" s="10" t="n">
        <f aca="false">ABS(D7998-C7998)&gt;=5</f>
        <v>0</v>
      </c>
      <c r="K7998" s="10" t="n">
        <f aca="false">OR(AND(G7998&gt;=0,G7998&lt;=45),AND(G7998&gt;=315,G7998&lt;=360))</f>
        <v>0</v>
      </c>
      <c r="L7998" s="0" t="n">
        <f aca="false">IF(AND(J7998,K7998),1,0)</f>
        <v>0</v>
      </c>
    </row>
    <row r="7999" customFormat="false" ht="14.25" hidden="false" customHeight="false" outlineLevel="0" collapsed="false">
      <c r="A7999" s="1" t="n">
        <v>39051</v>
      </c>
      <c r="B7999" s="2" t="n">
        <v>0.208333333333333</v>
      </c>
      <c r="C7999" s="9" t="n">
        <v>4.9778</v>
      </c>
      <c r="D7999" s="9" t="n">
        <v>2.3889</v>
      </c>
      <c r="E7999" s="4" t="n">
        <v>0.99</v>
      </c>
      <c r="F7999" s="3" t="n">
        <v>11.27</v>
      </c>
      <c r="G7999" s="0" t="n">
        <v>250</v>
      </c>
      <c r="H7999" s="3" t="n">
        <v>2.9624</v>
      </c>
      <c r="I7999" s="0" t="n">
        <v>1035.8</v>
      </c>
      <c r="J7999" s="10" t="n">
        <f aca="false">ABS(D7999-C7999)&gt;=5</f>
        <v>0</v>
      </c>
      <c r="K7999" s="10" t="n">
        <f aca="false">OR(AND(G7999&gt;=0,G7999&lt;=45),AND(G7999&gt;=315,G7999&lt;=360))</f>
        <v>0</v>
      </c>
      <c r="L7999" s="0" t="n">
        <f aca="false">IF(AND(J7999,K7999),1,0)</f>
        <v>0</v>
      </c>
    </row>
    <row r="8000" customFormat="false" ht="14.25" hidden="false" customHeight="false" outlineLevel="0" collapsed="false">
      <c r="A8000" s="1" t="n">
        <v>39051</v>
      </c>
      <c r="B8000" s="2" t="n">
        <v>0.25</v>
      </c>
      <c r="C8000" s="9" t="n">
        <v>4.9778</v>
      </c>
      <c r="D8000" s="9" t="n">
        <v>4.9778</v>
      </c>
      <c r="E8000" s="4" t="n">
        <v>1</v>
      </c>
      <c r="F8000" s="3" t="n">
        <v>0.6279</v>
      </c>
      <c r="G8000" s="0" t="n">
        <v>223</v>
      </c>
      <c r="H8000" s="3" t="n">
        <v>2.9785</v>
      </c>
      <c r="I8000" s="0" t="n">
        <v>1036.1</v>
      </c>
      <c r="J8000" s="10" t="n">
        <f aca="false">ABS(D8000-C8000)&gt;=5</f>
        <v>0</v>
      </c>
      <c r="K8000" s="10" t="n">
        <f aca="false">OR(AND(G8000&gt;=0,G8000&lt;=45),AND(G8000&gt;=315,G8000&lt;=360))</f>
        <v>0</v>
      </c>
      <c r="L8000" s="0" t="n">
        <f aca="false">IF(AND(J8000,K8000),1,0)</f>
        <v>0</v>
      </c>
    </row>
    <row r="8001" customFormat="false" ht="14.25" hidden="false" customHeight="false" outlineLevel="0" collapsed="false">
      <c r="A8001" s="1" t="n">
        <v>39051</v>
      </c>
      <c r="B8001" s="2" t="n">
        <v>0.291666666666667</v>
      </c>
      <c r="C8001" s="9" t="n">
        <v>5.0111</v>
      </c>
      <c r="D8001" s="9" t="n">
        <v>5.0111</v>
      </c>
      <c r="E8001" s="4" t="n">
        <v>0.98</v>
      </c>
      <c r="F8001" s="3" t="n">
        <v>2.9624</v>
      </c>
      <c r="G8001" s="0" t="n">
        <v>278</v>
      </c>
      <c r="H8001" s="3" t="n">
        <v>1.6905</v>
      </c>
      <c r="I8001" s="0" t="n">
        <v>1036.41</v>
      </c>
      <c r="J8001" s="10" t="n">
        <f aca="false">ABS(D8001-C8001)&gt;=5</f>
        <v>0</v>
      </c>
      <c r="K8001" s="10" t="n">
        <f aca="false">OR(AND(G8001&gt;=0,G8001&lt;=45),AND(G8001&gt;=315,G8001&lt;=360))</f>
        <v>0</v>
      </c>
      <c r="L8001" s="0" t="n">
        <f aca="false">IF(AND(J8001,K8001),1,0)</f>
        <v>0</v>
      </c>
    </row>
    <row r="8002" customFormat="false" ht="14.25" hidden="false" customHeight="false" outlineLevel="0" collapsed="false">
      <c r="A8002" s="1" t="n">
        <v>39051</v>
      </c>
      <c r="B8002" s="2" t="n">
        <v>0.333333333333333</v>
      </c>
      <c r="C8002" s="9" t="n">
        <v>5.9944</v>
      </c>
      <c r="D8002" s="9" t="n">
        <v>5.9944</v>
      </c>
      <c r="E8002" s="4" t="n">
        <v>0.93</v>
      </c>
      <c r="F8002" s="3" t="n">
        <v>1.5295</v>
      </c>
      <c r="G8002" s="0" t="n">
        <v>90</v>
      </c>
      <c r="H8002" s="3" t="n">
        <v>1.7549</v>
      </c>
      <c r="I8002" s="0" t="n">
        <v>1036.99</v>
      </c>
      <c r="J8002" s="10" t="n">
        <f aca="false">ABS(D8002-C8002)&gt;=5</f>
        <v>0</v>
      </c>
      <c r="K8002" s="10" t="n">
        <f aca="false">OR(AND(G8002&gt;=0,G8002&lt;=45),AND(G8002&gt;=315,G8002&lt;=360))</f>
        <v>0</v>
      </c>
      <c r="L8002" s="0" t="n">
        <f aca="false">IF(AND(J8002,K8002),1,0)</f>
        <v>0</v>
      </c>
    </row>
    <row r="8003" customFormat="false" ht="14.25" hidden="false" customHeight="false" outlineLevel="0" collapsed="false">
      <c r="A8003" s="1" t="n">
        <v>39051</v>
      </c>
      <c r="B8003" s="2" t="n">
        <v>0.375</v>
      </c>
      <c r="C8003" s="9" t="n">
        <v>6.0167</v>
      </c>
      <c r="D8003" s="9" t="n">
        <v>4</v>
      </c>
      <c r="E8003" s="4" t="n">
        <v>0.99</v>
      </c>
      <c r="F8003" s="3" t="n">
        <v>9.499</v>
      </c>
      <c r="G8003" s="0" t="n">
        <v>194</v>
      </c>
      <c r="H8003" s="3" t="n">
        <v>2.5277</v>
      </c>
      <c r="I8003" s="0" t="n">
        <v>1037.41</v>
      </c>
      <c r="J8003" s="10" t="n">
        <f aca="false">ABS(D8003-C8003)&gt;=5</f>
        <v>0</v>
      </c>
      <c r="K8003" s="10" t="n">
        <f aca="false">OR(AND(G8003&gt;=0,G8003&lt;=45),AND(G8003&gt;=315,G8003&lt;=360))</f>
        <v>0</v>
      </c>
      <c r="L8003" s="0" t="n">
        <f aca="false">IF(AND(J8003,K8003),1,0)</f>
        <v>0</v>
      </c>
    </row>
    <row r="8004" customFormat="false" ht="14.25" hidden="false" customHeight="false" outlineLevel="0" collapsed="false">
      <c r="A8004" s="1" t="n">
        <v>39051</v>
      </c>
      <c r="B8004" s="2" t="n">
        <v>0.416666666666667</v>
      </c>
      <c r="C8004" s="9" t="n">
        <v>6.9333</v>
      </c>
      <c r="D8004" s="9" t="n">
        <v>6.9333</v>
      </c>
      <c r="E8004" s="4" t="n">
        <v>0.87</v>
      </c>
      <c r="F8004" s="3" t="n">
        <v>1.449</v>
      </c>
      <c r="G8004" s="0" t="n">
        <v>117</v>
      </c>
      <c r="H8004" s="3" t="n">
        <v>3.7513</v>
      </c>
      <c r="I8004" s="0" t="n">
        <v>1037.75</v>
      </c>
      <c r="J8004" s="10" t="n">
        <f aca="false">ABS(D8004-C8004)&gt;=5</f>
        <v>0</v>
      </c>
      <c r="K8004" s="10" t="n">
        <f aca="false">OR(AND(G8004&gt;=0,G8004&lt;=45),AND(G8004&gt;=315,G8004&lt;=360))</f>
        <v>0</v>
      </c>
      <c r="L8004" s="0" t="n">
        <f aca="false">IF(AND(J8004,K8004),1,0)</f>
        <v>0</v>
      </c>
    </row>
    <row r="8005" customFormat="false" ht="14.25" hidden="false" customHeight="false" outlineLevel="0" collapsed="false">
      <c r="A8005" s="1" t="n">
        <v>39051</v>
      </c>
      <c r="B8005" s="2" t="n">
        <v>0.458333333333333</v>
      </c>
      <c r="C8005" s="9" t="n">
        <v>7.15</v>
      </c>
      <c r="D8005" s="9" t="n">
        <v>4.4889</v>
      </c>
      <c r="E8005" s="4" t="n">
        <v>0.86</v>
      </c>
      <c r="F8005" s="3" t="n">
        <v>14.49</v>
      </c>
      <c r="G8005" s="0" t="n">
        <v>340</v>
      </c>
      <c r="H8005" s="3" t="n">
        <v>4.025</v>
      </c>
      <c r="I8005" s="0" t="n">
        <v>1037.72</v>
      </c>
      <c r="J8005" s="10" t="n">
        <f aca="false">ABS(D8005-C8005)&gt;=5</f>
        <v>0</v>
      </c>
      <c r="K8005" s="10" t="n">
        <f aca="false">OR(AND(G8005&gt;=0,G8005&lt;=45),AND(G8005&gt;=315,G8005&lt;=360))</f>
        <v>1</v>
      </c>
      <c r="L8005" s="0" t="n">
        <f aca="false">IF(AND(J8005,K8005),1,0)</f>
        <v>0</v>
      </c>
    </row>
    <row r="8006" customFormat="false" ht="14.25" hidden="false" customHeight="false" outlineLevel="0" collapsed="false">
      <c r="A8006" s="1" t="n">
        <v>39051</v>
      </c>
      <c r="B8006" s="2" t="n">
        <v>0.5</v>
      </c>
      <c r="C8006" s="9" t="n">
        <v>7.2222</v>
      </c>
      <c r="D8006" s="9" t="n">
        <v>7.2222</v>
      </c>
      <c r="E8006" s="4" t="n">
        <v>0.85</v>
      </c>
      <c r="F8006" s="3" t="n">
        <v>0.1771</v>
      </c>
      <c r="G8006" s="0" t="n">
        <v>321</v>
      </c>
      <c r="H8006" s="3" t="n">
        <v>3.5903</v>
      </c>
      <c r="I8006" s="0" t="n">
        <v>1037.15</v>
      </c>
      <c r="J8006" s="10" t="n">
        <f aca="false">ABS(D8006-C8006)&gt;=5</f>
        <v>0</v>
      </c>
      <c r="K8006" s="10" t="n">
        <f aca="false">OR(AND(G8006&gt;=0,G8006&lt;=45),AND(G8006&gt;=315,G8006&lt;=360))</f>
        <v>1</v>
      </c>
      <c r="L8006" s="0" t="n">
        <f aca="false">IF(AND(J8006,K8006),1,0)</f>
        <v>0</v>
      </c>
    </row>
    <row r="8007" customFormat="false" ht="14.25" hidden="false" customHeight="false" outlineLevel="0" collapsed="false">
      <c r="A8007" s="1" t="n">
        <v>39051</v>
      </c>
      <c r="B8007" s="2" t="n">
        <v>0.541666666666667</v>
      </c>
      <c r="C8007" s="9" t="n">
        <v>7.2278</v>
      </c>
      <c r="D8007" s="9" t="n">
        <v>7.2278</v>
      </c>
      <c r="E8007" s="4" t="n">
        <v>0.86</v>
      </c>
      <c r="F8007" s="3" t="n">
        <v>2.093</v>
      </c>
      <c r="G8007" s="0" t="n">
        <v>33</v>
      </c>
      <c r="H8007" s="3" t="n">
        <v>3.6708</v>
      </c>
      <c r="I8007" s="0" t="n">
        <v>1037.45</v>
      </c>
      <c r="J8007" s="10" t="n">
        <f aca="false">ABS(D8007-C8007)&gt;=5</f>
        <v>0</v>
      </c>
      <c r="K8007" s="10" t="n">
        <f aca="false">OR(AND(G8007&gt;=0,G8007&lt;=45),AND(G8007&gt;=315,G8007&lt;=360))</f>
        <v>1</v>
      </c>
      <c r="L8007" s="0" t="n">
        <f aca="false">IF(AND(J8007,K8007),1,0)</f>
        <v>0</v>
      </c>
    </row>
    <row r="8008" customFormat="false" ht="14.25" hidden="false" customHeight="false" outlineLevel="0" collapsed="false">
      <c r="A8008" s="1" t="n">
        <v>39051</v>
      </c>
      <c r="B8008" s="2" t="n">
        <v>0.583333333333333</v>
      </c>
      <c r="C8008" s="9" t="n">
        <v>7.2667</v>
      </c>
      <c r="D8008" s="9" t="n">
        <v>7.2667</v>
      </c>
      <c r="E8008" s="4" t="n">
        <v>0.91</v>
      </c>
      <c r="F8008" s="3" t="n">
        <v>4.5724</v>
      </c>
      <c r="G8008" s="0" t="n">
        <v>16</v>
      </c>
      <c r="H8008" s="3" t="n">
        <v>4.0733</v>
      </c>
      <c r="I8008" s="0" t="n">
        <v>1037.41</v>
      </c>
      <c r="J8008" s="10" t="n">
        <f aca="false">ABS(D8008-C8008)&gt;=5</f>
        <v>0</v>
      </c>
      <c r="K8008" s="10" t="n">
        <f aca="false">OR(AND(G8008&gt;=0,G8008&lt;=45),AND(G8008&gt;=315,G8008&lt;=360))</f>
        <v>1</v>
      </c>
      <c r="L8008" s="0" t="n">
        <f aca="false">IF(AND(J8008,K8008),1,0)</f>
        <v>0</v>
      </c>
    </row>
    <row r="8009" customFormat="false" ht="14.25" hidden="false" customHeight="false" outlineLevel="0" collapsed="false">
      <c r="A8009" s="1" t="n">
        <v>39051</v>
      </c>
      <c r="B8009" s="2" t="n">
        <v>0.625</v>
      </c>
      <c r="C8009" s="9" t="n">
        <v>7.2667</v>
      </c>
      <c r="D8009" s="9" t="n">
        <v>7.2667</v>
      </c>
      <c r="E8009" s="4" t="n">
        <v>0.92</v>
      </c>
      <c r="F8009" s="3" t="n">
        <v>2.8819</v>
      </c>
      <c r="G8009" s="0" t="n">
        <v>47</v>
      </c>
      <c r="H8009" s="3" t="n">
        <v>3.5581</v>
      </c>
      <c r="I8009" s="0" t="n">
        <v>1037.66</v>
      </c>
      <c r="J8009" s="10" t="n">
        <f aca="false">ABS(D8009-C8009)&gt;=5</f>
        <v>0</v>
      </c>
      <c r="K8009" s="10" t="n">
        <f aca="false">OR(AND(G8009&gt;=0,G8009&lt;=45),AND(G8009&gt;=315,G8009&lt;=360))</f>
        <v>0</v>
      </c>
      <c r="L8009" s="0" t="n">
        <f aca="false">IF(AND(J8009,K8009),1,0)</f>
        <v>0</v>
      </c>
    </row>
    <row r="8010" customFormat="false" ht="14.25" hidden="false" customHeight="false" outlineLevel="0" collapsed="false">
      <c r="A8010" s="1" t="n">
        <v>39051</v>
      </c>
      <c r="B8010" s="2" t="n">
        <v>0.666666666666667</v>
      </c>
      <c r="C8010" s="9" t="n">
        <v>7.2111</v>
      </c>
      <c r="D8010" s="9" t="n">
        <v>6.6111</v>
      </c>
      <c r="E8010" s="4" t="n">
        <v>0.86</v>
      </c>
      <c r="F8010" s="3" t="n">
        <v>4.9749</v>
      </c>
      <c r="G8010" s="0" t="n">
        <v>19</v>
      </c>
      <c r="H8010" s="3" t="n">
        <v>3.2039</v>
      </c>
      <c r="I8010" s="0" t="n">
        <v>1037.77</v>
      </c>
      <c r="J8010" s="10" t="n">
        <f aca="false">ABS(D8010-C8010)&gt;=5</f>
        <v>0</v>
      </c>
      <c r="K8010" s="10" t="n">
        <f aca="false">OR(AND(G8010&gt;=0,G8010&lt;=45),AND(G8010&gt;=315,G8010&lt;=360))</f>
        <v>1</v>
      </c>
      <c r="L8010" s="0" t="n">
        <f aca="false">IF(AND(J8010,K8010),1,0)</f>
        <v>0</v>
      </c>
    </row>
    <row r="8011" customFormat="false" ht="14.25" hidden="false" customHeight="false" outlineLevel="0" collapsed="false">
      <c r="A8011" s="1" t="n">
        <v>39051</v>
      </c>
      <c r="B8011" s="2" t="n">
        <v>0.708333333333333</v>
      </c>
      <c r="C8011" s="9" t="n">
        <v>7.2</v>
      </c>
      <c r="D8011" s="9" t="n">
        <v>7.2</v>
      </c>
      <c r="E8011" s="4" t="n">
        <v>0.93</v>
      </c>
      <c r="F8011" s="3" t="n">
        <v>3.1878</v>
      </c>
      <c r="G8011" s="0" t="n">
        <v>308</v>
      </c>
      <c r="H8011" s="3" t="n">
        <v>3.9767</v>
      </c>
      <c r="I8011" s="0" t="n">
        <v>1037.98</v>
      </c>
      <c r="J8011" s="10" t="n">
        <f aca="false">ABS(D8011-C8011)&gt;=5</f>
        <v>0</v>
      </c>
      <c r="K8011" s="10" t="n">
        <f aca="false">OR(AND(G8011&gt;=0,G8011&lt;=45),AND(G8011&gt;=315,G8011&lt;=360))</f>
        <v>0</v>
      </c>
      <c r="L8011" s="0" t="n">
        <f aca="false">IF(AND(J8011,K8011),1,0)</f>
        <v>0</v>
      </c>
    </row>
    <row r="8012" customFormat="false" ht="14.25" hidden="false" customHeight="false" outlineLevel="0" collapsed="false">
      <c r="A8012" s="1" t="n">
        <v>39051</v>
      </c>
      <c r="B8012" s="2" t="n">
        <v>0.75</v>
      </c>
      <c r="C8012" s="9" t="n">
        <v>7.2</v>
      </c>
      <c r="D8012" s="9" t="n">
        <v>7.2</v>
      </c>
      <c r="E8012" s="4" t="n">
        <v>0.93</v>
      </c>
      <c r="F8012" s="3" t="n">
        <v>3.22</v>
      </c>
      <c r="G8012" s="0" t="n">
        <v>290</v>
      </c>
      <c r="H8012" s="3" t="n">
        <v>3.9767</v>
      </c>
      <c r="I8012" s="0" t="n">
        <v>1038.1</v>
      </c>
      <c r="J8012" s="10" t="n">
        <f aca="false">ABS(D8012-C8012)&gt;=5</f>
        <v>0</v>
      </c>
      <c r="K8012" s="10" t="n">
        <f aca="false">OR(AND(G8012&gt;=0,G8012&lt;=45),AND(G8012&gt;=315,G8012&lt;=360))</f>
        <v>0</v>
      </c>
      <c r="L8012" s="0" t="n">
        <f aca="false">IF(AND(J8012,K8012),1,0)</f>
        <v>0</v>
      </c>
    </row>
    <row r="8013" customFormat="false" ht="14.25" hidden="false" customHeight="false" outlineLevel="0" collapsed="false">
      <c r="A8013" s="1" t="n">
        <v>39051</v>
      </c>
      <c r="B8013" s="2" t="n">
        <v>0.791666666666667</v>
      </c>
      <c r="C8013" s="9" t="n">
        <v>7.15</v>
      </c>
      <c r="D8013" s="9" t="n">
        <v>7.15</v>
      </c>
      <c r="E8013" s="4" t="n">
        <v>0.92</v>
      </c>
      <c r="F8013" s="3" t="n">
        <v>4.4114</v>
      </c>
      <c r="G8013" s="0" t="n">
        <v>298</v>
      </c>
      <c r="H8013" s="3" t="n">
        <v>3.864</v>
      </c>
      <c r="I8013" s="0" t="n">
        <v>1038.07</v>
      </c>
      <c r="J8013" s="10" t="n">
        <f aca="false">ABS(D8013-C8013)&gt;=5</f>
        <v>0</v>
      </c>
      <c r="K8013" s="10" t="n">
        <f aca="false">OR(AND(G8013&gt;=0,G8013&lt;=45),AND(G8013&gt;=315,G8013&lt;=360))</f>
        <v>0</v>
      </c>
      <c r="L8013" s="0" t="n">
        <f aca="false">IF(AND(J8013,K8013),1,0)</f>
        <v>0</v>
      </c>
    </row>
    <row r="8014" customFormat="false" ht="14.25" hidden="false" customHeight="false" outlineLevel="0" collapsed="false">
      <c r="A8014" s="1" t="n">
        <v>39051</v>
      </c>
      <c r="B8014" s="2" t="n">
        <v>0.833333333333333</v>
      </c>
      <c r="C8014" s="9" t="n">
        <v>7.1278</v>
      </c>
      <c r="D8014" s="9" t="n">
        <v>6.55</v>
      </c>
      <c r="E8014" s="4" t="n">
        <v>0.92</v>
      </c>
      <c r="F8014" s="3" t="n">
        <v>4.8944</v>
      </c>
      <c r="G8014" s="0" t="n">
        <v>301</v>
      </c>
      <c r="H8014" s="3" t="n">
        <v>3.9606</v>
      </c>
      <c r="I8014" s="0" t="n">
        <v>1038.05</v>
      </c>
      <c r="J8014" s="10" t="n">
        <f aca="false">ABS(D8014-C8014)&gt;=5</f>
        <v>0</v>
      </c>
      <c r="K8014" s="10" t="n">
        <f aca="false">OR(AND(G8014&gt;=0,G8014&lt;=45),AND(G8014&gt;=315,G8014&lt;=360))</f>
        <v>0</v>
      </c>
      <c r="L8014" s="0" t="n">
        <f aca="false">IF(AND(J8014,K8014),1,0)</f>
        <v>0</v>
      </c>
    </row>
    <row r="8015" customFormat="false" ht="14.25" hidden="false" customHeight="false" outlineLevel="0" collapsed="false">
      <c r="A8015" s="1" t="n">
        <v>39051</v>
      </c>
      <c r="B8015" s="2" t="n">
        <v>0.875</v>
      </c>
      <c r="C8015" s="9" t="n">
        <v>6.6222</v>
      </c>
      <c r="D8015" s="9" t="n">
        <v>5.4222</v>
      </c>
      <c r="E8015" s="4" t="n">
        <v>0.92</v>
      </c>
      <c r="F8015" s="3" t="n">
        <v>6.601</v>
      </c>
      <c r="G8015" s="0" t="n">
        <v>318</v>
      </c>
      <c r="H8015" s="3" t="n">
        <v>3.9284</v>
      </c>
      <c r="I8015" s="0" t="n">
        <v>1038.25</v>
      </c>
      <c r="J8015" s="10" t="n">
        <f aca="false">ABS(D8015-C8015)&gt;=5</f>
        <v>0</v>
      </c>
      <c r="K8015" s="10" t="n">
        <f aca="false">OR(AND(G8015&gt;=0,G8015&lt;=45),AND(G8015&gt;=315,G8015&lt;=360))</f>
        <v>1</v>
      </c>
      <c r="L8015" s="0" t="n">
        <f aca="false">IF(AND(J8015,K8015),1,0)</f>
        <v>0</v>
      </c>
    </row>
    <row r="8016" customFormat="false" ht="14.25" hidden="false" customHeight="false" outlineLevel="0" collapsed="false">
      <c r="A8016" s="1" t="n">
        <v>39051</v>
      </c>
      <c r="B8016" s="2" t="n">
        <v>0.916666666666667</v>
      </c>
      <c r="C8016" s="9" t="n">
        <v>6.6778</v>
      </c>
      <c r="D8016" s="9" t="n">
        <v>5.4167</v>
      </c>
      <c r="E8016" s="4" t="n">
        <v>0.93</v>
      </c>
      <c r="F8016" s="3" t="n">
        <v>6.8425</v>
      </c>
      <c r="G8016" s="0" t="n">
        <v>324</v>
      </c>
      <c r="H8016" s="3" t="n">
        <v>4.2182</v>
      </c>
      <c r="I8016" s="0" t="n">
        <v>1038.34</v>
      </c>
      <c r="J8016" s="10" t="n">
        <f aca="false">ABS(D8016-C8016)&gt;=5</f>
        <v>0</v>
      </c>
      <c r="K8016" s="10" t="n">
        <f aca="false">OR(AND(G8016&gt;=0,G8016&lt;=45),AND(G8016&gt;=315,G8016&lt;=360))</f>
        <v>1</v>
      </c>
      <c r="L8016" s="0" t="n">
        <f aca="false">IF(AND(J8016,K8016),1,0)</f>
        <v>0</v>
      </c>
    </row>
    <row r="8017" customFormat="false" ht="14.25" hidden="false" customHeight="false" outlineLevel="0" collapsed="false">
      <c r="A8017" s="1" t="n">
        <v>39051</v>
      </c>
      <c r="B8017" s="2" t="n">
        <v>0.958333333333333</v>
      </c>
      <c r="C8017" s="9" t="n">
        <v>6.5722</v>
      </c>
      <c r="D8017" s="9" t="n">
        <v>5.4</v>
      </c>
      <c r="E8017" s="4" t="n">
        <v>0.93</v>
      </c>
      <c r="F8017" s="3" t="n">
        <v>6.4883</v>
      </c>
      <c r="G8017" s="0" t="n">
        <v>337</v>
      </c>
      <c r="H8017" s="3" t="n">
        <v>4.3953</v>
      </c>
      <c r="I8017" s="0" t="n">
        <v>1038.26</v>
      </c>
      <c r="J8017" s="10" t="n">
        <f aca="false">ABS(D8017-C8017)&gt;=5</f>
        <v>0</v>
      </c>
      <c r="K8017" s="10" t="n">
        <f aca="false">OR(AND(G8017&gt;=0,G8017&lt;=45),AND(G8017&gt;=315,G8017&lt;=360))</f>
        <v>1</v>
      </c>
      <c r="L8017" s="0" t="n">
        <f aca="false">IF(AND(J8017,K8017),1,0)</f>
        <v>0</v>
      </c>
    </row>
    <row r="8018" customFormat="false" ht="14.25" hidden="false" customHeight="false" outlineLevel="0" collapsed="false">
      <c r="A8018" s="1" t="n">
        <v>39052</v>
      </c>
      <c r="B8018" s="2" t="n">
        <v>0</v>
      </c>
      <c r="C8018" s="9" t="n">
        <v>6.5722</v>
      </c>
      <c r="D8018" s="9" t="n">
        <v>5.4167</v>
      </c>
      <c r="E8018" s="4" t="n">
        <v>0.93</v>
      </c>
      <c r="F8018" s="3" t="n">
        <v>6.44</v>
      </c>
      <c r="G8018" s="0" t="n">
        <v>340</v>
      </c>
      <c r="H8018" s="3" t="n">
        <v>4.3953</v>
      </c>
      <c r="I8018" s="0" t="n">
        <v>1038.06</v>
      </c>
      <c r="J8018" s="10" t="n">
        <f aca="false">ABS(D8018-C8018)&gt;=5</f>
        <v>0</v>
      </c>
      <c r="K8018" s="10" t="n">
        <f aca="false">OR(AND(G8018&gt;=0,G8018&lt;=45),AND(G8018&gt;=315,G8018&lt;=360))</f>
        <v>1</v>
      </c>
      <c r="L8018" s="0" t="n">
        <f aca="false">IF(AND(J8018,K8018),1,0)</f>
        <v>0</v>
      </c>
    </row>
    <row r="8019" customFormat="false" ht="14.25" hidden="false" customHeight="false" outlineLevel="0" collapsed="false">
      <c r="A8019" s="1" t="n">
        <v>39052</v>
      </c>
      <c r="B8019" s="2" t="n">
        <v>0.0416666666666667</v>
      </c>
      <c r="C8019" s="9" t="n">
        <v>6.6278</v>
      </c>
      <c r="D8019" s="9" t="n">
        <v>6.6278</v>
      </c>
      <c r="E8019" s="4" t="n">
        <v>0.93</v>
      </c>
      <c r="F8019" s="3" t="n">
        <v>4.2665</v>
      </c>
      <c r="G8019" s="0" t="n">
        <v>101</v>
      </c>
      <c r="H8019" s="3" t="n">
        <v>4.5885</v>
      </c>
      <c r="I8019" s="0" t="n">
        <v>1034.84</v>
      </c>
      <c r="J8019" s="10" t="n">
        <f aca="false">ABS(D8019-C8019)&gt;=5</f>
        <v>0</v>
      </c>
      <c r="K8019" s="10" t="n">
        <f aca="false">OR(AND(G8019&gt;=0,G8019&lt;=45),AND(G8019&gt;=315,G8019&lt;=360))</f>
        <v>0</v>
      </c>
      <c r="L8019" s="0" t="n">
        <f aca="false">IF(AND(J8019,K8019),1,0)</f>
        <v>0</v>
      </c>
    </row>
    <row r="8020" customFormat="false" ht="14.25" hidden="false" customHeight="false" outlineLevel="0" collapsed="false">
      <c r="A8020" s="1" t="n">
        <v>39052</v>
      </c>
      <c r="B8020" s="2" t="n">
        <v>0.0833333333333333</v>
      </c>
      <c r="C8020" s="9" t="n">
        <v>6.6222</v>
      </c>
      <c r="D8020" s="9" t="n">
        <v>5.55</v>
      </c>
      <c r="E8020" s="4" t="n">
        <v>0.96</v>
      </c>
      <c r="F8020" s="3" t="n">
        <v>6.1824</v>
      </c>
      <c r="G8020" s="0" t="n">
        <v>25</v>
      </c>
      <c r="H8020" s="3" t="n">
        <v>4.347</v>
      </c>
      <c r="I8020" s="0" t="n">
        <v>1037.85</v>
      </c>
      <c r="J8020" s="10" t="n">
        <f aca="false">ABS(D8020-C8020)&gt;=5</f>
        <v>0</v>
      </c>
      <c r="K8020" s="10" t="n">
        <f aca="false">OR(AND(G8020&gt;=0,G8020&lt;=45),AND(G8020&gt;=315,G8020&lt;=360))</f>
        <v>1</v>
      </c>
      <c r="L8020" s="0" t="n">
        <f aca="false">IF(AND(J8020,K8020),1,0)</f>
        <v>0</v>
      </c>
    </row>
    <row r="8021" customFormat="false" ht="14.25" hidden="false" customHeight="false" outlineLevel="0" collapsed="false">
      <c r="A8021" s="1" t="n">
        <v>39052</v>
      </c>
      <c r="B8021" s="2" t="n">
        <v>0.125</v>
      </c>
      <c r="C8021" s="9" t="n">
        <v>6.6222</v>
      </c>
      <c r="D8021" s="9" t="n">
        <v>5.55</v>
      </c>
      <c r="E8021" s="4" t="n">
        <v>0.93</v>
      </c>
      <c r="F8021" s="3" t="n">
        <v>6.1824</v>
      </c>
      <c r="G8021" s="0" t="n">
        <v>38</v>
      </c>
      <c r="H8021" s="3" t="n">
        <v>4.347</v>
      </c>
      <c r="I8021" s="0" t="n">
        <v>1037.67</v>
      </c>
      <c r="J8021" s="10" t="n">
        <f aca="false">ABS(D8021-C8021)&gt;=5</f>
        <v>0</v>
      </c>
      <c r="K8021" s="10" t="n">
        <f aca="false">OR(AND(G8021&gt;=0,G8021&lt;=45),AND(G8021&gt;=315,G8021&lt;=360))</f>
        <v>1</v>
      </c>
      <c r="L8021" s="0" t="n">
        <f aca="false">IF(AND(J8021,K8021),1,0)</f>
        <v>0</v>
      </c>
    </row>
    <row r="8022" customFormat="false" ht="14.25" hidden="false" customHeight="false" outlineLevel="0" collapsed="false">
      <c r="A8022" s="1" t="n">
        <v>39052</v>
      </c>
      <c r="B8022" s="2" t="n">
        <v>0.166666666666667</v>
      </c>
      <c r="C8022" s="9" t="n">
        <v>6.15</v>
      </c>
      <c r="D8022" s="9" t="n">
        <v>5</v>
      </c>
      <c r="E8022" s="4" t="n">
        <v>0.96</v>
      </c>
      <c r="F8022" s="3" t="n">
        <v>6.1985</v>
      </c>
      <c r="G8022" s="0" t="n">
        <v>53</v>
      </c>
      <c r="H8022" s="3" t="n">
        <v>3.6708</v>
      </c>
      <c r="I8022" s="0" t="n">
        <v>1037.47</v>
      </c>
      <c r="J8022" s="10" t="n">
        <f aca="false">ABS(D8022-C8022)&gt;=5</f>
        <v>0</v>
      </c>
      <c r="K8022" s="10" t="n">
        <f aca="false">OR(AND(G8022&gt;=0,G8022&lt;=45),AND(G8022&gt;=315,G8022&lt;=360))</f>
        <v>0</v>
      </c>
      <c r="L8022" s="0" t="n">
        <f aca="false">IF(AND(J8022,K8022),1,0)</f>
        <v>0</v>
      </c>
    </row>
    <row r="8023" customFormat="false" ht="14.25" hidden="false" customHeight="false" outlineLevel="0" collapsed="false">
      <c r="A8023" s="1" t="n">
        <v>39052</v>
      </c>
      <c r="B8023" s="2" t="n">
        <v>0.208333333333333</v>
      </c>
      <c r="C8023" s="9" t="n">
        <v>6.0611</v>
      </c>
      <c r="D8023" s="9" t="n">
        <v>6.0611</v>
      </c>
      <c r="E8023" s="4" t="n">
        <v>1</v>
      </c>
      <c r="F8023" s="3" t="n">
        <v>3.0107</v>
      </c>
      <c r="G8023" s="0" t="n">
        <v>87</v>
      </c>
      <c r="H8023" s="3" t="n">
        <v>4.3309</v>
      </c>
      <c r="I8023" s="0" t="n">
        <v>1037.23</v>
      </c>
      <c r="J8023" s="10" t="n">
        <f aca="false">ABS(D8023-C8023)&gt;=5</f>
        <v>0</v>
      </c>
      <c r="K8023" s="10" t="n">
        <f aca="false">OR(AND(G8023&gt;=0,G8023&lt;=45),AND(G8023&gt;=315,G8023&lt;=360))</f>
        <v>0</v>
      </c>
      <c r="L8023" s="0" t="n">
        <f aca="false">IF(AND(J8023,K8023),1,0)</f>
        <v>0</v>
      </c>
    </row>
    <row r="8024" customFormat="false" ht="14.25" hidden="false" customHeight="false" outlineLevel="0" collapsed="false">
      <c r="A8024" s="1" t="n">
        <v>39052</v>
      </c>
      <c r="B8024" s="2" t="n">
        <v>0.25</v>
      </c>
      <c r="C8024" s="9" t="n">
        <v>6.0611</v>
      </c>
      <c r="D8024" s="9" t="n">
        <v>6.0611</v>
      </c>
      <c r="E8024" s="4" t="n">
        <v>1</v>
      </c>
      <c r="F8024" s="3" t="n">
        <v>3.4776</v>
      </c>
      <c r="G8024" s="0" t="n">
        <v>105</v>
      </c>
      <c r="H8024" s="3" t="n">
        <v>4.347</v>
      </c>
      <c r="I8024" s="0" t="n">
        <v>1037.23</v>
      </c>
      <c r="J8024" s="10" t="n">
        <f aca="false">ABS(D8024-C8024)&gt;=5</f>
        <v>0</v>
      </c>
      <c r="K8024" s="10" t="n">
        <f aca="false">OR(AND(G8024&gt;=0,G8024&lt;=45),AND(G8024&gt;=315,G8024&lt;=360))</f>
        <v>0</v>
      </c>
      <c r="L8024" s="0" t="n">
        <f aca="false">IF(AND(J8024,K8024),1,0)</f>
        <v>0</v>
      </c>
    </row>
    <row r="8025" customFormat="false" ht="14.25" hidden="false" customHeight="false" outlineLevel="0" collapsed="false">
      <c r="A8025" s="1" t="n">
        <v>39052</v>
      </c>
      <c r="B8025" s="2" t="n">
        <v>0.291666666666667</v>
      </c>
      <c r="C8025" s="9" t="n">
        <v>6.1</v>
      </c>
      <c r="D8025" s="9" t="n">
        <v>6.1</v>
      </c>
      <c r="E8025" s="4" t="n">
        <v>0.94</v>
      </c>
      <c r="F8025" s="3" t="n">
        <v>3.6547</v>
      </c>
      <c r="G8025" s="0" t="n">
        <v>124</v>
      </c>
      <c r="H8025" s="3" t="n">
        <v>2.898</v>
      </c>
      <c r="I8025" s="0" t="n">
        <v>1037.36</v>
      </c>
      <c r="J8025" s="10" t="n">
        <f aca="false">ABS(D8025-C8025)&gt;=5</f>
        <v>0</v>
      </c>
      <c r="K8025" s="10" t="n">
        <f aca="false">OR(AND(G8025&gt;=0,G8025&lt;=45),AND(G8025&gt;=315,G8025&lt;=360))</f>
        <v>0</v>
      </c>
      <c r="L8025" s="0" t="n">
        <f aca="false">IF(AND(J8025,K8025),1,0)</f>
        <v>0</v>
      </c>
    </row>
    <row r="8026" customFormat="false" ht="14.25" hidden="false" customHeight="false" outlineLevel="0" collapsed="false">
      <c r="A8026" s="1" t="n">
        <v>39052</v>
      </c>
      <c r="B8026" s="2" t="n">
        <v>0.333333333333333</v>
      </c>
      <c r="C8026" s="9" t="n">
        <v>6.0611</v>
      </c>
      <c r="D8026" s="9" t="n">
        <v>6.0611</v>
      </c>
      <c r="E8026" s="4" t="n">
        <v>1</v>
      </c>
      <c r="F8026" s="3" t="n">
        <v>3.6547</v>
      </c>
      <c r="G8026" s="0" t="n">
        <v>75</v>
      </c>
      <c r="H8026" s="3" t="n">
        <v>2.2057</v>
      </c>
      <c r="I8026" s="0" t="n">
        <v>1037.82</v>
      </c>
      <c r="J8026" s="10" t="n">
        <f aca="false">ABS(D8026-C8026)&gt;=5</f>
        <v>0</v>
      </c>
      <c r="K8026" s="10" t="n">
        <f aca="false">OR(AND(G8026&gt;=0,G8026&lt;=45),AND(G8026&gt;=315,G8026&lt;=360))</f>
        <v>0</v>
      </c>
      <c r="L8026" s="0" t="n">
        <f aca="false">IF(AND(J8026,K8026),1,0)</f>
        <v>0</v>
      </c>
    </row>
    <row r="8027" customFormat="false" ht="14.25" hidden="false" customHeight="false" outlineLevel="0" collapsed="false">
      <c r="A8027" s="1" t="n">
        <v>39052</v>
      </c>
      <c r="B8027" s="2" t="n">
        <v>0.375</v>
      </c>
      <c r="C8027" s="9" t="n">
        <v>7.15</v>
      </c>
      <c r="D8027" s="9" t="n">
        <v>7.15</v>
      </c>
      <c r="E8027" s="4" t="n">
        <v>0.93</v>
      </c>
      <c r="F8027" s="3" t="n">
        <v>3.5742</v>
      </c>
      <c r="G8027" s="0" t="n">
        <v>111</v>
      </c>
      <c r="H8027" s="3" t="n">
        <v>1.8998</v>
      </c>
      <c r="I8027" s="0" t="n">
        <v>1037.99</v>
      </c>
      <c r="J8027" s="10" t="n">
        <f aca="false">ABS(D8027-C8027)&gt;=5</f>
        <v>0</v>
      </c>
      <c r="K8027" s="10" t="n">
        <f aca="false">OR(AND(G8027&gt;=0,G8027&lt;=45),AND(G8027&gt;=315,G8027&lt;=360))</f>
        <v>0</v>
      </c>
      <c r="L8027" s="0" t="n">
        <f aca="false">IF(AND(J8027,K8027),1,0)</f>
        <v>0</v>
      </c>
    </row>
    <row r="8028" customFormat="false" ht="14.25" hidden="false" customHeight="false" outlineLevel="0" collapsed="false">
      <c r="A8028" s="1" t="n">
        <v>39052</v>
      </c>
      <c r="B8028" s="2" t="n">
        <v>0.416666666666667</v>
      </c>
      <c r="C8028" s="9" t="n">
        <v>6.2278</v>
      </c>
      <c r="D8028" s="9" t="n">
        <v>4.4278</v>
      </c>
      <c r="E8028" s="4" t="n">
        <v>0.99</v>
      </c>
      <c r="F8028" s="3" t="n">
        <v>8.6779</v>
      </c>
      <c r="G8028" s="0" t="n">
        <v>145</v>
      </c>
      <c r="H8028" s="3" t="n">
        <v>0.4186</v>
      </c>
      <c r="I8028" s="0" t="n">
        <v>1037.93</v>
      </c>
      <c r="J8028" s="10" t="n">
        <f aca="false">ABS(D8028-C8028)&gt;=5</f>
        <v>0</v>
      </c>
      <c r="K8028" s="10" t="n">
        <f aca="false">OR(AND(G8028&gt;=0,G8028&lt;=45),AND(G8028&gt;=315,G8028&lt;=360))</f>
        <v>0</v>
      </c>
      <c r="L8028" s="0" t="n">
        <f aca="false">IF(AND(J8028,K8028),1,0)</f>
        <v>0</v>
      </c>
    </row>
    <row r="8029" customFormat="false" ht="14.25" hidden="false" customHeight="false" outlineLevel="0" collapsed="false">
      <c r="A8029" s="1" t="n">
        <v>39052</v>
      </c>
      <c r="B8029" s="2" t="n">
        <v>0.458333333333333</v>
      </c>
      <c r="C8029" s="9" t="n">
        <v>7.2222</v>
      </c>
      <c r="D8029" s="9" t="n">
        <v>5.8222</v>
      </c>
      <c r="E8029" s="4" t="n">
        <v>0.93</v>
      </c>
      <c r="F8029" s="3" t="n">
        <v>7.728</v>
      </c>
      <c r="G8029" s="0" t="n">
        <v>159</v>
      </c>
      <c r="H8029" s="3" t="n">
        <v>2.9785</v>
      </c>
      <c r="I8029" s="0" t="n">
        <v>1037.71</v>
      </c>
      <c r="J8029" s="10" t="n">
        <f aca="false">ABS(D8029-C8029)&gt;=5</f>
        <v>0</v>
      </c>
      <c r="K8029" s="10" t="n">
        <f aca="false">OR(AND(G8029&gt;=0,G8029&lt;=45),AND(G8029&gt;=315,G8029&lt;=360))</f>
        <v>0</v>
      </c>
      <c r="L8029" s="0" t="n">
        <f aca="false">IF(AND(J8029,K8029),1,0)</f>
        <v>0</v>
      </c>
    </row>
    <row r="8030" customFormat="false" ht="14.25" hidden="false" customHeight="false" outlineLevel="0" collapsed="false">
      <c r="A8030" s="1" t="n">
        <v>39052</v>
      </c>
      <c r="B8030" s="2" t="n">
        <v>0.5</v>
      </c>
      <c r="C8030" s="9" t="n">
        <v>7.7556</v>
      </c>
      <c r="D8030" s="9" t="n">
        <v>7.7556</v>
      </c>
      <c r="E8030" s="4" t="n">
        <v>0.89</v>
      </c>
      <c r="F8030" s="3" t="n">
        <v>4.669</v>
      </c>
      <c r="G8030" s="0" t="n">
        <v>163</v>
      </c>
      <c r="H8030" s="3" t="n">
        <v>4.3953</v>
      </c>
      <c r="I8030" s="0" t="n">
        <v>1037.1</v>
      </c>
      <c r="J8030" s="10" t="n">
        <f aca="false">ABS(D8030-C8030)&gt;=5</f>
        <v>0</v>
      </c>
      <c r="K8030" s="10" t="n">
        <f aca="false">OR(AND(G8030&gt;=0,G8030&lt;=45),AND(G8030&gt;=315,G8030&lt;=360))</f>
        <v>0</v>
      </c>
      <c r="L8030" s="0" t="n">
        <f aca="false">IF(AND(J8030,K8030),1,0)</f>
        <v>0</v>
      </c>
    </row>
    <row r="8031" customFormat="false" ht="14.25" hidden="false" customHeight="false" outlineLevel="0" collapsed="false">
      <c r="A8031" s="1" t="n">
        <v>39052</v>
      </c>
      <c r="B8031" s="2" t="n">
        <v>0.541666666666667</v>
      </c>
      <c r="C8031" s="9" t="n">
        <v>7.7889</v>
      </c>
      <c r="D8031" s="9" t="n">
        <v>7.0444</v>
      </c>
      <c r="E8031" s="4" t="n">
        <v>0.89</v>
      </c>
      <c r="F8031" s="3" t="n">
        <v>5.6672</v>
      </c>
      <c r="G8031" s="0" t="n">
        <v>144</v>
      </c>
      <c r="H8031" s="3" t="n">
        <v>5.3291</v>
      </c>
      <c r="I8031" s="0" t="n">
        <v>1036.65</v>
      </c>
      <c r="J8031" s="10" t="n">
        <f aca="false">ABS(D8031-C8031)&gt;=5</f>
        <v>0</v>
      </c>
      <c r="K8031" s="10" t="n">
        <f aca="false">OR(AND(G8031&gt;=0,G8031&lt;=45),AND(G8031&gt;=315,G8031&lt;=360))</f>
        <v>0</v>
      </c>
      <c r="L8031" s="0" t="n">
        <f aca="false">IF(AND(J8031,K8031),1,0)</f>
        <v>0</v>
      </c>
    </row>
    <row r="8032" customFormat="false" ht="14.25" hidden="false" customHeight="false" outlineLevel="0" collapsed="false">
      <c r="A8032" s="1" t="n">
        <v>39052</v>
      </c>
      <c r="B8032" s="2" t="n">
        <v>0.583333333333333</v>
      </c>
      <c r="C8032" s="9" t="n">
        <v>7.7556</v>
      </c>
      <c r="D8032" s="9" t="n">
        <v>7.7556</v>
      </c>
      <c r="E8032" s="4" t="n">
        <v>0.89</v>
      </c>
      <c r="F8032" s="3" t="n">
        <v>4.83</v>
      </c>
      <c r="G8032" s="0" t="n">
        <v>165</v>
      </c>
      <c r="H8032" s="3" t="n">
        <v>4.8461</v>
      </c>
      <c r="I8032" s="0" t="n">
        <v>1036.2</v>
      </c>
      <c r="J8032" s="10" t="n">
        <f aca="false">ABS(D8032-C8032)&gt;=5</f>
        <v>0</v>
      </c>
      <c r="K8032" s="10" t="n">
        <f aca="false">OR(AND(G8032&gt;=0,G8032&lt;=45),AND(G8032&gt;=315,G8032&lt;=360))</f>
        <v>0</v>
      </c>
      <c r="L8032" s="0" t="n">
        <f aca="false">IF(AND(J8032,K8032),1,0)</f>
        <v>0</v>
      </c>
    </row>
    <row r="8033" customFormat="false" ht="14.25" hidden="false" customHeight="false" outlineLevel="0" collapsed="false">
      <c r="A8033" s="1" t="n">
        <v>39052</v>
      </c>
      <c r="B8033" s="2" t="n">
        <v>0.625</v>
      </c>
      <c r="C8033" s="9" t="n">
        <v>7.7556</v>
      </c>
      <c r="D8033" s="9" t="n">
        <v>7.2389</v>
      </c>
      <c r="E8033" s="4" t="n">
        <v>0.89</v>
      </c>
      <c r="F8033" s="3" t="n">
        <v>4.9427</v>
      </c>
      <c r="G8033" s="0" t="n">
        <v>157</v>
      </c>
      <c r="H8033" s="3" t="n">
        <v>4.83</v>
      </c>
      <c r="I8033" s="0" t="n">
        <v>1035.9</v>
      </c>
      <c r="J8033" s="10" t="n">
        <f aca="false">ABS(D8033-C8033)&gt;=5</f>
        <v>0</v>
      </c>
      <c r="K8033" s="10" t="n">
        <f aca="false">OR(AND(G8033&gt;=0,G8033&lt;=45),AND(G8033&gt;=315,G8033&lt;=360))</f>
        <v>0</v>
      </c>
      <c r="L8033" s="0" t="n">
        <f aca="false">IF(AND(J8033,K8033),1,0)</f>
        <v>0</v>
      </c>
    </row>
    <row r="8034" customFormat="false" ht="14.25" hidden="false" customHeight="false" outlineLevel="0" collapsed="false">
      <c r="A8034" s="1" t="n">
        <v>39052</v>
      </c>
      <c r="B8034" s="2" t="n">
        <v>0.666666666666667</v>
      </c>
      <c r="C8034" s="9" t="n">
        <v>7.3222</v>
      </c>
      <c r="D8034" s="9" t="n">
        <v>7.3222</v>
      </c>
      <c r="E8034" s="4" t="n">
        <v>0.92</v>
      </c>
      <c r="F8034" s="3" t="n">
        <v>3.6386</v>
      </c>
      <c r="G8034" s="0" t="n">
        <v>112</v>
      </c>
      <c r="H8034" s="3" t="n">
        <v>4.0089</v>
      </c>
      <c r="I8034" s="0" t="n">
        <v>1035.71</v>
      </c>
      <c r="J8034" s="10" t="n">
        <f aca="false">ABS(D8034-C8034)&gt;=5</f>
        <v>0</v>
      </c>
      <c r="K8034" s="10" t="n">
        <f aca="false">OR(AND(G8034&gt;=0,G8034&lt;=45),AND(G8034&gt;=315,G8034&lt;=360))</f>
        <v>0</v>
      </c>
      <c r="L8034" s="0" t="n">
        <f aca="false">IF(AND(J8034,K8034),1,0)</f>
        <v>0</v>
      </c>
    </row>
    <row r="8035" customFormat="false" ht="14.25" hidden="false" customHeight="false" outlineLevel="0" collapsed="false">
      <c r="A8035" s="1" t="n">
        <v>39052</v>
      </c>
      <c r="B8035" s="2" t="n">
        <v>0.708333333333333</v>
      </c>
      <c r="C8035" s="9" t="n">
        <v>7.1722</v>
      </c>
      <c r="D8035" s="9" t="n">
        <v>6.6056</v>
      </c>
      <c r="E8035" s="4" t="n">
        <v>0.93</v>
      </c>
      <c r="F8035" s="3" t="n">
        <v>4.8783</v>
      </c>
      <c r="G8035" s="0" t="n">
        <v>121</v>
      </c>
      <c r="H8035" s="3" t="n">
        <v>4.83</v>
      </c>
      <c r="I8035" s="0" t="n">
        <v>1035.69</v>
      </c>
      <c r="J8035" s="10" t="n">
        <f aca="false">ABS(D8035-C8035)&gt;=5</f>
        <v>0</v>
      </c>
      <c r="K8035" s="10" t="n">
        <f aca="false">OR(AND(G8035&gt;=0,G8035&lt;=45),AND(G8035&gt;=315,G8035&lt;=360))</f>
        <v>0</v>
      </c>
      <c r="L8035" s="0" t="n">
        <f aca="false">IF(AND(J8035,K8035),1,0)</f>
        <v>0</v>
      </c>
    </row>
    <row r="8036" customFormat="false" ht="14.25" hidden="false" customHeight="false" outlineLevel="0" collapsed="false">
      <c r="A8036" s="1" t="n">
        <v>39052</v>
      </c>
      <c r="B8036" s="2" t="n">
        <v>0.75</v>
      </c>
      <c r="C8036" s="9" t="n">
        <v>7.15</v>
      </c>
      <c r="D8036" s="9" t="n">
        <v>7.15</v>
      </c>
      <c r="E8036" s="4" t="n">
        <v>0.93</v>
      </c>
      <c r="F8036" s="3" t="n">
        <v>4.7334</v>
      </c>
      <c r="G8036" s="0" t="n">
        <v>110</v>
      </c>
      <c r="H8036" s="3" t="n">
        <v>4.83</v>
      </c>
      <c r="I8036" s="0" t="n">
        <v>1035.53</v>
      </c>
      <c r="J8036" s="10" t="n">
        <f aca="false">ABS(D8036-C8036)&gt;=5</f>
        <v>0</v>
      </c>
      <c r="K8036" s="10" t="n">
        <f aca="false">OR(AND(G8036&gt;=0,G8036&lt;=45),AND(G8036&gt;=315,G8036&lt;=360))</f>
        <v>0</v>
      </c>
      <c r="L8036" s="0" t="n">
        <f aca="false">IF(AND(J8036,K8036),1,0)</f>
        <v>0</v>
      </c>
    </row>
    <row r="8037" customFormat="false" ht="14.25" hidden="false" customHeight="false" outlineLevel="0" collapsed="false">
      <c r="A8037" s="1" t="n">
        <v>39052</v>
      </c>
      <c r="B8037" s="2" t="n">
        <v>0.791666666666667</v>
      </c>
      <c r="C8037" s="9" t="n">
        <v>7.1278</v>
      </c>
      <c r="D8037" s="9" t="n">
        <v>5.7833</v>
      </c>
      <c r="E8037" s="4" t="n">
        <v>0.93</v>
      </c>
      <c r="F8037" s="3" t="n">
        <v>7.4704</v>
      </c>
      <c r="G8037" s="0" t="n">
        <v>121</v>
      </c>
      <c r="H8037" s="3" t="n">
        <v>3.9445</v>
      </c>
      <c r="I8037" s="0" t="n">
        <v>1035.61</v>
      </c>
      <c r="J8037" s="10" t="n">
        <f aca="false">ABS(D8037-C8037)&gt;=5</f>
        <v>0</v>
      </c>
      <c r="K8037" s="10" t="n">
        <f aca="false">OR(AND(G8037&gt;=0,G8037&lt;=45),AND(G8037&gt;=315,G8037&lt;=360))</f>
        <v>0</v>
      </c>
      <c r="L8037" s="0" t="n">
        <f aca="false">IF(AND(J8037,K8037),1,0)</f>
        <v>0</v>
      </c>
    </row>
    <row r="8038" customFormat="false" ht="14.25" hidden="false" customHeight="false" outlineLevel="0" collapsed="false">
      <c r="A8038" s="1" t="n">
        <v>39052</v>
      </c>
      <c r="B8038" s="2" t="n">
        <v>0.833333333333333</v>
      </c>
      <c r="C8038" s="9" t="n">
        <v>7.1278</v>
      </c>
      <c r="D8038" s="9" t="n">
        <v>5.4556</v>
      </c>
      <c r="E8038" s="4" t="n">
        <v>0.93</v>
      </c>
      <c r="F8038" s="3" t="n">
        <v>8.855</v>
      </c>
      <c r="G8038" s="0" t="n">
        <v>129</v>
      </c>
      <c r="H8038" s="3" t="n">
        <v>3.4454</v>
      </c>
      <c r="I8038" s="0" t="n">
        <v>1035.6</v>
      </c>
      <c r="J8038" s="10" t="n">
        <f aca="false">ABS(D8038-C8038)&gt;=5</f>
        <v>0</v>
      </c>
      <c r="K8038" s="10" t="n">
        <f aca="false">OR(AND(G8038&gt;=0,G8038&lt;=45),AND(G8038&gt;=315,G8038&lt;=360))</f>
        <v>0</v>
      </c>
      <c r="L8038" s="0" t="n">
        <f aca="false">IF(AND(J8038,K8038),1,0)</f>
        <v>0</v>
      </c>
    </row>
    <row r="8039" customFormat="false" ht="14.25" hidden="false" customHeight="false" outlineLevel="0" collapsed="false">
      <c r="A8039" s="1" t="n">
        <v>39052</v>
      </c>
      <c r="B8039" s="2" t="n">
        <v>0.875</v>
      </c>
      <c r="C8039" s="9" t="n">
        <v>6.6222</v>
      </c>
      <c r="D8039" s="9" t="n">
        <v>5.4667</v>
      </c>
      <c r="E8039" s="4" t="n">
        <v>0.93</v>
      </c>
      <c r="F8039" s="3" t="n">
        <v>6.44</v>
      </c>
      <c r="G8039" s="0" t="n">
        <v>130</v>
      </c>
      <c r="H8039" s="3" t="n">
        <v>3.3005</v>
      </c>
      <c r="I8039" s="0" t="n">
        <v>1035.49</v>
      </c>
      <c r="J8039" s="10" t="n">
        <f aca="false">ABS(D8039-C8039)&gt;=5</f>
        <v>0</v>
      </c>
      <c r="K8039" s="10" t="n">
        <f aca="false">OR(AND(G8039&gt;=0,G8039&lt;=45),AND(G8039&gt;=315,G8039&lt;=360))</f>
        <v>0</v>
      </c>
      <c r="L8039" s="0" t="n">
        <f aca="false">IF(AND(J8039,K8039),1,0)</f>
        <v>0</v>
      </c>
    </row>
    <row r="8040" customFormat="false" ht="14.25" hidden="false" customHeight="false" outlineLevel="0" collapsed="false">
      <c r="A8040" s="1" t="n">
        <v>39052</v>
      </c>
      <c r="B8040" s="2" t="n">
        <v>0.916666666666667</v>
      </c>
      <c r="C8040" s="9" t="n">
        <v>6.6278</v>
      </c>
      <c r="D8040" s="9" t="n">
        <v>6.6278</v>
      </c>
      <c r="E8040" s="4" t="n">
        <v>0.93</v>
      </c>
      <c r="F8040" s="3" t="n">
        <v>3.7996</v>
      </c>
      <c r="G8040" s="0" t="n">
        <v>123</v>
      </c>
      <c r="H8040" s="3" t="n">
        <v>4.3309</v>
      </c>
      <c r="I8040" s="0" t="n">
        <v>1035.22</v>
      </c>
      <c r="J8040" s="10" t="n">
        <f aca="false">ABS(D8040-C8040)&gt;=5</f>
        <v>0</v>
      </c>
      <c r="K8040" s="10" t="n">
        <f aca="false">OR(AND(G8040&gt;=0,G8040&lt;=45),AND(G8040&gt;=315,G8040&lt;=360))</f>
        <v>0</v>
      </c>
      <c r="L8040" s="0" t="n">
        <f aca="false">IF(AND(J8040,K8040),1,0)</f>
        <v>0</v>
      </c>
    </row>
    <row r="8041" customFormat="false" ht="14.25" hidden="false" customHeight="false" outlineLevel="0" collapsed="false">
      <c r="A8041" s="1" t="n">
        <v>39052</v>
      </c>
      <c r="B8041" s="2" t="n">
        <v>0.958333333333333</v>
      </c>
      <c r="C8041" s="9" t="n">
        <v>6.1111</v>
      </c>
      <c r="D8041" s="9" t="n">
        <v>4.3444</v>
      </c>
      <c r="E8041" s="4" t="n">
        <v>0.96</v>
      </c>
      <c r="F8041" s="3" t="n">
        <v>8.4525</v>
      </c>
      <c r="G8041" s="0" t="n">
        <v>131</v>
      </c>
      <c r="H8041" s="3" t="n">
        <v>3.9123</v>
      </c>
      <c r="I8041" s="0" t="n">
        <v>1035.18</v>
      </c>
      <c r="J8041" s="10" t="n">
        <f aca="false">ABS(D8041-C8041)&gt;=5</f>
        <v>0</v>
      </c>
      <c r="K8041" s="10" t="n">
        <f aca="false">OR(AND(G8041&gt;=0,G8041&lt;=45),AND(G8041&gt;=315,G8041&lt;=360))</f>
        <v>0</v>
      </c>
      <c r="L8041" s="0" t="n">
        <f aca="false">IF(AND(J8041,K8041),1,0)</f>
        <v>0</v>
      </c>
    </row>
    <row r="8042" customFormat="false" ht="14.25" hidden="false" customHeight="false" outlineLevel="0" collapsed="false">
      <c r="A8042" s="1" t="n">
        <v>39053</v>
      </c>
      <c r="B8042" s="2" t="n">
        <v>0</v>
      </c>
      <c r="C8042" s="9" t="n">
        <v>6.1111</v>
      </c>
      <c r="D8042" s="9" t="n">
        <v>6.1111</v>
      </c>
      <c r="E8042" s="4" t="n">
        <v>0.96</v>
      </c>
      <c r="F8042" s="3" t="n">
        <v>3.4937</v>
      </c>
      <c r="G8042" s="0" t="n">
        <v>140</v>
      </c>
      <c r="H8042" s="3" t="n">
        <v>3.4454</v>
      </c>
      <c r="I8042" s="0" t="n">
        <v>1034.7</v>
      </c>
      <c r="J8042" s="10" t="n">
        <f aca="false">ABS(D8042-C8042)&gt;=5</f>
        <v>0</v>
      </c>
      <c r="K8042" s="10" t="n">
        <f aca="false">OR(AND(G8042&gt;=0,G8042&lt;=45),AND(G8042&gt;=315,G8042&lt;=360))</f>
        <v>0</v>
      </c>
      <c r="L8042" s="0" t="n">
        <f aca="false">IF(AND(J8042,K8042),1,0)</f>
        <v>0</v>
      </c>
    </row>
    <row r="8043" customFormat="false" ht="14.25" hidden="false" customHeight="false" outlineLevel="0" collapsed="false">
      <c r="A8043" s="1" t="n">
        <v>39053</v>
      </c>
      <c r="B8043" s="2" t="n">
        <v>0.0416666666666667</v>
      </c>
      <c r="C8043" s="9" t="n">
        <v>-0.2889</v>
      </c>
      <c r="D8043" s="9" t="n">
        <v>-0.2889</v>
      </c>
      <c r="E8043" s="4" t="n">
        <v>0.96</v>
      </c>
      <c r="F8043" s="3" t="n">
        <v>3.2039</v>
      </c>
      <c r="G8043" s="0" t="n">
        <v>137</v>
      </c>
      <c r="H8043" s="3" t="n">
        <v>1.1592</v>
      </c>
      <c r="I8043" s="0" t="n">
        <v>1028.86</v>
      </c>
      <c r="J8043" s="10" t="n">
        <f aca="false">ABS(D8043-C8043)&gt;=5</f>
        <v>0</v>
      </c>
      <c r="K8043" s="10" t="n">
        <f aca="false">OR(AND(G8043&gt;=0,G8043&lt;=45),AND(G8043&gt;=315,G8043&lt;=360))</f>
        <v>0</v>
      </c>
      <c r="L8043" s="0" t="n">
        <f aca="false">IF(AND(J8043,K8043),1,0)</f>
        <v>0</v>
      </c>
    </row>
    <row r="8044" customFormat="false" ht="14.25" hidden="false" customHeight="false" outlineLevel="0" collapsed="false">
      <c r="A8044" s="1" t="n">
        <v>39053</v>
      </c>
      <c r="B8044" s="2" t="n">
        <v>0.0833333333333333</v>
      </c>
      <c r="C8044" s="9" t="n">
        <v>6.1111</v>
      </c>
      <c r="D8044" s="9" t="n">
        <v>6.1111</v>
      </c>
      <c r="E8044" s="4" t="n">
        <v>0.95</v>
      </c>
      <c r="F8044" s="3" t="n">
        <v>3.0912</v>
      </c>
      <c r="G8044" s="0" t="n">
        <v>138</v>
      </c>
      <c r="H8044" s="3" t="n">
        <v>5.9248</v>
      </c>
      <c r="I8044" s="0" t="n">
        <v>1033.81</v>
      </c>
      <c r="J8044" s="10" t="n">
        <f aca="false">ABS(D8044-C8044)&gt;=5</f>
        <v>0</v>
      </c>
      <c r="K8044" s="10" t="n">
        <f aca="false">OR(AND(G8044&gt;=0,G8044&lt;=45),AND(G8044&gt;=315,G8044&lt;=360))</f>
        <v>0</v>
      </c>
      <c r="L8044" s="0" t="n">
        <f aca="false">IF(AND(J8044,K8044),1,0)</f>
        <v>0</v>
      </c>
    </row>
    <row r="8045" customFormat="false" ht="14.25" hidden="false" customHeight="false" outlineLevel="0" collapsed="false">
      <c r="A8045" s="1" t="n">
        <v>39053</v>
      </c>
      <c r="B8045" s="2" t="n">
        <v>0.125</v>
      </c>
      <c r="C8045" s="9" t="n">
        <v>6.1611</v>
      </c>
      <c r="D8045" s="9" t="n">
        <v>4.6778</v>
      </c>
      <c r="E8045" s="4" t="n">
        <v>0.92</v>
      </c>
      <c r="F8045" s="3" t="n">
        <v>7.3577</v>
      </c>
      <c r="G8045" s="0" t="n">
        <v>104</v>
      </c>
      <c r="H8045" s="3" t="n">
        <v>5.9248</v>
      </c>
      <c r="I8045" s="0" t="n">
        <v>1033.5</v>
      </c>
      <c r="J8045" s="10" t="n">
        <f aca="false">ABS(D8045-C8045)&gt;=5</f>
        <v>0</v>
      </c>
      <c r="K8045" s="10" t="n">
        <f aca="false">OR(AND(G8045&gt;=0,G8045&lt;=45),AND(G8045&gt;=315,G8045&lt;=360))</f>
        <v>0</v>
      </c>
      <c r="L8045" s="0" t="n">
        <f aca="false">IF(AND(J8045,K8045),1,0)</f>
        <v>0</v>
      </c>
    </row>
    <row r="8046" customFormat="false" ht="14.25" hidden="false" customHeight="false" outlineLevel="0" collapsed="false">
      <c r="A8046" s="1" t="n">
        <v>39053</v>
      </c>
      <c r="B8046" s="2" t="n">
        <v>0.166666666666667</v>
      </c>
      <c r="C8046" s="9" t="n">
        <v>6.0722</v>
      </c>
      <c r="D8046" s="9" t="n">
        <v>4.9611</v>
      </c>
      <c r="E8046" s="4" t="n">
        <v>0.93</v>
      </c>
      <c r="F8046" s="3" t="n">
        <v>6.0214</v>
      </c>
      <c r="G8046" s="0" t="n">
        <v>89</v>
      </c>
      <c r="H8046" s="3" t="n">
        <v>6.0536</v>
      </c>
      <c r="I8046" s="0" t="n">
        <v>1033.21</v>
      </c>
      <c r="J8046" s="10" t="n">
        <f aca="false">ABS(D8046-C8046)&gt;=5</f>
        <v>0</v>
      </c>
      <c r="K8046" s="10" t="n">
        <f aca="false">OR(AND(G8046&gt;=0,G8046&lt;=45),AND(G8046&gt;=315,G8046&lt;=360))</f>
        <v>0</v>
      </c>
      <c r="L8046" s="0" t="n">
        <f aca="false">IF(AND(J8046,K8046),1,0)</f>
        <v>0</v>
      </c>
    </row>
    <row r="8047" customFormat="false" ht="14.25" hidden="false" customHeight="false" outlineLevel="0" collapsed="false">
      <c r="A8047" s="1" t="n">
        <v>39053</v>
      </c>
      <c r="B8047" s="2" t="n">
        <v>0.208333333333333</v>
      </c>
      <c r="C8047" s="9" t="n">
        <v>6.0389</v>
      </c>
      <c r="D8047" s="9" t="n">
        <v>4.8</v>
      </c>
      <c r="E8047" s="4" t="n">
        <v>0.93</v>
      </c>
      <c r="F8047" s="3" t="n">
        <v>6.44</v>
      </c>
      <c r="G8047" s="0" t="n">
        <v>130</v>
      </c>
      <c r="H8047" s="3" t="n">
        <v>5.9248</v>
      </c>
      <c r="I8047" s="0" t="n">
        <v>1032.81</v>
      </c>
      <c r="J8047" s="10" t="n">
        <f aca="false">ABS(D8047-C8047)&gt;=5</f>
        <v>0</v>
      </c>
      <c r="K8047" s="10" t="n">
        <f aca="false">OR(AND(G8047&gt;=0,G8047&lt;=45),AND(G8047&gt;=315,G8047&lt;=360))</f>
        <v>0</v>
      </c>
      <c r="L8047" s="0" t="n">
        <f aca="false">IF(AND(J8047,K8047),1,0)</f>
        <v>0</v>
      </c>
    </row>
    <row r="8048" customFormat="false" ht="14.25" hidden="false" customHeight="false" outlineLevel="0" collapsed="false">
      <c r="A8048" s="1" t="n">
        <v>39053</v>
      </c>
      <c r="B8048" s="2" t="n">
        <v>0.25</v>
      </c>
      <c r="C8048" s="9" t="n">
        <v>6.0389</v>
      </c>
      <c r="D8048" s="9" t="n">
        <v>6.0389</v>
      </c>
      <c r="E8048" s="4" t="n">
        <v>0.93</v>
      </c>
      <c r="F8048" s="3" t="n">
        <v>3.22</v>
      </c>
      <c r="G8048" s="0" t="n">
        <v>60</v>
      </c>
      <c r="H8048" s="3" t="n">
        <v>7.74409999999999</v>
      </c>
      <c r="I8048" s="0" t="n">
        <v>1032.51</v>
      </c>
      <c r="J8048" s="10" t="n">
        <f aca="false">ABS(D8048-C8048)&gt;=5</f>
        <v>0</v>
      </c>
      <c r="K8048" s="10" t="n">
        <f aca="false">OR(AND(G8048&gt;=0,G8048&lt;=45),AND(G8048&gt;=315,G8048&lt;=360))</f>
        <v>0</v>
      </c>
      <c r="L8048" s="0" t="n">
        <f aca="false">IF(AND(J8048,K8048),1,0)</f>
        <v>0</v>
      </c>
    </row>
    <row r="8049" customFormat="false" ht="14.25" hidden="false" customHeight="false" outlineLevel="0" collapsed="false">
      <c r="A8049" s="1" t="n">
        <v>39053</v>
      </c>
      <c r="B8049" s="2" t="n">
        <v>0.291666666666667</v>
      </c>
      <c r="C8049" s="9" t="n">
        <v>5.9722</v>
      </c>
      <c r="D8049" s="9" t="n">
        <v>4.4556</v>
      </c>
      <c r="E8049" s="4" t="n">
        <v>0.93</v>
      </c>
      <c r="F8049" s="3" t="n">
        <v>7.3577</v>
      </c>
      <c r="G8049" s="0" t="n">
        <v>109</v>
      </c>
      <c r="H8049" s="3" t="n">
        <v>5.4096</v>
      </c>
      <c r="I8049" s="0" t="n">
        <v>1032.54</v>
      </c>
      <c r="J8049" s="10" t="n">
        <f aca="false">ABS(D8049-C8049)&gt;=5</f>
        <v>0</v>
      </c>
      <c r="K8049" s="10" t="n">
        <f aca="false">OR(AND(G8049&gt;=0,G8049&lt;=45),AND(G8049&gt;=315,G8049&lt;=360))</f>
        <v>0</v>
      </c>
      <c r="L8049" s="0" t="n">
        <f aca="false">IF(AND(J8049,K8049),1,0)</f>
        <v>0</v>
      </c>
    </row>
    <row r="8050" customFormat="false" ht="14.25" hidden="false" customHeight="false" outlineLevel="0" collapsed="false">
      <c r="A8050" s="1" t="n">
        <v>39053</v>
      </c>
      <c r="B8050" s="2" t="n">
        <v>0.333333333333333</v>
      </c>
      <c r="C8050" s="9" t="n">
        <v>6.0611</v>
      </c>
      <c r="D8050" s="9" t="n">
        <v>4.4444</v>
      </c>
      <c r="E8050" s="4" t="n">
        <v>0.93</v>
      </c>
      <c r="F8050" s="3" t="n">
        <v>7.8246</v>
      </c>
      <c r="G8050" s="0" t="n">
        <v>139</v>
      </c>
      <c r="H8050" s="3" t="n">
        <v>4.8139</v>
      </c>
      <c r="I8050" s="0" t="n">
        <v>1032.61</v>
      </c>
      <c r="J8050" s="10" t="n">
        <f aca="false">ABS(D8050-C8050)&gt;=5</f>
        <v>0</v>
      </c>
      <c r="K8050" s="10" t="n">
        <f aca="false">OR(AND(G8050&gt;=0,G8050&lt;=45),AND(G8050&gt;=315,G8050&lt;=360))</f>
        <v>0</v>
      </c>
      <c r="L8050" s="0" t="n">
        <f aca="false">IF(AND(J8050,K8050),1,0)</f>
        <v>0</v>
      </c>
    </row>
    <row r="8051" customFormat="false" ht="14.25" hidden="false" customHeight="false" outlineLevel="0" collapsed="false">
      <c r="A8051" s="1" t="n">
        <v>39053</v>
      </c>
      <c r="B8051" s="2" t="n">
        <v>0.375</v>
      </c>
      <c r="C8051" s="9" t="n">
        <v>7.0056</v>
      </c>
      <c r="D8051" s="9" t="n">
        <v>5.4778</v>
      </c>
      <c r="E8051" s="4" t="n">
        <v>0.86</v>
      </c>
      <c r="F8051" s="3" t="n">
        <v>8.1144</v>
      </c>
      <c r="G8051" s="0" t="n">
        <v>130</v>
      </c>
      <c r="H8051" s="3" t="n">
        <v>4.9105</v>
      </c>
      <c r="I8051" s="0" t="n">
        <v>1032.41</v>
      </c>
      <c r="J8051" s="10" t="n">
        <f aca="false">ABS(D8051-C8051)&gt;=5</f>
        <v>0</v>
      </c>
      <c r="K8051" s="10" t="n">
        <f aca="false">OR(AND(G8051&gt;=0,G8051&lt;=45),AND(G8051&gt;=315,G8051&lt;=360))</f>
        <v>0</v>
      </c>
      <c r="L8051" s="0" t="n">
        <f aca="false">IF(AND(J8051,K8051),1,0)</f>
        <v>0</v>
      </c>
    </row>
    <row r="8052" customFormat="false" ht="14.25" hidden="false" customHeight="false" outlineLevel="0" collapsed="false">
      <c r="A8052" s="1" t="n">
        <v>39053</v>
      </c>
      <c r="B8052" s="2" t="n">
        <v>0.416666666666667</v>
      </c>
      <c r="C8052" s="9" t="n">
        <v>7.6167</v>
      </c>
      <c r="D8052" s="9" t="n">
        <v>6.6944</v>
      </c>
      <c r="E8052" s="4" t="n">
        <v>0.83</v>
      </c>
      <c r="F8052" s="3" t="n">
        <v>6.1502</v>
      </c>
      <c r="G8052" s="0" t="n">
        <v>137</v>
      </c>
      <c r="H8052" s="3" t="n">
        <v>10.2557</v>
      </c>
      <c r="I8052" s="0" t="n">
        <v>1032.49</v>
      </c>
      <c r="J8052" s="10" t="n">
        <f aca="false">ABS(D8052-C8052)&gt;=5</f>
        <v>0</v>
      </c>
      <c r="K8052" s="10" t="n">
        <f aca="false">OR(AND(G8052&gt;=0,G8052&lt;=45),AND(G8052&gt;=315,G8052&lt;=360))</f>
        <v>0</v>
      </c>
      <c r="L8052" s="0" t="n">
        <f aca="false">IF(AND(J8052,K8052),1,0)</f>
        <v>0</v>
      </c>
    </row>
    <row r="8053" customFormat="false" ht="14.25" hidden="false" customHeight="false" outlineLevel="0" collapsed="false">
      <c r="A8053" s="1" t="n">
        <v>39053</v>
      </c>
      <c r="B8053" s="2" t="n">
        <v>0.458333333333333</v>
      </c>
      <c r="C8053" s="9" t="n">
        <v>8.7722</v>
      </c>
      <c r="D8053" s="9" t="n">
        <v>6.7389</v>
      </c>
      <c r="E8053" s="4" t="n">
        <v>0.67</v>
      </c>
      <c r="F8053" s="3" t="n">
        <v>12.6868</v>
      </c>
      <c r="G8053" s="0" t="n">
        <v>140</v>
      </c>
      <c r="H8053" s="3" t="n">
        <v>10.9802</v>
      </c>
      <c r="I8053" s="0" t="n">
        <v>1031.79</v>
      </c>
      <c r="J8053" s="10" t="n">
        <f aca="false">ABS(D8053-C8053)&gt;=5</f>
        <v>0</v>
      </c>
      <c r="K8053" s="10" t="n">
        <f aca="false">OR(AND(G8053&gt;=0,G8053&lt;=45),AND(G8053&gt;=315,G8053&lt;=360))</f>
        <v>0</v>
      </c>
      <c r="L8053" s="0" t="n">
        <f aca="false">IF(AND(J8053,K8053),1,0)</f>
        <v>0</v>
      </c>
    </row>
    <row r="8054" customFormat="false" ht="14.25" hidden="false" customHeight="false" outlineLevel="0" collapsed="false">
      <c r="A8054" s="1" t="n">
        <v>39053</v>
      </c>
      <c r="B8054" s="2" t="n">
        <v>0.5</v>
      </c>
      <c r="C8054" s="9" t="n">
        <v>8.7722</v>
      </c>
      <c r="D8054" s="9" t="n">
        <v>6.9833</v>
      </c>
      <c r="E8054" s="4" t="n">
        <v>0.71</v>
      </c>
      <c r="F8054" s="3" t="n">
        <v>11.1251</v>
      </c>
      <c r="G8054" s="0" t="n">
        <v>158</v>
      </c>
      <c r="H8054" s="3" t="n">
        <v>11.0446</v>
      </c>
      <c r="I8054" s="0" t="n">
        <v>1031.21</v>
      </c>
      <c r="J8054" s="10" t="n">
        <f aca="false">ABS(D8054-C8054)&gt;=5</f>
        <v>0</v>
      </c>
      <c r="K8054" s="10" t="n">
        <f aca="false">OR(AND(G8054&gt;=0,G8054&lt;=45),AND(G8054&gt;=315,G8054&lt;=360))</f>
        <v>0</v>
      </c>
      <c r="L8054" s="0" t="n">
        <f aca="false">IF(AND(J8054,K8054),1,0)</f>
        <v>0</v>
      </c>
    </row>
    <row r="8055" customFormat="false" ht="14.25" hidden="false" customHeight="false" outlineLevel="0" collapsed="false">
      <c r="A8055" s="1" t="n">
        <v>39053</v>
      </c>
      <c r="B8055" s="2" t="n">
        <v>0.541666666666667</v>
      </c>
      <c r="C8055" s="9" t="n">
        <v>8.8111</v>
      </c>
      <c r="D8055" s="9" t="n">
        <v>6.9778</v>
      </c>
      <c r="E8055" s="4" t="n">
        <v>0.66</v>
      </c>
      <c r="F8055" s="3" t="n">
        <v>11.4149</v>
      </c>
      <c r="G8055" s="0" t="n">
        <v>166</v>
      </c>
      <c r="H8055" s="3" t="n">
        <v>10.787</v>
      </c>
      <c r="I8055" s="0" t="n">
        <v>1030.28</v>
      </c>
      <c r="J8055" s="10" t="n">
        <f aca="false">ABS(D8055-C8055)&gt;=5</f>
        <v>0</v>
      </c>
      <c r="K8055" s="10" t="n">
        <f aca="false">OR(AND(G8055&gt;=0,G8055&lt;=45),AND(G8055&gt;=315,G8055&lt;=360))</f>
        <v>0</v>
      </c>
      <c r="L8055" s="0" t="n">
        <f aca="false">IF(AND(J8055,K8055),1,0)</f>
        <v>0</v>
      </c>
    </row>
    <row r="8056" customFormat="false" ht="14.25" hidden="false" customHeight="false" outlineLevel="0" collapsed="false">
      <c r="A8056" s="1" t="n">
        <v>39053</v>
      </c>
      <c r="B8056" s="2" t="n">
        <v>0.583333333333333</v>
      </c>
      <c r="C8056" s="9" t="n">
        <v>8.7944</v>
      </c>
      <c r="D8056" s="9" t="n">
        <v>7.2778</v>
      </c>
      <c r="E8056" s="4" t="n">
        <v>0.66</v>
      </c>
      <c r="F8056" s="3" t="n">
        <v>9.6278</v>
      </c>
      <c r="G8056" s="0" t="n">
        <v>167</v>
      </c>
      <c r="H8056" s="3" t="n">
        <v>11.1251</v>
      </c>
      <c r="I8056" s="0" t="n">
        <v>1029.5</v>
      </c>
      <c r="J8056" s="10" t="n">
        <f aca="false">ABS(D8056-C8056)&gt;=5</f>
        <v>0</v>
      </c>
      <c r="K8056" s="10" t="n">
        <f aca="false">OR(AND(G8056&gt;=0,G8056&lt;=45),AND(G8056&gt;=315,G8056&lt;=360))</f>
        <v>0</v>
      </c>
      <c r="L8056" s="0" t="n">
        <f aca="false">IF(AND(J8056,K8056),1,0)</f>
        <v>0</v>
      </c>
    </row>
    <row r="8057" customFormat="false" ht="14.25" hidden="false" customHeight="false" outlineLevel="0" collapsed="false">
      <c r="A8057" s="1" t="n">
        <v>39053</v>
      </c>
      <c r="B8057" s="2" t="n">
        <v>0.625</v>
      </c>
      <c r="C8057" s="9" t="n">
        <v>7.7778</v>
      </c>
      <c r="D8057" s="9" t="n">
        <v>6.1</v>
      </c>
      <c r="E8057" s="4" t="n">
        <v>0.76</v>
      </c>
      <c r="F8057" s="3" t="n">
        <v>9.4507</v>
      </c>
      <c r="G8057" s="0" t="n">
        <v>170</v>
      </c>
      <c r="H8057" s="3" t="n">
        <v>11.1251</v>
      </c>
      <c r="I8057" s="0" t="n">
        <v>1029.01</v>
      </c>
      <c r="J8057" s="10" t="n">
        <f aca="false">ABS(D8057-C8057)&gt;=5</f>
        <v>0</v>
      </c>
      <c r="K8057" s="10" t="n">
        <f aca="false">OR(AND(G8057&gt;=0,G8057&lt;=45),AND(G8057&gt;=315,G8057&lt;=360))</f>
        <v>0</v>
      </c>
      <c r="L8057" s="0" t="n">
        <f aca="false">IF(AND(J8057,K8057),1,0)</f>
        <v>0</v>
      </c>
    </row>
    <row r="8058" customFormat="false" ht="14.25" hidden="false" customHeight="false" outlineLevel="0" collapsed="false">
      <c r="A8058" s="1" t="n">
        <v>39053</v>
      </c>
      <c r="B8058" s="2" t="n">
        <v>0.666666666666667</v>
      </c>
      <c r="C8058" s="9" t="n">
        <v>5.4611</v>
      </c>
      <c r="D8058" s="9" t="n">
        <v>4.3333</v>
      </c>
      <c r="E8058" s="4" t="n">
        <v>0.8</v>
      </c>
      <c r="F8058" s="3" t="n">
        <v>5.8121</v>
      </c>
      <c r="G8058" s="0" t="n">
        <v>161</v>
      </c>
      <c r="H8058" s="3" t="n">
        <v>8.1305</v>
      </c>
      <c r="I8058" s="0" t="n">
        <v>1028.78</v>
      </c>
      <c r="J8058" s="10" t="n">
        <f aca="false">ABS(D8058-C8058)&gt;=5</f>
        <v>0</v>
      </c>
      <c r="K8058" s="10" t="n">
        <f aca="false">OR(AND(G8058&gt;=0,G8058&lt;=45),AND(G8058&gt;=315,G8058&lt;=360))</f>
        <v>0</v>
      </c>
      <c r="L8058" s="0" t="n">
        <f aca="false">IF(AND(J8058,K8058),1,0)</f>
        <v>0</v>
      </c>
    </row>
    <row r="8059" customFormat="false" ht="14.25" hidden="false" customHeight="false" outlineLevel="0" collapsed="false">
      <c r="A8059" s="1" t="n">
        <v>39053</v>
      </c>
      <c r="B8059" s="2" t="n">
        <v>0.708333333333333</v>
      </c>
      <c r="C8059" s="9" t="n">
        <v>5.1833</v>
      </c>
      <c r="D8059" s="9" t="n">
        <v>5.1833</v>
      </c>
      <c r="E8059" s="4" t="n">
        <v>0.85</v>
      </c>
      <c r="F8059" s="3" t="n">
        <v>3.5259</v>
      </c>
      <c r="G8059" s="0" t="n">
        <v>136</v>
      </c>
      <c r="H8059" s="3" t="n">
        <v>11.0446</v>
      </c>
      <c r="I8059" s="0" t="n">
        <v>1028.79</v>
      </c>
      <c r="J8059" s="10" t="n">
        <f aca="false">ABS(D8059-C8059)&gt;=5</f>
        <v>0</v>
      </c>
      <c r="K8059" s="10" t="n">
        <f aca="false">OR(AND(G8059&gt;=0,G8059&lt;=45),AND(G8059&gt;=315,G8059&lt;=360))</f>
        <v>0</v>
      </c>
      <c r="L8059" s="0" t="n">
        <f aca="false">IF(AND(J8059,K8059),1,0)</f>
        <v>0</v>
      </c>
    </row>
    <row r="8060" customFormat="false" ht="14.25" hidden="false" customHeight="false" outlineLevel="0" collapsed="false">
      <c r="A8060" s="1" t="n">
        <v>39053</v>
      </c>
      <c r="B8060" s="2" t="n">
        <v>0.75</v>
      </c>
      <c r="C8060" s="9" t="n">
        <v>3.0833</v>
      </c>
      <c r="D8060" s="9" t="n">
        <v>3.0833</v>
      </c>
      <c r="E8060" s="4" t="n">
        <v>0.89</v>
      </c>
      <c r="F8060" s="3" t="n">
        <v>4.8139</v>
      </c>
      <c r="G8060" s="0" t="n">
        <v>150</v>
      </c>
      <c r="H8060" s="3" t="n">
        <v>9.7566</v>
      </c>
      <c r="I8060" s="0" t="n">
        <v>1028.89</v>
      </c>
      <c r="J8060" s="10" t="n">
        <f aca="false">ABS(D8060-C8060)&gt;=5</f>
        <v>0</v>
      </c>
      <c r="K8060" s="10" t="n">
        <f aca="false">OR(AND(G8060&gt;=0,G8060&lt;=45),AND(G8060&gt;=315,G8060&lt;=360))</f>
        <v>0</v>
      </c>
      <c r="L8060" s="0" t="n">
        <f aca="false">IF(AND(J8060,K8060),1,0)</f>
        <v>0</v>
      </c>
    </row>
    <row r="8061" customFormat="false" ht="14.25" hidden="false" customHeight="false" outlineLevel="0" collapsed="false">
      <c r="A8061" s="1" t="n">
        <v>39053</v>
      </c>
      <c r="B8061" s="2" t="n">
        <v>0.791666666666667</v>
      </c>
      <c r="C8061" s="9" t="n">
        <v>2.6167</v>
      </c>
      <c r="D8061" s="9" t="n">
        <v>0.6944</v>
      </c>
      <c r="E8061" s="4" t="n">
        <v>0.91</v>
      </c>
      <c r="F8061" s="3" t="n">
        <v>6.8908</v>
      </c>
      <c r="G8061" s="0" t="n">
        <v>140</v>
      </c>
      <c r="H8061" s="3" t="n">
        <v>1.9481</v>
      </c>
      <c r="I8061" s="0" t="n">
        <v>1028.92</v>
      </c>
      <c r="J8061" s="10" t="n">
        <f aca="false">ABS(D8061-C8061)&gt;=5</f>
        <v>0</v>
      </c>
      <c r="K8061" s="10" t="n">
        <f aca="false">OR(AND(G8061&gt;=0,G8061&lt;=45),AND(G8061&gt;=315,G8061&lt;=360))</f>
        <v>0</v>
      </c>
      <c r="L8061" s="0" t="n">
        <f aca="false">IF(AND(J8061,K8061),1,0)</f>
        <v>0</v>
      </c>
    </row>
    <row r="8062" customFormat="false" ht="14.25" hidden="false" customHeight="false" outlineLevel="0" collapsed="false">
      <c r="A8062" s="1" t="n">
        <v>39053</v>
      </c>
      <c r="B8062" s="2" t="n">
        <v>0.833333333333333</v>
      </c>
      <c r="C8062" s="9" t="n">
        <v>2.3167</v>
      </c>
      <c r="D8062" s="9" t="n">
        <v>-0.0333</v>
      </c>
      <c r="E8062" s="4" t="n">
        <v>0.92</v>
      </c>
      <c r="F8062" s="3" t="n">
        <v>8.1144</v>
      </c>
      <c r="G8062" s="0" t="n">
        <v>121</v>
      </c>
      <c r="H8062" s="3" t="n">
        <v>3.1073</v>
      </c>
      <c r="I8062" s="0" t="n">
        <v>1028.68</v>
      </c>
      <c r="J8062" s="10" t="n">
        <f aca="false">ABS(D8062-C8062)&gt;=5</f>
        <v>0</v>
      </c>
      <c r="K8062" s="10" t="n">
        <f aca="false">OR(AND(G8062&gt;=0,G8062&lt;=45),AND(G8062&gt;=315,G8062&lt;=360))</f>
        <v>0</v>
      </c>
      <c r="L8062" s="0" t="n">
        <f aca="false">IF(AND(J8062,K8062),1,0)</f>
        <v>0</v>
      </c>
    </row>
    <row r="8063" customFormat="false" ht="14.25" hidden="false" customHeight="false" outlineLevel="0" collapsed="false">
      <c r="A8063" s="1" t="n">
        <v>39053</v>
      </c>
      <c r="B8063" s="2" t="n">
        <v>0.875</v>
      </c>
      <c r="C8063" s="9" t="n">
        <v>1.7167</v>
      </c>
      <c r="D8063" s="9" t="n">
        <v>-0.1444</v>
      </c>
      <c r="E8063" s="4" t="n">
        <v>0.96</v>
      </c>
      <c r="F8063" s="3" t="n">
        <v>6.2951</v>
      </c>
      <c r="G8063" s="0" t="n">
        <v>121</v>
      </c>
      <c r="H8063" s="3" t="n">
        <v>4.025</v>
      </c>
      <c r="I8063" s="0" t="n">
        <v>1028.41</v>
      </c>
      <c r="J8063" s="10" t="n">
        <f aca="false">ABS(D8063-C8063)&gt;=5</f>
        <v>0</v>
      </c>
      <c r="K8063" s="10" t="n">
        <f aca="false">OR(AND(G8063&gt;=0,G8063&lt;=45),AND(G8063&gt;=315,G8063&lt;=360))</f>
        <v>0</v>
      </c>
      <c r="L8063" s="0" t="n">
        <f aca="false">IF(AND(J8063,K8063),1,0)</f>
        <v>0</v>
      </c>
    </row>
    <row r="8064" customFormat="false" ht="14.25" hidden="false" customHeight="false" outlineLevel="0" collapsed="false">
      <c r="A8064" s="1" t="n">
        <v>39053</v>
      </c>
      <c r="B8064" s="2" t="n">
        <v>0.916666666666667</v>
      </c>
      <c r="C8064" s="9" t="n">
        <v>1.0667</v>
      </c>
      <c r="D8064" s="9" t="n">
        <v>1.0667</v>
      </c>
      <c r="E8064" s="4" t="n">
        <v>0.95</v>
      </c>
      <c r="F8064" s="3" t="n">
        <v>3.542</v>
      </c>
      <c r="G8064" s="0" t="n">
        <v>140</v>
      </c>
      <c r="H8064" s="3" t="n">
        <v>0.9821</v>
      </c>
      <c r="I8064" s="0" t="n">
        <v>1028.39</v>
      </c>
      <c r="J8064" s="10" t="n">
        <f aca="false">ABS(D8064-C8064)&gt;=5</f>
        <v>0</v>
      </c>
      <c r="K8064" s="10" t="n">
        <f aca="false">OR(AND(G8064&gt;=0,G8064&lt;=45),AND(G8064&gt;=315,G8064&lt;=360))</f>
        <v>0</v>
      </c>
      <c r="L8064" s="0" t="n">
        <f aca="false">IF(AND(J8064,K8064),1,0)</f>
        <v>0</v>
      </c>
    </row>
    <row r="8065" customFormat="false" ht="14.25" hidden="false" customHeight="false" outlineLevel="0" collapsed="false">
      <c r="A8065" s="1" t="n">
        <v>39053</v>
      </c>
      <c r="B8065" s="2" t="n">
        <v>0.958333333333333</v>
      </c>
      <c r="C8065" s="9" t="n">
        <v>-0.4889</v>
      </c>
      <c r="D8065" s="9" t="n">
        <v>-2.5889</v>
      </c>
      <c r="E8065" s="4" t="n">
        <v>0.96</v>
      </c>
      <c r="F8065" s="3" t="n">
        <v>6.0536</v>
      </c>
      <c r="G8065" s="0" t="n">
        <v>151</v>
      </c>
      <c r="H8065" s="3" t="n">
        <v>0.5474</v>
      </c>
      <c r="I8065" s="0" t="n">
        <v>1028.2</v>
      </c>
      <c r="J8065" s="10" t="n">
        <f aca="false">ABS(D8065-C8065)&gt;=5</f>
        <v>0</v>
      </c>
      <c r="K8065" s="10" t="n">
        <f aca="false">OR(AND(G8065&gt;=0,G8065&lt;=45),AND(G8065&gt;=315,G8065&lt;=360))</f>
        <v>0</v>
      </c>
      <c r="L8065" s="0" t="n">
        <f aca="false">IF(AND(J8065,K8065),1,0)</f>
        <v>0</v>
      </c>
    </row>
    <row r="8066" customFormat="false" ht="14.25" hidden="false" customHeight="false" outlineLevel="0" collapsed="false">
      <c r="A8066" s="1" t="n">
        <v>39054</v>
      </c>
      <c r="B8066" s="2" t="n">
        <v>0</v>
      </c>
      <c r="C8066" s="9" t="n">
        <v>-2.1333</v>
      </c>
      <c r="D8066" s="9" t="n">
        <v>-2.1333</v>
      </c>
      <c r="E8066" s="4" t="n">
        <v>1</v>
      </c>
      <c r="F8066" s="3" t="n">
        <v>0</v>
      </c>
      <c r="G8066" s="0" t="n">
        <v>0</v>
      </c>
      <c r="H8066" s="3" t="n">
        <v>0.3381</v>
      </c>
      <c r="I8066" s="0" t="n">
        <v>1028.01</v>
      </c>
      <c r="J8066" s="10" t="n">
        <f aca="false">ABS(D8066-C8066)&gt;=5</f>
        <v>0</v>
      </c>
      <c r="K8066" s="10" t="n">
        <f aca="false">OR(AND(G8066&gt;=0,G8066&lt;=45),AND(G8066&gt;=315,G8066&lt;=360))</f>
        <v>1</v>
      </c>
      <c r="L8066" s="0" t="n">
        <f aca="false">IF(AND(J8066,K8066),1,0)</f>
        <v>0</v>
      </c>
    </row>
    <row r="8067" customFormat="false" ht="14.25" hidden="false" customHeight="false" outlineLevel="0" collapsed="false">
      <c r="A8067" s="1" t="n">
        <v>39054</v>
      </c>
      <c r="B8067" s="2" t="n">
        <v>0.0416666666666667</v>
      </c>
      <c r="C8067" s="9" t="n">
        <v>3.9444</v>
      </c>
      <c r="D8067" s="9" t="n">
        <v>0.7056</v>
      </c>
      <c r="E8067" s="4" t="n">
        <v>0.85</v>
      </c>
      <c r="F8067" s="3" t="n">
        <v>13.5562</v>
      </c>
      <c r="G8067" s="0" t="n">
        <v>151</v>
      </c>
      <c r="H8067" s="3" t="n">
        <v>12.5902</v>
      </c>
      <c r="I8067" s="0" t="n">
        <v>1020.07</v>
      </c>
      <c r="J8067" s="10" t="n">
        <f aca="false">ABS(D8067-C8067)&gt;=5</f>
        <v>0</v>
      </c>
      <c r="K8067" s="10" t="n">
        <f aca="false">OR(AND(G8067&gt;=0,G8067&lt;=45),AND(G8067&gt;=315,G8067&lt;=360))</f>
        <v>0</v>
      </c>
      <c r="L8067" s="0" t="n">
        <f aca="false">IF(AND(J8067,K8067),1,0)</f>
        <v>0</v>
      </c>
    </row>
    <row r="8068" customFormat="false" ht="14.25" hidden="false" customHeight="false" outlineLevel="0" collapsed="false">
      <c r="A8068" s="1" t="n">
        <v>39054</v>
      </c>
      <c r="B8068" s="2" t="n">
        <v>0.0833333333333333</v>
      </c>
      <c r="C8068" s="9" t="n">
        <v>-2.2</v>
      </c>
      <c r="D8068" s="9" t="n">
        <v>-2.2</v>
      </c>
      <c r="E8068" s="4" t="n">
        <v>1</v>
      </c>
      <c r="F8068" s="3" t="n">
        <v>3.22</v>
      </c>
      <c r="G8068" s="0" t="n">
        <v>90</v>
      </c>
      <c r="H8068" s="3" t="n">
        <v>0.161</v>
      </c>
      <c r="I8068" s="0" t="n">
        <v>1027.69</v>
      </c>
      <c r="J8068" s="10" t="n">
        <f aca="false">ABS(D8068-C8068)&gt;=5</f>
        <v>0</v>
      </c>
      <c r="K8068" s="10" t="n">
        <f aca="false">OR(AND(G8068&gt;=0,G8068&lt;=45),AND(G8068&gt;=315,G8068&lt;=360))</f>
        <v>0</v>
      </c>
      <c r="L8068" s="0" t="n">
        <f aca="false">IF(AND(J8068,K8068),1,0)</f>
        <v>0</v>
      </c>
    </row>
    <row r="8069" customFormat="false" ht="14.25" hidden="false" customHeight="false" outlineLevel="0" collapsed="false">
      <c r="A8069" s="1" t="n">
        <v>39054</v>
      </c>
      <c r="B8069" s="2" t="n">
        <v>0.125</v>
      </c>
      <c r="C8069" s="9" t="n">
        <v>-1.6278</v>
      </c>
      <c r="D8069" s="9" t="n">
        <v>-1.6278</v>
      </c>
      <c r="E8069" s="4" t="n">
        <v>0.96</v>
      </c>
      <c r="F8069" s="3" t="n">
        <v>3.22</v>
      </c>
      <c r="G8069" s="0" t="n">
        <v>110</v>
      </c>
      <c r="H8069" s="3" t="n">
        <v>0.322</v>
      </c>
      <c r="I8069" s="0" t="n">
        <v>1027.37</v>
      </c>
      <c r="J8069" s="10" t="n">
        <f aca="false">ABS(D8069-C8069)&gt;=5</f>
        <v>0</v>
      </c>
      <c r="K8069" s="10" t="n">
        <f aca="false">OR(AND(G8069&gt;=0,G8069&lt;=45),AND(G8069&gt;=315,G8069&lt;=360))</f>
        <v>0</v>
      </c>
      <c r="L8069" s="0" t="n">
        <f aca="false">IF(AND(J8069,K8069),1,0)</f>
        <v>0</v>
      </c>
    </row>
    <row r="8070" customFormat="false" ht="14.25" hidden="false" customHeight="false" outlineLevel="0" collapsed="false">
      <c r="A8070" s="1" t="n">
        <v>39054</v>
      </c>
      <c r="B8070" s="2" t="n">
        <v>0.166666666666667</v>
      </c>
      <c r="C8070" s="9" t="n">
        <v>-2.1556</v>
      </c>
      <c r="D8070" s="9" t="n">
        <v>-2.1556</v>
      </c>
      <c r="E8070" s="4" t="n">
        <v>1</v>
      </c>
      <c r="F8070" s="3" t="n">
        <v>3.5581</v>
      </c>
      <c r="G8070" s="0" t="n">
        <v>69</v>
      </c>
      <c r="H8070" s="3" t="n">
        <v>0.161</v>
      </c>
      <c r="I8070" s="0" t="n">
        <v>1027.11</v>
      </c>
      <c r="J8070" s="10" t="n">
        <f aca="false">ABS(D8070-C8070)&gt;=5</f>
        <v>0</v>
      </c>
      <c r="K8070" s="10" t="n">
        <f aca="false">OR(AND(G8070&gt;=0,G8070&lt;=45),AND(G8070&gt;=315,G8070&lt;=360))</f>
        <v>0</v>
      </c>
      <c r="L8070" s="0" t="n">
        <f aca="false">IF(AND(J8070,K8070),1,0)</f>
        <v>0</v>
      </c>
    </row>
    <row r="8071" customFormat="false" ht="14.25" hidden="false" customHeight="false" outlineLevel="0" collapsed="false">
      <c r="A8071" s="1" t="n">
        <v>39054</v>
      </c>
      <c r="B8071" s="2" t="n">
        <v>0.208333333333333</v>
      </c>
      <c r="C8071" s="9" t="n">
        <v>-2.1278</v>
      </c>
      <c r="D8071" s="9" t="n">
        <v>-2.1278</v>
      </c>
      <c r="E8071" s="4" t="n">
        <v>0.96</v>
      </c>
      <c r="F8071" s="3" t="n">
        <v>1.5456</v>
      </c>
      <c r="G8071" s="0" t="n">
        <v>155</v>
      </c>
      <c r="H8071" s="3" t="n">
        <v>0.161</v>
      </c>
      <c r="I8071" s="0" t="n">
        <v>1026.89</v>
      </c>
      <c r="J8071" s="10" t="n">
        <f aca="false">ABS(D8071-C8071)&gt;=5</f>
        <v>0</v>
      </c>
      <c r="K8071" s="10" t="n">
        <f aca="false">OR(AND(G8071&gt;=0,G8071&lt;=45),AND(G8071&gt;=315,G8071&lt;=360))</f>
        <v>0</v>
      </c>
      <c r="L8071" s="0" t="n">
        <f aca="false">IF(AND(J8071,K8071),1,0)</f>
        <v>0</v>
      </c>
    </row>
    <row r="8072" customFormat="false" ht="14.25" hidden="false" customHeight="false" outlineLevel="0" collapsed="false">
      <c r="A8072" s="1" t="n">
        <v>39054</v>
      </c>
      <c r="B8072" s="2" t="n">
        <v>0.25</v>
      </c>
      <c r="C8072" s="9" t="n">
        <v>-2.1056</v>
      </c>
      <c r="D8072" s="9" t="n">
        <v>-2.1056</v>
      </c>
      <c r="E8072" s="4" t="n">
        <v>1</v>
      </c>
      <c r="F8072" s="3" t="n">
        <v>4.6529</v>
      </c>
      <c r="G8072" s="0" t="n">
        <v>88</v>
      </c>
      <c r="H8072" s="3" t="n">
        <v>0.1932</v>
      </c>
      <c r="I8072" s="0" t="n">
        <v>1026.85</v>
      </c>
      <c r="J8072" s="10" t="n">
        <f aca="false">ABS(D8072-C8072)&gt;=5</f>
        <v>0</v>
      </c>
      <c r="K8072" s="10" t="n">
        <f aca="false">OR(AND(G8072&gt;=0,G8072&lt;=45),AND(G8072&gt;=315,G8072&lt;=360))</f>
        <v>0</v>
      </c>
      <c r="L8072" s="0" t="n">
        <f aca="false">IF(AND(J8072,K8072),1,0)</f>
        <v>0</v>
      </c>
    </row>
    <row r="8073" customFormat="false" ht="14.25" hidden="false" customHeight="false" outlineLevel="0" collapsed="false">
      <c r="A8073" s="1" t="n">
        <v>39054</v>
      </c>
      <c r="B8073" s="2" t="n">
        <v>0.291666666666667</v>
      </c>
      <c r="C8073" s="9" t="n">
        <v>-2.0944</v>
      </c>
      <c r="D8073" s="9" t="n">
        <v>-2.0944</v>
      </c>
      <c r="E8073" s="4" t="n">
        <v>1</v>
      </c>
      <c r="F8073" s="3" t="n">
        <v>3.9928</v>
      </c>
      <c r="G8073" s="0" t="n">
        <v>98</v>
      </c>
      <c r="H8073" s="3" t="n">
        <v>0.0483</v>
      </c>
      <c r="I8073" s="0" t="n">
        <v>1026.53</v>
      </c>
      <c r="J8073" s="10" t="n">
        <f aca="false">ABS(D8073-C8073)&gt;=5</f>
        <v>0</v>
      </c>
      <c r="K8073" s="10" t="n">
        <f aca="false">OR(AND(G8073&gt;=0,G8073&lt;=45),AND(G8073&gt;=315,G8073&lt;=360))</f>
        <v>0</v>
      </c>
      <c r="L8073" s="0" t="n">
        <f aca="false">IF(AND(J8073,K8073),1,0)</f>
        <v>0</v>
      </c>
    </row>
    <row r="8074" customFormat="false" ht="14.25" hidden="false" customHeight="false" outlineLevel="0" collapsed="false">
      <c r="A8074" s="1" t="n">
        <v>39054</v>
      </c>
      <c r="B8074" s="2" t="n">
        <v>0.333333333333333</v>
      </c>
      <c r="C8074" s="9" t="n">
        <v>-2.0611</v>
      </c>
      <c r="D8074" s="9" t="n">
        <v>-2.0611</v>
      </c>
      <c r="E8074" s="4" t="n">
        <v>1</v>
      </c>
      <c r="F8074" s="3" t="n">
        <v>3.6386</v>
      </c>
      <c r="G8074" s="0" t="n">
        <v>145</v>
      </c>
      <c r="H8074" s="3" t="n">
        <v>0.0322</v>
      </c>
      <c r="I8074" s="0" t="n">
        <v>1026.67</v>
      </c>
      <c r="J8074" s="10" t="n">
        <f aca="false">ABS(D8074-C8074)&gt;=5</f>
        <v>0</v>
      </c>
      <c r="K8074" s="10" t="n">
        <f aca="false">OR(AND(G8074&gt;=0,G8074&lt;=45),AND(G8074&gt;=315,G8074&lt;=360))</f>
        <v>0</v>
      </c>
      <c r="L8074" s="0" t="n">
        <f aca="false">IF(AND(J8074,K8074),1,0)</f>
        <v>0</v>
      </c>
    </row>
    <row r="8075" customFormat="false" ht="14.25" hidden="false" customHeight="false" outlineLevel="0" collapsed="false">
      <c r="A8075" s="1" t="n">
        <v>39054</v>
      </c>
      <c r="B8075" s="2" t="n">
        <v>0.375</v>
      </c>
      <c r="C8075" s="9" t="n">
        <v>-0.9722</v>
      </c>
      <c r="D8075" s="9" t="n">
        <v>-2.75</v>
      </c>
      <c r="E8075" s="4" t="n">
        <v>0.99</v>
      </c>
      <c r="F8075" s="3" t="n">
        <v>5.152</v>
      </c>
      <c r="G8075" s="0" t="n">
        <v>129</v>
      </c>
      <c r="H8075" s="3" t="n">
        <v>0.0322</v>
      </c>
      <c r="I8075" s="0" t="n">
        <v>1026.45</v>
      </c>
      <c r="J8075" s="10" t="n">
        <f aca="false">ABS(D8075-C8075)&gt;=5</f>
        <v>0</v>
      </c>
      <c r="K8075" s="10" t="n">
        <f aca="false">OR(AND(G8075&gt;=0,G8075&lt;=45),AND(G8075&gt;=315,G8075&lt;=360))</f>
        <v>0</v>
      </c>
      <c r="L8075" s="0" t="n">
        <f aca="false">IF(AND(J8075,K8075),1,0)</f>
        <v>0</v>
      </c>
    </row>
    <row r="8076" customFormat="false" ht="14.25" hidden="false" customHeight="false" outlineLevel="0" collapsed="false">
      <c r="A8076" s="1" t="n">
        <v>39054</v>
      </c>
      <c r="B8076" s="2" t="n">
        <v>0.416666666666667</v>
      </c>
      <c r="C8076" s="9" t="n">
        <v>-0.0222</v>
      </c>
      <c r="D8076" s="9" t="n">
        <v>-2.7556</v>
      </c>
      <c r="E8076" s="4" t="n">
        <v>0.93</v>
      </c>
      <c r="F8076" s="3" t="n">
        <v>8.0178</v>
      </c>
      <c r="G8076" s="0" t="n">
        <v>135</v>
      </c>
      <c r="H8076" s="3" t="n">
        <v>0.0805</v>
      </c>
      <c r="I8076" s="0" t="n">
        <v>1025.93</v>
      </c>
      <c r="J8076" s="10" t="n">
        <f aca="false">ABS(D8076-C8076)&gt;=5</f>
        <v>0</v>
      </c>
      <c r="K8076" s="10" t="n">
        <f aca="false">OR(AND(G8076&gt;=0,G8076&lt;=45),AND(G8076&gt;=315,G8076&lt;=360))</f>
        <v>0</v>
      </c>
      <c r="L8076" s="0" t="n">
        <f aca="false">IF(AND(J8076,K8076),1,0)</f>
        <v>0</v>
      </c>
    </row>
    <row r="8077" customFormat="false" ht="14.25" hidden="false" customHeight="false" outlineLevel="0" collapsed="false">
      <c r="A8077" s="1" t="n">
        <v>39054</v>
      </c>
      <c r="B8077" s="2" t="n">
        <v>0.458333333333333</v>
      </c>
      <c r="C8077" s="9" t="n">
        <v>1.2278</v>
      </c>
      <c r="D8077" s="9" t="n">
        <v>-1.7444</v>
      </c>
      <c r="E8077" s="4" t="n">
        <v>1</v>
      </c>
      <c r="F8077" s="3" t="n">
        <v>9.66</v>
      </c>
      <c r="G8077" s="0" t="n">
        <v>169</v>
      </c>
      <c r="H8077" s="3" t="n">
        <v>0.1932</v>
      </c>
      <c r="I8077" s="0" t="n">
        <v>1025.38</v>
      </c>
      <c r="J8077" s="10" t="n">
        <f aca="false">ABS(D8077-C8077)&gt;=5</f>
        <v>0</v>
      </c>
      <c r="K8077" s="10" t="n">
        <f aca="false">OR(AND(G8077&gt;=0,G8077&lt;=45),AND(G8077&gt;=315,G8077&lt;=360))</f>
        <v>0</v>
      </c>
      <c r="L8077" s="0" t="n">
        <f aca="false">IF(AND(J8077,K8077),1,0)</f>
        <v>0</v>
      </c>
    </row>
    <row r="8078" customFormat="false" ht="14.25" hidden="false" customHeight="false" outlineLevel="0" collapsed="false">
      <c r="A8078" s="1" t="n">
        <v>39054</v>
      </c>
      <c r="B8078" s="2" t="n">
        <v>0.5</v>
      </c>
      <c r="C8078" s="9" t="n">
        <v>1.3167</v>
      </c>
      <c r="D8078" s="9" t="n">
        <v>-1.2444</v>
      </c>
      <c r="E8078" s="4" t="n">
        <v>0.99</v>
      </c>
      <c r="F8078" s="3" t="n">
        <v>8.2271</v>
      </c>
      <c r="G8078" s="0" t="n">
        <v>138</v>
      </c>
      <c r="H8078" s="3" t="n">
        <v>0.1932</v>
      </c>
      <c r="I8078" s="0" t="n">
        <v>1024.85</v>
      </c>
      <c r="J8078" s="10" t="n">
        <f aca="false">ABS(D8078-C8078)&gt;=5</f>
        <v>0</v>
      </c>
      <c r="K8078" s="10" t="n">
        <f aca="false">OR(AND(G8078&gt;=0,G8078&lt;=45),AND(G8078&gt;=315,G8078&lt;=360))</f>
        <v>0</v>
      </c>
      <c r="L8078" s="0" t="n">
        <f aca="false">IF(AND(J8078,K8078),1,0)</f>
        <v>0</v>
      </c>
    </row>
    <row r="8079" customFormat="false" ht="14.25" hidden="false" customHeight="false" outlineLevel="0" collapsed="false">
      <c r="A8079" s="1" t="n">
        <v>39054</v>
      </c>
      <c r="B8079" s="2" t="n">
        <v>0.541666666666667</v>
      </c>
      <c r="C8079" s="9" t="n">
        <v>2.9056</v>
      </c>
      <c r="D8079" s="9" t="n">
        <v>0.25</v>
      </c>
      <c r="E8079" s="4" t="n">
        <v>0.96</v>
      </c>
      <c r="F8079" s="3" t="n">
        <v>9.6922</v>
      </c>
      <c r="G8079" s="0" t="n">
        <v>161</v>
      </c>
      <c r="H8079" s="3" t="n">
        <v>0.3059</v>
      </c>
      <c r="I8079" s="0" t="n">
        <v>1024.12</v>
      </c>
      <c r="J8079" s="10" t="n">
        <f aca="false">ABS(D8079-C8079)&gt;=5</f>
        <v>0</v>
      </c>
      <c r="K8079" s="10" t="n">
        <f aca="false">OR(AND(G8079&gt;=0,G8079&lt;=45),AND(G8079&gt;=315,G8079&lt;=360))</f>
        <v>0</v>
      </c>
      <c r="L8079" s="0" t="n">
        <f aca="false">IF(AND(J8079,K8079),1,0)</f>
        <v>0</v>
      </c>
    </row>
    <row r="8080" customFormat="false" ht="14.25" hidden="false" customHeight="false" outlineLevel="0" collapsed="false">
      <c r="A8080" s="1" t="n">
        <v>39054</v>
      </c>
      <c r="B8080" s="2" t="n">
        <v>0.583333333333333</v>
      </c>
      <c r="C8080" s="9" t="n">
        <v>2.9333</v>
      </c>
      <c r="D8080" s="9" t="n">
        <v>-0.3611</v>
      </c>
      <c r="E8080" s="4" t="n">
        <v>0.99</v>
      </c>
      <c r="F8080" s="3" t="n">
        <v>12.6546</v>
      </c>
      <c r="G8080" s="0" t="n">
        <v>139</v>
      </c>
      <c r="H8080" s="3" t="n">
        <v>0.6601</v>
      </c>
      <c r="I8080" s="0" t="n">
        <v>1023.65</v>
      </c>
      <c r="J8080" s="10" t="n">
        <f aca="false">ABS(D8080-C8080)&gt;=5</f>
        <v>0</v>
      </c>
      <c r="K8080" s="10" t="n">
        <f aca="false">OR(AND(G8080&gt;=0,G8080&lt;=45),AND(G8080&gt;=315,G8080&lt;=360))</f>
        <v>0</v>
      </c>
      <c r="L8080" s="0" t="n">
        <f aca="false">IF(AND(J8080,K8080),1,0)</f>
        <v>0</v>
      </c>
    </row>
    <row r="8081" customFormat="false" ht="14.25" hidden="false" customHeight="false" outlineLevel="0" collapsed="false">
      <c r="A8081" s="1" t="n">
        <v>39054</v>
      </c>
      <c r="B8081" s="2" t="n">
        <v>0.625</v>
      </c>
      <c r="C8081" s="9" t="n">
        <v>3.95</v>
      </c>
      <c r="D8081" s="9" t="n">
        <v>1.1778</v>
      </c>
      <c r="E8081" s="4" t="n">
        <v>0.92</v>
      </c>
      <c r="F8081" s="3" t="n">
        <v>11.1251</v>
      </c>
      <c r="G8081" s="0" t="n">
        <v>139</v>
      </c>
      <c r="H8081" s="3" t="n">
        <v>1.5939</v>
      </c>
      <c r="I8081" s="0" t="n">
        <v>1022.98</v>
      </c>
      <c r="J8081" s="10" t="n">
        <f aca="false">ABS(D8081-C8081)&gt;=5</f>
        <v>0</v>
      </c>
      <c r="K8081" s="10" t="n">
        <f aca="false">OR(AND(G8081&gt;=0,G8081&lt;=45),AND(G8081&gt;=315,G8081&lt;=360))</f>
        <v>0</v>
      </c>
      <c r="L8081" s="0" t="n">
        <f aca="false">IF(AND(J8081,K8081),1,0)</f>
        <v>0</v>
      </c>
    </row>
    <row r="8082" customFormat="false" ht="14.25" hidden="false" customHeight="false" outlineLevel="0" collapsed="false">
      <c r="A8082" s="1" t="n">
        <v>39054</v>
      </c>
      <c r="B8082" s="2" t="n">
        <v>0.666666666666667</v>
      </c>
      <c r="C8082" s="9" t="n">
        <v>3.1667</v>
      </c>
      <c r="D8082" s="9" t="n">
        <v>0.9611</v>
      </c>
      <c r="E8082" s="4" t="n">
        <v>0.98</v>
      </c>
      <c r="F8082" s="3" t="n">
        <v>8.1305</v>
      </c>
      <c r="G8082" s="0" t="n">
        <v>120</v>
      </c>
      <c r="H8082" s="3" t="n">
        <v>0.8533</v>
      </c>
      <c r="I8082" s="0" t="n">
        <v>1022.71</v>
      </c>
      <c r="J8082" s="10" t="n">
        <f aca="false">ABS(D8082-C8082)&gt;=5</f>
        <v>0</v>
      </c>
      <c r="K8082" s="10" t="n">
        <f aca="false">OR(AND(G8082&gt;=0,G8082&lt;=45),AND(G8082&gt;=315,G8082&lt;=360))</f>
        <v>0</v>
      </c>
      <c r="L8082" s="0" t="n">
        <f aca="false">IF(AND(J8082,K8082),1,0)</f>
        <v>0</v>
      </c>
    </row>
    <row r="8083" customFormat="false" ht="14.25" hidden="false" customHeight="false" outlineLevel="0" collapsed="false">
      <c r="A8083" s="1" t="n">
        <v>39054</v>
      </c>
      <c r="B8083" s="2" t="n">
        <v>0.708333333333333</v>
      </c>
      <c r="C8083" s="9" t="n">
        <v>3.95</v>
      </c>
      <c r="D8083" s="9" t="n">
        <v>1.85</v>
      </c>
      <c r="E8083" s="4" t="n">
        <v>0.92</v>
      </c>
      <c r="F8083" s="3" t="n">
        <v>8.2432</v>
      </c>
      <c r="G8083" s="0" t="n">
        <v>119</v>
      </c>
      <c r="H8083" s="3" t="n">
        <v>1.8998</v>
      </c>
      <c r="I8083" s="0" t="n">
        <v>1022.34</v>
      </c>
      <c r="J8083" s="10" t="n">
        <f aca="false">ABS(D8083-C8083)&gt;=5</f>
        <v>0</v>
      </c>
      <c r="K8083" s="10" t="n">
        <f aca="false">OR(AND(G8083&gt;=0,G8083&lt;=45),AND(G8083&gt;=315,G8083&lt;=360))</f>
        <v>0</v>
      </c>
      <c r="L8083" s="0" t="n">
        <f aca="false">IF(AND(J8083,K8083),1,0)</f>
        <v>0</v>
      </c>
    </row>
    <row r="8084" customFormat="false" ht="14.25" hidden="false" customHeight="false" outlineLevel="0" collapsed="false">
      <c r="A8084" s="1" t="n">
        <v>39054</v>
      </c>
      <c r="B8084" s="2" t="n">
        <v>0.75</v>
      </c>
      <c r="C8084" s="9" t="n">
        <v>3.9278</v>
      </c>
      <c r="D8084" s="9" t="n">
        <v>0.8556</v>
      </c>
      <c r="E8084" s="4" t="n">
        <v>0.92</v>
      </c>
      <c r="F8084" s="3" t="n">
        <v>12.6385</v>
      </c>
      <c r="G8084" s="0" t="n">
        <v>139</v>
      </c>
      <c r="H8084" s="3" t="n">
        <v>5.8926</v>
      </c>
      <c r="I8084" s="0" t="n">
        <v>1021.76</v>
      </c>
      <c r="J8084" s="10" t="n">
        <f aca="false">ABS(D8084-C8084)&gt;=5</f>
        <v>0</v>
      </c>
      <c r="K8084" s="10" t="n">
        <f aca="false">OR(AND(G8084&gt;=0,G8084&lt;=45),AND(G8084&gt;=315,G8084&lt;=360))</f>
        <v>0</v>
      </c>
      <c r="L8084" s="0" t="n">
        <f aca="false">IF(AND(J8084,K8084),1,0)</f>
        <v>0</v>
      </c>
    </row>
    <row r="8085" customFormat="false" ht="14.25" hidden="false" customHeight="false" outlineLevel="0" collapsed="false">
      <c r="A8085" s="1" t="n">
        <v>39054</v>
      </c>
      <c r="B8085" s="2" t="n">
        <v>0.791666666666667</v>
      </c>
      <c r="C8085" s="9" t="n">
        <v>4.0056</v>
      </c>
      <c r="D8085" s="9" t="n">
        <v>1.1667</v>
      </c>
      <c r="E8085" s="4" t="n">
        <v>0.92</v>
      </c>
      <c r="F8085" s="3" t="n">
        <v>11.4954</v>
      </c>
      <c r="G8085" s="0" t="n">
        <v>147</v>
      </c>
      <c r="H8085" s="3" t="n">
        <v>7.1806</v>
      </c>
      <c r="I8085" s="0" t="n">
        <v>1021.42</v>
      </c>
      <c r="J8085" s="10" t="n">
        <f aca="false">ABS(D8085-C8085)&gt;=5</f>
        <v>0</v>
      </c>
      <c r="K8085" s="10" t="n">
        <f aca="false">OR(AND(G8085&gt;=0,G8085&lt;=45),AND(G8085&gt;=315,G8085&lt;=360))</f>
        <v>0</v>
      </c>
      <c r="L8085" s="0" t="n">
        <f aca="false">IF(AND(J8085,K8085),1,0)</f>
        <v>0</v>
      </c>
    </row>
    <row r="8086" customFormat="false" ht="14.25" hidden="false" customHeight="false" outlineLevel="0" collapsed="false">
      <c r="A8086" s="1" t="n">
        <v>39054</v>
      </c>
      <c r="B8086" s="2" t="n">
        <v>0.833333333333333</v>
      </c>
      <c r="C8086" s="9" t="n">
        <v>5.0167</v>
      </c>
      <c r="D8086" s="9" t="n">
        <v>1.9056</v>
      </c>
      <c r="E8086" s="4" t="n">
        <v>0.86</v>
      </c>
      <c r="F8086" s="3" t="n">
        <v>14.2485</v>
      </c>
      <c r="G8086" s="0" t="n">
        <v>149</v>
      </c>
      <c r="H8086" s="3" t="n">
        <v>7.74409999999999</v>
      </c>
      <c r="I8086" s="0" t="n">
        <v>1020.96</v>
      </c>
      <c r="J8086" s="10" t="n">
        <f aca="false">ABS(D8086-C8086)&gt;=5</f>
        <v>0</v>
      </c>
      <c r="K8086" s="10" t="n">
        <f aca="false">OR(AND(G8086&gt;=0,G8086&lt;=45),AND(G8086&gt;=315,G8086&lt;=360))</f>
        <v>0</v>
      </c>
      <c r="L8086" s="0" t="n">
        <f aca="false">IF(AND(J8086,K8086),1,0)</f>
        <v>0</v>
      </c>
    </row>
    <row r="8087" customFormat="false" ht="14.25" hidden="false" customHeight="false" outlineLevel="0" collapsed="false">
      <c r="A8087" s="1" t="n">
        <v>39054</v>
      </c>
      <c r="B8087" s="2" t="n">
        <v>0.875</v>
      </c>
      <c r="C8087" s="9" t="n">
        <v>4.5056</v>
      </c>
      <c r="D8087" s="9" t="n">
        <v>1.8167</v>
      </c>
      <c r="E8087" s="4" t="n">
        <v>0.89</v>
      </c>
      <c r="F8087" s="3" t="n">
        <v>11.2861</v>
      </c>
      <c r="G8087" s="0" t="n">
        <v>148</v>
      </c>
      <c r="H8087" s="3" t="n">
        <v>7.74409999999999</v>
      </c>
      <c r="I8087" s="0" t="n">
        <v>1020.59</v>
      </c>
      <c r="J8087" s="10" t="n">
        <f aca="false">ABS(D8087-C8087)&gt;=5</f>
        <v>0</v>
      </c>
      <c r="K8087" s="10" t="n">
        <f aca="false">OR(AND(G8087&gt;=0,G8087&lt;=45),AND(G8087&gt;=315,G8087&lt;=360))</f>
        <v>0</v>
      </c>
      <c r="L8087" s="0" t="n">
        <f aca="false">IF(AND(J8087,K8087),1,0)</f>
        <v>0</v>
      </c>
    </row>
    <row r="8088" customFormat="false" ht="14.25" hidden="false" customHeight="false" outlineLevel="0" collapsed="false">
      <c r="A8088" s="1" t="n">
        <v>39054</v>
      </c>
      <c r="B8088" s="2" t="n">
        <v>0.916666666666667</v>
      </c>
      <c r="C8088" s="9" t="n">
        <v>4.45</v>
      </c>
      <c r="D8088" s="9" t="n">
        <v>1.7167</v>
      </c>
      <c r="E8088" s="4" t="n">
        <v>0.89</v>
      </c>
      <c r="F8088" s="3" t="n">
        <v>11.431</v>
      </c>
      <c r="G8088" s="0" t="n">
        <v>155</v>
      </c>
      <c r="H8088" s="3" t="n">
        <v>9.1126</v>
      </c>
      <c r="I8088" s="0" t="n">
        <v>1020.42</v>
      </c>
      <c r="J8088" s="10" t="n">
        <f aca="false">ABS(D8088-C8088)&gt;=5</f>
        <v>0</v>
      </c>
      <c r="K8088" s="10" t="n">
        <f aca="false">OR(AND(G8088&gt;=0,G8088&lt;=45),AND(G8088&gt;=315,G8088&lt;=360))</f>
        <v>0</v>
      </c>
      <c r="L8088" s="0" t="n">
        <f aca="false">IF(AND(J8088,K8088),1,0)</f>
        <v>0</v>
      </c>
    </row>
    <row r="8089" customFormat="false" ht="14.25" hidden="false" customHeight="false" outlineLevel="0" collapsed="false">
      <c r="A8089" s="1" t="n">
        <v>39054</v>
      </c>
      <c r="B8089" s="2" t="n">
        <v>0.958333333333333</v>
      </c>
      <c r="C8089" s="9" t="n">
        <v>4.5056</v>
      </c>
      <c r="D8089" s="9" t="n">
        <v>1.25</v>
      </c>
      <c r="E8089" s="4" t="n">
        <v>0.89</v>
      </c>
      <c r="F8089" s="3" t="n">
        <v>14.4417</v>
      </c>
      <c r="G8089" s="0" t="n">
        <v>149</v>
      </c>
      <c r="H8089" s="3" t="n">
        <v>9.6117</v>
      </c>
      <c r="I8089" s="0" t="n">
        <v>1019.83</v>
      </c>
      <c r="J8089" s="10" t="n">
        <f aca="false">ABS(D8089-C8089)&gt;=5</f>
        <v>0</v>
      </c>
      <c r="K8089" s="10" t="n">
        <f aca="false">OR(AND(G8089&gt;=0,G8089&lt;=45),AND(G8089&gt;=315,G8089&lt;=360))</f>
        <v>0</v>
      </c>
      <c r="L8089" s="0" t="n">
        <f aca="false">IF(AND(J8089,K8089),1,0)</f>
        <v>0</v>
      </c>
    </row>
    <row r="8090" customFormat="false" ht="14.25" hidden="false" customHeight="false" outlineLevel="0" collapsed="false">
      <c r="A8090" s="1" t="n">
        <v>39055</v>
      </c>
      <c r="B8090" s="2" t="n">
        <v>0</v>
      </c>
      <c r="C8090" s="9" t="n">
        <v>4.5556</v>
      </c>
      <c r="D8090" s="9" t="n">
        <v>0.8667</v>
      </c>
      <c r="E8090" s="4" t="n">
        <v>0.85</v>
      </c>
      <c r="F8090" s="3" t="n">
        <v>17.388</v>
      </c>
      <c r="G8090" s="0" t="n">
        <v>150</v>
      </c>
      <c r="H8090" s="3" t="n">
        <v>11.6725</v>
      </c>
      <c r="I8090" s="0" t="n">
        <v>1019.13</v>
      </c>
      <c r="J8090" s="10" t="n">
        <f aca="false">ABS(D8090-C8090)&gt;=5</f>
        <v>0</v>
      </c>
      <c r="K8090" s="10" t="n">
        <f aca="false">OR(AND(G8090&gt;=0,G8090&lt;=45),AND(G8090&gt;=315,G8090&lt;=360))</f>
        <v>0</v>
      </c>
      <c r="L8090" s="0" t="n">
        <f aca="false">IF(AND(J8090,K8090),1,0)</f>
        <v>0</v>
      </c>
    </row>
    <row r="8091" customFormat="false" ht="14.25" hidden="false" customHeight="false" outlineLevel="0" collapsed="false">
      <c r="A8091" s="1" t="n">
        <v>39055</v>
      </c>
      <c r="B8091" s="2" t="n">
        <v>0.0416666666666667</v>
      </c>
      <c r="C8091" s="9" t="n">
        <v>6.2722</v>
      </c>
      <c r="D8091" s="9" t="n">
        <v>6.2722</v>
      </c>
      <c r="E8091" s="4" t="n">
        <v>0.94</v>
      </c>
      <c r="F8091" s="3" t="n">
        <v>4.2182</v>
      </c>
      <c r="G8091" s="0" t="n">
        <v>152</v>
      </c>
      <c r="H8091" s="3" t="n">
        <v>5.1198</v>
      </c>
      <c r="I8091" s="0" t="n">
        <v>1016.1</v>
      </c>
      <c r="J8091" s="10" t="n">
        <f aca="false">ABS(D8091-C8091)&gt;=5</f>
        <v>0</v>
      </c>
      <c r="K8091" s="10" t="n">
        <f aca="false">OR(AND(G8091&gt;=0,G8091&lt;=45),AND(G8091&gt;=315,G8091&lt;=360))</f>
        <v>0</v>
      </c>
      <c r="L8091" s="0" t="n">
        <f aca="false">IF(AND(J8091,K8091),1,0)</f>
        <v>0</v>
      </c>
    </row>
    <row r="8092" customFormat="false" ht="14.25" hidden="false" customHeight="false" outlineLevel="0" collapsed="false">
      <c r="A8092" s="1" t="n">
        <v>39055</v>
      </c>
      <c r="B8092" s="2" t="n">
        <v>0.0833333333333333</v>
      </c>
      <c r="C8092" s="9" t="n">
        <v>5.0667</v>
      </c>
      <c r="D8092" s="9" t="n">
        <v>1.5</v>
      </c>
      <c r="E8092" s="4" t="n">
        <v>0.82</v>
      </c>
      <c r="F8092" s="3" t="n">
        <v>17.388</v>
      </c>
      <c r="G8092" s="0" t="n">
        <v>150</v>
      </c>
      <c r="H8092" s="3" t="n">
        <v>14.6349</v>
      </c>
      <c r="I8092" s="0" t="n">
        <v>1018.13</v>
      </c>
      <c r="J8092" s="10" t="n">
        <f aca="false">ABS(D8092-C8092)&gt;=5</f>
        <v>0</v>
      </c>
      <c r="K8092" s="10" t="n">
        <f aca="false">OR(AND(G8092&gt;=0,G8092&lt;=45),AND(G8092&gt;=315,G8092&lt;=360))</f>
        <v>0</v>
      </c>
      <c r="L8092" s="0" t="n">
        <f aca="false">IF(AND(J8092,K8092),1,0)</f>
        <v>0</v>
      </c>
    </row>
    <row r="8093" customFormat="false" ht="14.25" hidden="false" customHeight="false" outlineLevel="0" collapsed="false">
      <c r="A8093" s="1" t="n">
        <v>39055</v>
      </c>
      <c r="B8093" s="2" t="n">
        <v>0.125</v>
      </c>
      <c r="C8093" s="9" t="n">
        <v>5.6222</v>
      </c>
      <c r="D8093" s="9" t="n">
        <v>2.6222</v>
      </c>
      <c r="E8093" s="4" t="n">
        <v>0.82</v>
      </c>
      <c r="F8093" s="3" t="n">
        <v>14.4256</v>
      </c>
      <c r="G8093" s="0" t="n">
        <v>150</v>
      </c>
      <c r="H8093" s="3" t="n">
        <v>14.6349</v>
      </c>
      <c r="I8093" s="0" t="n">
        <v>1017.63</v>
      </c>
      <c r="J8093" s="10" t="n">
        <f aca="false">ABS(D8093-C8093)&gt;=5</f>
        <v>0</v>
      </c>
      <c r="K8093" s="10" t="n">
        <f aca="false">OR(AND(G8093&gt;=0,G8093&lt;=45),AND(G8093&gt;=315,G8093&lt;=360))</f>
        <v>0</v>
      </c>
      <c r="L8093" s="0" t="n">
        <f aca="false">IF(AND(J8093,K8093),1,0)</f>
        <v>0</v>
      </c>
    </row>
    <row r="8094" customFormat="false" ht="14.25" hidden="false" customHeight="false" outlineLevel="0" collapsed="false">
      <c r="A8094" s="1" t="n">
        <v>39055</v>
      </c>
      <c r="B8094" s="2" t="n">
        <v>0.166666666666667</v>
      </c>
      <c r="C8094" s="9" t="n">
        <v>5.6889</v>
      </c>
      <c r="D8094" s="9" t="n">
        <v>2.8389</v>
      </c>
      <c r="E8094" s="4" t="n">
        <v>0.8</v>
      </c>
      <c r="F8094" s="3" t="n">
        <v>13.5562</v>
      </c>
      <c r="G8094" s="0" t="n">
        <v>150</v>
      </c>
      <c r="H8094" s="3" t="n">
        <v>13.6206</v>
      </c>
      <c r="I8094" s="0" t="n">
        <v>1017.1</v>
      </c>
      <c r="J8094" s="10" t="n">
        <f aca="false">ABS(D8094-C8094)&gt;=5</f>
        <v>0</v>
      </c>
      <c r="K8094" s="10" t="n">
        <f aca="false">OR(AND(G8094&gt;=0,G8094&lt;=45),AND(G8094&gt;=315,G8094&lt;=360))</f>
        <v>0</v>
      </c>
      <c r="L8094" s="0" t="n">
        <f aca="false">IF(AND(J8094,K8094),1,0)</f>
        <v>0</v>
      </c>
    </row>
    <row r="8095" customFormat="false" ht="14.25" hidden="false" customHeight="false" outlineLevel="0" collapsed="false">
      <c r="A8095" s="1" t="n">
        <v>39055</v>
      </c>
      <c r="B8095" s="2" t="n">
        <v>0.208333333333333</v>
      </c>
      <c r="C8095" s="9" t="n">
        <v>5.1556</v>
      </c>
      <c r="D8095" s="9" t="n">
        <v>2.0944</v>
      </c>
      <c r="E8095" s="4" t="n">
        <v>0.86</v>
      </c>
      <c r="F8095" s="3" t="n">
        <v>14.1519</v>
      </c>
      <c r="G8095" s="0" t="n">
        <v>150</v>
      </c>
      <c r="H8095" s="3" t="n">
        <v>10.948</v>
      </c>
      <c r="I8095" s="0" t="n">
        <v>1016.63</v>
      </c>
      <c r="J8095" s="10" t="n">
        <f aca="false">ABS(D8095-C8095)&gt;=5</f>
        <v>0</v>
      </c>
      <c r="K8095" s="10" t="n">
        <f aca="false">OR(AND(G8095&gt;=0,G8095&lt;=45),AND(G8095&gt;=315,G8095&lt;=360))</f>
        <v>0</v>
      </c>
      <c r="L8095" s="0" t="n">
        <f aca="false">IF(AND(J8095,K8095),1,0)</f>
        <v>0</v>
      </c>
    </row>
    <row r="8096" customFormat="false" ht="14.25" hidden="false" customHeight="false" outlineLevel="0" collapsed="false">
      <c r="A8096" s="1" t="n">
        <v>39055</v>
      </c>
      <c r="B8096" s="2" t="n">
        <v>0.25</v>
      </c>
      <c r="C8096" s="9" t="n">
        <v>5.1167</v>
      </c>
      <c r="D8096" s="9" t="n">
        <v>1.9889</v>
      </c>
      <c r="E8096" s="4" t="n">
        <v>0.86</v>
      </c>
      <c r="F8096" s="3" t="n">
        <v>14.4739</v>
      </c>
      <c r="G8096" s="0" t="n">
        <v>149</v>
      </c>
      <c r="H8096" s="3" t="n">
        <v>10.948</v>
      </c>
      <c r="I8096" s="0" t="n">
        <v>1016.33</v>
      </c>
      <c r="J8096" s="10" t="n">
        <f aca="false">ABS(D8096-C8096)&gt;=5</f>
        <v>0</v>
      </c>
      <c r="K8096" s="10" t="n">
        <f aca="false">OR(AND(G8096&gt;=0,G8096&lt;=45),AND(G8096&gt;=315,G8096&lt;=360))</f>
        <v>0</v>
      </c>
      <c r="L8096" s="0" t="n">
        <f aca="false">IF(AND(J8096,K8096),1,0)</f>
        <v>0</v>
      </c>
    </row>
    <row r="8097" customFormat="false" ht="14.25" hidden="false" customHeight="false" outlineLevel="0" collapsed="false">
      <c r="A8097" s="1" t="n">
        <v>39055</v>
      </c>
      <c r="B8097" s="2" t="n">
        <v>0.291666666666667</v>
      </c>
      <c r="C8097" s="9" t="n">
        <v>6.1667</v>
      </c>
      <c r="D8097" s="9" t="n">
        <v>3.5056</v>
      </c>
      <c r="E8097" s="4" t="n">
        <v>0.8</v>
      </c>
      <c r="F8097" s="3" t="n">
        <v>13.041</v>
      </c>
      <c r="G8097" s="0" t="n">
        <v>161</v>
      </c>
      <c r="H8097" s="3" t="n">
        <v>7.6475</v>
      </c>
      <c r="I8097" s="0" t="n">
        <v>1016.26</v>
      </c>
      <c r="J8097" s="10" t="n">
        <f aca="false">ABS(D8097-C8097)&gt;=5</f>
        <v>0</v>
      </c>
      <c r="K8097" s="10" t="n">
        <f aca="false">OR(AND(G8097&gt;=0,G8097&lt;=45),AND(G8097&gt;=315,G8097&lt;=360))</f>
        <v>0</v>
      </c>
      <c r="L8097" s="0" t="n">
        <f aca="false">IF(AND(J8097,K8097),1,0)</f>
        <v>0</v>
      </c>
    </row>
    <row r="8098" customFormat="false" ht="14.25" hidden="false" customHeight="false" outlineLevel="0" collapsed="false">
      <c r="A8098" s="1" t="n">
        <v>39055</v>
      </c>
      <c r="B8098" s="2" t="n">
        <v>0.333333333333333</v>
      </c>
      <c r="C8098" s="9" t="n">
        <v>6.1833</v>
      </c>
      <c r="D8098" s="9" t="n">
        <v>3.5889</v>
      </c>
      <c r="E8098" s="4" t="n">
        <v>0.79</v>
      </c>
      <c r="F8098" s="3" t="n">
        <v>12.6546</v>
      </c>
      <c r="G8098" s="0" t="n">
        <v>159</v>
      </c>
      <c r="H8098" s="3" t="n">
        <v>6.9391</v>
      </c>
      <c r="I8098" s="0" t="n">
        <v>1016.03</v>
      </c>
      <c r="J8098" s="10" t="n">
        <f aca="false">ABS(D8098-C8098)&gt;=5</f>
        <v>0</v>
      </c>
      <c r="K8098" s="10" t="n">
        <f aca="false">OR(AND(G8098&gt;=0,G8098&lt;=45),AND(G8098&gt;=315,G8098&lt;=360))</f>
        <v>0</v>
      </c>
      <c r="L8098" s="0" t="n">
        <f aca="false">IF(AND(J8098,K8098),1,0)</f>
        <v>0</v>
      </c>
    </row>
    <row r="8099" customFormat="false" ht="14.25" hidden="false" customHeight="false" outlineLevel="0" collapsed="false">
      <c r="A8099" s="1" t="n">
        <v>39055</v>
      </c>
      <c r="B8099" s="2" t="n">
        <v>0.375</v>
      </c>
      <c r="C8099" s="9" t="n">
        <v>7.2222</v>
      </c>
      <c r="D8099" s="9" t="n">
        <v>5.1056</v>
      </c>
      <c r="E8099" s="4" t="n">
        <v>0.79</v>
      </c>
      <c r="F8099" s="3" t="n">
        <v>11.1734</v>
      </c>
      <c r="G8099" s="0" t="n">
        <v>159</v>
      </c>
      <c r="H8099" s="3" t="n">
        <v>6.9391</v>
      </c>
      <c r="I8099" s="0" t="n">
        <v>1015.94</v>
      </c>
      <c r="J8099" s="10" t="n">
        <f aca="false">ABS(D8099-C8099)&gt;=5</f>
        <v>0</v>
      </c>
      <c r="K8099" s="10" t="n">
        <f aca="false">OR(AND(G8099&gt;=0,G8099&lt;=45),AND(G8099&gt;=315,G8099&lt;=360))</f>
        <v>0</v>
      </c>
      <c r="L8099" s="0" t="n">
        <f aca="false">IF(AND(J8099,K8099),1,0)</f>
        <v>0</v>
      </c>
    </row>
    <row r="8100" customFormat="false" ht="14.25" hidden="false" customHeight="false" outlineLevel="0" collapsed="false">
      <c r="A8100" s="1" t="n">
        <v>39055</v>
      </c>
      <c r="B8100" s="2" t="n">
        <v>0.416666666666667</v>
      </c>
      <c r="C8100" s="9" t="n">
        <v>7.8944</v>
      </c>
      <c r="D8100" s="9" t="n">
        <v>5.8667</v>
      </c>
      <c r="E8100" s="4" t="n">
        <v>0.82</v>
      </c>
      <c r="F8100" s="3" t="n">
        <v>11.4793</v>
      </c>
      <c r="G8100" s="0" t="n">
        <v>166</v>
      </c>
      <c r="H8100" s="3" t="n">
        <v>7.0518</v>
      </c>
      <c r="I8100" s="0" t="n">
        <v>1015.83</v>
      </c>
      <c r="J8100" s="10" t="n">
        <f aca="false">ABS(D8100-C8100)&gt;=5</f>
        <v>0</v>
      </c>
      <c r="K8100" s="10" t="n">
        <f aca="false">OR(AND(G8100&gt;=0,G8100&lt;=45),AND(G8100&gt;=315,G8100&lt;=360))</f>
        <v>0</v>
      </c>
      <c r="L8100" s="0" t="n">
        <f aca="false">IF(AND(J8100,K8100),1,0)</f>
        <v>0</v>
      </c>
    </row>
    <row r="8101" customFormat="false" ht="14.25" hidden="false" customHeight="false" outlineLevel="0" collapsed="false">
      <c r="A8101" s="1" t="n">
        <v>39055</v>
      </c>
      <c r="B8101" s="2" t="n">
        <v>0.458333333333333</v>
      </c>
      <c r="C8101" s="9" t="n">
        <v>8.0056</v>
      </c>
      <c r="D8101" s="9" t="n">
        <v>6.3833</v>
      </c>
      <c r="E8101" s="4" t="n">
        <v>0.82</v>
      </c>
      <c r="F8101" s="3" t="n">
        <v>9.3702</v>
      </c>
      <c r="G8101" s="0" t="n">
        <v>149</v>
      </c>
      <c r="H8101" s="3" t="n">
        <v>7.9695</v>
      </c>
      <c r="I8101" s="0" t="n">
        <v>1015.36</v>
      </c>
      <c r="J8101" s="10" t="n">
        <f aca="false">ABS(D8101-C8101)&gt;=5</f>
        <v>0</v>
      </c>
      <c r="K8101" s="10" t="n">
        <f aca="false">OR(AND(G8101&gt;=0,G8101&lt;=45),AND(G8101&gt;=315,G8101&lt;=360))</f>
        <v>0</v>
      </c>
      <c r="L8101" s="0" t="n">
        <f aca="false">IF(AND(J8101,K8101),1,0)</f>
        <v>0</v>
      </c>
    </row>
    <row r="8102" customFormat="false" ht="14.25" hidden="false" customHeight="false" outlineLevel="0" collapsed="false">
      <c r="A8102" s="1" t="n">
        <v>39055</v>
      </c>
      <c r="B8102" s="2" t="n">
        <v>0.5</v>
      </c>
      <c r="C8102" s="9" t="n">
        <v>10.0667</v>
      </c>
      <c r="D8102" s="9" t="n">
        <v>10.0667</v>
      </c>
      <c r="E8102" s="4" t="n">
        <v>0.77</v>
      </c>
      <c r="F8102" s="3" t="n">
        <v>10.8675</v>
      </c>
      <c r="G8102" s="0" t="n">
        <v>170</v>
      </c>
      <c r="H8102" s="3" t="n">
        <v>11.1251</v>
      </c>
      <c r="I8102" s="0" t="n">
        <v>1014.85</v>
      </c>
      <c r="J8102" s="10" t="n">
        <f aca="false">ABS(D8102-C8102)&gt;=5</f>
        <v>0</v>
      </c>
      <c r="K8102" s="10" t="n">
        <f aca="false">OR(AND(G8102&gt;=0,G8102&lt;=45),AND(G8102&gt;=315,G8102&lt;=360))</f>
        <v>0</v>
      </c>
      <c r="L8102" s="0" t="n">
        <f aca="false">IF(AND(J8102,K8102),1,0)</f>
        <v>0</v>
      </c>
    </row>
    <row r="8103" customFormat="false" ht="14.25" hidden="false" customHeight="false" outlineLevel="0" collapsed="false">
      <c r="A8103" s="1" t="n">
        <v>39055</v>
      </c>
      <c r="B8103" s="2" t="n">
        <v>0.541666666666667</v>
      </c>
      <c r="C8103" s="9" t="n">
        <v>11.9722</v>
      </c>
      <c r="D8103" s="9" t="n">
        <v>11.9722</v>
      </c>
      <c r="E8103" s="4" t="n">
        <v>0.72</v>
      </c>
      <c r="F8103" s="3" t="n">
        <v>15.4399</v>
      </c>
      <c r="G8103" s="0" t="n">
        <v>219</v>
      </c>
      <c r="H8103" s="3" t="n">
        <v>10.7226</v>
      </c>
      <c r="I8103" s="0" t="n">
        <v>1014.45</v>
      </c>
      <c r="J8103" s="10" t="n">
        <f aca="false">ABS(D8103-C8103)&gt;=5</f>
        <v>0</v>
      </c>
      <c r="K8103" s="10" t="n">
        <f aca="false">OR(AND(G8103&gt;=0,G8103&lt;=45),AND(G8103&gt;=315,G8103&lt;=360))</f>
        <v>0</v>
      </c>
      <c r="L8103" s="0" t="n">
        <f aca="false">IF(AND(J8103,K8103),1,0)</f>
        <v>0</v>
      </c>
    </row>
    <row r="8104" customFormat="false" ht="14.25" hidden="false" customHeight="false" outlineLevel="0" collapsed="false">
      <c r="A8104" s="1" t="n">
        <v>39055</v>
      </c>
      <c r="B8104" s="2" t="n">
        <v>0.583333333333333</v>
      </c>
      <c r="C8104" s="9" t="n">
        <v>12.1722</v>
      </c>
      <c r="D8104" s="9" t="n">
        <v>12.1722</v>
      </c>
      <c r="E8104" s="4" t="n">
        <v>0.72</v>
      </c>
      <c r="F8104" s="3" t="n">
        <v>10.1591</v>
      </c>
      <c r="G8104" s="0" t="n">
        <v>231</v>
      </c>
      <c r="H8104" s="3" t="n">
        <v>11.1251</v>
      </c>
      <c r="I8104" s="0" t="n">
        <v>1014.18</v>
      </c>
      <c r="J8104" s="10" t="n">
        <f aca="false">ABS(D8104-C8104)&gt;=5</f>
        <v>0</v>
      </c>
      <c r="K8104" s="10" t="n">
        <f aca="false">OR(AND(G8104&gt;=0,G8104&lt;=45),AND(G8104&gt;=315,G8104&lt;=360))</f>
        <v>0</v>
      </c>
      <c r="L8104" s="0" t="n">
        <f aca="false">IF(AND(J8104,K8104),1,0)</f>
        <v>0</v>
      </c>
    </row>
    <row r="8105" customFormat="false" ht="14.25" hidden="false" customHeight="false" outlineLevel="0" collapsed="false">
      <c r="A8105" s="1" t="n">
        <v>39055</v>
      </c>
      <c r="B8105" s="2" t="n">
        <v>0.625</v>
      </c>
      <c r="C8105" s="9" t="n">
        <v>11.0556</v>
      </c>
      <c r="D8105" s="9" t="n">
        <v>11.0556</v>
      </c>
      <c r="E8105" s="4" t="n">
        <v>0.8</v>
      </c>
      <c r="F8105" s="3" t="n">
        <v>8.4686</v>
      </c>
      <c r="G8105" s="0" t="n">
        <v>202</v>
      </c>
      <c r="H8105" s="3" t="n">
        <v>10.948</v>
      </c>
      <c r="I8105" s="0" t="n">
        <v>1014.11</v>
      </c>
      <c r="J8105" s="10" t="n">
        <f aca="false">ABS(D8105-C8105)&gt;=5</f>
        <v>0</v>
      </c>
      <c r="K8105" s="10" t="n">
        <f aca="false">OR(AND(G8105&gt;=0,G8105&lt;=45),AND(G8105&gt;=315,G8105&lt;=360))</f>
        <v>0</v>
      </c>
      <c r="L8105" s="0" t="n">
        <f aca="false">IF(AND(J8105,K8105),1,0)</f>
        <v>0</v>
      </c>
    </row>
    <row r="8106" customFormat="false" ht="14.25" hidden="false" customHeight="false" outlineLevel="0" collapsed="false">
      <c r="A8106" s="1" t="n">
        <v>39055</v>
      </c>
      <c r="B8106" s="2" t="n">
        <v>0.666666666666667</v>
      </c>
      <c r="C8106" s="9" t="n">
        <v>10.7889</v>
      </c>
      <c r="D8106" s="9" t="n">
        <v>10.7889</v>
      </c>
      <c r="E8106" s="4" t="n">
        <v>0.81</v>
      </c>
      <c r="F8106" s="3" t="n">
        <v>9.0965</v>
      </c>
      <c r="G8106" s="0" t="n">
        <v>213</v>
      </c>
      <c r="H8106" s="3" t="n">
        <v>7.6958</v>
      </c>
      <c r="I8106" s="0" t="n">
        <v>1014.13</v>
      </c>
      <c r="J8106" s="10" t="n">
        <f aca="false">ABS(D8106-C8106)&gt;=5</f>
        <v>0</v>
      </c>
      <c r="K8106" s="10" t="n">
        <f aca="false">OR(AND(G8106&gt;=0,G8106&lt;=45),AND(G8106&gt;=315,G8106&lt;=360))</f>
        <v>0</v>
      </c>
      <c r="L8106" s="0" t="n">
        <f aca="false">IF(AND(J8106,K8106),1,0)</f>
        <v>0</v>
      </c>
    </row>
    <row r="8107" customFormat="false" ht="14.25" hidden="false" customHeight="false" outlineLevel="0" collapsed="false">
      <c r="A8107" s="1" t="n">
        <v>39055</v>
      </c>
      <c r="B8107" s="2" t="n">
        <v>0.708333333333333</v>
      </c>
      <c r="C8107" s="9" t="n">
        <v>10.9167</v>
      </c>
      <c r="D8107" s="9" t="n">
        <v>10.9167</v>
      </c>
      <c r="E8107" s="4" t="n">
        <v>0.8</v>
      </c>
      <c r="F8107" s="3" t="n">
        <v>8.9999</v>
      </c>
      <c r="G8107" s="0" t="n">
        <v>233</v>
      </c>
      <c r="H8107" s="3" t="n">
        <v>7.8729</v>
      </c>
      <c r="I8107" s="0" t="n">
        <v>1014.14</v>
      </c>
      <c r="J8107" s="10" t="n">
        <f aca="false">ABS(D8107-C8107)&gt;=5</f>
        <v>0</v>
      </c>
      <c r="K8107" s="10" t="n">
        <f aca="false">OR(AND(G8107&gt;=0,G8107&lt;=45),AND(G8107&gt;=315,G8107&lt;=360))</f>
        <v>0</v>
      </c>
      <c r="L8107" s="0" t="n">
        <f aca="false">IF(AND(J8107,K8107),1,0)</f>
        <v>0</v>
      </c>
    </row>
    <row r="8108" customFormat="false" ht="14.25" hidden="false" customHeight="false" outlineLevel="0" collapsed="false">
      <c r="A8108" s="1" t="n">
        <v>39055</v>
      </c>
      <c r="B8108" s="2" t="n">
        <v>0.75</v>
      </c>
      <c r="C8108" s="9" t="n">
        <v>9.8056</v>
      </c>
      <c r="D8108" s="9" t="n">
        <v>8.7667</v>
      </c>
      <c r="E8108" s="4" t="n">
        <v>0.83</v>
      </c>
      <c r="F8108" s="3" t="n">
        <v>8.1305</v>
      </c>
      <c r="G8108" s="0" t="n">
        <v>284</v>
      </c>
      <c r="H8108" s="3" t="n">
        <v>7.8729</v>
      </c>
      <c r="I8108" s="0" t="n">
        <v>1014.15</v>
      </c>
      <c r="J8108" s="10" t="n">
        <f aca="false">ABS(D8108-C8108)&gt;=5</f>
        <v>0</v>
      </c>
      <c r="K8108" s="10" t="n">
        <f aca="false">OR(AND(G8108&gt;=0,G8108&lt;=45),AND(G8108&gt;=315,G8108&lt;=360))</f>
        <v>0</v>
      </c>
      <c r="L8108" s="0" t="n">
        <f aca="false">IF(AND(J8108,K8108),1,0)</f>
        <v>0</v>
      </c>
    </row>
    <row r="8109" customFormat="false" ht="14.25" hidden="false" customHeight="false" outlineLevel="0" collapsed="false">
      <c r="A8109" s="1" t="n">
        <v>39055</v>
      </c>
      <c r="B8109" s="2" t="n">
        <v>0.791666666666667</v>
      </c>
      <c r="C8109" s="9" t="n">
        <v>8.7111</v>
      </c>
      <c r="D8109" s="9" t="n">
        <v>7.7556</v>
      </c>
      <c r="E8109" s="4" t="n">
        <v>0.89</v>
      </c>
      <c r="F8109" s="3" t="n">
        <v>6.9391</v>
      </c>
      <c r="G8109" s="0" t="n">
        <v>280</v>
      </c>
      <c r="H8109" s="3" t="n">
        <v>7.8246</v>
      </c>
      <c r="I8109" s="0" t="n">
        <v>1014.44</v>
      </c>
      <c r="J8109" s="10" t="n">
        <f aca="false">ABS(D8109-C8109)&gt;=5</f>
        <v>0</v>
      </c>
      <c r="K8109" s="10" t="n">
        <f aca="false">OR(AND(G8109&gt;=0,G8109&lt;=45),AND(G8109&gt;=315,G8109&lt;=360))</f>
        <v>0</v>
      </c>
      <c r="L8109" s="0" t="n">
        <f aca="false">IF(AND(J8109,K8109),1,0)</f>
        <v>0</v>
      </c>
    </row>
    <row r="8110" customFormat="false" ht="14.25" hidden="false" customHeight="false" outlineLevel="0" collapsed="false">
      <c r="A8110" s="1" t="n">
        <v>39055</v>
      </c>
      <c r="B8110" s="2" t="n">
        <v>0.833333333333333</v>
      </c>
      <c r="C8110" s="9" t="n">
        <v>8.6</v>
      </c>
      <c r="D8110" s="9" t="n">
        <v>7.35</v>
      </c>
      <c r="E8110" s="4" t="n">
        <v>0.88</v>
      </c>
      <c r="F8110" s="3" t="n">
        <v>8.1305</v>
      </c>
      <c r="G8110" s="0" t="n">
        <v>282</v>
      </c>
      <c r="H8110" s="3" t="n">
        <v>7.8246</v>
      </c>
      <c r="I8110" s="0" t="n">
        <v>1014.64</v>
      </c>
      <c r="J8110" s="10" t="n">
        <f aca="false">ABS(D8110-C8110)&gt;=5</f>
        <v>0</v>
      </c>
      <c r="K8110" s="10" t="n">
        <f aca="false">OR(AND(G8110&gt;=0,G8110&lt;=45),AND(G8110&gt;=315,G8110&lt;=360))</f>
        <v>0</v>
      </c>
      <c r="L8110" s="0" t="n">
        <f aca="false">IF(AND(J8110,K8110),1,0)</f>
        <v>0</v>
      </c>
    </row>
    <row r="8111" customFormat="false" ht="14.25" hidden="false" customHeight="false" outlineLevel="0" collapsed="false">
      <c r="A8111" s="1" t="n">
        <v>39055</v>
      </c>
      <c r="B8111" s="2" t="n">
        <v>0.875</v>
      </c>
      <c r="C8111" s="9" t="n">
        <v>8.6</v>
      </c>
      <c r="D8111" s="9" t="n">
        <v>6.8944</v>
      </c>
      <c r="E8111" s="4" t="n">
        <v>0.85</v>
      </c>
      <c r="F8111" s="3" t="n">
        <v>10.4328</v>
      </c>
      <c r="G8111" s="0" t="n">
        <v>292</v>
      </c>
      <c r="H8111" s="3" t="n">
        <v>7.8246</v>
      </c>
      <c r="I8111" s="0" t="n">
        <v>1015.04</v>
      </c>
      <c r="J8111" s="10" t="n">
        <f aca="false">ABS(D8111-C8111)&gt;=5</f>
        <v>0</v>
      </c>
      <c r="K8111" s="10" t="n">
        <f aca="false">OR(AND(G8111&gt;=0,G8111&lt;=45),AND(G8111&gt;=315,G8111&lt;=360))</f>
        <v>0</v>
      </c>
      <c r="L8111" s="0" t="n">
        <f aca="false">IF(AND(J8111,K8111),1,0)</f>
        <v>0</v>
      </c>
    </row>
    <row r="8112" customFormat="false" ht="14.25" hidden="false" customHeight="false" outlineLevel="0" collapsed="false">
      <c r="A8112" s="1" t="n">
        <v>39055</v>
      </c>
      <c r="B8112" s="2" t="n">
        <v>0.916666666666667</v>
      </c>
      <c r="C8112" s="9" t="n">
        <v>8.3111</v>
      </c>
      <c r="D8112" s="9" t="n">
        <v>7.6722</v>
      </c>
      <c r="E8112" s="4" t="n">
        <v>0.88</v>
      </c>
      <c r="F8112" s="3" t="n">
        <v>5.5706</v>
      </c>
      <c r="G8112" s="0" t="n">
        <v>294</v>
      </c>
      <c r="H8112" s="3" t="n">
        <v>8.1466</v>
      </c>
      <c r="I8112" s="0" t="n">
        <v>1015.43</v>
      </c>
      <c r="J8112" s="10" t="n">
        <f aca="false">ABS(D8112-C8112)&gt;=5</f>
        <v>0</v>
      </c>
      <c r="K8112" s="10" t="n">
        <f aca="false">OR(AND(G8112&gt;=0,G8112&lt;=45),AND(G8112&gt;=315,G8112&lt;=360))</f>
        <v>0</v>
      </c>
      <c r="L8112" s="0" t="n">
        <f aca="false">IF(AND(J8112,K8112),1,0)</f>
        <v>0</v>
      </c>
    </row>
    <row r="8113" customFormat="false" ht="14.25" hidden="false" customHeight="false" outlineLevel="0" collapsed="false">
      <c r="A8113" s="1" t="n">
        <v>39055</v>
      </c>
      <c r="B8113" s="2" t="n">
        <v>0.958333333333333</v>
      </c>
      <c r="C8113" s="9" t="n">
        <v>7.6333</v>
      </c>
      <c r="D8113" s="9" t="n">
        <v>6.7944</v>
      </c>
      <c r="E8113" s="4" t="n">
        <v>0.92</v>
      </c>
      <c r="F8113" s="3" t="n">
        <v>5.8926</v>
      </c>
      <c r="G8113" s="0" t="n">
        <v>344</v>
      </c>
      <c r="H8113" s="3" t="n">
        <v>7.8246</v>
      </c>
      <c r="I8113" s="0" t="n">
        <v>1015.49</v>
      </c>
      <c r="J8113" s="10" t="n">
        <f aca="false">ABS(D8113-C8113)&gt;=5</f>
        <v>0</v>
      </c>
      <c r="K8113" s="10" t="n">
        <f aca="false">OR(AND(G8113&gt;=0,G8113&lt;=45),AND(G8113&gt;=315,G8113&lt;=360))</f>
        <v>1</v>
      </c>
      <c r="L8113" s="0" t="n">
        <f aca="false">IF(AND(J8113,K8113),1,0)</f>
        <v>0</v>
      </c>
    </row>
    <row r="8114" customFormat="false" ht="14.25" hidden="false" customHeight="false" outlineLevel="0" collapsed="false">
      <c r="A8114" s="1" t="n">
        <v>39056</v>
      </c>
      <c r="B8114" s="2" t="n">
        <v>0</v>
      </c>
      <c r="C8114" s="9" t="n">
        <v>7.1222</v>
      </c>
      <c r="D8114" s="9" t="n">
        <v>7.1222</v>
      </c>
      <c r="E8114" s="4" t="n">
        <v>0.92</v>
      </c>
      <c r="F8114" s="3" t="n">
        <v>2.576</v>
      </c>
      <c r="G8114" s="0" t="n">
        <v>50</v>
      </c>
      <c r="H8114" s="3" t="n">
        <v>5.9248</v>
      </c>
      <c r="I8114" s="0" t="n">
        <v>1015.59</v>
      </c>
      <c r="J8114" s="10" t="n">
        <f aca="false">ABS(D8114-C8114)&gt;=5</f>
        <v>0</v>
      </c>
      <c r="K8114" s="10" t="n">
        <f aca="false">OR(AND(G8114&gt;=0,G8114&lt;=45),AND(G8114&gt;=315,G8114&lt;=360))</f>
        <v>0</v>
      </c>
      <c r="L8114" s="0" t="n">
        <f aca="false">IF(AND(J8114,K8114),1,0)</f>
        <v>0</v>
      </c>
    </row>
    <row r="8115" customFormat="false" ht="14.25" hidden="false" customHeight="false" outlineLevel="0" collapsed="false">
      <c r="A8115" s="1" t="n">
        <v>39056</v>
      </c>
      <c r="B8115" s="2" t="n">
        <v>0.0416666666666667</v>
      </c>
      <c r="C8115" s="9" t="n">
        <v>5.6611</v>
      </c>
      <c r="D8115" s="9" t="n">
        <v>2.9944</v>
      </c>
      <c r="E8115" s="4" t="n">
        <v>0.96</v>
      </c>
      <c r="F8115" s="3" t="n">
        <v>12.4292</v>
      </c>
      <c r="G8115" s="0" t="n">
        <v>149</v>
      </c>
      <c r="H8115" s="3" t="n">
        <v>1.8998</v>
      </c>
      <c r="I8115" s="0" t="n">
        <v>1018.57</v>
      </c>
      <c r="J8115" s="10" t="n">
        <f aca="false">ABS(D8115-C8115)&gt;=5</f>
        <v>0</v>
      </c>
      <c r="K8115" s="10" t="n">
        <f aca="false">OR(AND(G8115&gt;=0,G8115&lt;=45),AND(G8115&gt;=315,G8115&lt;=360))</f>
        <v>0</v>
      </c>
      <c r="L8115" s="0" t="n">
        <f aca="false">IF(AND(J8115,K8115),1,0)</f>
        <v>0</v>
      </c>
    </row>
    <row r="8116" customFormat="false" ht="14.25" hidden="false" customHeight="false" outlineLevel="0" collapsed="false">
      <c r="A8116" s="1" t="n">
        <v>39056</v>
      </c>
      <c r="B8116" s="2" t="n">
        <v>0.0833333333333333</v>
      </c>
      <c r="C8116" s="9" t="n">
        <v>7.1222</v>
      </c>
      <c r="D8116" s="9" t="n">
        <v>7.1222</v>
      </c>
      <c r="E8116" s="4" t="n">
        <v>0.96</v>
      </c>
      <c r="F8116" s="3" t="n">
        <v>3.0751</v>
      </c>
      <c r="G8116" s="0" t="n">
        <v>147</v>
      </c>
      <c r="H8116" s="3" t="n">
        <v>3.9284</v>
      </c>
      <c r="I8116" s="0" t="n">
        <v>1015.67</v>
      </c>
      <c r="J8116" s="10" t="n">
        <f aca="false">ABS(D8116-C8116)&gt;=5</f>
        <v>0</v>
      </c>
      <c r="K8116" s="10" t="n">
        <f aca="false">OR(AND(G8116&gt;=0,G8116&lt;=45),AND(G8116&gt;=315,G8116&lt;=360))</f>
        <v>0</v>
      </c>
      <c r="L8116" s="0" t="n">
        <f aca="false">IF(AND(J8116,K8116),1,0)</f>
        <v>0</v>
      </c>
    </row>
    <row r="8117" customFormat="false" ht="14.25" hidden="false" customHeight="false" outlineLevel="0" collapsed="false">
      <c r="A8117" s="1" t="n">
        <v>39056</v>
      </c>
      <c r="B8117" s="2" t="n">
        <v>0.125</v>
      </c>
      <c r="C8117" s="9" t="n">
        <v>7.1222</v>
      </c>
      <c r="D8117" s="9" t="n">
        <v>7.1222</v>
      </c>
      <c r="E8117" s="4" t="n">
        <v>0.96</v>
      </c>
      <c r="F8117" s="3" t="n">
        <v>3.1395</v>
      </c>
      <c r="G8117" s="0" t="n">
        <v>112</v>
      </c>
      <c r="H8117" s="3" t="n">
        <v>3.9284</v>
      </c>
      <c r="I8117" s="0" t="n">
        <v>1015.83</v>
      </c>
      <c r="J8117" s="10" t="n">
        <f aca="false">ABS(D8117-C8117)&gt;=5</f>
        <v>0</v>
      </c>
      <c r="K8117" s="10" t="n">
        <f aca="false">OR(AND(G8117&gt;=0,G8117&lt;=45),AND(G8117&gt;=315,G8117&lt;=360))</f>
        <v>0</v>
      </c>
      <c r="L8117" s="0" t="n">
        <f aca="false">IF(AND(J8117,K8117),1,0)</f>
        <v>0</v>
      </c>
    </row>
    <row r="8118" customFormat="false" ht="14.25" hidden="false" customHeight="false" outlineLevel="0" collapsed="false">
      <c r="A8118" s="1" t="n">
        <v>39056</v>
      </c>
      <c r="B8118" s="2" t="n">
        <v>0.166666666666667</v>
      </c>
      <c r="C8118" s="9" t="n">
        <v>6.7667</v>
      </c>
      <c r="D8118" s="9" t="n">
        <v>6.7667</v>
      </c>
      <c r="E8118" s="4" t="n">
        <v>0.96</v>
      </c>
      <c r="F8118" s="3" t="n">
        <v>4.7012</v>
      </c>
      <c r="G8118" s="0" t="n">
        <v>52</v>
      </c>
      <c r="H8118" s="3" t="n">
        <v>2.8336</v>
      </c>
      <c r="I8118" s="0" t="n">
        <v>1015.8</v>
      </c>
      <c r="J8118" s="10" t="n">
        <f aca="false">ABS(D8118-C8118)&gt;=5</f>
        <v>0</v>
      </c>
      <c r="K8118" s="10" t="n">
        <f aca="false">OR(AND(G8118&gt;=0,G8118&lt;=45),AND(G8118&gt;=315,G8118&lt;=360))</f>
        <v>0</v>
      </c>
      <c r="L8118" s="0" t="n">
        <f aca="false">IF(AND(J8118,K8118),1,0)</f>
        <v>0</v>
      </c>
    </row>
    <row r="8119" customFormat="false" ht="14.25" hidden="false" customHeight="false" outlineLevel="0" collapsed="false">
      <c r="A8119" s="1" t="n">
        <v>39056</v>
      </c>
      <c r="B8119" s="2" t="n">
        <v>0.208333333333333</v>
      </c>
      <c r="C8119" s="9" t="n">
        <v>6.0611</v>
      </c>
      <c r="D8119" s="9" t="n">
        <v>6.0611</v>
      </c>
      <c r="E8119" s="4" t="n">
        <v>1</v>
      </c>
      <c r="F8119" s="3" t="n">
        <v>2.1252</v>
      </c>
      <c r="G8119" s="0" t="n">
        <v>276</v>
      </c>
      <c r="H8119" s="3" t="n">
        <v>0.8533</v>
      </c>
      <c r="I8119" s="0" t="n">
        <v>1016.06</v>
      </c>
      <c r="J8119" s="10" t="n">
        <f aca="false">ABS(D8119-C8119)&gt;=5</f>
        <v>0</v>
      </c>
      <c r="K8119" s="10" t="n">
        <f aca="false">OR(AND(G8119&gt;=0,G8119&lt;=45),AND(G8119&gt;=315,G8119&lt;=360))</f>
        <v>0</v>
      </c>
      <c r="L8119" s="0" t="n">
        <f aca="false">IF(AND(J8119,K8119),1,0)</f>
        <v>0</v>
      </c>
    </row>
    <row r="8120" customFormat="false" ht="14.25" hidden="false" customHeight="false" outlineLevel="0" collapsed="false">
      <c r="A8120" s="1" t="n">
        <v>39056</v>
      </c>
      <c r="B8120" s="2" t="n">
        <v>0.25</v>
      </c>
      <c r="C8120" s="9" t="n">
        <v>7.15</v>
      </c>
      <c r="D8120" s="9" t="n">
        <v>5.8556</v>
      </c>
      <c r="E8120" s="4" t="n">
        <v>0.93</v>
      </c>
      <c r="F8120" s="3" t="n">
        <v>7.2611</v>
      </c>
      <c r="G8120" s="0" t="n">
        <v>28</v>
      </c>
      <c r="H8120" s="3" t="n">
        <v>1.4651</v>
      </c>
      <c r="I8120" s="0" t="n">
        <v>1016.75</v>
      </c>
      <c r="J8120" s="10" t="n">
        <f aca="false">ABS(D8120-C8120)&gt;=5</f>
        <v>0</v>
      </c>
      <c r="K8120" s="10" t="n">
        <f aca="false">OR(AND(G8120&gt;=0,G8120&lt;=45),AND(G8120&gt;=315,G8120&lt;=360))</f>
        <v>1</v>
      </c>
      <c r="L8120" s="0" t="n">
        <f aca="false">IF(AND(J8120,K8120),1,0)</f>
        <v>0</v>
      </c>
    </row>
    <row r="8121" customFormat="false" ht="14.25" hidden="false" customHeight="false" outlineLevel="0" collapsed="false">
      <c r="A8121" s="1" t="n">
        <v>39056</v>
      </c>
      <c r="B8121" s="2" t="n">
        <v>0.291666666666667</v>
      </c>
      <c r="C8121" s="9" t="n">
        <v>6.9944</v>
      </c>
      <c r="D8121" s="9" t="n">
        <v>6.9944</v>
      </c>
      <c r="E8121" s="4" t="n">
        <v>0.96</v>
      </c>
      <c r="F8121" s="3" t="n">
        <v>4.83</v>
      </c>
      <c r="G8121" s="0" t="n">
        <v>309</v>
      </c>
      <c r="H8121" s="3" t="n">
        <v>1.932</v>
      </c>
      <c r="I8121" s="0" t="n">
        <v>1017.65</v>
      </c>
      <c r="J8121" s="10" t="n">
        <f aca="false">ABS(D8121-C8121)&gt;=5</f>
        <v>0</v>
      </c>
      <c r="K8121" s="10" t="n">
        <f aca="false">OR(AND(G8121&gt;=0,G8121&lt;=45),AND(G8121&gt;=315,G8121&lt;=360))</f>
        <v>0</v>
      </c>
      <c r="L8121" s="0" t="n">
        <f aca="false">IF(AND(J8121,K8121),1,0)</f>
        <v>0</v>
      </c>
    </row>
    <row r="8122" customFormat="false" ht="14.25" hidden="false" customHeight="false" outlineLevel="0" collapsed="false">
      <c r="A8122" s="1" t="n">
        <v>39056</v>
      </c>
      <c r="B8122" s="2" t="n">
        <v>0.333333333333333</v>
      </c>
      <c r="C8122" s="9" t="n">
        <v>7.1278</v>
      </c>
      <c r="D8122" s="9" t="n">
        <v>7.1278</v>
      </c>
      <c r="E8122" s="4" t="n">
        <v>1</v>
      </c>
      <c r="F8122" s="3" t="n">
        <v>4.2504</v>
      </c>
      <c r="G8122" s="0" t="n">
        <v>328</v>
      </c>
      <c r="H8122" s="3" t="n">
        <v>1.6583</v>
      </c>
      <c r="I8122" s="0" t="n">
        <v>1017.93</v>
      </c>
      <c r="J8122" s="10" t="n">
        <f aca="false">ABS(D8122-C8122)&gt;=5</f>
        <v>0</v>
      </c>
      <c r="K8122" s="10" t="n">
        <f aca="false">OR(AND(G8122&gt;=0,G8122&lt;=45),AND(G8122&gt;=315,G8122&lt;=360))</f>
        <v>1</v>
      </c>
      <c r="L8122" s="0" t="n">
        <f aca="false">IF(AND(J8122,K8122),1,0)</f>
        <v>0</v>
      </c>
    </row>
    <row r="8123" customFormat="false" ht="14.25" hidden="false" customHeight="false" outlineLevel="0" collapsed="false">
      <c r="A8123" s="1" t="n">
        <v>39056</v>
      </c>
      <c r="B8123" s="2" t="n">
        <v>0.375</v>
      </c>
      <c r="C8123" s="9" t="n">
        <v>7.7056</v>
      </c>
      <c r="D8123" s="9" t="n">
        <v>6.1167</v>
      </c>
      <c r="E8123" s="4" t="n">
        <v>0.96</v>
      </c>
      <c r="F8123" s="3" t="n">
        <v>8.9355</v>
      </c>
      <c r="G8123" s="0" t="n">
        <v>350</v>
      </c>
      <c r="H8123" s="3" t="n">
        <v>2.576</v>
      </c>
      <c r="I8123" s="0" t="n">
        <v>1018.32</v>
      </c>
      <c r="J8123" s="10" t="n">
        <f aca="false">ABS(D8123-C8123)&gt;=5</f>
        <v>0</v>
      </c>
      <c r="K8123" s="10" t="n">
        <f aca="false">OR(AND(G8123&gt;=0,G8123&lt;=45),AND(G8123&gt;=315,G8123&lt;=360))</f>
        <v>1</v>
      </c>
      <c r="L8123" s="0" t="n">
        <f aca="false">IF(AND(J8123,K8123),1,0)</f>
        <v>0</v>
      </c>
    </row>
    <row r="8124" customFormat="false" ht="14.25" hidden="false" customHeight="false" outlineLevel="0" collapsed="false">
      <c r="A8124" s="1" t="n">
        <v>39056</v>
      </c>
      <c r="B8124" s="2" t="n">
        <v>0.416666666666667</v>
      </c>
      <c r="C8124" s="9" t="n">
        <v>7.8889</v>
      </c>
      <c r="D8124" s="9" t="n">
        <v>6.3667</v>
      </c>
      <c r="E8124" s="4" t="n">
        <v>0.95</v>
      </c>
      <c r="F8124" s="3" t="n">
        <v>8.7745</v>
      </c>
      <c r="G8124" s="0" t="n">
        <v>32</v>
      </c>
      <c r="H8124" s="3" t="n">
        <v>2.8658</v>
      </c>
      <c r="I8124" s="0" t="n">
        <v>1018.86</v>
      </c>
      <c r="J8124" s="10" t="n">
        <f aca="false">ABS(D8124-C8124)&gt;=5</f>
        <v>0</v>
      </c>
      <c r="K8124" s="10" t="n">
        <f aca="false">OR(AND(G8124&gt;=0,G8124&lt;=45),AND(G8124&gt;=315,G8124&lt;=360))</f>
        <v>1</v>
      </c>
      <c r="L8124" s="0" t="n">
        <f aca="false">IF(AND(J8124,K8124),1,0)</f>
        <v>0</v>
      </c>
    </row>
    <row r="8125" customFormat="false" ht="14.25" hidden="false" customHeight="false" outlineLevel="0" collapsed="false">
      <c r="A8125" s="1" t="n">
        <v>39056</v>
      </c>
      <c r="B8125" s="2" t="n">
        <v>0.458333333333333</v>
      </c>
      <c r="C8125" s="9" t="n">
        <v>7.7556</v>
      </c>
      <c r="D8125" s="9" t="n">
        <v>7.7556</v>
      </c>
      <c r="E8125" s="4" t="n">
        <v>0.95</v>
      </c>
      <c r="F8125" s="3" t="n">
        <v>3.3488</v>
      </c>
      <c r="G8125" s="0" t="n">
        <v>41</v>
      </c>
      <c r="H8125" s="3" t="n">
        <v>3.4937</v>
      </c>
      <c r="I8125" s="0" t="n">
        <v>1019.17</v>
      </c>
      <c r="J8125" s="10" t="n">
        <f aca="false">ABS(D8125-C8125)&gt;=5</f>
        <v>0</v>
      </c>
      <c r="K8125" s="10" t="n">
        <f aca="false">OR(AND(G8125&gt;=0,G8125&lt;=45),AND(G8125&gt;=315,G8125&lt;=360))</f>
        <v>1</v>
      </c>
      <c r="L8125" s="0" t="n">
        <f aca="false">IF(AND(J8125,K8125),1,0)</f>
        <v>0</v>
      </c>
    </row>
    <row r="8126" customFormat="false" ht="14.25" hidden="false" customHeight="false" outlineLevel="0" collapsed="false">
      <c r="A8126" s="1" t="n">
        <v>39056</v>
      </c>
      <c r="B8126" s="2" t="n">
        <v>0.5</v>
      </c>
      <c r="C8126" s="9" t="n">
        <v>8.8611</v>
      </c>
      <c r="D8126" s="9" t="n">
        <v>7.1333</v>
      </c>
      <c r="E8126" s="4" t="n">
        <v>0.93</v>
      </c>
      <c r="F8126" s="3" t="n">
        <v>10.8836</v>
      </c>
      <c r="G8126" s="0" t="n">
        <v>258</v>
      </c>
      <c r="H8126" s="3" t="n">
        <v>3.9767</v>
      </c>
      <c r="I8126" s="0" t="n">
        <v>1018.35</v>
      </c>
      <c r="J8126" s="10" t="n">
        <f aca="false">ABS(D8126-C8126)&gt;=5</f>
        <v>0</v>
      </c>
      <c r="K8126" s="10" t="n">
        <f aca="false">OR(AND(G8126&gt;=0,G8126&lt;=45),AND(G8126&gt;=315,G8126&lt;=360))</f>
        <v>0</v>
      </c>
      <c r="L8126" s="0" t="n">
        <f aca="false">IF(AND(J8126,K8126),1,0)</f>
        <v>0</v>
      </c>
    </row>
    <row r="8127" customFormat="false" ht="14.25" hidden="false" customHeight="false" outlineLevel="0" collapsed="false">
      <c r="A8127" s="1" t="n">
        <v>39056</v>
      </c>
      <c r="B8127" s="2" t="n">
        <v>0.541666666666667</v>
      </c>
      <c r="C8127" s="9" t="n">
        <v>9.9889</v>
      </c>
      <c r="D8127" s="9" t="n">
        <v>9.0556</v>
      </c>
      <c r="E8127" s="4" t="n">
        <v>0.86</v>
      </c>
      <c r="F8127" s="3" t="n">
        <v>7.7763</v>
      </c>
      <c r="G8127" s="0" t="n">
        <v>236</v>
      </c>
      <c r="H8127" s="3" t="n">
        <v>4.6207</v>
      </c>
      <c r="I8127" s="0" t="n">
        <v>1019.12</v>
      </c>
      <c r="J8127" s="10" t="n">
        <f aca="false">ABS(D8127-C8127)&gt;=5</f>
        <v>0</v>
      </c>
      <c r="K8127" s="10" t="n">
        <f aca="false">OR(AND(G8127&gt;=0,G8127&lt;=45),AND(G8127&gt;=315,G8127&lt;=360))</f>
        <v>0</v>
      </c>
      <c r="L8127" s="0" t="n">
        <f aca="false">IF(AND(J8127,K8127),1,0)</f>
        <v>0</v>
      </c>
    </row>
    <row r="8128" customFormat="false" ht="14.25" hidden="false" customHeight="false" outlineLevel="0" collapsed="false">
      <c r="A8128" s="1" t="n">
        <v>39056</v>
      </c>
      <c r="B8128" s="2" t="n">
        <v>0.583333333333333</v>
      </c>
      <c r="C8128" s="9" t="n">
        <v>10.0222</v>
      </c>
      <c r="D8128" s="9" t="n">
        <v>10.0222</v>
      </c>
      <c r="E8128" s="4" t="n">
        <v>0.86</v>
      </c>
      <c r="F8128" s="3" t="n">
        <v>8.0661</v>
      </c>
      <c r="G8128" s="0" t="n">
        <v>197</v>
      </c>
      <c r="H8128" s="3" t="n">
        <v>6.0053</v>
      </c>
      <c r="I8128" s="0" t="n">
        <v>1018.88</v>
      </c>
      <c r="J8128" s="10" t="n">
        <f aca="false">ABS(D8128-C8128)&gt;=5</f>
        <v>0</v>
      </c>
      <c r="K8128" s="10" t="n">
        <f aca="false">OR(AND(G8128&gt;=0,G8128&lt;=45),AND(G8128&gt;=315,G8128&lt;=360))</f>
        <v>0</v>
      </c>
      <c r="L8128" s="0" t="n">
        <f aca="false">IF(AND(J8128,K8128),1,0)</f>
        <v>0</v>
      </c>
    </row>
    <row r="8129" customFormat="false" ht="14.25" hidden="false" customHeight="false" outlineLevel="0" collapsed="false">
      <c r="A8129" s="1" t="n">
        <v>39056</v>
      </c>
      <c r="B8129" s="2" t="n">
        <v>0.625</v>
      </c>
      <c r="C8129" s="9" t="n">
        <v>8.9556</v>
      </c>
      <c r="D8129" s="9" t="n">
        <v>7.4778</v>
      </c>
      <c r="E8129" s="4" t="n">
        <v>0.93</v>
      </c>
      <c r="F8129" s="3" t="n">
        <v>9.5634</v>
      </c>
      <c r="G8129" s="0" t="n">
        <v>188</v>
      </c>
      <c r="H8129" s="3" t="n">
        <v>6.0053</v>
      </c>
      <c r="I8129" s="0" t="n">
        <v>1018.86</v>
      </c>
      <c r="J8129" s="10" t="n">
        <f aca="false">ABS(D8129-C8129)&gt;=5</f>
        <v>0</v>
      </c>
      <c r="K8129" s="10" t="n">
        <f aca="false">OR(AND(G8129&gt;=0,G8129&lt;=45),AND(G8129&gt;=315,G8129&lt;=360))</f>
        <v>0</v>
      </c>
      <c r="L8129" s="0" t="n">
        <f aca="false">IF(AND(J8129,K8129),1,0)</f>
        <v>0</v>
      </c>
    </row>
    <row r="8130" customFormat="false" ht="14.25" hidden="false" customHeight="false" outlineLevel="0" collapsed="false">
      <c r="A8130" s="1" t="n">
        <v>39056</v>
      </c>
      <c r="B8130" s="2" t="n">
        <v>0.666666666666667</v>
      </c>
      <c r="C8130" s="9" t="n">
        <v>8.0222</v>
      </c>
      <c r="D8130" s="9" t="n">
        <v>6.3333</v>
      </c>
      <c r="E8130" s="4" t="n">
        <v>0.95</v>
      </c>
      <c r="F8130" s="3" t="n">
        <v>9.7566</v>
      </c>
      <c r="G8130" s="0" t="n">
        <v>169</v>
      </c>
      <c r="H8130" s="3" t="n">
        <v>4.0894</v>
      </c>
      <c r="I8130" s="0" t="n">
        <v>1019.05</v>
      </c>
      <c r="J8130" s="10" t="n">
        <f aca="false">ABS(D8130-C8130)&gt;=5</f>
        <v>0</v>
      </c>
      <c r="K8130" s="10" t="n">
        <f aca="false">OR(AND(G8130&gt;=0,G8130&lt;=45),AND(G8130&gt;=315,G8130&lt;=360))</f>
        <v>0</v>
      </c>
      <c r="L8130" s="0" t="n">
        <f aca="false">IF(AND(J8130,K8130),1,0)</f>
        <v>0</v>
      </c>
    </row>
    <row r="8131" customFormat="false" ht="14.25" hidden="false" customHeight="false" outlineLevel="0" collapsed="false">
      <c r="A8131" s="1" t="n">
        <v>39056</v>
      </c>
      <c r="B8131" s="2" t="n">
        <v>0.708333333333333</v>
      </c>
      <c r="C8131" s="9" t="n">
        <v>7.8222</v>
      </c>
      <c r="D8131" s="9" t="n">
        <v>5.5833</v>
      </c>
      <c r="E8131" s="4" t="n">
        <v>0.96</v>
      </c>
      <c r="F8131" s="3" t="n">
        <v>12.6546</v>
      </c>
      <c r="G8131" s="0" t="n">
        <v>159</v>
      </c>
      <c r="H8131" s="3" t="n">
        <v>4.4436</v>
      </c>
      <c r="I8131" s="0" t="n">
        <v>1019.34</v>
      </c>
      <c r="J8131" s="10" t="n">
        <f aca="false">ABS(D8131-C8131)&gt;=5</f>
        <v>0</v>
      </c>
      <c r="K8131" s="10" t="n">
        <f aca="false">OR(AND(G8131&gt;=0,G8131&lt;=45),AND(G8131&gt;=315,G8131&lt;=360))</f>
        <v>0</v>
      </c>
      <c r="L8131" s="0" t="n">
        <f aca="false">IF(AND(J8131,K8131),1,0)</f>
        <v>0</v>
      </c>
    </row>
    <row r="8132" customFormat="false" ht="14.25" hidden="false" customHeight="false" outlineLevel="0" collapsed="false">
      <c r="A8132" s="1" t="n">
        <v>39056</v>
      </c>
      <c r="B8132" s="2" t="n">
        <v>0.75</v>
      </c>
      <c r="C8132" s="9" t="n">
        <v>7.7556</v>
      </c>
      <c r="D8132" s="9" t="n">
        <v>5.7333</v>
      </c>
      <c r="E8132" s="4" t="n">
        <v>0.96</v>
      </c>
      <c r="F8132" s="3" t="n">
        <v>11.27</v>
      </c>
      <c r="G8132" s="0" t="n">
        <v>160</v>
      </c>
      <c r="H8132" s="3" t="n">
        <v>4.4275</v>
      </c>
      <c r="I8132" s="0" t="n">
        <v>1019.37</v>
      </c>
      <c r="J8132" s="10" t="n">
        <f aca="false">ABS(D8132-C8132)&gt;=5</f>
        <v>0</v>
      </c>
      <c r="K8132" s="10" t="n">
        <f aca="false">OR(AND(G8132&gt;=0,G8132&lt;=45),AND(G8132&gt;=315,G8132&lt;=360))</f>
        <v>0</v>
      </c>
      <c r="L8132" s="0" t="n">
        <f aca="false">IF(AND(J8132,K8132),1,0)</f>
        <v>0</v>
      </c>
    </row>
    <row r="8133" customFormat="false" ht="14.25" hidden="false" customHeight="false" outlineLevel="0" collapsed="false">
      <c r="A8133" s="1" t="n">
        <v>39056</v>
      </c>
      <c r="B8133" s="2" t="n">
        <v>0.791666666666667</v>
      </c>
      <c r="C8133" s="9" t="n">
        <v>7.25</v>
      </c>
      <c r="D8133" s="9" t="n">
        <v>5.1667</v>
      </c>
      <c r="E8133" s="4" t="n">
        <v>0.99</v>
      </c>
      <c r="F8133" s="3" t="n">
        <v>11.0285</v>
      </c>
      <c r="G8133" s="0" t="n">
        <v>168</v>
      </c>
      <c r="H8133" s="3" t="n">
        <v>4.186</v>
      </c>
      <c r="I8133" s="0" t="n">
        <v>1019.62</v>
      </c>
      <c r="J8133" s="10" t="n">
        <f aca="false">ABS(D8133-C8133)&gt;=5</f>
        <v>0</v>
      </c>
      <c r="K8133" s="10" t="n">
        <f aca="false">OR(AND(G8133&gt;=0,G8133&lt;=45),AND(G8133&gt;=315,G8133&lt;=360))</f>
        <v>0</v>
      </c>
      <c r="L8133" s="0" t="n">
        <f aca="false">IF(AND(J8133,K8133),1,0)</f>
        <v>0</v>
      </c>
    </row>
    <row r="8134" customFormat="false" ht="14.25" hidden="false" customHeight="false" outlineLevel="0" collapsed="false">
      <c r="A8134" s="1" t="n">
        <v>39056</v>
      </c>
      <c r="B8134" s="2" t="n">
        <v>0.833333333333333</v>
      </c>
      <c r="C8134" s="9" t="n">
        <v>7.1278</v>
      </c>
      <c r="D8134" s="9" t="n">
        <v>4.75</v>
      </c>
      <c r="E8134" s="4" t="n">
        <v>0.93</v>
      </c>
      <c r="F8134" s="3" t="n">
        <v>12.5741</v>
      </c>
      <c r="G8134" s="0" t="n">
        <v>158</v>
      </c>
      <c r="H8134" s="3" t="n">
        <v>4.3953</v>
      </c>
      <c r="I8134" s="0" t="n">
        <v>1019.45</v>
      </c>
      <c r="J8134" s="10" t="n">
        <f aca="false">ABS(D8134-C8134)&gt;=5</f>
        <v>0</v>
      </c>
      <c r="K8134" s="10" t="n">
        <f aca="false">OR(AND(G8134&gt;=0,G8134&lt;=45),AND(G8134&gt;=315,G8134&lt;=360))</f>
        <v>0</v>
      </c>
      <c r="L8134" s="0" t="n">
        <f aca="false">IF(AND(J8134,K8134),1,0)</f>
        <v>0</v>
      </c>
    </row>
    <row r="8135" customFormat="false" ht="14.25" hidden="false" customHeight="false" outlineLevel="0" collapsed="false">
      <c r="A8135" s="1" t="n">
        <v>39056</v>
      </c>
      <c r="B8135" s="2" t="n">
        <v>0.875</v>
      </c>
      <c r="C8135" s="9" t="n">
        <v>6.5944</v>
      </c>
      <c r="D8135" s="9" t="n">
        <v>4.3278</v>
      </c>
      <c r="E8135" s="4" t="n">
        <v>0.96</v>
      </c>
      <c r="F8135" s="3" t="n">
        <v>11.3183</v>
      </c>
      <c r="G8135" s="0" t="n">
        <v>149</v>
      </c>
      <c r="H8135" s="3" t="n">
        <v>3.3971</v>
      </c>
      <c r="I8135" s="0" t="n">
        <v>1019.27</v>
      </c>
      <c r="J8135" s="10" t="n">
        <f aca="false">ABS(D8135-C8135)&gt;=5</f>
        <v>0</v>
      </c>
      <c r="K8135" s="10" t="n">
        <f aca="false">OR(AND(G8135&gt;=0,G8135&lt;=45),AND(G8135&gt;=315,G8135&lt;=360))</f>
        <v>0</v>
      </c>
      <c r="L8135" s="0" t="n">
        <f aca="false">IF(AND(J8135,K8135),1,0)</f>
        <v>0</v>
      </c>
    </row>
    <row r="8136" customFormat="false" ht="14.25" hidden="false" customHeight="false" outlineLevel="0" collapsed="false">
      <c r="A8136" s="1" t="n">
        <v>39056</v>
      </c>
      <c r="B8136" s="2" t="n">
        <v>0.916666666666667</v>
      </c>
      <c r="C8136" s="9" t="n">
        <v>6.0611</v>
      </c>
      <c r="D8136" s="9" t="n">
        <v>3.7889</v>
      </c>
      <c r="E8136" s="4" t="n">
        <v>0.95</v>
      </c>
      <c r="F8136" s="3" t="n">
        <v>10.7548</v>
      </c>
      <c r="G8136" s="0" t="n">
        <v>151</v>
      </c>
      <c r="H8136" s="3" t="n">
        <v>2.8819</v>
      </c>
      <c r="I8136" s="0" t="n">
        <v>1019.26</v>
      </c>
      <c r="J8136" s="10" t="n">
        <f aca="false">ABS(D8136-C8136)&gt;=5</f>
        <v>0</v>
      </c>
      <c r="K8136" s="10" t="n">
        <f aca="false">OR(AND(G8136&gt;=0,G8136&lt;=45),AND(G8136&gt;=315,G8136&lt;=360))</f>
        <v>0</v>
      </c>
      <c r="L8136" s="0" t="n">
        <f aca="false">IF(AND(J8136,K8136),1,0)</f>
        <v>0</v>
      </c>
    </row>
    <row r="8137" customFormat="false" ht="14.25" hidden="false" customHeight="false" outlineLevel="0" collapsed="false">
      <c r="A8137" s="1" t="n">
        <v>39056</v>
      </c>
      <c r="B8137" s="2" t="n">
        <v>0.958333333333333</v>
      </c>
      <c r="C8137" s="9" t="n">
        <v>5.4667</v>
      </c>
      <c r="D8137" s="9" t="n">
        <v>3.0167</v>
      </c>
      <c r="E8137" s="4" t="n">
        <v>0.96</v>
      </c>
      <c r="F8137" s="3" t="n">
        <v>11.0446</v>
      </c>
      <c r="G8137" s="0" t="n">
        <v>150</v>
      </c>
      <c r="H8137" s="3" t="n">
        <v>2.9302</v>
      </c>
      <c r="I8137" s="0" t="n">
        <v>1019.57</v>
      </c>
      <c r="J8137" s="10" t="n">
        <f aca="false">ABS(D8137-C8137)&gt;=5</f>
        <v>0</v>
      </c>
      <c r="K8137" s="10" t="n">
        <f aca="false">OR(AND(G8137&gt;=0,G8137&lt;=45),AND(G8137&gt;=315,G8137&lt;=360))</f>
        <v>0</v>
      </c>
      <c r="L8137" s="0" t="n">
        <f aca="false">IF(AND(J8137,K8137),1,0)</f>
        <v>0</v>
      </c>
    </row>
    <row r="8138" customFormat="false" ht="14.25" hidden="false" customHeight="false" outlineLevel="0" collapsed="false">
      <c r="A8138" s="1" t="n">
        <v>39057</v>
      </c>
      <c r="B8138" s="2" t="n">
        <v>0</v>
      </c>
      <c r="C8138" s="9" t="n">
        <v>4.8833</v>
      </c>
      <c r="D8138" s="9" t="n">
        <v>2.3278</v>
      </c>
      <c r="E8138" s="4" t="n">
        <v>1</v>
      </c>
      <c r="F8138" s="3" t="n">
        <v>11.0124</v>
      </c>
      <c r="G8138" s="0" t="n">
        <v>149</v>
      </c>
      <c r="H8138" s="3" t="n">
        <v>0.6279</v>
      </c>
      <c r="I8138" s="0" t="n">
        <v>1019.46</v>
      </c>
      <c r="J8138" s="10" t="n">
        <f aca="false">ABS(D8138-C8138)&gt;=5</f>
        <v>0</v>
      </c>
      <c r="K8138" s="10" t="n">
        <f aca="false">OR(AND(G8138&gt;=0,G8138&lt;=45),AND(G8138&gt;=315,G8138&lt;=360))</f>
        <v>0</v>
      </c>
      <c r="L8138" s="0" t="n">
        <f aca="false">IF(AND(J8138,K8138),1,0)</f>
        <v>0</v>
      </c>
    </row>
    <row r="8139" customFormat="false" ht="14.25" hidden="false" customHeight="false" outlineLevel="0" collapsed="false">
      <c r="A8139" s="1" t="n">
        <v>39057</v>
      </c>
      <c r="B8139" s="2" t="n">
        <v>0.0416666666666667</v>
      </c>
      <c r="C8139" s="9" t="n">
        <v>5.7833</v>
      </c>
      <c r="D8139" s="9" t="n">
        <v>3.0222</v>
      </c>
      <c r="E8139" s="4" t="n">
        <v>0.91</v>
      </c>
      <c r="F8139" s="3" t="n">
        <v>13.1537</v>
      </c>
      <c r="G8139" s="0" t="n">
        <v>145</v>
      </c>
      <c r="H8139" s="3" t="n">
        <v>8.3237</v>
      </c>
      <c r="I8139" s="0" t="n">
        <v>1017.17</v>
      </c>
      <c r="J8139" s="10" t="n">
        <f aca="false">ABS(D8139-C8139)&gt;=5</f>
        <v>0</v>
      </c>
      <c r="K8139" s="10" t="n">
        <f aca="false">OR(AND(G8139&gt;=0,G8139&lt;=45),AND(G8139&gt;=315,G8139&lt;=360))</f>
        <v>0</v>
      </c>
      <c r="L8139" s="0" t="n">
        <f aca="false">IF(AND(J8139,K8139),1,0)</f>
        <v>0</v>
      </c>
    </row>
    <row r="8140" customFormat="false" ht="14.25" hidden="false" customHeight="false" outlineLevel="0" collapsed="false">
      <c r="A8140" s="1" t="n">
        <v>39057</v>
      </c>
      <c r="B8140" s="2" t="n">
        <v>0.0833333333333333</v>
      </c>
      <c r="C8140" s="9" t="n">
        <v>4.8611</v>
      </c>
      <c r="D8140" s="9" t="n">
        <v>2.2944</v>
      </c>
      <c r="E8140" s="4" t="n">
        <v>0.98</v>
      </c>
      <c r="F8140" s="3" t="n">
        <v>11.0285</v>
      </c>
      <c r="G8140" s="0" t="n">
        <v>140</v>
      </c>
      <c r="H8140" s="3" t="n">
        <v>0.161</v>
      </c>
      <c r="I8140" s="0" t="n">
        <v>1018.97</v>
      </c>
      <c r="J8140" s="10" t="n">
        <f aca="false">ABS(D8140-C8140)&gt;=5</f>
        <v>0</v>
      </c>
      <c r="K8140" s="10" t="n">
        <f aca="false">OR(AND(G8140&gt;=0,G8140&lt;=45),AND(G8140&gt;=315,G8140&lt;=360))</f>
        <v>0</v>
      </c>
      <c r="L8140" s="0" t="n">
        <f aca="false">IF(AND(J8140,K8140),1,0)</f>
        <v>0</v>
      </c>
    </row>
    <row r="8141" customFormat="false" ht="14.25" hidden="false" customHeight="false" outlineLevel="0" collapsed="false">
      <c r="A8141" s="1" t="n">
        <v>39057</v>
      </c>
      <c r="B8141" s="2" t="n">
        <v>0.125</v>
      </c>
      <c r="C8141" s="9" t="n">
        <v>4.8889</v>
      </c>
      <c r="D8141" s="9" t="n">
        <v>2.3389</v>
      </c>
      <c r="E8141" s="4" t="n">
        <v>0.98</v>
      </c>
      <c r="F8141" s="3" t="n">
        <v>10.9802</v>
      </c>
      <c r="G8141" s="0" t="n">
        <v>150</v>
      </c>
      <c r="H8141" s="3" t="n">
        <v>0.4669</v>
      </c>
      <c r="I8141" s="0" t="n">
        <v>1018.59</v>
      </c>
      <c r="J8141" s="10" t="n">
        <f aca="false">ABS(D8141-C8141)&gt;=5</f>
        <v>0</v>
      </c>
      <c r="K8141" s="10" t="n">
        <f aca="false">OR(AND(G8141&gt;=0,G8141&lt;=45),AND(G8141&gt;=315,G8141&lt;=360))</f>
        <v>0</v>
      </c>
      <c r="L8141" s="0" t="n">
        <f aca="false">IF(AND(J8141,K8141),1,0)</f>
        <v>0</v>
      </c>
    </row>
    <row r="8142" customFormat="false" ht="14.25" hidden="false" customHeight="false" outlineLevel="0" collapsed="false">
      <c r="A8142" s="1" t="n">
        <v>39057</v>
      </c>
      <c r="B8142" s="2" t="n">
        <v>0.166666666666667</v>
      </c>
      <c r="C8142" s="9" t="n">
        <v>4.8278</v>
      </c>
      <c r="D8142" s="9" t="n">
        <v>1.8389</v>
      </c>
      <c r="E8142" s="4" t="n">
        <v>1</v>
      </c>
      <c r="F8142" s="3" t="n">
        <v>13.2503</v>
      </c>
      <c r="G8142" s="0" t="n">
        <v>146</v>
      </c>
      <c r="H8142" s="3" t="n">
        <v>0.2093</v>
      </c>
      <c r="I8142" s="0" t="n">
        <v>1018.32</v>
      </c>
      <c r="J8142" s="10" t="n">
        <f aca="false">ABS(D8142-C8142)&gt;=5</f>
        <v>0</v>
      </c>
      <c r="K8142" s="10" t="n">
        <f aca="false">OR(AND(G8142&gt;=0,G8142&lt;=45),AND(G8142&gt;=315,G8142&lt;=360))</f>
        <v>0</v>
      </c>
      <c r="L8142" s="0" t="n">
        <f aca="false">IF(AND(J8142,K8142),1,0)</f>
        <v>0</v>
      </c>
    </row>
    <row r="8143" customFormat="false" ht="14.25" hidden="false" customHeight="false" outlineLevel="0" collapsed="false">
      <c r="A8143" s="1" t="n">
        <v>39057</v>
      </c>
      <c r="B8143" s="2" t="n">
        <v>0.208333333333333</v>
      </c>
      <c r="C8143" s="9" t="n">
        <v>5.9111</v>
      </c>
      <c r="D8143" s="9" t="n">
        <v>3.2722</v>
      </c>
      <c r="E8143" s="4" t="n">
        <v>0.93</v>
      </c>
      <c r="F8143" s="3" t="n">
        <v>12.5902</v>
      </c>
      <c r="G8143" s="0" t="n">
        <v>149</v>
      </c>
      <c r="H8143" s="3" t="n">
        <v>0.161</v>
      </c>
      <c r="I8143" s="0" t="n">
        <v>1018.13</v>
      </c>
      <c r="J8143" s="10" t="n">
        <f aca="false">ABS(D8143-C8143)&gt;=5</f>
        <v>0</v>
      </c>
      <c r="K8143" s="10" t="n">
        <f aca="false">OR(AND(G8143&gt;=0,G8143&lt;=45),AND(G8143&gt;=315,G8143&lt;=360))</f>
        <v>0</v>
      </c>
      <c r="L8143" s="0" t="n">
        <f aca="false">IF(AND(J8143,K8143),1,0)</f>
        <v>0</v>
      </c>
    </row>
    <row r="8144" customFormat="false" ht="14.25" hidden="false" customHeight="false" outlineLevel="0" collapsed="false">
      <c r="A8144" s="1" t="n">
        <v>39057</v>
      </c>
      <c r="B8144" s="2" t="n">
        <v>0.25</v>
      </c>
      <c r="C8144" s="9" t="n">
        <v>4.8222</v>
      </c>
      <c r="D8144" s="9" t="n">
        <v>1.9111</v>
      </c>
      <c r="E8144" s="4" t="n">
        <v>1</v>
      </c>
      <c r="F8144" s="3" t="n">
        <v>12.7995</v>
      </c>
      <c r="G8144" s="0" t="n">
        <v>150</v>
      </c>
      <c r="H8144" s="3" t="n">
        <v>1.2397</v>
      </c>
      <c r="I8144" s="0" t="n">
        <v>1017.76</v>
      </c>
      <c r="J8144" s="10" t="n">
        <f aca="false">ABS(D8144-C8144)&gt;=5</f>
        <v>0</v>
      </c>
      <c r="K8144" s="10" t="n">
        <f aca="false">OR(AND(G8144&gt;=0,G8144&lt;=45),AND(G8144&gt;=315,G8144&lt;=360))</f>
        <v>0</v>
      </c>
      <c r="L8144" s="0" t="n">
        <f aca="false">IF(AND(J8144,K8144),1,0)</f>
        <v>0</v>
      </c>
    </row>
    <row r="8145" customFormat="false" ht="14.25" hidden="false" customHeight="false" outlineLevel="0" collapsed="false">
      <c r="A8145" s="1" t="n">
        <v>39057</v>
      </c>
      <c r="B8145" s="2" t="n">
        <v>0.291666666666667</v>
      </c>
      <c r="C8145" s="9" t="n">
        <v>4.8611</v>
      </c>
      <c r="D8145" s="9" t="n">
        <v>2.3167</v>
      </c>
      <c r="E8145" s="4" t="n">
        <v>1</v>
      </c>
      <c r="F8145" s="3" t="n">
        <v>10.9158</v>
      </c>
      <c r="G8145" s="0" t="n">
        <v>152</v>
      </c>
      <c r="H8145" s="3" t="n">
        <v>1.1753</v>
      </c>
      <c r="I8145" s="0" t="n">
        <v>1017.89</v>
      </c>
      <c r="J8145" s="10" t="n">
        <f aca="false">ABS(D8145-C8145)&gt;=5</f>
        <v>0</v>
      </c>
      <c r="K8145" s="10" t="n">
        <f aca="false">OR(AND(G8145&gt;=0,G8145&lt;=45),AND(G8145&gt;=315,G8145&lt;=360))</f>
        <v>0</v>
      </c>
      <c r="L8145" s="0" t="n">
        <f aca="false">IF(AND(J8145,K8145),1,0)</f>
        <v>0</v>
      </c>
    </row>
    <row r="8146" customFormat="false" ht="14.25" hidden="false" customHeight="false" outlineLevel="0" collapsed="false">
      <c r="A8146" s="1" t="n">
        <v>39057</v>
      </c>
      <c r="B8146" s="2" t="n">
        <v>0.333333333333333</v>
      </c>
      <c r="C8146" s="9" t="n">
        <v>4.9333</v>
      </c>
      <c r="D8146" s="9" t="n">
        <v>0.9722</v>
      </c>
      <c r="E8146" s="4" t="n">
        <v>1</v>
      </c>
      <c r="F8146" s="3" t="n">
        <v>20.2377</v>
      </c>
      <c r="G8146" s="0" t="n">
        <v>130</v>
      </c>
      <c r="H8146" s="3" t="n">
        <v>2.4633</v>
      </c>
      <c r="I8146" s="0" t="n">
        <v>1017.74</v>
      </c>
      <c r="J8146" s="10" t="n">
        <f aca="false">ABS(D8146-C8146)&gt;=5</f>
        <v>0</v>
      </c>
      <c r="K8146" s="10" t="n">
        <f aca="false">OR(AND(G8146&gt;=0,G8146&lt;=45),AND(G8146&gt;=315,G8146&lt;=360))</f>
        <v>0</v>
      </c>
      <c r="L8146" s="0" t="n">
        <f aca="false">IF(AND(J8146,K8146),1,0)</f>
        <v>0</v>
      </c>
    </row>
    <row r="8147" customFormat="false" ht="14.25" hidden="false" customHeight="false" outlineLevel="0" collapsed="false">
      <c r="A8147" s="1" t="n">
        <v>39057</v>
      </c>
      <c r="B8147" s="2" t="n">
        <v>0.375</v>
      </c>
      <c r="C8147" s="9" t="n">
        <v>7.1056</v>
      </c>
      <c r="D8147" s="9" t="n">
        <v>3.7333</v>
      </c>
      <c r="E8147" s="4" t="n">
        <v>0.93</v>
      </c>
      <c r="F8147" s="3" t="n">
        <v>20.1089</v>
      </c>
      <c r="G8147" s="0" t="n">
        <v>140</v>
      </c>
      <c r="H8147" s="3" t="n">
        <v>3.8801</v>
      </c>
      <c r="I8147" s="0" t="n">
        <v>1017.18</v>
      </c>
      <c r="J8147" s="10" t="n">
        <f aca="false">ABS(D8147-C8147)&gt;=5</f>
        <v>0</v>
      </c>
      <c r="K8147" s="10" t="n">
        <f aca="false">OR(AND(G8147&gt;=0,G8147&lt;=45),AND(G8147&gt;=315,G8147&lt;=360))</f>
        <v>0</v>
      </c>
      <c r="L8147" s="0" t="n">
        <f aca="false">IF(AND(J8147,K8147),1,0)</f>
        <v>0</v>
      </c>
    </row>
    <row r="8148" customFormat="false" ht="14.25" hidden="false" customHeight="false" outlineLevel="0" collapsed="false">
      <c r="A8148" s="1" t="n">
        <v>39057</v>
      </c>
      <c r="B8148" s="2" t="n">
        <v>0.416666666666667</v>
      </c>
      <c r="C8148" s="9" t="n">
        <v>8.7278</v>
      </c>
      <c r="D8148" s="9" t="n">
        <v>6.2944</v>
      </c>
      <c r="E8148" s="4" t="n">
        <v>0.9</v>
      </c>
      <c r="F8148" s="3" t="n">
        <v>15.4881999999999</v>
      </c>
      <c r="G8148" s="0" t="n">
        <v>166</v>
      </c>
      <c r="H8148" s="3" t="n">
        <v>7.0679</v>
      </c>
      <c r="I8148" s="0" t="n">
        <v>1017.27</v>
      </c>
      <c r="J8148" s="10" t="n">
        <f aca="false">ABS(D8148-C8148)&gt;=5</f>
        <v>0</v>
      </c>
      <c r="K8148" s="10" t="n">
        <f aca="false">OR(AND(G8148&gt;=0,G8148&lt;=45),AND(G8148&gt;=315,G8148&lt;=360))</f>
        <v>0</v>
      </c>
      <c r="L8148" s="0" t="n">
        <f aca="false">IF(AND(J8148,K8148),1,0)</f>
        <v>0</v>
      </c>
    </row>
    <row r="8149" customFormat="false" ht="14.25" hidden="false" customHeight="false" outlineLevel="0" collapsed="false">
      <c r="A8149" s="1" t="n">
        <v>39057</v>
      </c>
      <c r="B8149" s="2" t="n">
        <v>0.458333333333333</v>
      </c>
      <c r="C8149" s="9" t="n">
        <v>11.0667</v>
      </c>
      <c r="D8149" s="9" t="n">
        <v>11.0667</v>
      </c>
      <c r="E8149" s="4" t="n">
        <v>0.77</v>
      </c>
      <c r="F8149" s="3" t="n">
        <v>15.8746</v>
      </c>
      <c r="G8149" s="0" t="n">
        <v>160</v>
      </c>
      <c r="H8149" s="3" t="n">
        <v>9.7566</v>
      </c>
      <c r="I8149" s="0" t="n">
        <v>1016.66</v>
      </c>
      <c r="J8149" s="10" t="n">
        <f aca="false">ABS(D8149-C8149)&gt;=5</f>
        <v>0</v>
      </c>
      <c r="K8149" s="10" t="n">
        <f aca="false">OR(AND(G8149&gt;=0,G8149&lt;=45),AND(G8149&gt;=315,G8149&lt;=360))</f>
        <v>0</v>
      </c>
      <c r="L8149" s="0" t="n">
        <f aca="false">IF(AND(J8149,K8149),1,0)</f>
        <v>0</v>
      </c>
    </row>
    <row r="8150" customFormat="false" ht="14.25" hidden="false" customHeight="false" outlineLevel="0" collapsed="false">
      <c r="A8150" s="1" t="n">
        <v>39057</v>
      </c>
      <c r="B8150" s="2" t="n">
        <v>0.5</v>
      </c>
      <c r="C8150" s="9" t="n">
        <v>12.7333</v>
      </c>
      <c r="D8150" s="9" t="n">
        <v>12.7333</v>
      </c>
      <c r="E8150" s="4" t="n">
        <v>0.72</v>
      </c>
      <c r="F8150" s="3" t="n">
        <v>17.5168</v>
      </c>
      <c r="G8150" s="0" t="n">
        <v>168</v>
      </c>
      <c r="H8150" s="3" t="n">
        <v>9.9015</v>
      </c>
      <c r="I8150" s="0" t="n">
        <v>1016.03</v>
      </c>
      <c r="J8150" s="10" t="n">
        <f aca="false">ABS(D8150-C8150)&gt;=5</f>
        <v>0</v>
      </c>
      <c r="K8150" s="10" t="n">
        <f aca="false">OR(AND(G8150&gt;=0,G8150&lt;=45),AND(G8150&gt;=315,G8150&lt;=360))</f>
        <v>0</v>
      </c>
      <c r="L8150" s="0" t="n">
        <f aca="false">IF(AND(J8150,K8150),1,0)</f>
        <v>0</v>
      </c>
    </row>
    <row r="8151" customFormat="false" ht="14.25" hidden="false" customHeight="false" outlineLevel="0" collapsed="false">
      <c r="A8151" s="1" t="n">
        <v>39057</v>
      </c>
      <c r="B8151" s="2" t="n">
        <v>0.541666666666667</v>
      </c>
      <c r="C8151" s="9" t="n">
        <v>13.5</v>
      </c>
      <c r="D8151" s="9" t="n">
        <v>13.5</v>
      </c>
      <c r="E8151" s="4" t="n">
        <v>0.7</v>
      </c>
      <c r="F8151" s="3" t="n">
        <v>17.8871</v>
      </c>
      <c r="G8151" s="0" t="n">
        <v>169</v>
      </c>
      <c r="H8151" s="3" t="n">
        <v>12.719</v>
      </c>
      <c r="I8151" s="0" t="n">
        <v>1015.51</v>
      </c>
      <c r="J8151" s="10" t="n">
        <f aca="false">ABS(D8151-C8151)&gt;=5</f>
        <v>0</v>
      </c>
      <c r="K8151" s="10" t="n">
        <f aca="false">OR(AND(G8151&gt;=0,G8151&lt;=45),AND(G8151&gt;=315,G8151&lt;=360))</f>
        <v>0</v>
      </c>
      <c r="L8151" s="0" t="n">
        <f aca="false">IF(AND(J8151,K8151),1,0)</f>
        <v>0</v>
      </c>
    </row>
    <row r="8152" customFormat="false" ht="14.25" hidden="false" customHeight="false" outlineLevel="0" collapsed="false">
      <c r="A8152" s="1" t="n">
        <v>39057</v>
      </c>
      <c r="B8152" s="2" t="n">
        <v>0.583333333333333</v>
      </c>
      <c r="C8152" s="9" t="n">
        <v>13.9333</v>
      </c>
      <c r="D8152" s="9" t="n">
        <v>13.9333</v>
      </c>
      <c r="E8152" s="4" t="n">
        <v>0.69</v>
      </c>
      <c r="F8152" s="3" t="n">
        <v>17.2592</v>
      </c>
      <c r="G8152" s="0" t="n">
        <v>168</v>
      </c>
      <c r="H8152" s="3" t="n">
        <v>14.9086</v>
      </c>
      <c r="I8152" s="0" t="n">
        <v>1015.02</v>
      </c>
      <c r="J8152" s="10" t="n">
        <f aca="false">ABS(D8152-C8152)&gt;=5</f>
        <v>0</v>
      </c>
      <c r="K8152" s="10" t="n">
        <f aca="false">OR(AND(G8152&gt;=0,G8152&lt;=45),AND(G8152&gt;=315,G8152&lt;=360))</f>
        <v>0</v>
      </c>
      <c r="L8152" s="0" t="n">
        <f aca="false">IF(AND(J8152,K8152),1,0)</f>
        <v>0</v>
      </c>
    </row>
    <row r="8153" customFormat="false" ht="14.25" hidden="false" customHeight="false" outlineLevel="0" collapsed="false">
      <c r="A8153" s="1" t="n">
        <v>39057</v>
      </c>
      <c r="B8153" s="2" t="n">
        <v>0.625</v>
      </c>
      <c r="C8153" s="9" t="n">
        <v>12.8667</v>
      </c>
      <c r="D8153" s="9" t="n">
        <v>12.8667</v>
      </c>
      <c r="E8153" s="4" t="n">
        <v>0.76</v>
      </c>
      <c r="F8153" s="3" t="n">
        <v>11.3505</v>
      </c>
      <c r="G8153" s="0" t="n">
        <v>158</v>
      </c>
      <c r="H8153" s="3" t="n">
        <v>9.982</v>
      </c>
      <c r="I8153" s="0" t="n">
        <v>1014.73</v>
      </c>
      <c r="J8153" s="10" t="n">
        <f aca="false">ABS(D8153-C8153)&gt;=5</f>
        <v>0</v>
      </c>
      <c r="K8153" s="10" t="n">
        <f aca="false">OR(AND(G8153&gt;=0,G8153&lt;=45),AND(G8153&gt;=315,G8153&lt;=360))</f>
        <v>0</v>
      </c>
      <c r="L8153" s="0" t="n">
        <f aca="false">IF(AND(J8153,K8153),1,0)</f>
        <v>0</v>
      </c>
    </row>
    <row r="8154" customFormat="false" ht="14.25" hidden="false" customHeight="false" outlineLevel="0" collapsed="false">
      <c r="A8154" s="1" t="n">
        <v>39057</v>
      </c>
      <c r="B8154" s="2" t="n">
        <v>0.666666666666667</v>
      </c>
      <c r="C8154" s="9" t="n">
        <v>11.3444</v>
      </c>
      <c r="D8154" s="9" t="n">
        <v>11.3444</v>
      </c>
      <c r="E8154" s="4" t="n">
        <v>0.79</v>
      </c>
      <c r="F8154" s="3" t="n">
        <v>13.846</v>
      </c>
      <c r="G8154" s="0" t="n">
        <v>149</v>
      </c>
      <c r="H8154" s="3" t="n">
        <v>9.9015</v>
      </c>
      <c r="I8154" s="0" t="n">
        <v>1015.17</v>
      </c>
      <c r="J8154" s="10" t="n">
        <f aca="false">ABS(D8154-C8154)&gt;=5</f>
        <v>0</v>
      </c>
      <c r="K8154" s="10" t="n">
        <f aca="false">OR(AND(G8154&gt;=0,G8154&lt;=45),AND(G8154&gt;=315,G8154&lt;=360))</f>
        <v>0</v>
      </c>
      <c r="L8154" s="0" t="n">
        <f aca="false">IF(AND(J8154,K8154),1,0)</f>
        <v>0</v>
      </c>
    </row>
    <row r="8155" customFormat="false" ht="14.25" hidden="false" customHeight="false" outlineLevel="0" collapsed="false">
      <c r="A8155" s="1" t="n">
        <v>39057</v>
      </c>
      <c r="B8155" s="2" t="n">
        <v>0.708333333333333</v>
      </c>
      <c r="C8155" s="9" t="n">
        <v>9.9944</v>
      </c>
      <c r="D8155" s="9" t="n">
        <v>7.8556</v>
      </c>
      <c r="E8155" s="4" t="n">
        <v>0.86</v>
      </c>
      <c r="F8155" s="3" t="n">
        <v>15.5848</v>
      </c>
      <c r="G8155" s="0" t="n">
        <v>149</v>
      </c>
      <c r="H8155" s="3" t="n">
        <v>9.9015</v>
      </c>
      <c r="I8155" s="0" t="n">
        <v>1015.24</v>
      </c>
      <c r="J8155" s="10" t="n">
        <f aca="false">ABS(D8155-C8155)&gt;=5</f>
        <v>0</v>
      </c>
      <c r="K8155" s="10" t="n">
        <f aca="false">OR(AND(G8155&gt;=0,G8155&lt;=45),AND(G8155&gt;=315,G8155&lt;=360))</f>
        <v>0</v>
      </c>
      <c r="L8155" s="0" t="n">
        <f aca="false">IF(AND(J8155,K8155),1,0)</f>
        <v>0</v>
      </c>
    </row>
    <row r="8156" customFormat="false" ht="14.25" hidden="false" customHeight="false" outlineLevel="0" collapsed="false">
      <c r="A8156" s="1" t="n">
        <v>39057</v>
      </c>
      <c r="B8156" s="2" t="n">
        <v>0.75</v>
      </c>
      <c r="C8156" s="9" t="n">
        <v>9.95</v>
      </c>
      <c r="D8156" s="9" t="n">
        <v>8.2</v>
      </c>
      <c r="E8156" s="4" t="n">
        <v>0.83</v>
      </c>
      <c r="F8156" s="3" t="n">
        <v>12.4936</v>
      </c>
      <c r="G8156" s="0" t="n">
        <v>159</v>
      </c>
      <c r="H8156" s="3" t="n">
        <v>9.8049</v>
      </c>
      <c r="I8156" s="0" t="n">
        <v>1015.35</v>
      </c>
      <c r="J8156" s="10" t="n">
        <f aca="false">ABS(D8156-C8156)&gt;=5</f>
        <v>0</v>
      </c>
      <c r="K8156" s="10" t="n">
        <f aca="false">OR(AND(G8156&gt;=0,G8156&lt;=45),AND(G8156&gt;=315,G8156&lt;=360))</f>
        <v>0</v>
      </c>
      <c r="L8156" s="0" t="n">
        <f aca="false">IF(AND(J8156,K8156),1,0)</f>
        <v>0</v>
      </c>
    </row>
    <row r="8157" customFormat="false" ht="14.25" hidden="false" customHeight="false" outlineLevel="0" collapsed="false">
      <c r="A8157" s="1" t="n">
        <v>39057</v>
      </c>
      <c r="B8157" s="2" t="n">
        <v>0.791666666666667</v>
      </c>
      <c r="C8157" s="9" t="n">
        <v>8.8889</v>
      </c>
      <c r="D8157" s="9" t="n">
        <v>6.8278</v>
      </c>
      <c r="E8157" s="4" t="n">
        <v>0.89</v>
      </c>
      <c r="F8157" s="3" t="n">
        <v>13.0088</v>
      </c>
      <c r="G8157" s="0" t="n">
        <v>158</v>
      </c>
      <c r="H8157" s="3" t="n">
        <v>9.8371</v>
      </c>
      <c r="I8157" s="0" t="n">
        <v>1015.59</v>
      </c>
      <c r="J8157" s="10" t="n">
        <f aca="false">ABS(D8157-C8157)&gt;=5</f>
        <v>0</v>
      </c>
      <c r="K8157" s="10" t="n">
        <f aca="false">OR(AND(G8157&gt;=0,G8157&lt;=45),AND(G8157&gt;=315,G8157&lt;=360))</f>
        <v>0</v>
      </c>
      <c r="L8157" s="0" t="n">
        <f aca="false">IF(AND(J8157,K8157),1,0)</f>
        <v>0</v>
      </c>
    </row>
    <row r="8158" customFormat="false" ht="14.25" hidden="false" customHeight="false" outlineLevel="0" collapsed="false">
      <c r="A8158" s="1" t="n">
        <v>39057</v>
      </c>
      <c r="B8158" s="2" t="n">
        <v>0.833333333333333</v>
      </c>
      <c r="C8158" s="9" t="n">
        <v>7.8056</v>
      </c>
      <c r="D8158" s="9" t="n">
        <v>5.3611</v>
      </c>
      <c r="E8158" s="4" t="n">
        <v>0.89</v>
      </c>
      <c r="F8158" s="3" t="n">
        <v>13.9909</v>
      </c>
      <c r="G8158" s="0" t="n">
        <v>159</v>
      </c>
      <c r="H8158" s="3" t="n">
        <v>9.8049</v>
      </c>
      <c r="I8158" s="0" t="n">
        <v>1015.56</v>
      </c>
      <c r="J8158" s="10" t="n">
        <f aca="false">ABS(D8158-C8158)&gt;=5</f>
        <v>0</v>
      </c>
      <c r="K8158" s="10" t="n">
        <f aca="false">OR(AND(G8158&gt;=0,G8158&lt;=45),AND(G8158&gt;=315,G8158&lt;=360))</f>
        <v>0</v>
      </c>
      <c r="L8158" s="0" t="n">
        <f aca="false">IF(AND(J8158,K8158),1,0)</f>
        <v>0</v>
      </c>
    </row>
    <row r="8159" customFormat="false" ht="14.25" hidden="false" customHeight="false" outlineLevel="0" collapsed="false">
      <c r="A8159" s="1" t="n">
        <v>39057</v>
      </c>
      <c r="B8159" s="2" t="n">
        <v>0.875</v>
      </c>
      <c r="C8159" s="9" t="n">
        <v>8.2444</v>
      </c>
      <c r="D8159" s="9" t="n">
        <v>5.9278</v>
      </c>
      <c r="E8159" s="4" t="n">
        <v>0.84</v>
      </c>
      <c r="F8159" s="3" t="n">
        <v>13.7977</v>
      </c>
      <c r="G8159" s="0" t="n">
        <v>159</v>
      </c>
      <c r="H8159" s="3" t="n">
        <v>9.8049</v>
      </c>
      <c r="I8159" s="0" t="n">
        <v>1015.65</v>
      </c>
      <c r="J8159" s="10" t="n">
        <f aca="false">ABS(D8159-C8159)&gt;=5</f>
        <v>0</v>
      </c>
      <c r="K8159" s="10" t="n">
        <f aca="false">OR(AND(G8159&gt;=0,G8159&lt;=45),AND(G8159&gt;=315,G8159&lt;=360))</f>
        <v>0</v>
      </c>
      <c r="L8159" s="0" t="n">
        <f aca="false">IF(AND(J8159,K8159),1,0)</f>
        <v>0</v>
      </c>
    </row>
    <row r="8160" customFormat="false" ht="14.25" hidden="false" customHeight="false" outlineLevel="0" collapsed="false">
      <c r="A8160" s="1" t="n">
        <v>39057</v>
      </c>
      <c r="B8160" s="2" t="n">
        <v>0.916666666666667</v>
      </c>
      <c r="C8160" s="9" t="n">
        <v>7.5667</v>
      </c>
      <c r="D8160" s="9" t="n">
        <v>5.1222</v>
      </c>
      <c r="E8160" s="4" t="n">
        <v>0.85</v>
      </c>
      <c r="F8160" s="3" t="n">
        <v>13.6528</v>
      </c>
      <c r="G8160" s="0" t="n">
        <v>165</v>
      </c>
      <c r="H8160" s="3" t="n">
        <v>9.7888</v>
      </c>
      <c r="I8160" s="0" t="n">
        <v>1015.93</v>
      </c>
      <c r="J8160" s="10" t="n">
        <f aca="false">ABS(D8160-C8160)&gt;=5</f>
        <v>0</v>
      </c>
      <c r="K8160" s="10" t="n">
        <f aca="false">OR(AND(G8160&gt;=0,G8160&lt;=45),AND(G8160&gt;=315,G8160&lt;=360))</f>
        <v>0</v>
      </c>
      <c r="L8160" s="0" t="n">
        <f aca="false">IF(AND(J8160,K8160),1,0)</f>
        <v>0</v>
      </c>
    </row>
    <row r="8161" customFormat="false" ht="14.25" hidden="false" customHeight="false" outlineLevel="0" collapsed="false">
      <c r="A8161" s="1" t="n">
        <v>39057</v>
      </c>
      <c r="B8161" s="2" t="n">
        <v>0.958333333333333</v>
      </c>
      <c r="C8161" s="9" t="n">
        <v>6.6444</v>
      </c>
      <c r="D8161" s="9" t="n">
        <v>3.95</v>
      </c>
      <c r="E8161" s="4" t="n">
        <v>0.87</v>
      </c>
      <c r="F8161" s="3" t="n">
        <v>13.9587</v>
      </c>
      <c r="G8161" s="0" t="n">
        <v>160</v>
      </c>
      <c r="H8161" s="3" t="n">
        <v>9.7566</v>
      </c>
      <c r="I8161" s="0" t="n">
        <v>1016.27</v>
      </c>
      <c r="J8161" s="10" t="n">
        <f aca="false">ABS(D8161-C8161)&gt;=5</f>
        <v>0</v>
      </c>
      <c r="K8161" s="10" t="n">
        <f aca="false">OR(AND(G8161&gt;=0,G8161&lt;=45),AND(G8161&gt;=315,G8161&lt;=360))</f>
        <v>0</v>
      </c>
      <c r="L8161" s="0" t="n">
        <f aca="false">IF(AND(J8161,K8161),1,0)</f>
        <v>0</v>
      </c>
    </row>
    <row r="8162" customFormat="false" ht="14.25" hidden="false" customHeight="false" outlineLevel="0" collapsed="false">
      <c r="A8162" s="1" t="n">
        <v>39058</v>
      </c>
      <c r="B8162" s="2" t="n">
        <v>0</v>
      </c>
      <c r="C8162" s="9" t="n">
        <v>6.5778</v>
      </c>
      <c r="D8162" s="9" t="n">
        <v>3.8667</v>
      </c>
      <c r="E8162" s="4" t="n">
        <v>0.87</v>
      </c>
      <c r="F8162" s="3" t="n">
        <v>13.9587</v>
      </c>
      <c r="G8162" s="0" t="n">
        <v>159</v>
      </c>
      <c r="H8162" s="3" t="n">
        <v>9.7566</v>
      </c>
      <c r="I8162" s="0" t="n">
        <v>1016.47</v>
      </c>
      <c r="J8162" s="10" t="n">
        <f aca="false">ABS(D8162-C8162)&gt;=5</f>
        <v>0</v>
      </c>
      <c r="K8162" s="10" t="n">
        <f aca="false">OR(AND(G8162&gt;=0,G8162&lt;=45),AND(G8162&gt;=315,G8162&lt;=360))</f>
        <v>0</v>
      </c>
      <c r="L8162" s="0" t="n">
        <f aca="false">IF(AND(J8162,K8162),1,0)</f>
        <v>0</v>
      </c>
    </row>
    <row r="8163" customFormat="false" ht="14.25" hidden="false" customHeight="false" outlineLevel="0" collapsed="false">
      <c r="A8163" s="1" t="n">
        <v>39058</v>
      </c>
      <c r="B8163" s="2" t="n">
        <v>0.0416666666666667</v>
      </c>
      <c r="C8163" s="9" t="n">
        <v>4.7556</v>
      </c>
      <c r="D8163" s="9" t="n">
        <v>2.2667</v>
      </c>
      <c r="E8163" s="4" t="n">
        <v>0.92</v>
      </c>
      <c r="F8163" s="3" t="n">
        <v>10.5616</v>
      </c>
      <c r="G8163" s="0" t="n">
        <v>143</v>
      </c>
      <c r="H8163" s="3" t="n">
        <v>8.0983</v>
      </c>
      <c r="I8163" s="0" t="n">
        <v>1016.87</v>
      </c>
      <c r="J8163" s="10" t="n">
        <f aca="false">ABS(D8163-C8163)&gt;=5</f>
        <v>0</v>
      </c>
      <c r="K8163" s="10" t="n">
        <f aca="false">OR(AND(G8163&gt;=0,G8163&lt;=45),AND(G8163&gt;=315,G8163&lt;=360))</f>
        <v>0</v>
      </c>
      <c r="L8163" s="0" t="n">
        <f aca="false">IF(AND(J8163,K8163),1,0)</f>
        <v>0</v>
      </c>
    </row>
    <row r="8164" customFormat="false" ht="14.25" hidden="false" customHeight="false" outlineLevel="0" collapsed="false">
      <c r="A8164" s="1" t="n">
        <v>39058</v>
      </c>
      <c r="B8164" s="2" t="n">
        <v>0.0833333333333333</v>
      </c>
      <c r="C8164" s="9" t="n">
        <v>4.5889</v>
      </c>
      <c r="D8164" s="9" t="n">
        <v>2.0111</v>
      </c>
      <c r="E8164" s="4" t="n">
        <v>0.92</v>
      </c>
      <c r="F8164" s="3" t="n">
        <v>10.8031</v>
      </c>
      <c r="G8164" s="0" t="n">
        <v>198</v>
      </c>
      <c r="H8164" s="3" t="n">
        <v>9.7566</v>
      </c>
      <c r="I8164" s="0" t="n">
        <v>1017.24</v>
      </c>
      <c r="J8164" s="10" t="n">
        <f aca="false">ABS(D8164-C8164)&gt;=5</f>
        <v>0</v>
      </c>
      <c r="K8164" s="10" t="n">
        <f aca="false">OR(AND(G8164&gt;=0,G8164&lt;=45),AND(G8164&gt;=315,G8164&lt;=360))</f>
        <v>0</v>
      </c>
      <c r="L8164" s="0" t="n">
        <f aca="false">IF(AND(J8164,K8164),1,0)</f>
        <v>0</v>
      </c>
    </row>
    <row r="8165" customFormat="false" ht="14.25" hidden="false" customHeight="false" outlineLevel="0" collapsed="false">
      <c r="A8165" s="1" t="n">
        <v>39058</v>
      </c>
      <c r="B8165" s="2" t="n">
        <v>0.125</v>
      </c>
      <c r="C8165" s="9" t="n">
        <v>5.0278</v>
      </c>
      <c r="D8165" s="9" t="n">
        <v>3.6111</v>
      </c>
      <c r="E8165" s="4" t="n">
        <v>0.93</v>
      </c>
      <c r="F8165" s="3" t="n">
        <v>6.5044</v>
      </c>
      <c r="G8165" s="0" t="n">
        <v>160</v>
      </c>
      <c r="H8165" s="3" t="n">
        <v>9.7566</v>
      </c>
      <c r="I8165" s="0" t="n">
        <v>1017.07</v>
      </c>
      <c r="J8165" s="10" t="n">
        <f aca="false">ABS(D8165-C8165)&gt;=5</f>
        <v>0</v>
      </c>
      <c r="K8165" s="10" t="n">
        <f aca="false">OR(AND(G8165&gt;=0,G8165&lt;=45),AND(G8165&gt;=315,G8165&lt;=360))</f>
        <v>0</v>
      </c>
      <c r="L8165" s="0" t="n">
        <f aca="false">IF(AND(J8165,K8165),1,0)</f>
        <v>0</v>
      </c>
    </row>
    <row r="8166" customFormat="false" ht="14.25" hidden="false" customHeight="false" outlineLevel="0" collapsed="false">
      <c r="A8166" s="1" t="n">
        <v>39058</v>
      </c>
      <c r="B8166" s="2" t="n">
        <v>0.166666666666667</v>
      </c>
      <c r="C8166" s="9" t="n">
        <v>5.2222</v>
      </c>
      <c r="D8166" s="9" t="n">
        <v>3.2167</v>
      </c>
      <c r="E8166" s="4" t="n">
        <v>0.9</v>
      </c>
      <c r="F8166" s="3" t="n">
        <v>8.7745</v>
      </c>
      <c r="G8166" s="0" t="n">
        <v>160</v>
      </c>
      <c r="H8166" s="3" t="n">
        <v>9.7566</v>
      </c>
      <c r="I8166" s="0" t="n">
        <v>1017.17</v>
      </c>
      <c r="J8166" s="10" t="n">
        <f aca="false">ABS(D8166-C8166)&gt;=5</f>
        <v>0</v>
      </c>
      <c r="K8166" s="10" t="n">
        <f aca="false">OR(AND(G8166&gt;=0,G8166&lt;=45),AND(G8166&gt;=315,G8166&lt;=360))</f>
        <v>0</v>
      </c>
      <c r="L8166" s="0" t="n">
        <f aca="false">IF(AND(J8166,K8166),1,0)</f>
        <v>0</v>
      </c>
    </row>
    <row r="8167" customFormat="false" ht="14.25" hidden="false" customHeight="false" outlineLevel="0" collapsed="false">
      <c r="A8167" s="1" t="n">
        <v>39058</v>
      </c>
      <c r="B8167" s="2" t="n">
        <v>0.208333333333333</v>
      </c>
      <c r="C8167" s="9" t="n">
        <v>4.8611</v>
      </c>
      <c r="D8167" s="9" t="n">
        <v>3.0444</v>
      </c>
      <c r="E8167" s="4" t="n">
        <v>0.93</v>
      </c>
      <c r="F8167" s="3" t="n">
        <v>7.7924</v>
      </c>
      <c r="G8167" s="0" t="n">
        <v>161</v>
      </c>
      <c r="H8167" s="3" t="n">
        <v>9.6117</v>
      </c>
      <c r="I8167" s="0" t="n">
        <v>1017.31</v>
      </c>
      <c r="J8167" s="10" t="n">
        <f aca="false">ABS(D8167-C8167)&gt;=5</f>
        <v>0</v>
      </c>
      <c r="K8167" s="10" t="n">
        <f aca="false">OR(AND(G8167&gt;=0,G8167&lt;=45),AND(G8167&gt;=315,G8167&lt;=360))</f>
        <v>0</v>
      </c>
      <c r="L8167" s="0" t="n">
        <f aca="false">IF(AND(J8167,K8167),1,0)</f>
        <v>0</v>
      </c>
    </row>
    <row r="8168" customFormat="false" ht="14.25" hidden="false" customHeight="false" outlineLevel="0" collapsed="false">
      <c r="A8168" s="1" t="n">
        <v>39058</v>
      </c>
      <c r="B8168" s="2" t="n">
        <v>0.25</v>
      </c>
      <c r="C8168" s="9" t="n">
        <v>5.8333</v>
      </c>
      <c r="D8168" s="9" t="n">
        <v>3.2778</v>
      </c>
      <c r="E8168" s="4" t="n">
        <v>0.87</v>
      </c>
      <c r="F8168" s="3" t="n">
        <v>12.0428</v>
      </c>
      <c r="G8168" s="0" t="n">
        <v>150</v>
      </c>
      <c r="H8168" s="3" t="n">
        <v>9.5795</v>
      </c>
      <c r="I8168" s="0" t="n">
        <v>1017.61</v>
      </c>
      <c r="J8168" s="10" t="n">
        <f aca="false">ABS(D8168-C8168)&gt;=5</f>
        <v>0</v>
      </c>
      <c r="K8168" s="10" t="n">
        <f aca="false">OR(AND(G8168&gt;=0,G8168&lt;=45),AND(G8168&gt;=315,G8168&lt;=360))</f>
        <v>0</v>
      </c>
      <c r="L8168" s="0" t="n">
        <f aca="false">IF(AND(J8168,K8168),1,0)</f>
        <v>0</v>
      </c>
    </row>
    <row r="8169" customFormat="false" ht="14.25" hidden="false" customHeight="false" outlineLevel="0" collapsed="false">
      <c r="A8169" s="1" t="n">
        <v>39058</v>
      </c>
      <c r="B8169" s="2" t="n">
        <v>0.291666666666667</v>
      </c>
      <c r="C8169" s="9" t="n">
        <v>4.7111</v>
      </c>
      <c r="D8169" s="9" t="n">
        <v>2.5444</v>
      </c>
      <c r="E8169" s="4" t="n">
        <v>0.94</v>
      </c>
      <c r="F8169" s="3" t="n">
        <v>9.0643</v>
      </c>
      <c r="G8169" s="0" t="n">
        <v>146</v>
      </c>
      <c r="H8169" s="3" t="n">
        <v>9.2736</v>
      </c>
      <c r="I8169" s="0" t="n">
        <v>1018.15</v>
      </c>
      <c r="J8169" s="10" t="n">
        <f aca="false">ABS(D8169-C8169)&gt;=5</f>
        <v>0</v>
      </c>
      <c r="K8169" s="10" t="n">
        <f aca="false">OR(AND(G8169&gt;=0,G8169&lt;=45),AND(G8169&gt;=315,G8169&lt;=360))</f>
        <v>0</v>
      </c>
      <c r="L8169" s="0" t="n">
        <f aca="false">IF(AND(J8169,K8169),1,0)</f>
        <v>0</v>
      </c>
    </row>
    <row r="8170" customFormat="false" ht="14.25" hidden="false" customHeight="false" outlineLevel="0" collapsed="false">
      <c r="A8170" s="1" t="n">
        <v>39058</v>
      </c>
      <c r="B8170" s="2" t="n">
        <v>0.333333333333333</v>
      </c>
      <c r="C8170" s="9" t="n">
        <v>4.8222</v>
      </c>
      <c r="D8170" s="9" t="n">
        <v>3.9556</v>
      </c>
      <c r="E8170" s="4" t="n">
        <v>0.93</v>
      </c>
      <c r="F8170" s="3" t="n">
        <v>4.8461</v>
      </c>
      <c r="G8170" s="0" t="n">
        <v>172</v>
      </c>
      <c r="H8170" s="3" t="n">
        <v>7.7763</v>
      </c>
      <c r="I8170" s="0" t="n">
        <v>1018.61</v>
      </c>
      <c r="J8170" s="10" t="n">
        <f aca="false">ABS(D8170-C8170)&gt;=5</f>
        <v>0</v>
      </c>
      <c r="K8170" s="10" t="n">
        <f aca="false">OR(AND(G8170&gt;=0,G8170&lt;=45),AND(G8170&gt;=315,G8170&lt;=360))</f>
        <v>0</v>
      </c>
      <c r="L8170" s="0" t="n">
        <f aca="false">IF(AND(J8170,K8170),1,0)</f>
        <v>0</v>
      </c>
    </row>
    <row r="8171" customFormat="false" ht="14.25" hidden="false" customHeight="false" outlineLevel="0" collapsed="false">
      <c r="A8171" s="1" t="n">
        <v>39058</v>
      </c>
      <c r="B8171" s="2" t="n">
        <v>0.375</v>
      </c>
      <c r="C8171" s="9" t="n">
        <v>5.9556</v>
      </c>
      <c r="D8171" s="9" t="n">
        <v>4.0611</v>
      </c>
      <c r="E8171" s="4" t="n">
        <v>0.87</v>
      </c>
      <c r="F8171" s="3" t="n">
        <v>8.8872</v>
      </c>
      <c r="G8171" s="0" t="n">
        <v>170</v>
      </c>
      <c r="H8171" s="3" t="n">
        <v>9.6439</v>
      </c>
      <c r="I8171" s="0" t="n">
        <v>1018.81</v>
      </c>
      <c r="J8171" s="10" t="n">
        <f aca="false">ABS(D8171-C8171)&gt;=5</f>
        <v>0</v>
      </c>
      <c r="K8171" s="10" t="n">
        <f aca="false">OR(AND(G8171&gt;=0,G8171&lt;=45),AND(G8171&gt;=315,G8171&lt;=360))</f>
        <v>0</v>
      </c>
      <c r="L8171" s="0" t="n">
        <f aca="false">IF(AND(J8171,K8171),1,0)</f>
        <v>0</v>
      </c>
    </row>
    <row r="8172" customFormat="false" ht="14.25" hidden="false" customHeight="false" outlineLevel="0" collapsed="false">
      <c r="A8172" s="1" t="n">
        <v>39058</v>
      </c>
      <c r="B8172" s="2" t="n">
        <v>0.416666666666667</v>
      </c>
      <c r="C8172" s="9" t="n">
        <v>8.4778</v>
      </c>
      <c r="D8172" s="9" t="n">
        <v>7.6889</v>
      </c>
      <c r="E8172" s="4" t="n">
        <v>0.82</v>
      </c>
      <c r="F8172" s="3" t="n">
        <v>6.1824</v>
      </c>
      <c r="G8172" s="0" t="n">
        <v>171</v>
      </c>
      <c r="H8172" s="3" t="n">
        <v>9.7888</v>
      </c>
      <c r="I8172" s="0" t="n">
        <v>1018.81</v>
      </c>
      <c r="J8172" s="10" t="n">
        <f aca="false">ABS(D8172-C8172)&gt;=5</f>
        <v>0</v>
      </c>
      <c r="K8172" s="10" t="n">
        <f aca="false">OR(AND(G8172&gt;=0,G8172&lt;=45),AND(G8172&gt;=315,G8172&lt;=360))</f>
        <v>0</v>
      </c>
      <c r="L8172" s="0" t="n">
        <f aca="false">IF(AND(J8172,K8172),1,0)</f>
        <v>0</v>
      </c>
    </row>
    <row r="8173" customFormat="false" ht="14.25" hidden="false" customHeight="false" outlineLevel="0" collapsed="false">
      <c r="A8173" s="1" t="n">
        <v>39058</v>
      </c>
      <c r="B8173" s="2" t="n">
        <v>0.458333333333333</v>
      </c>
      <c r="C8173" s="9" t="n">
        <v>11.0667</v>
      </c>
      <c r="D8173" s="9" t="n">
        <v>11.0667</v>
      </c>
      <c r="E8173" s="4" t="n">
        <v>0.77</v>
      </c>
      <c r="F8173" s="3" t="n">
        <v>2.8014</v>
      </c>
      <c r="G8173" s="0" t="n">
        <v>175</v>
      </c>
      <c r="H8173" s="3" t="n">
        <v>9.7083</v>
      </c>
      <c r="I8173" s="0" t="n">
        <v>1018.69</v>
      </c>
      <c r="J8173" s="10" t="n">
        <f aca="false">ABS(D8173-C8173)&gt;=5</f>
        <v>0</v>
      </c>
      <c r="K8173" s="10" t="n">
        <f aca="false">OR(AND(G8173&gt;=0,G8173&lt;=45),AND(G8173&gt;=315,G8173&lt;=360))</f>
        <v>0</v>
      </c>
      <c r="L8173" s="0" t="n">
        <f aca="false">IF(AND(J8173,K8173),1,0)</f>
        <v>0</v>
      </c>
    </row>
    <row r="8174" customFormat="false" ht="14.25" hidden="false" customHeight="false" outlineLevel="0" collapsed="false">
      <c r="A8174" s="1" t="n">
        <v>39058</v>
      </c>
      <c r="B8174" s="2" t="n">
        <v>0.5</v>
      </c>
      <c r="C8174" s="9" t="n">
        <v>12.7556</v>
      </c>
      <c r="D8174" s="9" t="n">
        <v>12.7556</v>
      </c>
      <c r="E8174" s="4" t="n">
        <v>0.69</v>
      </c>
      <c r="F8174" s="3" t="n">
        <v>1.4812</v>
      </c>
      <c r="G8174" s="0" t="n">
        <v>183</v>
      </c>
      <c r="H8174" s="3" t="n">
        <v>9.7566</v>
      </c>
      <c r="I8174" s="0" t="n">
        <v>1017.98</v>
      </c>
      <c r="J8174" s="10" t="n">
        <f aca="false">ABS(D8174-C8174)&gt;=5</f>
        <v>0</v>
      </c>
      <c r="K8174" s="10" t="n">
        <f aca="false">OR(AND(G8174&gt;=0,G8174&lt;=45),AND(G8174&gt;=315,G8174&lt;=360))</f>
        <v>0</v>
      </c>
      <c r="L8174" s="0" t="n">
        <f aca="false">IF(AND(J8174,K8174),1,0)</f>
        <v>0</v>
      </c>
    </row>
    <row r="8175" customFormat="false" ht="14.25" hidden="false" customHeight="false" outlineLevel="0" collapsed="false">
      <c r="A8175" s="1" t="n">
        <v>39058</v>
      </c>
      <c r="B8175" s="2" t="n">
        <v>0.541666666666667</v>
      </c>
      <c r="C8175" s="9" t="n">
        <v>12.9722</v>
      </c>
      <c r="D8175" s="9" t="n">
        <v>12.9722</v>
      </c>
      <c r="E8175" s="4" t="n">
        <v>0.7</v>
      </c>
      <c r="F8175" s="3" t="n">
        <v>4.9266</v>
      </c>
      <c r="G8175" s="0" t="n">
        <v>134</v>
      </c>
      <c r="H8175" s="3" t="n">
        <v>10.1913</v>
      </c>
      <c r="I8175" s="0" t="n">
        <v>1017.48</v>
      </c>
      <c r="J8175" s="10" t="n">
        <f aca="false">ABS(D8175-C8175)&gt;=5</f>
        <v>0</v>
      </c>
      <c r="K8175" s="10" t="n">
        <f aca="false">OR(AND(G8175&gt;=0,G8175&lt;=45),AND(G8175&gt;=315,G8175&lt;=360))</f>
        <v>0</v>
      </c>
      <c r="L8175" s="0" t="n">
        <f aca="false">IF(AND(J8175,K8175),1,0)</f>
        <v>0</v>
      </c>
    </row>
    <row r="8176" customFormat="false" ht="14.25" hidden="false" customHeight="false" outlineLevel="0" collapsed="false">
      <c r="A8176" s="1" t="n">
        <v>39058</v>
      </c>
      <c r="B8176" s="2" t="n">
        <v>0.583333333333333</v>
      </c>
      <c r="C8176" s="9" t="n">
        <v>12.8889</v>
      </c>
      <c r="D8176" s="9" t="n">
        <v>12.8889</v>
      </c>
      <c r="E8176" s="4" t="n">
        <v>0.72</v>
      </c>
      <c r="F8176" s="3" t="n">
        <v>4.9588</v>
      </c>
      <c r="G8176" s="0" t="n">
        <v>132</v>
      </c>
      <c r="H8176" s="3" t="n">
        <v>9.8049</v>
      </c>
      <c r="I8176" s="0" t="n">
        <v>1017.17</v>
      </c>
      <c r="J8176" s="10" t="n">
        <f aca="false">ABS(D8176-C8176)&gt;=5</f>
        <v>0</v>
      </c>
      <c r="K8176" s="10" t="n">
        <f aca="false">OR(AND(G8176&gt;=0,G8176&lt;=45),AND(G8176&gt;=315,G8176&lt;=360))</f>
        <v>0</v>
      </c>
      <c r="L8176" s="0" t="n">
        <f aca="false">IF(AND(J8176,K8176),1,0)</f>
        <v>0</v>
      </c>
    </row>
    <row r="8177" customFormat="false" ht="14.25" hidden="false" customHeight="false" outlineLevel="0" collapsed="false">
      <c r="A8177" s="1" t="n">
        <v>39058</v>
      </c>
      <c r="B8177" s="2" t="n">
        <v>0.625</v>
      </c>
      <c r="C8177" s="9" t="n">
        <v>12.3556</v>
      </c>
      <c r="D8177" s="9" t="n">
        <v>12.3556</v>
      </c>
      <c r="E8177" s="4" t="n">
        <v>0.74</v>
      </c>
      <c r="F8177" s="3" t="n">
        <v>7.7602</v>
      </c>
      <c r="G8177" s="0" t="n">
        <v>130</v>
      </c>
      <c r="H8177" s="3" t="n">
        <v>9.8049</v>
      </c>
      <c r="I8177" s="0" t="n">
        <v>1016.96</v>
      </c>
      <c r="J8177" s="10" t="n">
        <f aca="false">ABS(D8177-C8177)&gt;=5</f>
        <v>0</v>
      </c>
      <c r="K8177" s="10" t="n">
        <f aca="false">OR(AND(G8177&gt;=0,G8177&lt;=45),AND(G8177&gt;=315,G8177&lt;=360))</f>
        <v>0</v>
      </c>
      <c r="L8177" s="0" t="n">
        <f aca="false">IF(AND(J8177,K8177),1,0)</f>
        <v>0</v>
      </c>
    </row>
    <row r="8178" customFormat="false" ht="14.25" hidden="false" customHeight="false" outlineLevel="0" collapsed="false">
      <c r="A8178" s="1" t="n">
        <v>39058</v>
      </c>
      <c r="B8178" s="2" t="n">
        <v>0.666666666666667</v>
      </c>
      <c r="C8178" s="9" t="n">
        <v>11.3222</v>
      </c>
      <c r="D8178" s="9" t="n">
        <v>11.3222</v>
      </c>
      <c r="E8178" s="4" t="n">
        <v>0.77</v>
      </c>
      <c r="F8178" s="3" t="n">
        <v>9.2575</v>
      </c>
      <c r="G8178" s="0" t="n">
        <v>126</v>
      </c>
      <c r="H8178" s="3" t="n">
        <v>8.5491</v>
      </c>
      <c r="I8178" s="0" t="n">
        <v>1016.82</v>
      </c>
      <c r="J8178" s="10" t="n">
        <f aca="false">ABS(D8178-C8178)&gt;=5</f>
        <v>0</v>
      </c>
      <c r="K8178" s="10" t="n">
        <f aca="false">OR(AND(G8178&gt;=0,G8178&lt;=45),AND(G8178&gt;=315,G8178&lt;=360))</f>
        <v>0</v>
      </c>
      <c r="L8178" s="0" t="n">
        <f aca="false">IF(AND(J8178,K8178),1,0)</f>
        <v>0</v>
      </c>
    </row>
    <row r="8179" customFormat="false" ht="14.25" hidden="false" customHeight="false" outlineLevel="0" collapsed="false">
      <c r="A8179" s="1" t="n">
        <v>39058</v>
      </c>
      <c r="B8179" s="2" t="n">
        <v>0.708333333333333</v>
      </c>
      <c r="C8179" s="9" t="n">
        <v>9.0278</v>
      </c>
      <c r="D8179" s="9" t="n">
        <v>7.9278</v>
      </c>
      <c r="E8179" s="4" t="n">
        <v>0.83</v>
      </c>
      <c r="F8179" s="3" t="n">
        <v>7.7763</v>
      </c>
      <c r="G8179" s="0" t="n">
        <v>149</v>
      </c>
      <c r="H8179" s="3" t="n">
        <v>7.8729</v>
      </c>
      <c r="I8179" s="0" t="n">
        <v>1017.08</v>
      </c>
      <c r="J8179" s="10" t="n">
        <f aca="false">ABS(D8179-C8179)&gt;=5</f>
        <v>0</v>
      </c>
      <c r="K8179" s="10" t="n">
        <f aca="false">OR(AND(G8179&gt;=0,G8179&lt;=45),AND(G8179&gt;=315,G8179&lt;=360))</f>
        <v>0</v>
      </c>
      <c r="L8179" s="0" t="n">
        <f aca="false">IF(AND(J8179,K8179),1,0)</f>
        <v>0</v>
      </c>
    </row>
    <row r="8180" customFormat="false" ht="14.25" hidden="false" customHeight="false" outlineLevel="0" collapsed="false">
      <c r="A8180" s="1" t="n">
        <v>39058</v>
      </c>
      <c r="B8180" s="2" t="n">
        <v>0.75</v>
      </c>
      <c r="C8180" s="9" t="n">
        <v>7.3667</v>
      </c>
      <c r="D8180" s="9" t="n">
        <v>5.9278</v>
      </c>
      <c r="E8180" s="4" t="n">
        <v>0.93</v>
      </c>
      <c r="F8180" s="3" t="n">
        <v>8.0017</v>
      </c>
      <c r="G8180" s="0" t="n">
        <v>140</v>
      </c>
      <c r="H8180" s="3" t="n">
        <v>7.8729</v>
      </c>
      <c r="I8180" s="0" t="n">
        <v>1017.16</v>
      </c>
      <c r="J8180" s="10" t="n">
        <f aca="false">ABS(D8180-C8180)&gt;=5</f>
        <v>0</v>
      </c>
      <c r="K8180" s="10" t="n">
        <f aca="false">OR(AND(G8180&gt;=0,G8180&lt;=45),AND(G8180&gt;=315,G8180&lt;=360))</f>
        <v>0</v>
      </c>
      <c r="L8180" s="0" t="n">
        <f aca="false">IF(AND(J8180,K8180),1,0)</f>
        <v>0</v>
      </c>
    </row>
    <row r="8181" customFormat="false" ht="14.25" hidden="false" customHeight="false" outlineLevel="0" collapsed="false">
      <c r="A8181" s="1" t="n">
        <v>39058</v>
      </c>
      <c r="B8181" s="2" t="n">
        <v>0.791666666666667</v>
      </c>
      <c r="C8181" s="9" t="n">
        <v>6.5</v>
      </c>
      <c r="D8181" s="9" t="n">
        <v>5.0667</v>
      </c>
      <c r="E8181" s="4" t="n">
        <v>0.93</v>
      </c>
      <c r="F8181" s="3" t="n">
        <v>7.406</v>
      </c>
      <c r="G8181" s="0" t="n">
        <v>145</v>
      </c>
      <c r="H8181" s="3" t="n">
        <v>8.1466</v>
      </c>
      <c r="I8181" s="0" t="n">
        <v>1017.12</v>
      </c>
      <c r="J8181" s="10" t="n">
        <f aca="false">ABS(D8181-C8181)&gt;=5</f>
        <v>0</v>
      </c>
      <c r="K8181" s="10" t="n">
        <f aca="false">OR(AND(G8181&gt;=0,G8181&lt;=45),AND(G8181&gt;=315,G8181&lt;=360))</f>
        <v>0</v>
      </c>
      <c r="L8181" s="0" t="n">
        <f aca="false">IF(AND(J8181,K8181),1,0)</f>
        <v>0</v>
      </c>
    </row>
    <row r="8182" customFormat="false" ht="14.25" hidden="false" customHeight="false" outlineLevel="0" collapsed="false">
      <c r="A8182" s="1" t="n">
        <v>39058</v>
      </c>
      <c r="B8182" s="2" t="n">
        <v>0.833333333333333</v>
      </c>
      <c r="C8182" s="9" t="n">
        <v>6.1833</v>
      </c>
      <c r="D8182" s="9" t="n">
        <v>4.2056</v>
      </c>
      <c r="E8182" s="4" t="n">
        <v>0.93</v>
      </c>
      <c r="F8182" s="3" t="n">
        <v>9.4346</v>
      </c>
      <c r="G8182" s="0" t="n">
        <v>140</v>
      </c>
      <c r="H8182" s="3" t="n">
        <v>7.8246</v>
      </c>
      <c r="I8182" s="0" t="n">
        <v>1017.27</v>
      </c>
      <c r="J8182" s="10" t="n">
        <f aca="false">ABS(D8182-C8182)&gt;=5</f>
        <v>0</v>
      </c>
      <c r="K8182" s="10" t="n">
        <f aca="false">OR(AND(G8182&gt;=0,G8182&lt;=45),AND(G8182&gt;=315,G8182&lt;=360))</f>
        <v>0</v>
      </c>
      <c r="L8182" s="0" t="n">
        <f aca="false">IF(AND(J8182,K8182),1,0)</f>
        <v>0</v>
      </c>
    </row>
    <row r="8183" customFormat="false" ht="14.25" hidden="false" customHeight="false" outlineLevel="0" collapsed="false">
      <c r="A8183" s="1" t="n">
        <v>39058</v>
      </c>
      <c r="B8183" s="2" t="n">
        <v>0.875</v>
      </c>
      <c r="C8183" s="9" t="n">
        <v>7.15</v>
      </c>
      <c r="D8183" s="9" t="n">
        <v>4.5778</v>
      </c>
      <c r="E8183" s="4" t="n">
        <v>0.89</v>
      </c>
      <c r="F8183" s="3" t="n">
        <v>13.8943</v>
      </c>
      <c r="G8183" s="0" t="n">
        <v>140</v>
      </c>
      <c r="H8183" s="3" t="n">
        <v>7.8246</v>
      </c>
      <c r="I8183" s="0" t="n">
        <v>1017.28</v>
      </c>
      <c r="J8183" s="10" t="n">
        <f aca="false">ABS(D8183-C8183)&gt;=5</f>
        <v>0</v>
      </c>
      <c r="K8183" s="10" t="n">
        <f aca="false">OR(AND(G8183&gt;=0,G8183&lt;=45),AND(G8183&gt;=315,G8183&lt;=360))</f>
        <v>0</v>
      </c>
      <c r="L8183" s="0" t="n">
        <f aca="false">IF(AND(J8183,K8183),1,0)</f>
        <v>0</v>
      </c>
    </row>
    <row r="8184" customFormat="false" ht="14.25" hidden="false" customHeight="false" outlineLevel="0" collapsed="false">
      <c r="A8184" s="1" t="n">
        <v>39058</v>
      </c>
      <c r="B8184" s="2" t="n">
        <v>0.916666666666667</v>
      </c>
      <c r="C8184" s="9" t="n">
        <v>5.6556</v>
      </c>
      <c r="D8184" s="9" t="n">
        <v>4.2333</v>
      </c>
      <c r="E8184" s="4" t="n">
        <v>0.93</v>
      </c>
      <c r="F8184" s="3" t="n">
        <v>6.8264</v>
      </c>
      <c r="G8184" s="0" t="n">
        <v>157</v>
      </c>
      <c r="H8184" s="3" t="n">
        <v>8.0983</v>
      </c>
      <c r="I8184" s="0" t="n">
        <v>1017.51</v>
      </c>
      <c r="J8184" s="10" t="n">
        <f aca="false">ABS(D8184-C8184)&gt;=5</f>
        <v>0</v>
      </c>
      <c r="K8184" s="10" t="n">
        <f aca="false">OR(AND(G8184&gt;=0,G8184&lt;=45),AND(G8184&gt;=315,G8184&lt;=360))</f>
        <v>0</v>
      </c>
      <c r="L8184" s="0" t="n">
        <f aca="false">IF(AND(J8184,K8184),1,0)</f>
        <v>0</v>
      </c>
    </row>
    <row r="8185" customFormat="false" ht="14.25" hidden="false" customHeight="false" outlineLevel="0" collapsed="false">
      <c r="A8185" s="1" t="n">
        <v>39058</v>
      </c>
      <c r="B8185" s="2" t="n">
        <v>0.958333333333333</v>
      </c>
      <c r="C8185" s="9" t="n">
        <v>5.1111</v>
      </c>
      <c r="D8185" s="9" t="n">
        <v>3.6333</v>
      </c>
      <c r="E8185" s="4" t="n">
        <v>0.93</v>
      </c>
      <c r="F8185" s="3" t="n">
        <v>6.7298</v>
      </c>
      <c r="G8185" s="0" t="n">
        <v>148</v>
      </c>
      <c r="H8185" s="3" t="n">
        <v>7.7763</v>
      </c>
      <c r="I8185" s="0" t="n">
        <v>1017.27</v>
      </c>
      <c r="J8185" s="10" t="n">
        <f aca="false">ABS(D8185-C8185)&gt;=5</f>
        <v>0</v>
      </c>
      <c r="K8185" s="10" t="n">
        <f aca="false">OR(AND(G8185&gt;=0,G8185&lt;=45),AND(G8185&gt;=315,G8185&lt;=360))</f>
        <v>0</v>
      </c>
      <c r="L8185" s="0" t="n">
        <f aca="false">IF(AND(J8185,K8185),1,0)</f>
        <v>0</v>
      </c>
    </row>
    <row r="8186" customFormat="false" ht="14.25" hidden="false" customHeight="false" outlineLevel="0" collapsed="false">
      <c r="A8186" s="1" t="n">
        <v>39059</v>
      </c>
      <c r="B8186" s="2" t="n">
        <v>0</v>
      </c>
      <c r="C8186" s="9" t="n">
        <v>5.0889</v>
      </c>
      <c r="D8186" s="9" t="n">
        <v>2.4833</v>
      </c>
      <c r="E8186" s="4" t="n">
        <v>0.93</v>
      </c>
      <c r="F8186" s="3" t="n">
        <v>11.4471</v>
      </c>
      <c r="G8186" s="0" t="n">
        <v>149</v>
      </c>
      <c r="H8186" s="3" t="n">
        <v>7.7763</v>
      </c>
      <c r="I8186" s="0" t="n">
        <v>1017.16</v>
      </c>
      <c r="J8186" s="10" t="n">
        <f aca="false">ABS(D8186-C8186)&gt;=5</f>
        <v>0</v>
      </c>
      <c r="K8186" s="10" t="n">
        <f aca="false">OR(AND(G8186&gt;=0,G8186&lt;=45),AND(G8186&gt;=315,G8186&lt;=360))</f>
        <v>0</v>
      </c>
      <c r="L8186" s="0" t="n">
        <f aca="false">IF(AND(J8186,K8186),1,0)</f>
        <v>0</v>
      </c>
    </row>
    <row r="8187" customFormat="false" ht="14.25" hidden="false" customHeight="false" outlineLevel="0" collapsed="false">
      <c r="A8187" s="1" t="n">
        <v>39059</v>
      </c>
      <c r="B8187" s="2" t="n">
        <v>0.0416666666666667</v>
      </c>
      <c r="C8187" s="9" t="n">
        <v>6.4222</v>
      </c>
      <c r="D8187" s="9" t="n">
        <v>3.7722</v>
      </c>
      <c r="E8187" s="4" t="n">
        <v>0.87</v>
      </c>
      <c r="F8187" s="3" t="n">
        <v>13.3147</v>
      </c>
      <c r="G8187" s="0" t="n">
        <v>152</v>
      </c>
      <c r="H8187" s="3" t="n">
        <v>8.1466</v>
      </c>
      <c r="I8187" s="0" t="n">
        <v>1015.33</v>
      </c>
      <c r="J8187" s="10" t="n">
        <f aca="false">ABS(D8187-C8187)&gt;=5</f>
        <v>0</v>
      </c>
      <c r="K8187" s="10" t="n">
        <f aca="false">OR(AND(G8187&gt;=0,G8187&lt;=45),AND(G8187&gt;=315,G8187&lt;=360))</f>
        <v>0</v>
      </c>
      <c r="L8187" s="0" t="n">
        <f aca="false">IF(AND(J8187,K8187),1,0)</f>
        <v>0</v>
      </c>
    </row>
    <row r="8188" customFormat="false" ht="14.25" hidden="false" customHeight="false" outlineLevel="0" collapsed="false">
      <c r="A8188" s="1" t="n">
        <v>39059</v>
      </c>
      <c r="B8188" s="2" t="n">
        <v>0.0833333333333333</v>
      </c>
      <c r="C8188" s="9" t="n">
        <v>4.4444</v>
      </c>
      <c r="D8188" s="9" t="n">
        <v>1.8611</v>
      </c>
      <c r="E8188" s="4" t="n">
        <v>0.92</v>
      </c>
      <c r="F8188" s="3" t="n">
        <v>10.6743</v>
      </c>
      <c r="G8188" s="0" t="n">
        <v>160</v>
      </c>
      <c r="H8188" s="3" t="n">
        <v>7.728</v>
      </c>
      <c r="I8188" s="0" t="n">
        <v>1017.07</v>
      </c>
      <c r="J8188" s="10" t="n">
        <f aca="false">ABS(D8188-C8188)&gt;=5</f>
        <v>0</v>
      </c>
      <c r="K8188" s="10" t="n">
        <f aca="false">OR(AND(G8188&gt;=0,G8188&lt;=45),AND(G8188&gt;=315,G8188&lt;=360))</f>
        <v>0</v>
      </c>
      <c r="L8188" s="0" t="n">
        <f aca="false">IF(AND(J8188,K8188),1,0)</f>
        <v>0</v>
      </c>
    </row>
    <row r="8189" customFormat="false" ht="14.25" hidden="false" customHeight="false" outlineLevel="0" collapsed="false">
      <c r="A8189" s="1" t="n">
        <v>39059</v>
      </c>
      <c r="B8189" s="2" t="n">
        <v>0.125</v>
      </c>
      <c r="C8189" s="9" t="n">
        <v>3.9556</v>
      </c>
      <c r="D8189" s="9" t="n">
        <v>2.35</v>
      </c>
      <c r="E8189" s="4" t="n">
        <v>0.92</v>
      </c>
      <c r="F8189" s="3" t="n">
        <v>6.5527</v>
      </c>
      <c r="G8189" s="0" t="n">
        <v>150</v>
      </c>
      <c r="H8189" s="3" t="n">
        <v>7.7119</v>
      </c>
      <c r="I8189" s="0" t="n">
        <v>1017.06</v>
      </c>
      <c r="J8189" s="10" t="n">
        <f aca="false">ABS(D8189-C8189)&gt;=5</f>
        <v>0</v>
      </c>
      <c r="K8189" s="10" t="n">
        <f aca="false">OR(AND(G8189&gt;=0,G8189&lt;=45),AND(G8189&gt;=315,G8189&lt;=360))</f>
        <v>0</v>
      </c>
      <c r="L8189" s="0" t="n">
        <f aca="false">IF(AND(J8189,K8189),1,0)</f>
        <v>0</v>
      </c>
    </row>
    <row r="8190" customFormat="false" ht="14.25" hidden="false" customHeight="false" outlineLevel="0" collapsed="false">
      <c r="A8190" s="1" t="n">
        <v>39059</v>
      </c>
      <c r="B8190" s="2" t="n">
        <v>0.166666666666667</v>
      </c>
      <c r="C8190" s="9" t="n">
        <v>3.0556</v>
      </c>
      <c r="D8190" s="9" t="n">
        <v>0.0833</v>
      </c>
      <c r="E8190" s="4" t="n">
        <v>0.96</v>
      </c>
      <c r="F8190" s="3" t="n">
        <v>11.2217</v>
      </c>
      <c r="G8190" s="0" t="n">
        <v>142</v>
      </c>
      <c r="H8190" s="3" t="n">
        <v>7.5187</v>
      </c>
      <c r="I8190" s="0" t="n">
        <v>1016.91</v>
      </c>
      <c r="J8190" s="10" t="n">
        <f aca="false">ABS(D8190-C8190)&gt;=5</f>
        <v>0</v>
      </c>
      <c r="K8190" s="10" t="n">
        <f aca="false">OR(AND(G8190&gt;=0,G8190&lt;=45),AND(G8190&gt;=315,G8190&lt;=360))</f>
        <v>0</v>
      </c>
      <c r="L8190" s="0" t="n">
        <f aca="false">IF(AND(J8190,K8190),1,0)</f>
        <v>0</v>
      </c>
    </row>
    <row r="8191" customFormat="false" ht="14.25" hidden="false" customHeight="false" outlineLevel="0" collapsed="false">
      <c r="A8191" s="1" t="n">
        <v>39059</v>
      </c>
      <c r="B8191" s="2" t="n">
        <v>0.208333333333333</v>
      </c>
      <c r="C8191" s="9" t="n">
        <v>2.9111</v>
      </c>
      <c r="D8191" s="9" t="n">
        <v>-0.0778</v>
      </c>
      <c r="E8191" s="4" t="n">
        <v>0.96</v>
      </c>
      <c r="F8191" s="3" t="n">
        <v>11.1573</v>
      </c>
      <c r="G8191" s="0" t="n">
        <v>140</v>
      </c>
      <c r="H8191" s="3" t="n">
        <v>6.7942</v>
      </c>
      <c r="I8191" s="0" t="n">
        <v>1016.65</v>
      </c>
      <c r="J8191" s="10" t="n">
        <f aca="false">ABS(D8191-C8191)&gt;=5</f>
        <v>0</v>
      </c>
      <c r="K8191" s="10" t="n">
        <f aca="false">OR(AND(G8191&gt;=0,G8191&lt;=45),AND(G8191&gt;=315,G8191&lt;=360))</f>
        <v>0</v>
      </c>
      <c r="L8191" s="0" t="n">
        <f aca="false">IF(AND(J8191,K8191),1,0)</f>
        <v>0</v>
      </c>
    </row>
    <row r="8192" customFormat="false" ht="14.25" hidden="false" customHeight="false" outlineLevel="0" collapsed="false">
      <c r="A8192" s="1" t="n">
        <v>39059</v>
      </c>
      <c r="B8192" s="2" t="n">
        <v>0.25</v>
      </c>
      <c r="C8192" s="9" t="n">
        <v>3.8833</v>
      </c>
      <c r="D8192" s="9" t="n">
        <v>1.1111</v>
      </c>
      <c r="E8192" s="4" t="n">
        <v>0.92</v>
      </c>
      <c r="F8192" s="3" t="n">
        <v>11.0607</v>
      </c>
      <c r="G8192" s="0" t="n">
        <v>140</v>
      </c>
      <c r="H8192" s="3" t="n">
        <v>6.8264</v>
      </c>
      <c r="I8192" s="0" t="n">
        <v>1016.75</v>
      </c>
      <c r="J8192" s="10" t="n">
        <f aca="false">ABS(D8192-C8192)&gt;=5</f>
        <v>0</v>
      </c>
      <c r="K8192" s="10" t="n">
        <f aca="false">OR(AND(G8192&gt;=0,G8192&lt;=45),AND(G8192&gt;=315,G8192&lt;=360))</f>
        <v>0</v>
      </c>
      <c r="L8192" s="0" t="n">
        <f aca="false">IF(AND(J8192,K8192),1,0)</f>
        <v>0</v>
      </c>
    </row>
    <row r="8193" customFormat="false" ht="14.25" hidden="false" customHeight="false" outlineLevel="0" collapsed="false">
      <c r="A8193" s="1" t="n">
        <v>39059</v>
      </c>
      <c r="B8193" s="2" t="n">
        <v>0.291666666666667</v>
      </c>
      <c r="C8193" s="9" t="n">
        <v>3.9667</v>
      </c>
      <c r="D8193" s="9" t="n">
        <v>1.0278</v>
      </c>
      <c r="E8193" s="4" t="n">
        <v>0.93</v>
      </c>
      <c r="F8193" s="3" t="n">
        <v>11.9623</v>
      </c>
      <c r="G8193" s="0" t="n">
        <v>139</v>
      </c>
      <c r="H8193" s="3" t="n">
        <v>5.9731</v>
      </c>
      <c r="I8193" s="0" t="n">
        <v>1016.91</v>
      </c>
      <c r="J8193" s="10" t="n">
        <f aca="false">ABS(D8193-C8193)&gt;=5</f>
        <v>0</v>
      </c>
      <c r="K8193" s="10" t="n">
        <f aca="false">OR(AND(G8193&gt;=0,G8193&lt;=45),AND(G8193&gt;=315,G8193&lt;=360))</f>
        <v>0</v>
      </c>
      <c r="L8193" s="0" t="n">
        <f aca="false">IF(AND(J8193,K8193),1,0)</f>
        <v>0</v>
      </c>
    </row>
    <row r="8194" customFormat="false" ht="14.25" hidden="false" customHeight="false" outlineLevel="0" collapsed="false">
      <c r="A8194" s="1" t="n">
        <v>39059</v>
      </c>
      <c r="B8194" s="2" t="n">
        <v>0.333333333333333</v>
      </c>
      <c r="C8194" s="9" t="n">
        <v>4.9722</v>
      </c>
      <c r="D8194" s="9" t="n">
        <v>2.1</v>
      </c>
      <c r="E8194" s="4" t="n">
        <v>0.93</v>
      </c>
      <c r="F8194" s="3" t="n">
        <v>12.7834</v>
      </c>
      <c r="G8194" s="0" t="n">
        <v>140</v>
      </c>
      <c r="H8194" s="3" t="n">
        <v>6.8586</v>
      </c>
      <c r="I8194" s="0" t="n">
        <v>1016.86</v>
      </c>
      <c r="J8194" s="10" t="n">
        <f aca="false">ABS(D8194-C8194)&gt;=5</f>
        <v>0</v>
      </c>
      <c r="K8194" s="10" t="n">
        <f aca="false">OR(AND(G8194&gt;=0,G8194&lt;=45),AND(G8194&gt;=315,G8194&lt;=360))</f>
        <v>0</v>
      </c>
      <c r="L8194" s="0" t="n">
        <f aca="false">IF(AND(J8194,K8194),1,0)</f>
        <v>0</v>
      </c>
    </row>
    <row r="8195" customFormat="false" ht="14.25" hidden="false" customHeight="false" outlineLevel="0" collapsed="false">
      <c r="A8195" s="1" t="n">
        <v>39059</v>
      </c>
      <c r="B8195" s="2" t="n">
        <v>0.375</v>
      </c>
      <c r="C8195" s="9" t="n">
        <v>7.1722</v>
      </c>
      <c r="D8195" s="9" t="n">
        <v>4.7778</v>
      </c>
      <c r="E8195" s="4" t="n">
        <v>0.86</v>
      </c>
      <c r="F8195" s="3" t="n">
        <v>12.7834</v>
      </c>
      <c r="G8195" s="0" t="n">
        <v>149</v>
      </c>
      <c r="H8195" s="3" t="n">
        <v>7.8729</v>
      </c>
      <c r="I8195" s="0" t="n">
        <v>1017.14</v>
      </c>
      <c r="J8195" s="10" t="n">
        <f aca="false">ABS(D8195-C8195)&gt;=5</f>
        <v>0</v>
      </c>
      <c r="K8195" s="10" t="n">
        <f aca="false">OR(AND(G8195&gt;=0,G8195&lt;=45),AND(G8195&gt;=315,G8195&lt;=360))</f>
        <v>0</v>
      </c>
      <c r="L8195" s="0" t="n">
        <f aca="false">IF(AND(J8195,K8195),1,0)</f>
        <v>0</v>
      </c>
    </row>
    <row r="8196" customFormat="false" ht="14.25" hidden="false" customHeight="false" outlineLevel="0" collapsed="false">
      <c r="A8196" s="1" t="n">
        <v>39059</v>
      </c>
      <c r="B8196" s="2" t="n">
        <v>0.416666666666667</v>
      </c>
      <c r="C8196" s="9" t="n">
        <v>9.9</v>
      </c>
      <c r="D8196" s="9" t="n">
        <v>7.5944</v>
      </c>
      <c r="E8196" s="4" t="n">
        <v>0.78</v>
      </c>
      <c r="F8196" s="3" t="n">
        <v>16.8406</v>
      </c>
      <c r="G8196" s="0" t="n">
        <v>150</v>
      </c>
      <c r="H8196" s="3" t="n">
        <v>8.2271</v>
      </c>
      <c r="I8196" s="0" t="n">
        <v>1017.02</v>
      </c>
      <c r="J8196" s="10" t="n">
        <f aca="false">ABS(D8196-C8196)&gt;=5</f>
        <v>0</v>
      </c>
      <c r="K8196" s="10" t="n">
        <f aca="false">OR(AND(G8196&gt;=0,G8196&lt;=45),AND(G8196&gt;=315,G8196&lt;=360))</f>
        <v>0</v>
      </c>
      <c r="L8196" s="0" t="n">
        <f aca="false">IF(AND(J8196,K8196),1,0)</f>
        <v>0</v>
      </c>
    </row>
    <row r="8197" customFormat="false" ht="14.25" hidden="false" customHeight="false" outlineLevel="0" collapsed="false">
      <c r="A8197" s="1" t="n">
        <v>39059</v>
      </c>
      <c r="B8197" s="2" t="n">
        <v>0.458333333333333</v>
      </c>
      <c r="C8197" s="9" t="n">
        <v>12.1944</v>
      </c>
      <c r="D8197" s="9" t="n">
        <v>12.1944</v>
      </c>
      <c r="E8197" s="4" t="n">
        <v>0.74</v>
      </c>
      <c r="F8197" s="3" t="n">
        <v>14.4256</v>
      </c>
      <c r="G8197" s="0" t="n">
        <v>150</v>
      </c>
      <c r="H8197" s="3" t="n">
        <v>9.8049</v>
      </c>
      <c r="I8197" s="0" t="n">
        <v>1016.75</v>
      </c>
      <c r="J8197" s="10" t="n">
        <f aca="false">ABS(D8197-C8197)&gt;=5</f>
        <v>0</v>
      </c>
      <c r="K8197" s="10" t="n">
        <f aca="false">OR(AND(G8197&gt;=0,G8197&lt;=45),AND(G8197&gt;=315,G8197&lt;=360))</f>
        <v>0</v>
      </c>
      <c r="L8197" s="0" t="n">
        <f aca="false">IF(AND(J8197,K8197),1,0)</f>
        <v>0</v>
      </c>
    </row>
    <row r="8198" customFormat="false" ht="14.25" hidden="false" customHeight="false" outlineLevel="0" collapsed="false">
      <c r="A8198" s="1" t="n">
        <v>39059</v>
      </c>
      <c r="B8198" s="2" t="n">
        <v>0.5</v>
      </c>
      <c r="C8198" s="9" t="n">
        <v>13.9333</v>
      </c>
      <c r="D8198" s="9" t="n">
        <v>13.9333</v>
      </c>
      <c r="E8198" s="4" t="n">
        <v>0.67</v>
      </c>
      <c r="F8198" s="3" t="n">
        <v>14.5866</v>
      </c>
      <c r="G8198" s="0" t="n">
        <v>141</v>
      </c>
      <c r="H8198" s="3" t="n">
        <v>9.9015</v>
      </c>
      <c r="I8198" s="0" t="n">
        <v>1016.23</v>
      </c>
      <c r="J8198" s="10" t="n">
        <f aca="false">ABS(D8198-C8198)&gt;=5</f>
        <v>0</v>
      </c>
      <c r="K8198" s="10" t="n">
        <f aca="false">OR(AND(G8198&gt;=0,G8198&lt;=45),AND(G8198&gt;=315,G8198&lt;=360))</f>
        <v>0</v>
      </c>
      <c r="L8198" s="0" t="n">
        <f aca="false">IF(AND(J8198,K8198),1,0)</f>
        <v>0</v>
      </c>
    </row>
    <row r="8199" customFormat="false" ht="14.25" hidden="false" customHeight="false" outlineLevel="0" collapsed="false">
      <c r="A8199" s="1" t="n">
        <v>39059</v>
      </c>
      <c r="B8199" s="2" t="n">
        <v>0.541666666666667</v>
      </c>
      <c r="C8199" s="9" t="n">
        <v>15.2111</v>
      </c>
      <c r="D8199" s="9" t="n">
        <v>15.2111</v>
      </c>
      <c r="E8199" s="4" t="n">
        <v>0.65</v>
      </c>
      <c r="F8199" s="3" t="n">
        <v>14.3612</v>
      </c>
      <c r="G8199" s="0" t="n">
        <v>151</v>
      </c>
      <c r="H8199" s="3" t="n">
        <v>9.982</v>
      </c>
      <c r="I8199" s="0" t="n">
        <v>1015.99</v>
      </c>
      <c r="J8199" s="10" t="n">
        <f aca="false">ABS(D8199-C8199)&gt;=5</f>
        <v>0</v>
      </c>
      <c r="K8199" s="10" t="n">
        <f aca="false">OR(AND(G8199&gt;=0,G8199&lt;=45),AND(G8199&gt;=315,G8199&lt;=360))</f>
        <v>0</v>
      </c>
      <c r="L8199" s="0" t="n">
        <f aca="false">IF(AND(J8199,K8199),1,0)</f>
        <v>0</v>
      </c>
    </row>
    <row r="8200" customFormat="false" ht="14.25" hidden="false" customHeight="false" outlineLevel="0" collapsed="false">
      <c r="A8200" s="1" t="n">
        <v>39059</v>
      </c>
      <c r="B8200" s="2" t="n">
        <v>0.583333333333333</v>
      </c>
      <c r="C8200" s="9" t="n">
        <v>15.1111</v>
      </c>
      <c r="D8200" s="9" t="n">
        <v>15.1111</v>
      </c>
      <c r="E8200" s="4" t="n">
        <v>0.66</v>
      </c>
      <c r="F8200" s="3" t="n">
        <v>15.8263</v>
      </c>
      <c r="G8200" s="0" t="n">
        <v>149</v>
      </c>
      <c r="H8200" s="3" t="n">
        <v>9.982</v>
      </c>
      <c r="I8200" s="0" t="n">
        <v>1015.51</v>
      </c>
      <c r="J8200" s="10" t="n">
        <f aca="false">ABS(D8200-C8200)&gt;=5</f>
        <v>0</v>
      </c>
      <c r="K8200" s="10" t="n">
        <f aca="false">OR(AND(G8200&gt;=0,G8200&lt;=45),AND(G8200&gt;=315,G8200&lt;=360))</f>
        <v>0</v>
      </c>
      <c r="L8200" s="0" t="n">
        <f aca="false">IF(AND(J8200,K8200),1,0)</f>
        <v>0</v>
      </c>
    </row>
    <row r="8201" customFormat="false" ht="14.25" hidden="false" customHeight="false" outlineLevel="0" collapsed="false">
      <c r="A8201" s="1" t="n">
        <v>39059</v>
      </c>
      <c r="B8201" s="2" t="n">
        <v>0.625</v>
      </c>
      <c r="C8201" s="9" t="n">
        <v>13</v>
      </c>
      <c r="D8201" s="9" t="n">
        <v>13</v>
      </c>
      <c r="E8201" s="4" t="n">
        <v>0.72</v>
      </c>
      <c r="F8201" s="3" t="n">
        <v>12.6546</v>
      </c>
      <c r="G8201" s="0" t="n">
        <v>139</v>
      </c>
      <c r="H8201" s="3" t="n">
        <v>9.982</v>
      </c>
      <c r="I8201" s="0" t="n">
        <v>1015.23</v>
      </c>
      <c r="J8201" s="10" t="n">
        <f aca="false">ABS(D8201-C8201)&gt;=5</f>
        <v>0</v>
      </c>
      <c r="K8201" s="10" t="n">
        <f aca="false">OR(AND(G8201&gt;=0,G8201&lt;=45),AND(G8201&gt;=315,G8201&lt;=360))</f>
        <v>0</v>
      </c>
      <c r="L8201" s="0" t="n">
        <f aca="false">IF(AND(J8201,K8201),1,0)</f>
        <v>0</v>
      </c>
    </row>
    <row r="8202" customFormat="false" ht="14.25" hidden="false" customHeight="false" outlineLevel="0" collapsed="false">
      <c r="A8202" s="1" t="n">
        <v>39059</v>
      </c>
      <c r="B8202" s="2" t="n">
        <v>0.666666666666667</v>
      </c>
      <c r="C8202" s="9" t="n">
        <v>12.35</v>
      </c>
      <c r="D8202" s="9" t="n">
        <v>12.35</v>
      </c>
      <c r="E8202" s="4" t="n">
        <v>0.78</v>
      </c>
      <c r="F8202" s="3" t="n">
        <v>11.0124</v>
      </c>
      <c r="G8202" s="0" t="n">
        <v>141</v>
      </c>
      <c r="H8202" s="3" t="n">
        <v>8.3398</v>
      </c>
      <c r="I8202" s="0" t="n">
        <v>1015.5</v>
      </c>
      <c r="J8202" s="10" t="n">
        <f aca="false">ABS(D8202-C8202)&gt;=5</f>
        <v>0</v>
      </c>
      <c r="K8202" s="10" t="n">
        <f aca="false">OR(AND(G8202&gt;=0,G8202&lt;=45),AND(G8202&gt;=315,G8202&lt;=360))</f>
        <v>0</v>
      </c>
      <c r="L8202" s="0" t="n">
        <f aca="false">IF(AND(J8202,K8202),1,0)</f>
        <v>0</v>
      </c>
    </row>
    <row r="8203" customFormat="false" ht="14.25" hidden="false" customHeight="false" outlineLevel="0" collapsed="false">
      <c r="A8203" s="1" t="n">
        <v>39059</v>
      </c>
      <c r="B8203" s="2" t="n">
        <v>0.708333333333333</v>
      </c>
      <c r="C8203" s="9" t="n">
        <v>12.6778</v>
      </c>
      <c r="D8203" s="9" t="n">
        <v>12.6778</v>
      </c>
      <c r="E8203" s="4" t="n">
        <v>0.77</v>
      </c>
      <c r="F8203" s="3" t="n">
        <v>17.2431</v>
      </c>
      <c r="G8203" s="0" t="n">
        <v>149</v>
      </c>
      <c r="H8203" s="3" t="n">
        <v>8.05</v>
      </c>
      <c r="I8203" s="0" t="n">
        <v>1015.21</v>
      </c>
      <c r="J8203" s="10" t="n">
        <f aca="false">ABS(D8203-C8203)&gt;=5</f>
        <v>0</v>
      </c>
      <c r="K8203" s="10" t="n">
        <f aca="false">OR(AND(G8203&gt;=0,G8203&lt;=45),AND(G8203&gt;=315,G8203&lt;=360))</f>
        <v>0</v>
      </c>
      <c r="L8203" s="0" t="n">
        <f aca="false">IF(AND(J8203,K8203),1,0)</f>
        <v>0</v>
      </c>
    </row>
    <row r="8204" customFormat="false" ht="14.25" hidden="false" customHeight="false" outlineLevel="0" collapsed="false">
      <c r="A8204" s="1" t="n">
        <v>39059</v>
      </c>
      <c r="B8204" s="2" t="n">
        <v>0.75</v>
      </c>
      <c r="C8204" s="9" t="n">
        <v>12.0611</v>
      </c>
      <c r="D8204" s="9" t="n">
        <v>12.0611</v>
      </c>
      <c r="E8204" s="4" t="n">
        <v>0.75</v>
      </c>
      <c r="F8204" s="3" t="n">
        <v>16.8245</v>
      </c>
      <c r="G8204" s="0" t="n">
        <v>149</v>
      </c>
      <c r="H8204" s="3" t="n">
        <v>7.9695</v>
      </c>
      <c r="I8204" s="0" t="n">
        <v>1014.75</v>
      </c>
      <c r="J8204" s="10" t="n">
        <f aca="false">ABS(D8204-C8204)&gt;=5</f>
        <v>0</v>
      </c>
      <c r="K8204" s="10" t="n">
        <f aca="false">OR(AND(G8204&gt;=0,G8204&lt;=45),AND(G8204&gt;=315,G8204&lt;=360))</f>
        <v>0</v>
      </c>
      <c r="L8204" s="0" t="n">
        <f aca="false">IF(AND(J8204,K8204),1,0)</f>
        <v>0</v>
      </c>
    </row>
    <row r="8205" customFormat="false" ht="14.25" hidden="false" customHeight="false" outlineLevel="0" collapsed="false">
      <c r="A8205" s="1" t="n">
        <v>39059</v>
      </c>
      <c r="B8205" s="2" t="n">
        <v>0.791666666666667</v>
      </c>
      <c r="C8205" s="9" t="n">
        <v>11.9722</v>
      </c>
      <c r="D8205" s="9" t="n">
        <v>11.9722</v>
      </c>
      <c r="E8205" s="4" t="n">
        <v>0.76</v>
      </c>
      <c r="F8205" s="3" t="n">
        <v>17.0016</v>
      </c>
      <c r="G8205" s="0" t="n">
        <v>151</v>
      </c>
      <c r="H8205" s="3" t="n">
        <v>8.2271</v>
      </c>
      <c r="I8205" s="0" t="n">
        <v>1014.85</v>
      </c>
      <c r="J8205" s="10" t="n">
        <f aca="false">ABS(D8205-C8205)&gt;=5</f>
        <v>0</v>
      </c>
      <c r="K8205" s="10" t="n">
        <f aca="false">OR(AND(G8205&gt;=0,G8205&lt;=45),AND(G8205&gt;=315,G8205&lt;=360))</f>
        <v>0</v>
      </c>
      <c r="L8205" s="0" t="n">
        <f aca="false">IF(AND(J8205,K8205),1,0)</f>
        <v>0</v>
      </c>
    </row>
    <row r="8206" customFormat="false" ht="14.25" hidden="false" customHeight="false" outlineLevel="0" collapsed="false">
      <c r="A8206" s="1" t="n">
        <v>39059</v>
      </c>
      <c r="B8206" s="2" t="n">
        <v>0.833333333333333</v>
      </c>
      <c r="C8206" s="9" t="n">
        <v>10.0222</v>
      </c>
      <c r="D8206" s="9" t="n">
        <v>10.0222</v>
      </c>
      <c r="E8206" s="4" t="n">
        <v>0.78</v>
      </c>
      <c r="F8206" s="3" t="n">
        <v>14.2324</v>
      </c>
      <c r="G8206" s="0" t="n">
        <v>158</v>
      </c>
      <c r="H8206" s="3" t="n">
        <v>7.9051</v>
      </c>
      <c r="I8206" s="0" t="n">
        <v>1014.74</v>
      </c>
      <c r="J8206" s="10" t="n">
        <f aca="false">ABS(D8206-C8206)&gt;=5</f>
        <v>0</v>
      </c>
      <c r="K8206" s="10" t="n">
        <f aca="false">OR(AND(G8206&gt;=0,G8206&lt;=45),AND(G8206&gt;=315,G8206&lt;=360))</f>
        <v>0</v>
      </c>
      <c r="L8206" s="0" t="n">
        <f aca="false">IF(AND(J8206,K8206),1,0)</f>
        <v>0</v>
      </c>
    </row>
    <row r="8207" customFormat="false" ht="14.25" hidden="false" customHeight="false" outlineLevel="0" collapsed="false">
      <c r="A8207" s="1" t="n">
        <v>39059</v>
      </c>
      <c r="B8207" s="2" t="n">
        <v>0.875</v>
      </c>
      <c r="C8207" s="9" t="n">
        <v>10.05</v>
      </c>
      <c r="D8207" s="9" t="n">
        <v>10.05</v>
      </c>
      <c r="E8207" s="4" t="n">
        <v>0.77</v>
      </c>
      <c r="F8207" s="3" t="n">
        <v>17.2109</v>
      </c>
      <c r="G8207" s="0" t="n">
        <v>149</v>
      </c>
      <c r="H8207" s="3" t="n">
        <v>7.9051</v>
      </c>
      <c r="I8207" s="0" t="n">
        <v>1014.74</v>
      </c>
      <c r="J8207" s="10" t="n">
        <f aca="false">ABS(D8207-C8207)&gt;=5</f>
        <v>0</v>
      </c>
      <c r="K8207" s="10" t="n">
        <f aca="false">OR(AND(G8207&gt;=0,G8207&lt;=45),AND(G8207&gt;=315,G8207&lt;=360))</f>
        <v>0</v>
      </c>
      <c r="L8207" s="0" t="n">
        <f aca="false">IF(AND(J8207,K8207),1,0)</f>
        <v>0</v>
      </c>
    </row>
    <row r="8208" customFormat="false" ht="14.25" hidden="false" customHeight="false" outlineLevel="0" collapsed="false">
      <c r="A8208" s="1" t="n">
        <v>39059</v>
      </c>
      <c r="B8208" s="2" t="n">
        <v>0.916666666666667</v>
      </c>
      <c r="C8208" s="9" t="n">
        <v>8.4</v>
      </c>
      <c r="D8208" s="9" t="n">
        <v>6.0944</v>
      </c>
      <c r="E8208" s="4" t="n">
        <v>0.84</v>
      </c>
      <c r="F8208" s="3" t="n">
        <v>14.0231</v>
      </c>
      <c r="G8208" s="0" t="n">
        <v>151</v>
      </c>
      <c r="H8208" s="3" t="n">
        <v>8.2271</v>
      </c>
      <c r="I8208" s="0" t="n">
        <v>1014.92</v>
      </c>
      <c r="J8208" s="10" t="n">
        <f aca="false">ABS(D8208-C8208)&gt;=5</f>
        <v>0</v>
      </c>
      <c r="K8208" s="10" t="n">
        <f aca="false">OR(AND(G8208&gt;=0,G8208&lt;=45),AND(G8208&gt;=315,G8208&lt;=360))</f>
        <v>0</v>
      </c>
      <c r="L8208" s="0" t="n">
        <f aca="false">IF(AND(J8208,K8208),1,0)</f>
        <v>0</v>
      </c>
    </row>
    <row r="8209" customFormat="false" ht="14.25" hidden="false" customHeight="false" outlineLevel="0" collapsed="false">
      <c r="A8209" s="1" t="n">
        <v>39059</v>
      </c>
      <c r="B8209" s="2" t="n">
        <v>0.958333333333333</v>
      </c>
      <c r="C8209" s="9" t="n">
        <v>7.7778</v>
      </c>
      <c r="D8209" s="9" t="n">
        <v>5.3222</v>
      </c>
      <c r="E8209" s="4" t="n">
        <v>0.86</v>
      </c>
      <c r="F8209" s="3" t="n">
        <v>14.0392</v>
      </c>
      <c r="G8209" s="0" t="n">
        <v>159</v>
      </c>
      <c r="H8209" s="3" t="n">
        <v>4.991</v>
      </c>
      <c r="I8209" s="0" t="n">
        <v>1014.93</v>
      </c>
      <c r="J8209" s="10" t="n">
        <f aca="false">ABS(D8209-C8209)&gt;=5</f>
        <v>0</v>
      </c>
      <c r="K8209" s="10" t="n">
        <f aca="false">OR(AND(G8209&gt;=0,G8209&lt;=45),AND(G8209&gt;=315,G8209&lt;=360))</f>
        <v>0</v>
      </c>
      <c r="L8209" s="0" t="n">
        <f aca="false">IF(AND(J8209,K8209),1,0)</f>
        <v>0</v>
      </c>
    </row>
    <row r="8210" customFormat="false" ht="14.25" hidden="false" customHeight="false" outlineLevel="0" collapsed="false">
      <c r="A8210" s="1" t="n">
        <v>39060</v>
      </c>
      <c r="B8210" s="2" t="n">
        <v>0</v>
      </c>
      <c r="C8210" s="9" t="n">
        <v>7.2444</v>
      </c>
      <c r="D8210" s="9" t="n">
        <v>4.6556</v>
      </c>
      <c r="E8210" s="4" t="n">
        <v>0.86</v>
      </c>
      <c r="F8210" s="3" t="n">
        <v>14.1358</v>
      </c>
      <c r="G8210" s="0" t="n">
        <v>149</v>
      </c>
      <c r="H8210" s="3" t="n">
        <v>7.8246</v>
      </c>
      <c r="I8210" s="0" t="n">
        <v>1014.93</v>
      </c>
      <c r="J8210" s="10" t="n">
        <f aca="false">ABS(D8210-C8210)&gt;=5</f>
        <v>0</v>
      </c>
      <c r="K8210" s="10" t="n">
        <f aca="false">OR(AND(G8210&gt;=0,G8210&lt;=45),AND(G8210&gt;=315,G8210&lt;=360))</f>
        <v>0</v>
      </c>
      <c r="L8210" s="0" t="n">
        <f aca="false">IF(AND(J8210,K8210),1,0)</f>
        <v>0</v>
      </c>
    </row>
    <row r="8211" customFormat="false" ht="14.25" hidden="false" customHeight="false" outlineLevel="0" collapsed="false">
      <c r="A8211" s="1" t="n">
        <v>39060</v>
      </c>
      <c r="B8211" s="2" t="n">
        <v>0.0416666666666667</v>
      </c>
      <c r="C8211" s="9" t="n">
        <v>8.1944</v>
      </c>
      <c r="D8211" s="9" t="n">
        <v>6.2167</v>
      </c>
      <c r="E8211" s="4" t="n">
        <v>0.89</v>
      </c>
      <c r="F8211" s="3" t="n">
        <v>11.5598</v>
      </c>
      <c r="G8211" s="0" t="n">
        <v>168</v>
      </c>
      <c r="H8211" s="3" t="n">
        <v>11.5759</v>
      </c>
      <c r="I8211" s="0" t="n">
        <v>1016.66</v>
      </c>
      <c r="J8211" s="10" t="n">
        <f aca="false">ABS(D8211-C8211)&gt;=5</f>
        <v>0</v>
      </c>
      <c r="K8211" s="10" t="n">
        <f aca="false">OR(AND(G8211&gt;=0,G8211&lt;=45),AND(G8211&gt;=315,G8211&lt;=360))</f>
        <v>0</v>
      </c>
      <c r="L8211" s="0" t="n">
        <f aca="false">IF(AND(J8211,K8211),1,0)</f>
        <v>0</v>
      </c>
    </row>
    <row r="8212" customFormat="false" ht="14.25" hidden="false" customHeight="false" outlineLevel="0" collapsed="false">
      <c r="A8212" s="1" t="n">
        <v>39060</v>
      </c>
      <c r="B8212" s="2" t="n">
        <v>0.0833333333333333</v>
      </c>
      <c r="C8212" s="9" t="n">
        <v>6.6389</v>
      </c>
      <c r="D8212" s="9" t="n">
        <v>3.4667</v>
      </c>
      <c r="E8212" s="4" t="n">
        <v>0.86</v>
      </c>
      <c r="F8212" s="3" t="n">
        <v>17.3397</v>
      </c>
      <c r="G8212" s="0" t="n">
        <v>149</v>
      </c>
      <c r="H8212" s="3" t="n">
        <v>6.9069</v>
      </c>
      <c r="I8212" s="0" t="n">
        <v>1014.84</v>
      </c>
      <c r="J8212" s="10" t="n">
        <f aca="false">ABS(D8212-C8212)&gt;=5</f>
        <v>0</v>
      </c>
      <c r="K8212" s="10" t="n">
        <f aca="false">OR(AND(G8212&gt;=0,G8212&lt;=45),AND(G8212&gt;=315,G8212&lt;=360))</f>
        <v>0</v>
      </c>
      <c r="L8212" s="0" t="n">
        <f aca="false">IF(AND(J8212,K8212),1,0)</f>
        <v>0</v>
      </c>
    </row>
    <row r="8213" customFormat="false" ht="14.25" hidden="false" customHeight="false" outlineLevel="0" collapsed="false">
      <c r="A8213" s="1" t="n">
        <v>39060</v>
      </c>
      <c r="B8213" s="2" t="n">
        <v>0.125</v>
      </c>
      <c r="C8213" s="9" t="n">
        <v>6.6389</v>
      </c>
      <c r="D8213" s="9" t="n">
        <v>3.8778</v>
      </c>
      <c r="E8213" s="4" t="n">
        <v>0.86</v>
      </c>
      <c r="F8213" s="3" t="n">
        <v>14.3612</v>
      </c>
      <c r="G8213" s="0" t="n">
        <v>148</v>
      </c>
      <c r="H8213" s="3" t="n">
        <v>6.9069</v>
      </c>
      <c r="I8213" s="0" t="n">
        <v>1014.84</v>
      </c>
      <c r="J8213" s="10" t="n">
        <f aca="false">ABS(D8213-C8213)&gt;=5</f>
        <v>0</v>
      </c>
      <c r="K8213" s="10" t="n">
        <f aca="false">OR(AND(G8213&gt;=0,G8213&lt;=45),AND(G8213&gt;=315,G8213&lt;=360))</f>
        <v>0</v>
      </c>
      <c r="L8213" s="0" t="n">
        <f aca="false">IF(AND(J8213,K8213),1,0)</f>
        <v>0</v>
      </c>
    </row>
    <row r="8214" customFormat="false" ht="14.25" hidden="false" customHeight="false" outlineLevel="0" collapsed="false">
      <c r="A8214" s="1" t="n">
        <v>39060</v>
      </c>
      <c r="B8214" s="2" t="n">
        <v>0.166666666666667</v>
      </c>
      <c r="C8214" s="9" t="n">
        <v>6.6278</v>
      </c>
      <c r="D8214" s="9" t="n">
        <v>3.5778</v>
      </c>
      <c r="E8214" s="4" t="n">
        <v>0.87</v>
      </c>
      <c r="F8214" s="3" t="n">
        <v>16.4059</v>
      </c>
      <c r="G8214" s="0" t="n">
        <v>150</v>
      </c>
      <c r="H8214" s="3" t="n">
        <v>7.3577</v>
      </c>
      <c r="I8214" s="0" t="n">
        <v>1014.62</v>
      </c>
      <c r="J8214" s="10" t="n">
        <f aca="false">ABS(D8214-C8214)&gt;=5</f>
        <v>0</v>
      </c>
      <c r="K8214" s="10" t="n">
        <f aca="false">OR(AND(G8214&gt;=0,G8214&lt;=45),AND(G8214&gt;=315,G8214&lt;=360))</f>
        <v>0</v>
      </c>
      <c r="L8214" s="0" t="n">
        <f aca="false">IF(AND(J8214,K8214),1,0)</f>
        <v>0</v>
      </c>
    </row>
    <row r="8215" customFormat="false" ht="14.25" hidden="false" customHeight="false" outlineLevel="0" collapsed="false">
      <c r="A8215" s="1" t="n">
        <v>39060</v>
      </c>
      <c r="B8215" s="2" t="n">
        <v>0.208333333333333</v>
      </c>
      <c r="C8215" s="9" t="n">
        <v>6.15</v>
      </c>
      <c r="D8215" s="9" t="n">
        <v>3.0722</v>
      </c>
      <c r="E8215" s="4" t="n">
        <v>0.86</v>
      </c>
      <c r="F8215" s="3" t="n">
        <v>15.778</v>
      </c>
      <c r="G8215" s="0" t="n">
        <v>139</v>
      </c>
      <c r="H8215" s="3" t="n">
        <v>7.8246</v>
      </c>
      <c r="I8215" s="0" t="n">
        <v>1014.41</v>
      </c>
      <c r="J8215" s="10" t="n">
        <f aca="false">ABS(D8215-C8215)&gt;=5</f>
        <v>0</v>
      </c>
      <c r="K8215" s="10" t="n">
        <f aca="false">OR(AND(G8215&gt;=0,G8215&lt;=45),AND(G8215&gt;=315,G8215&lt;=360))</f>
        <v>0</v>
      </c>
      <c r="L8215" s="0" t="n">
        <f aca="false">IF(AND(J8215,K8215),1,0)</f>
        <v>0</v>
      </c>
    </row>
    <row r="8216" customFormat="false" ht="14.25" hidden="false" customHeight="false" outlineLevel="0" collapsed="false">
      <c r="A8216" s="1" t="n">
        <v>39060</v>
      </c>
      <c r="B8216" s="2" t="n">
        <v>0.25</v>
      </c>
      <c r="C8216" s="9" t="n">
        <v>6.1278</v>
      </c>
      <c r="D8216" s="9" t="n">
        <v>2.4778</v>
      </c>
      <c r="E8216" s="4" t="n">
        <v>0.86</v>
      </c>
      <c r="F8216" s="3" t="n">
        <v>20.2699</v>
      </c>
      <c r="G8216" s="0" t="n">
        <v>149</v>
      </c>
      <c r="H8216" s="3" t="n">
        <v>7.8246</v>
      </c>
      <c r="I8216" s="0" t="n">
        <v>1014.32</v>
      </c>
      <c r="J8216" s="10" t="n">
        <f aca="false">ABS(D8216-C8216)&gt;=5</f>
        <v>0</v>
      </c>
      <c r="K8216" s="10" t="n">
        <f aca="false">OR(AND(G8216&gt;=0,G8216&lt;=45),AND(G8216&gt;=315,G8216&lt;=360))</f>
        <v>0</v>
      </c>
      <c r="L8216" s="0" t="n">
        <f aca="false">IF(AND(J8216,K8216),1,0)</f>
        <v>0</v>
      </c>
    </row>
    <row r="8217" customFormat="false" ht="14.25" hidden="false" customHeight="false" outlineLevel="0" collapsed="false">
      <c r="A8217" s="1" t="n">
        <v>39060</v>
      </c>
      <c r="B8217" s="2" t="n">
        <v>0.291666666666667</v>
      </c>
      <c r="C8217" s="9" t="n">
        <v>6.0556</v>
      </c>
      <c r="D8217" s="9" t="n">
        <v>2.4556</v>
      </c>
      <c r="E8217" s="4" t="n">
        <v>0.86</v>
      </c>
      <c r="F8217" s="3" t="n">
        <v>19.6259</v>
      </c>
      <c r="G8217" s="0" t="n">
        <v>141</v>
      </c>
      <c r="H8217" s="3" t="n">
        <v>8.1788</v>
      </c>
      <c r="I8217" s="0" t="n">
        <v>1014.51</v>
      </c>
      <c r="J8217" s="10" t="n">
        <f aca="false">ABS(D8217-C8217)&gt;=5</f>
        <v>0</v>
      </c>
      <c r="K8217" s="10" t="n">
        <f aca="false">OR(AND(G8217&gt;=0,G8217&lt;=45),AND(G8217&gt;=315,G8217&lt;=360))</f>
        <v>0</v>
      </c>
      <c r="L8217" s="0" t="n">
        <f aca="false">IF(AND(J8217,K8217),1,0)</f>
        <v>0</v>
      </c>
    </row>
    <row r="8218" customFormat="false" ht="14.25" hidden="false" customHeight="false" outlineLevel="0" collapsed="false">
      <c r="A8218" s="1" t="n">
        <v>39060</v>
      </c>
      <c r="B8218" s="2" t="n">
        <v>0.333333333333333</v>
      </c>
      <c r="C8218" s="9" t="n">
        <v>7.0833</v>
      </c>
      <c r="D8218" s="9" t="n">
        <v>3.6944</v>
      </c>
      <c r="E8218" s="4" t="n">
        <v>0.8</v>
      </c>
      <c r="F8218" s="3" t="n">
        <v>20.125</v>
      </c>
      <c r="G8218" s="0" t="n">
        <v>149</v>
      </c>
      <c r="H8218" s="3" t="n">
        <v>9.7566</v>
      </c>
      <c r="I8218" s="0" t="n">
        <v>1014.92</v>
      </c>
      <c r="J8218" s="10" t="n">
        <f aca="false">ABS(D8218-C8218)&gt;=5</f>
        <v>0</v>
      </c>
      <c r="K8218" s="10" t="n">
        <f aca="false">OR(AND(G8218&gt;=0,G8218&lt;=45),AND(G8218&gt;=315,G8218&lt;=360))</f>
        <v>0</v>
      </c>
      <c r="L8218" s="0" t="n">
        <f aca="false">IF(AND(J8218,K8218),1,0)</f>
        <v>0</v>
      </c>
    </row>
    <row r="8219" customFormat="false" ht="14.25" hidden="false" customHeight="false" outlineLevel="0" collapsed="false">
      <c r="A8219" s="1" t="n">
        <v>39060</v>
      </c>
      <c r="B8219" s="2" t="n">
        <v>0.375</v>
      </c>
      <c r="C8219" s="9" t="n">
        <v>8.8611</v>
      </c>
      <c r="D8219" s="9" t="n">
        <v>5.6444</v>
      </c>
      <c r="E8219" s="4" t="n">
        <v>0.78</v>
      </c>
      <c r="F8219" s="3" t="n">
        <v>23.2645</v>
      </c>
      <c r="G8219" s="0" t="n">
        <v>149</v>
      </c>
      <c r="H8219" s="3" t="n">
        <v>9.9015</v>
      </c>
      <c r="I8219" s="0" t="n">
        <v>1014.94</v>
      </c>
      <c r="J8219" s="10" t="n">
        <f aca="false">ABS(D8219-C8219)&gt;=5</f>
        <v>0</v>
      </c>
      <c r="K8219" s="10" t="n">
        <f aca="false">OR(AND(G8219&gt;=0,G8219&lt;=45),AND(G8219&gt;=315,G8219&lt;=360))</f>
        <v>0</v>
      </c>
      <c r="L8219" s="0" t="n">
        <f aca="false">IF(AND(J8219,K8219),1,0)</f>
        <v>0</v>
      </c>
    </row>
    <row r="8220" customFormat="false" ht="14.25" hidden="false" customHeight="false" outlineLevel="0" collapsed="false">
      <c r="A8220" s="1" t="n">
        <v>39060</v>
      </c>
      <c r="B8220" s="2" t="n">
        <v>0.416666666666667</v>
      </c>
      <c r="C8220" s="9" t="n">
        <v>10.95</v>
      </c>
      <c r="D8220" s="9" t="n">
        <v>10.95</v>
      </c>
      <c r="E8220" s="4" t="n">
        <v>0.71</v>
      </c>
      <c r="F8220" s="3" t="n">
        <v>20.6402</v>
      </c>
      <c r="G8220" s="0" t="n">
        <v>149</v>
      </c>
      <c r="H8220" s="3" t="n">
        <v>9.982</v>
      </c>
      <c r="I8220" s="0" t="n">
        <v>1015.17</v>
      </c>
      <c r="J8220" s="10" t="n">
        <f aca="false">ABS(D8220-C8220)&gt;=5</f>
        <v>0</v>
      </c>
      <c r="K8220" s="10" t="n">
        <f aca="false">OR(AND(G8220&gt;=0,G8220&lt;=45),AND(G8220&gt;=315,G8220&lt;=360))</f>
        <v>0</v>
      </c>
      <c r="L8220" s="0" t="n">
        <f aca="false">IF(AND(J8220,K8220),1,0)</f>
        <v>0</v>
      </c>
    </row>
    <row r="8221" customFormat="false" ht="14.25" hidden="false" customHeight="false" outlineLevel="0" collapsed="false">
      <c r="A8221" s="1" t="n">
        <v>39060</v>
      </c>
      <c r="B8221" s="2" t="n">
        <v>0.458333333333333</v>
      </c>
      <c r="C8221" s="9" t="n">
        <v>12.3333</v>
      </c>
      <c r="D8221" s="9" t="n">
        <v>12.3333</v>
      </c>
      <c r="E8221" s="4" t="n">
        <v>0.66</v>
      </c>
      <c r="F8221" s="3" t="n">
        <v>20.447</v>
      </c>
      <c r="G8221" s="0" t="n">
        <v>149</v>
      </c>
      <c r="H8221" s="3" t="n">
        <v>9.982</v>
      </c>
      <c r="I8221" s="0" t="n">
        <v>1014.82</v>
      </c>
      <c r="J8221" s="10" t="n">
        <f aca="false">ABS(D8221-C8221)&gt;=5</f>
        <v>0</v>
      </c>
      <c r="K8221" s="10" t="n">
        <f aca="false">OR(AND(G8221&gt;=0,G8221&lt;=45),AND(G8221&gt;=315,G8221&lt;=360))</f>
        <v>0</v>
      </c>
      <c r="L8221" s="0" t="n">
        <f aca="false">IF(AND(J8221,K8221),1,0)</f>
        <v>0</v>
      </c>
    </row>
    <row r="8222" customFormat="false" ht="14.25" hidden="false" customHeight="false" outlineLevel="0" collapsed="false">
      <c r="A8222" s="1" t="n">
        <v>39060</v>
      </c>
      <c r="B8222" s="2" t="n">
        <v>0.5</v>
      </c>
      <c r="C8222" s="9" t="n">
        <v>13.9556</v>
      </c>
      <c r="D8222" s="9" t="n">
        <v>13.9556</v>
      </c>
      <c r="E8222" s="4" t="n">
        <v>0.59</v>
      </c>
      <c r="F8222" s="3" t="n">
        <v>23.8602</v>
      </c>
      <c r="G8222" s="0" t="n">
        <v>150</v>
      </c>
      <c r="H8222" s="3" t="n">
        <v>9.982</v>
      </c>
      <c r="I8222" s="0" t="n">
        <v>1014.42</v>
      </c>
      <c r="J8222" s="10" t="n">
        <f aca="false">ABS(D8222-C8222)&gt;=5</f>
        <v>0</v>
      </c>
      <c r="K8222" s="10" t="n">
        <f aca="false">OR(AND(G8222&gt;=0,G8222&lt;=45),AND(G8222&gt;=315,G8222&lt;=360))</f>
        <v>0</v>
      </c>
      <c r="L8222" s="0" t="n">
        <f aca="false">IF(AND(J8222,K8222),1,0)</f>
        <v>0</v>
      </c>
    </row>
    <row r="8223" customFormat="false" ht="14.25" hidden="false" customHeight="false" outlineLevel="0" collapsed="false">
      <c r="A8223" s="1" t="n">
        <v>39060</v>
      </c>
      <c r="B8223" s="2" t="n">
        <v>0.541666666666667</v>
      </c>
      <c r="C8223" s="9" t="n">
        <v>14.1944</v>
      </c>
      <c r="D8223" s="9" t="n">
        <v>14.1944</v>
      </c>
      <c r="E8223" s="4" t="n">
        <v>0.57</v>
      </c>
      <c r="F8223" s="3" t="n">
        <v>24.7135</v>
      </c>
      <c r="G8223" s="0" t="n">
        <v>158</v>
      </c>
      <c r="H8223" s="3" t="n">
        <v>10.3523</v>
      </c>
      <c r="I8223" s="0" t="n">
        <v>1014.03</v>
      </c>
      <c r="J8223" s="10" t="n">
        <f aca="false">ABS(D8223-C8223)&gt;=5</f>
        <v>0</v>
      </c>
      <c r="K8223" s="10" t="n">
        <f aca="false">OR(AND(G8223&gt;=0,G8223&lt;=45),AND(G8223&gt;=315,G8223&lt;=360))</f>
        <v>0</v>
      </c>
      <c r="L8223" s="0" t="n">
        <f aca="false">IF(AND(J8223,K8223),1,0)</f>
        <v>0</v>
      </c>
    </row>
    <row r="8224" customFormat="false" ht="14.25" hidden="false" customHeight="false" outlineLevel="0" collapsed="false">
      <c r="A8224" s="1" t="n">
        <v>39060</v>
      </c>
      <c r="B8224" s="2" t="n">
        <v>0.583333333333333</v>
      </c>
      <c r="C8224" s="9" t="n">
        <v>14.0889</v>
      </c>
      <c r="D8224" s="9" t="n">
        <v>14.0889</v>
      </c>
      <c r="E8224" s="4" t="n">
        <v>0.58</v>
      </c>
      <c r="F8224" s="3" t="n">
        <v>24.9872</v>
      </c>
      <c r="G8224" s="0" t="n">
        <v>149</v>
      </c>
      <c r="H8224" s="3" t="n">
        <v>9.982</v>
      </c>
      <c r="I8224" s="0" t="n">
        <v>1013.61</v>
      </c>
      <c r="J8224" s="10" t="n">
        <f aca="false">ABS(D8224-C8224)&gt;=5</f>
        <v>0</v>
      </c>
      <c r="K8224" s="10" t="n">
        <f aca="false">OR(AND(G8224&gt;=0,G8224&lt;=45),AND(G8224&gt;=315,G8224&lt;=360))</f>
        <v>0</v>
      </c>
      <c r="L8224" s="0" t="n">
        <f aca="false">IF(AND(J8224,K8224),1,0)</f>
        <v>0</v>
      </c>
    </row>
    <row r="8225" customFormat="false" ht="14.25" hidden="false" customHeight="false" outlineLevel="0" collapsed="false">
      <c r="A8225" s="1" t="n">
        <v>39060</v>
      </c>
      <c r="B8225" s="2" t="n">
        <v>0.625</v>
      </c>
      <c r="C8225" s="9" t="n">
        <v>12.9333</v>
      </c>
      <c r="D8225" s="9" t="n">
        <v>12.9333</v>
      </c>
      <c r="E8225" s="4" t="n">
        <v>0.64</v>
      </c>
      <c r="F8225" s="3" t="n">
        <v>21.5901</v>
      </c>
      <c r="G8225" s="0" t="n">
        <v>149</v>
      </c>
      <c r="H8225" s="3" t="n">
        <v>9.982</v>
      </c>
      <c r="I8225" s="0" t="n">
        <v>1013.52</v>
      </c>
      <c r="J8225" s="10" t="n">
        <f aca="false">ABS(D8225-C8225)&gt;=5</f>
        <v>0</v>
      </c>
      <c r="K8225" s="10" t="n">
        <f aca="false">OR(AND(G8225&gt;=0,G8225&lt;=45),AND(G8225&gt;=315,G8225&lt;=360))</f>
        <v>0</v>
      </c>
      <c r="L8225" s="0" t="n">
        <f aca="false">IF(AND(J8225,K8225),1,0)</f>
        <v>0</v>
      </c>
    </row>
    <row r="8226" customFormat="false" ht="14.25" hidden="false" customHeight="false" outlineLevel="0" collapsed="false">
      <c r="A8226" s="1" t="n">
        <v>39060</v>
      </c>
      <c r="B8226" s="2" t="n">
        <v>0.666666666666667</v>
      </c>
      <c r="C8226" s="9" t="n">
        <v>11.4556</v>
      </c>
      <c r="D8226" s="9" t="n">
        <v>11.4556</v>
      </c>
      <c r="E8226" s="4" t="n">
        <v>0.69</v>
      </c>
      <c r="F8226" s="3" t="n">
        <v>15.3593999999999</v>
      </c>
      <c r="G8226" s="0" t="n">
        <v>132</v>
      </c>
      <c r="H8226" s="3" t="n">
        <v>9.982</v>
      </c>
      <c r="I8226" s="0" t="n">
        <v>1013.78</v>
      </c>
      <c r="J8226" s="10" t="n">
        <f aca="false">ABS(D8226-C8226)&gt;=5</f>
        <v>0</v>
      </c>
      <c r="K8226" s="10" t="n">
        <f aca="false">OR(AND(G8226&gt;=0,G8226&lt;=45),AND(G8226&gt;=315,G8226&lt;=360))</f>
        <v>0</v>
      </c>
      <c r="L8226" s="0" t="n">
        <f aca="false">IF(AND(J8226,K8226),1,0)</f>
        <v>0</v>
      </c>
    </row>
    <row r="8227" customFormat="false" ht="14.25" hidden="false" customHeight="false" outlineLevel="0" collapsed="false">
      <c r="A8227" s="1" t="n">
        <v>39060</v>
      </c>
      <c r="B8227" s="2" t="n">
        <v>0.708333333333333</v>
      </c>
      <c r="C8227" s="9" t="n">
        <v>11.2</v>
      </c>
      <c r="D8227" s="9" t="n">
        <v>11.2</v>
      </c>
      <c r="E8227" s="4" t="n">
        <v>0.71</v>
      </c>
      <c r="F8227" s="3" t="n">
        <v>21.8155</v>
      </c>
      <c r="G8227" s="0" t="n">
        <v>148</v>
      </c>
      <c r="H8227" s="3" t="n">
        <v>9.982</v>
      </c>
      <c r="I8227" s="0" t="n">
        <v>1013.83</v>
      </c>
      <c r="J8227" s="10" t="n">
        <f aca="false">ABS(D8227-C8227)&gt;=5</f>
        <v>0</v>
      </c>
      <c r="K8227" s="10" t="n">
        <f aca="false">OR(AND(G8227&gt;=0,G8227&lt;=45),AND(G8227&gt;=315,G8227&lt;=360))</f>
        <v>0</v>
      </c>
      <c r="L8227" s="0" t="n">
        <f aca="false">IF(AND(J8227,K8227),1,0)</f>
        <v>0</v>
      </c>
    </row>
    <row r="8228" customFormat="false" ht="14.25" hidden="false" customHeight="false" outlineLevel="0" collapsed="false">
      <c r="A8228" s="1" t="n">
        <v>39060</v>
      </c>
      <c r="B8228" s="2" t="n">
        <v>0.75</v>
      </c>
      <c r="C8228" s="9" t="n">
        <v>11.1056</v>
      </c>
      <c r="D8228" s="9" t="n">
        <v>11.1056</v>
      </c>
      <c r="E8228" s="4" t="n">
        <v>0.67</v>
      </c>
      <c r="F8228" s="3" t="n">
        <v>26.0659</v>
      </c>
      <c r="G8228" s="0" t="n">
        <v>158</v>
      </c>
      <c r="H8228" s="3" t="n">
        <v>9.982</v>
      </c>
      <c r="I8228" s="0" t="n">
        <v>1013.84</v>
      </c>
      <c r="J8228" s="10" t="n">
        <f aca="false">ABS(D8228-C8228)&gt;=5</f>
        <v>0</v>
      </c>
      <c r="K8228" s="10" t="n">
        <f aca="false">OR(AND(G8228&gt;=0,G8228&lt;=45),AND(G8228&gt;=315,G8228&lt;=360))</f>
        <v>0</v>
      </c>
      <c r="L8228" s="0" t="n">
        <f aca="false">IF(AND(J8228,K8228),1,0)</f>
        <v>0</v>
      </c>
    </row>
    <row r="8229" customFormat="false" ht="14.25" hidden="false" customHeight="false" outlineLevel="0" collapsed="false">
      <c r="A8229" s="1" t="n">
        <v>39060</v>
      </c>
      <c r="B8229" s="2" t="n">
        <v>0.791666666666667</v>
      </c>
      <c r="C8229" s="9" t="n">
        <v>10.0278</v>
      </c>
      <c r="D8229" s="9" t="n">
        <v>10.0278</v>
      </c>
      <c r="E8229" s="4" t="n">
        <v>0.72</v>
      </c>
      <c r="F8229" s="3" t="n">
        <v>26.565</v>
      </c>
      <c r="G8229" s="0" t="n">
        <v>158</v>
      </c>
      <c r="H8229" s="3" t="n">
        <v>9.982</v>
      </c>
      <c r="I8229" s="0" t="n">
        <v>1014.4</v>
      </c>
      <c r="J8229" s="10" t="n">
        <f aca="false">ABS(D8229-C8229)&gt;=5</f>
        <v>0</v>
      </c>
      <c r="K8229" s="10" t="n">
        <f aca="false">OR(AND(G8229&gt;=0,G8229&lt;=45),AND(G8229&gt;=315,G8229&lt;=360))</f>
        <v>0</v>
      </c>
      <c r="L8229" s="0" t="n">
        <f aca="false">IF(AND(J8229,K8229),1,0)</f>
        <v>0</v>
      </c>
    </row>
    <row r="8230" customFormat="false" ht="14.25" hidden="false" customHeight="false" outlineLevel="0" collapsed="false">
      <c r="A8230" s="1" t="n">
        <v>39060</v>
      </c>
      <c r="B8230" s="2" t="n">
        <v>0.833333333333333</v>
      </c>
      <c r="C8230" s="9" t="n">
        <v>10.0667</v>
      </c>
      <c r="D8230" s="9" t="n">
        <v>10.0667</v>
      </c>
      <c r="E8230" s="4" t="n">
        <v>0.71</v>
      </c>
      <c r="F8230" s="3" t="n">
        <v>24.6652</v>
      </c>
      <c r="G8230" s="0" t="n">
        <v>159</v>
      </c>
      <c r="H8230" s="3" t="n">
        <v>9.982</v>
      </c>
      <c r="I8230" s="0" t="n">
        <v>1014.62</v>
      </c>
      <c r="J8230" s="10" t="n">
        <f aca="false">ABS(D8230-C8230)&gt;=5</f>
        <v>0</v>
      </c>
      <c r="K8230" s="10" t="n">
        <f aca="false">OR(AND(G8230&gt;=0,G8230&lt;=45),AND(G8230&gt;=315,G8230&lt;=360))</f>
        <v>0</v>
      </c>
      <c r="L8230" s="0" t="n">
        <f aca="false">IF(AND(J8230,K8230),1,0)</f>
        <v>0</v>
      </c>
    </row>
    <row r="8231" customFormat="false" ht="14.25" hidden="false" customHeight="false" outlineLevel="0" collapsed="false">
      <c r="A8231" s="1" t="n">
        <v>39060</v>
      </c>
      <c r="B8231" s="2" t="n">
        <v>0.875</v>
      </c>
      <c r="C8231" s="9" t="n">
        <v>9.0278</v>
      </c>
      <c r="D8231" s="9" t="n">
        <v>6.1389</v>
      </c>
      <c r="E8231" s="4" t="n">
        <v>0.74</v>
      </c>
      <c r="F8231" s="3" t="n">
        <v>20.2377</v>
      </c>
      <c r="G8231" s="0" t="n">
        <v>149</v>
      </c>
      <c r="H8231" s="3" t="n">
        <v>14.9086</v>
      </c>
      <c r="I8231" s="0" t="n">
        <v>1014.7</v>
      </c>
      <c r="J8231" s="10" t="n">
        <f aca="false">ABS(D8231-C8231)&gt;=5</f>
        <v>0</v>
      </c>
      <c r="K8231" s="10" t="n">
        <f aca="false">OR(AND(G8231&gt;=0,G8231&lt;=45),AND(G8231&gt;=315,G8231&lt;=360))</f>
        <v>0</v>
      </c>
      <c r="L8231" s="0" t="n">
        <f aca="false">IF(AND(J8231,K8231),1,0)</f>
        <v>0</v>
      </c>
    </row>
    <row r="8232" customFormat="false" ht="14.25" hidden="false" customHeight="false" outlineLevel="0" collapsed="false">
      <c r="A8232" s="1" t="n">
        <v>39060</v>
      </c>
      <c r="B8232" s="2" t="n">
        <v>0.916666666666667</v>
      </c>
      <c r="C8232" s="9" t="n">
        <v>8.9556</v>
      </c>
      <c r="D8232" s="9" t="n">
        <v>6.0722</v>
      </c>
      <c r="E8232" s="4" t="n">
        <v>0.75</v>
      </c>
      <c r="F8232" s="3" t="n">
        <v>20.0123</v>
      </c>
      <c r="G8232" s="0" t="n">
        <v>159</v>
      </c>
      <c r="H8232" s="3" t="n">
        <v>14.0875</v>
      </c>
      <c r="I8232" s="0" t="n">
        <v>1014.9</v>
      </c>
      <c r="J8232" s="10" t="n">
        <f aca="false">ABS(D8232-C8232)&gt;=5</f>
        <v>0</v>
      </c>
      <c r="K8232" s="10" t="n">
        <f aca="false">OR(AND(G8232&gt;=0,G8232&lt;=45),AND(G8232&gt;=315,G8232&lt;=360))</f>
        <v>0</v>
      </c>
      <c r="L8232" s="0" t="n">
        <f aca="false">IF(AND(J8232,K8232),1,0)</f>
        <v>0</v>
      </c>
    </row>
    <row r="8233" customFormat="false" ht="14.25" hidden="false" customHeight="false" outlineLevel="0" collapsed="false">
      <c r="A8233" s="1" t="n">
        <v>39060</v>
      </c>
      <c r="B8233" s="2" t="n">
        <v>0.958333333333333</v>
      </c>
      <c r="C8233" s="9" t="n">
        <v>9</v>
      </c>
      <c r="D8233" s="9" t="n">
        <v>6.1278</v>
      </c>
      <c r="E8233" s="4" t="n">
        <v>0.8</v>
      </c>
      <c r="F8233" s="3" t="n">
        <v>20.0123</v>
      </c>
      <c r="G8233" s="0" t="n">
        <v>161</v>
      </c>
      <c r="H8233" s="3" t="n">
        <v>14.812</v>
      </c>
      <c r="I8233" s="0" t="n">
        <v>1015.27</v>
      </c>
      <c r="J8233" s="10" t="n">
        <f aca="false">ABS(D8233-C8233)&gt;=5</f>
        <v>0</v>
      </c>
      <c r="K8233" s="10" t="n">
        <f aca="false">OR(AND(G8233&gt;=0,G8233&lt;=45),AND(G8233&gt;=315,G8233&lt;=360))</f>
        <v>0</v>
      </c>
      <c r="L8233" s="0" t="n">
        <f aca="false">IF(AND(J8233,K8233),1,0)</f>
        <v>0</v>
      </c>
    </row>
    <row r="8234" customFormat="false" ht="14.25" hidden="false" customHeight="false" outlineLevel="0" collapsed="false">
      <c r="A8234" s="1" t="n">
        <v>39061</v>
      </c>
      <c r="B8234" s="2" t="n">
        <v>0</v>
      </c>
      <c r="C8234" s="9" t="n">
        <v>9.0444</v>
      </c>
      <c r="D8234" s="9" t="n">
        <v>6.2</v>
      </c>
      <c r="E8234" s="4" t="n">
        <v>0.83</v>
      </c>
      <c r="F8234" s="3" t="n">
        <v>19.8674</v>
      </c>
      <c r="G8234" s="0" t="n">
        <v>170</v>
      </c>
      <c r="H8234" s="3" t="n">
        <v>14.812</v>
      </c>
      <c r="I8234" s="0" t="n">
        <v>1015.83</v>
      </c>
      <c r="J8234" s="10" t="n">
        <f aca="false">ABS(D8234-C8234)&gt;=5</f>
        <v>0</v>
      </c>
      <c r="K8234" s="10" t="n">
        <f aca="false">OR(AND(G8234&gt;=0,G8234&lt;=45),AND(G8234&gt;=315,G8234&lt;=360))</f>
        <v>0</v>
      </c>
      <c r="L8234" s="0" t="n">
        <f aca="false">IF(AND(J8234,K8234),1,0)</f>
        <v>0</v>
      </c>
    </row>
    <row r="8235" customFormat="false" ht="14.25" hidden="false" customHeight="false" outlineLevel="0" collapsed="false">
      <c r="A8235" s="1" t="n">
        <v>39061</v>
      </c>
      <c r="B8235" s="2" t="n">
        <v>0.0416666666666667</v>
      </c>
      <c r="C8235" s="9" t="n">
        <v>2.6333</v>
      </c>
      <c r="D8235" s="9" t="n">
        <v>-0.2944</v>
      </c>
      <c r="E8235" s="4" t="n">
        <v>0.95</v>
      </c>
      <c r="F8235" s="3" t="n">
        <v>10.6099</v>
      </c>
      <c r="G8235" s="0" t="n">
        <v>230</v>
      </c>
      <c r="H8235" s="3" t="n">
        <v>14.9569</v>
      </c>
      <c r="I8235" s="0" t="n">
        <v>1030.15</v>
      </c>
      <c r="J8235" s="10" t="n">
        <f aca="false">ABS(D8235-C8235)&gt;=5</f>
        <v>0</v>
      </c>
      <c r="K8235" s="10" t="n">
        <f aca="false">OR(AND(G8235&gt;=0,G8235&lt;=45),AND(G8235&gt;=315,G8235&lt;=360))</f>
        <v>0</v>
      </c>
      <c r="L8235" s="0" t="n">
        <f aca="false">IF(AND(J8235,K8235),1,0)</f>
        <v>0</v>
      </c>
    </row>
    <row r="8236" customFormat="false" ht="14.25" hidden="false" customHeight="false" outlineLevel="0" collapsed="false">
      <c r="A8236" s="1" t="n">
        <v>39061</v>
      </c>
      <c r="B8236" s="2" t="n">
        <v>0.0833333333333333</v>
      </c>
      <c r="C8236" s="9" t="n">
        <v>8.4</v>
      </c>
      <c r="D8236" s="9" t="n">
        <v>6.6</v>
      </c>
      <c r="E8236" s="4" t="n">
        <v>0.93</v>
      </c>
      <c r="F8236" s="3" t="n">
        <v>10.7387</v>
      </c>
      <c r="G8236" s="0" t="n">
        <v>189</v>
      </c>
      <c r="H8236" s="3" t="n">
        <v>11.8496</v>
      </c>
      <c r="I8236" s="0" t="n">
        <v>1017.64</v>
      </c>
      <c r="J8236" s="10" t="n">
        <f aca="false">ABS(D8236-C8236)&gt;=5</f>
        <v>0</v>
      </c>
      <c r="K8236" s="10" t="n">
        <f aca="false">OR(AND(G8236&gt;=0,G8236&lt;=45),AND(G8236&gt;=315,G8236&lt;=360))</f>
        <v>0</v>
      </c>
      <c r="L8236" s="0" t="n">
        <f aca="false">IF(AND(J8236,K8236),1,0)</f>
        <v>0</v>
      </c>
    </row>
    <row r="8237" customFormat="false" ht="14.25" hidden="false" customHeight="false" outlineLevel="0" collapsed="false">
      <c r="A8237" s="1" t="n">
        <v>39061</v>
      </c>
      <c r="B8237" s="2" t="n">
        <v>0.125</v>
      </c>
      <c r="C8237" s="9" t="n">
        <v>8.3556</v>
      </c>
      <c r="D8237" s="9" t="n">
        <v>7.5667</v>
      </c>
      <c r="E8237" s="4" t="n">
        <v>0.96</v>
      </c>
      <c r="F8237" s="3" t="n">
        <v>6.1019</v>
      </c>
      <c r="G8237" s="0" t="n">
        <v>159</v>
      </c>
      <c r="H8237" s="3" t="n">
        <v>9.8049</v>
      </c>
      <c r="I8237" s="0" t="n">
        <v>1017.9</v>
      </c>
      <c r="J8237" s="10" t="n">
        <f aca="false">ABS(D8237-C8237)&gt;=5</f>
        <v>0</v>
      </c>
      <c r="K8237" s="10" t="n">
        <f aca="false">OR(AND(G8237&gt;=0,G8237&lt;=45),AND(G8237&gt;=315,G8237&lt;=360))</f>
        <v>0</v>
      </c>
      <c r="L8237" s="0" t="n">
        <f aca="false">IF(AND(J8237,K8237),1,0)</f>
        <v>0</v>
      </c>
    </row>
    <row r="8238" customFormat="false" ht="14.25" hidden="false" customHeight="false" outlineLevel="0" collapsed="false">
      <c r="A8238" s="1" t="n">
        <v>39061</v>
      </c>
      <c r="B8238" s="2" t="n">
        <v>0.166666666666667</v>
      </c>
      <c r="C8238" s="9" t="n">
        <v>8.3611</v>
      </c>
      <c r="D8238" s="9" t="n">
        <v>6.55</v>
      </c>
      <c r="E8238" s="4" t="n">
        <v>0.96</v>
      </c>
      <c r="F8238" s="3" t="n">
        <v>10.7709</v>
      </c>
      <c r="G8238" s="0" t="n">
        <v>183</v>
      </c>
      <c r="H8238" s="3" t="n">
        <v>9.4829</v>
      </c>
      <c r="I8238" s="0" t="n">
        <v>1018.68</v>
      </c>
      <c r="J8238" s="10" t="n">
        <f aca="false">ABS(D8238-C8238)&gt;=5</f>
        <v>0</v>
      </c>
      <c r="K8238" s="10" t="n">
        <f aca="false">OR(AND(G8238&gt;=0,G8238&lt;=45),AND(G8238&gt;=315,G8238&lt;=360))</f>
        <v>0</v>
      </c>
      <c r="L8238" s="0" t="n">
        <f aca="false">IF(AND(J8238,K8238),1,0)</f>
        <v>0</v>
      </c>
    </row>
    <row r="8239" customFormat="false" ht="14.25" hidden="false" customHeight="false" outlineLevel="0" collapsed="false">
      <c r="A8239" s="1" t="n">
        <v>39061</v>
      </c>
      <c r="B8239" s="2" t="n">
        <v>0.208333333333333</v>
      </c>
      <c r="C8239" s="9" t="n">
        <v>7.8056</v>
      </c>
      <c r="D8239" s="9" t="n">
        <v>7.8056</v>
      </c>
      <c r="E8239" s="4" t="n">
        <v>0.96</v>
      </c>
      <c r="F8239" s="3" t="n">
        <v>4.7656</v>
      </c>
      <c r="G8239" s="0" t="n">
        <v>174</v>
      </c>
      <c r="H8239" s="3" t="n">
        <v>9.8049</v>
      </c>
      <c r="I8239" s="0" t="n">
        <v>1019.5</v>
      </c>
      <c r="J8239" s="10" t="n">
        <f aca="false">ABS(D8239-C8239)&gt;=5</f>
        <v>0</v>
      </c>
      <c r="K8239" s="10" t="n">
        <f aca="false">OR(AND(G8239&gt;=0,G8239&lt;=45),AND(G8239&gt;=315,G8239&lt;=360))</f>
        <v>0</v>
      </c>
      <c r="L8239" s="0" t="n">
        <f aca="false">IF(AND(J8239,K8239),1,0)</f>
        <v>0</v>
      </c>
    </row>
    <row r="8240" customFormat="false" ht="14.25" hidden="false" customHeight="false" outlineLevel="0" collapsed="false">
      <c r="A8240" s="1" t="n">
        <v>39061</v>
      </c>
      <c r="B8240" s="2" t="n">
        <v>0.25</v>
      </c>
      <c r="C8240" s="9" t="n">
        <v>7.1278</v>
      </c>
      <c r="D8240" s="9" t="n">
        <v>7.1278</v>
      </c>
      <c r="E8240" s="4" t="n">
        <v>1</v>
      </c>
      <c r="F8240" s="3" t="n">
        <v>3.6386</v>
      </c>
      <c r="G8240" s="0" t="n">
        <v>245</v>
      </c>
      <c r="H8240" s="3" t="n">
        <v>7.9695</v>
      </c>
      <c r="I8240" s="0" t="n">
        <v>1020.03</v>
      </c>
      <c r="J8240" s="10" t="n">
        <f aca="false">ABS(D8240-C8240)&gt;=5</f>
        <v>0</v>
      </c>
      <c r="K8240" s="10" t="n">
        <f aca="false">OR(AND(G8240&gt;=0,G8240&lt;=45),AND(G8240&gt;=315,G8240&lt;=360))</f>
        <v>0</v>
      </c>
      <c r="L8240" s="0" t="n">
        <f aca="false">IF(AND(J8240,K8240),1,0)</f>
        <v>0</v>
      </c>
    </row>
    <row r="8241" customFormat="false" ht="14.25" hidden="false" customHeight="false" outlineLevel="0" collapsed="false">
      <c r="A8241" s="1" t="n">
        <v>39061</v>
      </c>
      <c r="B8241" s="2" t="n">
        <v>0.291666666666667</v>
      </c>
      <c r="C8241" s="9" t="n">
        <v>5.35</v>
      </c>
      <c r="D8241" s="9" t="n">
        <v>5.35</v>
      </c>
      <c r="E8241" s="4" t="n">
        <v>0.93</v>
      </c>
      <c r="F8241" s="3" t="n">
        <v>2.9946</v>
      </c>
      <c r="G8241" s="0" t="n">
        <v>182</v>
      </c>
      <c r="H8241" s="3" t="n">
        <v>1.7066</v>
      </c>
      <c r="I8241" s="0" t="n">
        <v>1021.31</v>
      </c>
      <c r="J8241" s="10" t="n">
        <f aca="false">ABS(D8241-C8241)&gt;=5</f>
        <v>0</v>
      </c>
      <c r="K8241" s="10" t="n">
        <f aca="false">OR(AND(G8241&gt;=0,G8241&lt;=45),AND(G8241&gt;=315,G8241&lt;=360))</f>
        <v>0</v>
      </c>
      <c r="L8241" s="0" t="n">
        <f aca="false">IF(AND(J8241,K8241),1,0)</f>
        <v>0</v>
      </c>
    </row>
    <row r="8242" customFormat="false" ht="14.25" hidden="false" customHeight="false" outlineLevel="0" collapsed="false">
      <c r="A8242" s="1" t="n">
        <v>39061</v>
      </c>
      <c r="B8242" s="2" t="n">
        <v>0.333333333333333</v>
      </c>
      <c r="C8242" s="9" t="n">
        <v>6.0889</v>
      </c>
      <c r="D8242" s="9" t="n">
        <v>6.0889</v>
      </c>
      <c r="E8242" s="4" t="n">
        <v>0.99</v>
      </c>
      <c r="F8242" s="3" t="n">
        <v>2.9946</v>
      </c>
      <c r="G8242" s="0" t="n">
        <v>210</v>
      </c>
      <c r="H8242" s="3" t="n">
        <v>1.3685</v>
      </c>
      <c r="I8242" s="0" t="n">
        <v>1022.4</v>
      </c>
      <c r="J8242" s="10" t="n">
        <f aca="false">ABS(D8242-C8242)&gt;=5</f>
        <v>0</v>
      </c>
      <c r="K8242" s="10" t="n">
        <f aca="false">OR(AND(G8242&gt;=0,G8242&lt;=45),AND(G8242&gt;=315,G8242&lt;=360))</f>
        <v>0</v>
      </c>
      <c r="L8242" s="0" t="n">
        <f aca="false">IF(AND(J8242,K8242),1,0)</f>
        <v>0</v>
      </c>
    </row>
    <row r="8243" customFormat="false" ht="14.25" hidden="false" customHeight="false" outlineLevel="0" collapsed="false">
      <c r="A8243" s="1" t="n">
        <v>39061</v>
      </c>
      <c r="B8243" s="2" t="n">
        <v>0.375</v>
      </c>
      <c r="C8243" s="9" t="n">
        <v>7.7111</v>
      </c>
      <c r="D8243" s="9" t="n">
        <v>6.4444</v>
      </c>
      <c r="E8243" s="4" t="n">
        <v>0.99</v>
      </c>
      <c r="F8243" s="3" t="n">
        <v>7.5187</v>
      </c>
      <c r="G8243" s="0" t="n">
        <v>209</v>
      </c>
      <c r="H8243" s="3" t="n">
        <v>6.2951</v>
      </c>
      <c r="I8243" s="0" t="n">
        <v>1022.85</v>
      </c>
      <c r="J8243" s="10" t="n">
        <f aca="false">ABS(D8243-C8243)&gt;=5</f>
        <v>0</v>
      </c>
      <c r="K8243" s="10" t="n">
        <f aca="false">OR(AND(G8243&gt;=0,G8243&lt;=45),AND(G8243&gt;=315,G8243&lt;=360))</f>
        <v>0</v>
      </c>
      <c r="L8243" s="0" t="n">
        <f aca="false">IF(AND(J8243,K8243),1,0)</f>
        <v>0</v>
      </c>
    </row>
    <row r="8244" customFormat="false" ht="14.25" hidden="false" customHeight="false" outlineLevel="0" collapsed="false">
      <c r="A8244" s="1" t="n">
        <v>39061</v>
      </c>
      <c r="B8244" s="2" t="n">
        <v>0.416666666666667</v>
      </c>
      <c r="C8244" s="9" t="n">
        <v>8.8056</v>
      </c>
      <c r="D8244" s="9" t="n">
        <v>7.0667</v>
      </c>
      <c r="E8244" s="4" t="n">
        <v>0.92</v>
      </c>
      <c r="F8244" s="3" t="n">
        <v>10.8675</v>
      </c>
      <c r="G8244" s="0" t="n">
        <v>286</v>
      </c>
      <c r="H8244" s="3" t="n">
        <v>6.7298</v>
      </c>
      <c r="I8244" s="0" t="n">
        <v>1023.94</v>
      </c>
      <c r="J8244" s="10" t="n">
        <f aca="false">ABS(D8244-C8244)&gt;=5</f>
        <v>0</v>
      </c>
      <c r="K8244" s="10" t="n">
        <f aca="false">OR(AND(G8244&gt;=0,G8244&lt;=45),AND(G8244&gt;=315,G8244&lt;=360))</f>
        <v>0</v>
      </c>
      <c r="L8244" s="0" t="n">
        <f aca="false">IF(AND(J8244,K8244),1,0)</f>
        <v>0</v>
      </c>
    </row>
    <row r="8245" customFormat="false" ht="14.25" hidden="false" customHeight="false" outlineLevel="0" collapsed="false">
      <c r="A8245" s="1" t="n">
        <v>39061</v>
      </c>
      <c r="B8245" s="2" t="n">
        <v>0.458333333333333</v>
      </c>
      <c r="C8245" s="9" t="n">
        <v>8.7944</v>
      </c>
      <c r="D8245" s="9" t="n">
        <v>6.9222</v>
      </c>
      <c r="E8245" s="4" t="n">
        <v>0.83</v>
      </c>
      <c r="F8245" s="3" t="n">
        <v>11.6886</v>
      </c>
      <c r="G8245" s="0" t="n">
        <v>300</v>
      </c>
      <c r="H8245" s="3" t="n">
        <v>11.2056</v>
      </c>
      <c r="I8245" s="0" t="n">
        <v>1024.55</v>
      </c>
      <c r="J8245" s="10" t="n">
        <f aca="false">ABS(D8245-C8245)&gt;=5</f>
        <v>0</v>
      </c>
      <c r="K8245" s="10" t="n">
        <f aca="false">OR(AND(G8245&gt;=0,G8245&lt;=45),AND(G8245&gt;=315,G8245&lt;=360))</f>
        <v>0</v>
      </c>
      <c r="L8245" s="0" t="n">
        <f aca="false">IF(AND(J8245,K8245),1,0)</f>
        <v>0</v>
      </c>
    </row>
    <row r="8246" customFormat="false" ht="14.25" hidden="false" customHeight="false" outlineLevel="0" collapsed="false">
      <c r="A8246" s="1" t="n">
        <v>39061</v>
      </c>
      <c r="B8246" s="2" t="n">
        <v>0.5</v>
      </c>
      <c r="C8246" s="9" t="n">
        <v>7.7778</v>
      </c>
      <c r="D8246" s="9" t="n">
        <v>5.2722</v>
      </c>
      <c r="E8246" s="4" t="n">
        <v>0.88</v>
      </c>
      <c r="F8246" s="3" t="n">
        <v>14.4095</v>
      </c>
      <c r="G8246" s="0" t="n">
        <v>288</v>
      </c>
      <c r="H8246" s="3" t="n">
        <v>8.1305</v>
      </c>
      <c r="I8246" s="0" t="n">
        <v>1025.05</v>
      </c>
      <c r="J8246" s="10" t="n">
        <f aca="false">ABS(D8246-C8246)&gt;=5</f>
        <v>0</v>
      </c>
      <c r="K8246" s="10" t="n">
        <f aca="false">OR(AND(G8246&gt;=0,G8246&lt;=45),AND(G8246&gt;=315,G8246&lt;=360))</f>
        <v>0</v>
      </c>
      <c r="L8246" s="0" t="n">
        <f aca="false">IF(AND(J8246,K8246),1,0)</f>
        <v>0</v>
      </c>
    </row>
    <row r="8247" customFormat="false" ht="14.25" hidden="false" customHeight="false" outlineLevel="0" collapsed="false">
      <c r="A8247" s="1" t="n">
        <v>39061</v>
      </c>
      <c r="B8247" s="2" t="n">
        <v>0.541666666666667</v>
      </c>
      <c r="C8247" s="9" t="n">
        <v>9</v>
      </c>
      <c r="D8247" s="9" t="n">
        <v>6.4667</v>
      </c>
      <c r="E8247" s="4" t="n">
        <v>0.83</v>
      </c>
      <c r="F8247" s="3" t="n">
        <v>16.8889</v>
      </c>
      <c r="G8247" s="0" t="n">
        <v>297</v>
      </c>
      <c r="H8247" s="3" t="n">
        <v>11.0768</v>
      </c>
      <c r="I8247" s="0" t="n">
        <v>1025.47</v>
      </c>
      <c r="J8247" s="10" t="n">
        <f aca="false">ABS(D8247-C8247)&gt;=5</f>
        <v>0</v>
      </c>
      <c r="K8247" s="10" t="n">
        <f aca="false">OR(AND(G8247&gt;=0,G8247&lt;=45),AND(G8247&gt;=315,G8247&lt;=360))</f>
        <v>0</v>
      </c>
      <c r="L8247" s="0" t="n">
        <f aca="false">IF(AND(J8247,K8247),1,0)</f>
        <v>0</v>
      </c>
    </row>
    <row r="8248" customFormat="false" ht="14.25" hidden="false" customHeight="false" outlineLevel="0" collapsed="false">
      <c r="A8248" s="1" t="n">
        <v>39061</v>
      </c>
      <c r="B8248" s="2" t="n">
        <v>0.583333333333333</v>
      </c>
      <c r="C8248" s="9" t="n">
        <v>7.8</v>
      </c>
      <c r="D8248" s="9" t="n">
        <v>5.3</v>
      </c>
      <c r="E8248" s="4" t="n">
        <v>0.88</v>
      </c>
      <c r="F8248" s="3" t="n">
        <v>14.4095</v>
      </c>
      <c r="G8248" s="0" t="n">
        <v>289</v>
      </c>
      <c r="H8248" s="3" t="n">
        <v>11.27</v>
      </c>
      <c r="I8248" s="0" t="n">
        <v>1026.34</v>
      </c>
      <c r="J8248" s="10" t="n">
        <f aca="false">ABS(D8248-C8248)&gt;=5</f>
        <v>0</v>
      </c>
      <c r="K8248" s="10" t="n">
        <f aca="false">OR(AND(G8248&gt;=0,G8248&lt;=45),AND(G8248&gt;=315,G8248&lt;=360))</f>
        <v>0</v>
      </c>
      <c r="L8248" s="0" t="n">
        <f aca="false">IF(AND(J8248,K8248),1,0)</f>
        <v>0</v>
      </c>
    </row>
    <row r="8249" customFormat="false" ht="14.25" hidden="false" customHeight="false" outlineLevel="0" collapsed="false">
      <c r="A8249" s="1" t="n">
        <v>39061</v>
      </c>
      <c r="B8249" s="2" t="n">
        <v>0.625</v>
      </c>
      <c r="C8249" s="9" t="n">
        <v>7.8</v>
      </c>
      <c r="D8249" s="9" t="n">
        <v>5.0889</v>
      </c>
      <c r="E8249" s="4" t="n">
        <v>0.83</v>
      </c>
      <c r="F8249" s="3" t="n">
        <v>15.9551</v>
      </c>
      <c r="G8249" s="0" t="n">
        <v>288</v>
      </c>
      <c r="H8249" s="3" t="n">
        <v>11.27</v>
      </c>
      <c r="I8249" s="0" t="n">
        <v>1027.73</v>
      </c>
      <c r="J8249" s="10" t="n">
        <f aca="false">ABS(D8249-C8249)&gt;=5</f>
        <v>0</v>
      </c>
      <c r="K8249" s="10" t="n">
        <f aca="false">OR(AND(G8249&gt;=0,G8249&lt;=45),AND(G8249&gt;=315,G8249&lt;=360))</f>
        <v>0</v>
      </c>
      <c r="L8249" s="0" t="n">
        <f aca="false">IF(AND(J8249,K8249),1,0)</f>
        <v>0</v>
      </c>
    </row>
    <row r="8250" customFormat="false" ht="14.25" hidden="false" customHeight="false" outlineLevel="0" collapsed="false">
      <c r="A8250" s="1" t="n">
        <v>39061</v>
      </c>
      <c r="B8250" s="2" t="n">
        <v>0.666666666666667</v>
      </c>
      <c r="C8250" s="9" t="n">
        <v>7.3722</v>
      </c>
      <c r="D8250" s="9" t="n">
        <v>4.9611</v>
      </c>
      <c r="E8250" s="4" t="n">
        <v>0.85</v>
      </c>
      <c r="F8250" s="3" t="n">
        <v>13.1537</v>
      </c>
      <c r="G8250" s="0" t="n">
        <v>278</v>
      </c>
      <c r="H8250" s="3" t="n">
        <v>10.4006</v>
      </c>
      <c r="I8250" s="0" t="n">
        <v>1028.53</v>
      </c>
      <c r="J8250" s="10" t="n">
        <f aca="false">ABS(D8250-C8250)&gt;=5</f>
        <v>0</v>
      </c>
      <c r="K8250" s="10" t="n">
        <f aca="false">OR(AND(G8250&gt;=0,G8250&lt;=45),AND(G8250&gt;=315,G8250&lt;=360))</f>
        <v>0</v>
      </c>
      <c r="L8250" s="0" t="n">
        <f aca="false">IF(AND(J8250,K8250),1,0)</f>
        <v>0</v>
      </c>
    </row>
    <row r="8251" customFormat="false" ht="14.25" hidden="false" customHeight="false" outlineLevel="0" collapsed="false">
      <c r="A8251" s="1" t="n">
        <v>39061</v>
      </c>
      <c r="B8251" s="2" t="n">
        <v>0.708333333333333</v>
      </c>
      <c r="C8251" s="9" t="n">
        <v>6.1833</v>
      </c>
      <c r="D8251" s="9" t="n">
        <v>3.7944</v>
      </c>
      <c r="E8251" s="4" t="n">
        <v>0.85</v>
      </c>
      <c r="F8251" s="3" t="n">
        <v>11.4954</v>
      </c>
      <c r="G8251" s="0" t="n">
        <v>260</v>
      </c>
      <c r="H8251" s="3" t="n">
        <v>9.982</v>
      </c>
      <c r="I8251" s="0" t="n">
        <v>1029.21</v>
      </c>
      <c r="J8251" s="10" t="n">
        <f aca="false">ABS(D8251-C8251)&gt;=5</f>
        <v>0</v>
      </c>
      <c r="K8251" s="10" t="n">
        <f aca="false">OR(AND(G8251&gt;=0,G8251&lt;=45),AND(G8251&gt;=315,G8251&lt;=360))</f>
        <v>0</v>
      </c>
      <c r="L8251" s="0" t="n">
        <f aca="false">IF(AND(J8251,K8251),1,0)</f>
        <v>0</v>
      </c>
    </row>
    <row r="8252" customFormat="false" ht="14.25" hidden="false" customHeight="false" outlineLevel="0" collapsed="false">
      <c r="A8252" s="1" t="n">
        <v>39061</v>
      </c>
      <c r="B8252" s="2" t="n">
        <v>0.75</v>
      </c>
      <c r="C8252" s="9" t="n">
        <v>5.05</v>
      </c>
      <c r="D8252" s="9" t="n">
        <v>2.4389</v>
      </c>
      <c r="E8252" s="4" t="n">
        <v>0.86</v>
      </c>
      <c r="F8252" s="3" t="n">
        <v>11.431</v>
      </c>
      <c r="G8252" s="0" t="n">
        <v>251</v>
      </c>
      <c r="H8252" s="3" t="n">
        <v>9.982</v>
      </c>
      <c r="I8252" s="0" t="n">
        <v>1030.02</v>
      </c>
      <c r="J8252" s="10" t="n">
        <f aca="false">ABS(D8252-C8252)&gt;=5</f>
        <v>0</v>
      </c>
      <c r="K8252" s="10" t="n">
        <f aca="false">OR(AND(G8252&gt;=0,G8252&lt;=45),AND(G8252&gt;=315,G8252&lt;=360))</f>
        <v>0</v>
      </c>
      <c r="L8252" s="0" t="n">
        <f aca="false">IF(AND(J8252,K8252),1,0)</f>
        <v>0</v>
      </c>
    </row>
    <row r="8253" customFormat="false" ht="14.25" hidden="false" customHeight="false" outlineLevel="0" collapsed="false">
      <c r="A8253" s="1" t="n">
        <v>39061</v>
      </c>
      <c r="B8253" s="2" t="n">
        <v>0.791666666666667</v>
      </c>
      <c r="C8253" s="9" t="n">
        <v>4.1833</v>
      </c>
      <c r="D8253" s="9" t="n">
        <v>1.1611</v>
      </c>
      <c r="E8253" s="4" t="n">
        <v>0.89</v>
      </c>
      <c r="F8253" s="3" t="n">
        <v>12.6707</v>
      </c>
      <c r="G8253" s="0" t="n">
        <v>268</v>
      </c>
      <c r="H8253" s="3" t="n">
        <v>9.982</v>
      </c>
      <c r="I8253" s="0" t="n">
        <v>1030.79</v>
      </c>
      <c r="J8253" s="10" t="n">
        <f aca="false">ABS(D8253-C8253)&gt;=5</f>
        <v>0</v>
      </c>
      <c r="K8253" s="10" t="n">
        <f aca="false">OR(AND(G8253&gt;=0,G8253&lt;=45),AND(G8253&gt;=315,G8253&lt;=360))</f>
        <v>0</v>
      </c>
      <c r="L8253" s="0" t="n">
        <f aca="false">IF(AND(J8253,K8253),1,0)</f>
        <v>0</v>
      </c>
    </row>
    <row r="8254" customFormat="false" ht="14.25" hidden="false" customHeight="false" outlineLevel="0" collapsed="false">
      <c r="A8254" s="1" t="n">
        <v>39061</v>
      </c>
      <c r="B8254" s="2" t="n">
        <v>0.833333333333333</v>
      </c>
      <c r="C8254" s="9" t="n">
        <v>2.3889</v>
      </c>
      <c r="D8254" s="9" t="n">
        <v>-0.3056</v>
      </c>
      <c r="E8254" s="4" t="n">
        <v>0.92</v>
      </c>
      <c r="F8254" s="3" t="n">
        <v>9.4346</v>
      </c>
      <c r="G8254" s="0" t="n">
        <v>206</v>
      </c>
      <c r="H8254" s="3" t="n">
        <v>9.982</v>
      </c>
      <c r="I8254" s="0" t="n">
        <v>1031.4</v>
      </c>
      <c r="J8254" s="10" t="n">
        <f aca="false">ABS(D8254-C8254)&gt;=5</f>
        <v>0</v>
      </c>
      <c r="K8254" s="10" t="n">
        <f aca="false">OR(AND(G8254&gt;=0,G8254&lt;=45),AND(G8254&gt;=315,G8254&lt;=360))</f>
        <v>0</v>
      </c>
      <c r="L8254" s="0" t="n">
        <f aca="false">IF(AND(J8254,K8254),1,0)</f>
        <v>0</v>
      </c>
    </row>
    <row r="8255" customFormat="false" ht="14.25" hidden="false" customHeight="false" outlineLevel="0" collapsed="false">
      <c r="A8255" s="1" t="n">
        <v>39061</v>
      </c>
      <c r="B8255" s="2" t="n">
        <v>0.875</v>
      </c>
      <c r="C8255" s="9" t="n">
        <v>2.8944</v>
      </c>
      <c r="D8255" s="9" t="n">
        <v>1.0611</v>
      </c>
      <c r="E8255" s="4" t="n">
        <v>0.92</v>
      </c>
      <c r="F8255" s="3" t="n">
        <v>6.762</v>
      </c>
      <c r="G8255" s="0" t="n">
        <v>245</v>
      </c>
      <c r="H8255" s="3" t="n">
        <v>15.8263</v>
      </c>
      <c r="I8255" s="0" t="n">
        <v>1032</v>
      </c>
      <c r="J8255" s="10" t="n">
        <f aca="false">ABS(D8255-C8255)&gt;=5</f>
        <v>0</v>
      </c>
      <c r="K8255" s="10" t="n">
        <f aca="false">OR(AND(G8255&gt;=0,G8255&lt;=45),AND(G8255&gt;=315,G8255&lt;=360))</f>
        <v>0</v>
      </c>
      <c r="L8255" s="0" t="n">
        <f aca="false">IF(AND(J8255,K8255),1,0)</f>
        <v>0</v>
      </c>
    </row>
    <row r="8256" customFormat="false" ht="14.25" hidden="false" customHeight="false" outlineLevel="0" collapsed="false">
      <c r="A8256" s="1" t="n">
        <v>39061</v>
      </c>
      <c r="B8256" s="2" t="n">
        <v>0.916666666666667</v>
      </c>
      <c r="C8256" s="9" t="n">
        <v>2.0111</v>
      </c>
      <c r="D8256" s="9" t="n">
        <v>-1.0389</v>
      </c>
      <c r="E8256" s="4" t="n">
        <v>0.92</v>
      </c>
      <c r="F8256" s="3" t="n">
        <v>10.6099</v>
      </c>
      <c r="G8256" s="0" t="n">
        <v>226</v>
      </c>
      <c r="H8256" s="3" t="n">
        <v>14.9569</v>
      </c>
      <c r="I8256" s="0" t="n">
        <v>1033.18</v>
      </c>
      <c r="J8256" s="10" t="n">
        <f aca="false">ABS(D8256-C8256)&gt;=5</f>
        <v>0</v>
      </c>
      <c r="K8256" s="10" t="n">
        <f aca="false">OR(AND(G8256&gt;=0,G8256&lt;=45),AND(G8256&gt;=315,G8256&lt;=360))</f>
        <v>0</v>
      </c>
      <c r="L8256" s="0" t="n">
        <f aca="false">IF(AND(J8256,K8256),1,0)</f>
        <v>0</v>
      </c>
    </row>
    <row r="8257" customFormat="false" ht="14.25" hidden="false" customHeight="false" outlineLevel="0" collapsed="false">
      <c r="A8257" s="1" t="n">
        <v>39061</v>
      </c>
      <c r="B8257" s="2" t="n">
        <v>0.958333333333333</v>
      </c>
      <c r="C8257" s="9" t="n">
        <v>1.8333</v>
      </c>
      <c r="D8257" s="9" t="n">
        <v>-1.3444</v>
      </c>
      <c r="E8257" s="4" t="n">
        <v>0.92</v>
      </c>
      <c r="F8257" s="3" t="n">
        <v>10.9963</v>
      </c>
      <c r="G8257" s="0" t="n">
        <v>241</v>
      </c>
      <c r="H8257" s="3" t="n">
        <v>15.8263</v>
      </c>
      <c r="I8257" s="0" t="n">
        <v>1033.41</v>
      </c>
      <c r="J8257" s="10" t="n">
        <f aca="false">ABS(D8257-C8257)&gt;=5</f>
        <v>0</v>
      </c>
      <c r="K8257" s="10" t="n">
        <f aca="false">OR(AND(G8257&gt;=0,G8257&lt;=45),AND(G8257&gt;=315,G8257&lt;=360))</f>
        <v>0</v>
      </c>
      <c r="L8257" s="0" t="n">
        <f aca="false">IF(AND(J8257,K8257),1,0)</f>
        <v>0</v>
      </c>
    </row>
    <row r="8258" customFormat="false" ht="14.25" hidden="false" customHeight="false" outlineLevel="0" collapsed="false">
      <c r="A8258" s="1" t="n">
        <v>39062</v>
      </c>
      <c r="B8258" s="2" t="n">
        <v>0</v>
      </c>
      <c r="C8258" s="9" t="n">
        <v>1.8722</v>
      </c>
      <c r="D8258" s="9" t="n">
        <v>-0.15</v>
      </c>
      <c r="E8258" s="4" t="n">
        <v>0.91</v>
      </c>
      <c r="F8258" s="3" t="n">
        <v>6.8264</v>
      </c>
      <c r="G8258" s="0" t="n">
        <v>243</v>
      </c>
      <c r="H8258" s="3" t="n">
        <v>15.8263</v>
      </c>
      <c r="I8258" s="0" t="n">
        <v>1033.2</v>
      </c>
      <c r="J8258" s="10" t="n">
        <f aca="false">ABS(D8258-C8258)&gt;=5</f>
        <v>0</v>
      </c>
      <c r="K8258" s="10" t="n">
        <f aca="false">OR(AND(G8258&gt;=0,G8258&lt;=45),AND(G8258&gt;=315,G8258&lt;=360))</f>
        <v>0</v>
      </c>
      <c r="L8258" s="0" t="n">
        <f aca="false">IF(AND(J8258,K8258),1,0)</f>
        <v>0</v>
      </c>
    </row>
    <row r="8259" customFormat="false" ht="14.25" hidden="false" customHeight="false" outlineLevel="0" collapsed="false">
      <c r="A8259" s="1" t="n">
        <v>39062</v>
      </c>
      <c r="B8259" s="2" t="n">
        <v>0.0416666666666667</v>
      </c>
      <c r="C8259" s="9" t="n">
        <v>2.2056</v>
      </c>
      <c r="D8259" s="9" t="n">
        <v>2.2056</v>
      </c>
      <c r="E8259" s="4" t="n">
        <v>0.96</v>
      </c>
      <c r="F8259" s="3" t="n">
        <v>3.1717</v>
      </c>
      <c r="G8259" s="0" t="n">
        <v>44</v>
      </c>
      <c r="H8259" s="3" t="n">
        <v>1.6261</v>
      </c>
      <c r="I8259" s="0" t="n">
        <v>1029.78</v>
      </c>
      <c r="J8259" s="10" t="n">
        <f aca="false">ABS(D8259-C8259)&gt;=5</f>
        <v>0</v>
      </c>
      <c r="K8259" s="10" t="n">
        <f aca="false">OR(AND(G8259&gt;=0,G8259&lt;=45),AND(G8259&gt;=315,G8259&lt;=360))</f>
        <v>1</v>
      </c>
      <c r="L8259" s="0" t="n">
        <f aca="false">IF(AND(J8259,K8259),1,0)</f>
        <v>0</v>
      </c>
    </row>
    <row r="8260" customFormat="false" ht="14.25" hidden="false" customHeight="false" outlineLevel="0" collapsed="false">
      <c r="A8260" s="1" t="n">
        <v>39062</v>
      </c>
      <c r="B8260" s="2" t="n">
        <v>0.0833333333333333</v>
      </c>
      <c r="C8260" s="9" t="n">
        <v>1.1611</v>
      </c>
      <c r="D8260" s="9" t="n">
        <v>-0.8889</v>
      </c>
      <c r="E8260" s="4" t="n">
        <v>0.92</v>
      </c>
      <c r="F8260" s="3" t="n">
        <v>6.5688</v>
      </c>
      <c r="G8260" s="0" t="n">
        <v>242</v>
      </c>
      <c r="H8260" s="3" t="n">
        <v>15.7297</v>
      </c>
      <c r="I8260" s="0" t="n">
        <v>1033.43</v>
      </c>
      <c r="J8260" s="10" t="n">
        <f aca="false">ABS(D8260-C8260)&gt;=5</f>
        <v>0</v>
      </c>
      <c r="K8260" s="10" t="n">
        <f aca="false">OR(AND(G8260&gt;=0,G8260&lt;=45),AND(G8260&gt;=315,G8260&lt;=360))</f>
        <v>0</v>
      </c>
      <c r="L8260" s="0" t="n">
        <f aca="false">IF(AND(J8260,K8260),1,0)</f>
        <v>0</v>
      </c>
    </row>
    <row r="8261" customFormat="false" ht="14.25" hidden="false" customHeight="false" outlineLevel="0" collapsed="false">
      <c r="A8261" s="1" t="n">
        <v>39062</v>
      </c>
      <c r="B8261" s="2" t="n">
        <v>0.125</v>
      </c>
      <c r="C8261" s="9" t="n">
        <v>0.5667</v>
      </c>
      <c r="D8261" s="9" t="n">
        <v>0.5667</v>
      </c>
      <c r="E8261" s="4" t="n">
        <v>0.96</v>
      </c>
      <c r="F8261" s="3" t="n">
        <v>3.5581</v>
      </c>
      <c r="G8261" s="0" t="n">
        <v>286</v>
      </c>
      <c r="H8261" s="3" t="n">
        <v>8.05</v>
      </c>
      <c r="I8261" s="0" t="n">
        <v>1033.42</v>
      </c>
      <c r="J8261" s="10" t="n">
        <f aca="false">ABS(D8261-C8261)&gt;=5</f>
        <v>0</v>
      </c>
      <c r="K8261" s="10" t="n">
        <f aca="false">OR(AND(G8261&gt;=0,G8261&lt;=45),AND(G8261&gt;=315,G8261&lt;=360))</f>
        <v>0</v>
      </c>
      <c r="L8261" s="0" t="n">
        <f aca="false">IF(AND(J8261,K8261),1,0)</f>
        <v>0</v>
      </c>
    </row>
    <row r="8262" customFormat="false" ht="14.25" hidden="false" customHeight="false" outlineLevel="0" collapsed="false">
      <c r="A8262" s="1" t="n">
        <v>39062</v>
      </c>
      <c r="B8262" s="2" t="n">
        <v>0.166666666666667</v>
      </c>
      <c r="C8262" s="9" t="n">
        <v>0.7167</v>
      </c>
      <c r="D8262" s="9" t="n">
        <v>-1.4056</v>
      </c>
      <c r="E8262" s="4" t="n">
        <v>0.96</v>
      </c>
      <c r="F8262" s="3" t="n">
        <v>6.601</v>
      </c>
      <c r="G8262" s="0" t="n">
        <v>265</v>
      </c>
      <c r="H8262" s="3" t="n">
        <v>14.8764</v>
      </c>
      <c r="I8262" s="0" t="n">
        <v>1033.39</v>
      </c>
      <c r="J8262" s="10" t="n">
        <f aca="false">ABS(D8262-C8262)&gt;=5</f>
        <v>0</v>
      </c>
      <c r="K8262" s="10" t="n">
        <f aca="false">OR(AND(G8262&gt;=0,G8262&lt;=45),AND(G8262&gt;=315,G8262&lt;=360))</f>
        <v>0</v>
      </c>
      <c r="L8262" s="0" t="n">
        <f aca="false">IF(AND(J8262,K8262),1,0)</f>
        <v>0</v>
      </c>
    </row>
    <row r="8263" customFormat="false" ht="14.25" hidden="false" customHeight="false" outlineLevel="0" collapsed="false">
      <c r="A8263" s="1" t="n">
        <v>39062</v>
      </c>
      <c r="B8263" s="2" t="n">
        <v>0.208333333333333</v>
      </c>
      <c r="C8263" s="9" t="n">
        <v>0.0278</v>
      </c>
      <c r="D8263" s="9" t="n">
        <v>-2.2167</v>
      </c>
      <c r="E8263" s="4" t="n">
        <v>0.96</v>
      </c>
      <c r="F8263" s="3" t="n">
        <v>6.6332</v>
      </c>
      <c r="G8263" s="0" t="n">
        <v>274</v>
      </c>
      <c r="H8263" s="3" t="n">
        <v>15.7297</v>
      </c>
      <c r="I8263" s="0" t="n">
        <v>1033.32</v>
      </c>
      <c r="J8263" s="10" t="n">
        <f aca="false">ABS(D8263-C8263)&gt;=5</f>
        <v>0</v>
      </c>
      <c r="K8263" s="10" t="n">
        <f aca="false">OR(AND(G8263&gt;=0,G8263&lt;=45),AND(G8263&gt;=315,G8263&lt;=360))</f>
        <v>0</v>
      </c>
      <c r="L8263" s="0" t="n">
        <f aca="false">IF(AND(J8263,K8263),1,0)</f>
        <v>0</v>
      </c>
    </row>
    <row r="8264" customFormat="false" ht="14.25" hidden="false" customHeight="false" outlineLevel="0" collapsed="false">
      <c r="A8264" s="1" t="n">
        <v>39062</v>
      </c>
      <c r="B8264" s="2" t="n">
        <v>0.25</v>
      </c>
      <c r="C8264" s="9" t="n">
        <v>0.9778</v>
      </c>
      <c r="D8264" s="9" t="n">
        <v>-0.6</v>
      </c>
      <c r="E8264" s="4" t="n">
        <v>0.93</v>
      </c>
      <c r="F8264" s="3" t="n">
        <v>5.313</v>
      </c>
      <c r="G8264" s="0" t="n">
        <v>308</v>
      </c>
      <c r="H8264" s="3" t="n">
        <v>9.8049</v>
      </c>
      <c r="I8264" s="0" t="n">
        <v>1032.93</v>
      </c>
      <c r="J8264" s="10" t="n">
        <f aca="false">ABS(D8264-C8264)&gt;=5</f>
        <v>0</v>
      </c>
      <c r="K8264" s="10" t="n">
        <f aca="false">OR(AND(G8264&gt;=0,G8264&lt;=45),AND(G8264&gt;=315,G8264&lt;=360))</f>
        <v>0</v>
      </c>
      <c r="L8264" s="0" t="n">
        <f aca="false">IF(AND(J8264,K8264),1,0)</f>
        <v>0</v>
      </c>
    </row>
    <row r="8265" customFormat="false" ht="14.25" hidden="false" customHeight="false" outlineLevel="0" collapsed="false">
      <c r="A8265" s="1" t="n">
        <v>39062</v>
      </c>
      <c r="B8265" s="2" t="n">
        <v>0.291666666666667</v>
      </c>
      <c r="C8265" s="9" t="n">
        <v>0.1944</v>
      </c>
      <c r="D8265" s="9" t="n">
        <v>0.1944</v>
      </c>
      <c r="E8265" s="4" t="n">
        <v>0.93</v>
      </c>
      <c r="F8265" s="3" t="n">
        <v>3.8962</v>
      </c>
      <c r="G8265" s="0" t="n">
        <v>259</v>
      </c>
      <c r="H8265" s="3" t="n">
        <v>9.6761</v>
      </c>
      <c r="I8265" s="0" t="n">
        <v>1033.09</v>
      </c>
      <c r="J8265" s="10" t="n">
        <f aca="false">ABS(D8265-C8265)&gt;=5</f>
        <v>0</v>
      </c>
      <c r="K8265" s="10" t="n">
        <f aca="false">OR(AND(G8265&gt;=0,G8265&lt;=45),AND(G8265&gt;=315,G8265&lt;=360))</f>
        <v>0</v>
      </c>
      <c r="L8265" s="0" t="n">
        <f aca="false">IF(AND(J8265,K8265),1,0)</f>
        <v>0</v>
      </c>
    </row>
    <row r="8266" customFormat="false" ht="14.25" hidden="false" customHeight="false" outlineLevel="0" collapsed="false">
      <c r="A8266" s="1" t="n">
        <v>39062</v>
      </c>
      <c r="B8266" s="2" t="n">
        <v>0.333333333333333</v>
      </c>
      <c r="C8266" s="9" t="n">
        <v>1.1111</v>
      </c>
      <c r="D8266" s="9" t="n">
        <v>1.1111</v>
      </c>
      <c r="E8266" s="4" t="n">
        <v>0.92</v>
      </c>
      <c r="F8266" s="3" t="n">
        <v>3.703</v>
      </c>
      <c r="G8266" s="0" t="n">
        <v>263</v>
      </c>
      <c r="H8266" s="3" t="n">
        <v>3.0107</v>
      </c>
      <c r="I8266" s="0" t="n">
        <v>1033.21</v>
      </c>
      <c r="J8266" s="10" t="n">
        <f aca="false">ABS(D8266-C8266)&gt;=5</f>
        <v>0</v>
      </c>
      <c r="K8266" s="10" t="n">
        <f aca="false">OR(AND(G8266&gt;=0,G8266&lt;=45),AND(G8266&gt;=315,G8266&lt;=360))</f>
        <v>0</v>
      </c>
      <c r="L8266" s="0" t="n">
        <f aca="false">IF(AND(J8266,K8266),1,0)</f>
        <v>0</v>
      </c>
    </row>
    <row r="8267" customFormat="false" ht="14.25" hidden="false" customHeight="false" outlineLevel="0" collapsed="false">
      <c r="A8267" s="1" t="n">
        <v>39062</v>
      </c>
      <c r="B8267" s="2" t="n">
        <v>0.375</v>
      </c>
      <c r="C8267" s="9" t="n">
        <v>2.25</v>
      </c>
      <c r="D8267" s="9" t="n">
        <v>2.25</v>
      </c>
      <c r="E8267" s="4" t="n">
        <v>0.92</v>
      </c>
      <c r="F8267" s="3" t="n">
        <v>0.6601</v>
      </c>
      <c r="G8267" s="0" t="n">
        <v>290</v>
      </c>
      <c r="H8267" s="3" t="n">
        <v>4.9105</v>
      </c>
      <c r="I8267" s="0" t="n">
        <v>1033.4</v>
      </c>
      <c r="J8267" s="10" t="n">
        <f aca="false">ABS(D8267-C8267)&gt;=5</f>
        <v>0</v>
      </c>
      <c r="K8267" s="10" t="n">
        <f aca="false">OR(AND(G8267&gt;=0,G8267&lt;=45),AND(G8267&gt;=315,G8267&lt;=360))</f>
        <v>0</v>
      </c>
      <c r="L8267" s="0" t="n">
        <f aca="false">IF(AND(J8267,K8267),1,0)</f>
        <v>0</v>
      </c>
    </row>
    <row r="8268" customFormat="false" ht="14.25" hidden="false" customHeight="false" outlineLevel="0" collapsed="false">
      <c r="A8268" s="1" t="n">
        <v>39062</v>
      </c>
      <c r="B8268" s="2" t="n">
        <v>0.416666666666667</v>
      </c>
      <c r="C8268" s="9" t="n">
        <v>3.1111</v>
      </c>
      <c r="D8268" s="9" t="n">
        <v>3.1111</v>
      </c>
      <c r="E8268" s="4" t="n">
        <v>0.94</v>
      </c>
      <c r="F8268" s="3" t="n">
        <v>4.1538</v>
      </c>
      <c r="G8268" s="0" t="n">
        <v>297</v>
      </c>
      <c r="H8268" s="3" t="n">
        <v>6.3434</v>
      </c>
      <c r="I8268" s="0" t="n">
        <v>1033.3</v>
      </c>
      <c r="J8268" s="10" t="n">
        <f aca="false">ABS(D8268-C8268)&gt;=5</f>
        <v>0</v>
      </c>
      <c r="K8268" s="10" t="n">
        <f aca="false">OR(AND(G8268&gt;=0,G8268&lt;=45),AND(G8268&gt;=315,G8268&lt;=360))</f>
        <v>0</v>
      </c>
      <c r="L8268" s="0" t="n">
        <f aca="false">IF(AND(J8268,K8268),1,0)</f>
        <v>0</v>
      </c>
    </row>
    <row r="8269" customFormat="false" ht="14.25" hidden="false" customHeight="false" outlineLevel="0" collapsed="false">
      <c r="A8269" s="1" t="n">
        <v>39062</v>
      </c>
      <c r="B8269" s="2" t="n">
        <v>0.458333333333333</v>
      </c>
      <c r="C8269" s="9" t="n">
        <v>6.1611</v>
      </c>
      <c r="D8269" s="9" t="n">
        <v>6.1611</v>
      </c>
      <c r="E8269" s="4" t="n">
        <v>0.79</v>
      </c>
      <c r="F8269" s="3" t="n">
        <v>3.4293</v>
      </c>
      <c r="G8269" s="0" t="n">
        <v>353</v>
      </c>
      <c r="H8269" s="3" t="n">
        <v>8.1305</v>
      </c>
      <c r="I8269" s="0" t="n">
        <v>1032.3</v>
      </c>
      <c r="J8269" s="10" t="n">
        <f aca="false">ABS(D8269-C8269)&gt;=5</f>
        <v>0</v>
      </c>
      <c r="K8269" s="10" t="n">
        <f aca="false">OR(AND(G8269&gt;=0,G8269&lt;=45),AND(G8269&gt;=315,G8269&lt;=360))</f>
        <v>1</v>
      </c>
      <c r="L8269" s="0" t="n">
        <f aca="false">IF(AND(J8269,K8269),1,0)</f>
        <v>0</v>
      </c>
    </row>
    <row r="8270" customFormat="false" ht="14.25" hidden="false" customHeight="false" outlineLevel="0" collapsed="false">
      <c r="A8270" s="1" t="n">
        <v>39062</v>
      </c>
      <c r="B8270" s="2" t="n">
        <v>0.5</v>
      </c>
      <c r="C8270" s="9" t="n">
        <v>6.1889</v>
      </c>
      <c r="D8270" s="9" t="n">
        <v>4.5833</v>
      </c>
      <c r="E8270" s="4" t="n">
        <v>0.79</v>
      </c>
      <c r="F8270" s="3" t="n">
        <v>7.8407</v>
      </c>
      <c r="G8270" s="0" t="n">
        <v>348</v>
      </c>
      <c r="H8270" s="3" t="n">
        <v>8.1305</v>
      </c>
      <c r="I8270" s="0" t="n">
        <v>1031.42</v>
      </c>
      <c r="J8270" s="10" t="n">
        <f aca="false">ABS(D8270-C8270)&gt;=5</f>
        <v>0</v>
      </c>
      <c r="K8270" s="10" t="n">
        <f aca="false">OR(AND(G8270&gt;=0,G8270&lt;=45),AND(G8270&gt;=315,G8270&lt;=360))</f>
        <v>1</v>
      </c>
      <c r="L8270" s="0" t="n">
        <f aca="false">IF(AND(J8270,K8270),1,0)</f>
        <v>0</v>
      </c>
    </row>
    <row r="8271" customFormat="false" ht="14.25" hidden="false" customHeight="false" outlineLevel="0" collapsed="false">
      <c r="A8271" s="1" t="n">
        <v>39062</v>
      </c>
      <c r="B8271" s="2" t="n">
        <v>0.541666666666667</v>
      </c>
      <c r="C8271" s="9" t="n">
        <v>7.2056</v>
      </c>
      <c r="D8271" s="9" t="n">
        <v>7.2056</v>
      </c>
      <c r="E8271" s="4" t="n">
        <v>0.73</v>
      </c>
      <c r="F8271" s="3" t="n">
        <v>0.4669</v>
      </c>
      <c r="G8271" s="0" t="n">
        <v>8</v>
      </c>
      <c r="H8271" s="3" t="n">
        <v>9.6278</v>
      </c>
      <c r="I8271" s="0" t="n">
        <v>1031.02</v>
      </c>
      <c r="J8271" s="10" t="n">
        <f aca="false">ABS(D8271-C8271)&gt;=5</f>
        <v>0</v>
      </c>
      <c r="K8271" s="10" t="n">
        <f aca="false">OR(AND(G8271&gt;=0,G8271&lt;=45),AND(G8271&gt;=315,G8271&lt;=360))</f>
        <v>1</v>
      </c>
      <c r="L8271" s="0" t="n">
        <f aca="false">IF(AND(J8271,K8271),1,0)</f>
        <v>0</v>
      </c>
    </row>
    <row r="8272" customFormat="false" ht="14.25" hidden="false" customHeight="false" outlineLevel="0" collapsed="false">
      <c r="A8272" s="1" t="n">
        <v>39062</v>
      </c>
      <c r="B8272" s="2" t="n">
        <v>0.583333333333333</v>
      </c>
      <c r="C8272" s="9" t="n">
        <v>7.3</v>
      </c>
      <c r="D8272" s="9" t="n">
        <v>6.25</v>
      </c>
      <c r="E8272" s="4" t="n">
        <v>0.72</v>
      </c>
      <c r="F8272" s="3" t="n">
        <v>6.44</v>
      </c>
      <c r="G8272" s="0" t="n">
        <v>140</v>
      </c>
      <c r="H8272" s="3" t="n">
        <v>9.982</v>
      </c>
      <c r="I8272" s="0" t="n">
        <v>1030.3</v>
      </c>
      <c r="J8272" s="10" t="n">
        <f aca="false">ABS(D8272-C8272)&gt;=5</f>
        <v>0</v>
      </c>
      <c r="K8272" s="10" t="n">
        <f aca="false">OR(AND(G8272&gt;=0,G8272&lt;=45),AND(G8272&gt;=315,G8272&lt;=360))</f>
        <v>0</v>
      </c>
      <c r="L8272" s="0" t="n">
        <f aca="false">IF(AND(J8272,K8272),1,0)</f>
        <v>0</v>
      </c>
    </row>
    <row r="8273" customFormat="false" ht="14.25" hidden="false" customHeight="false" outlineLevel="0" collapsed="false">
      <c r="A8273" s="1" t="n">
        <v>39062</v>
      </c>
      <c r="B8273" s="2" t="n">
        <v>0.625</v>
      </c>
      <c r="C8273" s="9" t="n">
        <v>6.1111</v>
      </c>
      <c r="D8273" s="9" t="n">
        <v>5.3556</v>
      </c>
      <c r="E8273" s="4" t="n">
        <v>0.79</v>
      </c>
      <c r="F8273" s="3" t="n">
        <v>5.0071</v>
      </c>
      <c r="G8273" s="0" t="n">
        <v>46</v>
      </c>
      <c r="H8273" s="3" t="n">
        <v>9.982</v>
      </c>
      <c r="I8273" s="0" t="n">
        <v>1029.81</v>
      </c>
      <c r="J8273" s="10" t="n">
        <f aca="false">ABS(D8273-C8273)&gt;=5</f>
        <v>0</v>
      </c>
      <c r="K8273" s="10" t="n">
        <f aca="false">OR(AND(G8273&gt;=0,G8273&lt;=45),AND(G8273&gt;=315,G8273&lt;=360))</f>
        <v>0</v>
      </c>
      <c r="L8273" s="0" t="n">
        <f aca="false">IF(AND(J8273,K8273),1,0)</f>
        <v>0</v>
      </c>
    </row>
    <row r="8274" customFormat="false" ht="14.25" hidden="false" customHeight="false" outlineLevel="0" collapsed="false">
      <c r="A8274" s="1" t="n">
        <v>39062</v>
      </c>
      <c r="B8274" s="2" t="n">
        <v>0.666666666666667</v>
      </c>
      <c r="C8274" s="9" t="n">
        <v>4.05</v>
      </c>
      <c r="D8274" s="9" t="n">
        <v>4.05</v>
      </c>
      <c r="E8274" s="4" t="n">
        <v>0.91</v>
      </c>
      <c r="F8274" s="3" t="n">
        <v>1.7227</v>
      </c>
      <c r="G8274" s="0" t="n">
        <v>51</v>
      </c>
      <c r="H8274" s="3" t="n">
        <v>5.7638</v>
      </c>
      <c r="I8274" s="0" t="n">
        <v>1029.84</v>
      </c>
      <c r="J8274" s="10" t="n">
        <f aca="false">ABS(D8274-C8274)&gt;=5</f>
        <v>0</v>
      </c>
      <c r="K8274" s="10" t="n">
        <f aca="false">OR(AND(G8274&gt;=0,G8274&lt;=45),AND(G8274&gt;=315,G8274&lt;=360))</f>
        <v>0</v>
      </c>
      <c r="L8274" s="0" t="n">
        <f aca="false">IF(AND(J8274,K8274),1,0)</f>
        <v>0</v>
      </c>
    </row>
    <row r="8275" customFormat="false" ht="14.25" hidden="false" customHeight="false" outlineLevel="0" collapsed="false">
      <c r="A8275" s="1" t="n">
        <v>39062</v>
      </c>
      <c r="B8275" s="2" t="n">
        <v>0.708333333333333</v>
      </c>
      <c r="C8275" s="9" t="n">
        <v>2.25</v>
      </c>
      <c r="D8275" s="9" t="n">
        <v>2.25</v>
      </c>
      <c r="E8275" s="4" t="n">
        <v>1</v>
      </c>
      <c r="F8275" s="3" t="n">
        <v>4.83</v>
      </c>
      <c r="G8275" s="0" t="n">
        <v>70</v>
      </c>
      <c r="H8275" s="3" t="n">
        <v>4.7495</v>
      </c>
      <c r="I8275" s="0" t="n">
        <v>1029.6</v>
      </c>
      <c r="J8275" s="10" t="n">
        <f aca="false">ABS(D8275-C8275)&gt;=5</f>
        <v>0</v>
      </c>
      <c r="K8275" s="10" t="n">
        <f aca="false">OR(AND(G8275&gt;=0,G8275&lt;=45),AND(G8275&gt;=315,G8275&lt;=360))</f>
        <v>0</v>
      </c>
      <c r="L8275" s="0" t="n">
        <f aca="false">IF(AND(J8275,K8275),1,0)</f>
        <v>0</v>
      </c>
    </row>
    <row r="8276" customFormat="false" ht="14.25" hidden="false" customHeight="false" outlineLevel="0" collapsed="false">
      <c r="A8276" s="1" t="n">
        <v>39062</v>
      </c>
      <c r="B8276" s="2" t="n">
        <v>0.75</v>
      </c>
      <c r="C8276" s="9" t="n">
        <v>2.7</v>
      </c>
      <c r="D8276" s="9" t="n">
        <v>0.4389</v>
      </c>
      <c r="E8276" s="4" t="n">
        <v>0.96</v>
      </c>
      <c r="F8276" s="3" t="n">
        <v>8.05</v>
      </c>
      <c r="G8276" s="0" t="n">
        <v>110</v>
      </c>
      <c r="H8276" s="3" t="n">
        <v>0.7567</v>
      </c>
      <c r="I8276" s="0" t="n">
        <v>1029.61</v>
      </c>
      <c r="J8276" s="10" t="n">
        <f aca="false">ABS(D8276-C8276)&gt;=5</f>
        <v>0</v>
      </c>
      <c r="K8276" s="10" t="n">
        <f aca="false">OR(AND(G8276&gt;=0,G8276&lt;=45),AND(G8276&gt;=315,G8276&lt;=360))</f>
        <v>0</v>
      </c>
      <c r="L8276" s="0" t="n">
        <f aca="false">IF(AND(J8276,K8276),1,0)</f>
        <v>0</v>
      </c>
    </row>
    <row r="8277" customFormat="false" ht="14.25" hidden="false" customHeight="false" outlineLevel="0" collapsed="false">
      <c r="A8277" s="1" t="n">
        <v>39062</v>
      </c>
      <c r="B8277" s="2" t="n">
        <v>0.791666666666667</v>
      </c>
      <c r="C8277" s="9" t="n">
        <v>2.4111</v>
      </c>
      <c r="D8277" s="9" t="n">
        <v>1.1333</v>
      </c>
      <c r="E8277" s="4" t="n">
        <v>0.99</v>
      </c>
      <c r="F8277" s="3" t="n">
        <v>5.0715</v>
      </c>
      <c r="G8277" s="0" t="n">
        <v>94</v>
      </c>
      <c r="H8277" s="3" t="n">
        <v>1.0626</v>
      </c>
      <c r="I8277" s="0" t="n">
        <v>1029.48</v>
      </c>
      <c r="J8277" s="10" t="n">
        <f aca="false">ABS(D8277-C8277)&gt;=5</f>
        <v>0</v>
      </c>
      <c r="K8277" s="10" t="n">
        <f aca="false">OR(AND(G8277&gt;=0,G8277&lt;=45),AND(G8277&gt;=315,G8277&lt;=360))</f>
        <v>0</v>
      </c>
      <c r="L8277" s="0" t="n">
        <f aca="false">IF(AND(J8277,K8277),1,0)</f>
        <v>0</v>
      </c>
    </row>
    <row r="8278" customFormat="false" ht="14.25" hidden="false" customHeight="false" outlineLevel="0" collapsed="false">
      <c r="A8278" s="1" t="n">
        <v>39062</v>
      </c>
      <c r="B8278" s="2" t="n">
        <v>0.833333333333333</v>
      </c>
      <c r="C8278" s="9" t="n">
        <v>2.1222</v>
      </c>
      <c r="D8278" s="9" t="n">
        <v>2.1222</v>
      </c>
      <c r="E8278" s="4" t="n">
        <v>1</v>
      </c>
      <c r="F8278" s="3" t="n">
        <v>0.5152</v>
      </c>
      <c r="G8278" s="0" t="n">
        <v>140</v>
      </c>
      <c r="H8278" s="3" t="n">
        <v>0.322</v>
      </c>
      <c r="I8278" s="0" t="n">
        <v>1029.53</v>
      </c>
      <c r="J8278" s="10" t="n">
        <f aca="false">ABS(D8278-C8278)&gt;=5</f>
        <v>0</v>
      </c>
      <c r="K8278" s="10" t="n">
        <f aca="false">OR(AND(G8278&gt;=0,G8278&lt;=45),AND(G8278&gt;=315,G8278&lt;=360))</f>
        <v>0</v>
      </c>
      <c r="L8278" s="0" t="n">
        <f aca="false">IF(AND(J8278,K8278),1,0)</f>
        <v>0</v>
      </c>
    </row>
    <row r="8279" customFormat="false" ht="14.25" hidden="false" customHeight="false" outlineLevel="0" collapsed="false">
      <c r="A8279" s="1" t="n">
        <v>39062</v>
      </c>
      <c r="B8279" s="2" t="n">
        <v>0.875</v>
      </c>
      <c r="C8279" s="9" t="n">
        <v>2.1722</v>
      </c>
      <c r="D8279" s="9" t="n">
        <v>-0.9944</v>
      </c>
      <c r="E8279" s="4" t="n">
        <v>0.96</v>
      </c>
      <c r="F8279" s="3" t="n">
        <v>11.27</v>
      </c>
      <c r="G8279" s="0" t="n">
        <v>150</v>
      </c>
      <c r="H8279" s="3" t="n">
        <v>0.322</v>
      </c>
      <c r="I8279" s="0" t="n">
        <v>1029.52</v>
      </c>
      <c r="J8279" s="10" t="n">
        <f aca="false">ABS(D8279-C8279)&gt;=5</f>
        <v>0</v>
      </c>
      <c r="K8279" s="10" t="n">
        <f aca="false">OR(AND(G8279&gt;=0,G8279&lt;=45),AND(G8279&gt;=315,G8279&lt;=360))</f>
        <v>0</v>
      </c>
      <c r="L8279" s="0" t="n">
        <f aca="false">IF(AND(J8279,K8279),1,0)</f>
        <v>0</v>
      </c>
    </row>
    <row r="8280" customFormat="false" ht="14.25" hidden="false" customHeight="false" outlineLevel="0" collapsed="false">
      <c r="A8280" s="1" t="n">
        <v>39062</v>
      </c>
      <c r="B8280" s="2" t="n">
        <v>0.916666666666667</v>
      </c>
      <c r="C8280" s="9" t="n">
        <v>1.3444</v>
      </c>
      <c r="D8280" s="9" t="n">
        <v>1.3444</v>
      </c>
      <c r="E8280" s="4" t="n">
        <v>1</v>
      </c>
      <c r="F8280" s="3" t="n">
        <v>1.7066</v>
      </c>
      <c r="G8280" s="0" t="n">
        <v>245</v>
      </c>
      <c r="H8280" s="3" t="n">
        <v>0.161</v>
      </c>
      <c r="I8280" s="0" t="n">
        <v>1029.58</v>
      </c>
      <c r="J8280" s="10" t="n">
        <f aca="false">ABS(D8280-C8280)&gt;=5</f>
        <v>0</v>
      </c>
      <c r="K8280" s="10" t="n">
        <f aca="false">OR(AND(G8280&gt;=0,G8280&lt;=45),AND(G8280&gt;=315,G8280&lt;=360))</f>
        <v>0</v>
      </c>
      <c r="L8280" s="0" t="n">
        <f aca="false">IF(AND(J8280,K8280),1,0)</f>
        <v>0</v>
      </c>
    </row>
    <row r="8281" customFormat="false" ht="14.25" hidden="false" customHeight="false" outlineLevel="0" collapsed="false">
      <c r="A8281" s="1" t="n">
        <v>39062</v>
      </c>
      <c r="B8281" s="2" t="n">
        <v>0.958333333333333</v>
      </c>
      <c r="C8281" s="9" t="n">
        <v>2.1222</v>
      </c>
      <c r="D8281" s="9" t="n">
        <v>0.2722</v>
      </c>
      <c r="E8281" s="4" t="n">
        <v>1</v>
      </c>
      <c r="F8281" s="3" t="n">
        <v>6.44</v>
      </c>
      <c r="G8281" s="0" t="n">
        <v>170</v>
      </c>
      <c r="H8281" s="3" t="n">
        <v>0.161</v>
      </c>
      <c r="I8281" s="0" t="n">
        <v>1029.43</v>
      </c>
      <c r="J8281" s="10" t="n">
        <f aca="false">ABS(D8281-C8281)&gt;=5</f>
        <v>0</v>
      </c>
      <c r="K8281" s="10" t="n">
        <f aca="false">OR(AND(G8281&gt;=0,G8281&lt;=45),AND(G8281&gt;=315,G8281&lt;=360))</f>
        <v>0</v>
      </c>
      <c r="L8281" s="0" t="n">
        <f aca="false">IF(AND(J8281,K8281),1,0)</f>
        <v>0</v>
      </c>
    </row>
    <row r="8282" customFormat="false" ht="14.25" hidden="false" customHeight="false" outlineLevel="0" collapsed="false">
      <c r="A8282" s="1" t="n">
        <v>39063</v>
      </c>
      <c r="B8282" s="2" t="n">
        <v>0</v>
      </c>
      <c r="C8282" s="9" t="n">
        <v>2.3722</v>
      </c>
      <c r="D8282" s="9" t="n">
        <v>2.3722</v>
      </c>
      <c r="E8282" s="4" t="n">
        <v>0.96</v>
      </c>
      <c r="F8282" s="3" t="n">
        <v>2.5438</v>
      </c>
      <c r="G8282" s="0" t="n">
        <v>21</v>
      </c>
      <c r="H8282" s="3" t="n">
        <v>0.161</v>
      </c>
      <c r="I8282" s="0" t="n">
        <v>1029.02</v>
      </c>
      <c r="J8282" s="10" t="n">
        <f aca="false">ABS(D8282-C8282)&gt;=5</f>
        <v>0</v>
      </c>
      <c r="K8282" s="10" t="n">
        <f aca="false">OR(AND(G8282&gt;=0,G8282&lt;=45),AND(G8282&gt;=315,G8282&lt;=360))</f>
        <v>1</v>
      </c>
      <c r="L8282" s="0" t="n">
        <f aca="false">IF(AND(J8282,K8282),1,0)</f>
        <v>0</v>
      </c>
    </row>
    <row r="8283" customFormat="false" ht="14.25" hidden="false" customHeight="false" outlineLevel="0" collapsed="false">
      <c r="A8283" s="1" t="n">
        <v>39063</v>
      </c>
      <c r="B8283" s="2" t="n">
        <v>0.0416666666666667</v>
      </c>
      <c r="C8283" s="9" t="n">
        <v>0.1</v>
      </c>
      <c r="D8283" s="9" t="n">
        <v>-3.2556</v>
      </c>
      <c r="E8283" s="4" t="n">
        <v>0.99</v>
      </c>
      <c r="F8283" s="3" t="n">
        <v>10.2879</v>
      </c>
      <c r="G8283" s="0" t="n">
        <v>212</v>
      </c>
      <c r="H8283" s="3" t="n">
        <v>0.6601</v>
      </c>
      <c r="I8283" s="0" t="n">
        <v>1030.78</v>
      </c>
      <c r="J8283" s="10" t="n">
        <f aca="false">ABS(D8283-C8283)&gt;=5</f>
        <v>0</v>
      </c>
      <c r="K8283" s="10" t="n">
        <f aca="false">OR(AND(G8283&gt;=0,G8283&lt;=45),AND(G8283&gt;=315,G8283&lt;=360))</f>
        <v>0</v>
      </c>
      <c r="L8283" s="0" t="n">
        <f aca="false">IF(AND(J8283,K8283),1,0)</f>
        <v>0</v>
      </c>
    </row>
    <row r="8284" customFormat="false" ht="14.25" hidden="false" customHeight="false" outlineLevel="0" collapsed="false">
      <c r="A8284" s="1" t="n">
        <v>39063</v>
      </c>
      <c r="B8284" s="2" t="n">
        <v>0.0833333333333333</v>
      </c>
      <c r="C8284" s="9" t="n">
        <v>1.3722</v>
      </c>
      <c r="D8284" s="9" t="n">
        <v>-0.4556</v>
      </c>
      <c r="E8284" s="4" t="n">
        <v>1</v>
      </c>
      <c r="F8284" s="3" t="n">
        <v>6.0697</v>
      </c>
      <c r="G8284" s="0" t="n">
        <v>35</v>
      </c>
      <c r="H8284" s="3" t="n">
        <v>0.4669</v>
      </c>
      <c r="I8284" s="0" t="n">
        <v>1029</v>
      </c>
      <c r="J8284" s="10" t="n">
        <f aca="false">ABS(D8284-C8284)&gt;=5</f>
        <v>0</v>
      </c>
      <c r="K8284" s="10" t="n">
        <f aca="false">OR(AND(G8284&gt;=0,G8284&lt;=45),AND(G8284&gt;=315,G8284&lt;=360))</f>
        <v>1</v>
      </c>
      <c r="L8284" s="0" t="n">
        <f aca="false">IF(AND(J8284,K8284),1,0)</f>
        <v>0</v>
      </c>
    </row>
    <row r="8285" customFormat="false" ht="14.25" hidden="false" customHeight="false" outlineLevel="0" collapsed="false">
      <c r="A8285" s="1" t="n">
        <v>39063</v>
      </c>
      <c r="B8285" s="2" t="n">
        <v>0.125</v>
      </c>
      <c r="C8285" s="9" t="n">
        <v>1.3722</v>
      </c>
      <c r="D8285" s="9" t="n">
        <v>1.3722</v>
      </c>
      <c r="E8285" s="4" t="n">
        <v>1</v>
      </c>
      <c r="F8285" s="3" t="n">
        <v>3.22</v>
      </c>
      <c r="G8285" s="0" t="n">
        <v>60</v>
      </c>
      <c r="H8285" s="3" t="n">
        <v>0.4669</v>
      </c>
      <c r="I8285" s="0" t="n">
        <v>1028.84</v>
      </c>
      <c r="J8285" s="10" t="n">
        <f aca="false">ABS(D8285-C8285)&gt;=5</f>
        <v>0</v>
      </c>
      <c r="K8285" s="10" t="n">
        <f aca="false">OR(AND(G8285&gt;=0,G8285&lt;=45),AND(G8285&gt;=315,G8285&lt;=360))</f>
        <v>0</v>
      </c>
      <c r="L8285" s="0" t="n">
        <f aca="false">IF(AND(J8285,K8285),1,0)</f>
        <v>0</v>
      </c>
    </row>
    <row r="8286" customFormat="false" ht="14.25" hidden="false" customHeight="false" outlineLevel="0" collapsed="false">
      <c r="A8286" s="1" t="n">
        <v>39063</v>
      </c>
      <c r="B8286" s="2" t="n">
        <v>0.166666666666667</v>
      </c>
      <c r="C8286" s="9" t="n">
        <v>1.3</v>
      </c>
      <c r="D8286" s="9" t="n">
        <v>1.3</v>
      </c>
      <c r="E8286" s="4" t="n">
        <v>0.96</v>
      </c>
      <c r="F8286" s="3" t="n">
        <v>0.7245</v>
      </c>
      <c r="G8286" s="0" t="n">
        <v>36</v>
      </c>
      <c r="H8286" s="3" t="n">
        <v>0.2737</v>
      </c>
      <c r="I8286" s="0" t="n">
        <v>1028.67</v>
      </c>
      <c r="J8286" s="10" t="n">
        <f aca="false">ABS(D8286-C8286)&gt;=5</f>
        <v>0</v>
      </c>
      <c r="K8286" s="10" t="n">
        <f aca="false">OR(AND(G8286&gt;=0,G8286&lt;=45),AND(G8286&gt;=315,G8286&lt;=360))</f>
        <v>1</v>
      </c>
      <c r="L8286" s="0" t="n">
        <f aca="false">IF(AND(J8286,K8286),1,0)</f>
        <v>0</v>
      </c>
    </row>
    <row r="8287" customFormat="false" ht="14.25" hidden="false" customHeight="false" outlineLevel="0" collapsed="false">
      <c r="A8287" s="1" t="n">
        <v>39063</v>
      </c>
      <c r="B8287" s="2" t="n">
        <v>0.208333333333333</v>
      </c>
      <c r="C8287" s="9" t="n">
        <v>1.0111</v>
      </c>
      <c r="D8287" s="9" t="n">
        <v>1.0111</v>
      </c>
      <c r="E8287" s="4" t="n">
        <v>1</v>
      </c>
      <c r="F8287" s="3" t="n">
        <v>0</v>
      </c>
      <c r="G8287" s="0" t="n">
        <v>0</v>
      </c>
      <c r="H8287" s="3" t="n">
        <v>0.161</v>
      </c>
      <c r="I8287" s="0" t="n">
        <v>1028.63</v>
      </c>
      <c r="J8287" s="10" t="n">
        <f aca="false">ABS(D8287-C8287)&gt;=5</f>
        <v>0</v>
      </c>
      <c r="K8287" s="10" t="n">
        <f aca="false">OR(AND(G8287&gt;=0,G8287&lt;=45),AND(G8287&gt;=315,G8287&lt;=360))</f>
        <v>1</v>
      </c>
      <c r="L8287" s="0" t="n">
        <f aca="false">IF(AND(J8287,K8287),1,0)</f>
        <v>0</v>
      </c>
    </row>
    <row r="8288" customFormat="false" ht="14.25" hidden="false" customHeight="false" outlineLevel="0" collapsed="false">
      <c r="A8288" s="1" t="n">
        <v>39063</v>
      </c>
      <c r="B8288" s="2" t="n">
        <v>0.25</v>
      </c>
      <c r="C8288" s="9" t="n">
        <v>0.7667</v>
      </c>
      <c r="D8288" s="9" t="n">
        <v>0.7667</v>
      </c>
      <c r="E8288" s="4" t="n">
        <v>0.93</v>
      </c>
      <c r="F8288" s="3" t="n">
        <v>1.4812</v>
      </c>
      <c r="G8288" s="0" t="n">
        <v>206</v>
      </c>
      <c r="H8288" s="3" t="n">
        <v>0.322</v>
      </c>
      <c r="I8288" s="0" t="n">
        <v>1028.88</v>
      </c>
      <c r="J8288" s="10" t="n">
        <f aca="false">ABS(D8288-C8288)&gt;=5</f>
        <v>0</v>
      </c>
      <c r="K8288" s="10" t="n">
        <f aca="false">OR(AND(G8288&gt;=0,G8288&lt;=45),AND(G8288&gt;=315,G8288&lt;=360))</f>
        <v>0</v>
      </c>
      <c r="L8288" s="0" t="n">
        <f aca="false">IF(AND(J8288,K8288),1,0)</f>
        <v>0</v>
      </c>
    </row>
    <row r="8289" customFormat="false" ht="14.25" hidden="false" customHeight="false" outlineLevel="0" collapsed="false">
      <c r="A8289" s="1" t="n">
        <v>39063</v>
      </c>
      <c r="B8289" s="2" t="n">
        <v>0.291666666666667</v>
      </c>
      <c r="C8289" s="9" t="n">
        <v>0.6722</v>
      </c>
      <c r="D8289" s="9" t="n">
        <v>-1.7833</v>
      </c>
      <c r="E8289" s="4" t="n">
        <v>0.99</v>
      </c>
      <c r="F8289" s="3" t="n">
        <v>7.5348</v>
      </c>
      <c r="G8289" s="0" t="n">
        <v>130</v>
      </c>
      <c r="H8289" s="3" t="n">
        <v>0.2093</v>
      </c>
      <c r="I8289" s="0" t="n">
        <v>1028.83</v>
      </c>
      <c r="J8289" s="10" t="n">
        <f aca="false">ABS(D8289-C8289)&gt;=5</f>
        <v>0</v>
      </c>
      <c r="K8289" s="10" t="n">
        <f aca="false">OR(AND(G8289&gt;=0,G8289&lt;=45),AND(G8289&gt;=315,G8289&lt;=360))</f>
        <v>0</v>
      </c>
      <c r="L8289" s="0" t="n">
        <f aca="false">IF(AND(J8289,K8289),1,0)</f>
        <v>0</v>
      </c>
    </row>
    <row r="8290" customFormat="false" ht="14.25" hidden="false" customHeight="false" outlineLevel="0" collapsed="false">
      <c r="A8290" s="1" t="n">
        <v>39063</v>
      </c>
      <c r="B8290" s="2" t="n">
        <v>0.333333333333333</v>
      </c>
      <c r="C8290" s="9" t="n">
        <v>0.7667</v>
      </c>
      <c r="D8290" s="9" t="n">
        <v>-2.5778</v>
      </c>
      <c r="E8290" s="4" t="n">
        <v>1</v>
      </c>
      <c r="F8290" s="3" t="n">
        <v>10.8031</v>
      </c>
      <c r="G8290" s="0" t="n">
        <v>199</v>
      </c>
      <c r="H8290" s="3" t="n">
        <v>0.161</v>
      </c>
      <c r="I8290" s="0" t="n">
        <v>1029.23</v>
      </c>
      <c r="J8290" s="10" t="n">
        <f aca="false">ABS(D8290-C8290)&gt;=5</f>
        <v>0</v>
      </c>
      <c r="K8290" s="10" t="n">
        <f aca="false">OR(AND(G8290&gt;=0,G8290&lt;=45),AND(G8290&gt;=315,G8290&lt;=360))</f>
        <v>0</v>
      </c>
      <c r="L8290" s="0" t="n">
        <f aca="false">IF(AND(J8290,K8290),1,0)</f>
        <v>0</v>
      </c>
    </row>
    <row r="8291" customFormat="false" ht="14.25" hidden="false" customHeight="false" outlineLevel="0" collapsed="false">
      <c r="A8291" s="1" t="n">
        <v>39063</v>
      </c>
      <c r="B8291" s="2" t="n">
        <v>0.375</v>
      </c>
      <c r="C8291" s="9" t="n">
        <v>0.7889</v>
      </c>
      <c r="D8291" s="9" t="n">
        <v>-2.1556</v>
      </c>
      <c r="E8291" s="4" t="n">
        <v>1</v>
      </c>
      <c r="F8291" s="3" t="n">
        <v>9.2575</v>
      </c>
      <c r="G8291" s="0" t="n">
        <v>199</v>
      </c>
      <c r="H8291" s="3" t="n">
        <v>0.161</v>
      </c>
      <c r="I8291" s="0" t="n">
        <v>1029.79</v>
      </c>
      <c r="J8291" s="10" t="n">
        <f aca="false">ABS(D8291-C8291)&gt;=5</f>
        <v>0</v>
      </c>
      <c r="K8291" s="10" t="n">
        <f aca="false">OR(AND(G8291&gt;=0,G8291&lt;=45),AND(G8291&gt;=315,G8291&lt;=360))</f>
        <v>0</v>
      </c>
      <c r="L8291" s="0" t="n">
        <f aca="false">IF(AND(J8291,K8291),1,0)</f>
        <v>0</v>
      </c>
    </row>
    <row r="8292" customFormat="false" ht="14.25" hidden="false" customHeight="false" outlineLevel="0" collapsed="false">
      <c r="A8292" s="1" t="n">
        <v>39063</v>
      </c>
      <c r="B8292" s="2" t="n">
        <v>0.416666666666667</v>
      </c>
      <c r="C8292" s="9" t="n">
        <v>0.85</v>
      </c>
      <c r="D8292" s="9" t="n">
        <v>-3.0333</v>
      </c>
      <c r="E8292" s="4" t="n">
        <v>0.99</v>
      </c>
      <c r="F8292" s="3" t="n">
        <v>13.3469</v>
      </c>
      <c r="G8292" s="0" t="n">
        <v>179</v>
      </c>
      <c r="H8292" s="3" t="n">
        <v>0.7889</v>
      </c>
      <c r="I8292" s="0" t="n">
        <v>1029.75</v>
      </c>
      <c r="J8292" s="10" t="n">
        <f aca="false">ABS(D8292-C8292)&gt;=5</f>
        <v>0</v>
      </c>
      <c r="K8292" s="10" t="n">
        <f aca="false">OR(AND(G8292&gt;=0,G8292&lt;=45),AND(G8292&gt;=315,G8292&lt;=360))</f>
        <v>0</v>
      </c>
      <c r="L8292" s="0" t="n">
        <f aca="false">IF(AND(J8292,K8292),1,0)</f>
        <v>0</v>
      </c>
    </row>
    <row r="8293" customFormat="false" ht="14.25" hidden="false" customHeight="false" outlineLevel="0" collapsed="false">
      <c r="A8293" s="1" t="n">
        <v>39063</v>
      </c>
      <c r="B8293" s="2" t="n">
        <v>0.458333333333333</v>
      </c>
      <c r="C8293" s="9" t="n">
        <v>1.9722</v>
      </c>
      <c r="D8293" s="9" t="n">
        <v>-1.4778</v>
      </c>
      <c r="E8293" s="4" t="n">
        <v>0.93</v>
      </c>
      <c r="F8293" s="3" t="n">
        <v>12.397</v>
      </c>
      <c r="G8293" s="0" t="n">
        <v>199</v>
      </c>
      <c r="H8293" s="3" t="n">
        <v>0.9338</v>
      </c>
      <c r="I8293" s="0" t="n">
        <v>1029.7</v>
      </c>
      <c r="J8293" s="10" t="n">
        <f aca="false">ABS(D8293-C8293)&gt;=5</f>
        <v>0</v>
      </c>
      <c r="K8293" s="10" t="n">
        <f aca="false">OR(AND(G8293&gt;=0,G8293&lt;=45),AND(G8293&gt;=315,G8293&lt;=360))</f>
        <v>0</v>
      </c>
      <c r="L8293" s="0" t="n">
        <f aca="false">IF(AND(J8293,K8293),1,0)</f>
        <v>0</v>
      </c>
    </row>
    <row r="8294" customFormat="false" ht="14.25" hidden="false" customHeight="false" outlineLevel="0" collapsed="false">
      <c r="A8294" s="1" t="n">
        <v>39063</v>
      </c>
      <c r="B8294" s="2" t="n">
        <v>0.5</v>
      </c>
      <c r="C8294" s="9" t="n">
        <v>2.0444</v>
      </c>
      <c r="D8294" s="9" t="n">
        <v>-1.9611</v>
      </c>
      <c r="E8294" s="4" t="n">
        <v>0.93</v>
      </c>
      <c r="F8294" s="3" t="n">
        <v>15.4881999999999</v>
      </c>
      <c r="G8294" s="0" t="n">
        <v>189</v>
      </c>
      <c r="H8294" s="3" t="n">
        <v>0.966</v>
      </c>
      <c r="I8294" s="0" t="n">
        <v>1029.3</v>
      </c>
      <c r="J8294" s="10" t="n">
        <f aca="false">ABS(D8294-C8294)&gt;=5</f>
        <v>0</v>
      </c>
      <c r="K8294" s="10" t="n">
        <f aca="false">OR(AND(G8294&gt;=0,G8294&lt;=45),AND(G8294&gt;=315,G8294&lt;=360))</f>
        <v>0</v>
      </c>
      <c r="L8294" s="0" t="n">
        <f aca="false">IF(AND(J8294,K8294),1,0)</f>
        <v>0</v>
      </c>
    </row>
    <row r="8295" customFormat="false" ht="14.25" hidden="false" customHeight="false" outlineLevel="0" collapsed="false">
      <c r="A8295" s="1" t="n">
        <v>39063</v>
      </c>
      <c r="B8295" s="2" t="n">
        <v>0.541666666666667</v>
      </c>
      <c r="C8295" s="9" t="n">
        <v>2.1278</v>
      </c>
      <c r="D8295" s="9" t="n">
        <v>-1.1944</v>
      </c>
      <c r="E8295" s="4" t="n">
        <v>0.99</v>
      </c>
      <c r="F8295" s="3" t="n">
        <v>11.9462</v>
      </c>
      <c r="G8295" s="0" t="n">
        <v>204</v>
      </c>
      <c r="H8295" s="3" t="n">
        <v>1.3041</v>
      </c>
      <c r="I8295" s="0" t="n">
        <v>1029.21</v>
      </c>
      <c r="J8295" s="10" t="n">
        <f aca="false">ABS(D8295-C8295)&gt;=5</f>
        <v>0</v>
      </c>
      <c r="K8295" s="10" t="n">
        <f aca="false">OR(AND(G8295&gt;=0,G8295&lt;=45),AND(G8295&gt;=315,G8295&lt;=360))</f>
        <v>0</v>
      </c>
      <c r="L8295" s="0" t="n">
        <f aca="false">IF(AND(J8295,K8295),1,0)</f>
        <v>0</v>
      </c>
    </row>
    <row r="8296" customFormat="false" ht="14.25" hidden="false" customHeight="false" outlineLevel="0" collapsed="false">
      <c r="A8296" s="1" t="n">
        <v>39063</v>
      </c>
      <c r="B8296" s="2" t="n">
        <v>0.583333333333333</v>
      </c>
      <c r="C8296" s="9" t="n">
        <v>2.1389</v>
      </c>
      <c r="D8296" s="9" t="n">
        <v>-1.5944</v>
      </c>
      <c r="E8296" s="4" t="n">
        <v>1</v>
      </c>
      <c r="F8296" s="3" t="n">
        <v>14.0392</v>
      </c>
      <c r="G8296" s="0" t="n">
        <v>198</v>
      </c>
      <c r="H8296" s="3" t="n">
        <v>1.0626</v>
      </c>
      <c r="I8296" s="0" t="n">
        <v>1029.15</v>
      </c>
      <c r="J8296" s="10" t="n">
        <f aca="false">ABS(D8296-C8296)&gt;=5</f>
        <v>0</v>
      </c>
      <c r="K8296" s="10" t="n">
        <f aca="false">OR(AND(G8296&gt;=0,G8296&lt;=45),AND(G8296&gt;=315,G8296&lt;=360))</f>
        <v>0</v>
      </c>
      <c r="L8296" s="0" t="n">
        <f aca="false">IF(AND(J8296,K8296),1,0)</f>
        <v>0</v>
      </c>
    </row>
    <row r="8297" customFormat="false" ht="14.25" hidden="false" customHeight="false" outlineLevel="0" collapsed="false">
      <c r="A8297" s="1" t="n">
        <v>39063</v>
      </c>
      <c r="B8297" s="2" t="n">
        <v>0.625</v>
      </c>
      <c r="C8297" s="9" t="n">
        <v>2.1611</v>
      </c>
      <c r="D8297" s="9" t="n">
        <v>-1.2833</v>
      </c>
      <c r="E8297" s="4" t="n">
        <v>1</v>
      </c>
      <c r="F8297" s="3" t="n">
        <v>12.558</v>
      </c>
      <c r="G8297" s="0" t="n">
        <v>178</v>
      </c>
      <c r="H8297" s="3" t="n">
        <v>1.3685</v>
      </c>
      <c r="I8297" s="0" t="n">
        <v>1029.44</v>
      </c>
      <c r="J8297" s="10" t="n">
        <f aca="false">ABS(D8297-C8297)&gt;=5</f>
        <v>0</v>
      </c>
      <c r="K8297" s="10" t="n">
        <f aca="false">OR(AND(G8297&gt;=0,G8297&lt;=45),AND(G8297&gt;=315,G8297&lt;=360))</f>
        <v>0</v>
      </c>
      <c r="L8297" s="0" t="n">
        <f aca="false">IF(AND(J8297,K8297),1,0)</f>
        <v>0</v>
      </c>
    </row>
    <row r="8298" customFormat="false" ht="14.25" hidden="false" customHeight="false" outlineLevel="0" collapsed="false">
      <c r="A8298" s="1" t="n">
        <v>39063</v>
      </c>
      <c r="B8298" s="2" t="n">
        <v>0.666666666666667</v>
      </c>
      <c r="C8298" s="9" t="n">
        <v>2.2333</v>
      </c>
      <c r="D8298" s="9" t="n">
        <v>-0.4056</v>
      </c>
      <c r="E8298" s="4" t="n">
        <v>0.93</v>
      </c>
      <c r="F8298" s="3" t="n">
        <v>9.1126</v>
      </c>
      <c r="G8298" s="0" t="n">
        <v>168</v>
      </c>
      <c r="H8298" s="3" t="n">
        <v>1.8193</v>
      </c>
      <c r="I8298" s="0" t="n">
        <v>1029.55</v>
      </c>
      <c r="J8298" s="10" t="n">
        <f aca="false">ABS(D8298-C8298)&gt;=5</f>
        <v>0</v>
      </c>
      <c r="K8298" s="10" t="n">
        <f aca="false">OR(AND(G8298&gt;=0,G8298&lt;=45),AND(G8298&gt;=315,G8298&lt;=360))</f>
        <v>0</v>
      </c>
      <c r="L8298" s="0" t="n">
        <f aca="false">IF(AND(J8298,K8298),1,0)</f>
        <v>0</v>
      </c>
    </row>
    <row r="8299" customFormat="false" ht="14.25" hidden="false" customHeight="false" outlineLevel="0" collapsed="false">
      <c r="A8299" s="1" t="n">
        <v>39063</v>
      </c>
      <c r="B8299" s="2" t="n">
        <v>0.708333333333333</v>
      </c>
      <c r="C8299" s="9" t="n">
        <v>2.1778</v>
      </c>
      <c r="D8299" s="9" t="n">
        <v>-0.8944</v>
      </c>
      <c r="E8299" s="4" t="n">
        <v>0.92</v>
      </c>
      <c r="F8299" s="3" t="n">
        <v>10.8514</v>
      </c>
      <c r="G8299" s="0" t="n">
        <v>160</v>
      </c>
      <c r="H8299" s="3" t="n">
        <v>2.576</v>
      </c>
      <c r="I8299" s="0" t="n">
        <v>1029.58</v>
      </c>
      <c r="J8299" s="10" t="n">
        <f aca="false">ABS(D8299-C8299)&gt;=5</f>
        <v>0</v>
      </c>
      <c r="K8299" s="10" t="n">
        <f aca="false">OR(AND(G8299&gt;=0,G8299&lt;=45),AND(G8299&gt;=315,G8299&lt;=360))</f>
        <v>0</v>
      </c>
      <c r="L8299" s="0" t="n">
        <f aca="false">IF(AND(J8299,K8299),1,0)</f>
        <v>0</v>
      </c>
    </row>
    <row r="8300" customFormat="false" ht="14.25" hidden="false" customHeight="false" outlineLevel="0" collapsed="false">
      <c r="A8300" s="1" t="n">
        <v>39063</v>
      </c>
      <c r="B8300" s="2" t="n">
        <v>0.75</v>
      </c>
      <c r="C8300" s="9" t="n">
        <v>2.1778</v>
      </c>
      <c r="D8300" s="9" t="n">
        <v>-1.7778</v>
      </c>
      <c r="E8300" s="4" t="n">
        <v>0.92</v>
      </c>
      <c r="F8300" s="3" t="n">
        <v>15.4077</v>
      </c>
      <c r="G8300" s="0" t="n">
        <v>171</v>
      </c>
      <c r="H8300" s="3" t="n">
        <v>2.576</v>
      </c>
      <c r="I8300" s="0" t="n">
        <v>1029.2</v>
      </c>
      <c r="J8300" s="10" t="n">
        <f aca="false">ABS(D8300-C8300)&gt;=5</f>
        <v>0</v>
      </c>
      <c r="K8300" s="10" t="n">
        <f aca="false">OR(AND(G8300&gt;=0,G8300&lt;=45),AND(G8300&gt;=315,G8300&lt;=360))</f>
        <v>0</v>
      </c>
      <c r="L8300" s="0" t="n">
        <f aca="false">IF(AND(J8300,K8300),1,0)</f>
        <v>0</v>
      </c>
    </row>
    <row r="8301" customFormat="false" ht="14.25" hidden="false" customHeight="false" outlineLevel="0" collapsed="false">
      <c r="A8301" s="1" t="n">
        <v>39063</v>
      </c>
      <c r="B8301" s="2" t="n">
        <v>0.791666666666667</v>
      </c>
      <c r="C8301" s="9" t="n">
        <v>2.1056</v>
      </c>
      <c r="D8301" s="9" t="n">
        <v>-0.8</v>
      </c>
      <c r="E8301" s="4" t="n">
        <v>0.93</v>
      </c>
      <c r="F8301" s="3" t="n">
        <v>10.0786</v>
      </c>
      <c r="G8301" s="0" t="n">
        <v>178</v>
      </c>
      <c r="H8301" s="3" t="n">
        <v>2.4472</v>
      </c>
      <c r="I8301" s="0" t="n">
        <v>1030.31</v>
      </c>
      <c r="J8301" s="10" t="n">
        <f aca="false">ABS(D8301-C8301)&gt;=5</f>
        <v>0</v>
      </c>
      <c r="K8301" s="10" t="n">
        <f aca="false">OR(AND(G8301&gt;=0,G8301&lt;=45),AND(G8301&gt;=315,G8301&lt;=360))</f>
        <v>0</v>
      </c>
      <c r="L8301" s="0" t="n">
        <f aca="false">IF(AND(J8301,K8301),1,0)</f>
        <v>0</v>
      </c>
    </row>
    <row r="8302" customFormat="false" ht="14.25" hidden="false" customHeight="false" outlineLevel="0" collapsed="false">
      <c r="A8302" s="1" t="n">
        <v>39063</v>
      </c>
      <c r="B8302" s="2" t="n">
        <v>0.833333333333333</v>
      </c>
      <c r="C8302" s="9" t="n">
        <v>1.1611</v>
      </c>
      <c r="D8302" s="9" t="n">
        <v>-2.1389</v>
      </c>
      <c r="E8302" s="4" t="n">
        <v>1</v>
      </c>
      <c r="F8302" s="3" t="n">
        <v>10.948</v>
      </c>
      <c r="G8302" s="0" t="n">
        <v>190</v>
      </c>
      <c r="H8302" s="3" t="n">
        <v>2.9785</v>
      </c>
      <c r="I8302" s="0" t="n">
        <v>1030.25</v>
      </c>
      <c r="J8302" s="10" t="n">
        <f aca="false">ABS(D8302-C8302)&gt;=5</f>
        <v>0</v>
      </c>
      <c r="K8302" s="10" t="n">
        <f aca="false">OR(AND(G8302&gt;=0,G8302&lt;=45),AND(G8302&gt;=315,G8302&lt;=360))</f>
        <v>0</v>
      </c>
      <c r="L8302" s="0" t="n">
        <f aca="false">IF(AND(J8302,K8302),1,0)</f>
        <v>0</v>
      </c>
    </row>
    <row r="8303" customFormat="false" ht="14.25" hidden="false" customHeight="false" outlineLevel="0" collapsed="false">
      <c r="A8303" s="1" t="n">
        <v>39063</v>
      </c>
      <c r="B8303" s="2" t="n">
        <v>0.875</v>
      </c>
      <c r="C8303" s="9" t="n">
        <v>1.6722</v>
      </c>
      <c r="D8303" s="9" t="n">
        <v>-1.5389</v>
      </c>
      <c r="E8303" s="4" t="n">
        <v>0.96</v>
      </c>
      <c r="F8303" s="3" t="n">
        <v>11.0124</v>
      </c>
      <c r="G8303" s="0" t="n">
        <v>170</v>
      </c>
      <c r="H8303" s="3" t="n">
        <v>1.9159</v>
      </c>
      <c r="I8303" s="0" t="n">
        <v>1030.57</v>
      </c>
      <c r="J8303" s="10" t="n">
        <f aca="false">ABS(D8303-C8303)&gt;=5</f>
        <v>0</v>
      </c>
      <c r="K8303" s="10" t="n">
        <f aca="false">OR(AND(G8303&gt;=0,G8303&lt;=45),AND(G8303&gt;=315,G8303&lt;=360))</f>
        <v>0</v>
      </c>
      <c r="L8303" s="0" t="n">
        <f aca="false">IF(AND(J8303,K8303),1,0)</f>
        <v>0</v>
      </c>
    </row>
    <row r="8304" customFormat="false" ht="14.25" hidden="false" customHeight="false" outlineLevel="0" collapsed="false">
      <c r="A8304" s="1" t="n">
        <v>39063</v>
      </c>
      <c r="B8304" s="2" t="n">
        <v>0.916666666666667</v>
      </c>
      <c r="C8304" s="9" t="n">
        <v>0.95</v>
      </c>
      <c r="D8304" s="9" t="n">
        <v>-3.0111</v>
      </c>
      <c r="E8304" s="4" t="n">
        <v>1</v>
      </c>
      <c r="F8304" s="3" t="n">
        <v>13.8299</v>
      </c>
      <c r="G8304" s="0" t="n">
        <v>171</v>
      </c>
      <c r="H8304" s="3" t="n">
        <v>1.7227</v>
      </c>
      <c r="I8304" s="0" t="n">
        <v>1030.86</v>
      </c>
      <c r="J8304" s="10" t="n">
        <f aca="false">ABS(D8304-C8304)&gt;=5</f>
        <v>0</v>
      </c>
      <c r="K8304" s="10" t="n">
        <f aca="false">OR(AND(G8304&gt;=0,G8304&lt;=45),AND(G8304&gt;=315,G8304&lt;=360))</f>
        <v>0</v>
      </c>
      <c r="L8304" s="0" t="n">
        <f aca="false">IF(AND(J8304,K8304),1,0)</f>
        <v>0</v>
      </c>
    </row>
    <row r="8305" customFormat="false" ht="14.25" hidden="false" customHeight="false" outlineLevel="0" collapsed="false">
      <c r="A8305" s="1" t="n">
        <v>39063</v>
      </c>
      <c r="B8305" s="2" t="n">
        <v>0.958333333333333</v>
      </c>
      <c r="C8305" s="9" t="n">
        <v>1.1167</v>
      </c>
      <c r="D8305" s="9" t="n">
        <v>-2.2333</v>
      </c>
      <c r="E8305" s="4" t="n">
        <v>0.96</v>
      </c>
      <c r="F8305" s="3" t="n">
        <v>11.1251</v>
      </c>
      <c r="G8305" s="0" t="n">
        <v>200</v>
      </c>
      <c r="H8305" s="3" t="n">
        <v>1.9159</v>
      </c>
      <c r="I8305" s="0" t="n">
        <v>1031.08</v>
      </c>
      <c r="J8305" s="10" t="n">
        <f aca="false">ABS(D8305-C8305)&gt;=5</f>
        <v>0</v>
      </c>
      <c r="K8305" s="10" t="n">
        <f aca="false">OR(AND(G8305&gt;=0,G8305&lt;=45),AND(G8305&gt;=315,G8305&lt;=360))</f>
        <v>0</v>
      </c>
      <c r="L8305" s="0" t="n">
        <f aca="false">IF(AND(J8305,K8305),1,0)</f>
        <v>0</v>
      </c>
    </row>
    <row r="8306" customFormat="false" ht="14.25" hidden="false" customHeight="false" outlineLevel="0" collapsed="false">
      <c r="A8306" s="1" t="n">
        <v>39064</v>
      </c>
      <c r="B8306" s="2" t="n">
        <v>0</v>
      </c>
      <c r="C8306" s="9" t="n">
        <v>0.5333</v>
      </c>
      <c r="D8306" s="9" t="n">
        <v>-3.5667</v>
      </c>
      <c r="E8306" s="4" t="n">
        <v>0.96</v>
      </c>
      <c r="F8306" s="3" t="n">
        <v>14.0875</v>
      </c>
      <c r="G8306" s="0" t="n">
        <v>201</v>
      </c>
      <c r="H8306" s="3" t="n">
        <v>1.8837</v>
      </c>
      <c r="I8306" s="0" t="n">
        <v>1030.9</v>
      </c>
      <c r="J8306" s="10" t="n">
        <f aca="false">ABS(D8306-C8306)&gt;=5</f>
        <v>0</v>
      </c>
      <c r="K8306" s="10" t="n">
        <f aca="false">OR(AND(G8306&gt;=0,G8306&lt;=45),AND(G8306&gt;=315,G8306&lt;=360))</f>
        <v>0</v>
      </c>
      <c r="L8306" s="0" t="n">
        <f aca="false">IF(AND(J8306,K8306),1,0)</f>
        <v>0</v>
      </c>
    </row>
    <row r="8307" customFormat="false" ht="14.25" hidden="false" customHeight="false" outlineLevel="0" collapsed="false">
      <c r="A8307" s="1" t="n">
        <v>39064</v>
      </c>
      <c r="B8307" s="2" t="n">
        <v>0.0416666666666667</v>
      </c>
      <c r="C8307" s="9" t="n">
        <v>0.3778</v>
      </c>
      <c r="D8307" s="9" t="n">
        <v>-3.65</v>
      </c>
      <c r="E8307" s="4" t="n">
        <v>0.96</v>
      </c>
      <c r="F8307" s="3" t="n">
        <v>13.524</v>
      </c>
      <c r="G8307" s="0" t="n">
        <v>229</v>
      </c>
      <c r="H8307" s="3" t="n">
        <v>0.322</v>
      </c>
      <c r="I8307" s="0" t="n">
        <v>1035.41</v>
      </c>
      <c r="J8307" s="10" t="n">
        <f aca="false">ABS(D8307-C8307)&gt;=5</f>
        <v>0</v>
      </c>
      <c r="K8307" s="10" t="n">
        <f aca="false">OR(AND(G8307&gt;=0,G8307&lt;=45),AND(G8307&gt;=315,G8307&lt;=360))</f>
        <v>0</v>
      </c>
      <c r="L8307" s="0" t="n">
        <f aca="false">IF(AND(J8307,K8307),1,0)</f>
        <v>0</v>
      </c>
    </row>
    <row r="8308" customFormat="false" ht="14.25" hidden="false" customHeight="false" outlineLevel="0" collapsed="false">
      <c r="A8308" s="1" t="n">
        <v>39064</v>
      </c>
      <c r="B8308" s="2" t="n">
        <v>0.0833333333333333</v>
      </c>
      <c r="C8308" s="9" t="n">
        <v>-0.4833</v>
      </c>
      <c r="D8308" s="9" t="n">
        <v>-4.15</v>
      </c>
      <c r="E8308" s="4" t="n">
        <v>1</v>
      </c>
      <c r="F8308" s="3" t="n">
        <v>11.0929</v>
      </c>
      <c r="G8308" s="0" t="n">
        <v>219</v>
      </c>
      <c r="H8308" s="3" t="n">
        <v>0.483</v>
      </c>
      <c r="I8308" s="0" t="n">
        <v>1031.56</v>
      </c>
      <c r="J8308" s="10" t="n">
        <f aca="false">ABS(D8308-C8308)&gt;=5</f>
        <v>0</v>
      </c>
      <c r="K8308" s="10" t="n">
        <f aca="false">OR(AND(G8308&gt;=0,G8308&lt;=45),AND(G8308&gt;=315,G8308&lt;=360))</f>
        <v>0</v>
      </c>
      <c r="L8308" s="0" t="n">
        <f aca="false">IF(AND(J8308,K8308),1,0)</f>
        <v>0</v>
      </c>
    </row>
    <row r="8309" customFormat="false" ht="14.25" hidden="false" customHeight="false" outlineLevel="0" collapsed="false">
      <c r="A8309" s="1" t="n">
        <v>39064</v>
      </c>
      <c r="B8309" s="2" t="n">
        <v>0.125</v>
      </c>
      <c r="C8309" s="9" t="n">
        <v>-0.4833</v>
      </c>
      <c r="D8309" s="9" t="n">
        <v>-4.0611</v>
      </c>
      <c r="E8309" s="4" t="n">
        <v>0.96</v>
      </c>
      <c r="F8309" s="3" t="n">
        <v>10.7387</v>
      </c>
      <c r="G8309" s="0" t="n">
        <v>200</v>
      </c>
      <c r="H8309" s="3" t="n">
        <v>0.322</v>
      </c>
      <c r="I8309" s="0" t="n">
        <v>1031.47</v>
      </c>
      <c r="J8309" s="10" t="n">
        <f aca="false">ABS(D8309-C8309)&gt;=5</f>
        <v>0</v>
      </c>
      <c r="K8309" s="10" t="n">
        <f aca="false">OR(AND(G8309&gt;=0,G8309&lt;=45),AND(G8309&gt;=315,G8309&lt;=360))</f>
        <v>0</v>
      </c>
      <c r="L8309" s="0" t="n">
        <f aca="false">IF(AND(J8309,K8309),1,0)</f>
        <v>0</v>
      </c>
    </row>
    <row r="8310" customFormat="false" ht="14.25" hidden="false" customHeight="false" outlineLevel="0" collapsed="false">
      <c r="A8310" s="1" t="n">
        <v>39064</v>
      </c>
      <c r="B8310" s="2" t="n">
        <v>0.166666666666667</v>
      </c>
      <c r="C8310" s="9" t="n">
        <v>-0.9222</v>
      </c>
      <c r="D8310" s="9" t="n">
        <v>-3.4778</v>
      </c>
      <c r="E8310" s="4" t="n">
        <v>1</v>
      </c>
      <c r="F8310" s="3" t="n">
        <v>7.0679</v>
      </c>
      <c r="G8310" s="0" t="n">
        <v>206</v>
      </c>
      <c r="H8310" s="3" t="n">
        <v>0.161</v>
      </c>
      <c r="I8310" s="0" t="n">
        <v>1031.23</v>
      </c>
      <c r="J8310" s="10" t="n">
        <f aca="false">ABS(D8310-C8310)&gt;=5</f>
        <v>0</v>
      </c>
      <c r="K8310" s="10" t="n">
        <f aca="false">OR(AND(G8310&gt;=0,G8310&lt;=45),AND(G8310&gt;=315,G8310&lt;=360))</f>
        <v>0</v>
      </c>
      <c r="L8310" s="0" t="n">
        <f aca="false">IF(AND(J8310,K8310),1,0)</f>
        <v>0</v>
      </c>
    </row>
    <row r="8311" customFormat="false" ht="14.25" hidden="false" customHeight="false" outlineLevel="0" collapsed="false">
      <c r="A8311" s="1" t="n">
        <v>39064</v>
      </c>
      <c r="B8311" s="2" t="n">
        <v>0.208333333333333</v>
      </c>
      <c r="C8311" s="9" t="n">
        <v>-1.0389</v>
      </c>
      <c r="D8311" s="9" t="n">
        <v>-4.4</v>
      </c>
      <c r="E8311" s="4" t="n">
        <v>1</v>
      </c>
      <c r="F8311" s="3" t="n">
        <v>9.499</v>
      </c>
      <c r="G8311" s="0" t="n">
        <v>199</v>
      </c>
      <c r="H8311" s="3" t="n">
        <v>0.161</v>
      </c>
      <c r="I8311" s="0" t="n">
        <v>1031.41</v>
      </c>
      <c r="J8311" s="10" t="n">
        <f aca="false">ABS(D8311-C8311)&gt;=5</f>
        <v>0</v>
      </c>
      <c r="K8311" s="10" t="n">
        <f aca="false">OR(AND(G8311&gt;=0,G8311&lt;=45),AND(G8311&gt;=315,G8311&lt;=360))</f>
        <v>0</v>
      </c>
      <c r="L8311" s="0" t="n">
        <f aca="false">IF(AND(J8311,K8311),1,0)</f>
        <v>0</v>
      </c>
    </row>
    <row r="8312" customFormat="false" ht="14.25" hidden="false" customHeight="false" outlineLevel="0" collapsed="false">
      <c r="A8312" s="1" t="n">
        <v>39064</v>
      </c>
      <c r="B8312" s="2" t="n">
        <v>0.25</v>
      </c>
      <c r="C8312" s="9" t="n">
        <v>-1.0889</v>
      </c>
      <c r="D8312" s="9" t="n">
        <v>-4.4389</v>
      </c>
      <c r="E8312" s="4" t="n">
        <v>1</v>
      </c>
      <c r="F8312" s="3" t="n">
        <v>9.4346</v>
      </c>
      <c r="G8312" s="0" t="n">
        <v>219</v>
      </c>
      <c r="H8312" s="3" t="n">
        <v>0.322</v>
      </c>
      <c r="I8312" s="0" t="n">
        <v>1031.98</v>
      </c>
      <c r="J8312" s="10" t="n">
        <f aca="false">ABS(D8312-C8312)&gt;=5</f>
        <v>0</v>
      </c>
      <c r="K8312" s="10" t="n">
        <f aca="false">OR(AND(G8312&gt;=0,G8312&lt;=45),AND(G8312&gt;=315,G8312&lt;=360))</f>
        <v>0</v>
      </c>
      <c r="L8312" s="0" t="n">
        <f aca="false">IF(AND(J8312,K8312),1,0)</f>
        <v>0</v>
      </c>
    </row>
    <row r="8313" customFormat="false" ht="14.25" hidden="false" customHeight="false" outlineLevel="0" collapsed="false">
      <c r="A8313" s="1" t="n">
        <v>39064</v>
      </c>
      <c r="B8313" s="2" t="n">
        <v>0.291666666666667</v>
      </c>
      <c r="C8313" s="9" t="n">
        <v>-0.9944</v>
      </c>
      <c r="D8313" s="9" t="n">
        <v>-4.4056</v>
      </c>
      <c r="E8313" s="4" t="n">
        <v>1</v>
      </c>
      <c r="F8313" s="3" t="n">
        <v>9.7083</v>
      </c>
      <c r="G8313" s="0" t="n">
        <v>191</v>
      </c>
      <c r="H8313" s="3" t="n">
        <v>0.161</v>
      </c>
      <c r="I8313" s="0" t="n">
        <v>1032.22</v>
      </c>
      <c r="J8313" s="10" t="n">
        <f aca="false">ABS(D8313-C8313)&gt;=5</f>
        <v>0</v>
      </c>
      <c r="K8313" s="10" t="n">
        <f aca="false">OR(AND(G8313&gt;=0,G8313&lt;=45),AND(G8313&gt;=315,G8313&lt;=360))</f>
        <v>0</v>
      </c>
      <c r="L8313" s="0" t="n">
        <f aca="false">IF(AND(J8313,K8313),1,0)</f>
        <v>0</v>
      </c>
    </row>
    <row r="8314" customFormat="false" ht="14.25" hidden="false" customHeight="false" outlineLevel="0" collapsed="false">
      <c r="A8314" s="1" t="n">
        <v>39064</v>
      </c>
      <c r="B8314" s="2" t="n">
        <v>0.333333333333333</v>
      </c>
      <c r="C8314" s="9" t="n">
        <v>-1.0889</v>
      </c>
      <c r="D8314" s="9" t="n">
        <v>-4.8389</v>
      </c>
      <c r="E8314" s="4" t="n">
        <v>0.93</v>
      </c>
      <c r="F8314" s="3" t="n">
        <v>10.9319</v>
      </c>
      <c r="G8314" s="0" t="n">
        <v>180</v>
      </c>
      <c r="H8314" s="3" t="n">
        <v>0.322</v>
      </c>
      <c r="I8314" s="0" t="n">
        <v>1032.88</v>
      </c>
      <c r="J8314" s="10" t="n">
        <f aca="false">ABS(D8314-C8314)&gt;=5</f>
        <v>0</v>
      </c>
      <c r="K8314" s="10" t="n">
        <f aca="false">OR(AND(G8314&gt;=0,G8314&lt;=45),AND(G8314&gt;=315,G8314&lt;=360))</f>
        <v>0</v>
      </c>
      <c r="L8314" s="0" t="n">
        <f aca="false">IF(AND(J8314,K8314),1,0)</f>
        <v>0</v>
      </c>
    </row>
    <row r="8315" customFormat="false" ht="14.25" hidden="false" customHeight="false" outlineLevel="0" collapsed="false">
      <c r="A8315" s="1" t="n">
        <v>39064</v>
      </c>
      <c r="B8315" s="2" t="n">
        <v>0.375</v>
      </c>
      <c r="C8315" s="9" t="n">
        <v>-1.0889</v>
      </c>
      <c r="D8315" s="9" t="n">
        <v>-4.4111</v>
      </c>
      <c r="E8315" s="4" t="n">
        <v>1</v>
      </c>
      <c r="F8315" s="3" t="n">
        <v>9.3541</v>
      </c>
      <c r="G8315" s="0" t="n">
        <v>209</v>
      </c>
      <c r="H8315" s="3" t="n">
        <v>0.322</v>
      </c>
      <c r="I8315" s="0" t="n">
        <v>1033.29</v>
      </c>
      <c r="J8315" s="10" t="n">
        <f aca="false">ABS(D8315-C8315)&gt;=5</f>
        <v>0</v>
      </c>
      <c r="K8315" s="10" t="n">
        <f aca="false">OR(AND(G8315&gt;=0,G8315&lt;=45),AND(G8315&gt;=315,G8315&lt;=360))</f>
        <v>0</v>
      </c>
      <c r="L8315" s="0" t="n">
        <f aca="false">IF(AND(J8315,K8315),1,0)</f>
        <v>0</v>
      </c>
    </row>
    <row r="8316" customFormat="false" ht="14.25" hidden="false" customHeight="false" outlineLevel="0" collapsed="false">
      <c r="A8316" s="1" t="n">
        <v>39064</v>
      </c>
      <c r="B8316" s="2" t="n">
        <v>0.416666666666667</v>
      </c>
      <c r="C8316" s="9" t="n">
        <v>-1.0778</v>
      </c>
      <c r="D8316" s="9" t="n">
        <v>-4.4111</v>
      </c>
      <c r="E8316" s="4" t="n">
        <v>1</v>
      </c>
      <c r="F8316" s="3" t="n">
        <v>9.4024</v>
      </c>
      <c r="G8316" s="0" t="n">
        <v>219</v>
      </c>
      <c r="H8316" s="3" t="n">
        <v>0.3059</v>
      </c>
      <c r="I8316" s="0" t="n">
        <v>1033.92</v>
      </c>
      <c r="J8316" s="10" t="n">
        <f aca="false">ABS(D8316-C8316)&gt;=5</f>
        <v>0</v>
      </c>
      <c r="K8316" s="10" t="n">
        <f aca="false">OR(AND(G8316&gt;=0,G8316&lt;=45),AND(G8316&gt;=315,G8316&lt;=360))</f>
        <v>0</v>
      </c>
      <c r="L8316" s="0" t="n">
        <f aca="false">IF(AND(J8316,K8316),1,0)</f>
        <v>0</v>
      </c>
    </row>
    <row r="8317" customFormat="false" ht="14.25" hidden="false" customHeight="false" outlineLevel="0" collapsed="false">
      <c r="A8317" s="1" t="n">
        <v>39064</v>
      </c>
      <c r="B8317" s="2" t="n">
        <v>0.458333333333333</v>
      </c>
      <c r="C8317" s="9" t="n">
        <v>-1.0611</v>
      </c>
      <c r="D8317" s="9" t="n">
        <v>-4.8889</v>
      </c>
      <c r="E8317" s="4" t="n">
        <v>1</v>
      </c>
      <c r="F8317" s="3" t="n">
        <v>11.27</v>
      </c>
      <c r="G8317" s="0" t="n">
        <v>180</v>
      </c>
      <c r="H8317" s="3" t="n">
        <v>0.161</v>
      </c>
      <c r="I8317" s="0" t="n">
        <v>1034.08</v>
      </c>
      <c r="J8317" s="10" t="n">
        <f aca="false">ABS(D8317-C8317)&gt;=5</f>
        <v>0</v>
      </c>
      <c r="K8317" s="10" t="n">
        <f aca="false">OR(AND(G8317&gt;=0,G8317&lt;=45),AND(G8317&gt;=315,G8317&lt;=360))</f>
        <v>0</v>
      </c>
      <c r="L8317" s="0" t="n">
        <f aca="false">IF(AND(J8317,K8317),1,0)</f>
        <v>0</v>
      </c>
    </row>
    <row r="8318" customFormat="false" ht="14.25" hidden="false" customHeight="false" outlineLevel="0" collapsed="false">
      <c r="A8318" s="1" t="n">
        <v>39064</v>
      </c>
      <c r="B8318" s="2" t="n">
        <v>0.5</v>
      </c>
      <c r="C8318" s="9" t="n">
        <v>0.0722</v>
      </c>
      <c r="D8318" s="9" t="n">
        <v>-3.4722</v>
      </c>
      <c r="E8318" s="4" t="n">
        <v>0.92</v>
      </c>
      <c r="F8318" s="3" t="n">
        <v>11.0285</v>
      </c>
      <c r="G8318" s="0" t="n">
        <v>209</v>
      </c>
      <c r="H8318" s="3" t="n">
        <v>0.644</v>
      </c>
      <c r="I8318" s="0" t="n">
        <v>1033.5</v>
      </c>
      <c r="J8318" s="10" t="n">
        <f aca="false">ABS(D8318-C8318)&gt;=5</f>
        <v>0</v>
      </c>
      <c r="K8318" s="10" t="n">
        <f aca="false">OR(AND(G8318&gt;=0,G8318&lt;=45),AND(G8318&gt;=315,G8318&lt;=360))</f>
        <v>0</v>
      </c>
      <c r="L8318" s="0" t="n">
        <f aca="false">IF(AND(J8318,K8318),1,0)</f>
        <v>0</v>
      </c>
    </row>
    <row r="8319" customFormat="false" ht="14.25" hidden="false" customHeight="false" outlineLevel="0" collapsed="false">
      <c r="A8319" s="1" t="n">
        <v>39064</v>
      </c>
      <c r="B8319" s="2" t="n">
        <v>0.541666666666667</v>
      </c>
      <c r="C8319" s="9" t="n">
        <v>0.0389</v>
      </c>
      <c r="D8319" s="9" t="n">
        <v>-3.8333</v>
      </c>
      <c r="E8319" s="4" t="n">
        <v>0.93</v>
      </c>
      <c r="F8319" s="3" t="n">
        <v>12.4292</v>
      </c>
      <c r="G8319" s="0" t="n">
        <v>199</v>
      </c>
      <c r="H8319" s="3" t="n">
        <v>0.322</v>
      </c>
      <c r="I8319" s="0" t="n">
        <v>1033.54</v>
      </c>
      <c r="J8319" s="10" t="n">
        <f aca="false">ABS(D8319-C8319)&gt;=5</f>
        <v>0</v>
      </c>
      <c r="K8319" s="10" t="n">
        <f aca="false">OR(AND(G8319&gt;=0,G8319&lt;=45),AND(G8319&gt;=315,G8319&lt;=360))</f>
        <v>0</v>
      </c>
      <c r="L8319" s="0" t="n">
        <f aca="false">IF(AND(J8319,K8319),1,0)</f>
        <v>0</v>
      </c>
    </row>
    <row r="8320" customFormat="false" ht="14.25" hidden="false" customHeight="false" outlineLevel="0" collapsed="false">
      <c r="A8320" s="1" t="n">
        <v>39064</v>
      </c>
      <c r="B8320" s="2" t="n">
        <v>0.583333333333333</v>
      </c>
      <c r="C8320" s="9" t="n">
        <v>0.0444</v>
      </c>
      <c r="D8320" s="9" t="n">
        <v>-3.9</v>
      </c>
      <c r="E8320" s="4" t="n">
        <v>1</v>
      </c>
      <c r="F8320" s="3" t="n">
        <v>12.7834</v>
      </c>
      <c r="G8320" s="0" t="n">
        <v>218</v>
      </c>
      <c r="H8320" s="3" t="n">
        <v>0.322</v>
      </c>
      <c r="I8320" s="0" t="n">
        <v>1033.66</v>
      </c>
      <c r="J8320" s="10" t="n">
        <f aca="false">ABS(D8320-C8320)&gt;=5</f>
        <v>0</v>
      </c>
      <c r="K8320" s="10" t="n">
        <f aca="false">OR(AND(G8320&gt;=0,G8320&lt;=45),AND(G8320&gt;=315,G8320&lt;=360))</f>
        <v>0</v>
      </c>
      <c r="L8320" s="0" t="n">
        <f aca="false">IF(AND(J8320,K8320),1,0)</f>
        <v>0</v>
      </c>
    </row>
    <row r="8321" customFormat="false" ht="14.25" hidden="false" customHeight="false" outlineLevel="0" collapsed="false">
      <c r="A8321" s="1" t="n">
        <v>39064</v>
      </c>
      <c r="B8321" s="2" t="n">
        <v>0.625</v>
      </c>
      <c r="C8321" s="9" t="n">
        <v>0.0944</v>
      </c>
      <c r="D8321" s="9" t="n">
        <v>-3.3778</v>
      </c>
      <c r="E8321" s="4" t="n">
        <v>1</v>
      </c>
      <c r="F8321" s="3" t="n">
        <v>10.7548</v>
      </c>
      <c r="G8321" s="0" t="n">
        <v>209</v>
      </c>
      <c r="H8321" s="3" t="n">
        <v>0.1771</v>
      </c>
      <c r="I8321" s="0" t="n">
        <v>1033.6</v>
      </c>
      <c r="J8321" s="10" t="n">
        <f aca="false">ABS(D8321-C8321)&gt;=5</f>
        <v>0</v>
      </c>
      <c r="K8321" s="10" t="n">
        <f aca="false">OR(AND(G8321&gt;=0,G8321&lt;=45),AND(G8321&gt;=315,G8321&lt;=360))</f>
        <v>0</v>
      </c>
      <c r="L8321" s="0" t="n">
        <f aca="false">IF(AND(J8321,K8321),1,0)</f>
        <v>0</v>
      </c>
    </row>
    <row r="8322" customFormat="false" ht="14.25" hidden="false" customHeight="false" outlineLevel="0" collapsed="false">
      <c r="A8322" s="1" t="n">
        <v>39064</v>
      </c>
      <c r="B8322" s="2" t="n">
        <v>0.666666666666667</v>
      </c>
      <c r="C8322" s="9" t="n">
        <v>0.1389</v>
      </c>
      <c r="D8322" s="9" t="n">
        <v>-3.3111</v>
      </c>
      <c r="E8322" s="4" t="n">
        <v>1</v>
      </c>
      <c r="F8322" s="3" t="n">
        <v>10.7226</v>
      </c>
      <c r="G8322" s="0" t="n">
        <v>221</v>
      </c>
      <c r="H8322" s="3" t="n">
        <v>0.1771</v>
      </c>
      <c r="I8322" s="0" t="n">
        <v>1034.23</v>
      </c>
      <c r="J8322" s="10" t="n">
        <f aca="false">ABS(D8322-C8322)&gt;=5</f>
        <v>0</v>
      </c>
      <c r="K8322" s="10" t="n">
        <f aca="false">OR(AND(G8322&gt;=0,G8322&lt;=45),AND(G8322&gt;=315,G8322&lt;=360))</f>
        <v>0</v>
      </c>
      <c r="L8322" s="0" t="n">
        <f aca="false">IF(AND(J8322,K8322),1,0)</f>
        <v>0</v>
      </c>
    </row>
    <row r="8323" customFormat="false" ht="14.25" hidden="false" customHeight="false" outlineLevel="0" collapsed="false">
      <c r="A8323" s="1" t="n">
        <v>39064</v>
      </c>
      <c r="B8323" s="2" t="n">
        <v>0.708333333333333</v>
      </c>
      <c r="C8323" s="9" t="n">
        <v>0.0722</v>
      </c>
      <c r="D8323" s="9" t="n">
        <v>-3.5111</v>
      </c>
      <c r="E8323" s="4" t="n">
        <v>1</v>
      </c>
      <c r="F8323" s="3" t="n">
        <v>11.1895</v>
      </c>
      <c r="G8323" s="0" t="n">
        <v>218</v>
      </c>
      <c r="H8323" s="3" t="n">
        <v>0.322</v>
      </c>
      <c r="I8323" s="0" t="n">
        <v>1034.57</v>
      </c>
      <c r="J8323" s="10" t="n">
        <f aca="false">ABS(D8323-C8323)&gt;=5</f>
        <v>0</v>
      </c>
      <c r="K8323" s="10" t="n">
        <f aca="false">OR(AND(G8323&gt;=0,G8323&lt;=45),AND(G8323&gt;=315,G8323&lt;=360))</f>
        <v>0</v>
      </c>
      <c r="L8323" s="0" t="n">
        <f aca="false">IF(AND(J8323,K8323),1,0)</f>
        <v>0</v>
      </c>
    </row>
    <row r="8324" customFormat="false" ht="14.25" hidden="false" customHeight="false" outlineLevel="0" collapsed="false">
      <c r="A8324" s="1" t="n">
        <v>39064</v>
      </c>
      <c r="B8324" s="2" t="n">
        <v>0.75</v>
      </c>
      <c r="C8324" s="9" t="n">
        <v>0.05</v>
      </c>
      <c r="D8324" s="9" t="n">
        <v>-3.8667</v>
      </c>
      <c r="E8324" s="4" t="n">
        <v>1</v>
      </c>
      <c r="F8324" s="3" t="n">
        <v>12.6546</v>
      </c>
      <c r="G8324" s="0" t="n">
        <v>190</v>
      </c>
      <c r="H8324" s="3" t="n">
        <v>0.322</v>
      </c>
      <c r="I8324" s="0" t="n">
        <v>1034.78</v>
      </c>
      <c r="J8324" s="10" t="n">
        <f aca="false">ABS(D8324-C8324)&gt;=5</f>
        <v>0</v>
      </c>
      <c r="K8324" s="10" t="n">
        <f aca="false">OR(AND(G8324&gt;=0,G8324&lt;=45),AND(G8324&gt;=315,G8324&lt;=360))</f>
        <v>0</v>
      </c>
      <c r="L8324" s="0" t="n">
        <f aca="false">IF(AND(J8324,K8324),1,0)</f>
        <v>0</v>
      </c>
    </row>
    <row r="8325" customFormat="false" ht="14.25" hidden="false" customHeight="false" outlineLevel="0" collapsed="false">
      <c r="A8325" s="1" t="n">
        <v>39064</v>
      </c>
      <c r="B8325" s="2" t="n">
        <v>0.791666666666667</v>
      </c>
      <c r="C8325" s="9" t="n">
        <v>0.1222</v>
      </c>
      <c r="D8325" s="9" t="n">
        <v>-3.7056</v>
      </c>
      <c r="E8325" s="4" t="n">
        <v>1</v>
      </c>
      <c r="F8325" s="3" t="n">
        <v>12.3165</v>
      </c>
      <c r="G8325" s="0" t="n">
        <v>205</v>
      </c>
      <c r="H8325" s="3" t="n">
        <v>0.3059</v>
      </c>
      <c r="I8325" s="0" t="n">
        <v>1034.92</v>
      </c>
      <c r="J8325" s="10" t="n">
        <f aca="false">ABS(D8325-C8325)&gt;=5</f>
        <v>0</v>
      </c>
      <c r="K8325" s="10" t="n">
        <f aca="false">OR(AND(G8325&gt;=0,G8325&lt;=45),AND(G8325&gt;=315,G8325&lt;=360))</f>
        <v>0</v>
      </c>
      <c r="L8325" s="0" t="n">
        <f aca="false">IF(AND(J8325,K8325),1,0)</f>
        <v>0</v>
      </c>
    </row>
    <row r="8326" customFormat="false" ht="14.25" hidden="false" customHeight="false" outlineLevel="0" collapsed="false">
      <c r="A8326" s="1" t="n">
        <v>39064</v>
      </c>
      <c r="B8326" s="2" t="n">
        <v>0.833333333333333</v>
      </c>
      <c r="C8326" s="9" t="n">
        <v>0.05</v>
      </c>
      <c r="D8326" s="9" t="n">
        <v>-4.1333</v>
      </c>
      <c r="E8326" s="4" t="n">
        <v>1</v>
      </c>
      <c r="F8326" s="3" t="n">
        <v>13.9426</v>
      </c>
      <c r="G8326" s="0" t="n">
        <v>202</v>
      </c>
      <c r="H8326" s="3" t="n">
        <v>0.322</v>
      </c>
      <c r="I8326" s="0" t="n">
        <v>1035.39</v>
      </c>
      <c r="J8326" s="10" t="n">
        <f aca="false">ABS(D8326-C8326)&gt;=5</f>
        <v>0</v>
      </c>
      <c r="K8326" s="10" t="n">
        <f aca="false">OR(AND(G8326&gt;=0,G8326&lt;=45),AND(G8326&gt;=315,G8326&lt;=360))</f>
        <v>0</v>
      </c>
      <c r="L8326" s="0" t="n">
        <f aca="false">IF(AND(J8326,K8326),1,0)</f>
        <v>0</v>
      </c>
    </row>
    <row r="8327" customFormat="false" ht="14.25" hidden="false" customHeight="false" outlineLevel="0" collapsed="false">
      <c r="A8327" s="1" t="n">
        <v>39064</v>
      </c>
      <c r="B8327" s="2" t="n">
        <v>0.875</v>
      </c>
      <c r="C8327" s="9" t="n">
        <v>0</v>
      </c>
      <c r="D8327" s="9" t="n">
        <v>-4.2556</v>
      </c>
      <c r="E8327" s="4" t="n">
        <v>0.96</v>
      </c>
      <c r="F8327" s="3" t="n">
        <v>14.2646</v>
      </c>
      <c r="G8327" s="0" t="n">
        <v>210</v>
      </c>
      <c r="H8327" s="3" t="n">
        <v>0.322</v>
      </c>
      <c r="I8327" s="0" t="n">
        <v>1035.71</v>
      </c>
      <c r="J8327" s="10" t="n">
        <f aca="false">ABS(D8327-C8327)&gt;=5</f>
        <v>0</v>
      </c>
      <c r="K8327" s="10" t="n">
        <f aca="false">OR(AND(G8327&gt;=0,G8327&lt;=45),AND(G8327&gt;=315,G8327&lt;=360))</f>
        <v>0</v>
      </c>
      <c r="L8327" s="0" t="n">
        <f aca="false">IF(AND(J8327,K8327),1,0)</f>
        <v>0</v>
      </c>
    </row>
    <row r="8328" customFormat="false" ht="14.25" hidden="false" customHeight="false" outlineLevel="0" collapsed="false">
      <c r="A8328" s="1" t="n">
        <v>39064</v>
      </c>
      <c r="B8328" s="2" t="n">
        <v>0.916666666666667</v>
      </c>
      <c r="C8328" s="9" t="n">
        <v>0.05</v>
      </c>
      <c r="D8328" s="9" t="n">
        <v>-4.2333</v>
      </c>
      <c r="E8328" s="4" t="n">
        <v>0.96</v>
      </c>
      <c r="F8328" s="3" t="n">
        <v>14.4417</v>
      </c>
      <c r="G8328" s="0" t="n">
        <v>212</v>
      </c>
      <c r="H8328" s="3" t="n">
        <v>0.3059</v>
      </c>
      <c r="I8328" s="0" t="n">
        <v>1036.02</v>
      </c>
      <c r="J8328" s="10" t="n">
        <f aca="false">ABS(D8328-C8328)&gt;=5</f>
        <v>0</v>
      </c>
      <c r="K8328" s="10" t="n">
        <f aca="false">OR(AND(G8328&gt;=0,G8328&lt;=45),AND(G8328&gt;=315,G8328&lt;=360))</f>
        <v>0</v>
      </c>
      <c r="L8328" s="0" t="n">
        <f aca="false">IF(AND(J8328,K8328),1,0)</f>
        <v>0</v>
      </c>
    </row>
    <row r="8329" customFormat="false" ht="14.25" hidden="false" customHeight="false" outlineLevel="0" collapsed="false">
      <c r="A8329" s="1" t="n">
        <v>39064</v>
      </c>
      <c r="B8329" s="2" t="n">
        <v>0.958333333333333</v>
      </c>
      <c r="C8329" s="9" t="n">
        <v>-0.0222</v>
      </c>
      <c r="D8329" s="9" t="n">
        <v>-3.5611</v>
      </c>
      <c r="E8329" s="4" t="n">
        <v>1</v>
      </c>
      <c r="F8329" s="3" t="n">
        <v>10.9319</v>
      </c>
      <c r="G8329" s="0" t="n">
        <v>219</v>
      </c>
      <c r="H8329" s="3" t="n">
        <v>0.322</v>
      </c>
      <c r="I8329" s="0" t="n">
        <v>1036.18</v>
      </c>
      <c r="J8329" s="10" t="n">
        <f aca="false">ABS(D8329-C8329)&gt;=5</f>
        <v>0</v>
      </c>
      <c r="K8329" s="10" t="n">
        <f aca="false">OR(AND(G8329&gt;=0,G8329&lt;=45),AND(G8329&gt;=315,G8329&lt;=360))</f>
        <v>0</v>
      </c>
      <c r="L8329" s="0" t="n">
        <f aca="false">IF(AND(J8329,K8329),1,0)</f>
        <v>0</v>
      </c>
    </row>
    <row r="8330" customFormat="false" ht="14.25" hidden="false" customHeight="false" outlineLevel="0" collapsed="false">
      <c r="A8330" s="1" t="n">
        <v>39065</v>
      </c>
      <c r="B8330" s="2" t="n">
        <v>0</v>
      </c>
      <c r="C8330" s="9" t="n">
        <v>-0.0722</v>
      </c>
      <c r="D8330" s="9" t="n">
        <v>-3.6389</v>
      </c>
      <c r="E8330" s="4" t="n">
        <v>1</v>
      </c>
      <c r="F8330" s="3" t="n">
        <v>11.0285</v>
      </c>
      <c r="G8330" s="0" t="n">
        <v>229</v>
      </c>
      <c r="H8330" s="3" t="n">
        <v>0.322</v>
      </c>
      <c r="I8330" s="0" t="n">
        <v>1036.29</v>
      </c>
      <c r="J8330" s="10" t="n">
        <f aca="false">ABS(D8330-C8330)&gt;=5</f>
        <v>0</v>
      </c>
      <c r="K8330" s="10" t="n">
        <f aca="false">OR(AND(G8330&gt;=0,G8330&lt;=45),AND(G8330&gt;=315,G8330&lt;=360))</f>
        <v>0</v>
      </c>
      <c r="L8330" s="0" t="n">
        <f aca="false">IF(AND(J8330,K8330),1,0)</f>
        <v>0</v>
      </c>
    </row>
    <row r="8331" customFormat="false" ht="14.25" hidden="false" customHeight="false" outlineLevel="0" collapsed="false">
      <c r="A8331" s="1" t="n">
        <v>39065</v>
      </c>
      <c r="B8331" s="2" t="n">
        <v>0.0416666666666667</v>
      </c>
      <c r="C8331" s="9" t="n">
        <v>-0.8944</v>
      </c>
      <c r="D8331" s="9" t="n">
        <v>-2.7611</v>
      </c>
      <c r="E8331" s="4" t="n">
        <v>0.97</v>
      </c>
      <c r="F8331" s="3" t="n">
        <v>5.3613</v>
      </c>
      <c r="G8331" s="0" t="n">
        <v>228</v>
      </c>
      <c r="H8331" s="3" t="n">
        <v>0.161</v>
      </c>
      <c r="I8331" s="0" t="n">
        <v>1036.63</v>
      </c>
      <c r="J8331" s="10" t="n">
        <f aca="false">ABS(D8331-C8331)&gt;=5</f>
        <v>0</v>
      </c>
      <c r="K8331" s="10" t="n">
        <f aca="false">OR(AND(G8331&gt;=0,G8331&lt;=45),AND(G8331&gt;=315,G8331&lt;=360))</f>
        <v>0</v>
      </c>
      <c r="L8331" s="0" t="n">
        <f aca="false">IF(AND(J8331,K8331),1,0)</f>
        <v>0</v>
      </c>
    </row>
    <row r="8332" customFormat="false" ht="14.25" hidden="false" customHeight="false" outlineLevel="0" collapsed="false">
      <c r="A8332" s="1" t="n">
        <v>39065</v>
      </c>
      <c r="B8332" s="2" t="n">
        <v>0.0833333333333333</v>
      </c>
      <c r="C8332" s="9" t="n">
        <v>0.4389</v>
      </c>
      <c r="D8332" s="9" t="n">
        <v>-3.6889</v>
      </c>
      <c r="E8332" s="4" t="n">
        <v>0.96</v>
      </c>
      <c r="F8332" s="3" t="n">
        <v>14.1358</v>
      </c>
      <c r="G8332" s="0" t="n">
        <v>228</v>
      </c>
      <c r="H8332" s="3" t="n">
        <v>0.322</v>
      </c>
      <c r="I8332" s="0" t="n">
        <v>1036.2</v>
      </c>
      <c r="J8332" s="10" t="n">
        <f aca="false">ABS(D8332-C8332)&gt;=5</f>
        <v>0</v>
      </c>
      <c r="K8332" s="10" t="n">
        <f aca="false">OR(AND(G8332&gt;=0,G8332&lt;=45),AND(G8332&gt;=315,G8332&lt;=360))</f>
        <v>0</v>
      </c>
      <c r="L8332" s="0" t="n">
        <f aca="false">IF(AND(J8332,K8332),1,0)</f>
        <v>0</v>
      </c>
    </row>
    <row r="8333" customFormat="false" ht="14.25" hidden="false" customHeight="false" outlineLevel="0" collapsed="false">
      <c r="A8333" s="1" t="n">
        <v>39065</v>
      </c>
      <c r="B8333" s="2" t="n">
        <v>0.125</v>
      </c>
      <c r="C8333" s="9" t="n">
        <v>0.4111</v>
      </c>
      <c r="D8333" s="9" t="n">
        <v>-3.7278</v>
      </c>
      <c r="E8333" s="4" t="n">
        <v>0.96</v>
      </c>
      <c r="F8333" s="3" t="n">
        <v>14.1519</v>
      </c>
      <c r="G8333" s="0" t="n">
        <v>210</v>
      </c>
      <c r="H8333" s="3" t="n">
        <v>0.322</v>
      </c>
      <c r="I8333" s="0" t="n">
        <v>1036.39</v>
      </c>
      <c r="J8333" s="10" t="n">
        <f aca="false">ABS(D8333-C8333)&gt;=5</f>
        <v>0</v>
      </c>
      <c r="K8333" s="10" t="n">
        <f aca="false">OR(AND(G8333&gt;=0,G8333&lt;=45),AND(G8333&gt;=315,G8333&lt;=360))</f>
        <v>0</v>
      </c>
      <c r="L8333" s="0" t="n">
        <f aca="false">IF(AND(J8333,K8333),1,0)</f>
        <v>0</v>
      </c>
    </row>
    <row r="8334" customFormat="false" ht="14.25" hidden="false" customHeight="false" outlineLevel="0" collapsed="false">
      <c r="A8334" s="1" t="n">
        <v>39065</v>
      </c>
      <c r="B8334" s="2" t="n">
        <v>0.166666666666667</v>
      </c>
      <c r="C8334" s="9" t="n">
        <v>-0.0944</v>
      </c>
      <c r="D8334" s="9" t="n">
        <v>-4.2889</v>
      </c>
      <c r="E8334" s="4" t="n">
        <v>0.97</v>
      </c>
      <c r="F8334" s="3" t="n">
        <v>13.846</v>
      </c>
      <c r="G8334" s="0" t="n">
        <v>208</v>
      </c>
      <c r="H8334" s="3" t="n">
        <v>0.3059</v>
      </c>
      <c r="I8334" s="0" t="n">
        <v>1036.19</v>
      </c>
      <c r="J8334" s="10" t="n">
        <f aca="false">ABS(D8334-C8334)&gt;=5</f>
        <v>0</v>
      </c>
      <c r="K8334" s="10" t="n">
        <f aca="false">OR(AND(G8334&gt;=0,G8334&lt;=45),AND(G8334&gt;=315,G8334&lt;=360))</f>
        <v>0</v>
      </c>
      <c r="L8334" s="0" t="n">
        <f aca="false">IF(AND(J8334,K8334),1,0)</f>
        <v>0</v>
      </c>
    </row>
    <row r="8335" customFormat="false" ht="14.25" hidden="false" customHeight="false" outlineLevel="0" collapsed="false">
      <c r="A8335" s="1" t="n">
        <v>39065</v>
      </c>
      <c r="B8335" s="2" t="n">
        <v>0.208333333333333</v>
      </c>
      <c r="C8335" s="9" t="n">
        <v>-0.1389</v>
      </c>
      <c r="D8335" s="9" t="n">
        <v>-4.7222</v>
      </c>
      <c r="E8335" s="4" t="n">
        <v>1</v>
      </c>
      <c r="F8335" s="3" t="n">
        <v>15.8424</v>
      </c>
      <c r="G8335" s="0" t="n">
        <v>199</v>
      </c>
      <c r="H8335" s="3" t="n">
        <v>0.6279</v>
      </c>
      <c r="I8335" s="0" t="n">
        <v>1036.19</v>
      </c>
      <c r="J8335" s="10" t="n">
        <f aca="false">ABS(D8335-C8335)&gt;=5</f>
        <v>0</v>
      </c>
      <c r="K8335" s="10" t="n">
        <f aca="false">OR(AND(G8335&gt;=0,G8335&lt;=45),AND(G8335&gt;=315,G8335&lt;=360))</f>
        <v>0</v>
      </c>
      <c r="L8335" s="0" t="n">
        <f aca="false">IF(AND(J8335,K8335),1,0)</f>
        <v>0</v>
      </c>
    </row>
    <row r="8336" customFormat="false" ht="14.25" hidden="false" customHeight="false" outlineLevel="0" collapsed="false">
      <c r="A8336" s="1" t="n">
        <v>39065</v>
      </c>
      <c r="B8336" s="2" t="n">
        <v>0.25</v>
      </c>
      <c r="C8336" s="9" t="n">
        <v>-1.1111</v>
      </c>
      <c r="D8336" s="9" t="n">
        <v>-5.8889</v>
      </c>
      <c r="E8336" s="4" t="n">
        <v>1</v>
      </c>
      <c r="F8336" s="3" t="n">
        <v>15.6331</v>
      </c>
      <c r="G8336" s="0" t="n">
        <v>219</v>
      </c>
      <c r="H8336" s="3" t="n">
        <v>0.483</v>
      </c>
      <c r="I8336" s="0" t="n">
        <v>1036.11</v>
      </c>
      <c r="J8336" s="10" t="n">
        <f aca="false">ABS(D8336-C8336)&gt;=5</f>
        <v>0</v>
      </c>
      <c r="K8336" s="10" t="n">
        <f aca="false">OR(AND(G8336&gt;=0,G8336&lt;=45),AND(G8336&gt;=315,G8336&lt;=360))</f>
        <v>0</v>
      </c>
      <c r="L8336" s="0" t="n">
        <f aca="false">IF(AND(J8336,K8336),1,0)</f>
        <v>0</v>
      </c>
    </row>
    <row r="8337" customFormat="false" ht="14.25" hidden="false" customHeight="false" outlineLevel="0" collapsed="false">
      <c r="A8337" s="1" t="n">
        <v>39065</v>
      </c>
      <c r="B8337" s="2" t="n">
        <v>0.291666666666667</v>
      </c>
      <c r="C8337" s="9" t="n">
        <v>-1.0333</v>
      </c>
      <c r="D8337" s="9" t="n">
        <v>-5.9278</v>
      </c>
      <c r="E8337" s="4" t="n">
        <v>1</v>
      </c>
      <c r="F8337" s="3" t="n">
        <v>16.3898</v>
      </c>
      <c r="G8337" s="0" t="n">
        <v>201</v>
      </c>
      <c r="H8337" s="3" t="n">
        <v>0.3059</v>
      </c>
      <c r="I8337" s="0" t="n">
        <v>1036.66</v>
      </c>
      <c r="J8337" s="10" t="n">
        <f aca="false">ABS(D8337-C8337)&gt;=5</f>
        <v>0</v>
      </c>
      <c r="K8337" s="10" t="n">
        <f aca="false">OR(AND(G8337&gt;=0,G8337&lt;=45),AND(G8337&gt;=315,G8337&lt;=360))</f>
        <v>0</v>
      </c>
      <c r="L8337" s="0" t="n">
        <f aca="false">IF(AND(J8337,K8337),1,0)</f>
        <v>0</v>
      </c>
    </row>
    <row r="8338" customFormat="false" ht="14.25" hidden="false" customHeight="false" outlineLevel="0" collapsed="false">
      <c r="A8338" s="1" t="n">
        <v>39065</v>
      </c>
      <c r="B8338" s="2" t="n">
        <v>0.333333333333333</v>
      </c>
      <c r="C8338" s="9" t="n">
        <v>-1.1111</v>
      </c>
      <c r="D8338" s="9" t="n">
        <v>-5.5944</v>
      </c>
      <c r="E8338" s="4" t="n">
        <v>1</v>
      </c>
      <c r="F8338" s="3" t="n">
        <v>14.1358</v>
      </c>
      <c r="G8338" s="0" t="n">
        <v>190</v>
      </c>
      <c r="H8338" s="3" t="n">
        <v>0.7889</v>
      </c>
      <c r="I8338" s="0" t="n">
        <v>1036.9</v>
      </c>
      <c r="J8338" s="10" t="n">
        <f aca="false">ABS(D8338-C8338)&gt;=5</f>
        <v>0</v>
      </c>
      <c r="K8338" s="10" t="n">
        <f aca="false">OR(AND(G8338&gt;=0,G8338&lt;=45),AND(G8338&gt;=315,G8338&lt;=360))</f>
        <v>0</v>
      </c>
      <c r="L8338" s="0" t="n">
        <f aca="false">IF(AND(J8338,K8338),1,0)</f>
        <v>0</v>
      </c>
    </row>
    <row r="8339" customFormat="false" ht="14.25" hidden="false" customHeight="false" outlineLevel="0" collapsed="false">
      <c r="A8339" s="1" t="n">
        <v>39065</v>
      </c>
      <c r="B8339" s="2" t="n">
        <v>0.375</v>
      </c>
      <c r="C8339" s="9" t="n">
        <v>-1.1111</v>
      </c>
      <c r="D8339" s="9" t="n">
        <v>-5.2444</v>
      </c>
      <c r="E8339" s="4" t="n">
        <v>1</v>
      </c>
      <c r="F8339" s="3" t="n">
        <v>12.5258</v>
      </c>
      <c r="G8339" s="0" t="n">
        <v>199</v>
      </c>
      <c r="H8339" s="3" t="n">
        <v>0.6279</v>
      </c>
      <c r="I8339" s="0" t="n">
        <v>1037.1</v>
      </c>
      <c r="J8339" s="10" t="n">
        <f aca="false">ABS(D8339-C8339)&gt;=5</f>
        <v>0</v>
      </c>
      <c r="K8339" s="10" t="n">
        <f aca="false">OR(AND(G8339&gt;=0,G8339&lt;=45),AND(G8339&gt;=315,G8339&lt;=360))</f>
        <v>0</v>
      </c>
      <c r="L8339" s="0" t="n">
        <f aca="false">IF(AND(J8339,K8339),1,0)</f>
        <v>0</v>
      </c>
    </row>
    <row r="8340" customFormat="false" ht="14.25" hidden="false" customHeight="false" outlineLevel="0" collapsed="false">
      <c r="A8340" s="1" t="n">
        <v>39065</v>
      </c>
      <c r="B8340" s="2" t="n">
        <v>0.416666666666667</v>
      </c>
      <c r="C8340" s="9" t="n">
        <v>-0.1611</v>
      </c>
      <c r="D8340" s="9" t="n">
        <v>-4.1444</v>
      </c>
      <c r="E8340" s="4" t="n">
        <v>0.94</v>
      </c>
      <c r="F8340" s="3" t="n">
        <v>12.7512</v>
      </c>
      <c r="G8340" s="0" t="n">
        <v>189</v>
      </c>
      <c r="H8340" s="3" t="n">
        <v>0.7084</v>
      </c>
      <c r="I8340" s="0" t="n">
        <v>1037.5</v>
      </c>
      <c r="J8340" s="10" t="n">
        <f aca="false">ABS(D8340-C8340)&gt;=5</f>
        <v>0</v>
      </c>
      <c r="K8340" s="10" t="n">
        <f aca="false">OR(AND(G8340&gt;=0,G8340&lt;=45),AND(G8340&gt;=315,G8340&lt;=360))</f>
        <v>0</v>
      </c>
      <c r="L8340" s="0" t="n">
        <f aca="false">IF(AND(J8340,K8340),1,0)</f>
        <v>0</v>
      </c>
    </row>
    <row r="8341" customFormat="false" ht="14.25" hidden="false" customHeight="false" outlineLevel="0" collapsed="false">
      <c r="A8341" s="1" t="n">
        <v>39065</v>
      </c>
      <c r="B8341" s="2" t="n">
        <v>0.458333333333333</v>
      </c>
      <c r="C8341" s="9" t="n">
        <v>-0.0222</v>
      </c>
      <c r="D8341" s="9" t="n">
        <v>-4.2611</v>
      </c>
      <c r="E8341" s="4" t="n">
        <v>1</v>
      </c>
      <c r="F8341" s="3" t="n">
        <v>14.1358</v>
      </c>
      <c r="G8341" s="0" t="n">
        <v>190</v>
      </c>
      <c r="H8341" s="3" t="n">
        <v>1.8837</v>
      </c>
      <c r="I8341" s="0" t="n">
        <v>1037.68</v>
      </c>
      <c r="J8341" s="10" t="n">
        <f aca="false">ABS(D8341-C8341)&gt;=5</f>
        <v>0</v>
      </c>
      <c r="K8341" s="10" t="n">
        <f aca="false">OR(AND(G8341&gt;=0,G8341&lt;=45),AND(G8341&gt;=315,G8341&lt;=360))</f>
        <v>0</v>
      </c>
      <c r="L8341" s="0" t="n">
        <f aca="false">IF(AND(J8341,K8341),1,0)</f>
        <v>0</v>
      </c>
    </row>
    <row r="8342" customFormat="false" ht="14.25" hidden="false" customHeight="false" outlineLevel="0" collapsed="false">
      <c r="A8342" s="1" t="n">
        <v>39065</v>
      </c>
      <c r="B8342" s="2" t="n">
        <v>0.5</v>
      </c>
      <c r="C8342" s="9" t="n">
        <v>-0.0222</v>
      </c>
      <c r="D8342" s="9" t="n">
        <v>-3.5833</v>
      </c>
      <c r="E8342" s="4" t="n">
        <v>1</v>
      </c>
      <c r="F8342" s="3" t="n">
        <v>11.0285</v>
      </c>
      <c r="G8342" s="0" t="n">
        <v>189</v>
      </c>
      <c r="H8342" s="3" t="n">
        <v>2.9785</v>
      </c>
      <c r="I8342" s="0" t="n">
        <v>1037.09</v>
      </c>
      <c r="J8342" s="10" t="n">
        <f aca="false">ABS(D8342-C8342)&gt;=5</f>
        <v>0</v>
      </c>
      <c r="K8342" s="10" t="n">
        <f aca="false">OR(AND(G8342&gt;=0,G8342&lt;=45),AND(G8342&gt;=315,G8342&lt;=360))</f>
        <v>0</v>
      </c>
      <c r="L8342" s="0" t="n">
        <f aca="false">IF(AND(J8342,K8342),1,0)</f>
        <v>0</v>
      </c>
    </row>
    <row r="8343" customFormat="false" ht="14.25" hidden="false" customHeight="false" outlineLevel="0" collapsed="false">
      <c r="A8343" s="1" t="n">
        <v>39065</v>
      </c>
      <c r="B8343" s="2" t="n">
        <v>0.541666666666667</v>
      </c>
      <c r="C8343" s="9" t="n">
        <v>0.9611</v>
      </c>
      <c r="D8343" s="9" t="n">
        <v>-2.9389</v>
      </c>
      <c r="E8343" s="4" t="n">
        <v>0.93</v>
      </c>
      <c r="F8343" s="3" t="n">
        <v>13.5562</v>
      </c>
      <c r="G8343" s="0" t="n">
        <v>200</v>
      </c>
      <c r="H8343" s="3" t="n">
        <v>2.6082</v>
      </c>
      <c r="I8343" s="0" t="n">
        <v>1037.04</v>
      </c>
      <c r="J8343" s="10" t="n">
        <f aca="false">ABS(D8343-C8343)&gt;=5</f>
        <v>0</v>
      </c>
      <c r="K8343" s="10" t="n">
        <f aca="false">OR(AND(G8343&gt;=0,G8343&lt;=45),AND(G8343&gt;=315,G8343&lt;=360))</f>
        <v>0</v>
      </c>
      <c r="L8343" s="0" t="n">
        <f aca="false">IF(AND(J8343,K8343),1,0)</f>
        <v>0</v>
      </c>
    </row>
    <row r="8344" customFormat="false" ht="14.25" hidden="false" customHeight="false" outlineLevel="0" collapsed="false">
      <c r="A8344" s="1" t="n">
        <v>39065</v>
      </c>
      <c r="B8344" s="2" t="n">
        <v>0.583333333333333</v>
      </c>
      <c r="C8344" s="9" t="n">
        <v>1.0667</v>
      </c>
      <c r="D8344" s="9" t="n">
        <v>-2.9167</v>
      </c>
      <c r="E8344" s="4" t="n">
        <v>0.92</v>
      </c>
      <c r="F8344" s="3" t="n">
        <v>14.1036</v>
      </c>
      <c r="G8344" s="0" t="n">
        <v>189</v>
      </c>
      <c r="H8344" s="3" t="n">
        <v>2.5438</v>
      </c>
      <c r="I8344" s="0" t="n">
        <v>1036.28</v>
      </c>
      <c r="J8344" s="10" t="n">
        <f aca="false">ABS(D8344-C8344)&gt;=5</f>
        <v>0</v>
      </c>
      <c r="K8344" s="10" t="n">
        <f aca="false">OR(AND(G8344&gt;=0,G8344&lt;=45),AND(G8344&gt;=315,G8344&lt;=360))</f>
        <v>0</v>
      </c>
      <c r="L8344" s="0" t="n">
        <f aca="false">IF(AND(J8344,K8344),1,0)</f>
        <v>0</v>
      </c>
    </row>
    <row r="8345" customFormat="false" ht="14.25" hidden="false" customHeight="false" outlineLevel="0" collapsed="false">
      <c r="A8345" s="1" t="n">
        <v>39065</v>
      </c>
      <c r="B8345" s="2" t="n">
        <v>0.625</v>
      </c>
      <c r="C8345" s="9" t="n">
        <v>0.05</v>
      </c>
      <c r="D8345" s="9" t="n">
        <v>-3.8278</v>
      </c>
      <c r="E8345" s="4" t="n">
        <v>1</v>
      </c>
      <c r="F8345" s="3" t="n">
        <v>12.4775</v>
      </c>
      <c r="G8345" s="0" t="n">
        <v>199</v>
      </c>
      <c r="H8345" s="3" t="n">
        <v>2.5438</v>
      </c>
      <c r="I8345" s="0" t="n">
        <v>1036.39</v>
      </c>
      <c r="J8345" s="10" t="n">
        <f aca="false">ABS(D8345-C8345)&gt;=5</f>
        <v>0</v>
      </c>
      <c r="K8345" s="10" t="n">
        <f aca="false">OR(AND(G8345&gt;=0,G8345&lt;=45),AND(G8345&gt;=315,G8345&lt;=360))</f>
        <v>0</v>
      </c>
      <c r="L8345" s="0" t="n">
        <f aca="false">IF(AND(J8345,K8345),1,0)</f>
        <v>0</v>
      </c>
    </row>
    <row r="8346" customFormat="false" ht="14.25" hidden="false" customHeight="false" outlineLevel="0" collapsed="false">
      <c r="A8346" s="1" t="n">
        <v>39065</v>
      </c>
      <c r="B8346" s="2" t="n">
        <v>0.666666666666667</v>
      </c>
      <c r="C8346" s="9" t="n">
        <v>0.9833</v>
      </c>
      <c r="D8346" s="9" t="n">
        <v>-1.6444</v>
      </c>
      <c r="E8346" s="4" t="n">
        <v>0.93</v>
      </c>
      <c r="F8346" s="3" t="n">
        <v>8.2593</v>
      </c>
      <c r="G8346" s="0" t="n">
        <v>186</v>
      </c>
      <c r="H8346" s="3" t="n">
        <v>1.3202</v>
      </c>
      <c r="I8346" s="0" t="n">
        <v>1036.54</v>
      </c>
      <c r="J8346" s="10" t="n">
        <f aca="false">ABS(D8346-C8346)&gt;=5</f>
        <v>0</v>
      </c>
      <c r="K8346" s="10" t="n">
        <f aca="false">OR(AND(G8346&gt;=0,G8346&lt;=45),AND(G8346&gt;=315,G8346&lt;=360))</f>
        <v>0</v>
      </c>
      <c r="L8346" s="0" t="n">
        <f aca="false">IF(AND(J8346,K8346),1,0)</f>
        <v>0</v>
      </c>
    </row>
    <row r="8347" customFormat="false" ht="14.25" hidden="false" customHeight="false" outlineLevel="0" collapsed="false">
      <c r="A8347" s="1" t="n">
        <v>39065</v>
      </c>
      <c r="B8347" s="2" t="n">
        <v>0.708333333333333</v>
      </c>
      <c r="C8347" s="9" t="n">
        <v>0.05</v>
      </c>
      <c r="D8347" s="9" t="n">
        <v>-3.0722</v>
      </c>
      <c r="E8347" s="4" t="n">
        <v>1</v>
      </c>
      <c r="F8347" s="3" t="n">
        <v>9.3702</v>
      </c>
      <c r="G8347" s="0" t="n">
        <v>170</v>
      </c>
      <c r="H8347" s="3" t="n">
        <v>0.8533</v>
      </c>
      <c r="I8347" s="0" t="n">
        <v>1036.5</v>
      </c>
      <c r="J8347" s="10" t="n">
        <f aca="false">ABS(D8347-C8347)&gt;=5</f>
        <v>0</v>
      </c>
      <c r="K8347" s="10" t="n">
        <f aca="false">OR(AND(G8347&gt;=0,G8347&lt;=45),AND(G8347&gt;=315,G8347&lt;=360))</f>
        <v>0</v>
      </c>
      <c r="L8347" s="0" t="n">
        <f aca="false">IF(AND(J8347,K8347),1,0)</f>
        <v>0</v>
      </c>
    </row>
    <row r="8348" customFormat="false" ht="14.25" hidden="false" customHeight="false" outlineLevel="0" collapsed="false">
      <c r="A8348" s="1" t="n">
        <v>39065</v>
      </c>
      <c r="B8348" s="2" t="n">
        <v>0.75</v>
      </c>
      <c r="C8348" s="9" t="n">
        <v>0</v>
      </c>
      <c r="D8348" s="9" t="n">
        <v>-3.5333</v>
      </c>
      <c r="E8348" s="4" t="n">
        <v>0.93</v>
      </c>
      <c r="F8348" s="3" t="n">
        <v>10.9319</v>
      </c>
      <c r="G8348" s="0" t="n">
        <v>189</v>
      </c>
      <c r="H8348" s="3" t="n">
        <v>0.4025</v>
      </c>
      <c r="I8348" s="0" t="n">
        <v>1036.31</v>
      </c>
      <c r="J8348" s="10" t="n">
        <f aca="false">ABS(D8348-C8348)&gt;=5</f>
        <v>0</v>
      </c>
      <c r="K8348" s="10" t="n">
        <f aca="false">OR(AND(G8348&gt;=0,G8348&lt;=45),AND(G8348&gt;=315,G8348&lt;=360))</f>
        <v>0</v>
      </c>
      <c r="L8348" s="0" t="n">
        <f aca="false">IF(AND(J8348,K8348),1,0)</f>
        <v>0</v>
      </c>
    </row>
    <row r="8349" customFormat="false" ht="14.25" hidden="false" customHeight="false" outlineLevel="0" collapsed="false">
      <c r="A8349" s="1" t="n">
        <v>39065</v>
      </c>
      <c r="B8349" s="2" t="n">
        <v>0.791666666666667</v>
      </c>
      <c r="C8349" s="9" t="n">
        <v>-0.8389</v>
      </c>
      <c r="D8349" s="9" t="n">
        <v>-4.6278</v>
      </c>
      <c r="E8349" s="4" t="n">
        <v>1</v>
      </c>
      <c r="F8349" s="3" t="n">
        <v>11.27</v>
      </c>
      <c r="G8349" s="0" t="n">
        <v>163</v>
      </c>
      <c r="H8349" s="3" t="n">
        <v>0.2415</v>
      </c>
      <c r="I8349" s="0" t="n">
        <v>1036.54</v>
      </c>
      <c r="J8349" s="10" t="n">
        <f aca="false">ABS(D8349-C8349)&gt;=5</f>
        <v>0</v>
      </c>
      <c r="K8349" s="10" t="n">
        <f aca="false">OR(AND(G8349&gt;=0,G8349&lt;=45),AND(G8349&gt;=315,G8349&lt;=360))</f>
        <v>0</v>
      </c>
      <c r="L8349" s="0" t="n">
        <f aca="false">IF(AND(J8349,K8349),1,0)</f>
        <v>0</v>
      </c>
    </row>
    <row r="8350" customFormat="false" ht="14.25" hidden="false" customHeight="false" outlineLevel="0" collapsed="false">
      <c r="A8350" s="1" t="n">
        <v>39065</v>
      </c>
      <c r="B8350" s="2" t="n">
        <v>0.833333333333333</v>
      </c>
      <c r="C8350" s="9" t="n">
        <v>-1.0167</v>
      </c>
      <c r="D8350" s="9" t="n">
        <v>-4.3722</v>
      </c>
      <c r="E8350" s="4" t="n">
        <v>1</v>
      </c>
      <c r="F8350" s="3" t="n">
        <v>9.499</v>
      </c>
      <c r="G8350" s="0" t="n">
        <v>199</v>
      </c>
      <c r="H8350" s="3" t="n">
        <v>0.1932</v>
      </c>
      <c r="I8350" s="0" t="n">
        <v>1036.61</v>
      </c>
      <c r="J8350" s="10" t="n">
        <f aca="false">ABS(D8350-C8350)&gt;=5</f>
        <v>0</v>
      </c>
      <c r="K8350" s="10" t="n">
        <f aca="false">OR(AND(G8350&gt;=0,G8350&lt;=45),AND(G8350&gt;=315,G8350&lt;=360))</f>
        <v>0</v>
      </c>
      <c r="L8350" s="0" t="n">
        <f aca="false">IF(AND(J8350,K8350),1,0)</f>
        <v>0</v>
      </c>
    </row>
    <row r="8351" customFormat="false" ht="14.25" hidden="false" customHeight="false" outlineLevel="0" collapsed="false">
      <c r="A8351" s="1" t="n">
        <v>39065</v>
      </c>
      <c r="B8351" s="2" t="n">
        <v>0.875</v>
      </c>
      <c r="C8351" s="9" t="n">
        <v>-1.0889</v>
      </c>
      <c r="D8351" s="9" t="n">
        <v>-4.85</v>
      </c>
      <c r="E8351" s="4" t="n">
        <v>1</v>
      </c>
      <c r="F8351" s="3" t="n">
        <v>10.9802</v>
      </c>
      <c r="G8351" s="0" t="n">
        <v>209</v>
      </c>
      <c r="H8351" s="3" t="n">
        <v>0.1771</v>
      </c>
      <c r="I8351" s="0" t="n">
        <v>1036.9</v>
      </c>
      <c r="J8351" s="10" t="n">
        <f aca="false">ABS(D8351-C8351)&gt;=5</f>
        <v>0</v>
      </c>
      <c r="K8351" s="10" t="n">
        <f aca="false">OR(AND(G8351&gt;=0,G8351&lt;=45),AND(G8351&gt;=315,G8351&lt;=360))</f>
        <v>0</v>
      </c>
      <c r="L8351" s="0" t="n">
        <f aca="false">IF(AND(J8351,K8351),1,0)</f>
        <v>0</v>
      </c>
    </row>
    <row r="8352" customFormat="false" ht="14.25" hidden="false" customHeight="false" outlineLevel="0" collapsed="false">
      <c r="A8352" s="1" t="n">
        <v>39065</v>
      </c>
      <c r="B8352" s="2" t="n">
        <v>0.916666666666667</v>
      </c>
      <c r="C8352" s="9" t="n">
        <v>-0.9722</v>
      </c>
      <c r="D8352" s="9" t="n">
        <v>-4.7056</v>
      </c>
      <c r="E8352" s="4" t="n">
        <v>0.97</v>
      </c>
      <c r="F8352" s="3" t="n">
        <v>10.948</v>
      </c>
      <c r="G8352" s="0" t="n">
        <v>229</v>
      </c>
      <c r="H8352" s="3" t="n">
        <v>0.1771</v>
      </c>
      <c r="I8352" s="0" t="n">
        <v>1036.96</v>
      </c>
      <c r="J8352" s="10" t="n">
        <f aca="false">ABS(D8352-C8352)&gt;=5</f>
        <v>0</v>
      </c>
      <c r="K8352" s="10" t="n">
        <f aca="false">OR(AND(G8352&gt;=0,G8352&lt;=45),AND(G8352&gt;=315,G8352&lt;=360))</f>
        <v>0</v>
      </c>
      <c r="L8352" s="0" t="n">
        <f aca="false">IF(AND(J8352,K8352),1,0)</f>
        <v>0</v>
      </c>
    </row>
    <row r="8353" customFormat="false" ht="14.25" hidden="false" customHeight="false" outlineLevel="0" collapsed="false">
      <c r="A8353" s="1" t="n">
        <v>39065</v>
      </c>
      <c r="B8353" s="2" t="n">
        <v>0.958333333333333</v>
      </c>
      <c r="C8353" s="9" t="n">
        <v>-1.0889</v>
      </c>
      <c r="D8353" s="9" t="n">
        <v>-4.8722</v>
      </c>
      <c r="E8353" s="4" t="n">
        <v>1</v>
      </c>
      <c r="F8353" s="3" t="n">
        <v>11.0607</v>
      </c>
      <c r="G8353" s="0" t="n">
        <v>180</v>
      </c>
      <c r="H8353" s="3" t="n">
        <v>0.1771</v>
      </c>
      <c r="I8353" s="0" t="n">
        <v>1036.81</v>
      </c>
      <c r="J8353" s="10" t="n">
        <f aca="false">ABS(D8353-C8353)&gt;=5</f>
        <v>0</v>
      </c>
      <c r="K8353" s="10" t="n">
        <f aca="false">OR(AND(G8353&gt;=0,G8353&lt;=45),AND(G8353&gt;=315,G8353&lt;=360))</f>
        <v>0</v>
      </c>
      <c r="L8353" s="0" t="n">
        <f aca="false">IF(AND(J8353,K8353),1,0)</f>
        <v>0</v>
      </c>
    </row>
    <row r="8354" customFormat="false" ht="14.25" hidden="false" customHeight="false" outlineLevel="0" collapsed="false">
      <c r="A8354" s="1" t="n">
        <v>39066</v>
      </c>
      <c r="B8354" s="2" t="n">
        <v>0</v>
      </c>
      <c r="C8354" s="9" t="n">
        <v>-1.0889</v>
      </c>
      <c r="D8354" s="9" t="n">
        <v>-1.0889</v>
      </c>
      <c r="E8354" s="4" t="n">
        <v>0.96</v>
      </c>
      <c r="F8354" s="3" t="n">
        <v>3.2683</v>
      </c>
      <c r="G8354" s="0" t="n">
        <v>216</v>
      </c>
      <c r="H8354" s="3" t="n">
        <v>0.161</v>
      </c>
      <c r="I8354" s="0" t="n">
        <v>1037.09</v>
      </c>
      <c r="J8354" s="10" t="n">
        <f aca="false">ABS(D8354-C8354)&gt;=5</f>
        <v>0</v>
      </c>
      <c r="K8354" s="10" t="n">
        <f aca="false">OR(AND(G8354&gt;=0,G8354&lt;=45),AND(G8354&gt;=315,G8354&lt;=360))</f>
        <v>0</v>
      </c>
      <c r="L8354" s="0" t="n">
        <f aca="false">IF(AND(J8354,K8354),1,0)</f>
        <v>0</v>
      </c>
    </row>
    <row r="8355" customFormat="false" ht="14.25" hidden="false" customHeight="false" outlineLevel="0" collapsed="false">
      <c r="A8355" s="1" t="n">
        <v>39066</v>
      </c>
      <c r="B8355" s="2" t="n">
        <v>0.0416666666666667</v>
      </c>
      <c r="C8355" s="9" t="n">
        <v>-1.5667</v>
      </c>
      <c r="D8355" s="9" t="n">
        <v>-1.5667</v>
      </c>
      <c r="E8355" s="4" t="n">
        <v>1</v>
      </c>
      <c r="F8355" s="3" t="n">
        <v>2.4472</v>
      </c>
      <c r="G8355" s="0" t="n">
        <v>43</v>
      </c>
      <c r="H8355" s="3" t="n">
        <v>0.161</v>
      </c>
      <c r="I8355" s="0" t="n">
        <v>1034.34</v>
      </c>
      <c r="J8355" s="10" t="n">
        <f aca="false">ABS(D8355-C8355)&gt;=5</f>
        <v>0</v>
      </c>
      <c r="K8355" s="10" t="n">
        <f aca="false">OR(AND(G8355&gt;=0,G8355&lt;=45),AND(G8355&gt;=315,G8355&lt;=360))</f>
        <v>1</v>
      </c>
      <c r="L8355" s="0" t="n">
        <f aca="false">IF(AND(J8355,K8355),1,0)</f>
        <v>0</v>
      </c>
    </row>
    <row r="8356" customFormat="false" ht="14.25" hidden="false" customHeight="false" outlineLevel="0" collapsed="false">
      <c r="A8356" s="1" t="n">
        <v>39066</v>
      </c>
      <c r="B8356" s="2" t="n">
        <v>0.0833333333333333</v>
      </c>
      <c r="C8356" s="9" t="n">
        <v>-1.6</v>
      </c>
      <c r="D8356" s="9" t="n">
        <v>-1.6</v>
      </c>
      <c r="E8356" s="4" t="n">
        <v>0.96</v>
      </c>
      <c r="F8356" s="3" t="n">
        <v>3.22</v>
      </c>
      <c r="G8356" s="0" t="n">
        <v>140</v>
      </c>
      <c r="H8356" s="3" t="n">
        <v>0.161</v>
      </c>
      <c r="I8356" s="0" t="n">
        <v>1036.79</v>
      </c>
      <c r="J8356" s="10" t="n">
        <f aca="false">ABS(D8356-C8356)&gt;=5</f>
        <v>0</v>
      </c>
      <c r="K8356" s="10" t="n">
        <f aca="false">OR(AND(G8356&gt;=0,G8356&lt;=45),AND(G8356&gt;=315,G8356&lt;=360))</f>
        <v>0</v>
      </c>
      <c r="L8356" s="0" t="n">
        <f aca="false">IF(AND(J8356,K8356),1,0)</f>
        <v>0</v>
      </c>
    </row>
    <row r="8357" customFormat="false" ht="14.25" hidden="false" customHeight="false" outlineLevel="0" collapsed="false">
      <c r="A8357" s="1" t="n">
        <v>39066</v>
      </c>
      <c r="B8357" s="2" t="n">
        <v>0.125</v>
      </c>
      <c r="C8357" s="9" t="n">
        <v>-1.6</v>
      </c>
      <c r="D8357" s="9" t="n">
        <v>-1.6</v>
      </c>
      <c r="E8357" s="4" t="n">
        <v>0.96</v>
      </c>
      <c r="F8357" s="3" t="n">
        <v>3.2039</v>
      </c>
      <c r="G8357" s="0" t="n">
        <v>101</v>
      </c>
      <c r="H8357" s="3" t="n">
        <v>0.161</v>
      </c>
      <c r="I8357" s="0" t="n">
        <v>1036.89</v>
      </c>
      <c r="J8357" s="10" t="n">
        <f aca="false">ABS(D8357-C8357)&gt;=5</f>
        <v>0</v>
      </c>
      <c r="K8357" s="10" t="n">
        <f aca="false">OR(AND(G8357&gt;=0,G8357&lt;=45),AND(G8357&gt;=315,G8357&lt;=360))</f>
        <v>0</v>
      </c>
      <c r="L8357" s="0" t="n">
        <f aca="false">IF(AND(J8357,K8357),1,0)</f>
        <v>0</v>
      </c>
    </row>
    <row r="8358" customFormat="false" ht="14.25" hidden="false" customHeight="false" outlineLevel="0" collapsed="false">
      <c r="A8358" s="1" t="n">
        <v>39066</v>
      </c>
      <c r="B8358" s="2" t="n">
        <v>0.166666666666667</v>
      </c>
      <c r="C8358" s="9" t="n">
        <v>-1.1611</v>
      </c>
      <c r="D8358" s="9" t="n">
        <v>-3.4111</v>
      </c>
      <c r="E8358" s="4" t="n">
        <v>0.96</v>
      </c>
      <c r="F8358" s="3" t="n">
        <v>6.1824</v>
      </c>
      <c r="G8358" s="0" t="n">
        <v>125</v>
      </c>
      <c r="H8358" s="3" t="n">
        <v>0.161</v>
      </c>
      <c r="I8358" s="0" t="n">
        <v>1036.78</v>
      </c>
      <c r="J8358" s="10" t="n">
        <f aca="false">ABS(D8358-C8358)&gt;=5</f>
        <v>0</v>
      </c>
      <c r="K8358" s="10" t="n">
        <f aca="false">OR(AND(G8358&gt;=0,G8358&lt;=45),AND(G8358&gt;=315,G8358&lt;=360))</f>
        <v>0</v>
      </c>
      <c r="L8358" s="0" t="n">
        <f aca="false">IF(AND(J8358,K8358),1,0)</f>
        <v>0</v>
      </c>
    </row>
    <row r="8359" customFormat="false" ht="14.25" hidden="false" customHeight="false" outlineLevel="0" collapsed="false">
      <c r="A8359" s="1" t="n">
        <v>39066</v>
      </c>
      <c r="B8359" s="2" t="n">
        <v>0.208333333333333</v>
      </c>
      <c r="C8359" s="9" t="n">
        <v>-1.1111</v>
      </c>
      <c r="D8359" s="9" t="n">
        <v>-4.8944</v>
      </c>
      <c r="E8359" s="4" t="n">
        <v>0.93</v>
      </c>
      <c r="F8359" s="3" t="n">
        <v>11.0285</v>
      </c>
      <c r="G8359" s="0" t="n">
        <v>149</v>
      </c>
      <c r="H8359" s="3" t="n">
        <v>0.161</v>
      </c>
      <c r="I8359" s="0" t="n">
        <v>1036.69</v>
      </c>
      <c r="J8359" s="10" t="n">
        <f aca="false">ABS(D8359-C8359)&gt;=5</f>
        <v>0</v>
      </c>
      <c r="K8359" s="10" t="n">
        <f aca="false">OR(AND(G8359&gt;=0,G8359&lt;=45),AND(G8359&gt;=315,G8359&lt;=360))</f>
        <v>0</v>
      </c>
      <c r="L8359" s="0" t="n">
        <f aca="false">IF(AND(J8359,K8359),1,0)</f>
        <v>0</v>
      </c>
    </row>
    <row r="8360" customFormat="false" ht="14.25" hidden="false" customHeight="false" outlineLevel="0" collapsed="false">
      <c r="A8360" s="1" t="n">
        <v>39066</v>
      </c>
      <c r="B8360" s="2" t="n">
        <v>0.25</v>
      </c>
      <c r="C8360" s="9" t="n">
        <v>-1.1333</v>
      </c>
      <c r="D8360" s="9" t="n">
        <v>-4.8722</v>
      </c>
      <c r="E8360" s="4" t="n">
        <v>0.93</v>
      </c>
      <c r="F8360" s="3" t="n">
        <v>10.8514</v>
      </c>
      <c r="G8360" s="0" t="n">
        <v>189</v>
      </c>
      <c r="H8360" s="3" t="n">
        <v>0.161</v>
      </c>
      <c r="I8360" s="0" t="n">
        <v>1036.58</v>
      </c>
      <c r="J8360" s="10" t="n">
        <f aca="false">ABS(D8360-C8360)&gt;=5</f>
        <v>0</v>
      </c>
      <c r="K8360" s="10" t="n">
        <f aca="false">OR(AND(G8360&gt;=0,G8360&lt;=45),AND(G8360&gt;=315,G8360&lt;=360))</f>
        <v>0</v>
      </c>
      <c r="L8360" s="0" t="n">
        <f aca="false">IF(AND(J8360,K8360),1,0)</f>
        <v>0</v>
      </c>
    </row>
    <row r="8361" customFormat="false" ht="14.25" hidden="false" customHeight="false" outlineLevel="0" collapsed="false">
      <c r="A8361" s="1" t="n">
        <v>39066</v>
      </c>
      <c r="B8361" s="2" t="n">
        <v>0.291666666666667</v>
      </c>
      <c r="C8361" s="9" t="n">
        <v>-2.1222</v>
      </c>
      <c r="D8361" s="9" t="n">
        <v>-5.3</v>
      </c>
      <c r="E8361" s="4" t="n">
        <v>1</v>
      </c>
      <c r="F8361" s="3" t="n">
        <v>8.2754</v>
      </c>
      <c r="G8361" s="0" t="n">
        <v>178</v>
      </c>
      <c r="H8361" s="3" t="n">
        <v>0.161</v>
      </c>
      <c r="I8361" s="0" t="n">
        <v>1036.51</v>
      </c>
      <c r="J8361" s="10" t="n">
        <f aca="false">ABS(D8361-C8361)&gt;=5</f>
        <v>0</v>
      </c>
      <c r="K8361" s="10" t="n">
        <f aca="false">OR(AND(G8361&gt;=0,G8361&lt;=45),AND(G8361&gt;=315,G8361&lt;=360))</f>
        <v>0</v>
      </c>
      <c r="L8361" s="0" t="n">
        <f aca="false">IF(AND(J8361,K8361),1,0)</f>
        <v>0</v>
      </c>
    </row>
    <row r="8362" customFormat="false" ht="14.25" hidden="false" customHeight="false" outlineLevel="0" collapsed="false">
      <c r="A8362" s="1" t="n">
        <v>39066</v>
      </c>
      <c r="B8362" s="2" t="n">
        <v>0.333333333333333</v>
      </c>
      <c r="C8362" s="9" t="n">
        <v>-2.15</v>
      </c>
      <c r="D8362" s="9" t="n">
        <v>-2.15</v>
      </c>
      <c r="E8362" s="4" t="n">
        <v>1</v>
      </c>
      <c r="F8362" s="3" t="n">
        <v>3.2361</v>
      </c>
      <c r="G8362" s="0" t="n">
        <v>186</v>
      </c>
      <c r="H8362" s="3" t="n">
        <v>0.0161</v>
      </c>
      <c r="I8362" s="0" t="n">
        <v>1037.1</v>
      </c>
      <c r="J8362" s="10" t="n">
        <f aca="false">ABS(D8362-C8362)&gt;=5</f>
        <v>0</v>
      </c>
      <c r="K8362" s="10" t="n">
        <f aca="false">OR(AND(G8362&gt;=0,G8362&lt;=45),AND(G8362&gt;=315,G8362&lt;=360))</f>
        <v>0</v>
      </c>
      <c r="L8362" s="0" t="n">
        <f aca="false">IF(AND(J8362,K8362),1,0)</f>
        <v>0</v>
      </c>
    </row>
    <row r="8363" customFormat="false" ht="14.25" hidden="false" customHeight="false" outlineLevel="0" collapsed="false">
      <c r="A8363" s="1" t="n">
        <v>39066</v>
      </c>
      <c r="B8363" s="2" t="n">
        <v>0.375</v>
      </c>
      <c r="C8363" s="9" t="n">
        <v>-2.2</v>
      </c>
      <c r="D8363" s="9" t="n">
        <v>-2.2</v>
      </c>
      <c r="E8363" s="4" t="n">
        <v>1</v>
      </c>
      <c r="F8363" s="3" t="n">
        <v>4.6851</v>
      </c>
      <c r="G8363" s="0" t="n">
        <v>207</v>
      </c>
      <c r="H8363" s="3" t="n">
        <v>0.0161</v>
      </c>
      <c r="I8363" s="0" t="n">
        <v>1037.1</v>
      </c>
      <c r="J8363" s="10" t="n">
        <f aca="false">ABS(D8363-C8363)&gt;=5</f>
        <v>0</v>
      </c>
      <c r="K8363" s="10" t="n">
        <f aca="false">OR(AND(G8363&gt;=0,G8363&lt;=45),AND(G8363&gt;=315,G8363&lt;=360))</f>
        <v>0</v>
      </c>
      <c r="L8363" s="0" t="n">
        <f aca="false">IF(AND(J8363,K8363),1,0)</f>
        <v>0</v>
      </c>
    </row>
    <row r="8364" customFormat="false" ht="14.25" hidden="false" customHeight="false" outlineLevel="0" collapsed="false">
      <c r="A8364" s="1" t="n">
        <v>39066</v>
      </c>
      <c r="B8364" s="2" t="n">
        <v>0.416666666666667</v>
      </c>
      <c r="C8364" s="9" t="n">
        <v>-1.1889</v>
      </c>
      <c r="D8364" s="9" t="n">
        <v>-3.1444</v>
      </c>
      <c r="E8364" s="4" t="n">
        <v>0.99</v>
      </c>
      <c r="F8364" s="3" t="n">
        <v>5.474</v>
      </c>
      <c r="G8364" s="0" t="n">
        <v>175</v>
      </c>
      <c r="H8364" s="3" t="n">
        <v>0.161</v>
      </c>
      <c r="I8364" s="0" t="n">
        <v>1037.44</v>
      </c>
      <c r="J8364" s="10" t="n">
        <f aca="false">ABS(D8364-C8364)&gt;=5</f>
        <v>0</v>
      </c>
      <c r="K8364" s="10" t="n">
        <f aca="false">OR(AND(G8364&gt;=0,G8364&lt;=45),AND(G8364&gt;=315,G8364&lt;=360))</f>
        <v>0</v>
      </c>
      <c r="L8364" s="0" t="n">
        <f aca="false">IF(AND(J8364,K8364),1,0)</f>
        <v>0</v>
      </c>
    </row>
    <row r="8365" customFormat="false" ht="14.25" hidden="false" customHeight="false" outlineLevel="0" collapsed="false">
      <c r="A8365" s="1" t="n">
        <v>39066</v>
      </c>
      <c r="B8365" s="2" t="n">
        <v>0.458333333333333</v>
      </c>
      <c r="C8365" s="9" t="n">
        <v>-1.1111</v>
      </c>
      <c r="D8365" s="9" t="n">
        <v>-1.1111</v>
      </c>
      <c r="E8365" s="4" t="n">
        <v>1</v>
      </c>
      <c r="F8365" s="3" t="n">
        <v>4.83</v>
      </c>
      <c r="G8365" s="0" t="n">
        <v>190</v>
      </c>
      <c r="H8365" s="3" t="n">
        <v>0.161</v>
      </c>
      <c r="I8365" s="0" t="n">
        <v>0</v>
      </c>
      <c r="J8365" s="10" t="n">
        <f aca="false">ABS(D8365-C8365)&gt;=5</f>
        <v>0</v>
      </c>
      <c r="K8365" s="10" t="n">
        <f aca="false">OR(AND(G8365&gt;=0,G8365&lt;=45),AND(G8365&gt;=315,G8365&lt;=360))</f>
        <v>0</v>
      </c>
      <c r="L8365" s="0" t="n">
        <f aca="false">IF(AND(J8365,K8365),1,0)</f>
        <v>0</v>
      </c>
    </row>
    <row r="8366" customFormat="false" ht="14.25" hidden="false" customHeight="false" outlineLevel="0" collapsed="false">
      <c r="A8366" s="1" t="n">
        <v>39066</v>
      </c>
      <c r="B8366" s="2" t="n">
        <v>0.5</v>
      </c>
      <c r="C8366" s="9" t="n">
        <v>-1.1111</v>
      </c>
      <c r="D8366" s="9" t="n">
        <v>-1.1111</v>
      </c>
      <c r="E8366" s="4" t="n">
        <v>1</v>
      </c>
      <c r="F8366" s="3" t="n">
        <v>3.22</v>
      </c>
      <c r="G8366" s="0" t="n">
        <v>130</v>
      </c>
      <c r="H8366" s="3" t="n">
        <v>0.161</v>
      </c>
      <c r="I8366" s="0" t="n">
        <v>0</v>
      </c>
      <c r="J8366" s="10" t="n">
        <f aca="false">ABS(D8366-C8366)&gt;=5</f>
        <v>0</v>
      </c>
      <c r="K8366" s="10" t="n">
        <f aca="false">OR(AND(G8366&gt;=0,G8366&lt;=45),AND(G8366&gt;=315,G8366&lt;=360))</f>
        <v>0</v>
      </c>
      <c r="L8366" s="0" t="n">
        <f aca="false">IF(AND(J8366,K8366),1,0)</f>
        <v>0</v>
      </c>
    </row>
    <row r="8367" customFormat="false" ht="14.25" hidden="false" customHeight="false" outlineLevel="0" collapsed="false">
      <c r="A8367" s="1" t="n">
        <v>39066</v>
      </c>
      <c r="B8367" s="2" t="n">
        <v>0.541666666666667</v>
      </c>
      <c r="C8367" s="9" t="n">
        <v>-0.1333</v>
      </c>
      <c r="D8367" s="9" t="n">
        <v>-0.1333</v>
      </c>
      <c r="E8367" s="4" t="n">
        <v>0.93</v>
      </c>
      <c r="F8367" s="3" t="n">
        <v>0.9982</v>
      </c>
      <c r="G8367" s="0" t="n">
        <v>110</v>
      </c>
      <c r="H8367" s="3" t="n">
        <v>0.1771</v>
      </c>
      <c r="I8367" s="0" t="n">
        <v>1036.13</v>
      </c>
      <c r="J8367" s="10" t="n">
        <f aca="false">ABS(D8367-C8367)&gt;=5</f>
        <v>0</v>
      </c>
      <c r="K8367" s="10" t="n">
        <f aca="false">OR(AND(G8367&gt;=0,G8367&lt;=45),AND(G8367&gt;=315,G8367&lt;=360))</f>
        <v>0</v>
      </c>
      <c r="L8367" s="0" t="n">
        <f aca="false">IF(AND(J8367,K8367),1,0)</f>
        <v>0</v>
      </c>
    </row>
    <row r="8368" customFormat="false" ht="14.25" hidden="false" customHeight="false" outlineLevel="0" collapsed="false">
      <c r="A8368" s="1" t="n">
        <v>39066</v>
      </c>
      <c r="B8368" s="2" t="n">
        <v>0.583333333333333</v>
      </c>
      <c r="C8368" s="9" t="n">
        <v>-0.0722</v>
      </c>
      <c r="D8368" s="9" t="n">
        <v>-0.0722</v>
      </c>
      <c r="E8368" s="4" t="n">
        <v>1</v>
      </c>
      <c r="F8368" s="3" t="n">
        <v>1.6744</v>
      </c>
      <c r="G8368" s="0" t="n">
        <v>60</v>
      </c>
      <c r="H8368" s="3" t="n">
        <v>0.6762</v>
      </c>
      <c r="I8368" s="0" t="n">
        <v>1035.8</v>
      </c>
      <c r="J8368" s="10" t="n">
        <f aca="false">ABS(D8368-C8368)&gt;=5</f>
        <v>0</v>
      </c>
      <c r="K8368" s="10" t="n">
        <f aca="false">OR(AND(G8368&gt;=0,G8368&lt;=45),AND(G8368&gt;=315,G8368&lt;=360))</f>
        <v>0</v>
      </c>
      <c r="L8368" s="0" t="n">
        <f aca="false">IF(AND(J8368,K8368),1,0)</f>
        <v>0</v>
      </c>
    </row>
    <row r="8369" customFormat="false" ht="14.25" hidden="false" customHeight="false" outlineLevel="0" collapsed="false">
      <c r="A8369" s="1" t="n">
        <v>39066</v>
      </c>
      <c r="B8369" s="2" t="n">
        <v>0.625</v>
      </c>
      <c r="C8369" s="9" t="n">
        <v>-0.0222</v>
      </c>
      <c r="D8369" s="9" t="n">
        <v>-0.0222</v>
      </c>
      <c r="E8369" s="4" t="n">
        <v>1</v>
      </c>
      <c r="F8369" s="3" t="n">
        <v>3.1395</v>
      </c>
      <c r="G8369" s="0" t="n">
        <v>108</v>
      </c>
      <c r="H8369" s="3" t="n">
        <v>0.644</v>
      </c>
      <c r="I8369" s="0" t="n">
        <v>1035.31</v>
      </c>
      <c r="J8369" s="10" t="n">
        <f aca="false">ABS(D8369-C8369)&gt;=5</f>
        <v>0</v>
      </c>
      <c r="K8369" s="10" t="n">
        <f aca="false">OR(AND(G8369&gt;=0,G8369&lt;=45),AND(G8369&gt;=315,G8369&lt;=360))</f>
        <v>0</v>
      </c>
      <c r="L8369" s="0" t="n">
        <f aca="false">IF(AND(J8369,K8369),1,0)</f>
        <v>0</v>
      </c>
    </row>
    <row r="8370" customFormat="false" ht="14.25" hidden="false" customHeight="false" outlineLevel="0" collapsed="false">
      <c r="A8370" s="1" t="n">
        <v>39066</v>
      </c>
      <c r="B8370" s="2" t="n">
        <v>0.666666666666667</v>
      </c>
      <c r="C8370" s="9" t="n">
        <v>-0.1389</v>
      </c>
      <c r="D8370" s="9" t="n">
        <v>-0.1389</v>
      </c>
      <c r="E8370" s="4" t="n">
        <v>1</v>
      </c>
      <c r="F8370" s="3" t="n">
        <v>0.7245</v>
      </c>
      <c r="G8370" s="0" t="n">
        <v>71</v>
      </c>
      <c r="H8370" s="3" t="n">
        <v>0.5474</v>
      </c>
      <c r="I8370" s="0" t="n">
        <v>1035.35</v>
      </c>
      <c r="J8370" s="10" t="n">
        <f aca="false">ABS(D8370-C8370)&gt;=5</f>
        <v>0</v>
      </c>
      <c r="K8370" s="10" t="n">
        <f aca="false">OR(AND(G8370&gt;=0,G8370&lt;=45),AND(G8370&gt;=315,G8370&lt;=360))</f>
        <v>0</v>
      </c>
      <c r="L8370" s="0" t="n">
        <f aca="false">IF(AND(J8370,K8370),1,0)</f>
        <v>0</v>
      </c>
    </row>
    <row r="8371" customFormat="false" ht="14.25" hidden="false" customHeight="false" outlineLevel="0" collapsed="false">
      <c r="A8371" s="1" t="n">
        <v>39066</v>
      </c>
      <c r="B8371" s="2" t="n">
        <v>0.708333333333333</v>
      </c>
      <c r="C8371" s="9" t="n">
        <v>-0.0722</v>
      </c>
      <c r="D8371" s="9" t="n">
        <v>-0.0722</v>
      </c>
      <c r="E8371" s="4" t="n">
        <v>0.93</v>
      </c>
      <c r="F8371" s="3" t="n">
        <v>3.22</v>
      </c>
      <c r="G8371" s="0" t="n">
        <v>51</v>
      </c>
      <c r="H8371" s="3" t="n">
        <v>0.322</v>
      </c>
      <c r="I8371" s="0" t="n">
        <v>1035.22</v>
      </c>
      <c r="J8371" s="10" t="n">
        <f aca="false">ABS(D8371-C8371)&gt;=5</f>
        <v>0</v>
      </c>
      <c r="K8371" s="10" t="n">
        <f aca="false">OR(AND(G8371&gt;=0,G8371&lt;=45),AND(G8371&gt;=315,G8371&lt;=360))</f>
        <v>0</v>
      </c>
      <c r="L8371" s="0" t="n">
        <f aca="false">IF(AND(J8371,K8371),1,0)</f>
        <v>0</v>
      </c>
    </row>
    <row r="8372" customFormat="false" ht="14.25" hidden="false" customHeight="false" outlineLevel="0" collapsed="false">
      <c r="A8372" s="1" t="n">
        <v>39066</v>
      </c>
      <c r="B8372" s="2" t="n">
        <v>0.75</v>
      </c>
      <c r="C8372" s="9" t="n">
        <v>-0.0944</v>
      </c>
      <c r="D8372" s="9" t="n">
        <v>-0.0944</v>
      </c>
      <c r="E8372" s="4" t="n">
        <v>0.93</v>
      </c>
      <c r="F8372" s="3" t="n">
        <v>3.22</v>
      </c>
      <c r="G8372" s="0" t="n">
        <v>90</v>
      </c>
      <c r="H8372" s="3" t="n">
        <v>0.161</v>
      </c>
      <c r="I8372" s="0" t="n">
        <v>1035.14</v>
      </c>
      <c r="J8372" s="10" t="n">
        <f aca="false">ABS(D8372-C8372)&gt;=5</f>
        <v>0</v>
      </c>
      <c r="K8372" s="10" t="n">
        <f aca="false">OR(AND(G8372&gt;=0,G8372&lt;=45),AND(G8372&gt;=315,G8372&lt;=360))</f>
        <v>0</v>
      </c>
      <c r="L8372" s="0" t="n">
        <f aca="false">IF(AND(J8372,K8372),1,0)</f>
        <v>0</v>
      </c>
    </row>
    <row r="8373" customFormat="false" ht="14.25" hidden="false" customHeight="false" outlineLevel="0" collapsed="false">
      <c r="A8373" s="1" t="n">
        <v>39066</v>
      </c>
      <c r="B8373" s="2" t="n">
        <v>0.791666666666667</v>
      </c>
      <c r="C8373" s="9" t="n">
        <v>-1.1111</v>
      </c>
      <c r="D8373" s="9" t="n">
        <v>-1.1111</v>
      </c>
      <c r="E8373" s="4" t="n">
        <v>1</v>
      </c>
      <c r="F8373" s="3" t="n">
        <v>1.0626</v>
      </c>
      <c r="G8373" s="0" t="n">
        <v>85</v>
      </c>
      <c r="H8373" s="3" t="n">
        <v>0.161</v>
      </c>
      <c r="I8373" s="0" t="n">
        <v>1035.37</v>
      </c>
      <c r="J8373" s="10" t="n">
        <f aca="false">ABS(D8373-C8373)&gt;=5</f>
        <v>0</v>
      </c>
      <c r="K8373" s="10" t="n">
        <f aca="false">OR(AND(G8373&gt;=0,G8373&lt;=45),AND(G8373&gt;=315,G8373&lt;=360))</f>
        <v>0</v>
      </c>
      <c r="L8373" s="0" t="n">
        <f aca="false">IF(AND(J8373,K8373),1,0)</f>
        <v>0</v>
      </c>
    </row>
    <row r="8374" customFormat="false" ht="14.25" hidden="false" customHeight="false" outlineLevel="0" collapsed="false">
      <c r="A8374" s="1" t="n">
        <v>39066</v>
      </c>
      <c r="B8374" s="2" t="n">
        <v>0.833333333333333</v>
      </c>
      <c r="C8374" s="9" t="n">
        <v>-1.1333</v>
      </c>
      <c r="D8374" s="9" t="n">
        <v>-1.1333</v>
      </c>
      <c r="E8374" s="4" t="n">
        <v>1</v>
      </c>
      <c r="F8374" s="3" t="n">
        <v>0.1288</v>
      </c>
      <c r="G8374" s="0" t="n">
        <v>100</v>
      </c>
      <c r="H8374" s="3" t="n">
        <v>0.161</v>
      </c>
      <c r="I8374" s="0" t="n">
        <v>1035.21</v>
      </c>
      <c r="J8374" s="10" t="n">
        <f aca="false">ABS(D8374-C8374)&gt;=5</f>
        <v>0</v>
      </c>
      <c r="K8374" s="10" t="n">
        <f aca="false">OR(AND(G8374&gt;=0,G8374&lt;=45),AND(G8374&gt;=315,G8374&lt;=360))</f>
        <v>0</v>
      </c>
      <c r="L8374" s="0" t="n">
        <f aca="false">IF(AND(J8374,K8374),1,0)</f>
        <v>0</v>
      </c>
    </row>
    <row r="8375" customFormat="false" ht="14.25" hidden="false" customHeight="false" outlineLevel="0" collapsed="false">
      <c r="A8375" s="1" t="n">
        <v>39066</v>
      </c>
      <c r="B8375" s="2" t="n">
        <v>0.875</v>
      </c>
      <c r="C8375" s="9" t="n">
        <v>-1.1333</v>
      </c>
      <c r="D8375" s="9" t="n">
        <v>-1.1333</v>
      </c>
      <c r="E8375" s="4" t="n">
        <v>1</v>
      </c>
      <c r="F8375" s="3" t="n">
        <v>3.1073</v>
      </c>
      <c r="G8375" s="0" t="n">
        <v>52</v>
      </c>
      <c r="H8375" s="3" t="n">
        <v>0.161</v>
      </c>
      <c r="I8375" s="0" t="n">
        <v>1034.84</v>
      </c>
      <c r="J8375" s="10" t="n">
        <f aca="false">ABS(D8375-C8375)&gt;=5</f>
        <v>0</v>
      </c>
      <c r="K8375" s="10" t="n">
        <f aca="false">OR(AND(G8375&gt;=0,G8375&lt;=45),AND(G8375&gt;=315,G8375&lt;=360))</f>
        <v>0</v>
      </c>
      <c r="L8375" s="0" t="n">
        <f aca="false">IF(AND(J8375,K8375),1,0)</f>
        <v>0</v>
      </c>
    </row>
    <row r="8376" customFormat="false" ht="14.25" hidden="false" customHeight="false" outlineLevel="0" collapsed="false">
      <c r="A8376" s="1" t="n">
        <v>39066</v>
      </c>
      <c r="B8376" s="2" t="n">
        <v>0.916666666666667</v>
      </c>
      <c r="C8376" s="9" t="n">
        <v>-1.25</v>
      </c>
      <c r="D8376" s="9" t="n">
        <v>-1.25</v>
      </c>
      <c r="E8376" s="4" t="n">
        <v>0.97</v>
      </c>
      <c r="F8376" s="3" t="n">
        <v>2.8336</v>
      </c>
      <c r="G8376" s="0" t="n">
        <v>152</v>
      </c>
      <c r="H8376" s="3" t="n">
        <v>0.161</v>
      </c>
      <c r="I8376" s="0" t="n">
        <v>1035.04</v>
      </c>
      <c r="J8376" s="10" t="n">
        <f aca="false">ABS(D8376-C8376)&gt;=5</f>
        <v>0</v>
      </c>
      <c r="K8376" s="10" t="n">
        <f aca="false">OR(AND(G8376&gt;=0,G8376&lt;=45),AND(G8376&gt;=315,G8376&lt;=360))</f>
        <v>0</v>
      </c>
      <c r="L8376" s="0" t="n">
        <f aca="false">IF(AND(J8376,K8376),1,0)</f>
        <v>0</v>
      </c>
    </row>
    <row r="8377" customFormat="false" ht="14.25" hidden="false" customHeight="false" outlineLevel="0" collapsed="false">
      <c r="A8377" s="1" t="n">
        <v>39066</v>
      </c>
      <c r="B8377" s="2" t="n">
        <v>0.958333333333333</v>
      </c>
      <c r="C8377" s="9" t="n">
        <v>-1.6889</v>
      </c>
      <c r="D8377" s="9" t="n">
        <v>-1.6889</v>
      </c>
      <c r="E8377" s="4" t="n">
        <v>0.96</v>
      </c>
      <c r="F8377" s="3" t="n">
        <v>3.1878</v>
      </c>
      <c r="G8377" s="0" t="n">
        <v>72</v>
      </c>
      <c r="H8377" s="3" t="n">
        <v>0.161</v>
      </c>
      <c r="I8377" s="0" t="n">
        <v>1034.72</v>
      </c>
      <c r="J8377" s="10" t="n">
        <f aca="false">ABS(D8377-C8377)&gt;=5</f>
        <v>0</v>
      </c>
      <c r="K8377" s="10" t="n">
        <f aca="false">OR(AND(G8377&gt;=0,G8377&lt;=45),AND(G8377&gt;=315,G8377&lt;=360))</f>
        <v>0</v>
      </c>
      <c r="L8377" s="0" t="n">
        <f aca="false">IF(AND(J8377,K8377),1,0)</f>
        <v>0</v>
      </c>
    </row>
    <row r="8378" customFormat="false" ht="14.25" hidden="false" customHeight="false" outlineLevel="0" collapsed="false">
      <c r="A8378" s="1" t="n">
        <v>39067</v>
      </c>
      <c r="B8378" s="2" t="n">
        <v>0</v>
      </c>
      <c r="C8378" s="9" t="n">
        <v>-1.1833</v>
      </c>
      <c r="D8378" s="9" t="n">
        <v>-1.1833</v>
      </c>
      <c r="E8378" s="4" t="n">
        <v>0.96</v>
      </c>
      <c r="F8378" s="3" t="n">
        <v>3.22</v>
      </c>
      <c r="G8378" s="0" t="n">
        <v>40</v>
      </c>
      <c r="H8378" s="3" t="n">
        <v>0.161</v>
      </c>
      <c r="I8378" s="0" t="n">
        <v>1034.23</v>
      </c>
      <c r="J8378" s="10" t="n">
        <f aca="false">ABS(D8378-C8378)&gt;=5</f>
        <v>0</v>
      </c>
      <c r="K8378" s="10" t="n">
        <f aca="false">OR(AND(G8378&gt;=0,G8378&lt;=45),AND(G8378&gt;=315,G8378&lt;=360))</f>
        <v>1</v>
      </c>
      <c r="L8378" s="0" t="n">
        <f aca="false">IF(AND(J8378,K8378),1,0)</f>
        <v>0</v>
      </c>
    </row>
    <row r="8379" customFormat="false" ht="14.25" hidden="false" customHeight="false" outlineLevel="0" collapsed="false">
      <c r="A8379" s="1" t="n">
        <v>39067</v>
      </c>
      <c r="B8379" s="2" t="n">
        <v>0.0416666666666667</v>
      </c>
      <c r="C8379" s="9" t="n">
        <v>-1.7444</v>
      </c>
      <c r="D8379" s="9" t="n">
        <v>-3.5889</v>
      </c>
      <c r="E8379" s="4" t="n">
        <v>0.99</v>
      </c>
      <c r="F8379" s="3" t="n">
        <v>5.0876</v>
      </c>
      <c r="G8379" s="0" t="n">
        <v>26</v>
      </c>
      <c r="H8379" s="3" t="n">
        <v>0.161</v>
      </c>
      <c r="I8379" s="0" t="n">
        <v>1029.92</v>
      </c>
      <c r="J8379" s="10" t="n">
        <f aca="false">ABS(D8379-C8379)&gt;=5</f>
        <v>0</v>
      </c>
      <c r="K8379" s="10" t="n">
        <f aca="false">OR(AND(G8379&gt;=0,G8379&lt;=45),AND(G8379&gt;=315,G8379&lt;=360))</f>
        <v>1</v>
      </c>
      <c r="L8379" s="0" t="n">
        <f aca="false">IF(AND(J8379,K8379),1,0)</f>
        <v>0</v>
      </c>
    </row>
    <row r="8380" customFormat="false" ht="14.25" hidden="false" customHeight="false" outlineLevel="0" collapsed="false">
      <c r="A8380" s="1" t="n">
        <v>39067</v>
      </c>
      <c r="B8380" s="2" t="n">
        <v>0.0833333333333333</v>
      </c>
      <c r="C8380" s="9" t="n">
        <v>-1.7111</v>
      </c>
      <c r="D8380" s="9" t="n">
        <v>-1.7111</v>
      </c>
      <c r="E8380" s="4" t="n">
        <v>1</v>
      </c>
      <c r="F8380" s="3" t="n">
        <v>3.1717</v>
      </c>
      <c r="G8380" s="0" t="n">
        <v>62</v>
      </c>
      <c r="H8380" s="3" t="n">
        <v>0.161</v>
      </c>
      <c r="I8380" s="0" t="n">
        <v>1033.43</v>
      </c>
      <c r="J8380" s="10" t="n">
        <f aca="false">ABS(D8380-C8380)&gt;=5</f>
        <v>0</v>
      </c>
      <c r="K8380" s="10" t="n">
        <f aca="false">OR(AND(G8380&gt;=0,G8380&lt;=45),AND(G8380&gt;=315,G8380&lt;=360))</f>
        <v>0</v>
      </c>
      <c r="L8380" s="0" t="n">
        <f aca="false">IF(AND(J8380,K8380),1,0)</f>
        <v>0</v>
      </c>
    </row>
    <row r="8381" customFormat="false" ht="14.25" hidden="false" customHeight="false" outlineLevel="0" collapsed="false">
      <c r="A8381" s="1" t="n">
        <v>39067</v>
      </c>
      <c r="B8381" s="2" t="n">
        <v>0.125</v>
      </c>
      <c r="C8381" s="9" t="n">
        <v>-1.2056</v>
      </c>
      <c r="D8381" s="9" t="n">
        <v>-1.2056</v>
      </c>
      <c r="E8381" s="4" t="n">
        <v>0.96</v>
      </c>
      <c r="F8381" s="3" t="n">
        <v>3.1717</v>
      </c>
      <c r="G8381" s="0" t="n">
        <v>52</v>
      </c>
      <c r="H8381" s="3" t="n">
        <v>0.161</v>
      </c>
      <c r="I8381" s="0" t="n">
        <v>1033.42</v>
      </c>
      <c r="J8381" s="10" t="n">
        <f aca="false">ABS(D8381-C8381)&gt;=5</f>
        <v>0</v>
      </c>
      <c r="K8381" s="10" t="n">
        <f aca="false">OR(AND(G8381&gt;=0,G8381&lt;=45),AND(G8381&gt;=315,G8381&lt;=360))</f>
        <v>0</v>
      </c>
      <c r="L8381" s="0" t="n">
        <f aca="false">IF(AND(J8381,K8381),1,0)</f>
        <v>0</v>
      </c>
    </row>
    <row r="8382" customFormat="false" ht="14.25" hidden="false" customHeight="false" outlineLevel="0" collapsed="false">
      <c r="A8382" s="1" t="n">
        <v>39067</v>
      </c>
      <c r="B8382" s="2" t="n">
        <v>0.166666666666667</v>
      </c>
      <c r="C8382" s="9" t="n">
        <v>-1.8667</v>
      </c>
      <c r="D8382" s="9" t="n">
        <v>-1.8667</v>
      </c>
      <c r="E8382" s="4" t="n">
        <v>1</v>
      </c>
      <c r="F8382" s="3" t="n">
        <v>3.4132</v>
      </c>
      <c r="G8382" s="0" t="n">
        <v>51</v>
      </c>
      <c r="H8382" s="3" t="n">
        <v>0.161</v>
      </c>
      <c r="I8382" s="0" t="n">
        <v>1033.26</v>
      </c>
      <c r="J8382" s="10" t="n">
        <f aca="false">ABS(D8382-C8382)&gt;=5</f>
        <v>0</v>
      </c>
      <c r="K8382" s="10" t="n">
        <f aca="false">OR(AND(G8382&gt;=0,G8382&lt;=45),AND(G8382&gt;=315,G8382&lt;=360))</f>
        <v>0</v>
      </c>
      <c r="L8382" s="0" t="n">
        <f aca="false">IF(AND(J8382,K8382),1,0)</f>
        <v>0</v>
      </c>
    </row>
    <row r="8383" customFormat="false" ht="14.25" hidden="false" customHeight="false" outlineLevel="0" collapsed="false">
      <c r="A8383" s="1" t="n">
        <v>39067</v>
      </c>
      <c r="B8383" s="2" t="n">
        <v>0.208333333333333</v>
      </c>
      <c r="C8383" s="9" t="n">
        <v>-1.2056</v>
      </c>
      <c r="D8383" s="9" t="n">
        <v>-1.2056</v>
      </c>
      <c r="E8383" s="4" t="n">
        <v>0.93</v>
      </c>
      <c r="F8383" s="3" t="n">
        <v>1.5295</v>
      </c>
      <c r="G8383" s="0" t="n">
        <v>125</v>
      </c>
      <c r="H8383" s="3" t="n">
        <v>0.161</v>
      </c>
      <c r="I8383" s="0" t="n">
        <v>1032.43</v>
      </c>
      <c r="J8383" s="10" t="n">
        <f aca="false">ABS(D8383-C8383)&gt;=5</f>
        <v>0</v>
      </c>
      <c r="K8383" s="10" t="n">
        <f aca="false">OR(AND(G8383&gt;=0,G8383&lt;=45),AND(G8383&gt;=315,G8383&lt;=360))</f>
        <v>0</v>
      </c>
      <c r="L8383" s="0" t="n">
        <f aca="false">IF(AND(J8383,K8383),1,0)</f>
        <v>0</v>
      </c>
    </row>
    <row r="8384" customFormat="false" ht="14.25" hidden="false" customHeight="false" outlineLevel="0" collapsed="false">
      <c r="A8384" s="1" t="n">
        <v>39067</v>
      </c>
      <c r="B8384" s="2" t="n">
        <v>0.25</v>
      </c>
      <c r="C8384" s="9" t="n">
        <v>-2.2444</v>
      </c>
      <c r="D8384" s="9" t="n">
        <v>-2.2444</v>
      </c>
      <c r="E8384" s="4" t="n">
        <v>1</v>
      </c>
      <c r="F8384" s="3" t="n">
        <v>0</v>
      </c>
      <c r="G8384" s="0" t="n">
        <v>0</v>
      </c>
      <c r="H8384" s="3" t="n">
        <v>0.161</v>
      </c>
      <c r="I8384" s="0" t="n">
        <v>1032.14</v>
      </c>
      <c r="J8384" s="10" t="n">
        <f aca="false">ABS(D8384-C8384)&gt;=5</f>
        <v>0</v>
      </c>
      <c r="K8384" s="10" t="n">
        <f aca="false">OR(AND(G8384&gt;=0,G8384&lt;=45),AND(G8384&gt;=315,G8384&lt;=360))</f>
        <v>1</v>
      </c>
      <c r="L8384" s="0" t="n">
        <f aca="false">IF(AND(J8384,K8384),1,0)</f>
        <v>0</v>
      </c>
    </row>
    <row r="8385" customFormat="false" ht="14.25" hidden="false" customHeight="false" outlineLevel="0" collapsed="false">
      <c r="A8385" s="1" t="n">
        <v>39067</v>
      </c>
      <c r="B8385" s="2" t="n">
        <v>0.291666666666667</v>
      </c>
      <c r="C8385" s="9" t="n">
        <v>-2.2389</v>
      </c>
      <c r="D8385" s="9" t="n">
        <v>-4.5</v>
      </c>
      <c r="E8385" s="4" t="n">
        <v>0.99</v>
      </c>
      <c r="F8385" s="3" t="n">
        <v>5.8121</v>
      </c>
      <c r="G8385" s="0" t="n">
        <v>74</v>
      </c>
      <c r="H8385" s="3" t="n">
        <v>0.161</v>
      </c>
      <c r="I8385" s="0" t="n">
        <v>1032.36</v>
      </c>
      <c r="J8385" s="10" t="n">
        <f aca="false">ABS(D8385-C8385)&gt;=5</f>
        <v>0</v>
      </c>
      <c r="K8385" s="10" t="n">
        <f aca="false">OR(AND(G8385&gt;=0,G8385&lt;=45),AND(G8385&gt;=315,G8385&lt;=360))</f>
        <v>0</v>
      </c>
      <c r="L8385" s="0" t="n">
        <f aca="false">IF(AND(J8385,K8385),1,0)</f>
        <v>0</v>
      </c>
    </row>
    <row r="8386" customFormat="false" ht="14.25" hidden="false" customHeight="false" outlineLevel="0" collapsed="false">
      <c r="A8386" s="1" t="n">
        <v>39067</v>
      </c>
      <c r="B8386" s="2" t="n">
        <v>0.333333333333333</v>
      </c>
      <c r="C8386" s="9" t="n">
        <v>-2.2444</v>
      </c>
      <c r="D8386" s="9" t="n">
        <v>-2.2444</v>
      </c>
      <c r="E8386" s="4" t="n">
        <v>1</v>
      </c>
      <c r="F8386" s="3" t="n">
        <v>0</v>
      </c>
      <c r="G8386" s="0" t="n">
        <v>0</v>
      </c>
      <c r="H8386" s="3" t="n">
        <v>0</v>
      </c>
      <c r="I8386" s="0" t="n">
        <v>1032.61</v>
      </c>
      <c r="J8386" s="10" t="n">
        <f aca="false">ABS(D8386-C8386)&gt;=5</f>
        <v>0</v>
      </c>
      <c r="K8386" s="10" t="n">
        <f aca="false">OR(AND(G8386&gt;=0,G8386&lt;=45),AND(G8386&gt;=315,G8386&lt;=360))</f>
        <v>1</v>
      </c>
      <c r="L8386" s="0" t="n">
        <f aca="false">IF(AND(J8386,K8386),1,0)</f>
        <v>0</v>
      </c>
    </row>
    <row r="8387" customFormat="false" ht="14.25" hidden="false" customHeight="false" outlineLevel="0" collapsed="false">
      <c r="A8387" s="1" t="n">
        <v>39067</v>
      </c>
      <c r="B8387" s="2" t="n">
        <v>0.375</v>
      </c>
      <c r="C8387" s="9" t="n">
        <v>-2.2444</v>
      </c>
      <c r="D8387" s="9" t="n">
        <v>-2.2444</v>
      </c>
      <c r="E8387" s="4" t="n">
        <v>1</v>
      </c>
      <c r="F8387" s="3" t="n">
        <v>3.22</v>
      </c>
      <c r="G8387" s="0" t="n">
        <v>170</v>
      </c>
      <c r="H8387" s="3" t="n">
        <v>0</v>
      </c>
      <c r="I8387" s="0" t="n">
        <v>1032.23</v>
      </c>
      <c r="J8387" s="10" t="n">
        <f aca="false">ABS(D8387-C8387)&gt;=5</f>
        <v>0</v>
      </c>
      <c r="K8387" s="10" t="n">
        <f aca="false">OR(AND(G8387&gt;=0,G8387&lt;=45),AND(G8387&gt;=315,G8387&lt;=360))</f>
        <v>0</v>
      </c>
      <c r="L8387" s="0" t="n">
        <f aca="false">IF(AND(J8387,K8387),1,0)</f>
        <v>0</v>
      </c>
    </row>
    <row r="8388" customFormat="false" ht="14.25" hidden="false" customHeight="false" outlineLevel="0" collapsed="false">
      <c r="A8388" s="1" t="n">
        <v>39067</v>
      </c>
      <c r="B8388" s="2" t="n">
        <v>0.416666666666667</v>
      </c>
      <c r="C8388" s="9" t="n">
        <v>-1.3222</v>
      </c>
      <c r="D8388" s="9" t="n">
        <v>-1.3222</v>
      </c>
      <c r="E8388" s="4" t="n">
        <v>0.93</v>
      </c>
      <c r="F8388" s="3" t="n">
        <v>4.3792</v>
      </c>
      <c r="G8388" s="0" t="n">
        <v>213</v>
      </c>
      <c r="H8388" s="3" t="n">
        <v>0.0483</v>
      </c>
      <c r="I8388" s="0" t="n">
        <v>1032.62</v>
      </c>
      <c r="J8388" s="10" t="n">
        <f aca="false">ABS(D8388-C8388)&gt;=5</f>
        <v>0</v>
      </c>
      <c r="K8388" s="10" t="n">
        <f aca="false">OR(AND(G8388&gt;=0,G8388&lt;=45),AND(G8388&gt;=315,G8388&lt;=360))</f>
        <v>0</v>
      </c>
      <c r="L8388" s="0" t="n">
        <f aca="false">IF(AND(J8388,K8388),1,0)</f>
        <v>0</v>
      </c>
    </row>
    <row r="8389" customFormat="false" ht="14.25" hidden="false" customHeight="false" outlineLevel="0" collapsed="false">
      <c r="A8389" s="1" t="n">
        <v>39067</v>
      </c>
      <c r="B8389" s="2" t="n">
        <v>0.458333333333333</v>
      </c>
      <c r="C8389" s="9" t="n">
        <v>-1.1556</v>
      </c>
      <c r="D8389" s="9" t="n">
        <v>-4.0167</v>
      </c>
      <c r="E8389" s="4" t="n">
        <v>0.93</v>
      </c>
      <c r="F8389" s="3" t="n">
        <v>7.8246</v>
      </c>
      <c r="G8389" s="0" t="n">
        <v>179</v>
      </c>
      <c r="H8389" s="3" t="n">
        <v>0.0322</v>
      </c>
      <c r="I8389" s="0" t="n">
        <v>1032.13</v>
      </c>
      <c r="J8389" s="10" t="n">
        <f aca="false">ABS(D8389-C8389)&gt;=5</f>
        <v>0</v>
      </c>
      <c r="K8389" s="10" t="n">
        <f aca="false">OR(AND(G8389&gt;=0,G8389&lt;=45),AND(G8389&gt;=315,G8389&lt;=360))</f>
        <v>0</v>
      </c>
      <c r="L8389" s="0" t="n">
        <f aca="false">IF(AND(J8389,K8389),1,0)</f>
        <v>0</v>
      </c>
    </row>
    <row r="8390" customFormat="false" ht="14.25" hidden="false" customHeight="false" outlineLevel="0" collapsed="false">
      <c r="A8390" s="1" t="n">
        <v>39067</v>
      </c>
      <c r="B8390" s="2" t="n">
        <v>0.5</v>
      </c>
      <c r="C8390" s="9" t="n">
        <v>-1.1333</v>
      </c>
      <c r="D8390" s="9" t="n">
        <v>-1.1333</v>
      </c>
      <c r="E8390" s="4" t="n">
        <v>1</v>
      </c>
      <c r="F8390" s="3" t="n">
        <v>4.7012</v>
      </c>
      <c r="G8390" s="0" t="n">
        <v>229</v>
      </c>
      <c r="H8390" s="3" t="n">
        <v>0.0322</v>
      </c>
      <c r="I8390" s="0" t="n">
        <v>1031.71</v>
      </c>
      <c r="J8390" s="10" t="n">
        <f aca="false">ABS(D8390-C8390)&gt;=5</f>
        <v>0</v>
      </c>
      <c r="K8390" s="10" t="n">
        <f aca="false">OR(AND(G8390&gt;=0,G8390&lt;=45),AND(G8390&gt;=315,G8390&lt;=360))</f>
        <v>0</v>
      </c>
      <c r="L8390" s="0" t="n">
        <f aca="false">IF(AND(J8390,K8390),1,0)</f>
        <v>0</v>
      </c>
    </row>
    <row r="8391" customFormat="false" ht="14.25" hidden="false" customHeight="false" outlineLevel="0" collapsed="false">
      <c r="A8391" s="1" t="n">
        <v>39067</v>
      </c>
      <c r="B8391" s="2" t="n">
        <v>0.541666666666667</v>
      </c>
      <c r="C8391" s="9" t="n">
        <v>-0.25</v>
      </c>
      <c r="D8391" s="9" t="n">
        <v>-3.0056</v>
      </c>
      <c r="E8391" s="4" t="n">
        <v>0.93</v>
      </c>
      <c r="F8391" s="3" t="n">
        <v>7.9695</v>
      </c>
      <c r="G8391" s="0" t="n">
        <v>213</v>
      </c>
      <c r="H8391" s="3" t="n">
        <v>0.3381</v>
      </c>
      <c r="I8391" s="0" t="n">
        <v>1031.16</v>
      </c>
      <c r="J8391" s="10" t="n">
        <f aca="false">ABS(D8391-C8391)&gt;=5</f>
        <v>0</v>
      </c>
      <c r="K8391" s="10" t="n">
        <f aca="false">OR(AND(G8391&gt;=0,G8391&lt;=45),AND(G8391&gt;=315,G8391&lt;=360))</f>
        <v>0</v>
      </c>
      <c r="L8391" s="0" t="n">
        <f aca="false">IF(AND(J8391,K8391),1,0)</f>
        <v>0</v>
      </c>
    </row>
    <row r="8392" customFormat="false" ht="14.25" hidden="false" customHeight="false" outlineLevel="0" collapsed="false">
      <c r="A8392" s="1" t="n">
        <v>39067</v>
      </c>
      <c r="B8392" s="2" t="n">
        <v>0.583333333333333</v>
      </c>
      <c r="C8392" s="9" t="n">
        <v>-0.0944</v>
      </c>
      <c r="D8392" s="9" t="n">
        <v>-0.0944</v>
      </c>
      <c r="E8392" s="4" t="n">
        <v>0.93</v>
      </c>
      <c r="F8392" s="3" t="n">
        <v>4.5241</v>
      </c>
      <c r="G8392" s="0" t="n">
        <v>239</v>
      </c>
      <c r="H8392" s="3" t="n">
        <v>0.805</v>
      </c>
      <c r="I8392" s="0" t="n">
        <v>1030.7</v>
      </c>
      <c r="J8392" s="10" t="n">
        <f aca="false">ABS(D8392-C8392)&gt;=5</f>
        <v>0</v>
      </c>
      <c r="K8392" s="10" t="n">
        <f aca="false">OR(AND(G8392&gt;=0,G8392&lt;=45),AND(G8392&gt;=315,G8392&lt;=360))</f>
        <v>0</v>
      </c>
      <c r="L8392" s="0" t="n">
        <f aca="false">IF(AND(J8392,K8392),1,0)</f>
        <v>0</v>
      </c>
    </row>
    <row r="8393" customFormat="false" ht="14.25" hidden="false" customHeight="false" outlineLevel="0" collapsed="false">
      <c r="A8393" s="1" t="n">
        <v>39067</v>
      </c>
      <c r="B8393" s="2" t="n">
        <v>0.625</v>
      </c>
      <c r="C8393" s="9" t="n">
        <v>-0.0944</v>
      </c>
      <c r="D8393" s="9" t="n">
        <v>-0.0944</v>
      </c>
      <c r="E8393" s="4" t="n">
        <v>0.93</v>
      </c>
      <c r="F8393" s="3" t="n">
        <v>4.7012</v>
      </c>
      <c r="G8393" s="0" t="n">
        <v>199</v>
      </c>
      <c r="H8393" s="3" t="n">
        <v>0.805</v>
      </c>
      <c r="I8393" s="0" t="n">
        <v>1030.31</v>
      </c>
      <c r="J8393" s="10" t="n">
        <f aca="false">ABS(D8393-C8393)&gt;=5</f>
        <v>0</v>
      </c>
      <c r="K8393" s="10" t="n">
        <f aca="false">OR(AND(G8393&gt;=0,G8393&lt;=45),AND(G8393&gt;=315,G8393&lt;=360))</f>
        <v>0</v>
      </c>
      <c r="L8393" s="0" t="n">
        <f aca="false">IF(AND(J8393,K8393),1,0)</f>
        <v>0</v>
      </c>
    </row>
    <row r="8394" customFormat="false" ht="14.25" hidden="false" customHeight="false" outlineLevel="0" collapsed="false">
      <c r="A8394" s="1" t="n">
        <v>39067</v>
      </c>
      <c r="B8394" s="2" t="n">
        <v>0.666666666666667</v>
      </c>
      <c r="C8394" s="9" t="n">
        <v>-1</v>
      </c>
      <c r="D8394" s="9" t="n">
        <v>-1</v>
      </c>
      <c r="E8394" s="4" t="n">
        <v>0.99</v>
      </c>
      <c r="F8394" s="3" t="n">
        <v>3.0107</v>
      </c>
      <c r="G8394" s="0" t="n">
        <v>172</v>
      </c>
      <c r="H8394" s="3" t="n">
        <v>0.7245</v>
      </c>
      <c r="I8394" s="0" t="n">
        <v>1030.14</v>
      </c>
      <c r="J8394" s="10" t="n">
        <f aca="false">ABS(D8394-C8394)&gt;=5</f>
        <v>0</v>
      </c>
      <c r="K8394" s="10" t="n">
        <f aca="false">OR(AND(G8394&gt;=0,G8394&lt;=45),AND(G8394&gt;=315,G8394&lt;=360))</f>
        <v>0</v>
      </c>
      <c r="L8394" s="0" t="n">
        <f aca="false">IF(AND(J8394,K8394),1,0)</f>
        <v>0</v>
      </c>
    </row>
    <row r="8395" customFormat="false" ht="14.25" hidden="false" customHeight="false" outlineLevel="0" collapsed="false">
      <c r="A8395" s="1" t="n">
        <v>39067</v>
      </c>
      <c r="B8395" s="2" t="n">
        <v>0.708333333333333</v>
      </c>
      <c r="C8395" s="9" t="n">
        <v>-1.1111</v>
      </c>
      <c r="D8395" s="9" t="n">
        <v>-1.1111</v>
      </c>
      <c r="E8395" s="4" t="n">
        <v>1</v>
      </c>
      <c r="F8395" s="3" t="n">
        <v>4.7495</v>
      </c>
      <c r="G8395" s="0" t="n">
        <v>159</v>
      </c>
      <c r="H8395" s="3" t="n">
        <v>0.483</v>
      </c>
      <c r="I8395" s="0" t="n">
        <v>1030</v>
      </c>
      <c r="J8395" s="10" t="n">
        <f aca="false">ABS(D8395-C8395)&gt;=5</f>
        <v>0</v>
      </c>
      <c r="K8395" s="10" t="n">
        <f aca="false">OR(AND(G8395&gt;=0,G8395&lt;=45),AND(G8395&gt;=315,G8395&lt;=360))</f>
        <v>0</v>
      </c>
      <c r="L8395" s="0" t="n">
        <f aca="false">IF(AND(J8395,K8395),1,0)</f>
        <v>0</v>
      </c>
    </row>
    <row r="8396" customFormat="false" ht="14.25" hidden="false" customHeight="false" outlineLevel="0" collapsed="false">
      <c r="A8396" s="1" t="n">
        <v>39067</v>
      </c>
      <c r="B8396" s="2" t="n">
        <v>0.75</v>
      </c>
      <c r="C8396" s="9" t="n">
        <v>-1.1611</v>
      </c>
      <c r="D8396" s="9" t="n">
        <v>-4.0222</v>
      </c>
      <c r="E8396" s="4" t="n">
        <v>1</v>
      </c>
      <c r="F8396" s="3" t="n">
        <v>7.8246</v>
      </c>
      <c r="G8396" s="0" t="n">
        <v>209</v>
      </c>
      <c r="H8396" s="3" t="n">
        <v>0.322</v>
      </c>
      <c r="I8396" s="0" t="n">
        <v>1029.92</v>
      </c>
      <c r="J8396" s="10" t="n">
        <f aca="false">ABS(D8396-C8396)&gt;=5</f>
        <v>0</v>
      </c>
      <c r="K8396" s="10" t="n">
        <f aca="false">OR(AND(G8396&gt;=0,G8396&lt;=45),AND(G8396&gt;=315,G8396&lt;=360))</f>
        <v>0</v>
      </c>
      <c r="L8396" s="0" t="n">
        <f aca="false">IF(AND(J8396,K8396),1,0)</f>
        <v>0</v>
      </c>
    </row>
    <row r="8397" customFormat="false" ht="14.25" hidden="false" customHeight="false" outlineLevel="0" collapsed="false">
      <c r="A8397" s="1" t="n">
        <v>39067</v>
      </c>
      <c r="B8397" s="2" t="n">
        <v>0.791666666666667</v>
      </c>
      <c r="C8397" s="9" t="n">
        <v>-1.0611</v>
      </c>
      <c r="D8397" s="9" t="n">
        <v>-4.4556</v>
      </c>
      <c r="E8397" s="4" t="n">
        <v>1</v>
      </c>
      <c r="F8397" s="3" t="n">
        <v>9.6278</v>
      </c>
      <c r="G8397" s="0" t="n">
        <v>199</v>
      </c>
      <c r="H8397" s="3" t="n">
        <v>0.3059</v>
      </c>
      <c r="I8397" s="0" t="n">
        <v>1030.06</v>
      </c>
      <c r="J8397" s="10" t="n">
        <f aca="false">ABS(D8397-C8397)&gt;=5</f>
        <v>0</v>
      </c>
      <c r="K8397" s="10" t="n">
        <f aca="false">OR(AND(G8397&gt;=0,G8397&lt;=45),AND(G8397&gt;=315,G8397&lt;=360))</f>
        <v>0</v>
      </c>
      <c r="L8397" s="0" t="n">
        <f aca="false">IF(AND(J8397,K8397),1,0)</f>
        <v>0</v>
      </c>
    </row>
    <row r="8398" customFormat="false" ht="14.25" hidden="false" customHeight="false" outlineLevel="0" collapsed="false">
      <c r="A8398" s="1" t="n">
        <v>39067</v>
      </c>
      <c r="B8398" s="2" t="n">
        <v>0.833333333333333</v>
      </c>
      <c r="C8398" s="9" t="n">
        <v>-1.1611</v>
      </c>
      <c r="D8398" s="9" t="n">
        <v>-1.1611</v>
      </c>
      <c r="E8398" s="4" t="n">
        <v>1</v>
      </c>
      <c r="F8398" s="3" t="n">
        <v>3.1395</v>
      </c>
      <c r="G8398" s="0" t="n">
        <v>208</v>
      </c>
      <c r="H8398" s="3" t="n">
        <v>0.322</v>
      </c>
      <c r="I8398" s="0" t="n">
        <v>1030.11</v>
      </c>
      <c r="J8398" s="10" t="n">
        <f aca="false">ABS(D8398-C8398)&gt;=5</f>
        <v>0</v>
      </c>
      <c r="K8398" s="10" t="n">
        <f aca="false">OR(AND(G8398&gt;=0,G8398&lt;=45),AND(G8398&gt;=315,G8398&lt;=360))</f>
        <v>0</v>
      </c>
      <c r="L8398" s="0" t="n">
        <f aca="false">IF(AND(J8398,K8398),1,0)</f>
        <v>0</v>
      </c>
    </row>
    <row r="8399" customFormat="false" ht="14.25" hidden="false" customHeight="false" outlineLevel="0" collapsed="false">
      <c r="A8399" s="1" t="n">
        <v>39067</v>
      </c>
      <c r="B8399" s="2" t="n">
        <v>0.875</v>
      </c>
      <c r="C8399" s="9" t="n">
        <v>-1.1111</v>
      </c>
      <c r="D8399" s="9" t="n">
        <v>-1.1111</v>
      </c>
      <c r="E8399" s="4" t="n">
        <v>0.96</v>
      </c>
      <c r="F8399" s="3" t="n">
        <v>3.0268</v>
      </c>
      <c r="G8399" s="0" t="n">
        <v>218</v>
      </c>
      <c r="H8399" s="3" t="n">
        <v>0.322</v>
      </c>
      <c r="I8399" s="0" t="n">
        <v>1029.82</v>
      </c>
      <c r="J8399" s="10" t="n">
        <f aca="false">ABS(D8399-C8399)&gt;=5</f>
        <v>0</v>
      </c>
      <c r="K8399" s="10" t="n">
        <f aca="false">OR(AND(G8399&gt;=0,G8399&lt;=45),AND(G8399&gt;=315,G8399&lt;=360))</f>
        <v>0</v>
      </c>
      <c r="L8399" s="0" t="n">
        <f aca="false">IF(AND(J8399,K8399),1,0)</f>
        <v>0</v>
      </c>
    </row>
    <row r="8400" customFormat="false" ht="14.25" hidden="false" customHeight="false" outlineLevel="0" collapsed="false">
      <c r="A8400" s="1" t="n">
        <v>39067</v>
      </c>
      <c r="B8400" s="2" t="n">
        <v>0.916666666666667</v>
      </c>
      <c r="C8400" s="9" t="n">
        <v>-1.1611</v>
      </c>
      <c r="D8400" s="9" t="n">
        <v>-1.1611</v>
      </c>
      <c r="E8400" s="4" t="n">
        <v>0.97</v>
      </c>
      <c r="F8400" s="3" t="n">
        <v>2.7853</v>
      </c>
      <c r="G8400" s="0" t="n">
        <v>189</v>
      </c>
      <c r="H8400" s="3" t="n">
        <v>0.161</v>
      </c>
      <c r="I8400" s="0" t="n">
        <v>1029.65</v>
      </c>
      <c r="J8400" s="10" t="n">
        <f aca="false">ABS(D8400-C8400)&gt;=5</f>
        <v>0</v>
      </c>
      <c r="K8400" s="10" t="n">
        <f aca="false">OR(AND(G8400&gt;=0,G8400&lt;=45),AND(G8400&gt;=315,G8400&lt;=360))</f>
        <v>0</v>
      </c>
      <c r="L8400" s="0" t="n">
        <f aca="false">IF(AND(J8400,K8400),1,0)</f>
        <v>0</v>
      </c>
    </row>
    <row r="8401" customFormat="false" ht="14.25" hidden="false" customHeight="false" outlineLevel="0" collapsed="false">
      <c r="A8401" s="1" t="n">
        <v>39067</v>
      </c>
      <c r="B8401" s="2" t="n">
        <v>0.958333333333333</v>
      </c>
      <c r="C8401" s="9" t="n">
        <v>-1.1111</v>
      </c>
      <c r="D8401" s="9" t="n">
        <v>-1.1111</v>
      </c>
      <c r="E8401" s="4" t="n">
        <v>0.96</v>
      </c>
      <c r="F8401" s="3" t="n">
        <v>3.22</v>
      </c>
      <c r="G8401" s="0" t="n">
        <v>120</v>
      </c>
      <c r="H8401" s="3" t="n">
        <v>0.161</v>
      </c>
      <c r="I8401" s="0" t="n">
        <v>1029.61</v>
      </c>
      <c r="J8401" s="10" t="n">
        <f aca="false">ABS(D8401-C8401)&gt;=5</f>
        <v>0</v>
      </c>
      <c r="K8401" s="10" t="n">
        <f aca="false">OR(AND(G8401&gt;=0,G8401&lt;=45),AND(G8401&gt;=315,G8401&lt;=360))</f>
        <v>0</v>
      </c>
      <c r="L8401" s="0" t="n">
        <f aca="false">IF(AND(J8401,K8401),1,0)</f>
        <v>0</v>
      </c>
    </row>
    <row r="8402" customFormat="false" ht="14.25" hidden="false" customHeight="false" outlineLevel="0" collapsed="false">
      <c r="A8402" s="1" t="n">
        <v>39068</v>
      </c>
      <c r="B8402" s="2" t="n">
        <v>0</v>
      </c>
      <c r="C8402" s="9" t="n">
        <v>-1.6222</v>
      </c>
      <c r="D8402" s="9" t="n">
        <v>-1.6222</v>
      </c>
      <c r="E8402" s="4" t="n">
        <v>1</v>
      </c>
      <c r="F8402" s="3" t="n">
        <v>3.22</v>
      </c>
      <c r="G8402" s="0" t="n">
        <v>100</v>
      </c>
      <c r="H8402" s="3" t="n">
        <v>0.161</v>
      </c>
      <c r="I8402" s="0" t="n">
        <v>1029.69</v>
      </c>
      <c r="J8402" s="10" t="n">
        <f aca="false">ABS(D8402-C8402)&gt;=5</f>
        <v>0</v>
      </c>
      <c r="K8402" s="10" t="n">
        <f aca="false">OR(AND(G8402&gt;=0,G8402&lt;=45),AND(G8402&gt;=315,G8402&lt;=360))</f>
        <v>0</v>
      </c>
      <c r="L8402" s="0" t="n">
        <f aca="false">IF(AND(J8402,K8402),1,0)</f>
        <v>0</v>
      </c>
    </row>
    <row r="8403" customFormat="false" ht="14.25" hidden="false" customHeight="false" outlineLevel="0" collapsed="false">
      <c r="A8403" s="1" t="n">
        <v>39068</v>
      </c>
      <c r="B8403" s="2" t="n">
        <v>0.0416666666666667</v>
      </c>
      <c r="C8403" s="9" t="n">
        <v>0.6333</v>
      </c>
      <c r="D8403" s="9" t="n">
        <v>0.6333</v>
      </c>
      <c r="E8403" s="4" t="n">
        <v>0.96</v>
      </c>
      <c r="F8403" s="3" t="n">
        <v>3.9606</v>
      </c>
      <c r="G8403" s="0" t="n">
        <v>52</v>
      </c>
      <c r="H8403" s="3" t="n">
        <v>1.6422</v>
      </c>
      <c r="I8403" s="0" t="n">
        <v>1026.38</v>
      </c>
      <c r="J8403" s="10" t="n">
        <f aca="false">ABS(D8403-C8403)&gt;=5</f>
        <v>0</v>
      </c>
      <c r="K8403" s="10" t="n">
        <f aca="false">OR(AND(G8403&gt;=0,G8403&lt;=45),AND(G8403&gt;=315,G8403&lt;=360))</f>
        <v>0</v>
      </c>
      <c r="L8403" s="0" t="n">
        <f aca="false">IF(AND(J8403,K8403),1,0)</f>
        <v>0</v>
      </c>
    </row>
    <row r="8404" customFormat="false" ht="14.25" hidden="false" customHeight="false" outlineLevel="0" collapsed="false">
      <c r="A8404" s="1" t="n">
        <v>39068</v>
      </c>
      <c r="B8404" s="2" t="n">
        <v>0.0833333333333333</v>
      </c>
      <c r="C8404" s="9" t="n">
        <v>-1.6444</v>
      </c>
      <c r="D8404" s="9" t="n">
        <v>-1.6444</v>
      </c>
      <c r="E8404" s="4" t="n">
        <v>1</v>
      </c>
      <c r="F8404" s="3" t="n">
        <v>3.1878</v>
      </c>
      <c r="G8404" s="0" t="n">
        <v>138</v>
      </c>
      <c r="H8404" s="3" t="n">
        <v>0.161</v>
      </c>
      <c r="I8404" s="0" t="n">
        <v>1029.01</v>
      </c>
      <c r="J8404" s="10" t="n">
        <f aca="false">ABS(D8404-C8404)&gt;=5</f>
        <v>0</v>
      </c>
      <c r="K8404" s="10" t="n">
        <f aca="false">OR(AND(G8404&gt;=0,G8404&lt;=45),AND(G8404&gt;=315,G8404&lt;=360))</f>
        <v>0</v>
      </c>
      <c r="L8404" s="0" t="n">
        <f aca="false">IF(AND(J8404,K8404),1,0)</f>
        <v>0</v>
      </c>
    </row>
    <row r="8405" customFormat="false" ht="14.25" hidden="false" customHeight="false" outlineLevel="0" collapsed="false">
      <c r="A8405" s="1" t="n">
        <v>39068</v>
      </c>
      <c r="B8405" s="2" t="n">
        <v>0.125</v>
      </c>
      <c r="C8405" s="9" t="n">
        <v>-1.6444</v>
      </c>
      <c r="D8405" s="9" t="n">
        <v>-1.6444</v>
      </c>
      <c r="E8405" s="4" t="n">
        <v>1</v>
      </c>
      <c r="F8405" s="3" t="n">
        <v>3.22</v>
      </c>
      <c r="G8405" s="0" t="n">
        <v>120</v>
      </c>
      <c r="H8405" s="3" t="n">
        <v>0.161</v>
      </c>
      <c r="I8405" s="0" t="n">
        <v>1028.81</v>
      </c>
      <c r="J8405" s="10" t="n">
        <f aca="false">ABS(D8405-C8405)&gt;=5</f>
        <v>0</v>
      </c>
      <c r="K8405" s="10" t="n">
        <f aca="false">OR(AND(G8405&gt;=0,G8405&lt;=45),AND(G8405&gt;=315,G8405&lt;=360))</f>
        <v>0</v>
      </c>
      <c r="L8405" s="0" t="n">
        <f aca="false">IF(AND(J8405,K8405),1,0)</f>
        <v>0</v>
      </c>
    </row>
    <row r="8406" customFormat="false" ht="14.25" hidden="false" customHeight="false" outlineLevel="0" collapsed="false">
      <c r="A8406" s="1" t="n">
        <v>39068</v>
      </c>
      <c r="B8406" s="2" t="n">
        <v>0.166666666666667</v>
      </c>
      <c r="C8406" s="9" t="n">
        <v>-1.7667</v>
      </c>
      <c r="D8406" s="9" t="n">
        <v>-1.7667</v>
      </c>
      <c r="E8406" s="4" t="n">
        <v>1</v>
      </c>
      <c r="F8406" s="3" t="n">
        <v>4.5724</v>
      </c>
      <c r="G8406" s="0" t="n">
        <v>82</v>
      </c>
      <c r="H8406" s="3" t="n">
        <v>0.2737</v>
      </c>
      <c r="I8406" s="0" t="n">
        <v>1028.39</v>
      </c>
      <c r="J8406" s="10" t="n">
        <f aca="false">ABS(D8406-C8406)&gt;=5</f>
        <v>0</v>
      </c>
      <c r="K8406" s="10" t="n">
        <f aca="false">OR(AND(G8406&gt;=0,G8406&lt;=45),AND(G8406&gt;=315,G8406&lt;=360))</f>
        <v>0</v>
      </c>
      <c r="L8406" s="0" t="n">
        <f aca="false">IF(AND(J8406,K8406),1,0)</f>
        <v>0</v>
      </c>
    </row>
    <row r="8407" customFormat="false" ht="14.25" hidden="false" customHeight="false" outlineLevel="0" collapsed="false">
      <c r="A8407" s="1" t="n">
        <v>39068</v>
      </c>
      <c r="B8407" s="2" t="n">
        <v>0.208333333333333</v>
      </c>
      <c r="C8407" s="9" t="n">
        <v>-2.2</v>
      </c>
      <c r="D8407" s="9" t="n">
        <v>-2.2</v>
      </c>
      <c r="E8407" s="4" t="n">
        <v>1</v>
      </c>
      <c r="F8407" s="3" t="n">
        <v>3.1717</v>
      </c>
      <c r="G8407" s="0" t="n">
        <v>158</v>
      </c>
      <c r="H8407" s="3" t="n">
        <v>0</v>
      </c>
      <c r="I8407" s="0" t="n">
        <v>1028.01</v>
      </c>
      <c r="J8407" s="10" t="n">
        <f aca="false">ABS(D8407-C8407)&gt;=5</f>
        <v>0</v>
      </c>
      <c r="K8407" s="10" t="n">
        <f aca="false">OR(AND(G8407&gt;=0,G8407&lt;=45),AND(G8407&gt;=315,G8407&lt;=360))</f>
        <v>0</v>
      </c>
      <c r="L8407" s="0" t="n">
        <f aca="false">IF(AND(J8407,K8407),1,0)</f>
        <v>0</v>
      </c>
    </row>
    <row r="8408" customFormat="false" ht="14.25" hidden="false" customHeight="false" outlineLevel="0" collapsed="false">
      <c r="A8408" s="1" t="n">
        <v>39068</v>
      </c>
      <c r="B8408" s="2" t="n">
        <v>0.25</v>
      </c>
      <c r="C8408" s="9" t="n">
        <v>-2.15</v>
      </c>
      <c r="D8408" s="9" t="n">
        <v>-2.15</v>
      </c>
      <c r="E8408" s="4" t="n">
        <v>1</v>
      </c>
      <c r="F8408" s="3" t="n">
        <v>3.22</v>
      </c>
      <c r="G8408" s="0" t="n">
        <v>90</v>
      </c>
      <c r="H8408" s="3" t="n">
        <v>0</v>
      </c>
      <c r="I8408" s="0" t="n">
        <v>1027.72</v>
      </c>
      <c r="J8408" s="10" t="n">
        <f aca="false">ABS(D8408-C8408)&gt;=5</f>
        <v>0</v>
      </c>
      <c r="K8408" s="10" t="n">
        <f aca="false">OR(AND(G8408&gt;=0,G8408&lt;=45),AND(G8408&gt;=315,G8408&lt;=360))</f>
        <v>0</v>
      </c>
      <c r="L8408" s="0" t="n">
        <f aca="false">IF(AND(J8408,K8408),1,0)</f>
        <v>0</v>
      </c>
    </row>
    <row r="8409" customFormat="false" ht="14.25" hidden="false" customHeight="false" outlineLevel="0" collapsed="false">
      <c r="A8409" s="1" t="n">
        <v>39068</v>
      </c>
      <c r="B8409" s="2" t="n">
        <v>0.291666666666667</v>
      </c>
      <c r="C8409" s="9" t="n">
        <v>-2.1611</v>
      </c>
      <c r="D8409" s="9" t="n">
        <v>-2.1611</v>
      </c>
      <c r="E8409" s="4" t="n">
        <v>1</v>
      </c>
      <c r="F8409" s="3" t="n">
        <v>4.8139</v>
      </c>
      <c r="G8409" s="0" t="n">
        <v>4</v>
      </c>
      <c r="H8409" s="3" t="n">
        <v>0.1127</v>
      </c>
      <c r="I8409" s="0" t="n">
        <v>1027.67</v>
      </c>
      <c r="J8409" s="10" t="n">
        <f aca="false">ABS(D8409-C8409)&gt;=5</f>
        <v>0</v>
      </c>
      <c r="K8409" s="10" t="n">
        <f aca="false">OR(AND(G8409&gt;=0,G8409&lt;=45),AND(G8409&gt;=315,G8409&lt;=360))</f>
        <v>1</v>
      </c>
      <c r="L8409" s="0" t="n">
        <f aca="false">IF(AND(J8409,K8409),1,0)</f>
        <v>0</v>
      </c>
    </row>
    <row r="8410" customFormat="false" ht="14.25" hidden="false" customHeight="false" outlineLevel="0" collapsed="false">
      <c r="A8410" s="1" t="n">
        <v>39068</v>
      </c>
      <c r="B8410" s="2" t="n">
        <v>0.333333333333333</v>
      </c>
      <c r="C8410" s="9" t="n">
        <v>-2.15</v>
      </c>
      <c r="D8410" s="9" t="n">
        <v>-5.1778</v>
      </c>
      <c r="E8410" s="4" t="n">
        <v>1</v>
      </c>
      <c r="F8410" s="3" t="n">
        <v>7.80849999999999</v>
      </c>
      <c r="G8410" s="0" t="n">
        <v>19</v>
      </c>
      <c r="H8410" s="3" t="n">
        <v>0</v>
      </c>
      <c r="I8410" s="0" t="n">
        <v>1028.11</v>
      </c>
      <c r="J8410" s="10" t="n">
        <f aca="false">ABS(D8410-C8410)&gt;=5</f>
        <v>0</v>
      </c>
      <c r="K8410" s="10" t="n">
        <f aca="false">OR(AND(G8410&gt;=0,G8410&lt;=45),AND(G8410&gt;=315,G8410&lt;=360))</f>
        <v>1</v>
      </c>
      <c r="L8410" s="0" t="n">
        <f aca="false">IF(AND(J8410,K8410),1,0)</f>
        <v>0</v>
      </c>
    </row>
    <row r="8411" customFormat="false" ht="14.25" hidden="false" customHeight="false" outlineLevel="0" collapsed="false">
      <c r="A8411" s="1" t="n">
        <v>39068</v>
      </c>
      <c r="B8411" s="2" t="n">
        <v>0.375</v>
      </c>
      <c r="C8411" s="9" t="n">
        <v>-2.15</v>
      </c>
      <c r="D8411" s="9" t="n">
        <v>-2.15</v>
      </c>
      <c r="E8411" s="4" t="n">
        <v>1</v>
      </c>
      <c r="F8411" s="3" t="n">
        <v>4.83</v>
      </c>
      <c r="G8411" s="0" t="n">
        <v>20</v>
      </c>
      <c r="H8411" s="3" t="n">
        <v>0</v>
      </c>
      <c r="I8411" s="0" t="n">
        <v>1028.13</v>
      </c>
      <c r="J8411" s="10" t="n">
        <f aca="false">ABS(D8411-C8411)&gt;=5</f>
        <v>0</v>
      </c>
      <c r="K8411" s="10" t="n">
        <f aca="false">OR(AND(G8411&gt;=0,G8411&lt;=45),AND(G8411&gt;=315,G8411&lt;=360))</f>
        <v>1</v>
      </c>
      <c r="L8411" s="0" t="n">
        <f aca="false">IF(AND(J8411,K8411),1,0)</f>
        <v>0</v>
      </c>
    </row>
    <row r="8412" customFormat="false" ht="14.25" hidden="false" customHeight="false" outlineLevel="0" collapsed="false">
      <c r="A8412" s="1" t="n">
        <v>39068</v>
      </c>
      <c r="B8412" s="2" t="n">
        <v>0.416666666666667</v>
      </c>
      <c r="C8412" s="9" t="n">
        <v>-0.2111</v>
      </c>
      <c r="D8412" s="9" t="n">
        <v>-0.2111</v>
      </c>
      <c r="E8412" s="4" t="n">
        <v>0.93</v>
      </c>
      <c r="F8412" s="3" t="n">
        <v>2.6565</v>
      </c>
      <c r="G8412" s="0" t="n">
        <v>213</v>
      </c>
      <c r="H8412" s="3" t="n">
        <v>0.3381</v>
      </c>
      <c r="I8412" s="0" t="n">
        <v>1028.6</v>
      </c>
      <c r="J8412" s="10" t="n">
        <f aca="false">ABS(D8412-C8412)&gt;=5</f>
        <v>0</v>
      </c>
      <c r="K8412" s="10" t="n">
        <f aca="false">OR(AND(G8412&gt;=0,G8412&lt;=45),AND(G8412&gt;=315,G8412&lt;=360))</f>
        <v>0</v>
      </c>
      <c r="L8412" s="0" t="n">
        <f aca="false">IF(AND(J8412,K8412),1,0)</f>
        <v>0</v>
      </c>
    </row>
    <row r="8413" customFormat="false" ht="14.25" hidden="false" customHeight="false" outlineLevel="0" collapsed="false">
      <c r="A8413" s="1" t="n">
        <v>39068</v>
      </c>
      <c r="B8413" s="2" t="n">
        <v>0.458333333333333</v>
      </c>
      <c r="C8413" s="9" t="n">
        <v>0</v>
      </c>
      <c r="D8413" s="9" t="n">
        <v>-3.0944</v>
      </c>
      <c r="E8413" s="4" t="n">
        <v>0.93</v>
      </c>
      <c r="F8413" s="3" t="n">
        <v>9.2575</v>
      </c>
      <c r="G8413" s="0" t="n">
        <v>349</v>
      </c>
      <c r="H8413" s="3" t="n">
        <v>0.7889</v>
      </c>
      <c r="I8413" s="0" t="n">
        <v>1028.46</v>
      </c>
      <c r="J8413" s="10" t="n">
        <f aca="false">ABS(D8413-C8413)&gt;=5</f>
        <v>0</v>
      </c>
      <c r="K8413" s="10" t="n">
        <f aca="false">OR(AND(G8413&gt;=0,G8413&lt;=45),AND(G8413&gt;=315,G8413&lt;=360))</f>
        <v>1</v>
      </c>
      <c r="L8413" s="0" t="n">
        <f aca="false">IF(AND(J8413,K8413),1,0)</f>
        <v>0</v>
      </c>
    </row>
    <row r="8414" customFormat="false" ht="14.25" hidden="false" customHeight="false" outlineLevel="0" collapsed="false">
      <c r="A8414" s="1" t="n">
        <v>39068</v>
      </c>
      <c r="B8414" s="2" t="n">
        <v>0.5</v>
      </c>
      <c r="C8414" s="9" t="n">
        <v>0.0222</v>
      </c>
      <c r="D8414" s="9" t="n">
        <v>0.0222</v>
      </c>
      <c r="E8414" s="4" t="n">
        <v>0.93</v>
      </c>
      <c r="F8414" s="3" t="n">
        <v>1.5134</v>
      </c>
      <c r="G8414" s="0" t="n">
        <v>30</v>
      </c>
      <c r="H8414" s="3" t="n">
        <v>0.7889</v>
      </c>
      <c r="I8414" s="0" t="n">
        <v>1028.31</v>
      </c>
      <c r="J8414" s="10" t="n">
        <f aca="false">ABS(D8414-C8414)&gt;=5</f>
        <v>0</v>
      </c>
      <c r="K8414" s="10" t="n">
        <f aca="false">OR(AND(G8414&gt;=0,G8414&lt;=45),AND(G8414&gt;=315,G8414&lt;=360))</f>
        <v>1</v>
      </c>
      <c r="L8414" s="0" t="n">
        <f aca="false">IF(AND(J8414,K8414),1,0)</f>
        <v>0</v>
      </c>
    </row>
    <row r="8415" customFormat="false" ht="14.25" hidden="false" customHeight="false" outlineLevel="0" collapsed="false">
      <c r="A8415" s="1" t="n">
        <v>39068</v>
      </c>
      <c r="B8415" s="2" t="n">
        <v>0.541666666666667</v>
      </c>
      <c r="C8415" s="9" t="n">
        <v>0.15</v>
      </c>
      <c r="D8415" s="9" t="n">
        <v>-1.3722</v>
      </c>
      <c r="E8415" s="4" t="n">
        <v>0.99</v>
      </c>
      <c r="F8415" s="3" t="n">
        <v>4.9266</v>
      </c>
      <c r="G8415" s="0" t="n">
        <v>342</v>
      </c>
      <c r="H8415" s="3" t="n">
        <v>1.2719</v>
      </c>
      <c r="I8415" s="0" t="n">
        <v>1027.48</v>
      </c>
      <c r="J8415" s="10" t="n">
        <f aca="false">ABS(D8415-C8415)&gt;=5</f>
        <v>0</v>
      </c>
      <c r="K8415" s="10" t="n">
        <f aca="false">OR(AND(G8415&gt;=0,G8415&lt;=45),AND(G8415&gt;=315,G8415&lt;=360))</f>
        <v>1</v>
      </c>
      <c r="L8415" s="0" t="n">
        <f aca="false">IF(AND(J8415,K8415),1,0)</f>
        <v>0</v>
      </c>
    </row>
    <row r="8416" customFormat="false" ht="14.25" hidden="false" customHeight="false" outlineLevel="0" collapsed="false">
      <c r="A8416" s="1" t="n">
        <v>39068</v>
      </c>
      <c r="B8416" s="2" t="n">
        <v>0.583333333333333</v>
      </c>
      <c r="C8416" s="9" t="n">
        <v>0.0222</v>
      </c>
      <c r="D8416" s="9" t="n">
        <v>0.0222</v>
      </c>
      <c r="E8416" s="4" t="n">
        <v>1</v>
      </c>
      <c r="F8416" s="3" t="n">
        <v>1.5778</v>
      </c>
      <c r="G8416" s="0" t="n">
        <v>5</v>
      </c>
      <c r="H8416" s="3" t="n">
        <v>1.2719</v>
      </c>
      <c r="I8416" s="0" t="n">
        <v>1027.26</v>
      </c>
      <c r="J8416" s="10" t="n">
        <f aca="false">ABS(D8416-C8416)&gt;=5</f>
        <v>0</v>
      </c>
      <c r="K8416" s="10" t="n">
        <f aca="false">OR(AND(G8416&gt;=0,G8416&lt;=45),AND(G8416&gt;=315,G8416&lt;=360))</f>
        <v>1</v>
      </c>
      <c r="L8416" s="0" t="n">
        <f aca="false">IF(AND(J8416,K8416),1,0)</f>
        <v>0</v>
      </c>
    </row>
    <row r="8417" customFormat="false" ht="14.25" hidden="false" customHeight="false" outlineLevel="0" collapsed="false">
      <c r="A8417" s="1" t="n">
        <v>39068</v>
      </c>
      <c r="B8417" s="2" t="n">
        <v>0.625</v>
      </c>
      <c r="C8417" s="9" t="n">
        <v>0.0222</v>
      </c>
      <c r="D8417" s="9" t="n">
        <v>-3.1333</v>
      </c>
      <c r="E8417" s="4" t="n">
        <v>1</v>
      </c>
      <c r="F8417" s="3" t="n">
        <v>9.499</v>
      </c>
      <c r="G8417" s="0" t="n">
        <v>329</v>
      </c>
      <c r="H8417" s="3" t="n">
        <v>1.4168</v>
      </c>
      <c r="I8417" s="0" t="n">
        <v>1027.24</v>
      </c>
      <c r="J8417" s="10" t="n">
        <f aca="false">ABS(D8417-C8417)&gt;=5</f>
        <v>0</v>
      </c>
      <c r="K8417" s="10" t="n">
        <f aca="false">OR(AND(G8417&gt;=0,G8417&lt;=45),AND(G8417&gt;=315,G8417&lt;=360))</f>
        <v>1</v>
      </c>
      <c r="L8417" s="0" t="n">
        <f aca="false">IF(AND(J8417,K8417),1,0)</f>
        <v>0</v>
      </c>
    </row>
    <row r="8418" customFormat="false" ht="14.25" hidden="false" customHeight="false" outlineLevel="0" collapsed="false">
      <c r="A8418" s="1" t="n">
        <v>39068</v>
      </c>
      <c r="B8418" s="2" t="n">
        <v>0.666666666666667</v>
      </c>
      <c r="C8418" s="9" t="n">
        <v>0.2556</v>
      </c>
      <c r="D8418" s="9" t="n">
        <v>-3.2167</v>
      </c>
      <c r="E8418" s="4" t="n">
        <v>0.99</v>
      </c>
      <c r="F8418" s="3" t="n">
        <v>10.8836</v>
      </c>
      <c r="G8418" s="0" t="n">
        <v>357</v>
      </c>
      <c r="H8418" s="3" t="n">
        <v>0.8855</v>
      </c>
      <c r="I8418" s="0" t="n">
        <v>1027.4</v>
      </c>
      <c r="J8418" s="10" t="n">
        <f aca="false">ABS(D8418-C8418)&gt;=5</f>
        <v>0</v>
      </c>
      <c r="K8418" s="10" t="n">
        <f aca="false">OR(AND(G8418&gt;=0,G8418&lt;=45),AND(G8418&gt;=315,G8418&lt;=360))</f>
        <v>1</v>
      </c>
      <c r="L8418" s="0" t="n">
        <f aca="false">IF(AND(J8418,K8418),1,0)</f>
        <v>0</v>
      </c>
    </row>
    <row r="8419" customFormat="false" ht="14.25" hidden="false" customHeight="false" outlineLevel="0" collapsed="false">
      <c r="A8419" s="1" t="n">
        <v>39068</v>
      </c>
      <c r="B8419" s="2" t="n">
        <v>0.708333333333333</v>
      </c>
      <c r="C8419" s="9" t="n">
        <v>0.0722</v>
      </c>
      <c r="D8419" s="9" t="n">
        <v>-2.5722</v>
      </c>
      <c r="E8419" s="4" t="n">
        <v>1</v>
      </c>
      <c r="F8419" s="3" t="n">
        <v>7.80849999999999</v>
      </c>
      <c r="G8419" s="0" t="n">
        <v>9</v>
      </c>
      <c r="H8419" s="3" t="n">
        <v>0.805</v>
      </c>
      <c r="I8419" s="0" t="n">
        <v>1027.22</v>
      </c>
      <c r="J8419" s="10" t="n">
        <f aca="false">ABS(D8419-C8419)&gt;=5</f>
        <v>0</v>
      </c>
      <c r="K8419" s="10" t="n">
        <f aca="false">OR(AND(G8419&gt;=0,G8419&lt;=45),AND(G8419&gt;=315,G8419&lt;=360))</f>
        <v>1</v>
      </c>
      <c r="L8419" s="0" t="n">
        <f aca="false">IF(AND(J8419,K8419),1,0)</f>
        <v>0</v>
      </c>
    </row>
    <row r="8420" customFormat="false" ht="14.25" hidden="false" customHeight="false" outlineLevel="0" collapsed="false">
      <c r="A8420" s="1" t="n">
        <v>39068</v>
      </c>
      <c r="B8420" s="2" t="n">
        <v>0.75</v>
      </c>
      <c r="C8420" s="9" t="n">
        <v>0.0722</v>
      </c>
      <c r="D8420" s="9" t="n">
        <v>-2.5722</v>
      </c>
      <c r="E8420" s="4" t="n">
        <v>1</v>
      </c>
      <c r="F8420" s="3" t="n">
        <v>7.80849999999999</v>
      </c>
      <c r="G8420" s="0" t="n">
        <v>359</v>
      </c>
      <c r="H8420" s="3" t="n">
        <v>1.288</v>
      </c>
      <c r="I8420" s="0" t="n">
        <v>1027.21</v>
      </c>
      <c r="J8420" s="10" t="n">
        <f aca="false">ABS(D8420-C8420)&gt;=5</f>
        <v>0</v>
      </c>
      <c r="K8420" s="10" t="n">
        <f aca="false">OR(AND(G8420&gt;=0,G8420&lt;=45),AND(G8420&gt;=315,G8420&lt;=360))</f>
        <v>1</v>
      </c>
      <c r="L8420" s="0" t="n">
        <f aca="false">IF(AND(J8420,K8420),1,0)</f>
        <v>0</v>
      </c>
    </row>
    <row r="8421" customFormat="false" ht="14.25" hidden="false" customHeight="false" outlineLevel="0" collapsed="false">
      <c r="A8421" s="1" t="n">
        <v>39068</v>
      </c>
      <c r="B8421" s="2" t="n">
        <v>0.791666666666667</v>
      </c>
      <c r="C8421" s="9" t="n">
        <v>0.1889</v>
      </c>
      <c r="D8421" s="9" t="n">
        <v>0.1889</v>
      </c>
      <c r="E8421" s="4" t="n">
        <v>0.99</v>
      </c>
      <c r="F8421" s="3" t="n">
        <v>3.5098</v>
      </c>
      <c r="G8421" s="0" t="n">
        <v>27</v>
      </c>
      <c r="H8421" s="3" t="n">
        <v>1.3041</v>
      </c>
      <c r="I8421" s="0" t="n">
        <v>1027.36</v>
      </c>
      <c r="J8421" s="10" t="n">
        <f aca="false">ABS(D8421-C8421)&gt;=5</f>
        <v>0</v>
      </c>
      <c r="K8421" s="10" t="n">
        <f aca="false">OR(AND(G8421&gt;=0,G8421&lt;=45),AND(G8421&gt;=315,G8421&lt;=360))</f>
        <v>1</v>
      </c>
      <c r="L8421" s="0" t="n">
        <f aca="false">IF(AND(J8421,K8421),1,0)</f>
        <v>0</v>
      </c>
    </row>
    <row r="8422" customFormat="false" ht="14.25" hidden="false" customHeight="false" outlineLevel="0" collapsed="false">
      <c r="A8422" s="1" t="n">
        <v>39068</v>
      </c>
      <c r="B8422" s="2" t="n">
        <v>0.833333333333333</v>
      </c>
      <c r="C8422" s="9" t="n">
        <v>1.1111</v>
      </c>
      <c r="D8422" s="9" t="n">
        <v>1.1111</v>
      </c>
      <c r="E8422" s="4" t="n">
        <v>0.93</v>
      </c>
      <c r="F8422" s="3" t="n">
        <v>0.1288</v>
      </c>
      <c r="G8422" s="0" t="n">
        <v>40</v>
      </c>
      <c r="H8422" s="3" t="n">
        <v>1.449</v>
      </c>
      <c r="I8422" s="0" t="n">
        <v>1027.21</v>
      </c>
      <c r="J8422" s="10" t="n">
        <f aca="false">ABS(D8422-C8422)&gt;=5</f>
        <v>0</v>
      </c>
      <c r="K8422" s="10" t="n">
        <f aca="false">OR(AND(G8422&gt;=0,G8422&lt;=45),AND(G8422&gt;=315,G8422&lt;=360))</f>
        <v>1</v>
      </c>
      <c r="L8422" s="0" t="n">
        <f aca="false">IF(AND(J8422,K8422),1,0)</f>
        <v>0</v>
      </c>
    </row>
    <row r="8423" customFormat="false" ht="14.25" hidden="false" customHeight="false" outlineLevel="0" collapsed="false">
      <c r="A8423" s="1" t="n">
        <v>39068</v>
      </c>
      <c r="B8423" s="2" t="n">
        <v>0.875</v>
      </c>
      <c r="C8423" s="9" t="n">
        <v>0.6</v>
      </c>
      <c r="D8423" s="9" t="n">
        <v>0.6</v>
      </c>
      <c r="E8423" s="4" t="n">
        <v>0.96</v>
      </c>
      <c r="F8423" s="3" t="n">
        <v>3.22</v>
      </c>
      <c r="G8423" s="0" t="n">
        <v>40</v>
      </c>
      <c r="H8423" s="3" t="n">
        <v>2.5277</v>
      </c>
      <c r="I8423" s="0" t="n">
        <v>1027.37</v>
      </c>
      <c r="J8423" s="10" t="n">
        <f aca="false">ABS(D8423-C8423)&gt;=5</f>
        <v>0</v>
      </c>
      <c r="K8423" s="10" t="n">
        <f aca="false">OR(AND(G8423&gt;=0,G8423&lt;=45),AND(G8423&gt;=315,G8423&lt;=360))</f>
        <v>1</v>
      </c>
      <c r="L8423" s="0" t="n">
        <f aca="false">IF(AND(J8423,K8423),1,0)</f>
        <v>0</v>
      </c>
    </row>
    <row r="8424" customFormat="false" ht="14.25" hidden="false" customHeight="false" outlineLevel="0" collapsed="false">
      <c r="A8424" s="1" t="n">
        <v>39068</v>
      </c>
      <c r="B8424" s="2" t="n">
        <v>0.916666666666667</v>
      </c>
      <c r="C8424" s="9" t="n">
        <v>0.6778</v>
      </c>
      <c r="D8424" s="9" t="n">
        <v>-0.8611</v>
      </c>
      <c r="E8424" s="4" t="n">
        <v>0.99</v>
      </c>
      <c r="F8424" s="3" t="n">
        <v>5.1198</v>
      </c>
      <c r="G8424" s="0" t="n">
        <v>17</v>
      </c>
      <c r="H8424" s="3" t="n">
        <v>2.8336</v>
      </c>
      <c r="I8424" s="0" t="n">
        <v>1027</v>
      </c>
      <c r="J8424" s="10" t="n">
        <f aca="false">ABS(D8424-C8424)&gt;=5</f>
        <v>0</v>
      </c>
      <c r="K8424" s="10" t="n">
        <f aca="false">OR(AND(G8424&gt;=0,G8424&lt;=45),AND(G8424&gt;=315,G8424&lt;=360))</f>
        <v>1</v>
      </c>
      <c r="L8424" s="0" t="n">
        <f aca="false">IF(AND(J8424,K8424),1,0)</f>
        <v>0</v>
      </c>
    </row>
    <row r="8425" customFormat="false" ht="14.25" hidden="false" customHeight="false" outlineLevel="0" collapsed="false">
      <c r="A8425" s="1" t="n">
        <v>39068</v>
      </c>
      <c r="B8425" s="2" t="n">
        <v>0.958333333333333</v>
      </c>
      <c r="C8425" s="9" t="n">
        <v>0.6</v>
      </c>
      <c r="D8425" s="9" t="n">
        <v>0.6</v>
      </c>
      <c r="E8425" s="4" t="n">
        <v>1</v>
      </c>
      <c r="F8425" s="3" t="n">
        <v>3.22</v>
      </c>
      <c r="G8425" s="0" t="n">
        <v>41</v>
      </c>
      <c r="H8425" s="3" t="n">
        <v>2.9785</v>
      </c>
      <c r="I8425" s="0" t="n">
        <v>1026.61</v>
      </c>
      <c r="J8425" s="10" t="n">
        <f aca="false">ABS(D8425-C8425)&gt;=5</f>
        <v>0</v>
      </c>
      <c r="K8425" s="10" t="n">
        <f aca="false">OR(AND(G8425&gt;=0,G8425&lt;=45),AND(G8425&gt;=315,G8425&lt;=360))</f>
        <v>1</v>
      </c>
      <c r="L8425" s="0" t="n">
        <f aca="false">IF(AND(J8425,K8425),1,0)</f>
        <v>0</v>
      </c>
    </row>
    <row r="8426" customFormat="false" ht="14.25" hidden="false" customHeight="false" outlineLevel="0" collapsed="false">
      <c r="A8426" s="1" t="n">
        <v>39069</v>
      </c>
      <c r="B8426" s="2" t="n">
        <v>0</v>
      </c>
      <c r="C8426" s="9" t="n">
        <v>1.1111</v>
      </c>
      <c r="D8426" s="9" t="n">
        <v>1.1111</v>
      </c>
      <c r="E8426" s="4" t="n">
        <v>0.96</v>
      </c>
      <c r="F8426" s="3" t="n">
        <v>3.22</v>
      </c>
      <c r="G8426" s="0" t="n">
        <v>20</v>
      </c>
      <c r="H8426" s="3" t="n">
        <v>2.9785</v>
      </c>
      <c r="I8426" s="0" t="n">
        <v>1025.94</v>
      </c>
      <c r="J8426" s="10" t="n">
        <f aca="false">ABS(D8426-C8426)&gt;=5</f>
        <v>0</v>
      </c>
      <c r="K8426" s="10" t="n">
        <f aca="false">OR(AND(G8426&gt;=0,G8426&lt;=45),AND(G8426&gt;=315,G8426&lt;=360))</f>
        <v>1</v>
      </c>
      <c r="L8426" s="0" t="n">
        <f aca="false">IF(AND(J8426,K8426),1,0)</f>
        <v>0</v>
      </c>
    </row>
    <row r="8427" customFormat="false" ht="14.25" hidden="false" customHeight="false" outlineLevel="0" collapsed="false">
      <c r="A8427" s="1" t="n">
        <v>39069</v>
      </c>
      <c r="B8427" s="2" t="n">
        <v>0.0416666666666667</v>
      </c>
      <c r="C8427" s="9" t="n">
        <v>2.5</v>
      </c>
      <c r="D8427" s="9" t="n">
        <v>-2.5889</v>
      </c>
      <c r="E8427" s="4" t="n">
        <v>0.87</v>
      </c>
      <c r="F8427" s="3" t="n">
        <v>24.1822</v>
      </c>
      <c r="G8427" s="0" t="n">
        <v>11</v>
      </c>
      <c r="H8427" s="3" t="n">
        <v>10.6582</v>
      </c>
      <c r="I8427" s="0" t="n">
        <v>1024.07</v>
      </c>
      <c r="J8427" s="10" t="n">
        <f aca="false">ABS(D8427-C8427)&gt;=5</f>
        <v>1</v>
      </c>
      <c r="K8427" s="10" t="n">
        <f aca="false">OR(AND(G8427&gt;=0,G8427&lt;=45),AND(G8427&gt;=315,G8427&lt;=360))</f>
        <v>1</v>
      </c>
      <c r="L8427" s="0" t="n">
        <f aca="false">IF(AND(J8427,K8427),1,0)</f>
        <v>1</v>
      </c>
    </row>
    <row r="8428" customFormat="false" ht="14.25" hidden="false" customHeight="false" outlineLevel="0" collapsed="false">
      <c r="A8428" s="1" t="n">
        <v>39069</v>
      </c>
      <c r="B8428" s="2" t="n">
        <v>0.0833333333333333</v>
      </c>
      <c r="C8428" s="9" t="n">
        <v>1.1833</v>
      </c>
      <c r="D8428" s="9" t="n">
        <v>1.1833</v>
      </c>
      <c r="E8428" s="4" t="n">
        <v>0.96</v>
      </c>
      <c r="F8428" s="3" t="n">
        <v>3.1717</v>
      </c>
      <c r="G8428" s="0" t="n">
        <v>48</v>
      </c>
      <c r="H8428" s="3" t="n">
        <v>1.7549</v>
      </c>
      <c r="I8428" s="0" t="n">
        <v>1025.59</v>
      </c>
      <c r="J8428" s="10" t="n">
        <f aca="false">ABS(D8428-C8428)&gt;=5</f>
        <v>0</v>
      </c>
      <c r="K8428" s="10" t="n">
        <f aca="false">OR(AND(G8428&gt;=0,G8428&lt;=45),AND(G8428&gt;=315,G8428&lt;=360))</f>
        <v>0</v>
      </c>
      <c r="L8428" s="0" t="n">
        <f aca="false">IF(AND(J8428,K8428),1,0)</f>
        <v>0</v>
      </c>
    </row>
    <row r="8429" customFormat="false" ht="14.25" hidden="false" customHeight="false" outlineLevel="0" collapsed="false">
      <c r="A8429" s="1" t="n">
        <v>39069</v>
      </c>
      <c r="B8429" s="2" t="n">
        <v>0.125</v>
      </c>
      <c r="C8429" s="9" t="n">
        <v>1.1333</v>
      </c>
      <c r="D8429" s="9" t="n">
        <v>1.1333</v>
      </c>
      <c r="E8429" s="4" t="n">
        <v>0.96</v>
      </c>
      <c r="F8429" s="3" t="n">
        <v>3.0912</v>
      </c>
      <c r="G8429" s="0" t="n">
        <v>35</v>
      </c>
      <c r="H8429" s="3" t="n">
        <v>1.288</v>
      </c>
      <c r="I8429" s="0" t="n">
        <v>1025.29</v>
      </c>
      <c r="J8429" s="10" t="n">
        <f aca="false">ABS(D8429-C8429)&gt;=5</f>
        <v>0</v>
      </c>
      <c r="K8429" s="10" t="n">
        <f aca="false">OR(AND(G8429&gt;=0,G8429&lt;=45),AND(G8429&gt;=315,G8429&lt;=360))</f>
        <v>1</v>
      </c>
      <c r="L8429" s="0" t="n">
        <f aca="false">IF(AND(J8429,K8429),1,0)</f>
        <v>0</v>
      </c>
    </row>
    <row r="8430" customFormat="false" ht="14.25" hidden="false" customHeight="false" outlineLevel="0" collapsed="false">
      <c r="A8430" s="1" t="n">
        <v>39069</v>
      </c>
      <c r="B8430" s="2" t="n">
        <v>0.166666666666667</v>
      </c>
      <c r="C8430" s="9" t="n">
        <v>1.1278</v>
      </c>
      <c r="D8430" s="9" t="n">
        <v>-2.0833</v>
      </c>
      <c r="E8430" s="4" t="n">
        <v>0.96</v>
      </c>
      <c r="F8430" s="3" t="n">
        <v>10.5616</v>
      </c>
      <c r="G8430" s="0" t="n">
        <v>38</v>
      </c>
      <c r="H8430" s="3" t="n">
        <v>1.5778</v>
      </c>
      <c r="I8430" s="0" t="n">
        <v>1024.73</v>
      </c>
      <c r="J8430" s="10" t="n">
        <f aca="false">ABS(D8430-C8430)&gt;=5</f>
        <v>0</v>
      </c>
      <c r="K8430" s="10" t="n">
        <f aca="false">OR(AND(G8430&gt;=0,G8430&lt;=45),AND(G8430&gt;=315,G8430&lt;=360))</f>
        <v>1</v>
      </c>
      <c r="L8430" s="0" t="n">
        <f aca="false">IF(AND(J8430,K8430),1,0)</f>
        <v>0</v>
      </c>
    </row>
    <row r="8431" customFormat="false" ht="14.25" hidden="false" customHeight="false" outlineLevel="0" collapsed="false">
      <c r="A8431" s="1" t="n">
        <v>39069</v>
      </c>
      <c r="B8431" s="2" t="n">
        <v>0.208333333333333</v>
      </c>
      <c r="C8431" s="9" t="n">
        <v>1.1333</v>
      </c>
      <c r="D8431" s="9" t="n">
        <v>-2.7056</v>
      </c>
      <c r="E8431" s="4" t="n">
        <v>0.96</v>
      </c>
      <c r="F8431" s="3" t="n">
        <v>13.4274</v>
      </c>
      <c r="G8431" s="0" t="n">
        <v>30</v>
      </c>
      <c r="H8431" s="3" t="n">
        <v>1.449</v>
      </c>
      <c r="I8431" s="0" t="n">
        <v>1024.35</v>
      </c>
      <c r="J8431" s="10" t="n">
        <f aca="false">ABS(D8431-C8431)&gt;=5</f>
        <v>0</v>
      </c>
      <c r="K8431" s="10" t="n">
        <f aca="false">OR(AND(G8431&gt;=0,G8431&lt;=45),AND(G8431&gt;=315,G8431&lt;=360))</f>
        <v>1</v>
      </c>
      <c r="L8431" s="0" t="n">
        <f aca="false">IF(AND(J8431,K8431),1,0)</f>
        <v>0</v>
      </c>
    </row>
    <row r="8432" customFormat="false" ht="14.25" hidden="false" customHeight="false" outlineLevel="0" collapsed="false">
      <c r="A8432" s="1" t="n">
        <v>39069</v>
      </c>
      <c r="B8432" s="2" t="n">
        <v>0.25</v>
      </c>
      <c r="C8432" s="9" t="n">
        <v>1.1333</v>
      </c>
      <c r="D8432" s="9" t="n">
        <v>-2.5</v>
      </c>
      <c r="E8432" s="4" t="n">
        <v>1</v>
      </c>
      <c r="F8432" s="3" t="n">
        <v>12.4292</v>
      </c>
      <c r="G8432" s="0" t="n">
        <v>29</v>
      </c>
      <c r="H8432" s="3" t="n">
        <v>1.9159</v>
      </c>
      <c r="I8432" s="0" t="n">
        <v>1024.34</v>
      </c>
      <c r="J8432" s="10" t="n">
        <f aca="false">ABS(D8432-C8432)&gt;=5</f>
        <v>0</v>
      </c>
      <c r="K8432" s="10" t="n">
        <f aca="false">OR(AND(G8432&gt;=0,G8432&lt;=45),AND(G8432&gt;=315,G8432&lt;=360))</f>
        <v>1</v>
      </c>
      <c r="L8432" s="0" t="n">
        <f aca="false">IF(AND(J8432,K8432),1,0)</f>
        <v>0</v>
      </c>
    </row>
    <row r="8433" customFormat="false" ht="14.25" hidden="false" customHeight="false" outlineLevel="0" collapsed="false">
      <c r="A8433" s="1" t="n">
        <v>39069</v>
      </c>
      <c r="B8433" s="2" t="n">
        <v>0.291666666666667</v>
      </c>
      <c r="C8433" s="9" t="n">
        <v>1.1611</v>
      </c>
      <c r="D8433" s="9" t="n">
        <v>-2.7222</v>
      </c>
      <c r="E8433" s="4" t="n">
        <v>0.99</v>
      </c>
      <c r="F8433" s="3" t="n">
        <v>13.7011</v>
      </c>
      <c r="G8433" s="0" t="n">
        <v>21</v>
      </c>
      <c r="H8433" s="3" t="n">
        <v>3.4132</v>
      </c>
      <c r="I8433" s="0" t="n">
        <v>1024.24</v>
      </c>
      <c r="J8433" s="10" t="n">
        <f aca="false">ABS(D8433-C8433)&gt;=5</f>
        <v>0</v>
      </c>
      <c r="K8433" s="10" t="n">
        <f aca="false">OR(AND(G8433&gt;=0,G8433&lt;=45),AND(G8433&gt;=315,G8433&lt;=360))</f>
        <v>1</v>
      </c>
      <c r="L8433" s="0" t="n">
        <f aca="false">IF(AND(J8433,K8433),1,0)</f>
        <v>0</v>
      </c>
    </row>
    <row r="8434" customFormat="false" ht="14.25" hidden="false" customHeight="false" outlineLevel="0" collapsed="false">
      <c r="A8434" s="1" t="n">
        <v>39069</v>
      </c>
      <c r="B8434" s="2" t="n">
        <v>0.333333333333333</v>
      </c>
      <c r="C8434" s="9" t="n">
        <v>1.1333</v>
      </c>
      <c r="D8434" s="9" t="n">
        <v>-2.85</v>
      </c>
      <c r="E8434" s="4" t="n">
        <v>0.93</v>
      </c>
      <c r="F8434" s="3" t="n">
        <v>14.1841</v>
      </c>
      <c r="G8434" s="0" t="n">
        <v>27</v>
      </c>
      <c r="H8434" s="3" t="n">
        <v>3.9123</v>
      </c>
      <c r="I8434" s="0" t="n">
        <v>1024.35</v>
      </c>
      <c r="J8434" s="10" t="n">
        <f aca="false">ABS(D8434-C8434)&gt;=5</f>
        <v>0</v>
      </c>
      <c r="K8434" s="10" t="n">
        <f aca="false">OR(AND(G8434&gt;=0,G8434&lt;=45),AND(G8434&gt;=315,G8434&lt;=360))</f>
        <v>1</v>
      </c>
      <c r="L8434" s="0" t="n">
        <f aca="false">IF(AND(J8434,K8434),1,0)</f>
        <v>0</v>
      </c>
    </row>
    <row r="8435" customFormat="false" ht="14.25" hidden="false" customHeight="false" outlineLevel="0" collapsed="false">
      <c r="A8435" s="1" t="n">
        <v>39069</v>
      </c>
      <c r="B8435" s="2" t="n">
        <v>0.375</v>
      </c>
      <c r="C8435" s="9" t="n">
        <v>1.1333</v>
      </c>
      <c r="D8435" s="9" t="n">
        <v>-2.5333</v>
      </c>
      <c r="E8435" s="4" t="n">
        <v>0.93</v>
      </c>
      <c r="F8435" s="3" t="n">
        <v>12.5902</v>
      </c>
      <c r="G8435" s="0" t="n">
        <v>10</v>
      </c>
      <c r="H8435" s="3" t="n">
        <v>3.9284</v>
      </c>
      <c r="I8435" s="0" t="n">
        <v>1024.65</v>
      </c>
      <c r="J8435" s="10" t="n">
        <f aca="false">ABS(D8435-C8435)&gt;=5</f>
        <v>0</v>
      </c>
      <c r="K8435" s="10" t="n">
        <f aca="false">OR(AND(G8435&gt;=0,G8435&lt;=45),AND(G8435&gt;=315,G8435&lt;=360))</f>
        <v>1</v>
      </c>
      <c r="L8435" s="0" t="n">
        <f aca="false">IF(AND(J8435,K8435),1,0)</f>
        <v>0</v>
      </c>
    </row>
    <row r="8436" customFormat="false" ht="14.25" hidden="false" customHeight="false" outlineLevel="0" collapsed="false">
      <c r="A8436" s="1" t="n">
        <v>39069</v>
      </c>
      <c r="B8436" s="2" t="n">
        <v>0.416666666666667</v>
      </c>
      <c r="C8436" s="9" t="n">
        <v>1.2722</v>
      </c>
      <c r="D8436" s="9" t="n">
        <v>-2.9389</v>
      </c>
      <c r="E8436" s="4" t="n">
        <v>0.93</v>
      </c>
      <c r="F8436" s="3" t="n">
        <v>15.6169999999999</v>
      </c>
      <c r="G8436" s="0" t="n">
        <v>12</v>
      </c>
      <c r="H8436" s="3" t="n">
        <v>5.5223</v>
      </c>
      <c r="I8436" s="0" t="n">
        <v>1024.52</v>
      </c>
      <c r="J8436" s="10" t="n">
        <f aca="false">ABS(D8436-C8436)&gt;=5</f>
        <v>0</v>
      </c>
      <c r="K8436" s="10" t="n">
        <f aca="false">OR(AND(G8436&gt;=0,G8436&lt;=45),AND(G8436&gt;=315,G8436&lt;=360))</f>
        <v>1</v>
      </c>
      <c r="L8436" s="0" t="n">
        <f aca="false">IF(AND(J8436,K8436),1,0)</f>
        <v>0</v>
      </c>
    </row>
    <row r="8437" customFormat="false" ht="14.25" hidden="false" customHeight="false" outlineLevel="0" collapsed="false">
      <c r="A8437" s="1" t="n">
        <v>39069</v>
      </c>
      <c r="B8437" s="2" t="n">
        <v>0.458333333333333</v>
      </c>
      <c r="C8437" s="9" t="n">
        <v>2.2444</v>
      </c>
      <c r="D8437" s="9" t="n">
        <v>-0.9056</v>
      </c>
      <c r="E8437" s="4" t="n">
        <v>0.93</v>
      </c>
      <c r="F8437" s="3" t="n">
        <v>11.27</v>
      </c>
      <c r="G8437" s="0" t="n">
        <v>9</v>
      </c>
      <c r="H8437" s="3" t="n">
        <v>5.9248</v>
      </c>
      <c r="I8437" s="0" t="n">
        <v>1023.96</v>
      </c>
      <c r="J8437" s="10" t="n">
        <f aca="false">ABS(D8437-C8437)&gt;=5</f>
        <v>0</v>
      </c>
      <c r="K8437" s="10" t="n">
        <f aca="false">OR(AND(G8437&gt;=0,G8437&lt;=45),AND(G8437&gt;=315,G8437&lt;=360))</f>
        <v>1</v>
      </c>
      <c r="L8437" s="0" t="n">
        <f aca="false">IF(AND(J8437,K8437),1,0)</f>
        <v>0</v>
      </c>
    </row>
    <row r="8438" customFormat="false" ht="14.25" hidden="false" customHeight="false" outlineLevel="0" collapsed="false">
      <c r="A8438" s="1" t="n">
        <v>39069</v>
      </c>
      <c r="B8438" s="2" t="n">
        <v>0.5</v>
      </c>
      <c r="C8438" s="9" t="n">
        <v>2.2444</v>
      </c>
      <c r="D8438" s="9" t="n">
        <v>-1.4778</v>
      </c>
      <c r="E8438" s="4" t="n">
        <v>0.93</v>
      </c>
      <c r="F8438" s="3" t="n">
        <v>14.1519</v>
      </c>
      <c r="G8438" s="0" t="n">
        <v>8</v>
      </c>
      <c r="H8438" s="3" t="n">
        <v>4.8783</v>
      </c>
      <c r="I8438" s="0" t="n">
        <v>1023.54</v>
      </c>
      <c r="J8438" s="10" t="n">
        <f aca="false">ABS(D8438-C8438)&gt;=5</f>
        <v>0</v>
      </c>
      <c r="K8438" s="10" t="n">
        <f aca="false">OR(AND(G8438&gt;=0,G8438&lt;=45),AND(G8438&gt;=315,G8438&lt;=360))</f>
        <v>1</v>
      </c>
      <c r="L8438" s="0" t="n">
        <f aca="false">IF(AND(J8438,K8438),1,0)</f>
        <v>0</v>
      </c>
    </row>
    <row r="8439" customFormat="false" ht="14.25" hidden="false" customHeight="false" outlineLevel="0" collapsed="false">
      <c r="A8439" s="1" t="n">
        <v>39069</v>
      </c>
      <c r="B8439" s="2" t="n">
        <v>0.541666666666667</v>
      </c>
      <c r="C8439" s="9" t="n">
        <v>2.2889</v>
      </c>
      <c r="D8439" s="9" t="n">
        <v>-1.9389</v>
      </c>
      <c r="E8439" s="4" t="n">
        <v>0.99</v>
      </c>
      <c r="F8439" s="3" t="n">
        <v>17.2592</v>
      </c>
      <c r="G8439" s="0" t="n">
        <v>10</v>
      </c>
      <c r="H8439" s="3" t="n">
        <v>3.9767</v>
      </c>
      <c r="I8439" s="0" t="n">
        <v>1023.03</v>
      </c>
      <c r="J8439" s="10" t="n">
        <f aca="false">ABS(D8439-C8439)&gt;=5</f>
        <v>0</v>
      </c>
      <c r="K8439" s="10" t="n">
        <f aca="false">OR(AND(G8439&gt;=0,G8439&lt;=45),AND(G8439&gt;=315,G8439&lt;=360))</f>
        <v>1</v>
      </c>
      <c r="L8439" s="0" t="n">
        <f aca="false">IF(AND(J8439,K8439),1,0)</f>
        <v>0</v>
      </c>
    </row>
    <row r="8440" customFormat="false" ht="14.25" hidden="false" customHeight="false" outlineLevel="0" collapsed="false">
      <c r="A8440" s="1" t="n">
        <v>39069</v>
      </c>
      <c r="B8440" s="2" t="n">
        <v>0.583333333333333</v>
      </c>
      <c r="C8440" s="9" t="n">
        <v>2.2667</v>
      </c>
      <c r="D8440" s="9" t="n">
        <v>-1.9778</v>
      </c>
      <c r="E8440" s="4" t="n">
        <v>0.92</v>
      </c>
      <c r="F8440" s="3" t="n">
        <v>17.2914</v>
      </c>
      <c r="G8440" s="0" t="n">
        <v>9</v>
      </c>
      <c r="H8440" s="3" t="n">
        <v>3.9767</v>
      </c>
      <c r="I8440" s="0" t="n">
        <v>1023.08</v>
      </c>
      <c r="J8440" s="10" t="n">
        <f aca="false">ABS(D8440-C8440)&gt;=5</f>
        <v>0</v>
      </c>
      <c r="K8440" s="10" t="n">
        <f aca="false">OR(AND(G8440&gt;=0,G8440&lt;=45),AND(G8440&gt;=315,G8440&lt;=360))</f>
        <v>1</v>
      </c>
      <c r="L8440" s="0" t="n">
        <f aca="false">IF(AND(J8440,K8440),1,0)</f>
        <v>0</v>
      </c>
    </row>
    <row r="8441" customFormat="false" ht="14.25" hidden="false" customHeight="false" outlineLevel="0" collapsed="false">
      <c r="A8441" s="1" t="n">
        <v>39069</v>
      </c>
      <c r="B8441" s="2" t="n">
        <v>0.625</v>
      </c>
      <c r="C8441" s="9" t="n">
        <v>2.2667</v>
      </c>
      <c r="D8441" s="9" t="n">
        <v>-1.9833</v>
      </c>
      <c r="E8441" s="4" t="n">
        <v>0.93</v>
      </c>
      <c r="F8441" s="3" t="n">
        <v>17.3558</v>
      </c>
      <c r="G8441" s="0" t="n">
        <v>0</v>
      </c>
      <c r="H8441" s="3" t="n">
        <v>4.4597</v>
      </c>
      <c r="I8441" s="0" t="n">
        <v>1023.19</v>
      </c>
      <c r="J8441" s="10" t="n">
        <f aca="false">ABS(D8441-C8441)&gt;=5</f>
        <v>0</v>
      </c>
      <c r="K8441" s="10" t="n">
        <f aca="false">OR(AND(G8441&gt;=0,G8441&lt;=45),AND(G8441&gt;=315,G8441&lt;=360))</f>
        <v>1</v>
      </c>
      <c r="L8441" s="0" t="n">
        <f aca="false">IF(AND(J8441,K8441),1,0)</f>
        <v>0</v>
      </c>
    </row>
    <row r="8442" customFormat="false" ht="14.25" hidden="false" customHeight="false" outlineLevel="0" collapsed="false">
      <c r="A8442" s="1" t="n">
        <v>39069</v>
      </c>
      <c r="B8442" s="2" t="n">
        <v>0.666666666666667</v>
      </c>
      <c r="C8442" s="9" t="n">
        <v>1.8056</v>
      </c>
      <c r="D8442" s="9" t="n">
        <v>-2.4944</v>
      </c>
      <c r="E8442" s="4" t="n">
        <v>0.96</v>
      </c>
      <c r="F8442" s="3" t="n">
        <v>16.9372</v>
      </c>
      <c r="G8442" s="0" t="n">
        <v>358</v>
      </c>
      <c r="H8442" s="3" t="n">
        <v>4.2665</v>
      </c>
      <c r="I8442" s="0" t="n">
        <v>1023.3</v>
      </c>
      <c r="J8442" s="10" t="n">
        <f aca="false">ABS(D8442-C8442)&gt;=5</f>
        <v>0</v>
      </c>
      <c r="K8442" s="10" t="n">
        <f aca="false">OR(AND(G8442&gt;=0,G8442&lt;=45),AND(G8442&gt;=315,G8442&lt;=360))</f>
        <v>1</v>
      </c>
      <c r="L8442" s="0" t="n">
        <f aca="false">IF(AND(J8442,K8442),1,0)</f>
        <v>0</v>
      </c>
    </row>
    <row r="8443" customFormat="false" ht="14.25" hidden="false" customHeight="false" outlineLevel="0" collapsed="false">
      <c r="A8443" s="1" t="n">
        <v>39069</v>
      </c>
      <c r="B8443" s="2" t="n">
        <v>0.708333333333333</v>
      </c>
      <c r="C8443" s="9" t="n">
        <v>2.2444</v>
      </c>
      <c r="D8443" s="9" t="n">
        <v>-1.9944</v>
      </c>
      <c r="E8443" s="4" t="n">
        <v>0.92</v>
      </c>
      <c r="F8443" s="3" t="n">
        <v>17.2431</v>
      </c>
      <c r="G8443" s="0" t="n">
        <v>350</v>
      </c>
      <c r="H8443" s="3" t="n">
        <v>4.025</v>
      </c>
      <c r="I8443" s="0" t="n">
        <v>1023.42</v>
      </c>
      <c r="J8443" s="10" t="n">
        <f aca="false">ABS(D8443-C8443)&gt;=5</f>
        <v>0</v>
      </c>
      <c r="K8443" s="10" t="n">
        <f aca="false">OR(AND(G8443&gt;=0,G8443&lt;=45),AND(G8443&gt;=315,G8443&lt;=360))</f>
        <v>1</v>
      </c>
      <c r="L8443" s="0" t="n">
        <f aca="false">IF(AND(J8443,K8443),1,0)</f>
        <v>0</v>
      </c>
    </row>
    <row r="8444" customFormat="false" ht="14.25" hidden="false" customHeight="false" outlineLevel="0" collapsed="false">
      <c r="A8444" s="1" t="n">
        <v>39069</v>
      </c>
      <c r="B8444" s="2" t="n">
        <v>0.75</v>
      </c>
      <c r="C8444" s="9" t="n">
        <v>2.2222</v>
      </c>
      <c r="D8444" s="9" t="n">
        <v>-2.4611</v>
      </c>
      <c r="E8444" s="4" t="n">
        <v>0.92</v>
      </c>
      <c r="F8444" s="3" t="n">
        <v>20.3021</v>
      </c>
      <c r="G8444" s="0" t="n">
        <v>359</v>
      </c>
      <c r="H8444" s="3" t="n">
        <v>6.0053</v>
      </c>
      <c r="I8444" s="0" t="n">
        <v>1023.62</v>
      </c>
      <c r="J8444" s="10" t="n">
        <f aca="false">ABS(D8444-C8444)&gt;=5</f>
        <v>0</v>
      </c>
      <c r="K8444" s="10" t="n">
        <f aca="false">OR(AND(G8444&gt;=0,G8444&lt;=45),AND(G8444&gt;=315,G8444&lt;=360))</f>
        <v>1</v>
      </c>
      <c r="L8444" s="0" t="n">
        <f aca="false">IF(AND(J8444,K8444),1,0)</f>
        <v>0</v>
      </c>
    </row>
    <row r="8445" customFormat="false" ht="14.25" hidden="false" customHeight="false" outlineLevel="0" collapsed="false">
      <c r="A8445" s="1" t="n">
        <v>39069</v>
      </c>
      <c r="B8445" s="2" t="n">
        <v>0.791666666666667</v>
      </c>
      <c r="C8445" s="9" t="n">
        <v>2.6278</v>
      </c>
      <c r="D8445" s="9" t="n">
        <v>-1.6222</v>
      </c>
      <c r="E8445" s="4" t="n">
        <v>0.91</v>
      </c>
      <c r="F8445" s="3" t="n">
        <v>17.9354</v>
      </c>
      <c r="G8445" s="0" t="n">
        <v>6</v>
      </c>
      <c r="H8445" s="3" t="n">
        <v>6.2468</v>
      </c>
      <c r="I8445" s="0" t="n">
        <v>1023.59</v>
      </c>
      <c r="J8445" s="10" t="n">
        <f aca="false">ABS(D8445-C8445)&gt;=5</f>
        <v>0</v>
      </c>
      <c r="K8445" s="10" t="n">
        <f aca="false">OR(AND(G8445&gt;=0,G8445&lt;=45),AND(G8445&gt;=315,G8445&lt;=360))</f>
        <v>1</v>
      </c>
      <c r="L8445" s="0" t="n">
        <f aca="false">IF(AND(J8445,K8445),1,0)</f>
        <v>0</v>
      </c>
    </row>
    <row r="8446" customFormat="false" ht="14.25" hidden="false" customHeight="false" outlineLevel="0" collapsed="false">
      <c r="A8446" s="1" t="n">
        <v>39069</v>
      </c>
      <c r="B8446" s="2" t="n">
        <v>0.833333333333333</v>
      </c>
      <c r="C8446" s="9" t="n">
        <v>2.7556</v>
      </c>
      <c r="D8446" s="9" t="n">
        <v>-1.3667</v>
      </c>
      <c r="E8446" s="4" t="n">
        <v>0.9</v>
      </c>
      <c r="F8446" s="3" t="n">
        <v>17.2914</v>
      </c>
      <c r="G8446" s="0" t="n">
        <v>18</v>
      </c>
      <c r="H8446" s="3" t="n">
        <v>7.9051</v>
      </c>
      <c r="I8446" s="0" t="n">
        <v>1023.65</v>
      </c>
      <c r="J8446" s="10" t="n">
        <f aca="false">ABS(D8446-C8446)&gt;=5</f>
        <v>0</v>
      </c>
      <c r="K8446" s="10" t="n">
        <f aca="false">OR(AND(G8446&gt;=0,G8446&lt;=45),AND(G8446&gt;=315,G8446&lt;=360))</f>
        <v>1</v>
      </c>
      <c r="L8446" s="0" t="n">
        <f aca="false">IF(AND(J8446,K8446),1,0)</f>
        <v>0</v>
      </c>
    </row>
    <row r="8447" customFormat="false" ht="14.25" hidden="false" customHeight="false" outlineLevel="0" collapsed="false">
      <c r="A8447" s="1" t="n">
        <v>39069</v>
      </c>
      <c r="B8447" s="2" t="n">
        <v>0.875</v>
      </c>
      <c r="C8447" s="9" t="n">
        <v>2.8056</v>
      </c>
      <c r="D8447" s="9" t="n">
        <v>-1.7167</v>
      </c>
      <c r="E8447" s="4" t="n">
        <v>0.89</v>
      </c>
      <c r="F8447" s="3" t="n">
        <v>20.2538</v>
      </c>
      <c r="G8447" s="0" t="n">
        <v>9</v>
      </c>
      <c r="H8447" s="3" t="n">
        <v>8.05</v>
      </c>
      <c r="I8447" s="0" t="n">
        <v>1023.83</v>
      </c>
      <c r="J8447" s="10" t="n">
        <f aca="false">ABS(D8447-C8447)&gt;=5</f>
        <v>0</v>
      </c>
      <c r="K8447" s="10" t="n">
        <f aca="false">OR(AND(G8447&gt;=0,G8447&lt;=45),AND(G8447&gt;=315,G8447&lt;=360))</f>
        <v>1</v>
      </c>
      <c r="L8447" s="0" t="n">
        <f aca="false">IF(AND(J8447,K8447),1,0)</f>
        <v>0</v>
      </c>
    </row>
    <row r="8448" customFormat="false" ht="14.25" hidden="false" customHeight="false" outlineLevel="0" collapsed="false">
      <c r="A8448" s="1" t="n">
        <v>39069</v>
      </c>
      <c r="B8448" s="2" t="n">
        <v>0.916666666666667</v>
      </c>
      <c r="C8448" s="9" t="n">
        <v>3.2333</v>
      </c>
      <c r="D8448" s="9" t="n">
        <v>-1.6444</v>
      </c>
      <c r="E8448" s="4" t="n">
        <v>0.84</v>
      </c>
      <c r="F8448" s="3" t="n">
        <v>24.1983</v>
      </c>
      <c r="G8448" s="0" t="n">
        <v>8</v>
      </c>
      <c r="H8448" s="3" t="n">
        <v>8.05</v>
      </c>
      <c r="I8448" s="0" t="n">
        <v>1023.8</v>
      </c>
      <c r="J8448" s="10" t="n">
        <f aca="false">ABS(D8448-C8448)&gt;=5</f>
        <v>0</v>
      </c>
      <c r="K8448" s="10" t="n">
        <f aca="false">OR(AND(G8448&gt;=0,G8448&lt;=45),AND(G8448&gt;=315,G8448&lt;=360))</f>
        <v>1</v>
      </c>
      <c r="L8448" s="0" t="n">
        <f aca="false">IF(AND(J8448,K8448),1,0)</f>
        <v>0</v>
      </c>
    </row>
    <row r="8449" customFormat="false" ht="14.25" hidden="false" customHeight="false" outlineLevel="0" collapsed="false">
      <c r="A8449" s="1" t="n">
        <v>39069</v>
      </c>
      <c r="B8449" s="2" t="n">
        <v>0.958333333333333</v>
      </c>
      <c r="C8449" s="9" t="n">
        <v>3.2889</v>
      </c>
      <c r="D8449" s="9" t="n">
        <v>-2.2</v>
      </c>
      <c r="E8449" s="4" t="n">
        <v>0.83</v>
      </c>
      <c r="F8449" s="3" t="n">
        <v>30.4129</v>
      </c>
      <c r="G8449" s="0" t="n">
        <v>18</v>
      </c>
      <c r="H8449" s="3" t="n">
        <v>9.982</v>
      </c>
      <c r="I8449" s="0" t="n">
        <v>1023.83</v>
      </c>
      <c r="J8449" s="10" t="n">
        <f aca="false">ABS(D8449-C8449)&gt;=5</f>
        <v>1</v>
      </c>
      <c r="K8449" s="10" t="n">
        <f aca="false">OR(AND(G8449&gt;=0,G8449&lt;=45),AND(G8449&gt;=315,G8449&lt;=360))</f>
        <v>1</v>
      </c>
      <c r="L8449" s="0" t="n">
        <f aca="false">IF(AND(J8449,K8449),1,0)</f>
        <v>1</v>
      </c>
    </row>
    <row r="8450" customFormat="false" ht="14.25" hidden="false" customHeight="false" outlineLevel="0" collapsed="false">
      <c r="A8450" s="1" t="n">
        <v>39070</v>
      </c>
      <c r="B8450" s="2" t="n">
        <v>0</v>
      </c>
      <c r="C8450" s="9" t="n">
        <v>3.2889</v>
      </c>
      <c r="D8450" s="9" t="n">
        <v>-1.9389</v>
      </c>
      <c r="E8450" s="4" t="n">
        <v>0.82</v>
      </c>
      <c r="F8450" s="3" t="n">
        <v>27.6276</v>
      </c>
      <c r="G8450" s="0" t="n">
        <v>19</v>
      </c>
      <c r="H8450" s="3" t="n">
        <v>9.982</v>
      </c>
      <c r="I8450" s="0" t="n">
        <v>1023.64</v>
      </c>
      <c r="J8450" s="10" t="n">
        <f aca="false">ABS(D8450-C8450)&gt;=5</f>
        <v>1</v>
      </c>
      <c r="K8450" s="10" t="n">
        <f aca="false">OR(AND(G8450&gt;=0,G8450&lt;=45),AND(G8450&gt;=315,G8450&lt;=360))</f>
        <v>1</v>
      </c>
      <c r="L8450" s="0" t="n">
        <f aca="false">IF(AND(J8450,K8450),1,0)</f>
        <v>1</v>
      </c>
    </row>
    <row r="8451" customFormat="false" ht="14.25" hidden="false" customHeight="false" outlineLevel="0" collapsed="false">
      <c r="A8451" s="1" t="n">
        <v>39070</v>
      </c>
      <c r="B8451" s="2" t="n">
        <v>0.0416666666666667</v>
      </c>
      <c r="C8451" s="9" t="n">
        <v>1.8167</v>
      </c>
      <c r="D8451" s="9" t="n">
        <v>-2.6333</v>
      </c>
      <c r="E8451" s="4" t="n">
        <v>0.89</v>
      </c>
      <c r="F8451" s="3" t="n">
        <v>17.9354</v>
      </c>
      <c r="G8451" s="0" t="n">
        <v>359</v>
      </c>
      <c r="H8451" s="3" t="n">
        <v>6.4883</v>
      </c>
      <c r="I8451" s="0" t="n">
        <v>1027.82</v>
      </c>
      <c r="J8451" s="10" t="n">
        <f aca="false">ABS(D8451-C8451)&gt;=5</f>
        <v>0</v>
      </c>
      <c r="K8451" s="10" t="n">
        <f aca="false">OR(AND(G8451&gt;=0,G8451&lt;=45),AND(G8451&gt;=315,G8451&lt;=360))</f>
        <v>1</v>
      </c>
      <c r="L8451" s="0" t="n">
        <f aca="false">IF(AND(J8451,K8451),1,0)</f>
        <v>0</v>
      </c>
    </row>
    <row r="8452" customFormat="false" ht="14.25" hidden="false" customHeight="false" outlineLevel="0" collapsed="false">
      <c r="A8452" s="1" t="n">
        <v>39070</v>
      </c>
      <c r="B8452" s="2" t="n">
        <v>0.0833333333333333</v>
      </c>
      <c r="C8452" s="9" t="n">
        <v>2.7778</v>
      </c>
      <c r="D8452" s="9" t="n">
        <v>-2.3167</v>
      </c>
      <c r="E8452" s="4" t="n">
        <v>0.85</v>
      </c>
      <c r="F8452" s="3" t="n">
        <v>24.9711</v>
      </c>
      <c r="G8452" s="0" t="n">
        <v>9</v>
      </c>
      <c r="H8452" s="3" t="n">
        <v>14.9086</v>
      </c>
      <c r="I8452" s="0" t="n">
        <v>1023.62</v>
      </c>
      <c r="J8452" s="10" t="n">
        <f aca="false">ABS(D8452-C8452)&gt;=5</f>
        <v>1</v>
      </c>
      <c r="K8452" s="10" t="n">
        <f aca="false">OR(AND(G8452&gt;=0,G8452&lt;=45),AND(G8452&gt;=315,G8452&lt;=360))</f>
        <v>1</v>
      </c>
      <c r="L8452" s="0" t="n">
        <f aca="false">IF(AND(J8452,K8452),1,0)</f>
        <v>1</v>
      </c>
    </row>
    <row r="8453" customFormat="false" ht="14.25" hidden="false" customHeight="false" outlineLevel="0" collapsed="false">
      <c r="A8453" s="1" t="n">
        <v>39070</v>
      </c>
      <c r="B8453" s="2" t="n">
        <v>0.125</v>
      </c>
      <c r="C8453" s="9" t="n">
        <v>2.7778</v>
      </c>
      <c r="D8453" s="9" t="n">
        <v>-2.3056</v>
      </c>
      <c r="E8453" s="4" t="n">
        <v>0.82</v>
      </c>
      <c r="F8453" s="3" t="n">
        <v>24.8906</v>
      </c>
      <c r="G8453" s="0" t="n">
        <v>19</v>
      </c>
      <c r="H8453" s="3" t="n">
        <v>9.982</v>
      </c>
      <c r="I8453" s="0" t="n">
        <v>1023.52</v>
      </c>
      <c r="J8453" s="10" t="n">
        <f aca="false">ABS(D8453-C8453)&gt;=5</f>
        <v>1</v>
      </c>
      <c r="K8453" s="10" t="n">
        <f aca="false">OR(AND(G8453&gt;=0,G8453&lt;=45),AND(G8453&gt;=315,G8453&lt;=360))</f>
        <v>1</v>
      </c>
      <c r="L8453" s="0" t="n">
        <f aca="false">IF(AND(J8453,K8453),1,0)</f>
        <v>1</v>
      </c>
    </row>
    <row r="8454" customFormat="false" ht="14.25" hidden="false" customHeight="false" outlineLevel="0" collapsed="false">
      <c r="A8454" s="1" t="n">
        <v>39070</v>
      </c>
      <c r="B8454" s="2" t="n">
        <v>0.166666666666667</v>
      </c>
      <c r="C8454" s="9" t="n">
        <v>2.7778</v>
      </c>
      <c r="D8454" s="9" t="n">
        <v>-1.7444</v>
      </c>
      <c r="E8454" s="4" t="n">
        <v>0.83</v>
      </c>
      <c r="F8454" s="3" t="n">
        <v>20.1894</v>
      </c>
      <c r="G8454" s="0" t="n">
        <v>8</v>
      </c>
      <c r="H8454" s="3" t="n">
        <v>13.8138</v>
      </c>
      <c r="I8454" s="0" t="n">
        <v>1023.07</v>
      </c>
      <c r="J8454" s="10" t="n">
        <f aca="false">ABS(D8454-C8454)&gt;=5</f>
        <v>0</v>
      </c>
      <c r="K8454" s="10" t="n">
        <f aca="false">OR(AND(G8454&gt;=0,G8454&lt;=45),AND(G8454&gt;=315,G8454&lt;=360))</f>
        <v>1</v>
      </c>
      <c r="L8454" s="0" t="n">
        <f aca="false">IF(AND(J8454,K8454),1,0)</f>
        <v>0</v>
      </c>
    </row>
    <row r="8455" customFormat="false" ht="14.25" hidden="false" customHeight="false" outlineLevel="0" collapsed="false">
      <c r="A8455" s="1" t="n">
        <v>39070</v>
      </c>
      <c r="B8455" s="2" t="n">
        <v>0.208333333333333</v>
      </c>
      <c r="C8455" s="9" t="n">
        <v>2.7778</v>
      </c>
      <c r="D8455" s="9" t="n">
        <v>-1.7611</v>
      </c>
      <c r="E8455" s="4" t="n">
        <v>0.82</v>
      </c>
      <c r="F8455" s="3" t="n">
        <v>20.3343</v>
      </c>
      <c r="G8455" s="0" t="n">
        <v>9</v>
      </c>
      <c r="H8455" s="3" t="n">
        <v>9.982</v>
      </c>
      <c r="I8455" s="0" t="n">
        <v>1023.22</v>
      </c>
      <c r="J8455" s="10" t="n">
        <f aca="false">ABS(D8455-C8455)&gt;=5</f>
        <v>0</v>
      </c>
      <c r="K8455" s="10" t="n">
        <f aca="false">OR(AND(G8455&gt;=0,G8455&lt;=45),AND(G8455&gt;=315,G8455&lt;=360))</f>
        <v>1</v>
      </c>
      <c r="L8455" s="0" t="n">
        <f aca="false">IF(AND(J8455,K8455),1,0)</f>
        <v>0</v>
      </c>
    </row>
    <row r="8456" customFormat="false" ht="14.25" hidden="false" customHeight="false" outlineLevel="0" collapsed="false">
      <c r="A8456" s="1" t="n">
        <v>39070</v>
      </c>
      <c r="B8456" s="2" t="n">
        <v>0.25</v>
      </c>
      <c r="C8456" s="9" t="n">
        <v>2.7778</v>
      </c>
      <c r="D8456" s="9" t="n">
        <v>-1.7889</v>
      </c>
      <c r="E8456" s="4" t="n">
        <v>0.82</v>
      </c>
      <c r="F8456" s="3" t="n">
        <v>20.5275</v>
      </c>
      <c r="G8456" s="0" t="n">
        <v>8</v>
      </c>
      <c r="H8456" s="3" t="n">
        <v>11.2056</v>
      </c>
      <c r="I8456" s="0" t="n">
        <v>1023.51</v>
      </c>
      <c r="J8456" s="10" t="n">
        <f aca="false">ABS(D8456-C8456)&gt;=5</f>
        <v>0</v>
      </c>
      <c r="K8456" s="10" t="n">
        <f aca="false">OR(AND(G8456&gt;=0,G8456&lt;=45),AND(G8456&gt;=315,G8456&lt;=360))</f>
        <v>1</v>
      </c>
      <c r="L8456" s="0" t="n">
        <f aca="false">IF(AND(J8456,K8456),1,0)</f>
        <v>0</v>
      </c>
    </row>
    <row r="8457" customFormat="false" ht="14.25" hidden="false" customHeight="false" outlineLevel="0" collapsed="false">
      <c r="A8457" s="1" t="n">
        <v>39070</v>
      </c>
      <c r="B8457" s="2" t="n">
        <v>0.291666666666667</v>
      </c>
      <c r="C8457" s="9" t="n">
        <v>2.2889</v>
      </c>
      <c r="D8457" s="9" t="n">
        <v>-2.3333</v>
      </c>
      <c r="E8457" s="4" t="n">
        <v>0.84</v>
      </c>
      <c r="F8457" s="3" t="n">
        <v>19.9962</v>
      </c>
      <c r="G8457" s="0" t="n">
        <v>8</v>
      </c>
      <c r="H8457" s="3" t="n">
        <v>10.7226</v>
      </c>
      <c r="I8457" s="0" t="n">
        <v>1023.6</v>
      </c>
      <c r="J8457" s="10" t="n">
        <f aca="false">ABS(D8457-C8457)&gt;=5</f>
        <v>0</v>
      </c>
      <c r="K8457" s="10" t="n">
        <f aca="false">OR(AND(G8457&gt;=0,G8457&lt;=45),AND(G8457&gt;=315,G8457&lt;=360))</f>
        <v>1</v>
      </c>
      <c r="L8457" s="0" t="n">
        <f aca="false">IF(AND(J8457,K8457),1,0)</f>
        <v>0</v>
      </c>
    </row>
    <row r="8458" customFormat="false" ht="14.25" hidden="false" customHeight="false" outlineLevel="0" collapsed="false">
      <c r="A8458" s="1" t="n">
        <v>39070</v>
      </c>
      <c r="B8458" s="2" t="n">
        <v>0.333333333333333</v>
      </c>
      <c r="C8458" s="9" t="n">
        <v>2.2444</v>
      </c>
      <c r="D8458" s="9" t="n">
        <v>-2.4278</v>
      </c>
      <c r="E8458" s="4" t="n">
        <v>0.85</v>
      </c>
      <c r="F8458" s="3" t="n">
        <v>20.2699</v>
      </c>
      <c r="G8458" s="0" t="n">
        <v>10</v>
      </c>
      <c r="H8458" s="3" t="n">
        <v>11.27</v>
      </c>
      <c r="I8458" s="0" t="n">
        <v>1023.91</v>
      </c>
      <c r="J8458" s="10" t="n">
        <f aca="false">ABS(D8458-C8458)&gt;=5</f>
        <v>0</v>
      </c>
      <c r="K8458" s="10" t="n">
        <f aca="false">OR(AND(G8458&gt;=0,G8458&lt;=45),AND(G8458&gt;=315,G8458&lt;=360))</f>
        <v>1</v>
      </c>
      <c r="L8458" s="0" t="n">
        <f aca="false">IF(AND(J8458,K8458),1,0)</f>
        <v>0</v>
      </c>
    </row>
    <row r="8459" customFormat="false" ht="14.25" hidden="false" customHeight="false" outlineLevel="0" collapsed="false">
      <c r="A8459" s="1" t="n">
        <v>39070</v>
      </c>
      <c r="B8459" s="2" t="n">
        <v>0.375</v>
      </c>
      <c r="C8459" s="9" t="n">
        <v>2.2944</v>
      </c>
      <c r="D8459" s="9" t="n">
        <v>-1.9611</v>
      </c>
      <c r="E8459" s="4" t="n">
        <v>0.91</v>
      </c>
      <c r="F8459" s="3" t="n">
        <v>17.4363</v>
      </c>
      <c r="G8459" s="0" t="n">
        <v>10</v>
      </c>
      <c r="H8459" s="3" t="n">
        <v>7.2772</v>
      </c>
      <c r="I8459" s="0" t="n">
        <v>1024.31</v>
      </c>
      <c r="J8459" s="10" t="n">
        <f aca="false">ABS(D8459-C8459)&gt;=5</f>
        <v>0</v>
      </c>
      <c r="K8459" s="10" t="n">
        <f aca="false">OR(AND(G8459&gt;=0,G8459&lt;=45),AND(G8459&gt;=315,G8459&lt;=360))</f>
        <v>1</v>
      </c>
      <c r="L8459" s="0" t="n">
        <f aca="false">IF(AND(J8459,K8459),1,0)</f>
        <v>0</v>
      </c>
    </row>
    <row r="8460" customFormat="false" ht="14.25" hidden="false" customHeight="false" outlineLevel="0" collapsed="false">
      <c r="A8460" s="1" t="n">
        <v>39070</v>
      </c>
      <c r="B8460" s="2" t="n">
        <v>0.416666666666667</v>
      </c>
      <c r="C8460" s="9" t="n">
        <v>2.1444</v>
      </c>
      <c r="D8460" s="9" t="n">
        <v>-2.6167</v>
      </c>
      <c r="E8460" s="4" t="n">
        <v>0.92</v>
      </c>
      <c r="F8460" s="3" t="n">
        <v>20.7529</v>
      </c>
      <c r="G8460" s="0" t="n">
        <v>9</v>
      </c>
      <c r="H8460" s="3" t="n">
        <v>6.3595</v>
      </c>
      <c r="I8460" s="0" t="n">
        <v>1024.66</v>
      </c>
      <c r="J8460" s="10" t="n">
        <f aca="false">ABS(D8460-C8460)&gt;=5</f>
        <v>0</v>
      </c>
      <c r="K8460" s="10" t="n">
        <f aca="false">OR(AND(G8460&gt;=0,G8460&lt;=45),AND(G8460&gt;=315,G8460&lt;=360))</f>
        <v>1</v>
      </c>
      <c r="L8460" s="0" t="n">
        <f aca="false">IF(AND(J8460,K8460),1,0)</f>
        <v>0</v>
      </c>
    </row>
    <row r="8461" customFormat="false" ht="14.25" hidden="false" customHeight="false" outlineLevel="0" collapsed="false">
      <c r="A8461" s="1" t="n">
        <v>39070</v>
      </c>
      <c r="B8461" s="2" t="n">
        <v>0.458333333333333</v>
      </c>
      <c r="C8461" s="9" t="n">
        <v>2.2222</v>
      </c>
      <c r="D8461" s="9" t="n">
        <v>-2.8833</v>
      </c>
      <c r="E8461" s="4" t="n">
        <v>0.92</v>
      </c>
      <c r="F8461" s="3" t="n">
        <v>23.6992</v>
      </c>
      <c r="G8461" s="0" t="n">
        <v>19</v>
      </c>
      <c r="H8461" s="3" t="n">
        <v>5.0393</v>
      </c>
      <c r="I8461" s="0" t="n">
        <v>1024.46</v>
      </c>
      <c r="J8461" s="10" t="n">
        <f aca="false">ABS(D8461-C8461)&gt;=5</f>
        <v>1</v>
      </c>
      <c r="K8461" s="10" t="n">
        <f aca="false">OR(AND(G8461&gt;=0,G8461&lt;=45),AND(G8461&gt;=315,G8461&lt;=360))</f>
        <v>1</v>
      </c>
      <c r="L8461" s="0" t="n">
        <f aca="false">IF(AND(J8461,K8461),1,0)</f>
        <v>1</v>
      </c>
    </row>
    <row r="8462" customFormat="false" ht="14.25" hidden="false" customHeight="false" outlineLevel="0" collapsed="false">
      <c r="A8462" s="1" t="n">
        <v>39070</v>
      </c>
      <c r="B8462" s="2" t="n">
        <v>0.5</v>
      </c>
      <c r="C8462" s="9" t="n">
        <v>2.2</v>
      </c>
      <c r="D8462" s="9" t="n">
        <v>-2.6944</v>
      </c>
      <c r="E8462" s="4" t="n">
        <v>0.92</v>
      </c>
      <c r="F8462" s="3" t="n">
        <v>21.8799</v>
      </c>
      <c r="G8462" s="0" t="n">
        <v>28</v>
      </c>
      <c r="H8462" s="3" t="n">
        <v>4.5885</v>
      </c>
      <c r="I8462" s="0" t="n">
        <v>1024.52</v>
      </c>
      <c r="J8462" s="10" t="n">
        <f aca="false">ABS(D8462-C8462)&gt;=5</f>
        <v>0</v>
      </c>
      <c r="K8462" s="10" t="n">
        <f aca="false">OR(AND(G8462&gt;=0,G8462&lt;=45),AND(G8462&gt;=315,G8462&lt;=360))</f>
        <v>1</v>
      </c>
      <c r="L8462" s="0" t="n">
        <f aca="false">IF(AND(J8462,K8462),1,0)</f>
        <v>0</v>
      </c>
    </row>
    <row r="8463" customFormat="false" ht="14.25" hidden="false" customHeight="false" outlineLevel="0" collapsed="false">
      <c r="A8463" s="1" t="n">
        <v>39070</v>
      </c>
      <c r="B8463" s="2" t="n">
        <v>0.541666666666667</v>
      </c>
      <c r="C8463" s="9" t="n">
        <v>2.1111</v>
      </c>
      <c r="D8463" s="9" t="n">
        <v>-2.5056</v>
      </c>
      <c r="E8463" s="4" t="n">
        <v>0.93</v>
      </c>
      <c r="F8463" s="3" t="n">
        <v>19.6098</v>
      </c>
      <c r="G8463" s="0" t="n">
        <v>18</v>
      </c>
      <c r="H8463" s="3" t="n">
        <v>4.4919</v>
      </c>
      <c r="I8463" s="0" t="n">
        <v>1024.57</v>
      </c>
      <c r="J8463" s="10" t="n">
        <f aca="false">ABS(D8463-C8463)&gt;=5</f>
        <v>0</v>
      </c>
      <c r="K8463" s="10" t="n">
        <f aca="false">OR(AND(G8463&gt;=0,G8463&lt;=45),AND(G8463&gt;=315,G8463&lt;=360))</f>
        <v>1</v>
      </c>
      <c r="L8463" s="0" t="n">
        <f aca="false">IF(AND(J8463,K8463),1,0)</f>
        <v>0</v>
      </c>
    </row>
    <row r="8464" customFormat="false" ht="14.25" hidden="false" customHeight="false" outlineLevel="0" collapsed="false">
      <c r="A8464" s="1" t="n">
        <v>39070</v>
      </c>
      <c r="B8464" s="2" t="n">
        <v>0.583333333333333</v>
      </c>
      <c r="C8464" s="9" t="n">
        <v>2.2222</v>
      </c>
      <c r="D8464" s="9" t="n">
        <v>-1.8056</v>
      </c>
      <c r="E8464" s="4" t="n">
        <v>0.92</v>
      </c>
      <c r="F8464" s="3" t="n">
        <v>15.8906999999999</v>
      </c>
      <c r="G8464" s="0" t="n">
        <v>18</v>
      </c>
      <c r="H8464" s="3" t="n">
        <v>4.1216</v>
      </c>
      <c r="I8464" s="0" t="n">
        <v>1024.79</v>
      </c>
      <c r="J8464" s="10" t="n">
        <f aca="false">ABS(D8464-C8464)&gt;=5</f>
        <v>0</v>
      </c>
      <c r="K8464" s="10" t="n">
        <f aca="false">OR(AND(G8464&gt;=0,G8464&lt;=45),AND(G8464&gt;=315,G8464&lt;=360))</f>
        <v>1</v>
      </c>
      <c r="L8464" s="0" t="n">
        <f aca="false">IF(AND(J8464,K8464),1,0)</f>
        <v>0</v>
      </c>
    </row>
    <row r="8465" customFormat="false" ht="14.25" hidden="false" customHeight="false" outlineLevel="0" collapsed="false">
      <c r="A8465" s="1" t="n">
        <v>39070</v>
      </c>
      <c r="B8465" s="2" t="n">
        <v>0.625</v>
      </c>
      <c r="C8465" s="9" t="n">
        <v>2.2222</v>
      </c>
      <c r="D8465" s="9" t="n">
        <v>-1.7444</v>
      </c>
      <c r="E8465" s="4" t="n">
        <v>0.92</v>
      </c>
      <c r="F8465" s="3" t="n">
        <v>15.5365</v>
      </c>
      <c r="G8465" s="0" t="n">
        <v>10</v>
      </c>
      <c r="H8465" s="3" t="n">
        <v>4.5885</v>
      </c>
      <c r="I8465" s="0" t="n">
        <v>1025.27</v>
      </c>
      <c r="J8465" s="10" t="n">
        <f aca="false">ABS(D8465-C8465)&gt;=5</f>
        <v>0</v>
      </c>
      <c r="K8465" s="10" t="n">
        <f aca="false">OR(AND(G8465&gt;=0,G8465&lt;=45),AND(G8465&gt;=315,G8465&lt;=360))</f>
        <v>1</v>
      </c>
      <c r="L8465" s="0" t="n">
        <f aca="false">IF(AND(J8465,K8465),1,0)</f>
        <v>0</v>
      </c>
    </row>
    <row r="8466" customFormat="false" ht="14.25" hidden="false" customHeight="false" outlineLevel="0" collapsed="false">
      <c r="A8466" s="1" t="n">
        <v>39070</v>
      </c>
      <c r="B8466" s="2" t="n">
        <v>0.666666666666667</v>
      </c>
      <c r="C8466" s="9" t="n">
        <v>1.2889</v>
      </c>
      <c r="D8466" s="9" t="n">
        <v>-3.1278</v>
      </c>
      <c r="E8466" s="4" t="n">
        <v>1</v>
      </c>
      <c r="F8466" s="3" t="n">
        <v>16.8889</v>
      </c>
      <c r="G8466" s="0" t="n">
        <v>11</v>
      </c>
      <c r="H8466" s="3" t="n">
        <v>4.4919</v>
      </c>
      <c r="I8466" s="0" t="n">
        <v>1025.72</v>
      </c>
      <c r="J8466" s="10" t="n">
        <f aca="false">ABS(D8466-C8466)&gt;=5</f>
        <v>0</v>
      </c>
      <c r="K8466" s="10" t="n">
        <f aca="false">OR(AND(G8466&gt;=0,G8466&lt;=45),AND(G8466&gt;=315,G8466&lt;=360))</f>
        <v>1</v>
      </c>
      <c r="L8466" s="0" t="n">
        <f aca="false">IF(AND(J8466,K8466),1,0)</f>
        <v>0</v>
      </c>
    </row>
    <row r="8467" customFormat="false" ht="14.25" hidden="false" customHeight="false" outlineLevel="0" collapsed="false">
      <c r="A8467" s="1" t="n">
        <v>39070</v>
      </c>
      <c r="B8467" s="2" t="n">
        <v>0.708333333333333</v>
      </c>
      <c r="C8467" s="9" t="n">
        <v>2.2222</v>
      </c>
      <c r="D8467" s="9" t="n">
        <v>-1.8222</v>
      </c>
      <c r="E8467" s="4" t="n">
        <v>0.92</v>
      </c>
      <c r="F8467" s="3" t="n">
        <v>15.9873</v>
      </c>
      <c r="G8467" s="0" t="n">
        <v>10</v>
      </c>
      <c r="H8467" s="3" t="n">
        <v>5.1359</v>
      </c>
      <c r="I8467" s="0" t="n">
        <v>1026.29</v>
      </c>
      <c r="J8467" s="10" t="n">
        <f aca="false">ABS(D8467-C8467)&gt;=5</f>
        <v>0</v>
      </c>
      <c r="K8467" s="10" t="n">
        <f aca="false">OR(AND(G8467&gt;=0,G8467&lt;=45),AND(G8467&gt;=315,G8467&lt;=360))</f>
        <v>1</v>
      </c>
      <c r="L8467" s="0" t="n">
        <f aca="false">IF(AND(J8467,K8467),1,0)</f>
        <v>0</v>
      </c>
    </row>
    <row r="8468" customFormat="false" ht="14.25" hidden="false" customHeight="false" outlineLevel="0" collapsed="false">
      <c r="A8468" s="1" t="n">
        <v>39070</v>
      </c>
      <c r="B8468" s="2" t="n">
        <v>0.75</v>
      </c>
      <c r="C8468" s="9" t="n">
        <v>2.2222</v>
      </c>
      <c r="D8468" s="9" t="n">
        <v>-2.4333</v>
      </c>
      <c r="E8468" s="4" t="n">
        <v>0.92</v>
      </c>
      <c r="F8468" s="3" t="n">
        <v>20.125</v>
      </c>
      <c r="G8468" s="0" t="n">
        <v>10</v>
      </c>
      <c r="H8468" s="3" t="n">
        <v>5.2808</v>
      </c>
      <c r="I8468" s="0" t="n">
        <v>1026.68</v>
      </c>
      <c r="J8468" s="10" t="n">
        <f aca="false">ABS(D8468-C8468)&gt;=5</f>
        <v>0</v>
      </c>
      <c r="K8468" s="10" t="n">
        <f aca="false">OR(AND(G8468&gt;=0,G8468&lt;=45),AND(G8468&gt;=315,G8468&lt;=360))</f>
        <v>1</v>
      </c>
      <c r="L8468" s="0" t="n">
        <f aca="false">IF(AND(J8468,K8468),1,0)</f>
        <v>0</v>
      </c>
    </row>
    <row r="8469" customFormat="false" ht="14.25" hidden="false" customHeight="false" outlineLevel="0" collapsed="false">
      <c r="A8469" s="1" t="n">
        <v>39070</v>
      </c>
      <c r="B8469" s="2" t="n">
        <v>0.791666666666667</v>
      </c>
      <c r="C8469" s="9" t="n">
        <v>2.3056</v>
      </c>
      <c r="D8469" s="9" t="n">
        <v>-1.4833</v>
      </c>
      <c r="E8469" s="4" t="n">
        <v>0.92</v>
      </c>
      <c r="F8469" s="3" t="n">
        <v>14.5866</v>
      </c>
      <c r="G8469" s="0" t="n">
        <v>7</v>
      </c>
      <c r="H8469" s="3" t="n">
        <v>5.1359</v>
      </c>
      <c r="I8469" s="0" t="n">
        <v>1027</v>
      </c>
      <c r="J8469" s="10" t="n">
        <f aca="false">ABS(D8469-C8469)&gt;=5</f>
        <v>0</v>
      </c>
      <c r="K8469" s="10" t="n">
        <f aca="false">OR(AND(G8469&gt;=0,G8469&lt;=45),AND(G8469&gt;=315,G8469&lt;=360))</f>
        <v>1</v>
      </c>
      <c r="L8469" s="0" t="n">
        <f aca="false">IF(AND(J8469,K8469),1,0)</f>
        <v>0</v>
      </c>
    </row>
    <row r="8470" customFormat="false" ht="14.25" hidden="false" customHeight="false" outlineLevel="0" collapsed="false">
      <c r="A8470" s="1" t="n">
        <v>39070</v>
      </c>
      <c r="B8470" s="2" t="n">
        <v>0.833333333333333</v>
      </c>
      <c r="C8470" s="9" t="n">
        <v>2.2222</v>
      </c>
      <c r="D8470" s="9" t="n">
        <v>-1.8167</v>
      </c>
      <c r="E8470" s="4" t="n">
        <v>0.92</v>
      </c>
      <c r="F8470" s="3" t="n">
        <v>15.9551</v>
      </c>
      <c r="G8470" s="0" t="n">
        <v>0</v>
      </c>
      <c r="H8470" s="3" t="n">
        <v>6.2951</v>
      </c>
      <c r="I8470" s="0" t="n">
        <v>1027.4</v>
      </c>
      <c r="J8470" s="10" t="n">
        <f aca="false">ABS(D8470-C8470)&gt;=5</f>
        <v>0</v>
      </c>
      <c r="K8470" s="10" t="n">
        <f aca="false">OR(AND(G8470&gt;=0,G8470&lt;=45),AND(G8470&gt;=315,G8470&lt;=360))</f>
        <v>1</v>
      </c>
      <c r="L8470" s="0" t="n">
        <f aca="false">IF(AND(J8470,K8470),1,0)</f>
        <v>0</v>
      </c>
    </row>
    <row r="8471" customFormat="false" ht="14.25" hidden="false" customHeight="false" outlineLevel="0" collapsed="false">
      <c r="A8471" s="1" t="n">
        <v>39070</v>
      </c>
      <c r="B8471" s="2" t="n">
        <v>0.875</v>
      </c>
      <c r="C8471" s="9" t="n">
        <v>2.2222</v>
      </c>
      <c r="D8471" s="9" t="n">
        <v>-2.0722</v>
      </c>
      <c r="E8471" s="4" t="n">
        <v>0.89</v>
      </c>
      <c r="F8471" s="3" t="n">
        <v>17.5812</v>
      </c>
      <c r="G8471" s="0" t="n">
        <v>9</v>
      </c>
      <c r="H8471" s="3" t="n">
        <v>6.2951</v>
      </c>
      <c r="I8471" s="0" t="n">
        <v>1027.8</v>
      </c>
      <c r="J8471" s="10" t="n">
        <f aca="false">ABS(D8471-C8471)&gt;=5</f>
        <v>0</v>
      </c>
      <c r="K8471" s="10" t="n">
        <f aca="false">OR(AND(G8471&gt;=0,G8471&lt;=45),AND(G8471&gt;=315,G8471&lt;=360))</f>
        <v>1</v>
      </c>
      <c r="L8471" s="0" t="n">
        <f aca="false">IF(AND(J8471,K8471),1,0)</f>
        <v>0</v>
      </c>
    </row>
    <row r="8472" customFormat="false" ht="14.25" hidden="false" customHeight="false" outlineLevel="0" collapsed="false">
      <c r="A8472" s="1" t="n">
        <v>39070</v>
      </c>
      <c r="B8472" s="2" t="n">
        <v>0.916666666666667</v>
      </c>
      <c r="C8472" s="9" t="n">
        <v>2.1778</v>
      </c>
      <c r="D8472" s="9" t="n">
        <v>-2.1167</v>
      </c>
      <c r="E8472" s="4" t="n">
        <v>0.9</v>
      </c>
      <c r="F8472" s="3" t="n">
        <v>17.4685</v>
      </c>
      <c r="G8472" s="0" t="n">
        <v>8</v>
      </c>
      <c r="H8472" s="3" t="n">
        <v>6.4883</v>
      </c>
      <c r="I8472" s="0" t="n">
        <v>1028.2</v>
      </c>
      <c r="J8472" s="10" t="n">
        <f aca="false">ABS(D8472-C8472)&gt;=5</f>
        <v>0</v>
      </c>
      <c r="K8472" s="10" t="n">
        <f aca="false">OR(AND(G8472&gt;=0,G8472&lt;=45),AND(G8472&gt;=315,G8472&lt;=360))</f>
        <v>1</v>
      </c>
      <c r="L8472" s="0" t="n">
        <f aca="false">IF(AND(J8472,K8472),1,0)</f>
        <v>0</v>
      </c>
    </row>
    <row r="8473" customFormat="false" ht="14.25" hidden="false" customHeight="false" outlineLevel="0" collapsed="false">
      <c r="A8473" s="1" t="n">
        <v>39070</v>
      </c>
      <c r="B8473" s="2" t="n">
        <v>0.958333333333333</v>
      </c>
      <c r="C8473" s="9" t="n">
        <v>1.6889</v>
      </c>
      <c r="D8473" s="9" t="n">
        <v>-2.7111</v>
      </c>
      <c r="E8473" s="4" t="n">
        <v>0.89</v>
      </c>
      <c r="F8473" s="3" t="n">
        <v>17.4202</v>
      </c>
      <c r="G8473" s="0" t="n">
        <v>9</v>
      </c>
      <c r="H8473" s="3" t="n">
        <v>6.2951</v>
      </c>
      <c r="I8473" s="0" t="n">
        <v>1028.5</v>
      </c>
      <c r="J8473" s="10" t="n">
        <f aca="false">ABS(D8473-C8473)&gt;=5</f>
        <v>0</v>
      </c>
      <c r="K8473" s="10" t="n">
        <f aca="false">OR(AND(G8473&gt;=0,G8473&lt;=45),AND(G8473&gt;=315,G8473&lt;=360))</f>
        <v>1</v>
      </c>
      <c r="L8473" s="0" t="n">
        <f aca="false">IF(AND(J8473,K8473),1,0)</f>
        <v>0</v>
      </c>
    </row>
    <row r="8474" customFormat="false" ht="14.25" hidden="false" customHeight="false" outlineLevel="0" collapsed="false">
      <c r="A8474" s="1" t="n">
        <v>39071</v>
      </c>
      <c r="B8474" s="2" t="n">
        <v>0</v>
      </c>
      <c r="C8474" s="9" t="n">
        <v>1.6889</v>
      </c>
      <c r="D8474" s="9" t="n">
        <v>-2.6889</v>
      </c>
      <c r="E8474" s="4" t="n">
        <v>0.88</v>
      </c>
      <c r="F8474" s="3" t="n">
        <v>17.2592</v>
      </c>
      <c r="G8474" s="0" t="n">
        <v>0</v>
      </c>
      <c r="H8474" s="3" t="n">
        <v>6.2951</v>
      </c>
      <c r="I8474" s="0" t="n">
        <v>1028.51</v>
      </c>
      <c r="J8474" s="10" t="n">
        <f aca="false">ABS(D8474-C8474)&gt;=5</f>
        <v>0</v>
      </c>
      <c r="K8474" s="10" t="n">
        <f aca="false">OR(AND(G8474&gt;=0,G8474&lt;=45),AND(G8474&gt;=315,G8474&lt;=360))</f>
        <v>1</v>
      </c>
      <c r="L8474" s="0" t="n">
        <f aca="false">IF(AND(J8474,K8474),1,0)</f>
        <v>0</v>
      </c>
    </row>
    <row r="8475" customFormat="false" ht="14.25" hidden="false" customHeight="false" outlineLevel="0" collapsed="false">
      <c r="A8475" s="1" t="n">
        <v>39071</v>
      </c>
      <c r="B8475" s="2" t="n">
        <v>0.0416666666666667</v>
      </c>
      <c r="C8475" s="9" t="n">
        <v>-0.1278</v>
      </c>
      <c r="D8475" s="9" t="n">
        <v>-0.1278</v>
      </c>
      <c r="E8475" s="4" t="n">
        <v>0.92</v>
      </c>
      <c r="F8475" s="3" t="n">
        <v>0.7406</v>
      </c>
      <c r="G8475" s="0" t="n">
        <v>73</v>
      </c>
      <c r="H8475" s="3" t="n">
        <v>8.4686</v>
      </c>
      <c r="I8475" s="0" t="n">
        <v>1031.59</v>
      </c>
      <c r="J8475" s="10" t="n">
        <f aca="false">ABS(D8475-C8475)&gt;=5</f>
        <v>0</v>
      </c>
      <c r="K8475" s="10" t="n">
        <f aca="false">OR(AND(G8475&gt;=0,G8475&lt;=45),AND(G8475&gt;=315,G8475&lt;=360))</f>
        <v>0</v>
      </c>
      <c r="L8475" s="0" t="n">
        <f aca="false">IF(AND(J8475,K8475),1,0)</f>
        <v>0</v>
      </c>
    </row>
    <row r="8476" customFormat="false" ht="14.25" hidden="false" customHeight="false" outlineLevel="0" collapsed="false">
      <c r="A8476" s="1" t="n">
        <v>39071</v>
      </c>
      <c r="B8476" s="2" t="n">
        <v>0.0833333333333333</v>
      </c>
      <c r="C8476" s="9" t="n">
        <v>1.6222</v>
      </c>
      <c r="D8476" s="9" t="n">
        <v>-2.2611</v>
      </c>
      <c r="E8476" s="4" t="n">
        <v>0.85</v>
      </c>
      <c r="F8476" s="3" t="n">
        <v>14.2324</v>
      </c>
      <c r="G8476" s="0" t="n">
        <v>350</v>
      </c>
      <c r="H8476" s="3" t="n">
        <v>6.2951</v>
      </c>
      <c r="I8476" s="0" t="n">
        <v>1029.13</v>
      </c>
      <c r="J8476" s="10" t="n">
        <f aca="false">ABS(D8476-C8476)&gt;=5</f>
        <v>0</v>
      </c>
      <c r="K8476" s="10" t="n">
        <f aca="false">OR(AND(G8476&gt;=0,G8476&lt;=45),AND(G8476&gt;=315,G8476&lt;=360))</f>
        <v>1</v>
      </c>
      <c r="L8476" s="0" t="n">
        <f aca="false">IF(AND(J8476,K8476),1,0)</f>
        <v>0</v>
      </c>
    </row>
    <row r="8477" customFormat="false" ht="14.25" hidden="false" customHeight="false" outlineLevel="0" collapsed="false">
      <c r="A8477" s="1" t="n">
        <v>39071</v>
      </c>
      <c r="B8477" s="2" t="n">
        <v>0.125</v>
      </c>
      <c r="C8477" s="9" t="n">
        <v>1.6</v>
      </c>
      <c r="D8477" s="9" t="n">
        <v>-2.8278</v>
      </c>
      <c r="E8477" s="4" t="n">
        <v>0.82</v>
      </c>
      <c r="F8477" s="3" t="n">
        <v>17.4202</v>
      </c>
      <c r="G8477" s="0" t="n">
        <v>349</v>
      </c>
      <c r="H8477" s="3" t="n">
        <v>7.2128</v>
      </c>
      <c r="I8477" s="0" t="n">
        <v>1029.51</v>
      </c>
      <c r="J8477" s="10" t="n">
        <f aca="false">ABS(D8477-C8477)&gt;=5</f>
        <v>0</v>
      </c>
      <c r="K8477" s="10" t="n">
        <f aca="false">OR(AND(G8477&gt;=0,G8477&lt;=45),AND(G8477&gt;=315,G8477&lt;=360))</f>
        <v>1</v>
      </c>
      <c r="L8477" s="0" t="n">
        <f aca="false">IF(AND(J8477,K8477),1,0)</f>
        <v>0</v>
      </c>
    </row>
    <row r="8478" customFormat="false" ht="14.25" hidden="false" customHeight="false" outlineLevel="0" collapsed="false">
      <c r="A8478" s="1" t="n">
        <v>39071</v>
      </c>
      <c r="B8478" s="2" t="n">
        <v>0.166666666666667</v>
      </c>
      <c r="C8478" s="9" t="n">
        <v>0.9278</v>
      </c>
      <c r="D8478" s="9" t="n">
        <v>-3.5833</v>
      </c>
      <c r="E8478" s="4" t="n">
        <v>0.83</v>
      </c>
      <c r="F8478" s="3" t="n">
        <v>16.9372</v>
      </c>
      <c r="G8478" s="0" t="n">
        <v>348</v>
      </c>
      <c r="H8478" s="3" t="n">
        <v>7.6314</v>
      </c>
      <c r="I8478" s="0" t="n">
        <v>1029.39</v>
      </c>
      <c r="J8478" s="10" t="n">
        <f aca="false">ABS(D8478-C8478)&gt;=5</f>
        <v>0</v>
      </c>
      <c r="K8478" s="10" t="n">
        <f aca="false">OR(AND(G8478&gt;=0,G8478&lt;=45),AND(G8478&gt;=315,G8478&lt;=360))</f>
        <v>1</v>
      </c>
      <c r="L8478" s="0" t="n">
        <f aca="false">IF(AND(J8478,K8478),1,0)</f>
        <v>0</v>
      </c>
    </row>
    <row r="8479" customFormat="false" ht="14.25" hidden="false" customHeight="false" outlineLevel="0" collapsed="false">
      <c r="A8479" s="1" t="n">
        <v>39071</v>
      </c>
      <c r="B8479" s="2" t="n">
        <v>0.208333333333333</v>
      </c>
      <c r="C8479" s="9" t="n">
        <v>0.9222</v>
      </c>
      <c r="D8479" s="9" t="n">
        <v>-3.0889</v>
      </c>
      <c r="E8479" s="4" t="n">
        <v>0.79</v>
      </c>
      <c r="F8479" s="3" t="n">
        <v>14.0875</v>
      </c>
      <c r="G8479" s="0" t="n">
        <v>358</v>
      </c>
      <c r="H8479" s="3" t="n">
        <v>8.1305</v>
      </c>
      <c r="I8479" s="0" t="n">
        <v>1029.53</v>
      </c>
      <c r="J8479" s="10" t="n">
        <f aca="false">ABS(D8479-C8479)&gt;=5</f>
        <v>0</v>
      </c>
      <c r="K8479" s="10" t="n">
        <f aca="false">OR(AND(G8479&gt;=0,G8479&lt;=45),AND(G8479&gt;=315,G8479&lt;=360))</f>
        <v>1</v>
      </c>
      <c r="L8479" s="0" t="n">
        <f aca="false">IF(AND(J8479,K8479),1,0)</f>
        <v>0</v>
      </c>
    </row>
    <row r="8480" customFormat="false" ht="14.25" hidden="false" customHeight="false" outlineLevel="0" collapsed="false">
      <c r="A8480" s="1" t="n">
        <v>39071</v>
      </c>
      <c r="B8480" s="2" t="n">
        <v>0.25</v>
      </c>
      <c r="C8480" s="9" t="n">
        <v>0.9222</v>
      </c>
      <c r="D8480" s="9" t="n">
        <v>-3.2833</v>
      </c>
      <c r="E8480" s="4" t="n">
        <v>0.79</v>
      </c>
      <c r="F8480" s="3" t="n">
        <v>15.1501</v>
      </c>
      <c r="G8480" s="0" t="n">
        <v>357</v>
      </c>
      <c r="H8480" s="3" t="n">
        <v>8.1305</v>
      </c>
      <c r="I8480" s="0" t="n">
        <v>1030.03</v>
      </c>
      <c r="J8480" s="10" t="n">
        <f aca="false">ABS(D8480-C8480)&gt;=5</f>
        <v>0</v>
      </c>
      <c r="K8480" s="10" t="n">
        <f aca="false">OR(AND(G8480&gt;=0,G8480&lt;=45),AND(G8480&gt;=315,G8480&lt;=360))</f>
        <v>1</v>
      </c>
      <c r="L8480" s="0" t="n">
        <f aca="false">IF(AND(J8480,K8480),1,0)</f>
        <v>0</v>
      </c>
    </row>
    <row r="8481" customFormat="false" ht="14.25" hidden="false" customHeight="false" outlineLevel="0" collapsed="false">
      <c r="A8481" s="1" t="n">
        <v>39071</v>
      </c>
      <c r="B8481" s="2" t="n">
        <v>0.291666666666667</v>
      </c>
      <c r="C8481" s="9" t="n">
        <v>0.8222</v>
      </c>
      <c r="D8481" s="9" t="n">
        <v>-3.7667</v>
      </c>
      <c r="E8481" s="4" t="n">
        <v>0.76</v>
      </c>
      <c r="F8481" s="3" t="n">
        <v>17.2592</v>
      </c>
      <c r="G8481" s="0" t="n">
        <v>356</v>
      </c>
      <c r="H8481" s="3" t="n">
        <v>9.9015</v>
      </c>
      <c r="I8481" s="0" t="n">
        <v>1030.51</v>
      </c>
      <c r="J8481" s="10" t="n">
        <f aca="false">ABS(D8481-C8481)&gt;=5</f>
        <v>0</v>
      </c>
      <c r="K8481" s="10" t="n">
        <f aca="false">OR(AND(G8481&gt;=0,G8481&lt;=45),AND(G8481&gt;=315,G8481&lt;=360))</f>
        <v>1</v>
      </c>
      <c r="L8481" s="0" t="n">
        <f aca="false">IF(AND(J8481,K8481),1,0)</f>
        <v>0</v>
      </c>
    </row>
    <row r="8482" customFormat="false" ht="14.25" hidden="false" customHeight="false" outlineLevel="0" collapsed="false">
      <c r="A8482" s="1" t="n">
        <v>39071</v>
      </c>
      <c r="B8482" s="2" t="n">
        <v>0.333333333333333</v>
      </c>
      <c r="C8482" s="9" t="n">
        <v>0.9</v>
      </c>
      <c r="D8482" s="9" t="n">
        <v>-3.5833</v>
      </c>
      <c r="E8482" s="4" t="n">
        <v>0.76</v>
      </c>
      <c r="F8482" s="3" t="n">
        <v>16.6957</v>
      </c>
      <c r="G8482" s="0" t="n">
        <v>348</v>
      </c>
      <c r="H8482" s="3" t="n">
        <v>9.982</v>
      </c>
      <c r="I8482" s="0" t="n">
        <v>1031.32</v>
      </c>
      <c r="J8482" s="10" t="n">
        <f aca="false">ABS(D8482-C8482)&gt;=5</f>
        <v>0</v>
      </c>
      <c r="K8482" s="10" t="n">
        <f aca="false">OR(AND(G8482&gt;=0,G8482&lt;=45),AND(G8482&gt;=315,G8482&lt;=360))</f>
        <v>1</v>
      </c>
      <c r="L8482" s="0" t="n">
        <f aca="false">IF(AND(J8482,K8482),1,0)</f>
        <v>0</v>
      </c>
    </row>
    <row r="8483" customFormat="false" ht="14.25" hidden="false" customHeight="false" outlineLevel="0" collapsed="false">
      <c r="A8483" s="1" t="n">
        <v>39071</v>
      </c>
      <c r="B8483" s="2" t="n">
        <v>0.375</v>
      </c>
      <c r="C8483" s="9" t="n">
        <v>1.0167</v>
      </c>
      <c r="D8483" s="9" t="n">
        <v>-3.2278</v>
      </c>
      <c r="E8483" s="4" t="n">
        <v>0.76</v>
      </c>
      <c r="F8483" s="3" t="n">
        <v>15.4881999999999</v>
      </c>
      <c r="G8483" s="0" t="n">
        <v>338</v>
      </c>
      <c r="H8483" s="3" t="n">
        <v>9.982</v>
      </c>
      <c r="I8483" s="0" t="n">
        <v>1032</v>
      </c>
      <c r="J8483" s="10" t="n">
        <f aca="false">ABS(D8483-C8483)&gt;=5</f>
        <v>0</v>
      </c>
      <c r="K8483" s="10" t="n">
        <f aca="false">OR(AND(G8483&gt;=0,G8483&lt;=45),AND(G8483&gt;=315,G8483&lt;=360))</f>
        <v>1</v>
      </c>
      <c r="L8483" s="0" t="n">
        <f aca="false">IF(AND(J8483,K8483),1,0)</f>
        <v>0</v>
      </c>
    </row>
    <row r="8484" customFormat="false" ht="14.25" hidden="false" customHeight="false" outlineLevel="0" collapsed="false">
      <c r="A8484" s="1" t="n">
        <v>39071</v>
      </c>
      <c r="B8484" s="2" t="n">
        <v>0.416666666666667</v>
      </c>
      <c r="C8484" s="9" t="n">
        <v>1.1167</v>
      </c>
      <c r="D8484" s="9" t="n">
        <v>-3.3</v>
      </c>
      <c r="E8484" s="4" t="n">
        <v>0.75</v>
      </c>
      <c r="F8484" s="3" t="n">
        <v>16.6152</v>
      </c>
      <c r="G8484" s="0" t="n">
        <v>348</v>
      </c>
      <c r="H8484" s="3" t="n">
        <v>9.982</v>
      </c>
      <c r="I8484" s="0" t="n">
        <v>1032.45</v>
      </c>
      <c r="J8484" s="10" t="n">
        <f aca="false">ABS(D8484-C8484)&gt;=5</f>
        <v>0</v>
      </c>
      <c r="K8484" s="10" t="n">
        <f aca="false">OR(AND(G8484&gt;=0,G8484&lt;=45),AND(G8484&gt;=315,G8484&lt;=360))</f>
        <v>1</v>
      </c>
      <c r="L8484" s="0" t="n">
        <f aca="false">IF(AND(J8484,K8484),1,0)</f>
        <v>0</v>
      </c>
    </row>
    <row r="8485" customFormat="false" ht="14.25" hidden="false" customHeight="false" outlineLevel="0" collapsed="false">
      <c r="A8485" s="1" t="n">
        <v>39071</v>
      </c>
      <c r="B8485" s="2" t="n">
        <v>0.458333333333333</v>
      </c>
      <c r="C8485" s="9" t="n">
        <v>1.2056</v>
      </c>
      <c r="D8485" s="9" t="n">
        <v>-3.2278</v>
      </c>
      <c r="E8485" s="4" t="n">
        <v>0.75</v>
      </c>
      <c r="F8485" s="3" t="n">
        <v>16.8567</v>
      </c>
      <c r="G8485" s="0" t="n">
        <v>348</v>
      </c>
      <c r="H8485" s="3" t="n">
        <v>9.982</v>
      </c>
      <c r="I8485" s="0" t="n">
        <v>1032.4</v>
      </c>
      <c r="J8485" s="10" t="n">
        <f aca="false">ABS(D8485-C8485)&gt;=5</f>
        <v>0</v>
      </c>
      <c r="K8485" s="10" t="n">
        <f aca="false">OR(AND(G8485&gt;=0,G8485&lt;=45),AND(G8485&gt;=315,G8485&lt;=360))</f>
        <v>1</v>
      </c>
      <c r="L8485" s="0" t="n">
        <f aca="false">IF(AND(J8485,K8485),1,0)</f>
        <v>0</v>
      </c>
    </row>
    <row r="8486" customFormat="false" ht="14.25" hidden="false" customHeight="false" outlineLevel="0" collapsed="false">
      <c r="A8486" s="1" t="n">
        <v>39071</v>
      </c>
      <c r="B8486" s="2" t="n">
        <v>0.5</v>
      </c>
      <c r="C8486" s="9" t="n">
        <v>2.8722</v>
      </c>
      <c r="D8486" s="9" t="n">
        <v>-0.9333</v>
      </c>
      <c r="E8486" s="4" t="n">
        <v>0.7</v>
      </c>
      <c r="F8486" s="3" t="n">
        <v>15.4721</v>
      </c>
      <c r="G8486" s="0" t="n">
        <v>348</v>
      </c>
      <c r="H8486" s="3" t="n">
        <v>9.982</v>
      </c>
      <c r="I8486" s="0" t="n">
        <v>1032.07</v>
      </c>
      <c r="J8486" s="10" t="n">
        <f aca="false">ABS(D8486-C8486)&gt;=5</f>
        <v>0</v>
      </c>
      <c r="K8486" s="10" t="n">
        <f aca="false">OR(AND(G8486&gt;=0,G8486&lt;=45),AND(G8486&gt;=315,G8486&lt;=360))</f>
        <v>1</v>
      </c>
      <c r="L8486" s="0" t="n">
        <f aca="false">IF(AND(J8486,K8486),1,0)</f>
        <v>0</v>
      </c>
    </row>
    <row r="8487" customFormat="false" ht="14.25" hidden="false" customHeight="false" outlineLevel="0" collapsed="false">
      <c r="A8487" s="1" t="n">
        <v>39071</v>
      </c>
      <c r="B8487" s="2" t="n">
        <v>0.541666666666667</v>
      </c>
      <c r="C8487" s="9" t="n">
        <v>3.7444</v>
      </c>
      <c r="D8487" s="9" t="n">
        <v>0.7</v>
      </c>
      <c r="E8487" s="4" t="n">
        <v>0.64</v>
      </c>
      <c r="F8487" s="3" t="n">
        <v>12.2521</v>
      </c>
      <c r="G8487" s="0" t="n">
        <v>347</v>
      </c>
      <c r="H8487" s="3" t="n">
        <v>9.982</v>
      </c>
      <c r="I8487" s="0" t="n">
        <v>1031.71</v>
      </c>
      <c r="J8487" s="10" t="n">
        <f aca="false">ABS(D8487-C8487)&gt;=5</f>
        <v>0</v>
      </c>
      <c r="K8487" s="10" t="n">
        <f aca="false">OR(AND(G8487&gt;=0,G8487&lt;=45),AND(G8487&gt;=315,G8487&lt;=360))</f>
        <v>1</v>
      </c>
      <c r="L8487" s="0" t="n">
        <f aca="false">IF(AND(J8487,K8487),1,0)</f>
        <v>0</v>
      </c>
    </row>
    <row r="8488" customFormat="false" ht="14.25" hidden="false" customHeight="false" outlineLevel="0" collapsed="false">
      <c r="A8488" s="1" t="n">
        <v>39071</v>
      </c>
      <c r="B8488" s="2" t="n">
        <v>0.583333333333333</v>
      </c>
      <c r="C8488" s="9" t="n">
        <v>3.8889</v>
      </c>
      <c r="D8488" s="9" t="n">
        <v>0.4278</v>
      </c>
      <c r="E8488" s="4" t="n">
        <v>0.64</v>
      </c>
      <c r="F8488" s="3" t="n">
        <v>14.812</v>
      </c>
      <c r="G8488" s="0" t="n">
        <v>337</v>
      </c>
      <c r="H8488" s="3" t="n">
        <v>9.982</v>
      </c>
      <c r="I8488" s="0" t="n">
        <v>1031.26</v>
      </c>
      <c r="J8488" s="10" t="n">
        <f aca="false">ABS(D8488-C8488)&gt;=5</f>
        <v>0</v>
      </c>
      <c r="K8488" s="10" t="n">
        <f aca="false">OR(AND(G8488&gt;=0,G8488&lt;=45),AND(G8488&gt;=315,G8488&lt;=360))</f>
        <v>1</v>
      </c>
      <c r="L8488" s="0" t="n">
        <f aca="false">IF(AND(J8488,K8488),1,0)</f>
        <v>0</v>
      </c>
    </row>
    <row r="8489" customFormat="false" ht="14.25" hidden="false" customHeight="false" outlineLevel="0" collapsed="false">
      <c r="A8489" s="1" t="n">
        <v>39071</v>
      </c>
      <c r="B8489" s="2" t="n">
        <v>0.625</v>
      </c>
      <c r="C8489" s="9" t="n">
        <v>2.8</v>
      </c>
      <c r="D8489" s="9" t="n">
        <v>0.2944</v>
      </c>
      <c r="E8489" s="4" t="n">
        <v>0.67</v>
      </c>
      <c r="F8489" s="3" t="n">
        <v>9.016</v>
      </c>
      <c r="G8489" s="0" t="n">
        <v>334</v>
      </c>
      <c r="H8489" s="3" t="n">
        <v>9.982</v>
      </c>
      <c r="I8489" s="0" t="n">
        <v>1031.65</v>
      </c>
      <c r="J8489" s="10" t="n">
        <f aca="false">ABS(D8489-C8489)&gt;=5</f>
        <v>0</v>
      </c>
      <c r="K8489" s="10" t="n">
        <f aca="false">OR(AND(G8489&gt;=0,G8489&lt;=45),AND(G8489&gt;=315,G8489&lt;=360))</f>
        <v>1</v>
      </c>
      <c r="L8489" s="0" t="n">
        <f aca="false">IF(AND(J8489,K8489),1,0)</f>
        <v>0</v>
      </c>
    </row>
    <row r="8490" customFormat="false" ht="14.25" hidden="false" customHeight="false" outlineLevel="0" collapsed="false">
      <c r="A8490" s="1" t="n">
        <v>39071</v>
      </c>
      <c r="B8490" s="2" t="n">
        <v>0.666666666666667</v>
      </c>
      <c r="C8490" s="9" t="n">
        <v>0.4722</v>
      </c>
      <c r="D8490" s="9" t="n">
        <v>-2.2278</v>
      </c>
      <c r="E8490" s="4" t="n">
        <v>0.79</v>
      </c>
      <c r="F8490" s="3" t="n">
        <v>8.1949</v>
      </c>
      <c r="G8490" s="0" t="n">
        <v>287</v>
      </c>
      <c r="H8490" s="3" t="n">
        <v>9.982</v>
      </c>
      <c r="I8490" s="0" t="n">
        <v>1032.15</v>
      </c>
      <c r="J8490" s="10" t="n">
        <f aca="false">ABS(D8490-C8490)&gt;=5</f>
        <v>0</v>
      </c>
      <c r="K8490" s="10" t="n">
        <f aca="false">OR(AND(G8490&gt;=0,G8490&lt;=45),AND(G8490&gt;=315,G8490&lt;=360))</f>
        <v>0</v>
      </c>
      <c r="L8490" s="0" t="n">
        <f aca="false">IF(AND(J8490,K8490),1,0)</f>
        <v>0</v>
      </c>
    </row>
    <row r="8491" customFormat="false" ht="14.25" hidden="false" customHeight="false" outlineLevel="0" collapsed="false">
      <c r="A8491" s="1" t="n">
        <v>39071</v>
      </c>
      <c r="B8491" s="2" t="n">
        <v>0.708333333333333</v>
      </c>
      <c r="C8491" s="9" t="n">
        <v>0.05</v>
      </c>
      <c r="D8491" s="9" t="n">
        <v>-3.1611</v>
      </c>
      <c r="E8491" s="4" t="n">
        <v>0.82</v>
      </c>
      <c r="F8491" s="3" t="n">
        <v>9.7083</v>
      </c>
      <c r="G8491" s="0" t="n">
        <v>269</v>
      </c>
      <c r="H8491" s="3" t="n">
        <v>9.982</v>
      </c>
      <c r="I8491" s="0" t="n">
        <v>1032.42</v>
      </c>
      <c r="J8491" s="10" t="n">
        <f aca="false">ABS(D8491-C8491)&gt;=5</f>
        <v>0</v>
      </c>
      <c r="K8491" s="10" t="n">
        <f aca="false">OR(AND(G8491&gt;=0,G8491&lt;=45),AND(G8491&gt;=315,G8491&lt;=360))</f>
        <v>0</v>
      </c>
      <c r="L8491" s="0" t="n">
        <f aca="false">IF(AND(J8491,K8491),1,0)</f>
        <v>0</v>
      </c>
    </row>
    <row r="8492" customFormat="false" ht="14.25" hidden="false" customHeight="false" outlineLevel="0" collapsed="false">
      <c r="A8492" s="1" t="n">
        <v>39071</v>
      </c>
      <c r="B8492" s="2" t="n">
        <v>0.75</v>
      </c>
      <c r="C8492" s="9" t="n">
        <v>-1.0611</v>
      </c>
      <c r="D8492" s="9" t="n">
        <v>-3.8222</v>
      </c>
      <c r="E8492" s="4" t="n">
        <v>0.88</v>
      </c>
      <c r="F8492" s="3" t="n">
        <v>7.567</v>
      </c>
      <c r="G8492" s="0" t="n">
        <v>249</v>
      </c>
      <c r="H8492" s="3" t="n">
        <v>9.982</v>
      </c>
      <c r="I8492" s="0" t="n">
        <v>1032.61</v>
      </c>
      <c r="J8492" s="10" t="n">
        <f aca="false">ABS(D8492-C8492)&gt;=5</f>
        <v>0</v>
      </c>
      <c r="K8492" s="10" t="n">
        <f aca="false">OR(AND(G8492&gt;=0,G8492&lt;=45),AND(G8492&gt;=315,G8492&lt;=360))</f>
        <v>0</v>
      </c>
      <c r="L8492" s="0" t="n">
        <f aca="false">IF(AND(J8492,K8492),1,0)</f>
        <v>0</v>
      </c>
    </row>
    <row r="8493" customFormat="false" ht="14.25" hidden="false" customHeight="false" outlineLevel="0" collapsed="false">
      <c r="A8493" s="1" t="n">
        <v>39071</v>
      </c>
      <c r="B8493" s="2" t="n">
        <v>0.791666666666667</v>
      </c>
      <c r="C8493" s="9" t="n">
        <v>-1.9</v>
      </c>
      <c r="D8493" s="9" t="n">
        <v>-1.9</v>
      </c>
      <c r="E8493" s="4" t="n">
        <v>0.95</v>
      </c>
      <c r="F8493" s="3" t="n">
        <v>3.6869</v>
      </c>
      <c r="G8493" s="0" t="n">
        <v>250</v>
      </c>
      <c r="H8493" s="3" t="n">
        <v>9.982</v>
      </c>
      <c r="I8493" s="0" t="n">
        <v>1032.84</v>
      </c>
      <c r="J8493" s="10" t="n">
        <f aca="false">ABS(D8493-C8493)&gt;=5</f>
        <v>0</v>
      </c>
      <c r="K8493" s="10" t="n">
        <f aca="false">OR(AND(G8493&gt;=0,G8493&lt;=45),AND(G8493&gt;=315,G8493&lt;=360))</f>
        <v>0</v>
      </c>
      <c r="L8493" s="0" t="n">
        <f aca="false">IF(AND(J8493,K8493),1,0)</f>
        <v>0</v>
      </c>
    </row>
    <row r="8494" customFormat="false" ht="14.25" hidden="false" customHeight="false" outlineLevel="0" collapsed="false">
      <c r="A8494" s="1" t="n">
        <v>39071</v>
      </c>
      <c r="B8494" s="2" t="n">
        <v>0.833333333333333</v>
      </c>
      <c r="C8494" s="9" t="n">
        <v>-1.0389</v>
      </c>
      <c r="D8494" s="9" t="n">
        <v>-1.0389</v>
      </c>
      <c r="E8494" s="4" t="n">
        <v>0.88</v>
      </c>
      <c r="F8494" s="3" t="n">
        <v>4.7334</v>
      </c>
      <c r="G8494" s="0" t="n">
        <v>229</v>
      </c>
      <c r="H8494" s="3" t="n">
        <v>9.982</v>
      </c>
      <c r="I8494" s="0" t="n">
        <v>1032.99</v>
      </c>
      <c r="J8494" s="10" t="n">
        <f aca="false">ABS(D8494-C8494)&gt;=5</f>
        <v>0</v>
      </c>
      <c r="K8494" s="10" t="n">
        <f aca="false">OR(AND(G8494&gt;=0,G8494&lt;=45),AND(G8494&gt;=315,G8494&lt;=360))</f>
        <v>0</v>
      </c>
      <c r="L8494" s="0" t="n">
        <f aca="false">IF(AND(J8494,K8494),1,0)</f>
        <v>0</v>
      </c>
    </row>
    <row r="8495" customFormat="false" ht="14.25" hidden="false" customHeight="false" outlineLevel="0" collapsed="false">
      <c r="A8495" s="1" t="n">
        <v>39071</v>
      </c>
      <c r="B8495" s="2" t="n">
        <v>0.875</v>
      </c>
      <c r="C8495" s="9" t="n">
        <v>-1.0389</v>
      </c>
      <c r="D8495" s="9" t="n">
        <v>-1.0389</v>
      </c>
      <c r="E8495" s="4" t="n">
        <v>0.92</v>
      </c>
      <c r="F8495" s="3" t="n">
        <v>3.3488</v>
      </c>
      <c r="G8495" s="0" t="n">
        <v>218</v>
      </c>
      <c r="H8495" s="3" t="n">
        <v>9.982</v>
      </c>
      <c r="I8495" s="0" t="n">
        <v>1032.6</v>
      </c>
      <c r="J8495" s="10" t="n">
        <f aca="false">ABS(D8495-C8495)&gt;=5</f>
        <v>0</v>
      </c>
      <c r="K8495" s="10" t="n">
        <f aca="false">OR(AND(G8495&gt;=0,G8495&lt;=45),AND(G8495&gt;=315,G8495&lt;=360))</f>
        <v>0</v>
      </c>
      <c r="L8495" s="0" t="n">
        <f aca="false">IF(AND(J8495,K8495),1,0)</f>
        <v>0</v>
      </c>
    </row>
    <row r="8496" customFormat="false" ht="14.25" hidden="false" customHeight="false" outlineLevel="0" collapsed="false">
      <c r="A8496" s="1" t="n">
        <v>39071</v>
      </c>
      <c r="B8496" s="2" t="n">
        <v>0.916666666666667</v>
      </c>
      <c r="C8496" s="9" t="n">
        <v>-1.3</v>
      </c>
      <c r="D8496" s="9" t="n">
        <v>-3.3944</v>
      </c>
      <c r="E8496" s="4" t="n">
        <v>0.95</v>
      </c>
      <c r="F8496" s="3" t="n">
        <v>5.7638</v>
      </c>
      <c r="G8496" s="0" t="n">
        <v>173</v>
      </c>
      <c r="H8496" s="3" t="n">
        <v>9.982</v>
      </c>
      <c r="I8496" s="0" t="n">
        <v>1032.32</v>
      </c>
      <c r="J8496" s="10" t="n">
        <f aca="false">ABS(D8496-C8496)&gt;=5</f>
        <v>0</v>
      </c>
      <c r="K8496" s="10" t="n">
        <f aca="false">OR(AND(G8496&gt;=0,G8496&lt;=45),AND(G8496&gt;=315,G8496&lt;=360))</f>
        <v>0</v>
      </c>
      <c r="L8496" s="0" t="n">
        <f aca="false">IF(AND(J8496,K8496),1,0)</f>
        <v>0</v>
      </c>
    </row>
    <row r="8497" customFormat="false" ht="14.25" hidden="false" customHeight="false" outlineLevel="0" collapsed="false">
      <c r="A8497" s="1" t="n">
        <v>39071</v>
      </c>
      <c r="B8497" s="2" t="n">
        <v>0.958333333333333</v>
      </c>
      <c r="C8497" s="9" t="n">
        <v>-0.9</v>
      </c>
      <c r="D8497" s="9" t="n">
        <v>-3.0667</v>
      </c>
      <c r="E8497" s="4" t="n">
        <v>0.92</v>
      </c>
      <c r="F8497" s="3" t="n">
        <v>6.0536</v>
      </c>
      <c r="G8497" s="0" t="n">
        <v>182</v>
      </c>
      <c r="H8497" s="3" t="n">
        <v>9.982</v>
      </c>
      <c r="I8497" s="0" t="n">
        <v>1032.5</v>
      </c>
      <c r="J8497" s="10" t="n">
        <f aca="false">ABS(D8497-C8497)&gt;=5</f>
        <v>0</v>
      </c>
      <c r="K8497" s="10" t="n">
        <f aca="false">OR(AND(G8497&gt;=0,G8497&lt;=45),AND(G8497&gt;=315,G8497&lt;=360))</f>
        <v>0</v>
      </c>
      <c r="L8497" s="0" t="n">
        <f aca="false">IF(AND(J8497,K8497),1,0)</f>
        <v>0</v>
      </c>
    </row>
    <row r="8498" customFormat="false" ht="14.25" hidden="false" customHeight="false" outlineLevel="0" collapsed="false">
      <c r="A8498" s="1" t="n">
        <v>39072</v>
      </c>
      <c r="B8498" s="2" t="n">
        <v>0</v>
      </c>
      <c r="C8498" s="9" t="n">
        <v>-0.4389</v>
      </c>
      <c r="D8498" s="9" t="n">
        <v>-2.6167</v>
      </c>
      <c r="E8498" s="4" t="n">
        <v>0.92</v>
      </c>
      <c r="F8498" s="3" t="n">
        <v>6.2629</v>
      </c>
      <c r="G8498" s="0" t="n">
        <v>172</v>
      </c>
      <c r="H8498" s="3" t="n">
        <v>10.0464</v>
      </c>
      <c r="I8498" s="0" t="n">
        <v>1032.22</v>
      </c>
      <c r="J8498" s="10" t="n">
        <f aca="false">ABS(D8498-C8498)&gt;=5</f>
        <v>0</v>
      </c>
      <c r="K8498" s="10" t="n">
        <f aca="false">OR(AND(G8498&gt;=0,G8498&lt;=45),AND(G8498&gt;=315,G8498&lt;=360))</f>
        <v>0</v>
      </c>
      <c r="L8498" s="0" t="n">
        <f aca="false">IF(AND(J8498,K8498),1,0)</f>
        <v>0</v>
      </c>
    </row>
    <row r="8499" customFormat="false" ht="14.25" hidden="false" customHeight="false" outlineLevel="0" collapsed="false">
      <c r="A8499" s="1" t="n">
        <v>39072</v>
      </c>
      <c r="B8499" s="2" t="n">
        <v>0.0416666666666667</v>
      </c>
      <c r="C8499" s="9" t="n">
        <v>1.0056</v>
      </c>
      <c r="D8499" s="9" t="n">
        <v>1.0056</v>
      </c>
      <c r="E8499" s="4" t="n">
        <v>0.92</v>
      </c>
      <c r="F8499" s="3" t="n">
        <v>2.6243</v>
      </c>
      <c r="G8499" s="0" t="n">
        <v>318</v>
      </c>
      <c r="H8499" s="3" t="n">
        <v>6.6976</v>
      </c>
      <c r="I8499" s="0" t="n">
        <v>1039.69</v>
      </c>
      <c r="J8499" s="10" t="n">
        <f aca="false">ABS(D8499-C8499)&gt;=5</f>
        <v>0</v>
      </c>
      <c r="K8499" s="10" t="n">
        <f aca="false">OR(AND(G8499&gt;=0,G8499&lt;=45),AND(G8499&gt;=315,G8499&lt;=360))</f>
        <v>1</v>
      </c>
      <c r="L8499" s="0" t="n">
        <f aca="false">IF(AND(J8499,K8499),1,0)</f>
        <v>0</v>
      </c>
    </row>
    <row r="8500" customFormat="false" ht="14.25" hidden="false" customHeight="false" outlineLevel="0" collapsed="false">
      <c r="A8500" s="1" t="n">
        <v>39072</v>
      </c>
      <c r="B8500" s="2" t="n">
        <v>0.0833333333333333</v>
      </c>
      <c r="C8500" s="9" t="n">
        <v>-0.3944</v>
      </c>
      <c r="D8500" s="9" t="n">
        <v>-0.3944</v>
      </c>
      <c r="E8500" s="4" t="n">
        <v>0.92</v>
      </c>
      <c r="F8500" s="3" t="n">
        <v>3.059</v>
      </c>
      <c r="G8500" s="0" t="n">
        <v>152</v>
      </c>
      <c r="H8500" s="3" t="n">
        <v>8.1949</v>
      </c>
      <c r="I8500" s="0" t="n">
        <v>1032.33</v>
      </c>
      <c r="J8500" s="10" t="n">
        <f aca="false">ABS(D8500-C8500)&gt;=5</f>
        <v>0</v>
      </c>
      <c r="K8500" s="10" t="n">
        <f aca="false">OR(AND(G8500&gt;=0,G8500&lt;=45),AND(G8500&gt;=315,G8500&lt;=360))</f>
        <v>0</v>
      </c>
      <c r="L8500" s="0" t="n">
        <f aca="false">IF(AND(J8500,K8500),1,0)</f>
        <v>0</v>
      </c>
    </row>
    <row r="8501" customFormat="false" ht="14.25" hidden="false" customHeight="false" outlineLevel="0" collapsed="false">
      <c r="A8501" s="1" t="n">
        <v>39072</v>
      </c>
      <c r="B8501" s="2" t="n">
        <v>0.125</v>
      </c>
      <c r="C8501" s="9" t="n">
        <v>-0.3722</v>
      </c>
      <c r="D8501" s="9" t="n">
        <v>-0.3722</v>
      </c>
      <c r="E8501" s="4" t="n">
        <v>0.92</v>
      </c>
      <c r="F8501" s="3" t="n">
        <v>3.3166</v>
      </c>
      <c r="G8501" s="0" t="n">
        <v>99</v>
      </c>
      <c r="H8501" s="3" t="n">
        <v>8.05</v>
      </c>
      <c r="I8501" s="0" t="n">
        <v>1032.62</v>
      </c>
      <c r="J8501" s="10" t="n">
        <f aca="false">ABS(D8501-C8501)&gt;=5</f>
        <v>0</v>
      </c>
      <c r="K8501" s="10" t="n">
        <f aca="false">OR(AND(G8501&gt;=0,G8501&lt;=45),AND(G8501&gt;=315,G8501&lt;=360))</f>
        <v>0</v>
      </c>
      <c r="L8501" s="0" t="n">
        <f aca="false">IF(AND(J8501,K8501),1,0)</f>
        <v>0</v>
      </c>
    </row>
    <row r="8502" customFormat="false" ht="14.25" hidden="false" customHeight="false" outlineLevel="0" collapsed="false">
      <c r="A8502" s="1" t="n">
        <v>39072</v>
      </c>
      <c r="B8502" s="2" t="n">
        <v>0.166666666666667</v>
      </c>
      <c r="C8502" s="9" t="n">
        <v>-0.3111</v>
      </c>
      <c r="D8502" s="9" t="n">
        <v>-0.3111</v>
      </c>
      <c r="E8502" s="4" t="n">
        <v>0.95</v>
      </c>
      <c r="F8502" s="3" t="n">
        <v>2.7209</v>
      </c>
      <c r="G8502" s="0" t="n">
        <v>36</v>
      </c>
      <c r="H8502" s="3" t="n">
        <v>8.3398</v>
      </c>
      <c r="I8502" s="0" t="n">
        <v>1032.83</v>
      </c>
      <c r="J8502" s="10" t="n">
        <f aca="false">ABS(D8502-C8502)&gt;=5</f>
        <v>0</v>
      </c>
      <c r="K8502" s="10" t="n">
        <f aca="false">OR(AND(G8502&gt;=0,G8502&lt;=45),AND(G8502&gt;=315,G8502&lt;=360))</f>
        <v>1</v>
      </c>
      <c r="L8502" s="0" t="n">
        <f aca="false">IF(AND(J8502,K8502),1,0)</f>
        <v>0</v>
      </c>
    </row>
    <row r="8503" customFormat="false" ht="14.25" hidden="false" customHeight="false" outlineLevel="0" collapsed="false">
      <c r="A8503" s="1" t="n">
        <v>39072</v>
      </c>
      <c r="B8503" s="2" t="n">
        <v>0.208333333333333</v>
      </c>
      <c r="C8503" s="9" t="n">
        <v>-1.95</v>
      </c>
      <c r="D8503" s="9" t="n">
        <v>-1.95</v>
      </c>
      <c r="E8503" s="4" t="n">
        <v>0.99</v>
      </c>
      <c r="F8503" s="3" t="n">
        <v>4.7656</v>
      </c>
      <c r="G8503" s="0" t="n">
        <v>32</v>
      </c>
      <c r="H8503" s="3" t="n">
        <v>8.1949</v>
      </c>
      <c r="I8503" s="0" t="n">
        <v>1033.11</v>
      </c>
      <c r="J8503" s="10" t="n">
        <f aca="false">ABS(D8503-C8503)&gt;=5</f>
        <v>0</v>
      </c>
      <c r="K8503" s="10" t="n">
        <f aca="false">OR(AND(G8503&gt;=0,G8503&lt;=45),AND(G8503&gt;=315,G8503&lt;=360))</f>
        <v>1</v>
      </c>
      <c r="L8503" s="0" t="n">
        <f aca="false">IF(AND(J8503,K8503),1,0)</f>
        <v>0</v>
      </c>
    </row>
    <row r="8504" customFormat="false" ht="14.25" hidden="false" customHeight="false" outlineLevel="0" collapsed="false">
      <c r="A8504" s="1" t="n">
        <v>39072</v>
      </c>
      <c r="B8504" s="2" t="n">
        <v>0.25</v>
      </c>
      <c r="C8504" s="9" t="n">
        <v>-2</v>
      </c>
      <c r="D8504" s="9" t="n">
        <v>-2</v>
      </c>
      <c r="E8504" s="4" t="n">
        <v>0.99</v>
      </c>
      <c r="F8504" s="3" t="n">
        <v>3.0268</v>
      </c>
      <c r="G8504" s="0" t="n">
        <v>83</v>
      </c>
      <c r="H8504" s="3" t="n">
        <v>6.1985</v>
      </c>
      <c r="I8504" s="0" t="n">
        <v>1033.72</v>
      </c>
      <c r="J8504" s="10" t="n">
        <f aca="false">ABS(D8504-C8504)&gt;=5</f>
        <v>0</v>
      </c>
      <c r="K8504" s="10" t="n">
        <f aca="false">OR(AND(G8504&gt;=0,G8504&lt;=45),AND(G8504&gt;=315,G8504&lt;=360))</f>
        <v>0</v>
      </c>
      <c r="L8504" s="0" t="n">
        <f aca="false">IF(AND(J8504,K8504),1,0)</f>
        <v>0</v>
      </c>
    </row>
    <row r="8505" customFormat="false" ht="14.25" hidden="false" customHeight="false" outlineLevel="0" collapsed="false">
      <c r="A8505" s="1" t="n">
        <v>39072</v>
      </c>
      <c r="B8505" s="2" t="n">
        <v>0.291666666666667</v>
      </c>
      <c r="C8505" s="9" t="n">
        <v>-1.0111</v>
      </c>
      <c r="D8505" s="9" t="n">
        <v>-4.1667</v>
      </c>
      <c r="E8505" s="4" t="n">
        <v>0.93</v>
      </c>
      <c r="F8505" s="3" t="n">
        <v>8.8389</v>
      </c>
      <c r="G8505" s="0" t="n">
        <v>88</v>
      </c>
      <c r="H8505" s="3" t="n">
        <v>3.3971</v>
      </c>
      <c r="I8505" s="0" t="n">
        <v>1034.38</v>
      </c>
      <c r="J8505" s="10" t="n">
        <f aca="false">ABS(D8505-C8505)&gt;=5</f>
        <v>0</v>
      </c>
      <c r="K8505" s="10" t="n">
        <f aca="false">OR(AND(G8505&gt;=0,G8505&lt;=45),AND(G8505&gt;=315,G8505&lt;=360))</f>
        <v>0</v>
      </c>
      <c r="L8505" s="0" t="n">
        <f aca="false">IF(AND(J8505,K8505),1,0)</f>
        <v>0</v>
      </c>
    </row>
    <row r="8506" customFormat="false" ht="14.25" hidden="false" customHeight="false" outlineLevel="0" collapsed="false">
      <c r="A8506" s="1" t="n">
        <v>39072</v>
      </c>
      <c r="B8506" s="2" t="n">
        <v>0.333333333333333</v>
      </c>
      <c r="C8506" s="9" t="n">
        <v>0.0444</v>
      </c>
      <c r="D8506" s="9" t="n">
        <v>-3</v>
      </c>
      <c r="E8506" s="4" t="n">
        <v>0.92</v>
      </c>
      <c r="F8506" s="3" t="n">
        <v>9.1126</v>
      </c>
      <c r="G8506" s="0" t="n">
        <v>68</v>
      </c>
      <c r="H8506" s="3" t="n">
        <v>3.1395</v>
      </c>
      <c r="I8506" s="0" t="n">
        <v>1035.22</v>
      </c>
      <c r="J8506" s="10" t="n">
        <f aca="false">ABS(D8506-C8506)&gt;=5</f>
        <v>0</v>
      </c>
      <c r="K8506" s="10" t="n">
        <f aca="false">OR(AND(G8506&gt;=0,G8506&lt;=45),AND(G8506&gt;=315,G8506&lt;=360))</f>
        <v>0</v>
      </c>
      <c r="L8506" s="0" t="n">
        <f aca="false">IF(AND(J8506,K8506),1,0)</f>
        <v>0</v>
      </c>
    </row>
    <row r="8507" customFormat="false" ht="14.25" hidden="false" customHeight="false" outlineLevel="0" collapsed="false">
      <c r="A8507" s="1" t="n">
        <v>39072</v>
      </c>
      <c r="B8507" s="2" t="n">
        <v>0.375</v>
      </c>
      <c r="C8507" s="9" t="n">
        <v>0.0944</v>
      </c>
      <c r="D8507" s="9" t="n">
        <v>-2.5889</v>
      </c>
      <c r="E8507" s="4" t="n">
        <v>0.92</v>
      </c>
      <c r="F8507" s="3" t="n">
        <v>7.9212</v>
      </c>
      <c r="G8507" s="0" t="n">
        <v>48</v>
      </c>
      <c r="H8507" s="3" t="n">
        <v>4.5241</v>
      </c>
      <c r="I8507" s="0" t="n">
        <v>1035.94</v>
      </c>
      <c r="J8507" s="10" t="n">
        <f aca="false">ABS(D8507-C8507)&gt;=5</f>
        <v>0</v>
      </c>
      <c r="K8507" s="10" t="n">
        <f aca="false">OR(AND(G8507&gt;=0,G8507&lt;=45),AND(G8507&gt;=315,G8507&lt;=360))</f>
        <v>0</v>
      </c>
      <c r="L8507" s="0" t="n">
        <f aca="false">IF(AND(J8507,K8507),1,0)</f>
        <v>0</v>
      </c>
    </row>
    <row r="8508" customFormat="false" ht="14.25" hidden="false" customHeight="false" outlineLevel="0" collapsed="false">
      <c r="A8508" s="1" t="n">
        <v>39072</v>
      </c>
      <c r="B8508" s="2" t="n">
        <v>0.416666666666667</v>
      </c>
      <c r="C8508" s="9" t="n">
        <v>0.9556</v>
      </c>
      <c r="D8508" s="9" t="n">
        <v>-2.3222</v>
      </c>
      <c r="E8508" s="4" t="n">
        <v>0.87</v>
      </c>
      <c r="F8508" s="3" t="n">
        <v>10.6743</v>
      </c>
      <c r="G8508" s="0" t="n">
        <v>59</v>
      </c>
      <c r="H8508" s="3" t="n">
        <v>4.4436</v>
      </c>
      <c r="I8508" s="0" t="n">
        <v>1036.64</v>
      </c>
      <c r="J8508" s="10" t="n">
        <f aca="false">ABS(D8508-C8508)&gt;=5</f>
        <v>0</v>
      </c>
      <c r="K8508" s="10" t="n">
        <f aca="false">OR(AND(G8508&gt;=0,G8508&lt;=45),AND(G8508&gt;=315,G8508&lt;=360))</f>
        <v>0</v>
      </c>
      <c r="L8508" s="0" t="n">
        <f aca="false">IF(AND(J8508,K8508),1,0)</f>
        <v>0</v>
      </c>
    </row>
    <row r="8509" customFormat="false" ht="14.25" hidden="false" customHeight="false" outlineLevel="0" collapsed="false">
      <c r="A8509" s="1" t="n">
        <v>39072</v>
      </c>
      <c r="B8509" s="2" t="n">
        <v>0.458333333333333</v>
      </c>
      <c r="C8509" s="9" t="n">
        <v>2.2444</v>
      </c>
      <c r="D8509" s="9" t="n">
        <v>-0.5</v>
      </c>
      <c r="E8509" s="4" t="n">
        <v>0.85</v>
      </c>
      <c r="F8509" s="3" t="n">
        <v>9.5312</v>
      </c>
      <c r="G8509" s="0" t="n">
        <v>49</v>
      </c>
      <c r="H8509" s="3" t="n">
        <v>5.0393</v>
      </c>
      <c r="I8509" s="0" t="n">
        <v>1037.04</v>
      </c>
      <c r="J8509" s="10" t="n">
        <f aca="false">ABS(D8509-C8509)&gt;=5</f>
        <v>0</v>
      </c>
      <c r="K8509" s="10" t="n">
        <f aca="false">OR(AND(G8509&gt;=0,G8509&lt;=45),AND(G8509&gt;=315,G8509&lt;=360))</f>
        <v>0</v>
      </c>
      <c r="L8509" s="0" t="n">
        <f aca="false">IF(AND(J8509,K8509),1,0)</f>
        <v>0</v>
      </c>
    </row>
    <row r="8510" customFormat="false" ht="14.25" hidden="false" customHeight="false" outlineLevel="0" collapsed="false">
      <c r="A8510" s="1" t="n">
        <v>39072</v>
      </c>
      <c r="B8510" s="2" t="n">
        <v>0.5</v>
      </c>
      <c r="C8510" s="9" t="n">
        <v>2.8389</v>
      </c>
      <c r="D8510" s="9" t="n">
        <v>-0.0944</v>
      </c>
      <c r="E8510" s="4" t="n">
        <v>0.76</v>
      </c>
      <c r="F8510" s="3" t="n">
        <v>10.8353</v>
      </c>
      <c r="G8510" s="0" t="n">
        <v>49</v>
      </c>
      <c r="H8510" s="3" t="n">
        <v>7.0357</v>
      </c>
      <c r="I8510" s="0" t="n">
        <v>1036.94</v>
      </c>
      <c r="J8510" s="10" t="n">
        <f aca="false">ABS(D8510-C8510)&gt;=5</f>
        <v>0</v>
      </c>
      <c r="K8510" s="10" t="n">
        <f aca="false">OR(AND(G8510&gt;=0,G8510&lt;=45),AND(G8510&gt;=315,G8510&lt;=360))</f>
        <v>0</v>
      </c>
      <c r="L8510" s="0" t="n">
        <f aca="false">IF(AND(J8510,K8510),1,0)</f>
        <v>0</v>
      </c>
    </row>
    <row r="8511" customFormat="false" ht="14.25" hidden="false" customHeight="false" outlineLevel="0" collapsed="false">
      <c r="A8511" s="1" t="n">
        <v>39072</v>
      </c>
      <c r="B8511" s="2" t="n">
        <v>0.541666666666667</v>
      </c>
      <c r="C8511" s="9" t="n">
        <v>3.7056</v>
      </c>
      <c r="D8511" s="9" t="n">
        <v>1.3222</v>
      </c>
      <c r="E8511" s="4" t="n">
        <v>0.72</v>
      </c>
      <c r="F8511" s="3" t="n">
        <v>9.1931</v>
      </c>
      <c r="G8511" s="0" t="n">
        <v>61</v>
      </c>
      <c r="H8511" s="3" t="n">
        <v>7.3738</v>
      </c>
      <c r="I8511" s="0" t="n">
        <v>1036.82</v>
      </c>
      <c r="J8511" s="10" t="n">
        <f aca="false">ABS(D8511-C8511)&gt;=5</f>
        <v>0</v>
      </c>
      <c r="K8511" s="10" t="n">
        <f aca="false">OR(AND(G8511&gt;=0,G8511&lt;=45),AND(G8511&gt;=315,G8511&lt;=360))</f>
        <v>0</v>
      </c>
      <c r="L8511" s="0" t="n">
        <f aca="false">IF(AND(J8511,K8511),1,0)</f>
        <v>0</v>
      </c>
    </row>
    <row r="8512" customFormat="false" ht="14.25" hidden="false" customHeight="false" outlineLevel="0" collapsed="false">
      <c r="A8512" s="1" t="n">
        <v>39072</v>
      </c>
      <c r="B8512" s="2" t="n">
        <v>0.583333333333333</v>
      </c>
      <c r="C8512" s="9" t="n">
        <v>3.8833</v>
      </c>
      <c r="D8512" s="9" t="n">
        <v>1.7556</v>
      </c>
      <c r="E8512" s="4" t="n">
        <v>0.71</v>
      </c>
      <c r="F8512" s="3" t="n">
        <v>8.3076</v>
      </c>
      <c r="G8512" s="0" t="n">
        <v>41</v>
      </c>
      <c r="H8512" s="3" t="n">
        <v>11.0446</v>
      </c>
      <c r="I8512" s="0" t="n">
        <v>1036.94</v>
      </c>
      <c r="J8512" s="10" t="n">
        <f aca="false">ABS(D8512-C8512)&gt;=5</f>
        <v>0</v>
      </c>
      <c r="K8512" s="10" t="n">
        <f aca="false">OR(AND(G8512&gt;=0,G8512&lt;=45),AND(G8512&gt;=315,G8512&lt;=360))</f>
        <v>1</v>
      </c>
      <c r="L8512" s="0" t="n">
        <f aca="false">IF(AND(J8512,K8512),1,0)</f>
        <v>0</v>
      </c>
    </row>
    <row r="8513" customFormat="false" ht="14.25" hidden="false" customHeight="false" outlineLevel="0" collapsed="false">
      <c r="A8513" s="1" t="n">
        <v>39072</v>
      </c>
      <c r="B8513" s="2" t="n">
        <v>0.625</v>
      </c>
      <c r="C8513" s="9" t="n">
        <v>2.8444</v>
      </c>
      <c r="D8513" s="9" t="n">
        <v>-0.3778</v>
      </c>
      <c r="E8513" s="4" t="n">
        <v>0.82</v>
      </c>
      <c r="F8513" s="3" t="n">
        <v>12.2038</v>
      </c>
      <c r="G8513" s="0" t="n">
        <v>30</v>
      </c>
      <c r="H8513" s="3" t="n">
        <v>11.0446</v>
      </c>
      <c r="I8513" s="0" t="n">
        <v>1037.36</v>
      </c>
      <c r="J8513" s="10" t="n">
        <f aca="false">ABS(D8513-C8513)&gt;=5</f>
        <v>0</v>
      </c>
      <c r="K8513" s="10" t="n">
        <f aca="false">OR(AND(G8513&gt;=0,G8513&lt;=45),AND(G8513&gt;=315,G8513&lt;=360))</f>
        <v>1</v>
      </c>
      <c r="L8513" s="0" t="n">
        <f aca="false">IF(AND(J8513,K8513),1,0)</f>
        <v>0</v>
      </c>
    </row>
    <row r="8514" customFormat="false" ht="14.25" hidden="false" customHeight="false" outlineLevel="0" collapsed="false">
      <c r="A8514" s="1" t="n">
        <v>39072</v>
      </c>
      <c r="B8514" s="2" t="n">
        <v>0.666666666666667</v>
      </c>
      <c r="C8514" s="9" t="n">
        <v>1.3556</v>
      </c>
      <c r="D8514" s="9" t="n">
        <v>-2.0667</v>
      </c>
      <c r="E8514" s="4" t="n">
        <v>0.84</v>
      </c>
      <c r="F8514" s="3" t="n">
        <v>11.6403</v>
      </c>
      <c r="G8514" s="0" t="n">
        <v>30</v>
      </c>
      <c r="H8514" s="3" t="n">
        <v>7.728</v>
      </c>
      <c r="I8514" s="0" t="n">
        <v>1038.13</v>
      </c>
      <c r="J8514" s="10" t="n">
        <f aca="false">ABS(D8514-C8514)&gt;=5</f>
        <v>0</v>
      </c>
      <c r="K8514" s="10" t="n">
        <f aca="false">OR(AND(G8514&gt;=0,G8514&lt;=45),AND(G8514&gt;=315,G8514&lt;=360))</f>
        <v>1</v>
      </c>
      <c r="L8514" s="0" t="n">
        <f aca="false">IF(AND(J8514,K8514),1,0)</f>
        <v>0</v>
      </c>
    </row>
    <row r="8515" customFormat="false" ht="14.25" hidden="false" customHeight="false" outlineLevel="0" collapsed="false">
      <c r="A8515" s="1" t="n">
        <v>39072</v>
      </c>
      <c r="B8515" s="2" t="n">
        <v>0.708333333333333</v>
      </c>
      <c r="C8515" s="9" t="n">
        <v>1.1833</v>
      </c>
      <c r="D8515" s="9" t="n">
        <v>-1.2</v>
      </c>
      <c r="E8515" s="4" t="n">
        <v>0.85</v>
      </c>
      <c r="F8515" s="3" t="n">
        <v>7.567</v>
      </c>
      <c r="G8515" s="0" t="n">
        <v>19</v>
      </c>
      <c r="H8515" s="3" t="n">
        <v>7.9695</v>
      </c>
      <c r="I8515" s="0" t="n">
        <v>1039.03</v>
      </c>
      <c r="J8515" s="10" t="n">
        <f aca="false">ABS(D8515-C8515)&gt;=5</f>
        <v>0</v>
      </c>
      <c r="K8515" s="10" t="n">
        <f aca="false">OR(AND(G8515&gt;=0,G8515&lt;=45),AND(G8515&gt;=315,G8515&lt;=360))</f>
        <v>1</v>
      </c>
      <c r="L8515" s="0" t="n">
        <f aca="false">IF(AND(J8515,K8515),1,0)</f>
        <v>0</v>
      </c>
    </row>
    <row r="8516" customFormat="false" ht="14.25" hidden="false" customHeight="false" outlineLevel="0" collapsed="false">
      <c r="A8516" s="1" t="n">
        <v>39072</v>
      </c>
      <c r="B8516" s="2" t="n">
        <v>0.75</v>
      </c>
      <c r="C8516" s="9" t="n">
        <v>1.2056</v>
      </c>
      <c r="D8516" s="9" t="n">
        <v>-0.2556</v>
      </c>
      <c r="E8516" s="4" t="n">
        <v>0.85</v>
      </c>
      <c r="F8516" s="3" t="n">
        <v>5.1198</v>
      </c>
      <c r="G8516" s="0" t="n">
        <v>347</v>
      </c>
      <c r="H8516" s="3" t="n">
        <v>7.9695</v>
      </c>
      <c r="I8516" s="0" t="n">
        <v>1039.54</v>
      </c>
      <c r="J8516" s="10" t="n">
        <f aca="false">ABS(D8516-C8516)&gt;=5</f>
        <v>0</v>
      </c>
      <c r="K8516" s="10" t="n">
        <f aca="false">OR(AND(G8516&gt;=0,G8516&lt;=45),AND(G8516&gt;=315,G8516&lt;=360))</f>
        <v>1</v>
      </c>
      <c r="L8516" s="0" t="n">
        <f aca="false">IF(AND(J8516,K8516),1,0)</f>
        <v>0</v>
      </c>
    </row>
    <row r="8517" customFormat="false" ht="14.25" hidden="false" customHeight="false" outlineLevel="0" collapsed="false">
      <c r="A8517" s="1" t="n">
        <v>39072</v>
      </c>
      <c r="B8517" s="2" t="n">
        <v>0.791666666666667</v>
      </c>
      <c r="C8517" s="9" t="n">
        <v>1.0722</v>
      </c>
      <c r="D8517" s="9" t="n">
        <v>-0.4389</v>
      </c>
      <c r="E8517" s="4" t="n">
        <v>0.86</v>
      </c>
      <c r="F8517" s="3" t="n">
        <v>5.1842</v>
      </c>
      <c r="G8517" s="0" t="n">
        <v>327</v>
      </c>
      <c r="H8517" s="3" t="n">
        <v>7.3738</v>
      </c>
      <c r="I8517" s="0" t="n">
        <v>1040.03</v>
      </c>
      <c r="J8517" s="10" t="n">
        <f aca="false">ABS(D8517-C8517)&gt;=5</f>
        <v>0</v>
      </c>
      <c r="K8517" s="10" t="n">
        <f aca="false">OR(AND(G8517&gt;=0,G8517&lt;=45),AND(G8517&gt;=315,G8517&lt;=360))</f>
        <v>1</v>
      </c>
      <c r="L8517" s="0" t="n">
        <f aca="false">IF(AND(J8517,K8517),1,0)</f>
        <v>0</v>
      </c>
    </row>
    <row r="8518" customFormat="false" ht="14.25" hidden="false" customHeight="false" outlineLevel="0" collapsed="false">
      <c r="A8518" s="1" t="n">
        <v>39072</v>
      </c>
      <c r="B8518" s="2" t="n">
        <v>0.833333333333333</v>
      </c>
      <c r="C8518" s="9" t="n">
        <v>1.1611</v>
      </c>
      <c r="D8518" s="9" t="n">
        <v>1.1611</v>
      </c>
      <c r="E8518" s="4" t="n">
        <v>0.85</v>
      </c>
      <c r="F8518" s="3" t="n">
        <v>4.83</v>
      </c>
      <c r="G8518" s="0" t="n">
        <v>329</v>
      </c>
      <c r="H8518" s="3" t="n">
        <v>7.0357</v>
      </c>
      <c r="I8518" s="0" t="n">
        <v>1040.35</v>
      </c>
      <c r="J8518" s="10" t="n">
        <f aca="false">ABS(D8518-C8518)&gt;=5</f>
        <v>0</v>
      </c>
      <c r="K8518" s="10" t="n">
        <f aca="false">OR(AND(G8518&gt;=0,G8518&lt;=45),AND(G8518&gt;=315,G8518&lt;=360))</f>
        <v>1</v>
      </c>
      <c r="L8518" s="0" t="n">
        <f aca="false">IF(AND(J8518,K8518),1,0)</f>
        <v>0</v>
      </c>
    </row>
    <row r="8519" customFormat="false" ht="14.25" hidden="false" customHeight="false" outlineLevel="0" collapsed="false">
      <c r="A8519" s="1" t="n">
        <v>39072</v>
      </c>
      <c r="B8519" s="2" t="n">
        <v>0.875</v>
      </c>
      <c r="C8519" s="9" t="n">
        <v>0.65</v>
      </c>
      <c r="D8519" s="9" t="n">
        <v>0.65</v>
      </c>
      <c r="E8519" s="4" t="n">
        <v>0.92</v>
      </c>
      <c r="F8519" s="3" t="n">
        <v>3.1073</v>
      </c>
      <c r="G8519" s="0" t="n">
        <v>322</v>
      </c>
      <c r="H8519" s="3" t="n">
        <v>7.0357</v>
      </c>
      <c r="I8519" s="0" t="n">
        <v>1040.54</v>
      </c>
      <c r="J8519" s="10" t="n">
        <f aca="false">ABS(D8519-C8519)&gt;=5</f>
        <v>0</v>
      </c>
      <c r="K8519" s="10" t="n">
        <f aca="false">OR(AND(G8519&gt;=0,G8519&lt;=45),AND(G8519&gt;=315,G8519&lt;=360))</f>
        <v>1</v>
      </c>
      <c r="L8519" s="0" t="n">
        <f aca="false">IF(AND(J8519,K8519),1,0)</f>
        <v>0</v>
      </c>
    </row>
    <row r="8520" customFormat="false" ht="14.25" hidden="false" customHeight="false" outlineLevel="0" collapsed="false">
      <c r="A8520" s="1" t="n">
        <v>39072</v>
      </c>
      <c r="B8520" s="2" t="n">
        <v>0.916666666666667</v>
      </c>
      <c r="C8520" s="9" t="n">
        <v>1.0556</v>
      </c>
      <c r="D8520" s="9" t="n">
        <v>-1.0667</v>
      </c>
      <c r="E8520" s="4" t="n">
        <v>0.9</v>
      </c>
      <c r="F8520" s="3" t="n">
        <v>6.7298</v>
      </c>
      <c r="G8520" s="0" t="n">
        <v>331</v>
      </c>
      <c r="H8520" s="3" t="n">
        <v>6.5849</v>
      </c>
      <c r="I8520" s="0" t="n">
        <v>1040.63</v>
      </c>
      <c r="J8520" s="10" t="n">
        <f aca="false">ABS(D8520-C8520)&gt;=5</f>
        <v>0</v>
      </c>
      <c r="K8520" s="10" t="n">
        <f aca="false">OR(AND(G8520&gt;=0,G8520&lt;=45),AND(G8520&gt;=315,G8520&lt;=360))</f>
        <v>1</v>
      </c>
      <c r="L8520" s="0" t="n">
        <f aca="false">IF(AND(J8520,K8520),1,0)</f>
        <v>0</v>
      </c>
    </row>
    <row r="8521" customFormat="false" ht="14.25" hidden="false" customHeight="false" outlineLevel="0" collapsed="false">
      <c r="A8521" s="1" t="n">
        <v>39072</v>
      </c>
      <c r="B8521" s="2" t="n">
        <v>0.958333333333333</v>
      </c>
      <c r="C8521" s="9" t="n">
        <v>1.1389</v>
      </c>
      <c r="D8521" s="9" t="n">
        <v>-0.9389</v>
      </c>
      <c r="E8521" s="4" t="n">
        <v>0.92</v>
      </c>
      <c r="F8521" s="3" t="n">
        <v>6.6493</v>
      </c>
      <c r="G8521" s="0" t="n">
        <v>329</v>
      </c>
      <c r="H8521" s="3" t="n">
        <v>7.0357</v>
      </c>
      <c r="I8521" s="0" t="n">
        <v>1040.76</v>
      </c>
      <c r="J8521" s="10" t="n">
        <f aca="false">ABS(D8521-C8521)&gt;=5</f>
        <v>0</v>
      </c>
      <c r="K8521" s="10" t="n">
        <f aca="false">OR(AND(G8521&gt;=0,G8521&lt;=45),AND(G8521&gt;=315,G8521&lt;=360))</f>
        <v>1</v>
      </c>
      <c r="L8521" s="0" t="n">
        <f aca="false">IF(AND(J8521,K8521),1,0)</f>
        <v>0</v>
      </c>
    </row>
    <row r="8522" customFormat="false" ht="14.25" hidden="false" customHeight="false" outlineLevel="0" collapsed="false">
      <c r="A8522" s="1" t="n">
        <v>39073</v>
      </c>
      <c r="B8522" s="2" t="n">
        <v>0</v>
      </c>
      <c r="C8522" s="9" t="n">
        <v>0.6278</v>
      </c>
      <c r="D8522" s="9" t="n">
        <v>-1.5333</v>
      </c>
      <c r="E8522" s="4" t="n">
        <v>0.92</v>
      </c>
      <c r="F8522" s="3" t="n">
        <v>6.6654</v>
      </c>
      <c r="G8522" s="0" t="n">
        <v>340</v>
      </c>
      <c r="H8522" s="3" t="n">
        <v>7.0357</v>
      </c>
      <c r="I8522" s="0" t="n">
        <v>1041.05</v>
      </c>
      <c r="J8522" s="10" t="n">
        <f aca="false">ABS(D8522-C8522)&gt;=5</f>
        <v>0</v>
      </c>
      <c r="K8522" s="10" t="n">
        <f aca="false">OR(AND(G8522&gt;=0,G8522&lt;=45),AND(G8522&gt;=315,G8522&lt;=360))</f>
        <v>1</v>
      </c>
      <c r="L8522" s="0" t="n">
        <f aca="false">IF(AND(J8522,K8522),1,0)</f>
        <v>0</v>
      </c>
    </row>
    <row r="8523" customFormat="false" ht="14.25" hidden="false" customHeight="false" outlineLevel="0" collapsed="false">
      <c r="A8523" s="1" t="n">
        <v>39073</v>
      </c>
      <c r="B8523" s="2" t="n">
        <v>0.0416666666666667</v>
      </c>
      <c r="C8523" s="9" t="n">
        <v>0.6833</v>
      </c>
      <c r="D8523" s="9" t="n">
        <v>-1.1722</v>
      </c>
      <c r="E8523" s="4" t="n">
        <v>0.92</v>
      </c>
      <c r="F8523" s="3" t="n">
        <v>5.8765</v>
      </c>
      <c r="G8523" s="0" t="n">
        <v>311</v>
      </c>
      <c r="H8523" s="3" t="n">
        <v>3.7835</v>
      </c>
      <c r="I8523" s="0" t="n">
        <v>1041.19</v>
      </c>
      <c r="J8523" s="10" t="n">
        <f aca="false">ABS(D8523-C8523)&gt;=5</f>
        <v>0</v>
      </c>
      <c r="K8523" s="10" t="n">
        <f aca="false">OR(AND(G8523&gt;=0,G8523&lt;=45),AND(G8523&gt;=315,G8523&lt;=360))</f>
        <v>0</v>
      </c>
      <c r="L8523" s="0" t="n">
        <f aca="false">IF(AND(J8523,K8523),1,0)</f>
        <v>0</v>
      </c>
    </row>
    <row r="8524" customFormat="false" ht="14.25" hidden="false" customHeight="false" outlineLevel="0" collapsed="false">
      <c r="A8524" s="1" t="n">
        <v>39073</v>
      </c>
      <c r="B8524" s="2" t="n">
        <v>0.0833333333333333</v>
      </c>
      <c r="C8524" s="9" t="n">
        <v>0.6278</v>
      </c>
      <c r="D8524" s="9" t="n">
        <v>-1.4056</v>
      </c>
      <c r="E8524" s="4" t="n">
        <v>0.92</v>
      </c>
      <c r="F8524" s="3" t="n">
        <v>6.3112</v>
      </c>
      <c r="G8524" s="0" t="n">
        <v>290</v>
      </c>
      <c r="H8524" s="3" t="n">
        <v>4.5885</v>
      </c>
      <c r="I8524" s="0" t="n">
        <v>1041.44</v>
      </c>
      <c r="J8524" s="10" t="n">
        <f aca="false">ABS(D8524-C8524)&gt;=5</f>
        <v>0</v>
      </c>
      <c r="K8524" s="10" t="n">
        <f aca="false">OR(AND(G8524&gt;=0,G8524&lt;=45),AND(G8524&gt;=315,G8524&lt;=360))</f>
        <v>0</v>
      </c>
      <c r="L8524" s="0" t="n">
        <f aca="false">IF(AND(J8524,K8524),1,0)</f>
        <v>0</v>
      </c>
    </row>
    <row r="8525" customFormat="false" ht="14.25" hidden="false" customHeight="false" outlineLevel="0" collapsed="false">
      <c r="A8525" s="1" t="n">
        <v>39073</v>
      </c>
      <c r="B8525" s="2" t="n">
        <v>0.125</v>
      </c>
      <c r="C8525" s="9" t="n">
        <v>1.1389</v>
      </c>
      <c r="D8525" s="9" t="n">
        <v>1.1389</v>
      </c>
      <c r="E8525" s="4" t="n">
        <v>0.92</v>
      </c>
      <c r="F8525" s="3" t="n">
        <v>3.3005</v>
      </c>
      <c r="G8525" s="0" t="n">
        <v>320</v>
      </c>
      <c r="H8525" s="3" t="n">
        <v>4.3148</v>
      </c>
      <c r="I8525" s="0" t="n">
        <v>1041.35</v>
      </c>
      <c r="J8525" s="10" t="n">
        <f aca="false">ABS(D8525-C8525)&gt;=5</f>
        <v>0</v>
      </c>
      <c r="K8525" s="10" t="n">
        <f aca="false">OR(AND(G8525&gt;=0,G8525&lt;=45),AND(G8525&gt;=315,G8525&lt;=360))</f>
        <v>1</v>
      </c>
      <c r="L8525" s="0" t="n">
        <f aca="false">IF(AND(J8525,K8525),1,0)</f>
        <v>0</v>
      </c>
    </row>
    <row r="8526" customFormat="false" ht="14.25" hidden="false" customHeight="false" outlineLevel="0" collapsed="false">
      <c r="A8526" s="1" t="n">
        <v>39073</v>
      </c>
      <c r="B8526" s="2" t="n">
        <v>0.166666666666667</v>
      </c>
      <c r="C8526" s="9" t="n">
        <v>1.0833</v>
      </c>
      <c r="D8526" s="9" t="n">
        <v>-0.8556</v>
      </c>
      <c r="E8526" s="4" t="n">
        <v>0.92</v>
      </c>
      <c r="F8526" s="3" t="n">
        <v>6.2468</v>
      </c>
      <c r="G8526" s="0" t="n">
        <v>340</v>
      </c>
      <c r="H8526" s="3" t="n">
        <v>4.3792</v>
      </c>
      <c r="I8526" s="0" t="n">
        <v>1041.46</v>
      </c>
      <c r="J8526" s="10" t="n">
        <f aca="false">ABS(D8526-C8526)&gt;=5</f>
        <v>0</v>
      </c>
      <c r="K8526" s="10" t="n">
        <f aca="false">OR(AND(G8526&gt;=0,G8526&lt;=45),AND(G8526&gt;=315,G8526&lt;=360))</f>
        <v>1</v>
      </c>
      <c r="L8526" s="0" t="n">
        <f aca="false">IF(AND(J8526,K8526),1,0)</f>
        <v>0</v>
      </c>
    </row>
    <row r="8527" customFormat="false" ht="14.25" hidden="false" customHeight="false" outlineLevel="0" collapsed="false">
      <c r="A8527" s="1" t="n">
        <v>39073</v>
      </c>
      <c r="B8527" s="2" t="n">
        <v>0.208333333333333</v>
      </c>
      <c r="C8527" s="9" t="n">
        <v>1.1611</v>
      </c>
      <c r="D8527" s="9" t="n">
        <v>-1.1667</v>
      </c>
      <c r="E8527" s="4" t="n">
        <v>0.92</v>
      </c>
      <c r="F8527" s="3" t="n">
        <v>7.406</v>
      </c>
      <c r="G8527" s="0" t="n">
        <v>359</v>
      </c>
      <c r="H8527" s="3" t="n">
        <v>4.5885</v>
      </c>
      <c r="I8527" s="0" t="n">
        <v>1041.24</v>
      </c>
      <c r="J8527" s="10" t="n">
        <f aca="false">ABS(D8527-C8527)&gt;=5</f>
        <v>0</v>
      </c>
      <c r="K8527" s="10" t="n">
        <f aca="false">OR(AND(G8527&gt;=0,G8527&lt;=45),AND(G8527&gt;=315,G8527&lt;=360))</f>
        <v>1</v>
      </c>
      <c r="L8527" s="0" t="n">
        <f aca="false">IF(AND(J8527,K8527),1,0)</f>
        <v>0</v>
      </c>
    </row>
    <row r="8528" customFormat="false" ht="14.25" hidden="false" customHeight="false" outlineLevel="0" collapsed="false">
      <c r="A8528" s="1" t="n">
        <v>39073</v>
      </c>
      <c r="B8528" s="2" t="n">
        <v>0.25</v>
      </c>
      <c r="C8528" s="9" t="n">
        <v>1.1611</v>
      </c>
      <c r="D8528" s="9" t="n">
        <v>-1.2444</v>
      </c>
      <c r="E8528" s="4" t="n">
        <v>0.92</v>
      </c>
      <c r="F8528" s="3" t="n">
        <v>7.6314</v>
      </c>
      <c r="G8528" s="0" t="n">
        <v>351</v>
      </c>
      <c r="H8528" s="3" t="n">
        <v>4.5885</v>
      </c>
      <c r="I8528" s="0" t="n">
        <v>1041.13</v>
      </c>
      <c r="J8528" s="10" t="n">
        <f aca="false">ABS(D8528-C8528)&gt;=5</f>
        <v>0</v>
      </c>
      <c r="K8528" s="10" t="n">
        <f aca="false">OR(AND(G8528&gt;=0,G8528&lt;=45),AND(G8528&gt;=315,G8528&lt;=360))</f>
        <v>1</v>
      </c>
      <c r="L8528" s="0" t="n">
        <f aca="false">IF(AND(J8528,K8528),1,0)</f>
        <v>0</v>
      </c>
    </row>
    <row r="8529" customFormat="false" ht="14.25" hidden="false" customHeight="false" outlineLevel="0" collapsed="false">
      <c r="A8529" s="1" t="n">
        <v>39073</v>
      </c>
      <c r="B8529" s="2" t="n">
        <v>0.291666666666667</v>
      </c>
      <c r="C8529" s="9" t="n">
        <v>1.0833</v>
      </c>
      <c r="D8529" s="9" t="n">
        <v>-0.5722</v>
      </c>
      <c r="E8529" s="4" t="n">
        <v>0.96</v>
      </c>
      <c r="F8529" s="3" t="n">
        <v>5.5223</v>
      </c>
      <c r="G8529" s="0" t="n">
        <v>350</v>
      </c>
      <c r="H8529" s="3" t="n">
        <v>4.0411</v>
      </c>
      <c r="I8529" s="0" t="n">
        <v>1041.32</v>
      </c>
      <c r="J8529" s="10" t="n">
        <f aca="false">ABS(D8529-C8529)&gt;=5</f>
        <v>0</v>
      </c>
      <c r="K8529" s="10" t="n">
        <f aca="false">OR(AND(G8529&gt;=0,G8529&lt;=45),AND(G8529&gt;=315,G8529&lt;=360))</f>
        <v>1</v>
      </c>
      <c r="L8529" s="0" t="n">
        <f aca="false">IF(AND(J8529,K8529),1,0)</f>
        <v>0</v>
      </c>
    </row>
    <row r="8530" customFormat="false" ht="14.25" hidden="false" customHeight="false" outlineLevel="0" collapsed="false">
      <c r="A8530" s="1" t="n">
        <v>39073</v>
      </c>
      <c r="B8530" s="2" t="n">
        <v>0.333333333333333</v>
      </c>
      <c r="C8530" s="9" t="n">
        <v>1.1389</v>
      </c>
      <c r="D8530" s="9" t="n">
        <v>1.1389</v>
      </c>
      <c r="E8530" s="4" t="n">
        <v>0.99</v>
      </c>
      <c r="F8530" s="3" t="n">
        <v>3.3488</v>
      </c>
      <c r="G8530" s="0" t="n">
        <v>352</v>
      </c>
      <c r="H8530" s="3" t="n">
        <v>3.5581</v>
      </c>
      <c r="I8530" s="0" t="n">
        <v>1041.55</v>
      </c>
      <c r="J8530" s="10" t="n">
        <f aca="false">ABS(D8530-C8530)&gt;=5</f>
        <v>0</v>
      </c>
      <c r="K8530" s="10" t="n">
        <f aca="false">OR(AND(G8530&gt;=0,G8530&lt;=45),AND(G8530&gt;=315,G8530&lt;=360))</f>
        <v>1</v>
      </c>
      <c r="L8530" s="0" t="n">
        <f aca="false">IF(AND(J8530,K8530),1,0)</f>
        <v>0</v>
      </c>
    </row>
    <row r="8531" customFormat="false" ht="14.25" hidden="false" customHeight="false" outlineLevel="0" collapsed="false">
      <c r="A8531" s="1" t="n">
        <v>39073</v>
      </c>
      <c r="B8531" s="2" t="n">
        <v>0.375</v>
      </c>
      <c r="C8531" s="9" t="n">
        <v>2.2</v>
      </c>
      <c r="D8531" s="9" t="n">
        <v>2.2</v>
      </c>
      <c r="E8531" s="4" t="n">
        <v>0.92</v>
      </c>
      <c r="F8531" s="3" t="n">
        <v>3.1395</v>
      </c>
      <c r="G8531" s="0" t="n">
        <v>359</v>
      </c>
      <c r="H8531" s="3" t="n">
        <v>4.025</v>
      </c>
      <c r="I8531" s="0" t="n">
        <v>1041.84</v>
      </c>
      <c r="J8531" s="10" t="n">
        <f aca="false">ABS(D8531-C8531)&gt;=5</f>
        <v>0</v>
      </c>
      <c r="K8531" s="10" t="n">
        <f aca="false">OR(AND(G8531&gt;=0,G8531&lt;=45),AND(G8531&gt;=315,G8531&lt;=360))</f>
        <v>1</v>
      </c>
      <c r="L8531" s="0" t="n">
        <f aca="false">IF(AND(J8531,K8531),1,0)</f>
        <v>0</v>
      </c>
    </row>
    <row r="8532" customFormat="false" ht="14.25" hidden="false" customHeight="false" outlineLevel="0" collapsed="false">
      <c r="A8532" s="1" t="n">
        <v>39073</v>
      </c>
      <c r="B8532" s="2" t="n">
        <v>0.416666666666667</v>
      </c>
      <c r="C8532" s="9" t="n">
        <v>2.7111</v>
      </c>
      <c r="D8532" s="9" t="n">
        <v>2.7111</v>
      </c>
      <c r="E8532" s="4" t="n">
        <v>0.89</v>
      </c>
      <c r="F8532" s="3" t="n">
        <v>1.9481</v>
      </c>
      <c r="G8532" s="0" t="n">
        <v>19</v>
      </c>
      <c r="H8532" s="3" t="n">
        <v>4.5724</v>
      </c>
      <c r="I8532" s="0" t="n">
        <v>1041.94</v>
      </c>
      <c r="J8532" s="10" t="n">
        <f aca="false">ABS(D8532-C8532)&gt;=5</f>
        <v>0</v>
      </c>
      <c r="K8532" s="10" t="n">
        <f aca="false">OR(AND(G8532&gt;=0,G8532&lt;=45),AND(G8532&gt;=315,G8532&lt;=360))</f>
        <v>1</v>
      </c>
      <c r="L8532" s="0" t="n">
        <f aca="false">IF(AND(J8532,K8532),1,0)</f>
        <v>0</v>
      </c>
    </row>
    <row r="8533" customFormat="false" ht="14.25" hidden="false" customHeight="false" outlineLevel="0" collapsed="false">
      <c r="A8533" s="1" t="n">
        <v>39073</v>
      </c>
      <c r="B8533" s="2" t="n">
        <v>0.458333333333333</v>
      </c>
      <c r="C8533" s="9" t="n">
        <v>3.9389</v>
      </c>
      <c r="D8533" s="9" t="n">
        <v>2.9611</v>
      </c>
      <c r="E8533" s="4" t="n">
        <v>0.82</v>
      </c>
      <c r="F8533" s="3" t="n">
        <v>4.8461</v>
      </c>
      <c r="G8533" s="0" t="n">
        <v>256</v>
      </c>
      <c r="H8533" s="3" t="n">
        <v>5.1359</v>
      </c>
      <c r="I8533" s="0" t="n">
        <v>1041.63</v>
      </c>
      <c r="J8533" s="10" t="n">
        <f aca="false">ABS(D8533-C8533)&gt;=5</f>
        <v>0</v>
      </c>
      <c r="K8533" s="10" t="n">
        <f aca="false">OR(AND(G8533&gt;=0,G8533&lt;=45),AND(G8533&gt;=315,G8533&lt;=360))</f>
        <v>0</v>
      </c>
      <c r="L8533" s="0" t="n">
        <f aca="false">IF(AND(J8533,K8533),1,0)</f>
        <v>0</v>
      </c>
    </row>
    <row r="8534" customFormat="false" ht="14.25" hidden="false" customHeight="false" outlineLevel="0" collapsed="false">
      <c r="A8534" s="1" t="n">
        <v>39073</v>
      </c>
      <c r="B8534" s="2" t="n">
        <v>0.5</v>
      </c>
      <c r="C8534" s="9" t="n">
        <v>3.9611</v>
      </c>
      <c r="D8534" s="9" t="n">
        <v>1.9722</v>
      </c>
      <c r="E8534" s="4" t="n">
        <v>0.88</v>
      </c>
      <c r="F8534" s="3" t="n">
        <v>7.8568</v>
      </c>
      <c r="G8534" s="0" t="n">
        <v>327</v>
      </c>
      <c r="H8534" s="3" t="n">
        <v>6.2951</v>
      </c>
      <c r="I8534" s="0" t="n">
        <v>1041.34</v>
      </c>
      <c r="J8534" s="10" t="n">
        <f aca="false">ABS(D8534-C8534)&gt;=5</f>
        <v>0</v>
      </c>
      <c r="K8534" s="10" t="n">
        <f aca="false">OR(AND(G8534&gt;=0,G8534&lt;=45),AND(G8534&gt;=315,G8534&lt;=360))</f>
        <v>1</v>
      </c>
      <c r="L8534" s="0" t="n">
        <f aca="false">IF(AND(J8534,K8534),1,0)</f>
        <v>0</v>
      </c>
    </row>
    <row r="8535" customFormat="false" ht="14.25" hidden="false" customHeight="false" outlineLevel="0" collapsed="false">
      <c r="A8535" s="1" t="n">
        <v>39073</v>
      </c>
      <c r="B8535" s="2" t="n">
        <v>0.541666666666667</v>
      </c>
      <c r="C8535" s="9" t="n">
        <v>3.9611</v>
      </c>
      <c r="D8535" s="9" t="n">
        <v>2.9444</v>
      </c>
      <c r="E8535" s="4" t="n">
        <v>0.82</v>
      </c>
      <c r="F8535" s="3" t="n">
        <v>4.9427</v>
      </c>
      <c r="G8535" s="0" t="n">
        <v>330</v>
      </c>
      <c r="H8535" s="3" t="n">
        <v>7.5187</v>
      </c>
      <c r="I8535" s="0" t="n">
        <v>1041.08</v>
      </c>
      <c r="J8535" s="10" t="n">
        <f aca="false">ABS(D8535-C8535)&gt;=5</f>
        <v>0</v>
      </c>
      <c r="K8535" s="10" t="n">
        <f aca="false">OR(AND(G8535&gt;=0,G8535&lt;=45),AND(G8535&gt;=315,G8535&lt;=360))</f>
        <v>1</v>
      </c>
      <c r="L8535" s="0" t="n">
        <f aca="false">IF(AND(J8535,K8535),1,0)</f>
        <v>0</v>
      </c>
    </row>
    <row r="8536" customFormat="false" ht="14.25" hidden="false" customHeight="false" outlineLevel="0" collapsed="false">
      <c r="A8536" s="1" t="n">
        <v>39073</v>
      </c>
      <c r="B8536" s="2" t="n">
        <v>0.583333333333333</v>
      </c>
      <c r="C8536" s="9" t="n">
        <v>5.05</v>
      </c>
      <c r="D8536" s="9" t="n">
        <v>2.8444</v>
      </c>
      <c r="E8536" s="4" t="n">
        <v>0.76</v>
      </c>
      <c r="F8536" s="3" t="n">
        <v>9.5151</v>
      </c>
      <c r="G8536" s="0" t="n">
        <v>328</v>
      </c>
      <c r="H8536" s="3" t="n">
        <v>9.982</v>
      </c>
      <c r="I8536" s="0" t="n">
        <v>1040.92</v>
      </c>
      <c r="J8536" s="10" t="n">
        <f aca="false">ABS(D8536-C8536)&gt;=5</f>
        <v>0</v>
      </c>
      <c r="K8536" s="10" t="n">
        <f aca="false">OR(AND(G8536&gt;=0,G8536&lt;=45),AND(G8536&gt;=315,G8536&lt;=360))</f>
        <v>1</v>
      </c>
      <c r="L8536" s="0" t="n">
        <f aca="false">IF(AND(J8536,K8536),1,0)</f>
        <v>0</v>
      </c>
    </row>
    <row r="8537" customFormat="false" ht="14.25" hidden="false" customHeight="false" outlineLevel="0" collapsed="false">
      <c r="A8537" s="1" t="n">
        <v>39073</v>
      </c>
      <c r="B8537" s="2" t="n">
        <v>0.625</v>
      </c>
      <c r="C8537" s="9" t="n">
        <v>4.0056</v>
      </c>
      <c r="D8537" s="9" t="n">
        <v>4.0056</v>
      </c>
      <c r="E8537" s="4" t="n">
        <v>0.81</v>
      </c>
      <c r="F8537" s="3" t="n">
        <v>4.3148</v>
      </c>
      <c r="G8537" s="0" t="n">
        <v>12</v>
      </c>
      <c r="H8537" s="3" t="n">
        <v>9.982</v>
      </c>
      <c r="I8537" s="0" t="n">
        <v>1041.01</v>
      </c>
      <c r="J8537" s="10" t="n">
        <f aca="false">ABS(D8537-C8537)&gt;=5</f>
        <v>0</v>
      </c>
      <c r="K8537" s="10" t="n">
        <f aca="false">OR(AND(G8537&gt;=0,G8537&lt;=45),AND(G8537&gt;=315,G8537&lt;=360))</f>
        <v>1</v>
      </c>
      <c r="L8537" s="0" t="n">
        <f aca="false">IF(AND(J8537,K8537),1,0)</f>
        <v>0</v>
      </c>
    </row>
    <row r="8538" customFormat="false" ht="14.25" hidden="false" customHeight="false" outlineLevel="0" collapsed="false">
      <c r="A8538" s="1" t="n">
        <v>39073</v>
      </c>
      <c r="B8538" s="2" t="n">
        <v>0.666666666666667</v>
      </c>
      <c r="C8538" s="9" t="n">
        <v>2.5444</v>
      </c>
      <c r="D8538" s="9" t="n">
        <v>2.5444</v>
      </c>
      <c r="E8538" s="4" t="n">
        <v>0.85</v>
      </c>
      <c r="F8538" s="3" t="n">
        <v>0.9982</v>
      </c>
      <c r="G8538" s="0" t="n">
        <v>307</v>
      </c>
      <c r="H8538" s="3" t="n">
        <v>7.5187</v>
      </c>
      <c r="I8538" s="0" t="n">
        <v>1041.28</v>
      </c>
      <c r="J8538" s="10" t="n">
        <f aca="false">ABS(D8538-C8538)&gt;=5</f>
        <v>0</v>
      </c>
      <c r="K8538" s="10" t="n">
        <f aca="false">OR(AND(G8538&gt;=0,G8538&lt;=45),AND(G8538&gt;=315,G8538&lt;=360))</f>
        <v>0</v>
      </c>
      <c r="L8538" s="0" t="n">
        <f aca="false">IF(AND(J8538,K8538),1,0)</f>
        <v>0</v>
      </c>
    </row>
    <row r="8539" customFormat="false" ht="14.25" hidden="false" customHeight="false" outlineLevel="0" collapsed="false">
      <c r="A8539" s="1" t="n">
        <v>39073</v>
      </c>
      <c r="B8539" s="2" t="n">
        <v>0.708333333333333</v>
      </c>
      <c r="C8539" s="9" t="n">
        <v>0.2556</v>
      </c>
      <c r="D8539" s="9" t="n">
        <v>-2.4056</v>
      </c>
      <c r="E8539" s="4" t="n">
        <v>0.91</v>
      </c>
      <c r="F8539" s="3" t="n">
        <v>7.9534</v>
      </c>
      <c r="G8539" s="0" t="n">
        <v>250</v>
      </c>
      <c r="H8539" s="3" t="n">
        <v>9.982</v>
      </c>
      <c r="I8539" s="0" t="n">
        <v>1041.22</v>
      </c>
      <c r="J8539" s="10" t="n">
        <f aca="false">ABS(D8539-C8539)&gt;=5</f>
        <v>0</v>
      </c>
      <c r="K8539" s="10" t="n">
        <f aca="false">OR(AND(G8539&gt;=0,G8539&lt;=45),AND(G8539&gt;=315,G8539&lt;=360))</f>
        <v>0</v>
      </c>
      <c r="L8539" s="0" t="n">
        <f aca="false">IF(AND(J8539,K8539),1,0)</f>
        <v>0</v>
      </c>
    </row>
    <row r="8540" customFormat="false" ht="14.25" hidden="false" customHeight="false" outlineLevel="0" collapsed="false">
      <c r="A8540" s="1" t="n">
        <v>39073</v>
      </c>
      <c r="B8540" s="2" t="n">
        <v>0.75</v>
      </c>
      <c r="C8540" s="9" t="n">
        <v>0.1222</v>
      </c>
      <c r="D8540" s="9" t="n">
        <v>-1.5389</v>
      </c>
      <c r="E8540" s="4" t="n">
        <v>0.92</v>
      </c>
      <c r="F8540" s="3" t="n">
        <v>5.2325</v>
      </c>
      <c r="G8540" s="0" t="n">
        <v>252</v>
      </c>
      <c r="H8540" s="3" t="n">
        <v>9.9015</v>
      </c>
      <c r="I8540" s="0" t="n">
        <v>1041.42</v>
      </c>
      <c r="J8540" s="10" t="n">
        <f aca="false">ABS(D8540-C8540)&gt;=5</f>
        <v>0</v>
      </c>
      <c r="K8540" s="10" t="n">
        <f aca="false">OR(AND(G8540&gt;=0,G8540&lt;=45),AND(G8540&gt;=315,G8540&lt;=360))</f>
        <v>0</v>
      </c>
      <c r="L8540" s="0" t="n">
        <f aca="false">IF(AND(J8540,K8540),1,0)</f>
        <v>0</v>
      </c>
    </row>
    <row r="8541" customFormat="false" ht="14.25" hidden="false" customHeight="false" outlineLevel="0" collapsed="false">
      <c r="A8541" s="1" t="n">
        <v>39073</v>
      </c>
      <c r="B8541" s="2" t="n">
        <v>0.791666666666667</v>
      </c>
      <c r="C8541" s="9" t="n">
        <v>-0.6667</v>
      </c>
      <c r="D8541" s="9" t="n">
        <v>-3.3833</v>
      </c>
      <c r="E8541" s="4" t="n">
        <v>0.92</v>
      </c>
      <c r="F8541" s="3" t="n">
        <v>7.6475</v>
      </c>
      <c r="G8541" s="0" t="n">
        <v>268</v>
      </c>
      <c r="H8541" s="3" t="n">
        <v>8.6135</v>
      </c>
      <c r="I8541" s="0" t="n">
        <v>1041.59</v>
      </c>
      <c r="J8541" s="10" t="n">
        <f aca="false">ABS(D8541-C8541)&gt;=5</f>
        <v>0</v>
      </c>
      <c r="K8541" s="10" t="n">
        <f aca="false">OR(AND(G8541&gt;=0,G8541&lt;=45),AND(G8541&gt;=315,G8541&lt;=360))</f>
        <v>0</v>
      </c>
      <c r="L8541" s="0" t="n">
        <f aca="false">IF(AND(J8541,K8541),1,0)</f>
        <v>0</v>
      </c>
    </row>
    <row r="8542" customFormat="false" ht="14.25" hidden="false" customHeight="false" outlineLevel="0" collapsed="false">
      <c r="A8542" s="1" t="n">
        <v>39073</v>
      </c>
      <c r="B8542" s="2" t="n">
        <v>0.833333333333333</v>
      </c>
      <c r="C8542" s="9" t="n">
        <v>-0.9667</v>
      </c>
      <c r="D8542" s="9" t="n">
        <v>-4.8111</v>
      </c>
      <c r="E8542" s="4" t="n">
        <v>0.96</v>
      </c>
      <c r="F8542" s="3" t="n">
        <v>11.3988</v>
      </c>
      <c r="G8542" s="0" t="n">
        <v>279</v>
      </c>
      <c r="H8542" s="3" t="n">
        <v>11.8979</v>
      </c>
      <c r="I8542" s="0" t="n">
        <v>1041.44</v>
      </c>
      <c r="J8542" s="10" t="n">
        <f aca="false">ABS(D8542-C8542)&gt;=5</f>
        <v>0</v>
      </c>
      <c r="K8542" s="10" t="n">
        <f aca="false">OR(AND(G8542&gt;=0,G8542&lt;=45),AND(G8542&gt;=315,G8542&lt;=360))</f>
        <v>0</v>
      </c>
      <c r="L8542" s="0" t="n">
        <f aca="false">IF(AND(J8542,K8542),1,0)</f>
        <v>0</v>
      </c>
    </row>
    <row r="8543" customFormat="false" ht="14.25" hidden="false" customHeight="false" outlineLevel="0" collapsed="false">
      <c r="A8543" s="1" t="n">
        <v>39073</v>
      </c>
      <c r="B8543" s="2" t="n">
        <v>0.875</v>
      </c>
      <c r="C8543" s="9" t="n">
        <v>-0.5278</v>
      </c>
      <c r="D8543" s="9" t="n">
        <v>-4.95</v>
      </c>
      <c r="E8543" s="4" t="n">
        <v>0.96</v>
      </c>
      <c r="F8543" s="3" t="n">
        <v>14.49</v>
      </c>
      <c r="G8543" s="0" t="n">
        <v>280</v>
      </c>
      <c r="H8543" s="3" t="n">
        <v>9.8049</v>
      </c>
      <c r="I8543" s="0" t="n">
        <v>1041.9</v>
      </c>
      <c r="J8543" s="10" t="n">
        <f aca="false">ABS(D8543-C8543)&gt;=5</f>
        <v>0</v>
      </c>
      <c r="K8543" s="10" t="n">
        <f aca="false">OR(AND(G8543&gt;=0,G8543&lt;=45),AND(G8543&gt;=315,G8543&lt;=360))</f>
        <v>0</v>
      </c>
      <c r="L8543" s="0" t="n">
        <f aca="false">IF(AND(J8543,K8543),1,0)</f>
        <v>0</v>
      </c>
    </row>
    <row r="8544" customFormat="false" ht="14.25" hidden="false" customHeight="false" outlineLevel="0" collapsed="false">
      <c r="A8544" s="1" t="n">
        <v>39073</v>
      </c>
      <c r="B8544" s="2" t="n">
        <v>0.916666666666667</v>
      </c>
      <c r="C8544" s="9" t="n">
        <v>-0.2944</v>
      </c>
      <c r="D8544" s="9" t="n">
        <v>-3.7167</v>
      </c>
      <c r="E8544" s="4" t="n">
        <v>0.96</v>
      </c>
      <c r="F8544" s="3" t="n">
        <v>10.2718</v>
      </c>
      <c r="G8544" s="0" t="n">
        <v>289</v>
      </c>
      <c r="H8544" s="3" t="n">
        <v>7.0518</v>
      </c>
      <c r="I8544" s="0" t="n">
        <v>1041.75</v>
      </c>
      <c r="J8544" s="10" t="n">
        <f aca="false">ABS(D8544-C8544)&gt;=5</f>
        <v>0</v>
      </c>
      <c r="K8544" s="10" t="n">
        <f aca="false">OR(AND(G8544&gt;=0,G8544&lt;=45),AND(G8544&gt;=315,G8544&lt;=360))</f>
        <v>0</v>
      </c>
      <c r="L8544" s="0" t="n">
        <f aca="false">IF(AND(J8544,K8544),1,0)</f>
        <v>0</v>
      </c>
    </row>
    <row r="8545" customFormat="false" ht="14.25" hidden="false" customHeight="false" outlineLevel="0" collapsed="false">
      <c r="A8545" s="1" t="n">
        <v>39073</v>
      </c>
      <c r="B8545" s="2" t="n">
        <v>0.958333333333333</v>
      </c>
      <c r="C8545" s="9" t="n">
        <v>-1.0111</v>
      </c>
      <c r="D8545" s="9" t="n">
        <v>-3.3444</v>
      </c>
      <c r="E8545" s="4" t="n">
        <v>0.9</v>
      </c>
      <c r="F8545" s="3" t="n">
        <v>6.44</v>
      </c>
      <c r="G8545" s="0" t="n">
        <v>260</v>
      </c>
      <c r="H8545" s="3" t="n">
        <v>6.118</v>
      </c>
      <c r="I8545" s="0" t="n">
        <v>1041.9</v>
      </c>
      <c r="J8545" s="10" t="n">
        <f aca="false">ABS(D8545-C8545)&gt;=5</f>
        <v>0</v>
      </c>
      <c r="K8545" s="10" t="n">
        <f aca="false">OR(AND(G8545&gt;=0,G8545&lt;=45),AND(G8545&gt;=315,G8545&lt;=360))</f>
        <v>0</v>
      </c>
      <c r="L8545" s="0" t="n">
        <f aca="false">IF(AND(J8545,K8545),1,0)</f>
        <v>0</v>
      </c>
    </row>
    <row r="8546" customFormat="false" ht="14.25" hidden="false" customHeight="false" outlineLevel="0" collapsed="false">
      <c r="A8546" s="1" t="n">
        <v>39074</v>
      </c>
      <c r="B8546" s="2" t="n">
        <v>0</v>
      </c>
      <c r="C8546" s="9" t="n">
        <v>-1.2722</v>
      </c>
      <c r="D8546" s="9" t="n">
        <v>-5.15</v>
      </c>
      <c r="E8546" s="4" t="n">
        <v>0.92</v>
      </c>
      <c r="F8546" s="3" t="n">
        <v>11.27</v>
      </c>
      <c r="G8546" s="0" t="n">
        <v>270</v>
      </c>
      <c r="H8546" s="3" t="n">
        <v>6.118</v>
      </c>
      <c r="I8546" s="0" t="n">
        <v>1041.59</v>
      </c>
      <c r="J8546" s="10" t="n">
        <f aca="false">ABS(D8546-C8546)&gt;=5</f>
        <v>0</v>
      </c>
      <c r="K8546" s="10" t="n">
        <f aca="false">OR(AND(G8546&gt;=0,G8546&lt;=45),AND(G8546&gt;=315,G8546&lt;=360))</f>
        <v>0</v>
      </c>
      <c r="L8546" s="0" t="n">
        <f aca="false">IF(AND(J8546,K8546),1,0)</f>
        <v>0</v>
      </c>
    </row>
    <row r="8547" customFormat="false" ht="14.25" hidden="false" customHeight="false" outlineLevel="0" collapsed="false">
      <c r="A8547" s="1" t="n">
        <v>39074</v>
      </c>
      <c r="B8547" s="2" t="n">
        <v>0.0416666666666667</v>
      </c>
      <c r="C8547" s="9" t="n">
        <v>-1.7778</v>
      </c>
      <c r="D8547" s="9" t="n">
        <v>-5.7556</v>
      </c>
      <c r="E8547" s="4" t="n">
        <v>0.99</v>
      </c>
      <c r="F8547" s="3" t="n">
        <v>11.27</v>
      </c>
      <c r="G8547" s="0" t="n">
        <v>290</v>
      </c>
      <c r="H8547" s="3" t="n">
        <v>0.6762</v>
      </c>
      <c r="I8547" s="0" t="n">
        <v>1041.51</v>
      </c>
      <c r="J8547" s="10" t="n">
        <f aca="false">ABS(D8547-C8547)&gt;=5</f>
        <v>0</v>
      </c>
      <c r="K8547" s="10" t="n">
        <f aca="false">OR(AND(G8547&gt;=0,G8547&lt;=45),AND(G8547&gt;=315,G8547&lt;=360))</f>
        <v>0</v>
      </c>
      <c r="L8547" s="0" t="n">
        <f aca="false">IF(AND(J8547,K8547),1,0)</f>
        <v>0</v>
      </c>
    </row>
    <row r="8548" customFormat="false" ht="14.25" hidden="false" customHeight="false" outlineLevel="0" collapsed="false">
      <c r="A8548" s="1" t="n">
        <v>39074</v>
      </c>
      <c r="B8548" s="2" t="n">
        <v>0.0833333333333333</v>
      </c>
      <c r="C8548" s="9" t="n">
        <v>-2.2333</v>
      </c>
      <c r="D8548" s="9" t="n">
        <v>-2.2333</v>
      </c>
      <c r="E8548" s="4" t="n">
        <v>0.99</v>
      </c>
      <c r="F8548" s="3" t="n">
        <v>0</v>
      </c>
      <c r="G8548" s="0" t="n">
        <v>0</v>
      </c>
      <c r="H8548" s="3" t="n">
        <v>1.5617</v>
      </c>
      <c r="I8548" s="0" t="n">
        <v>1041.49</v>
      </c>
      <c r="J8548" s="10" t="n">
        <f aca="false">ABS(D8548-C8548)&gt;=5</f>
        <v>0</v>
      </c>
      <c r="K8548" s="10" t="n">
        <f aca="false">OR(AND(G8548&gt;=0,G8548&lt;=45),AND(G8548&gt;=315,G8548&lt;=360))</f>
        <v>1</v>
      </c>
      <c r="L8548" s="0" t="n">
        <f aca="false">IF(AND(J8548,K8548),1,0)</f>
        <v>0</v>
      </c>
    </row>
    <row r="8549" customFormat="false" ht="14.25" hidden="false" customHeight="false" outlineLevel="0" collapsed="false">
      <c r="A8549" s="1" t="n">
        <v>39074</v>
      </c>
      <c r="B8549" s="2" t="n">
        <v>0.125</v>
      </c>
      <c r="C8549" s="9" t="n">
        <v>-2.9667</v>
      </c>
      <c r="D8549" s="9" t="n">
        <v>-7.9444</v>
      </c>
      <c r="E8549" s="4" t="n">
        <v>0.94</v>
      </c>
      <c r="F8549" s="3" t="n">
        <v>14.49</v>
      </c>
      <c r="G8549" s="0" t="n">
        <v>260</v>
      </c>
      <c r="H8549" s="3" t="n">
        <v>3.059</v>
      </c>
      <c r="I8549" s="0" t="n">
        <v>1041.54</v>
      </c>
      <c r="J8549" s="10" t="n">
        <f aca="false">ABS(D8549-C8549)&gt;=5</f>
        <v>0</v>
      </c>
      <c r="K8549" s="10" t="n">
        <f aca="false">OR(AND(G8549&gt;=0,G8549&lt;=45),AND(G8549&gt;=315,G8549&lt;=360))</f>
        <v>0</v>
      </c>
      <c r="L8549" s="0" t="n">
        <f aca="false">IF(AND(J8549,K8549),1,0)</f>
        <v>0</v>
      </c>
    </row>
    <row r="8550" customFormat="false" ht="14.25" hidden="false" customHeight="false" outlineLevel="0" collapsed="false">
      <c r="A8550" s="1" t="n">
        <v>39074</v>
      </c>
      <c r="B8550" s="2" t="n">
        <v>0.166666666666667</v>
      </c>
      <c r="C8550" s="9" t="n">
        <v>-1.6611</v>
      </c>
      <c r="D8550" s="9" t="n">
        <v>-5.2556</v>
      </c>
      <c r="E8550" s="4" t="n">
        <v>0.95</v>
      </c>
      <c r="F8550" s="3" t="n">
        <v>9.9176</v>
      </c>
      <c r="G8550" s="0" t="n">
        <v>275</v>
      </c>
      <c r="H8550" s="3" t="n">
        <v>5.6994</v>
      </c>
      <c r="I8550" s="0" t="n">
        <v>1041.42</v>
      </c>
      <c r="J8550" s="10" t="n">
        <f aca="false">ABS(D8550-C8550)&gt;=5</f>
        <v>0</v>
      </c>
      <c r="K8550" s="10" t="n">
        <f aca="false">OR(AND(G8550&gt;=0,G8550&lt;=45),AND(G8550&gt;=315,G8550&lt;=360))</f>
        <v>0</v>
      </c>
      <c r="L8550" s="0" t="n">
        <f aca="false">IF(AND(J8550,K8550),1,0)</f>
        <v>0</v>
      </c>
    </row>
    <row r="8551" customFormat="false" ht="14.25" hidden="false" customHeight="false" outlineLevel="0" collapsed="false">
      <c r="A8551" s="1" t="n">
        <v>39074</v>
      </c>
      <c r="B8551" s="2" t="n">
        <v>0.208333333333333</v>
      </c>
      <c r="C8551" s="9" t="n">
        <v>-3.3222</v>
      </c>
      <c r="D8551" s="9" t="n">
        <v>-7.6222</v>
      </c>
      <c r="E8551" s="4" t="n">
        <v>0.99</v>
      </c>
      <c r="F8551" s="3" t="n">
        <v>11.27</v>
      </c>
      <c r="G8551" s="0" t="n">
        <v>260</v>
      </c>
      <c r="H8551" s="3" t="n">
        <v>9.6761</v>
      </c>
      <c r="I8551" s="0" t="n">
        <v>1041.35</v>
      </c>
      <c r="J8551" s="10" t="n">
        <f aca="false">ABS(D8551-C8551)&gt;=5</f>
        <v>0</v>
      </c>
      <c r="K8551" s="10" t="n">
        <f aca="false">OR(AND(G8551&gt;=0,G8551&lt;=45),AND(G8551&gt;=315,G8551&lt;=360))</f>
        <v>0</v>
      </c>
      <c r="L8551" s="0" t="n">
        <f aca="false">IF(AND(J8551,K8551),1,0)</f>
        <v>0</v>
      </c>
    </row>
    <row r="8552" customFormat="false" ht="14.25" hidden="false" customHeight="false" outlineLevel="0" collapsed="false">
      <c r="A8552" s="1" t="n">
        <v>39074</v>
      </c>
      <c r="B8552" s="2" t="n">
        <v>0.25</v>
      </c>
      <c r="C8552" s="9" t="n">
        <v>-2.65</v>
      </c>
      <c r="D8552" s="9" t="n">
        <v>-7.5556</v>
      </c>
      <c r="E8552" s="4" t="n">
        <v>0.92</v>
      </c>
      <c r="F8552" s="3" t="n">
        <v>14.49</v>
      </c>
      <c r="G8552" s="0" t="n">
        <v>250</v>
      </c>
      <c r="H8552" s="3" t="n">
        <v>3.059</v>
      </c>
      <c r="I8552" s="0" t="n">
        <v>1041.49</v>
      </c>
      <c r="J8552" s="10" t="n">
        <f aca="false">ABS(D8552-C8552)&gt;=5</f>
        <v>0</v>
      </c>
      <c r="K8552" s="10" t="n">
        <f aca="false">OR(AND(G8552&gt;=0,G8552&lt;=45),AND(G8552&gt;=315,G8552&lt;=360))</f>
        <v>0</v>
      </c>
      <c r="L8552" s="0" t="n">
        <f aca="false">IF(AND(J8552,K8552),1,0)</f>
        <v>0</v>
      </c>
    </row>
    <row r="8553" customFormat="false" ht="14.25" hidden="false" customHeight="false" outlineLevel="0" collapsed="false">
      <c r="A8553" s="1" t="n">
        <v>39074</v>
      </c>
      <c r="B8553" s="2" t="n">
        <v>0.291666666666667</v>
      </c>
      <c r="C8553" s="9" t="n">
        <v>-2.5833</v>
      </c>
      <c r="D8553" s="9" t="n">
        <v>-6.2778</v>
      </c>
      <c r="E8553" s="4" t="n">
        <v>0.96</v>
      </c>
      <c r="F8553" s="3" t="n">
        <v>9.6278</v>
      </c>
      <c r="G8553" s="0" t="n">
        <v>275</v>
      </c>
      <c r="H8553" s="3" t="n">
        <v>6.0375</v>
      </c>
      <c r="I8553" s="0" t="n">
        <v>1041.7</v>
      </c>
      <c r="J8553" s="10" t="n">
        <f aca="false">ABS(D8553-C8553)&gt;=5</f>
        <v>0</v>
      </c>
      <c r="K8553" s="10" t="n">
        <f aca="false">OR(AND(G8553&gt;=0,G8553&lt;=45),AND(G8553&gt;=315,G8553&lt;=360))</f>
        <v>0</v>
      </c>
      <c r="L8553" s="0" t="n">
        <f aca="false">IF(AND(J8553,K8553),1,0)</f>
        <v>0</v>
      </c>
    </row>
    <row r="8554" customFormat="false" ht="14.25" hidden="false" customHeight="false" outlineLevel="0" collapsed="false">
      <c r="A8554" s="1" t="n">
        <v>39074</v>
      </c>
      <c r="B8554" s="2" t="n">
        <v>0.333333333333333</v>
      </c>
      <c r="C8554" s="9" t="n">
        <v>-2.3333</v>
      </c>
      <c r="D8554" s="9" t="n">
        <v>-7.1667</v>
      </c>
      <c r="E8554" s="4" t="n">
        <v>0.94</v>
      </c>
      <c r="F8554" s="3" t="n">
        <v>14.49</v>
      </c>
      <c r="G8554" s="0" t="n">
        <v>310</v>
      </c>
      <c r="H8554" s="3" t="n">
        <v>1.449</v>
      </c>
      <c r="I8554" s="0" t="n">
        <v>1041.9</v>
      </c>
      <c r="J8554" s="10" t="n">
        <f aca="false">ABS(D8554-C8554)&gt;=5</f>
        <v>0</v>
      </c>
      <c r="K8554" s="10" t="n">
        <f aca="false">OR(AND(G8554&gt;=0,G8554&lt;=45),AND(G8554&gt;=315,G8554&lt;=360))</f>
        <v>0</v>
      </c>
      <c r="L8554" s="0" t="n">
        <f aca="false">IF(AND(J8554,K8554),1,0)</f>
        <v>0</v>
      </c>
    </row>
    <row r="8555" customFormat="false" ht="14.25" hidden="false" customHeight="false" outlineLevel="0" collapsed="false">
      <c r="A8555" s="1" t="n">
        <v>39074</v>
      </c>
      <c r="B8555" s="2" t="n">
        <v>0.375</v>
      </c>
      <c r="C8555" s="9" t="n">
        <v>-0.6944</v>
      </c>
      <c r="D8555" s="9" t="n">
        <v>-4.4444</v>
      </c>
      <c r="E8555" s="4" t="n">
        <v>0.94</v>
      </c>
      <c r="F8555" s="3" t="n">
        <v>11.27</v>
      </c>
      <c r="G8555" s="0" t="n">
        <v>290</v>
      </c>
      <c r="H8555" s="3" t="n">
        <v>1.449</v>
      </c>
      <c r="I8555" s="0" t="n">
        <v>1042.2</v>
      </c>
      <c r="J8555" s="10" t="n">
        <f aca="false">ABS(D8555-C8555)&gt;=5</f>
        <v>0</v>
      </c>
      <c r="K8555" s="10" t="n">
        <f aca="false">OR(AND(G8555&gt;=0,G8555&lt;=45),AND(G8555&gt;=315,G8555&lt;=360))</f>
        <v>0</v>
      </c>
      <c r="L8555" s="0" t="n">
        <f aca="false">IF(AND(J8555,K8555),1,0)</f>
        <v>0</v>
      </c>
    </row>
    <row r="8556" customFormat="false" ht="14.25" hidden="false" customHeight="false" outlineLevel="0" collapsed="false">
      <c r="A8556" s="1" t="n">
        <v>39074</v>
      </c>
      <c r="B8556" s="2" t="n">
        <v>0.416666666666667</v>
      </c>
      <c r="C8556" s="9" t="n">
        <v>0.2278</v>
      </c>
      <c r="D8556" s="9" t="n">
        <v>-2.3278</v>
      </c>
      <c r="E8556" s="4" t="n">
        <v>0.89</v>
      </c>
      <c r="F8556" s="3" t="n">
        <v>7.6314</v>
      </c>
      <c r="G8556" s="0" t="n">
        <v>300</v>
      </c>
      <c r="H8556" s="3" t="n">
        <v>4.4114</v>
      </c>
      <c r="I8556" s="0" t="n">
        <v>1042.31</v>
      </c>
      <c r="J8556" s="10" t="n">
        <f aca="false">ABS(D8556-C8556)&gt;=5</f>
        <v>0</v>
      </c>
      <c r="K8556" s="10" t="n">
        <f aca="false">OR(AND(G8556&gt;=0,G8556&lt;=45),AND(G8556&gt;=315,G8556&lt;=360))</f>
        <v>0</v>
      </c>
      <c r="L8556" s="0" t="n">
        <f aca="false">IF(AND(J8556,K8556),1,0)</f>
        <v>0</v>
      </c>
    </row>
    <row r="8557" customFormat="false" ht="14.25" hidden="false" customHeight="false" outlineLevel="0" collapsed="false">
      <c r="A8557" s="1" t="n">
        <v>39074</v>
      </c>
      <c r="B8557" s="2" t="n">
        <v>0.458333333333333</v>
      </c>
      <c r="C8557" s="9" t="n">
        <v>2.2222</v>
      </c>
      <c r="D8557" s="9" t="n">
        <v>-0.6056</v>
      </c>
      <c r="E8557" s="4" t="n">
        <v>0.92</v>
      </c>
      <c r="F8557" s="3" t="n">
        <v>9.8371</v>
      </c>
      <c r="G8557" s="0" t="n">
        <v>276</v>
      </c>
      <c r="H8557" s="3" t="n">
        <v>1.932</v>
      </c>
      <c r="I8557" s="0" t="n">
        <v>1042.2</v>
      </c>
      <c r="J8557" s="10" t="n">
        <f aca="false">ABS(D8557-C8557)&gt;=5</f>
        <v>0</v>
      </c>
      <c r="K8557" s="10" t="n">
        <f aca="false">OR(AND(G8557&gt;=0,G8557&lt;=45),AND(G8557&gt;=315,G8557&lt;=360))</f>
        <v>0</v>
      </c>
      <c r="L8557" s="0" t="n">
        <f aca="false">IF(AND(J8557,K8557),1,0)</f>
        <v>0</v>
      </c>
    </row>
    <row r="8558" customFormat="false" ht="14.25" hidden="false" customHeight="false" outlineLevel="0" collapsed="false">
      <c r="A8558" s="1" t="n">
        <v>39074</v>
      </c>
      <c r="B8558" s="2" t="n">
        <v>0.5</v>
      </c>
      <c r="C8558" s="9" t="n">
        <v>2.7778</v>
      </c>
      <c r="D8558" s="9" t="n">
        <v>-0.1</v>
      </c>
      <c r="E8558" s="4" t="n">
        <v>0.91</v>
      </c>
      <c r="F8558" s="3" t="n">
        <v>10.5133</v>
      </c>
      <c r="G8558" s="0" t="n">
        <v>274</v>
      </c>
      <c r="H8558" s="3" t="n">
        <v>1.932</v>
      </c>
      <c r="I8558" s="0" t="n">
        <v>1041.6</v>
      </c>
      <c r="J8558" s="10" t="n">
        <f aca="false">ABS(D8558-C8558)&gt;=5</f>
        <v>0</v>
      </c>
      <c r="K8558" s="10" t="n">
        <f aca="false">OR(AND(G8558&gt;=0,G8558&lt;=45),AND(G8558&gt;=315,G8558&lt;=360))</f>
        <v>0</v>
      </c>
      <c r="L8558" s="0" t="n">
        <f aca="false">IF(AND(J8558,K8558),1,0)</f>
        <v>0</v>
      </c>
    </row>
    <row r="8559" customFormat="false" ht="14.25" hidden="false" customHeight="false" outlineLevel="0" collapsed="false">
      <c r="A8559" s="1" t="n">
        <v>39074</v>
      </c>
      <c r="B8559" s="2" t="n">
        <v>0.541666666666667</v>
      </c>
      <c r="C8559" s="9" t="n">
        <v>2.65</v>
      </c>
      <c r="D8559" s="9" t="n">
        <v>-0.6222</v>
      </c>
      <c r="E8559" s="4" t="n">
        <v>0.82</v>
      </c>
      <c r="F8559" s="3" t="n">
        <v>12.2521</v>
      </c>
      <c r="G8559" s="0" t="n">
        <v>305</v>
      </c>
      <c r="H8559" s="3" t="n">
        <v>6.2629</v>
      </c>
      <c r="I8559" s="0" t="n">
        <v>1041.43</v>
      </c>
      <c r="J8559" s="10" t="n">
        <f aca="false">ABS(D8559-C8559)&gt;=5</f>
        <v>0</v>
      </c>
      <c r="K8559" s="10" t="n">
        <f aca="false">OR(AND(G8559&gt;=0,G8559&lt;=45),AND(G8559&gt;=315,G8559&lt;=360))</f>
        <v>0</v>
      </c>
      <c r="L8559" s="0" t="n">
        <f aca="false">IF(AND(J8559,K8559),1,0)</f>
        <v>0</v>
      </c>
    </row>
    <row r="8560" customFormat="false" ht="14.25" hidden="false" customHeight="false" outlineLevel="0" collapsed="false">
      <c r="A8560" s="1" t="n">
        <v>39074</v>
      </c>
      <c r="B8560" s="2" t="n">
        <v>0.583333333333333</v>
      </c>
      <c r="C8560" s="9" t="n">
        <v>2.5111</v>
      </c>
      <c r="D8560" s="9" t="n">
        <v>-0.2556</v>
      </c>
      <c r="E8560" s="4" t="n">
        <v>0.89</v>
      </c>
      <c r="F8560" s="3" t="n">
        <v>9.8371</v>
      </c>
      <c r="G8560" s="0" t="n">
        <v>276</v>
      </c>
      <c r="H8560" s="3" t="n">
        <v>2.576</v>
      </c>
      <c r="I8560" s="0" t="n">
        <v>1041.05</v>
      </c>
      <c r="J8560" s="10" t="n">
        <f aca="false">ABS(D8560-C8560)&gt;=5</f>
        <v>0</v>
      </c>
      <c r="K8560" s="10" t="n">
        <f aca="false">OR(AND(G8560&gt;=0,G8560&lt;=45),AND(G8560&gt;=315,G8560&lt;=360))</f>
        <v>0</v>
      </c>
      <c r="L8560" s="0" t="n">
        <f aca="false">IF(AND(J8560,K8560),1,0)</f>
        <v>0</v>
      </c>
    </row>
    <row r="8561" customFormat="false" ht="14.25" hidden="false" customHeight="false" outlineLevel="0" collapsed="false">
      <c r="A8561" s="1" t="n">
        <v>39074</v>
      </c>
      <c r="B8561" s="2" t="n">
        <v>0.625</v>
      </c>
      <c r="C8561" s="9" t="n">
        <v>2.5111</v>
      </c>
      <c r="D8561" s="9" t="n">
        <v>-0.4167</v>
      </c>
      <c r="E8561" s="4" t="n">
        <v>0.86</v>
      </c>
      <c r="F8561" s="3" t="n">
        <v>10.5133</v>
      </c>
      <c r="G8561" s="0" t="n">
        <v>274</v>
      </c>
      <c r="H8561" s="3" t="n">
        <v>2.576</v>
      </c>
      <c r="I8561" s="0" t="n">
        <v>1041.05</v>
      </c>
      <c r="J8561" s="10" t="n">
        <f aca="false">ABS(D8561-C8561)&gt;=5</f>
        <v>0</v>
      </c>
      <c r="K8561" s="10" t="n">
        <f aca="false">OR(AND(G8561&gt;=0,G8561&lt;=45),AND(G8561&gt;=315,G8561&lt;=360))</f>
        <v>0</v>
      </c>
      <c r="L8561" s="0" t="n">
        <f aca="false">IF(AND(J8561,K8561),1,0)</f>
        <v>0</v>
      </c>
    </row>
    <row r="8562" customFormat="false" ht="14.25" hidden="false" customHeight="false" outlineLevel="0" collapsed="false">
      <c r="A8562" s="1" t="n">
        <v>39074</v>
      </c>
      <c r="B8562" s="2" t="n">
        <v>0.666666666666667</v>
      </c>
      <c r="C8562" s="9" t="n">
        <v>1.7889</v>
      </c>
      <c r="D8562" s="9" t="n">
        <v>-0.3278</v>
      </c>
      <c r="E8562" s="4" t="n">
        <v>0.91</v>
      </c>
      <c r="F8562" s="3" t="n">
        <v>7.0679</v>
      </c>
      <c r="G8562" s="0" t="n">
        <v>271</v>
      </c>
      <c r="H8562" s="3" t="n">
        <v>5.6672</v>
      </c>
      <c r="I8562" s="0" t="n">
        <v>1041.1</v>
      </c>
      <c r="J8562" s="10" t="n">
        <f aca="false">ABS(D8562-C8562)&gt;=5</f>
        <v>0</v>
      </c>
      <c r="K8562" s="10" t="n">
        <f aca="false">OR(AND(G8562&gt;=0,G8562&lt;=45),AND(G8562&gt;=315,G8562&lt;=360))</f>
        <v>0</v>
      </c>
      <c r="L8562" s="0" t="n">
        <f aca="false">IF(AND(J8562,K8562),1,0)</f>
        <v>0</v>
      </c>
    </row>
    <row r="8563" customFormat="false" ht="14.25" hidden="false" customHeight="false" outlineLevel="0" collapsed="false">
      <c r="A8563" s="1" t="n">
        <v>39074</v>
      </c>
      <c r="B8563" s="2" t="n">
        <v>0.708333333333333</v>
      </c>
      <c r="C8563" s="9" t="n">
        <v>2.25</v>
      </c>
      <c r="D8563" s="9" t="n">
        <v>0.1444</v>
      </c>
      <c r="E8563" s="4" t="n">
        <v>0.89</v>
      </c>
      <c r="F8563" s="3" t="n">
        <v>7.2611</v>
      </c>
      <c r="G8563" s="0" t="n">
        <v>284</v>
      </c>
      <c r="H8563" s="3" t="n">
        <v>2.576</v>
      </c>
      <c r="I8563" s="0" t="n">
        <v>1040.95</v>
      </c>
      <c r="J8563" s="10" t="n">
        <f aca="false">ABS(D8563-C8563)&gt;=5</f>
        <v>0</v>
      </c>
      <c r="K8563" s="10" t="n">
        <f aca="false">OR(AND(G8563&gt;=0,G8563&lt;=45),AND(G8563&gt;=315,G8563&lt;=360))</f>
        <v>0</v>
      </c>
      <c r="L8563" s="0" t="n">
        <f aca="false">IF(AND(J8563,K8563),1,0)</f>
        <v>0</v>
      </c>
    </row>
    <row r="8564" customFormat="false" ht="14.25" hidden="false" customHeight="false" outlineLevel="0" collapsed="false">
      <c r="A8564" s="1" t="n">
        <v>39074</v>
      </c>
      <c r="B8564" s="2" t="n">
        <v>0.75</v>
      </c>
      <c r="C8564" s="9" t="n">
        <v>2.25</v>
      </c>
      <c r="D8564" s="9" t="n">
        <v>0.4944</v>
      </c>
      <c r="E8564" s="4" t="n">
        <v>0.89</v>
      </c>
      <c r="F8564" s="3" t="n">
        <v>6.2146</v>
      </c>
      <c r="G8564" s="0" t="n">
        <v>266</v>
      </c>
      <c r="H8564" s="3" t="n">
        <v>2.576</v>
      </c>
      <c r="I8564" s="0" t="n">
        <v>1041.15</v>
      </c>
      <c r="J8564" s="10" t="n">
        <f aca="false">ABS(D8564-C8564)&gt;=5</f>
        <v>0</v>
      </c>
      <c r="K8564" s="10" t="n">
        <f aca="false">OR(AND(G8564&gt;=0,G8564&lt;=45),AND(G8564&gt;=315,G8564&lt;=360))</f>
        <v>0</v>
      </c>
      <c r="L8564" s="0" t="n">
        <f aca="false">IF(AND(J8564,K8564),1,0)</f>
        <v>0</v>
      </c>
    </row>
    <row r="8565" customFormat="false" ht="14.25" hidden="false" customHeight="false" outlineLevel="0" collapsed="false">
      <c r="A8565" s="1" t="n">
        <v>39074</v>
      </c>
      <c r="B8565" s="2" t="n">
        <v>0.791666666666667</v>
      </c>
      <c r="C8565" s="9" t="n">
        <v>1.6889</v>
      </c>
      <c r="D8565" s="9" t="n">
        <v>-0.3889</v>
      </c>
      <c r="E8565" s="4" t="n">
        <v>0.92</v>
      </c>
      <c r="F8565" s="3" t="n">
        <v>6.8908</v>
      </c>
      <c r="G8565" s="0" t="n">
        <v>298</v>
      </c>
      <c r="H8565" s="3" t="n">
        <v>6.1985</v>
      </c>
      <c r="I8565" s="0" t="n">
        <v>1041.19</v>
      </c>
      <c r="J8565" s="10" t="n">
        <f aca="false">ABS(D8565-C8565)&gt;=5</f>
        <v>0</v>
      </c>
      <c r="K8565" s="10" t="n">
        <f aca="false">OR(AND(G8565&gt;=0,G8565&lt;=45),AND(G8565&gt;=315,G8565&lt;=360))</f>
        <v>0</v>
      </c>
      <c r="L8565" s="0" t="n">
        <f aca="false">IF(AND(J8565,K8565),1,0)</f>
        <v>0</v>
      </c>
    </row>
    <row r="8566" customFormat="false" ht="14.25" hidden="false" customHeight="false" outlineLevel="0" collapsed="false">
      <c r="A8566" s="1" t="n">
        <v>39074</v>
      </c>
      <c r="B8566" s="2" t="n">
        <v>0.833333333333333</v>
      </c>
      <c r="C8566" s="9" t="n">
        <v>1.6944</v>
      </c>
      <c r="D8566" s="9" t="n">
        <v>0.3889</v>
      </c>
      <c r="E8566" s="4" t="n">
        <v>0.94</v>
      </c>
      <c r="F8566" s="3" t="n">
        <v>4.9105</v>
      </c>
      <c r="G8566" s="0" t="n">
        <v>280</v>
      </c>
      <c r="H8566" s="3" t="n">
        <v>2.576</v>
      </c>
      <c r="I8566" s="0" t="n">
        <v>1041.26</v>
      </c>
      <c r="J8566" s="10" t="n">
        <f aca="false">ABS(D8566-C8566)&gt;=5</f>
        <v>0</v>
      </c>
      <c r="K8566" s="10" t="n">
        <f aca="false">OR(AND(G8566&gt;=0,G8566&lt;=45),AND(G8566&gt;=315,G8566&lt;=360))</f>
        <v>0</v>
      </c>
      <c r="L8566" s="0" t="n">
        <f aca="false">IF(AND(J8566,K8566),1,0)</f>
        <v>0</v>
      </c>
    </row>
    <row r="8567" customFormat="false" ht="14.25" hidden="false" customHeight="false" outlineLevel="0" collapsed="false">
      <c r="A8567" s="1" t="n">
        <v>39074</v>
      </c>
      <c r="B8567" s="2" t="n">
        <v>0.875</v>
      </c>
      <c r="C8567" s="9" t="n">
        <v>1.6944</v>
      </c>
      <c r="D8567" s="9" t="n">
        <v>1.6944</v>
      </c>
      <c r="E8567" s="4" t="n">
        <v>0.94</v>
      </c>
      <c r="F8567" s="3" t="n">
        <v>3.22</v>
      </c>
      <c r="G8567" s="0" t="n">
        <v>280</v>
      </c>
      <c r="H8567" s="3" t="n">
        <v>2.576</v>
      </c>
      <c r="I8567" s="0" t="n">
        <v>1041.16</v>
      </c>
      <c r="J8567" s="10" t="n">
        <f aca="false">ABS(D8567-C8567)&gt;=5</f>
        <v>0</v>
      </c>
      <c r="K8567" s="10" t="n">
        <f aca="false">OR(AND(G8567&gt;=0,G8567&lt;=45),AND(G8567&gt;=315,G8567&lt;=360))</f>
        <v>0</v>
      </c>
      <c r="L8567" s="0" t="n">
        <f aca="false">IF(AND(J8567,K8567),1,0)</f>
        <v>0</v>
      </c>
    </row>
    <row r="8568" customFormat="false" ht="14.25" hidden="false" customHeight="false" outlineLevel="0" collapsed="false">
      <c r="A8568" s="1" t="n">
        <v>39074</v>
      </c>
      <c r="B8568" s="2" t="n">
        <v>0.916666666666667</v>
      </c>
      <c r="C8568" s="9" t="n">
        <v>1.15</v>
      </c>
      <c r="D8568" s="9" t="n">
        <v>-1.2833</v>
      </c>
      <c r="E8568" s="4" t="n">
        <v>0.92</v>
      </c>
      <c r="F8568" s="3" t="n">
        <v>7.728</v>
      </c>
      <c r="G8568" s="0" t="n">
        <v>286</v>
      </c>
      <c r="H8568" s="3" t="n">
        <v>6.1824</v>
      </c>
      <c r="I8568" s="0" t="n">
        <v>1041.13</v>
      </c>
      <c r="J8568" s="10" t="n">
        <f aca="false">ABS(D8568-C8568)&gt;=5</f>
        <v>0</v>
      </c>
      <c r="K8568" s="10" t="n">
        <f aca="false">OR(AND(G8568&gt;=0,G8568&lt;=45),AND(G8568&gt;=315,G8568&lt;=360))</f>
        <v>0</v>
      </c>
      <c r="L8568" s="0" t="n">
        <f aca="false">IF(AND(J8568,K8568),1,0)</f>
        <v>0</v>
      </c>
    </row>
    <row r="8569" customFormat="false" ht="14.25" hidden="false" customHeight="false" outlineLevel="0" collapsed="false">
      <c r="A8569" s="1" t="n">
        <v>39074</v>
      </c>
      <c r="B8569" s="2" t="n">
        <v>0.958333333333333</v>
      </c>
      <c r="C8569" s="9" t="n">
        <v>1.6944</v>
      </c>
      <c r="D8569" s="9" t="n">
        <v>-0.2222</v>
      </c>
      <c r="E8569" s="4" t="n">
        <v>0.94</v>
      </c>
      <c r="F8569" s="3" t="n">
        <v>6.44</v>
      </c>
      <c r="G8569" s="0" t="n">
        <v>320</v>
      </c>
      <c r="H8569" s="3" t="n">
        <v>1.932</v>
      </c>
      <c r="I8569" s="0" t="n">
        <v>1041.21</v>
      </c>
      <c r="J8569" s="10" t="n">
        <f aca="false">ABS(D8569-C8569)&gt;=5</f>
        <v>0</v>
      </c>
      <c r="K8569" s="10" t="n">
        <f aca="false">OR(AND(G8569&gt;=0,G8569&lt;=45),AND(G8569&gt;=315,G8569&lt;=360))</f>
        <v>1</v>
      </c>
      <c r="L8569" s="0" t="n">
        <f aca="false">IF(AND(J8569,K8569),1,0)</f>
        <v>0</v>
      </c>
    </row>
    <row r="8570" customFormat="false" ht="14.25" hidden="false" customHeight="false" outlineLevel="0" collapsed="false">
      <c r="A8570" s="1" t="n">
        <v>39075</v>
      </c>
      <c r="B8570" s="2" t="n">
        <v>0</v>
      </c>
      <c r="C8570" s="9" t="n">
        <v>1.6944</v>
      </c>
      <c r="D8570" s="9" t="n">
        <v>1.6944</v>
      </c>
      <c r="E8570" s="4" t="n">
        <v>0.94</v>
      </c>
      <c r="F8570" s="3" t="n">
        <v>1.8515</v>
      </c>
      <c r="G8570" s="0" t="n">
        <v>279</v>
      </c>
      <c r="H8570" s="3" t="n">
        <v>1.932</v>
      </c>
      <c r="I8570" s="0" t="n">
        <v>1040.81</v>
      </c>
      <c r="J8570" s="10" t="n">
        <f aca="false">ABS(D8570-C8570)&gt;=5</f>
        <v>0</v>
      </c>
      <c r="K8570" s="10" t="n">
        <f aca="false">OR(AND(G8570&gt;=0,G8570&lt;=45),AND(G8570&gt;=315,G8570&lt;=360))</f>
        <v>0</v>
      </c>
      <c r="L8570" s="0" t="n">
        <f aca="false">IF(AND(J8570,K8570),1,0)</f>
        <v>0</v>
      </c>
    </row>
    <row r="8571" customFormat="false" ht="14.25" hidden="false" customHeight="false" outlineLevel="0" collapsed="false">
      <c r="A8571" s="1" t="n">
        <v>39075</v>
      </c>
      <c r="B8571" s="2" t="n">
        <v>0.0416666666666667</v>
      </c>
      <c r="C8571" s="9" t="n">
        <v>1.15</v>
      </c>
      <c r="D8571" s="9" t="n">
        <v>-1.5833</v>
      </c>
      <c r="E8571" s="4" t="n">
        <v>0.92</v>
      </c>
      <c r="F8571" s="3" t="n">
        <v>8.7262</v>
      </c>
      <c r="G8571" s="0" t="n">
        <v>237</v>
      </c>
      <c r="H8571" s="3" t="n">
        <v>6.2629</v>
      </c>
      <c r="I8571" s="0" t="n">
        <v>1038.87</v>
      </c>
      <c r="J8571" s="10" t="n">
        <f aca="false">ABS(D8571-C8571)&gt;=5</f>
        <v>0</v>
      </c>
      <c r="K8571" s="10" t="n">
        <f aca="false">OR(AND(G8571&gt;=0,G8571&lt;=45),AND(G8571&gt;=315,G8571&lt;=360))</f>
        <v>0</v>
      </c>
      <c r="L8571" s="0" t="n">
        <f aca="false">IF(AND(J8571,K8571),1,0)</f>
        <v>0</v>
      </c>
    </row>
    <row r="8572" customFormat="false" ht="14.25" hidden="false" customHeight="false" outlineLevel="0" collapsed="false">
      <c r="A8572" s="1" t="n">
        <v>39075</v>
      </c>
      <c r="B8572" s="2" t="n">
        <v>0.0833333333333333</v>
      </c>
      <c r="C8572" s="9" t="n">
        <v>1.6944</v>
      </c>
      <c r="D8572" s="9" t="n">
        <v>1.6944</v>
      </c>
      <c r="E8572" s="4" t="n">
        <v>0.94</v>
      </c>
      <c r="F8572" s="3" t="n">
        <v>3.22</v>
      </c>
      <c r="G8572" s="0" t="n">
        <v>350</v>
      </c>
      <c r="H8572" s="3" t="n">
        <v>1.932</v>
      </c>
      <c r="I8572" s="0" t="n">
        <v>1040.36</v>
      </c>
      <c r="J8572" s="10" t="n">
        <f aca="false">ABS(D8572-C8572)&gt;=5</f>
        <v>0</v>
      </c>
      <c r="K8572" s="10" t="n">
        <f aca="false">OR(AND(G8572&gt;=0,G8572&lt;=45),AND(G8572&gt;=315,G8572&lt;=360))</f>
        <v>1</v>
      </c>
      <c r="L8572" s="0" t="n">
        <f aca="false">IF(AND(J8572,K8572),1,0)</f>
        <v>0</v>
      </c>
    </row>
    <row r="8573" customFormat="false" ht="14.25" hidden="false" customHeight="false" outlineLevel="0" collapsed="false">
      <c r="A8573" s="1" t="n">
        <v>39075</v>
      </c>
      <c r="B8573" s="2" t="n">
        <v>0.125</v>
      </c>
      <c r="C8573" s="9" t="n">
        <v>1.6944</v>
      </c>
      <c r="D8573" s="9" t="n">
        <v>1.6944</v>
      </c>
      <c r="E8573" s="4" t="n">
        <v>0.94</v>
      </c>
      <c r="F8573" s="3" t="n">
        <v>0.8533</v>
      </c>
      <c r="G8573" s="0" t="n">
        <v>285</v>
      </c>
      <c r="H8573" s="3" t="n">
        <v>1.932</v>
      </c>
      <c r="I8573" s="0" t="n">
        <v>1040.07</v>
      </c>
      <c r="J8573" s="10" t="n">
        <f aca="false">ABS(D8573-C8573)&gt;=5</f>
        <v>0</v>
      </c>
      <c r="K8573" s="10" t="n">
        <f aca="false">OR(AND(G8573&gt;=0,G8573&lt;=45),AND(G8573&gt;=315,G8573&lt;=360))</f>
        <v>0</v>
      </c>
      <c r="L8573" s="0" t="n">
        <f aca="false">IF(AND(J8573,K8573),1,0)</f>
        <v>0</v>
      </c>
    </row>
    <row r="8574" customFormat="false" ht="14.25" hidden="false" customHeight="false" outlineLevel="0" collapsed="false">
      <c r="A8574" s="1" t="n">
        <v>39075</v>
      </c>
      <c r="B8574" s="2" t="n">
        <v>0.166666666666667</v>
      </c>
      <c r="C8574" s="9" t="n">
        <v>1.15</v>
      </c>
      <c r="D8574" s="9" t="n">
        <v>1.15</v>
      </c>
      <c r="E8574" s="4" t="n">
        <v>0.93</v>
      </c>
      <c r="F8574" s="3" t="n">
        <v>4.5241</v>
      </c>
      <c r="G8574" s="0" t="n">
        <v>276</v>
      </c>
      <c r="H8574" s="3" t="n">
        <v>6.1824</v>
      </c>
      <c r="I8574" s="0" t="n">
        <v>1039.45</v>
      </c>
      <c r="J8574" s="10" t="n">
        <f aca="false">ABS(D8574-C8574)&gt;=5</f>
        <v>0</v>
      </c>
      <c r="K8574" s="10" t="n">
        <f aca="false">OR(AND(G8574&gt;=0,G8574&lt;=45),AND(G8574&gt;=315,G8574&lt;=360))</f>
        <v>0</v>
      </c>
      <c r="L8574" s="0" t="n">
        <f aca="false">IF(AND(J8574,K8574),1,0)</f>
        <v>0</v>
      </c>
    </row>
    <row r="8575" customFormat="false" ht="14.25" hidden="false" customHeight="false" outlineLevel="0" collapsed="false">
      <c r="A8575" s="1" t="n">
        <v>39075</v>
      </c>
      <c r="B8575" s="2" t="n">
        <v>0.208333333333333</v>
      </c>
      <c r="C8575" s="9" t="n">
        <v>1.4278</v>
      </c>
      <c r="D8575" s="9" t="n">
        <v>1.4278</v>
      </c>
      <c r="E8575" s="4" t="n">
        <v>0.94</v>
      </c>
      <c r="F8575" s="3" t="n">
        <v>0</v>
      </c>
      <c r="G8575" s="0" t="n">
        <v>0</v>
      </c>
      <c r="H8575" s="3" t="n">
        <v>1.932</v>
      </c>
      <c r="I8575" s="0" t="n">
        <v>1039.01</v>
      </c>
      <c r="J8575" s="10" t="n">
        <f aca="false">ABS(D8575-C8575)&gt;=5</f>
        <v>0</v>
      </c>
      <c r="K8575" s="10" t="n">
        <f aca="false">OR(AND(G8575&gt;=0,G8575&lt;=45),AND(G8575&gt;=315,G8575&lt;=360))</f>
        <v>1</v>
      </c>
      <c r="L8575" s="0" t="n">
        <f aca="false">IF(AND(J8575,K8575),1,0)</f>
        <v>0</v>
      </c>
    </row>
    <row r="8576" customFormat="false" ht="14.25" hidden="false" customHeight="false" outlineLevel="0" collapsed="false">
      <c r="A8576" s="1" t="n">
        <v>39075</v>
      </c>
      <c r="B8576" s="2" t="n">
        <v>0.25</v>
      </c>
      <c r="C8576" s="9" t="n">
        <v>1.4278</v>
      </c>
      <c r="D8576" s="9" t="n">
        <v>-0.5278</v>
      </c>
      <c r="E8576" s="4" t="n">
        <v>0.94</v>
      </c>
      <c r="F8576" s="3" t="n">
        <v>6.44</v>
      </c>
      <c r="G8576" s="0" t="n">
        <v>340</v>
      </c>
      <c r="H8576" s="3" t="n">
        <v>1.932</v>
      </c>
      <c r="I8576" s="0" t="n">
        <v>1038.97</v>
      </c>
      <c r="J8576" s="10" t="n">
        <f aca="false">ABS(D8576-C8576)&gt;=5</f>
        <v>0</v>
      </c>
      <c r="K8576" s="10" t="n">
        <f aca="false">OR(AND(G8576&gt;=0,G8576&lt;=45),AND(G8576&gt;=315,G8576&lt;=360))</f>
        <v>1</v>
      </c>
      <c r="L8576" s="0" t="n">
        <f aca="false">IF(AND(J8576,K8576),1,0)</f>
        <v>0</v>
      </c>
    </row>
    <row r="8577" customFormat="false" ht="14.25" hidden="false" customHeight="false" outlineLevel="0" collapsed="false">
      <c r="A8577" s="1" t="n">
        <v>39075</v>
      </c>
      <c r="B8577" s="2" t="n">
        <v>0.291666666666667</v>
      </c>
      <c r="C8577" s="9" t="n">
        <v>1.1333</v>
      </c>
      <c r="D8577" s="9" t="n">
        <v>-1.0722</v>
      </c>
      <c r="E8577" s="4" t="n">
        <v>0.96</v>
      </c>
      <c r="F8577" s="3" t="n">
        <v>7.0035</v>
      </c>
      <c r="G8577" s="0" t="n">
        <v>294</v>
      </c>
      <c r="H8577" s="3" t="n">
        <v>4.8783</v>
      </c>
      <c r="I8577" s="0" t="n">
        <v>1038.56</v>
      </c>
      <c r="J8577" s="10" t="n">
        <f aca="false">ABS(D8577-C8577)&gt;=5</f>
        <v>0</v>
      </c>
      <c r="K8577" s="10" t="n">
        <f aca="false">OR(AND(G8577&gt;=0,G8577&lt;=45),AND(G8577&gt;=315,G8577&lt;=360))</f>
        <v>0</v>
      </c>
      <c r="L8577" s="0" t="n">
        <f aca="false">IF(AND(J8577,K8577),1,0)</f>
        <v>0</v>
      </c>
    </row>
    <row r="8578" customFormat="false" ht="14.25" hidden="false" customHeight="false" outlineLevel="0" collapsed="false">
      <c r="A8578" s="1" t="n">
        <v>39075</v>
      </c>
      <c r="B8578" s="2" t="n">
        <v>0.333333333333333</v>
      </c>
      <c r="C8578" s="9" t="n">
        <v>1.7167</v>
      </c>
      <c r="D8578" s="9" t="n">
        <v>1.7167</v>
      </c>
      <c r="E8578" s="4" t="n">
        <v>0.94</v>
      </c>
      <c r="F8578" s="3" t="n">
        <v>0</v>
      </c>
      <c r="G8578" s="0" t="n">
        <v>0</v>
      </c>
      <c r="H8578" s="3" t="n">
        <v>1.932</v>
      </c>
      <c r="I8578" s="0" t="n">
        <v>1038.66</v>
      </c>
      <c r="J8578" s="10" t="n">
        <f aca="false">ABS(D8578-C8578)&gt;=5</f>
        <v>0</v>
      </c>
      <c r="K8578" s="10" t="n">
        <f aca="false">OR(AND(G8578&gt;=0,G8578&lt;=45),AND(G8578&gt;=315,G8578&lt;=360))</f>
        <v>1</v>
      </c>
      <c r="L8578" s="0" t="n">
        <f aca="false">IF(AND(J8578,K8578),1,0)</f>
        <v>0</v>
      </c>
    </row>
    <row r="8579" customFormat="false" ht="14.25" hidden="false" customHeight="false" outlineLevel="0" collapsed="false">
      <c r="A8579" s="1" t="n">
        <v>39075</v>
      </c>
      <c r="B8579" s="2" t="n">
        <v>0.375</v>
      </c>
      <c r="C8579" s="9" t="n">
        <v>1.9833</v>
      </c>
      <c r="D8579" s="9" t="n">
        <v>0.1111</v>
      </c>
      <c r="E8579" s="4" t="n">
        <v>0.92</v>
      </c>
      <c r="F8579" s="3" t="n">
        <v>6.44</v>
      </c>
      <c r="G8579" s="0" t="n">
        <v>310</v>
      </c>
      <c r="H8579" s="3" t="n">
        <v>3.059</v>
      </c>
      <c r="I8579" s="0" t="n">
        <v>1038.56</v>
      </c>
      <c r="J8579" s="10" t="n">
        <f aca="false">ABS(D8579-C8579)&gt;=5</f>
        <v>0</v>
      </c>
      <c r="K8579" s="10" t="n">
        <f aca="false">OR(AND(G8579&gt;=0,G8579&lt;=45),AND(G8579&gt;=315,G8579&lt;=360))</f>
        <v>0</v>
      </c>
      <c r="L8579" s="0" t="n">
        <f aca="false">IF(AND(J8579,K8579),1,0)</f>
        <v>0</v>
      </c>
    </row>
    <row r="8580" customFormat="false" ht="14.25" hidden="false" customHeight="false" outlineLevel="0" collapsed="false">
      <c r="A8580" s="1" t="n">
        <v>39075</v>
      </c>
      <c r="B8580" s="2" t="n">
        <v>0.416666666666667</v>
      </c>
      <c r="C8580" s="9" t="n">
        <v>1.75</v>
      </c>
      <c r="D8580" s="9" t="n">
        <v>0.1389</v>
      </c>
      <c r="E8580" s="4" t="n">
        <v>0.96</v>
      </c>
      <c r="F8580" s="3" t="n">
        <v>5.6511</v>
      </c>
      <c r="G8580" s="0" t="n">
        <v>282</v>
      </c>
      <c r="H8580" s="3" t="n">
        <v>1.771</v>
      </c>
      <c r="I8580" s="0" t="n">
        <v>1038.53</v>
      </c>
      <c r="J8580" s="10" t="n">
        <f aca="false">ABS(D8580-C8580)&gt;=5</f>
        <v>0</v>
      </c>
      <c r="K8580" s="10" t="n">
        <f aca="false">OR(AND(G8580&gt;=0,G8580&lt;=45),AND(G8580&gt;=315,G8580&lt;=360))</f>
        <v>0</v>
      </c>
      <c r="L8580" s="0" t="n">
        <f aca="false">IF(AND(J8580,K8580),1,0)</f>
        <v>0</v>
      </c>
    </row>
    <row r="8581" customFormat="false" ht="14.25" hidden="false" customHeight="false" outlineLevel="0" collapsed="false">
      <c r="A8581" s="1" t="n">
        <v>39075</v>
      </c>
      <c r="B8581" s="2" t="n">
        <v>0.458333333333333</v>
      </c>
      <c r="C8581" s="9" t="n">
        <v>2.8278</v>
      </c>
      <c r="D8581" s="9" t="n">
        <v>0.2056</v>
      </c>
      <c r="E8581" s="4" t="n">
        <v>0.89</v>
      </c>
      <c r="F8581" s="3" t="n">
        <v>9.499</v>
      </c>
      <c r="G8581" s="0" t="n">
        <v>284</v>
      </c>
      <c r="H8581" s="3" t="n">
        <v>3.059</v>
      </c>
      <c r="I8581" s="0" t="n">
        <v>1038.11</v>
      </c>
      <c r="J8581" s="10" t="n">
        <f aca="false">ABS(D8581-C8581)&gt;=5</f>
        <v>0</v>
      </c>
      <c r="K8581" s="10" t="n">
        <f aca="false">OR(AND(G8581&gt;=0,G8581&lt;=45),AND(G8581&gt;=315,G8581&lt;=360))</f>
        <v>0</v>
      </c>
      <c r="L8581" s="0" t="n">
        <f aca="false">IF(AND(J8581,K8581),1,0)</f>
        <v>0</v>
      </c>
    </row>
    <row r="8582" customFormat="false" ht="14.25" hidden="false" customHeight="false" outlineLevel="0" collapsed="false">
      <c r="A8582" s="1" t="n">
        <v>39075</v>
      </c>
      <c r="B8582" s="2" t="n">
        <v>0.5</v>
      </c>
      <c r="C8582" s="9" t="n">
        <v>3.0944</v>
      </c>
      <c r="D8582" s="9" t="n">
        <v>0.9167</v>
      </c>
      <c r="E8582" s="4" t="n">
        <v>0.87</v>
      </c>
      <c r="F8582" s="3" t="n">
        <v>7.9856</v>
      </c>
      <c r="G8582" s="0" t="n">
        <v>299</v>
      </c>
      <c r="H8582" s="3" t="n">
        <v>3.059</v>
      </c>
      <c r="I8582" s="0" t="n">
        <v>1037.41</v>
      </c>
      <c r="J8582" s="10" t="n">
        <f aca="false">ABS(D8582-C8582)&gt;=5</f>
        <v>0</v>
      </c>
      <c r="K8582" s="10" t="n">
        <f aca="false">OR(AND(G8582&gt;=0,G8582&lt;=45),AND(G8582&gt;=315,G8582&lt;=360))</f>
        <v>0</v>
      </c>
      <c r="L8582" s="0" t="n">
        <f aca="false">IF(AND(J8582,K8582),1,0)</f>
        <v>0</v>
      </c>
    </row>
    <row r="8583" customFormat="false" ht="14.25" hidden="false" customHeight="false" outlineLevel="0" collapsed="false">
      <c r="A8583" s="1" t="n">
        <v>39075</v>
      </c>
      <c r="B8583" s="2" t="n">
        <v>0.541666666666667</v>
      </c>
      <c r="C8583" s="9" t="n">
        <v>2.7222</v>
      </c>
      <c r="D8583" s="9" t="n">
        <v>0.8167</v>
      </c>
      <c r="E8583" s="4" t="n">
        <v>0.92</v>
      </c>
      <c r="F8583" s="3" t="n">
        <v>6.8747</v>
      </c>
      <c r="G8583" s="0" t="n">
        <v>305</v>
      </c>
      <c r="H8583" s="3" t="n">
        <v>2.1574</v>
      </c>
      <c r="I8583" s="0" t="n">
        <v>1036.93</v>
      </c>
      <c r="J8583" s="10" t="n">
        <f aca="false">ABS(D8583-C8583)&gt;=5</f>
        <v>0</v>
      </c>
      <c r="K8583" s="10" t="n">
        <f aca="false">OR(AND(G8583&gt;=0,G8583&lt;=45),AND(G8583&gt;=315,G8583&lt;=360))</f>
        <v>0</v>
      </c>
      <c r="L8583" s="0" t="n">
        <f aca="false">IF(AND(J8583,K8583),1,0)</f>
        <v>0</v>
      </c>
    </row>
    <row r="8584" customFormat="false" ht="14.25" hidden="false" customHeight="false" outlineLevel="0" collapsed="false">
      <c r="A8584" s="1" t="n">
        <v>39075</v>
      </c>
      <c r="B8584" s="2" t="n">
        <v>0.583333333333333</v>
      </c>
      <c r="C8584" s="9" t="n">
        <v>3.0944</v>
      </c>
      <c r="D8584" s="9" t="n">
        <v>0.4389</v>
      </c>
      <c r="E8584" s="4" t="n">
        <v>0.87</v>
      </c>
      <c r="F8584" s="3" t="n">
        <v>9.8371</v>
      </c>
      <c r="G8584" s="0" t="n">
        <v>276</v>
      </c>
      <c r="H8584" s="3" t="n">
        <v>3.059</v>
      </c>
      <c r="I8584" s="0" t="n">
        <v>1036.01</v>
      </c>
      <c r="J8584" s="10" t="n">
        <f aca="false">ABS(D8584-C8584)&gt;=5</f>
        <v>0</v>
      </c>
      <c r="K8584" s="10" t="n">
        <f aca="false">OR(AND(G8584&gt;=0,G8584&lt;=45),AND(G8584&gt;=315,G8584&lt;=360))</f>
        <v>0</v>
      </c>
      <c r="L8584" s="0" t="n">
        <f aca="false">IF(AND(J8584,K8584),1,0)</f>
        <v>0</v>
      </c>
    </row>
    <row r="8585" customFormat="false" ht="14.25" hidden="false" customHeight="false" outlineLevel="0" collapsed="false">
      <c r="A8585" s="1" t="n">
        <v>39075</v>
      </c>
      <c r="B8585" s="2" t="n">
        <v>0.625</v>
      </c>
      <c r="C8585" s="9" t="n">
        <v>3.0944</v>
      </c>
      <c r="D8585" s="9" t="n">
        <v>0.8556</v>
      </c>
      <c r="E8585" s="4" t="n">
        <v>0.87</v>
      </c>
      <c r="F8585" s="3" t="n">
        <v>8.211</v>
      </c>
      <c r="G8585" s="0" t="n">
        <v>263</v>
      </c>
      <c r="H8585" s="3" t="n">
        <v>3.059</v>
      </c>
      <c r="I8585" s="0" t="n">
        <v>1035.61</v>
      </c>
      <c r="J8585" s="10" t="n">
        <f aca="false">ABS(D8585-C8585)&gt;=5</f>
        <v>0</v>
      </c>
      <c r="K8585" s="10" t="n">
        <f aca="false">OR(AND(G8585&gt;=0,G8585&lt;=45),AND(G8585&gt;=315,G8585&lt;=360))</f>
        <v>0</v>
      </c>
      <c r="L8585" s="0" t="n">
        <f aca="false">IF(AND(J8585,K8585),1,0)</f>
        <v>0</v>
      </c>
    </row>
    <row r="8586" customFormat="false" ht="14.25" hidden="false" customHeight="false" outlineLevel="0" collapsed="false">
      <c r="A8586" s="1" t="n">
        <v>39075</v>
      </c>
      <c r="B8586" s="2" t="n">
        <v>0.666666666666667</v>
      </c>
      <c r="C8586" s="9" t="n">
        <v>2.7667</v>
      </c>
      <c r="D8586" s="9" t="n">
        <v>1.0833</v>
      </c>
      <c r="E8586" s="4" t="n">
        <v>0.89</v>
      </c>
      <c r="F8586" s="3" t="n">
        <v>6.2468</v>
      </c>
      <c r="G8586" s="0" t="n">
        <v>278</v>
      </c>
      <c r="H8586" s="3" t="n">
        <v>2.6243</v>
      </c>
      <c r="I8586" s="0" t="n">
        <v>1035.28</v>
      </c>
      <c r="J8586" s="10" t="n">
        <f aca="false">ABS(D8586-C8586)&gt;=5</f>
        <v>0</v>
      </c>
      <c r="K8586" s="10" t="n">
        <f aca="false">OR(AND(G8586&gt;=0,G8586&lt;=45),AND(G8586&gt;=315,G8586&lt;=360))</f>
        <v>0</v>
      </c>
      <c r="L8586" s="0" t="n">
        <f aca="false">IF(AND(J8586,K8586),1,0)</f>
        <v>0</v>
      </c>
    </row>
    <row r="8587" customFormat="false" ht="14.25" hidden="false" customHeight="false" outlineLevel="0" collapsed="false">
      <c r="A8587" s="1" t="n">
        <v>39075</v>
      </c>
      <c r="B8587" s="2" t="n">
        <v>0.708333333333333</v>
      </c>
      <c r="C8587" s="9" t="n">
        <v>2.8278</v>
      </c>
      <c r="D8587" s="9" t="n">
        <v>-0.8222</v>
      </c>
      <c r="E8587" s="4" t="n">
        <v>0.84</v>
      </c>
      <c r="F8587" s="3" t="n">
        <v>14.49</v>
      </c>
      <c r="G8587" s="0" t="n">
        <v>260</v>
      </c>
      <c r="H8587" s="3" t="n">
        <v>4.991</v>
      </c>
      <c r="I8587" s="0" t="n">
        <v>1034.86</v>
      </c>
      <c r="J8587" s="10" t="n">
        <f aca="false">ABS(D8587-C8587)&gt;=5</f>
        <v>0</v>
      </c>
      <c r="K8587" s="10" t="n">
        <f aca="false">OR(AND(G8587&gt;=0,G8587&lt;=45),AND(G8587&gt;=315,G8587&lt;=360))</f>
        <v>0</v>
      </c>
      <c r="L8587" s="0" t="n">
        <f aca="false">IF(AND(J8587,K8587),1,0)</f>
        <v>0</v>
      </c>
    </row>
    <row r="8588" customFormat="false" ht="14.25" hidden="false" customHeight="false" outlineLevel="0" collapsed="false">
      <c r="A8588" s="1" t="n">
        <v>39075</v>
      </c>
      <c r="B8588" s="2" t="n">
        <v>0.75</v>
      </c>
      <c r="C8588" s="9" t="n">
        <v>2.25</v>
      </c>
      <c r="D8588" s="9" t="n">
        <v>-1.5389</v>
      </c>
      <c r="E8588" s="4" t="n">
        <v>0.9</v>
      </c>
      <c r="F8588" s="3" t="n">
        <v>14.49</v>
      </c>
      <c r="G8588" s="0" t="n">
        <v>280</v>
      </c>
      <c r="H8588" s="3" t="n">
        <v>4.025</v>
      </c>
      <c r="I8588" s="0" t="n">
        <v>1034.71</v>
      </c>
      <c r="J8588" s="10" t="n">
        <f aca="false">ABS(D8588-C8588)&gt;=5</f>
        <v>0</v>
      </c>
      <c r="K8588" s="10" t="n">
        <f aca="false">OR(AND(G8588&gt;=0,G8588&lt;=45),AND(G8588&gt;=315,G8588&lt;=360))</f>
        <v>0</v>
      </c>
      <c r="L8588" s="0" t="n">
        <f aca="false">IF(AND(J8588,K8588),1,0)</f>
        <v>0</v>
      </c>
    </row>
    <row r="8589" customFormat="false" ht="14.25" hidden="false" customHeight="false" outlineLevel="0" collapsed="false">
      <c r="A8589" s="1" t="n">
        <v>39075</v>
      </c>
      <c r="B8589" s="2" t="n">
        <v>0.791666666666667</v>
      </c>
      <c r="C8589" s="9" t="n">
        <v>2.1944</v>
      </c>
      <c r="D8589" s="9" t="n">
        <v>0.0889</v>
      </c>
      <c r="E8589" s="4" t="n">
        <v>0.9</v>
      </c>
      <c r="F8589" s="3" t="n">
        <v>7.2289</v>
      </c>
      <c r="G8589" s="0" t="n">
        <v>260</v>
      </c>
      <c r="H8589" s="3" t="n">
        <v>3.4454</v>
      </c>
      <c r="I8589" s="0" t="n">
        <v>1034.34</v>
      </c>
      <c r="J8589" s="10" t="n">
        <f aca="false">ABS(D8589-C8589)&gt;=5</f>
        <v>0</v>
      </c>
      <c r="K8589" s="10" t="n">
        <f aca="false">OR(AND(G8589&gt;=0,G8589&lt;=45),AND(G8589&gt;=315,G8589&lt;=360))</f>
        <v>0</v>
      </c>
      <c r="L8589" s="0" t="n">
        <f aca="false">IF(AND(J8589,K8589),1,0)</f>
        <v>0</v>
      </c>
    </row>
    <row r="8590" customFormat="false" ht="14.25" hidden="false" customHeight="false" outlineLevel="0" collapsed="false">
      <c r="A8590" s="1" t="n">
        <v>39075</v>
      </c>
      <c r="B8590" s="2" t="n">
        <v>0.833333333333333</v>
      </c>
      <c r="C8590" s="9" t="n">
        <v>2.25</v>
      </c>
      <c r="D8590" s="9" t="n">
        <v>-1.5389</v>
      </c>
      <c r="E8590" s="4" t="n">
        <v>0.87</v>
      </c>
      <c r="F8590" s="3" t="n">
        <v>14.49</v>
      </c>
      <c r="G8590" s="0" t="n">
        <v>280</v>
      </c>
      <c r="H8590" s="3" t="n">
        <v>4.025</v>
      </c>
      <c r="I8590" s="0" t="n">
        <v>1034.26</v>
      </c>
      <c r="J8590" s="10" t="n">
        <f aca="false">ABS(D8590-C8590)&gt;=5</f>
        <v>0</v>
      </c>
      <c r="K8590" s="10" t="n">
        <f aca="false">OR(AND(G8590&gt;=0,G8590&lt;=45),AND(G8590&gt;=315,G8590&lt;=360))</f>
        <v>0</v>
      </c>
      <c r="L8590" s="0" t="n">
        <f aca="false">IF(AND(J8590,K8590),1,0)</f>
        <v>0</v>
      </c>
    </row>
    <row r="8591" customFormat="false" ht="14.25" hidden="false" customHeight="false" outlineLevel="0" collapsed="false">
      <c r="A8591" s="1" t="n">
        <v>39075</v>
      </c>
      <c r="B8591" s="2" t="n">
        <v>0.875</v>
      </c>
      <c r="C8591" s="9" t="n">
        <v>2.25</v>
      </c>
      <c r="D8591" s="9" t="n">
        <v>-1.5389</v>
      </c>
      <c r="E8591" s="4" t="n">
        <v>0.87</v>
      </c>
      <c r="F8591" s="3" t="n">
        <v>14.49</v>
      </c>
      <c r="G8591" s="0" t="n">
        <v>250</v>
      </c>
      <c r="H8591" s="3" t="n">
        <v>4.025</v>
      </c>
      <c r="I8591" s="0" t="n">
        <v>1034.2</v>
      </c>
      <c r="J8591" s="10" t="n">
        <f aca="false">ABS(D8591-C8591)&gt;=5</f>
        <v>0</v>
      </c>
      <c r="K8591" s="10" t="n">
        <f aca="false">OR(AND(G8591&gt;=0,G8591&lt;=45),AND(G8591&gt;=315,G8591&lt;=360))</f>
        <v>0</v>
      </c>
      <c r="L8591" s="0" t="n">
        <f aca="false">IF(AND(J8591,K8591),1,0)</f>
        <v>0</v>
      </c>
    </row>
    <row r="8592" customFormat="false" ht="14.25" hidden="false" customHeight="false" outlineLevel="0" collapsed="false">
      <c r="A8592" s="1" t="n">
        <v>39075</v>
      </c>
      <c r="B8592" s="2" t="n">
        <v>0.916666666666667</v>
      </c>
      <c r="C8592" s="9" t="n">
        <v>1.7056</v>
      </c>
      <c r="D8592" s="9" t="n">
        <v>-0.4</v>
      </c>
      <c r="E8592" s="4" t="n">
        <v>0.92</v>
      </c>
      <c r="F8592" s="3" t="n">
        <v>7.0035</v>
      </c>
      <c r="G8592" s="0" t="n">
        <v>271</v>
      </c>
      <c r="H8592" s="3" t="n">
        <v>3.5098</v>
      </c>
      <c r="I8592" s="0" t="n">
        <v>1033.73</v>
      </c>
      <c r="J8592" s="10" t="n">
        <f aca="false">ABS(D8592-C8592)&gt;=5</f>
        <v>0</v>
      </c>
      <c r="K8592" s="10" t="n">
        <f aca="false">OR(AND(G8592&gt;=0,G8592&lt;=45),AND(G8592&gt;=315,G8592&lt;=360))</f>
        <v>0</v>
      </c>
      <c r="L8592" s="0" t="n">
        <f aca="false">IF(AND(J8592,K8592),1,0)</f>
        <v>0</v>
      </c>
    </row>
    <row r="8593" customFormat="false" ht="14.25" hidden="false" customHeight="false" outlineLevel="0" collapsed="false">
      <c r="A8593" s="1" t="n">
        <v>39075</v>
      </c>
      <c r="B8593" s="2" t="n">
        <v>0.958333333333333</v>
      </c>
      <c r="C8593" s="9" t="n">
        <v>2.25</v>
      </c>
      <c r="D8593" s="9" t="n">
        <v>-0.3444</v>
      </c>
      <c r="E8593" s="4" t="n">
        <v>0.85</v>
      </c>
      <c r="F8593" s="3" t="n">
        <v>8.9355</v>
      </c>
      <c r="G8593" s="0" t="n">
        <v>275</v>
      </c>
      <c r="H8593" s="3" t="n">
        <v>4.025</v>
      </c>
      <c r="I8593" s="0" t="n">
        <v>1033.39</v>
      </c>
      <c r="J8593" s="10" t="n">
        <f aca="false">ABS(D8593-C8593)&gt;=5</f>
        <v>0</v>
      </c>
      <c r="K8593" s="10" t="n">
        <f aca="false">OR(AND(G8593&gt;=0,G8593&lt;=45),AND(G8593&gt;=315,G8593&lt;=360))</f>
        <v>0</v>
      </c>
      <c r="L8593" s="0" t="n">
        <f aca="false">IF(AND(J8593,K8593),1,0)</f>
        <v>0</v>
      </c>
    </row>
    <row r="8594" customFormat="false" ht="14.25" hidden="false" customHeight="false" outlineLevel="0" collapsed="false">
      <c r="A8594" s="1" t="n">
        <v>39076</v>
      </c>
      <c r="B8594" s="2" t="n">
        <v>0</v>
      </c>
      <c r="C8594" s="9" t="n">
        <v>2.25</v>
      </c>
      <c r="D8594" s="9" t="n">
        <v>0.4167</v>
      </c>
      <c r="E8594" s="4" t="n">
        <v>0.82</v>
      </c>
      <c r="F8594" s="3" t="n">
        <v>6.44</v>
      </c>
      <c r="G8594" s="0" t="n">
        <v>240</v>
      </c>
      <c r="H8594" s="3" t="n">
        <v>4.025</v>
      </c>
      <c r="I8594" s="0" t="n">
        <v>1032.9</v>
      </c>
      <c r="J8594" s="10" t="n">
        <f aca="false">ABS(D8594-C8594)&gt;=5</f>
        <v>0</v>
      </c>
      <c r="K8594" s="10" t="n">
        <f aca="false">OR(AND(G8594&gt;=0,G8594&lt;=45),AND(G8594&gt;=315,G8594&lt;=360))</f>
        <v>0</v>
      </c>
      <c r="L8594" s="0" t="n">
        <f aca="false">IF(AND(J8594,K8594),1,0)</f>
        <v>0</v>
      </c>
    </row>
    <row r="8595" customFormat="false" ht="14.25" hidden="false" customHeight="false" outlineLevel="0" collapsed="false">
      <c r="A8595" s="1" t="n">
        <v>39076</v>
      </c>
      <c r="B8595" s="2" t="n">
        <v>0.0416666666666667</v>
      </c>
      <c r="C8595" s="9" t="n">
        <v>1.9389</v>
      </c>
      <c r="D8595" s="9" t="n">
        <v>0.2778</v>
      </c>
      <c r="E8595" s="4" t="n">
        <v>0.9</v>
      </c>
      <c r="F8595" s="3" t="n">
        <v>5.8604</v>
      </c>
      <c r="G8595" s="0" t="n">
        <v>281</v>
      </c>
      <c r="H8595" s="3" t="n">
        <v>5.474</v>
      </c>
      <c r="I8595" s="0" t="n">
        <v>1032.95</v>
      </c>
      <c r="J8595" s="10" t="n">
        <f aca="false">ABS(D8595-C8595)&gt;=5</f>
        <v>0</v>
      </c>
      <c r="K8595" s="10" t="n">
        <f aca="false">OR(AND(G8595&gt;=0,G8595&lt;=45),AND(G8595&gt;=315,G8595&lt;=360))</f>
        <v>0</v>
      </c>
      <c r="L8595" s="0" t="n">
        <f aca="false">IF(AND(J8595,K8595),1,0)</f>
        <v>0</v>
      </c>
    </row>
    <row r="8596" customFormat="false" ht="14.25" hidden="false" customHeight="false" outlineLevel="0" collapsed="false">
      <c r="A8596" s="1" t="n">
        <v>39076</v>
      </c>
      <c r="B8596" s="2" t="n">
        <v>0.0833333333333333</v>
      </c>
      <c r="C8596" s="9" t="n">
        <v>1.9556</v>
      </c>
      <c r="D8596" s="9" t="n">
        <v>-1.15</v>
      </c>
      <c r="E8596" s="4" t="n">
        <v>0.85</v>
      </c>
      <c r="F8596" s="3" t="n">
        <v>10.8031</v>
      </c>
      <c r="G8596" s="0" t="n">
        <v>230</v>
      </c>
      <c r="H8596" s="3" t="n">
        <v>4.025</v>
      </c>
      <c r="I8596" s="0" t="n">
        <v>1032.24</v>
      </c>
      <c r="J8596" s="10" t="n">
        <f aca="false">ABS(D8596-C8596)&gt;=5</f>
        <v>0</v>
      </c>
      <c r="K8596" s="10" t="n">
        <f aca="false">OR(AND(G8596&gt;=0,G8596&lt;=45),AND(G8596&gt;=315,G8596&lt;=360))</f>
        <v>0</v>
      </c>
      <c r="L8596" s="0" t="n">
        <f aca="false">IF(AND(J8596,K8596),1,0)</f>
        <v>0</v>
      </c>
    </row>
    <row r="8597" customFormat="false" ht="14.25" hidden="false" customHeight="false" outlineLevel="0" collapsed="false">
      <c r="A8597" s="1" t="n">
        <v>39076</v>
      </c>
      <c r="B8597" s="2" t="n">
        <v>0.125</v>
      </c>
      <c r="C8597" s="9" t="n">
        <v>1.6944</v>
      </c>
      <c r="D8597" s="9" t="n">
        <v>-2.2222</v>
      </c>
      <c r="E8597" s="4" t="n">
        <v>0.91</v>
      </c>
      <c r="F8597" s="3" t="n">
        <v>14.49</v>
      </c>
      <c r="G8597" s="0" t="n">
        <v>240</v>
      </c>
      <c r="H8597" s="3" t="n">
        <v>3.059</v>
      </c>
      <c r="I8597" s="0" t="n">
        <v>1031.94</v>
      </c>
      <c r="J8597" s="10" t="n">
        <f aca="false">ABS(D8597-C8597)&gt;=5</f>
        <v>0</v>
      </c>
      <c r="K8597" s="10" t="n">
        <f aca="false">OR(AND(G8597&gt;=0,G8597&lt;=45),AND(G8597&gt;=315,G8597&lt;=360))</f>
        <v>0</v>
      </c>
      <c r="L8597" s="0" t="n">
        <f aca="false">IF(AND(J8597,K8597),1,0)</f>
        <v>0</v>
      </c>
    </row>
    <row r="8598" customFormat="false" ht="14.25" hidden="false" customHeight="false" outlineLevel="0" collapsed="false">
      <c r="A8598" s="1" t="n">
        <v>39076</v>
      </c>
      <c r="B8598" s="2" t="n">
        <v>0.166666666666667</v>
      </c>
      <c r="C8598" s="9" t="n">
        <v>1.15</v>
      </c>
      <c r="D8598" s="9" t="n">
        <v>-2.1</v>
      </c>
      <c r="E8598" s="4" t="n">
        <v>0.9</v>
      </c>
      <c r="F8598" s="3" t="n">
        <v>10.7226</v>
      </c>
      <c r="G8598" s="0" t="n">
        <v>264</v>
      </c>
      <c r="H8598" s="3" t="n">
        <v>7.2128</v>
      </c>
      <c r="I8598" s="0" t="n">
        <v>1031.3</v>
      </c>
      <c r="J8598" s="10" t="n">
        <f aca="false">ABS(D8598-C8598)&gt;=5</f>
        <v>0</v>
      </c>
      <c r="K8598" s="10" t="n">
        <f aca="false">OR(AND(G8598&gt;=0,G8598&lt;=45),AND(G8598&gt;=315,G8598&lt;=360))</f>
        <v>0</v>
      </c>
      <c r="L8598" s="0" t="n">
        <f aca="false">IF(AND(J8598,K8598),1,0)</f>
        <v>0</v>
      </c>
    </row>
    <row r="8599" customFormat="false" ht="14.25" hidden="false" customHeight="false" outlineLevel="0" collapsed="false">
      <c r="A8599" s="1" t="n">
        <v>39076</v>
      </c>
      <c r="B8599" s="2" t="n">
        <v>0.208333333333333</v>
      </c>
      <c r="C8599" s="9" t="n">
        <v>1.6944</v>
      </c>
      <c r="D8599" s="9" t="n">
        <v>-1</v>
      </c>
      <c r="E8599" s="4" t="n">
        <v>0.98</v>
      </c>
      <c r="F8599" s="3" t="n">
        <v>8.9355</v>
      </c>
      <c r="G8599" s="0" t="n">
        <v>225</v>
      </c>
      <c r="H8599" s="3" t="n">
        <v>1.932</v>
      </c>
      <c r="I8599" s="0" t="n">
        <v>1031.2</v>
      </c>
      <c r="J8599" s="10" t="n">
        <f aca="false">ABS(D8599-C8599)&gt;=5</f>
        <v>0</v>
      </c>
      <c r="K8599" s="10" t="n">
        <f aca="false">OR(AND(G8599&gt;=0,G8599&lt;=45),AND(G8599&gt;=315,G8599&lt;=360))</f>
        <v>0</v>
      </c>
      <c r="L8599" s="0" t="n">
        <f aca="false">IF(AND(J8599,K8599),1,0)</f>
        <v>0</v>
      </c>
    </row>
    <row r="8600" customFormat="false" ht="14.25" hidden="false" customHeight="false" outlineLevel="0" collapsed="false">
      <c r="A8600" s="1" t="n">
        <v>39076</v>
      </c>
      <c r="B8600" s="2" t="n">
        <v>0.25</v>
      </c>
      <c r="C8600" s="9" t="n">
        <v>1.6944</v>
      </c>
      <c r="D8600" s="9" t="n">
        <v>0.4167</v>
      </c>
      <c r="E8600" s="4" t="n">
        <v>0.98</v>
      </c>
      <c r="F8600" s="3" t="n">
        <v>4.8461</v>
      </c>
      <c r="G8600" s="0" t="n">
        <v>214</v>
      </c>
      <c r="H8600" s="3" t="n">
        <v>1.288</v>
      </c>
      <c r="I8600" s="0" t="n">
        <v>1031.16</v>
      </c>
      <c r="J8600" s="10" t="n">
        <f aca="false">ABS(D8600-C8600)&gt;=5</f>
        <v>0</v>
      </c>
      <c r="K8600" s="10" t="n">
        <f aca="false">OR(AND(G8600&gt;=0,G8600&lt;=45),AND(G8600&gt;=315,G8600&lt;=360))</f>
        <v>0</v>
      </c>
      <c r="L8600" s="0" t="n">
        <f aca="false">IF(AND(J8600,K8600),1,0)</f>
        <v>0</v>
      </c>
    </row>
    <row r="8601" customFormat="false" ht="14.25" hidden="false" customHeight="false" outlineLevel="0" collapsed="false">
      <c r="A8601" s="1" t="n">
        <v>39076</v>
      </c>
      <c r="B8601" s="2" t="n">
        <v>0.291666666666667</v>
      </c>
      <c r="C8601" s="9" t="n">
        <v>2.0222</v>
      </c>
      <c r="D8601" s="9" t="n">
        <v>-0.7</v>
      </c>
      <c r="E8601" s="4" t="n">
        <v>0.87</v>
      </c>
      <c r="F8601" s="3" t="n">
        <v>9.2897</v>
      </c>
      <c r="G8601" s="0" t="n">
        <v>271</v>
      </c>
      <c r="H8601" s="3" t="n">
        <v>8.7584</v>
      </c>
      <c r="I8601" s="0" t="n">
        <v>1031.43</v>
      </c>
      <c r="J8601" s="10" t="n">
        <f aca="false">ABS(D8601-C8601)&gt;=5</f>
        <v>0</v>
      </c>
      <c r="K8601" s="10" t="n">
        <f aca="false">OR(AND(G8601&gt;=0,G8601&lt;=45),AND(G8601&gt;=315,G8601&lt;=360))</f>
        <v>0</v>
      </c>
      <c r="L8601" s="0" t="n">
        <f aca="false">IF(AND(J8601,K8601),1,0)</f>
        <v>0</v>
      </c>
    </row>
    <row r="8602" customFormat="false" ht="14.25" hidden="false" customHeight="false" outlineLevel="0" collapsed="false">
      <c r="A8602" s="1" t="n">
        <v>39076</v>
      </c>
      <c r="B8602" s="2" t="n">
        <v>0.333333333333333</v>
      </c>
      <c r="C8602" s="9" t="n">
        <v>1.9833</v>
      </c>
      <c r="D8602" s="9" t="n">
        <v>0.1111</v>
      </c>
      <c r="E8602" s="4" t="n">
        <v>0.98</v>
      </c>
      <c r="F8602" s="3" t="n">
        <v>6.44</v>
      </c>
      <c r="G8602" s="0" t="n">
        <v>280</v>
      </c>
      <c r="H8602" s="3" t="n">
        <v>1.932</v>
      </c>
      <c r="I8602" s="0" t="n">
        <v>1031.4</v>
      </c>
      <c r="J8602" s="10" t="n">
        <f aca="false">ABS(D8602-C8602)&gt;=5</f>
        <v>0</v>
      </c>
      <c r="K8602" s="10" t="n">
        <f aca="false">OR(AND(G8602&gt;=0,G8602&lt;=45),AND(G8602&gt;=315,G8602&lt;=360))</f>
        <v>0</v>
      </c>
      <c r="L8602" s="0" t="n">
        <f aca="false">IF(AND(J8602,K8602),1,0)</f>
        <v>0</v>
      </c>
    </row>
    <row r="8603" customFormat="false" ht="14.25" hidden="false" customHeight="false" outlineLevel="0" collapsed="false">
      <c r="A8603" s="1" t="n">
        <v>39076</v>
      </c>
      <c r="B8603" s="2" t="n">
        <v>0.375</v>
      </c>
      <c r="C8603" s="9" t="n">
        <v>2.25</v>
      </c>
      <c r="D8603" s="9" t="n">
        <v>-0.3667</v>
      </c>
      <c r="E8603" s="4" t="n">
        <v>0.96</v>
      </c>
      <c r="F8603" s="3" t="n">
        <v>9.0321</v>
      </c>
      <c r="G8603" s="0" t="n">
        <v>257</v>
      </c>
      <c r="H8603" s="3" t="n">
        <v>2.576</v>
      </c>
      <c r="I8603" s="0" t="n">
        <v>1031.8</v>
      </c>
      <c r="J8603" s="10" t="n">
        <f aca="false">ABS(D8603-C8603)&gt;=5</f>
        <v>0</v>
      </c>
      <c r="K8603" s="10" t="n">
        <f aca="false">OR(AND(G8603&gt;=0,G8603&lt;=45),AND(G8603&gt;=315,G8603&lt;=360))</f>
        <v>0</v>
      </c>
      <c r="L8603" s="0" t="n">
        <f aca="false">IF(AND(J8603,K8603),1,0)</f>
        <v>0</v>
      </c>
    </row>
    <row r="8604" customFormat="false" ht="14.25" hidden="false" customHeight="false" outlineLevel="0" collapsed="false">
      <c r="A8604" s="1" t="n">
        <v>39076</v>
      </c>
      <c r="B8604" s="2" t="n">
        <v>0.416666666666667</v>
      </c>
      <c r="C8604" s="9" t="n">
        <v>2.1278</v>
      </c>
      <c r="D8604" s="9" t="n">
        <v>-1.4667</v>
      </c>
      <c r="E8604" s="4" t="n">
        <v>0.96</v>
      </c>
      <c r="F8604" s="3" t="n">
        <v>13.3308</v>
      </c>
      <c r="G8604" s="0" t="n">
        <v>270</v>
      </c>
      <c r="H8604" s="3" t="n">
        <v>1.8998</v>
      </c>
      <c r="I8604" s="0" t="n">
        <v>1031.56</v>
      </c>
      <c r="J8604" s="10" t="n">
        <f aca="false">ABS(D8604-C8604)&gt;=5</f>
        <v>0</v>
      </c>
      <c r="K8604" s="10" t="n">
        <f aca="false">OR(AND(G8604&gt;=0,G8604&lt;=45),AND(G8604&gt;=315,G8604&lt;=360))</f>
        <v>0</v>
      </c>
      <c r="L8604" s="0" t="n">
        <f aca="false">IF(AND(J8604,K8604),1,0)</f>
        <v>0</v>
      </c>
    </row>
    <row r="8605" customFormat="false" ht="14.25" hidden="false" customHeight="false" outlineLevel="0" collapsed="false">
      <c r="A8605" s="1" t="n">
        <v>39076</v>
      </c>
      <c r="B8605" s="2" t="n">
        <v>0.458333333333333</v>
      </c>
      <c r="C8605" s="9" t="n">
        <v>2.5111</v>
      </c>
      <c r="D8605" s="9" t="n">
        <v>0.4889</v>
      </c>
      <c r="E8605" s="4" t="n">
        <v>0.98</v>
      </c>
      <c r="F8605" s="3" t="n">
        <v>7.1323</v>
      </c>
      <c r="G8605" s="0" t="n">
        <v>272</v>
      </c>
      <c r="H8605" s="3" t="n">
        <v>4.025</v>
      </c>
      <c r="I8605" s="0" t="n">
        <v>1032.25</v>
      </c>
      <c r="J8605" s="10" t="n">
        <f aca="false">ABS(D8605-C8605)&gt;=5</f>
        <v>0</v>
      </c>
      <c r="K8605" s="10" t="n">
        <f aca="false">OR(AND(G8605&gt;=0,G8605&lt;=45),AND(G8605&gt;=315,G8605&lt;=360))</f>
        <v>0</v>
      </c>
      <c r="L8605" s="0" t="n">
        <f aca="false">IF(AND(J8605,K8605),1,0)</f>
        <v>0</v>
      </c>
    </row>
    <row r="8606" customFormat="false" ht="14.25" hidden="false" customHeight="false" outlineLevel="0" collapsed="false">
      <c r="A8606" s="1" t="n">
        <v>39076</v>
      </c>
      <c r="B8606" s="2" t="n">
        <v>0.5</v>
      </c>
      <c r="C8606" s="9" t="n">
        <v>3.0944</v>
      </c>
      <c r="D8606" s="9" t="n">
        <v>0.2333</v>
      </c>
      <c r="E8606" s="4" t="n">
        <v>0.92</v>
      </c>
      <c r="F8606" s="3" t="n">
        <v>10.7226</v>
      </c>
      <c r="G8606" s="0" t="n">
        <v>297</v>
      </c>
      <c r="H8606" s="3" t="n">
        <v>4.508</v>
      </c>
      <c r="I8606" s="0" t="n">
        <v>1032.21</v>
      </c>
      <c r="J8606" s="10" t="n">
        <f aca="false">ABS(D8606-C8606)&gt;=5</f>
        <v>0</v>
      </c>
      <c r="K8606" s="10" t="n">
        <f aca="false">OR(AND(G8606&gt;=0,G8606&lt;=45),AND(G8606&gt;=315,G8606&lt;=360))</f>
        <v>0</v>
      </c>
      <c r="L8606" s="0" t="n">
        <f aca="false">IF(AND(J8606,K8606),1,0)</f>
        <v>0</v>
      </c>
    </row>
    <row r="8607" customFormat="false" ht="14.25" hidden="false" customHeight="false" outlineLevel="0" collapsed="false">
      <c r="A8607" s="1" t="n">
        <v>39076</v>
      </c>
      <c r="B8607" s="2" t="n">
        <v>0.541666666666667</v>
      </c>
      <c r="C8607" s="9" t="n">
        <v>3.8111</v>
      </c>
      <c r="D8607" s="9" t="n">
        <v>0.45</v>
      </c>
      <c r="E8607" s="4" t="n">
        <v>0.86</v>
      </c>
      <c r="F8607" s="3" t="n">
        <v>14.1197</v>
      </c>
      <c r="G8607" s="0" t="n">
        <v>307</v>
      </c>
      <c r="H8607" s="3" t="n">
        <v>13.9748</v>
      </c>
      <c r="I8607" s="0" t="n">
        <v>1030.81</v>
      </c>
      <c r="J8607" s="10" t="n">
        <f aca="false">ABS(D8607-C8607)&gt;=5</f>
        <v>0</v>
      </c>
      <c r="K8607" s="10" t="n">
        <f aca="false">OR(AND(G8607&gt;=0,G8607&lt;=45),AND(G8607&gt;=315,G8607&lt;=360))</f>
        <v>0</v>
      </c>
      <c r="L8607" s="0" t="n">
        <f aca="false">IF(AND(J8607,K8607),1,0)</f>
        <v>0</v>
      </c>
    </row>
    <row r="8608" customFormat="false" ht="14.25" hidden="false" customHeight="false" outlineLevel="0" collapsed="false">
      <c r="A8608" s="1" t="n">
        <v>39076</v>
      </c>
      <c r="B8608" s="2" t="n">
        <v>0.583333333333333</v>
      </c>
      <c r="C8608" s="9" t="n">
        <v>3.9389</v>
      </c>
      <c r="D8608" s="9" t="n">
        <v>0.7222</v>
      </c>
      <c r="E8608" s="4" t="n">
        <v>0.89</v>
      </c>
      <c r="F8608" s="3" t="n">
        <v>13.4435</v>
      </c>
      <c r="G8608" s="0" t="n">
        <v>302</v>
      </c>
      <c r="H8608" s="3" t="n">
        <v>6.118</v>
      </c>
      <c r="I8608" s="0" t="n">
        <v>1031.85</v>
      </c>
      <c r="J8608" s="10" t="n">
        <f aca="false">ABS(D8608-C8608)&gt;=5</f>
        <v>0</v>
      </c>
      <c r="K8608" s="10" t="n">
        <f aca="false">OR(AND(G8608&gt;=0,G8608&lt;=45),AND(G8608&gt;=315,G8608&lt;=360))</f>
        <v>0</v>
      </c>
      <c r="L8608" s="0" t="n">
        <f aca="false">IF(AND(J8608,K8608),1,0)</f>
        <v>0</v>
      </c>
    </row>
    <row r="8609" customFormat="false" ht="14.25" hidden="false" customHeight="false" outlineLevel="0" collapsed="false">
      <c r="A8609" s="1" t="n">
        <v>39076</v>
      </c>
      <c r="B8609" s="2" t="n">
        <v>0.625</v>
      </c>
      <c r="C8609" s="9" t="n">
        <v>3.9389</v>
      </c>
      <c r="D8609" s="9" t="n">
        <v>0.9833</v>
      </c>
      <c r="E8609" s="4" t="n">
        <v>0.89</v>
      </c>
      <c r="F8609" s="3" t="n">
        <v>12.0267</v>
      </c>
      <c r="G8609" s="0" t="n">
        <v>303</v>
      </c>
      <c r="H8609" s="3" t="n">
        <v>8.05</v>
      </c>
      <c r="I8609" s="0" t="n">
        <v>1031.9</v>
      </c>
      <c r="J8609" s="10" t="n">
        <f aca="false">ABS(D8609-C8609)&gt;=5</f>
        <v>0</v>
      </c>
      <c r="K8609" s="10" t="n">
        <f aca="false">OR(AND(G8609&gt;=0,G8609&lt;=45),AND(G8609&gt;=315,G8609&lt;=360))</f>
        <v>0</v>
      </c>
      <c r="L8609" s="0" t="n">
        <f aca="false">IF(AND(J8609,K8609),1,0)</f>
        <v>0</v>
      </c>
    </row>
    <row r="8610" customFormat="false" ht="14.25" hidden="false" customHeight="false" outlineLevel="0" collapsed="false">
      <c r="A8610" s="1" t="n">
        <v>39076</v>
      </c>
      <c r="B8610" s="2" t="n">
        <v>0.666666666666667</v>
      </c>
      <c r="C8610" s="9" t="n">
        <v>2.8167</v>
      </c>
      <c r="D8610" s="9" t="n">
        <v>-0.2222</v>
      </c>
      <c r="E8610" s="4" t="n">
        <v>0.92</v>
      </c>
      <c r="F8610" s="3" t="n">
        <v>11.2861</v>
      </c>
      <c r="G8610" s="0" t="n">
        <v>306</v>
      </c>
      <c r="H8610" s="3" t="n">
        <v>11.5276</v>
      </c>
      <c r="I8610" s="0" t="n">
        <v>1031.05</v>
      </c>
      <c r="J8610" s="10" t="n">
        <f aca="false">ABS(D8610-C8610)&gt;=5</f>
        <v>0</v>
      </c>
      <c r="K8610" s="10" t="n">
        <f aca="false">OR(AND(G8610&gt;=0,G8610&lt;=45),AND(G8610&gt;=315,G8610&lt;=360))</f>
        <v>0</v>
      </c>
      <c r="L8610" s="0" t="n">
        <f aca="false">IF(AND(J8610,K8610),1,0)</f>
        <v>0</v>
      </c>
    </row>
    <row r="8611" customFormat="false" ht="14.25" hidden="false" customHeight="false" outlineLevel="0" collapsed="false">
      <c r="A8611" s="1" t="n">
        <v>39076</v>
      </c>
      <c r="B8611" s="2" t="n">
        <v>0.708333333333333</v>
      </c>
      <c r="C8611" s="9" t="n">
        <v>3.3611</v>
      </c>
      <c r="D8611" s="9" t="n">
        <v>1.05</v>
      </c>
      <c r="E8611" s="4" t="n">
        <v>0.91</v>
      </c>
      <c r="F8611" s="3" t="n">
        <v>8.6457</v>
      </c>
      <c r="G8611" s="0" t="n">
        <v>292</v>
      </c>
      <c r="H8611" s="3" t="n">
        <v>4.991</v>
      </c>
      <c r="I8611" s="0" t="n">
        <v>1032.44</v>
      </c>
      <c r="J8611" s="10" t="n">
        <f aca="false">ABS(D8611-C8611)&gt;=5</f>
        <v>0</v>
      </c>
      <c r="K8611" s="10" t="n">
        <f aca="false">OR(AND(G8611&gt;=0,G8611&lt;=45),AND(G8611&gt;=315,G8611&lt;=360))</f>
        <v>0</v>
      </c>
      <c r="L8611" s="0" t="n">
        <f aca="false">IF(AND(J8611,K8611),1,0)</f>
        <v>0</v>
      </c>
    </row>
    <row r="8612" customFormat="false" ht="14.25" hidden="false" customHeight="false" outlineLevel="0" collapsed="false">
      <c r="A8612" s="1" t="n">
        <v>39076</v>
      </c>
      <c r="B8612" s="2" t="n">
        <v>0.75</v>
      </c>
      <c r="C8612" s="9" t="n">
        <v>3.0944</v>
      </c>
      <c r="D8612" s="9" t="n">
        <v>1.2167</v>
      </c>
      <c r="E8612" s="4" t="n">
        <v>0.92</v>
      </c>
      <c r="F8612" s="3" t="n">
        <v>6.9874</v>
      </c>
      <c r="G8612" s="0" t="n">
        <v>280</v>
      </c>
      <c r="H8612" s="3" t="n">
        <v>4.025</v>
      </c>
      <c r="I8612" s="0" t="n">
        <v>1032.85</v>
      </c>
      <c r="J8612" s="10" t="n">
        <f aca="false">ABS(D8612-C8612)&gt;=5</f>
        <v>0</v>
      </c>
      <c r="K8612" s="10" t="n">
        <f aca="false">OR(AND(G8612&gt;=0,G8612&lt;=45),AND(G8612&gt;=315,G8612&lt;=360))</f>
        <v>0</v>
      </c>
      <c r="L8612" s="0" t="n">
        <f aca="false">IF(AND(J8612,K8612),1,0)</f>
        <v>0</v>
      </c>
    </row>
    <row r="8613" customFormat="false" ht="14.25" hidden="false" customHeight="false" outlineLevel="0" collapsed="false">
      <c r="A8613" s="1" t="n">
        <v>39076</v>
      </c>
      <c r="B8613" s="2" t="n">
        <v>0.791666666666667</v>
      </c>
      <c r="C8613" s="9" t="n">
        <v>1.7333</v>
      </c>
      <c r="D8613" s="9" t="n">
        <v>1.7333</v>
      </c>
      <c r="E8613" s="4" t="n">
        <v>0.96</v>
      </c>
      <c r="F8613" s="3" t="n">
        <v>3.9928</v>
      </c>
      <c r="G8613" s="0" t="n">
        <v>293</v>
      </c>
      <c r="H8613" s="3" t="n">
        <v>8.1788</v>
      </c>
      <c r="I8613" s="0" t="n">
        <v>1032.1</v>
      </c>
      <c r="J8613" s="10" t="n">
        <f aca="false">ABS(D8613-C8613)&gt;=5</f>
        <v>0</v>
      </c>
      <c r="K8613" s="10" t="n">
        <f aca="false">OR(AND(G8613&gt;=0,G8613&lt;=45),AND(G8613&gt;=315,G8613&lt;=360))</f>
        <v>0</v>
      </c>
      <c r="L8613" s="0" t="n">
        <f aca="false">IF(AND(J8613,K8613),1,0)</f>
        <v>0</v>
      </c>
    </row>
    <row r="8614" customFormat="false" ht="14.25" hidden="false" customHeight="false" outlineLevel="0" collapsed="false">
      <c r="A8614" s="1" t="n">
        <v>39076</v>
      </c>
      <c r="B8614" s="2" t="n">
        <v>0.833333333333333</v>
      </c>
      <c r="C8614" s="9" t="n">
        <v>3.0944</v>
      </c>
      <c r="D8614" s="9" t="n">
        <v>1.4722</v>
      </c>
      <c r="E8614" s="4" t="n">
        <v>0.92</v>
      </c>
      <c r="F8614" s="3" t="n">
        <v>6.2146</v>
      </c>
      <c r="G8614" s="0" t="n">
        <v>256</v>
      </c>
      <c r="H8614" s="3" t="n">
        <v>6.118</v>
      </c>
      <c r="I8614" s="0" t="n">
        <v>1033.2</v>
      </c>
      <c r="J8614" s="10" t="n">
        <f aca="false">ABS(D8614-C8614)&gt;=5</f>
        <v>0</v>
      </c>
      <c r="K8614" s="10" t="n">
        <f aca="false">OR(AND(G8614&gt;=0,G8614&lt;=45),AND(G8614&gt;=315,G8614&lt;=360))</f>
        <v>0</v>
      </c>
      <c r="L8614" s="0" t="n">
        <f aca="false">IF(AND(J8614,K8614),1,0)</f>
        <v>0</v>
      </c>
    </row>
    <row r="8615" customFormat="false" ht="14.25" hidden="false" customHeight="false" outlineLevel="0" collapsed="false">
      <c r="A8615" s="1" t="n">
        <v>39076</v>
      </c>
      <c r="B8615" s="2" t="n">
        <v>0.875</v>
      </c>
      <c r="C8615" s="9" t="n">
        <v>3.0944</v>
      </c>
      <c r="D8615" s="9" t="n">
        <v>0.6333</v>
      </c>
      <c r="E8615" s="4" t="n">
        <v>0.92</v>
      </c>
      <c r="F8615" s="3" t="n">
        <v>9.0321</v>
      </c>
      <c r="G8615" s="0" t="n">
        <v>267</v>
      </c>
      <c r="H8615" s="3" t="n">
        <v>6.118</v>
      </c>
      <c r="I8615" s="0" t="n">
        <v>1033.49</v>
      </c>
      <c r="J8615" s="10" t="n">
        <f aca="false">ABS(D8615-C8615)&gt;=5</f>
        <v>0</v>
      </c>
      <c r="K8615" s="10" t="n">
        <f aca="false">OR(AND(G8615&gt;=0,G8615&lt;=45),AND(G8615&gt;=315,G8615&lt;=360))</f>
        <v>0</v>
      </c>
      <c r="L8615" s="0" t="n">
        <f aca="false">IF(AND(J8615,K8615),1,0)</f>
        <v>0</v>
      </c>
    </row>
    <row r="8616" customFormat="false" ht="14.25" hidden="false" customHeight="false" outlineLevel="0" collapsed="false">
      <c r="A8616" s="1" t="n">
        <v>39076</v>
      </c>
      <c r="B8616" s="2" t="n">
        <v>0.916666666666667</v>
      </c>
      <c r="C8616" s="9" t="n">
        <v>2.7278</v>
      </c>
      <c r="D8616" s="9" t="n">
        <v>2.7278</v>
      </c>
      <c r="E8616" s="4" t="n">
        <v>0.92</v>
      </c>
      <c r="F8616" s="3" t="n">
        <v>3.8801</v>
      </c>
      <c r="G8616" s="0" t="n">
        <v>320</v>
      </c>
      <c r="H8616" s="3" t="n">
        <v>6.6976</v>
      </c>
      <c r="I8616" s="0" t="n">
        <v>1032.52</v>
      </c>
      <c r="J8616" s="10" t="n">
        <f aca="false">ABS(D8616-C8616)&gt;=5</f>
        <v>0</v>
      </c>
      <c r="K8616" s="10" t="n">
        <f aca="false">OR(AND(G8616&gt;=0,G8616&lt;=45),AND(G8616&gt;=315,G8616&lt;=360))</f>
        <v>1</v>
      </c>
      <c r="L8616" s="0" t="n">
        <f aca="false">IF(AND(J8616,K8616),1,0)</f>
        <v>0</v>
      </c>
    </row>
    <row r="8617" customFormat="false" ht="14.25" hidden="false" customHeight="false" outlineLevel="0" collapsed="false">
      <c r="A8617" s="1" t="n">
        <v>39076</v>
      </c>
      <c r="B8617" s="2" t="n">
        <v>0.958333333333333</v>
      </c>
      <c r="C8617" s="9" t="n">
        <v>0.7444</v>
      </c>
      <c r="D8617" s="9" t="n">
        <v>0.7444</v>
      </c>
      <c r="E8617" s="4" t="n">
        <v>0.95</v>
      </c>
      <c r="F8617" s="3" t="n">
        <v>2.4633</v>
      </c>
      <c r="G8617" s="0" t="n">
        <v>292</v>
      </c>
      <c r="H8617" s="3" t="n">
        <v>3.059</v>
      </c>
      <c r="I8617" s="0" t="n">
        <v>1033.91</v>
      </c>
      <c r="J8617" s="10" t="n">
        <f aca="false">ABS(D8617-C8617)&gt;=5</f>
        <v>0</v>
      </c>
      <c r="K8617" s="10" t="n">
        <f aca="false">OR(AND(G8617&gt;=0,G8617&lt;=45),AND(G8617&gt;=315,G8617&lt;=360))</f>
        <v>0</v>
      </c>
      <c r="L8617" s="0" t="n">
        <f aca="false">IF(AND(J8617,K8617),1,0)</f>
        <v>0</v>
      </c>
    </row>
    <row r="8618" customFormat="false" ht="14.25" hidden="false" customHeight="false" outlineLevel="0" collapsed="false">
      <c r="A8618" s="1" t="n">
        <v>39077</v>
      </c>
      <c r="B8618" s="2" t="n">
        <v>0</v>
      </c>
      <c r="C8618" s="9" t="n">
        <v>0.7444</v>
      </c>
      <c r="D8618" s="9" t="n">
        <v>0.7444</v>
      </c>
      <c r="E8618" s="4" t="n">
        <v>0.93</v>
      </c>
      <c r="F8618" s="3" t="n">
        <v>4.1699</v>
      </c>
      <c r="G8618" s="0" t="n">
        <v>290</v>
      </c>
      <c r="H8618" s="3" t="n">
        <v>1.449</v>
      </c>
      <c r="I8618" s="0" t="n">
        <v>1034.12</v>
      </c>
      <c r="J8618" s="10" t="n">
        <f aca="false">ABS(D8618-C8618)&gt;=5</f>
        <v>0</v>
      </c>
      <c r="K8618" s="10" t="n">
        <f aca="false">OR(AND(G8618&gt;=0,G8618&lt;=45),AND(G8618&gt;=315,G8618&lt;=360))</f>
        <v>0</v>
      </c>
      <c r="L8618" s="0" t="n">
        <f aca="false">IF(AND(J8618,K8618),1,0)</f>
        <v>0</v>
      </c>
    </row>
    <row r="8619" customFormat="false" ht="14.25" hidden="false" customHeight="false" outlineLevel="0" collapsed="false">
      <c r="A8619" s="1" t="n">
        <v>39077</v>
      </c>
      <c r="B8619" s="2" t="n">
        <v>0.0416666666666667</v>
      </c>
      <c r="C8619" s="9" t="n">
        <v>1.9333</v>
      </c>
      <c r="D8619" s="9" t="n">
        <v>1.9333</v>
      </c>
      <c r="E8619" s="4" t="n">
        <v>0.95</v>
      </c>
      <c r="F8619" s="3" t="n">
        <v>3.5259</v>
      </c>
      <c r="G8619" s="0" t="n">
        <v>353</v>
      </c>
      <c r="H8619" s="3" t="n">
        <v>6.7781</v>
      </c>
      <c r="I8619" s="0" t="n">
        <v>1033.49</v>
      </c>
      <c r="J8619" s="10" t="n">
        <f aca="false">ABS(D8619-C8619)&gt;=5</f>
        <v>0</v>
      </c>
      <c r="K8619" s="10" t="n">
        <f aca="false">OR(AND(G8619&gt;=0,G8619&lt;=45),AND(G8619&gt;=315,G8619&lt;=360))</f>
        <v>1</v>
      </c>
      <c r="L8619" s="0" t="n">
        <f aca="false">IF(AND(J8619,K8619),1,0)</f>
        <v>0</v>
      </c>
    </row>
    <row r="8620" customFormat="false" ht="14.25" hidden="false" customHeight="false" outlineLevel="0" collapsed="false">
      <c r="A8620" s="1" t="n">
        <v>39077</v>
      </c>
      <c r="B8620" s="2" t="n">
        <v>0.0833333333333333</v>
      </c>
      <c r="C8620" s="9" t="n">
        <v>-0.9</v>
      </c>
      <c r="D8620" s="9" t="n">
        <v>-0.9</v>
      </c>
      <c r="E8620" s="4" t="n">
        <v>0.94</v>
      </c>
      <c r="F8620" s="3" t="n">
        <v>1.5295</v>
      </c>
      <c r="G8620" s="0" t="n">
        <v>260</v>
      </c>
      <c r="H8620" s="3" t="n">
        <v>1.288</v>
      </c>
      <c r="I8620" s="0" t="n">
        <v>1034.52</v>
      </c>
      <c r="J8620" s="10" t="n">
        <f aca="false">ABS(D8620-C8620)&gt;=5</f>
        <v>0</v>
      </c>
      <c r="K8620" s="10" t="n">
        <f aca="false">OR(AND(G8620&gt;=0,G8620&lt;=45),AND(G8620&gt;=315,G8620&lt;=360))</f>
        <v>0</v>
      </c>
      <c r="L8620" s="0" t="n">
        <f aca="false">IF(AND(J8620,K8620),1,0)</f>
        <v>0</v>
      </c>
    </row>
    <row r="8621" customFormat="false" ht="14.25" hidden="false" customHeight="false" outlineLevel="0" collapsed="false">
      <c r="A8621" s="1" t="n">
        <v>39077</v>
      </c>
      <c r="B8621" s="2" t="n">
        <v>0.125</v>
      </c>
      <c r="C8621" s="9" t="n">
        <v>-0.8444</v>
      </c>
      <c r="D8621" s="9" t="n">
        <v>-0.8444</v>
      </c>
      <c r="E8621" s="4" t="n">
        <v>0.98</v>
      </c>
      <c r="F8621" s="3" t="n">
        <v>1.5295</v>
      </c>
      <c r="G8621" s="0" t="n">
        <v>250</v>
      </c>
      <c r="H8621" s="3" t="n">
        <v>1.932</v>
      </c>
      <c r="I8621" s="0" t="n">
        <v>1034.67</v>
      </c>
      <c r="J8621" s="10" t="n">
        <f aca="false">ABS(D8621-C8621)&gt;=5</f>
        <v>0</v>
      </c>
      <c r="K8621" s="10" t="n">
        <f aca="false">OR(AND(G8621&gt;=0,G8621&lt;=45),AND(G8621&gt;=315,G8621&lt;=360))</f>
        <v>0</v>
      </c>
      <c r="L8621" s="0" t="n">
        <f aca="false">IF(AND(J8621,K8621),1,0)</f>
        <v>0</v>
      </c>
    </row>
    <row r="8622" customFormat="false" ht="14.25" hidden="false" customHeight="false" outlineLevel="0" collapsed="false">
      <c r="A8622" s="1" t="n">
        <v>39077</v>
      </c>
      <c r="B8622" s="2" t="n">
        <v>0.166666666666667</v>
      </c>
      <c r="C8622" s="9" t="n">
        <v>-0.9611</v>
      </c>
      <c r="D8622" s="9" t="n">
        <v>-0.9611</v>
      </c>
      <c r="E8622" s="4" t="n">
        <v>0.98</v>
      </c>
      <c r="F8622" s="3" t="n">
        <v>3.6869</v>
      </c>
      <c r="G8622" s="0" t="n">
        <v>0</v>
      </c>
      <c r="H8622" s="3" t="n">
        <v>4.0733</v>
      </c>
      <c r="I8622" s="0" t="n">
        <v>1033.82</v>
      </c>
      <c r="J8622" s="10" t="n">
        <f aca="false">ABS(D8622-C8622)&gt;=5</f>
        <v>0</v>
      </c>
      <c r="K8622" s="10" t="n">
        <f aca="false">OR(AND(G8622&gt;=0,G8622&lt;=45),AND(G8622&gt;=315,G8622&lt;=360))</f>
        <v>1</v>
      </c>
      <c r="L8622" s="0" t="n">
        <f aca="false">IF(AND(J8622,K8622),1,0)</f>
        <v>0</v>
      </c>
    </row>
    <row r="8623" customFormat="false" ht="14.25" hidden="false" customHeight="false" outlineLevel="0" collapsed="false">
      <c r="A8623" s="1" t="n">
        <v>39077</v>
      </c>
      <c r="B8623" s="2" t="n">
        <v>0.208333333333333</v>
      </c>
      <c r="C8623" s="9" t="n">
        <v>-1.6389</v>
      </c>
      <c r="D8623" s="9" t="n">
        <v>-1.6389</v>
      </c>
      <c r="E8623" s="4" t="n">
        <v>0.96</v>
      </c>
      <c r="F8623" s="3" t="n">
        <v>4.6368</v>
      </c>
      <c r="G8623" s="0" t="n">
        <v>70</v>
      </c>
      <c r="H8623" s="3" t="n">
        <v>2.576</v>
      </c>
      <c r="I8623" s="0" t="n">
        <v>1035.33</v>
      </c>
      <c r="J8623" s="10" t="n">
        <f aca="false">ABS(D8623-C8623)&gt;=5</f>
        <v>0</v>
      </c>
      <c r="K8623" s="10" t="n">
        <f aca="false">OR(AND(G8623&gt;=0,G8623&lt;=45),AND(G8623&gt;=315,G8623&lt;=360))</f>
        <v>0</v>
      </c>
      <c r="L8623" s="0" t="n">
        <f aca="false">IF(AND(J8623,K8623),1,0)</f>
        <v>0</v>
      </c>
    </row>
    <row r="8624" customFormat="false" ht="14.25" hidden="false" customHeight="false" outlineLevel="0" collapsed="false">
      <c r="A8624" s="1" t="n">
        <v>39077</v>
      </c>
      <c r="B8624" s="2" t="n">
        <v>0.25</v>
      </c>
      <c r="C8624" s="9" t="n">
        <v>-1.6389</v>
      </c>
      <c r="D8624" s="9" t="n">
        <v>-1.6389</v>
      </c>
      <c r="E8624" s="4" t="n">
        <v>0.94</v>
      </c>
      <c r="F8624" s="3" t="n">
        <v>3.22</v>
      </c>
      <c r="G8624" s="0" t="n">
        <v>60</v>
      </c>
      <c r="H8624" s="3" t="n">
        <v>3.059</v>
      </c>
      <c r="I8624" s="0" t="n">
        <v>1035.83</v>
      </c>
      <c r="J8624" s="10" t="n">
        <f aca="false">ABS(D8624-C8624)&gt;=5</f>
        <v>0</v>
      </c>
      <c r="K8624" s="10" t="n">
        <f aca="false">OR(AND(G8624&gt;=0,G8624&lt;=45),AND(G8624&gt;=315,G8624&lt;=360))</f>
        <v>0</v>
      </c>
      <c r="L8624" s="0" t="n">
        <f aca="false">IF(AND(J8624,K8624),1,0)</f>
        <v>0</v>
      </c>
    </row>
    <row r="8625" customFormat="false" ht="14.25" hidden="false" customHeight="false" outlineLevel="0" collapsed="false">
      <c r="A8625" s="1" t="n">
        <v>39077</v>
      </c>
      <c r="B8625" s="2" t="n">
        <v>0.291666666666667</v>
      </c>
      <c r="C8625" s="9" t="n">
        <v>-1.0167</v>
      </c>
      <c r="D8625" s="9" t="n">
        <v>-2.85</v>
      </c>
      <c r="E8625" s="4" t="n">
        <v>0.87</v>
      </c>
      <c r="F8625" s="3" t="n">
        <v>5.2647</v>
      </c>
      <c r="G8625" s="0" t="n">
        <v>20</v>
      </c>
      <c r="H8625" s="3" t="n">
        <v>8.9677</v>
      </c>
      <c r="I8625" s="0" t="n">
        <v>1036.24</v>
      </c>
      <c r="J8625" s="10" t="n">
        <f aca="false">ABS(D8625-C8625)&gt;=5</f>
        <v>0</v>
      </c>
      <c r="K8625" s="10" t="n">
        <f aca="false">OR(AND(G8625&gt;=0,G8625&lt;=45),AND(G8625&gt;=315,G8625&lt;=360))</f>
        <v>1</v>
      </c>
      <c r="L8625" s="0" t="n">
        <f aca="false">IF(AND(J8625,K8625),1,0)</f>
        <v>0</v>
      </c>
    </row>
    <row r="8626" customFormat="false" ht="14.25" hidden="false" customHeight="false" outlineLevel="0" collapsed="false">
      <c r="A8626" s="1" t="n">
        <v>39077</v>
      </c>
      <c r="B8626" s="2" t="n">
        <v>0.333333333333333</v>
      </c>
      <c r="C8626" s="9" t="n">
        <v>-1.1111</v>
      </c>
      <c r="D8626" s="9" t="n">
        <v>-1.1111</v>
      </c>
      <c r="E8626" s="4" t="n">
        <v>0.92</v>
      </c>
      <c r="F8626" s="3" t="n">
        <v>4.7656</v>
      </c>
      <c r="G8626" s="0" t="n">
        <v>81</v>
      </c>
      <c r="H8626" s="3" t="n">
        <v>8.05</v>
      </c>
      <c r="I8626" s="0" t="n">
        <v>1037.28</v>
      </c>
      <c r="J8626" s="10" t="n">
        <f aca="false">ABS(D8626-C8626)&gt;=5</f>
        <v>0</v>
      </c>
      <c r="K8626" s="10" t="n">
        <f aca="false">OR(AND(G8626&gt;=0,G8626&lt;=45),AND(G8626&gt;=315,G8626&lt;=360))</f>
        <v>0</v>
      </c>
      <c r="L8626" s="0" t="n">
        <f aca="false">IF(AND(J8626,K8626),1,0)</f>
        <v>0</v>
      </c>
    </row>
    <row r="8627" customFormat="false" ht="14.25" hidden="false" customHeight="false" outlineLevel="0" collapsed="false">
      <c r="A8627" s="1" t="n">
        <v>39077</v>
      </c>
      <c r="B8627" s="2" t="n">
        <v>0.375</v>
      </c>
      <c r="C8627" s="9" t="n">
        <v>-0.3167</v>
      </c>
      <c r="D8627" s="9" t="n">
        <v>-4.2833</v>
      </c>
      <c r="E8627" s="4" t="n">
        <v>0.88</v>
      </c>
      <c r="F8627" s="3" t="n">
        <v>12.5258</v>
      </c>
      <c r="G8627" s="0" t="n">
        <v>68</v>
      </c>
      <c r="H8627" s="3" t="n">
        <v>9.982</v>
      </c>
      <c r="I8627" s="0" t="n">
        <v>1037.78</v>
      </c>
      <c r="J8627" s="10" t="n">
        <f aca="false">ABS(D8627-C8627)&gt;=5</f>
        <v>0</v>
      </c>
      <c r="K8627" s="10" t="n">
        <f aca="false">OR(AND(G8627&gt;=0,G8627&lt;=45),AND(G8627&gt;=315,G8627&lt;=360))</f>
        <v>0</v>
      </c>
      <c r="L8627" s="0" t="n">
        <f aca="false">IF(AND(J8627,K8627),1,0)</f>
        <v>0</v>
      </c>
    </row>
    <row r="8628" customFormat="false" ht="14.25" hidden="false" customHeight="false" outlineLevel="0" collapsed="false">
      <c r="A8628" s="1" t="n">
        <v>39077</v>
      </c>
      <c r="B8628" s="2" t="n">
        <v>0.416666666666667</v>
      </c>
      <c r="C8628" s="9" t="n">
        <v>0.9778</v>
      </c>
      <c r="D8628" s="9" t="n">
        <v>-3.5333</v>
      </c>
      <c r="E8628" s="4" t="n">
        <v>0.76</v>
      </c>
      <c r="F8628" s="3" t="n">
        <v>16.9855</v>
      </c>
      <c r="G8628" s="0" t="n">
        <v>45</v>
      </c>
      <c r="H8628" s="3" t="n">
        <v>14.9569</v>
      </c>
      <c r="I8628" s="0" t="n">
        <v>1037.36</v>
      </c>
      <c r="J8628" s="10" t="n">
        <f aca="false">ABS(D8628-C8628)&gt;=5</f>
        <v>0</v>
      </c>
      <c r="K8628" s="10" t="n">
        <f aca="false">OR(AND(G8628&gt;=0,G8628&lt;=45),AND(G8628&gt;=315,G8628&lt;=360))</f>
        <v>1</v>
      </c>
      <c r="L8628" s="0" t="n">
        <f aca="false">IF(AND(J8628,K8628),1,0)</f>
        <v>0</v>
      </c>
    </row>
    <row r="8629" customFormat="false" ht="14.25" hidden="false" customHeight="false" outlineLevel="0" collapsed="false">
      <c r="A8629" s="1" t="n">
        <v>39077</v>
      </c>
      <c r="B8629" s="2" t="n">
        <v>0.458333333333333</v>
      </c>
      <c r="C8629" s="9" t="n">
        <v>0.5278</v>
      </c>
      <c r="D8629" s="9" t="n">
        <v>-3.5278</v>
      </c>
      <c r="E8629" s="4" t="n">
        <v>0.72</v>
      </c>
      <c r="F8629" s="3" t="n">
        <v>13.8782</v>
      </c>
      <c r="G8629" s="0" t="n">
        <v>56</v>
      </c>
      <c r="H8629" s="3" t="n">
        <v>9.982</v>
      </c>
      <c r="I8629" s="0" t="n">
        <v>1038.68</v>
      </c>
      <c r="J8629" s="10" t="n">
        <f aca="false">ABS(D8629-C8629)&gt;=5</f>
        <v>0</v>
      </c>
      <c r="K8629" s="10" t="n">
        <f aca="false">OR(AND(G8629&gt;=0,G8629&lt;=45),AND(G8629&gt;=315,G8629&lt;=360))</f>
        <v>0</v>
      </c>
      <c r="L8629" s="0" t="n">
        <f aca="false">IF(AND(J8629,K8629),1,0)</f>
        <v>0</v>
      </c>
    </row>
    <row r="8630" customFormat="false" ht="14.25" hidden="false" customHeight="false" outlineLevel="0" collapsed="false">
      <c r="A8630" s="1" t="n">
        <v>39077</v>
      </c>
      <c r="B8630" s="2" t="n">
        <v>0.5</v>
      </c>
      <c r="C8630" s="9" t="n">
        <v>2.4889</v>
      </c>
      <c r="D8630" s="9" t="n">
        <v>-1.5167</v>
      </c>
      <c r="E8630" s="4" t="n">
        <v>0.61</v>
      </c>
      <c r="F8630" s="3" t="n">
        <v>16.1</v>
      </c>
      <c r="G8630" s="0" t="n">
        <v>53</v>
      </c>
      <c r="H8630" s="3" t="n">
        <v>9.982</v>
      </c>
      <c r="I8630" s="0" t="n">
        <v>1038.38</v>
      </c>
      <c r="J8630" s="10" t="n">
        <f aca="false">ABS(D8630-C8630)&gt;=5</f>
        <v>0</v>
      </c>
      <c r="K8630" s="10" t="n">
        <f aca="false">OR(AND(G8630&gt;=0,G8630&lt;=45),AND(G8630&gt;=315,G8630&lt;=360))</f>
        <v>0</v>
      </c>
      <c r="L8630" s="0" t="n">
        <f aca="false">IF(AND(J8630,K8630),1,0)</f>
        <v>0</v>
      </c>
    </row>
    <row r="8631" customFormat="false" ht="14.25" hidden="false" customHeight="false" outlineLevel="0" collapsed="false">
      <c r="A8631" s="1" t="n">
        <v>39077</v>
      </c>
      <c r="B8631" s="2" t="n">
        <v>0.541666666666667</v>
      </c>
      <c r="C8631" s="9" t="n">
        <v>1.7944</v>
      </c>
      <c r="D8631" s="9" t="n">
        <v>-2.1944</v>
      </c>
      <c r="E8631" s="4" t="n">
        <v>0.47</v>
      </c>
      <c r="F8631" s="3" t="n">
        <v>15.0535</v>
      </c>
      <c r="G8631" s="0" t="n">
        <v>40</v>
      </c>
      <c r="H8631" s="3" t="n">
        <v>15.3111</v>
      </c>
      <c r="I8631" s="0" t="n">
        <v>1036.38</v>
      </c>
      <c r="J8631" s="10" t="n">
        <f aca="false">ABS(D8631-C8631)&gt;=5</f>
        <v>0</v>
      </c>
      <c r="K8631" s="10" t="n">
        <f aca="false">OR(AND(G8631&gt;=0,G8631&lt;=45),AND(G8631&gt;=315,G8631&lt;=360))</f>
        <v>1</v>
      </c>
      <c r="L8631" s="0" t="n">
        <f aca="false">IF(AND(J8631,K8631),1,0)</f>
        <v>0</v>
      </c>
    </row>
    <row r="8632" customFormat="false" ht="14.25" hidden="false" customHeight="false" outlineLevel="0" collapsed="false">
      <c r="A8632" s="1" t="n">
        <v>39077</v>
      </c>
      <c r="B8632" s="2" t="n">
        <v>0.583333333333333</v>
      </c>
      <c r="C8632" s="9" t="n">
        <v>3.0167</v>
      </c>
      <c r="D8632" s="9" t="n">
        <v>0.1667</v>
      </c>
      <c r="E8632" s="4" t="n">
        <v>0.59</v>
      </c>
      <c r="F8632" s="3" t="n">
        <v>10.6099</v>
      </c>
      <c r="G8632" s="0" t="n">
        <v>57</v>
      </c>
      <c r="H8632" s="3" t="n">
        <v>9.982</v>
      </c>
      <c r="I8632" s="0" t="n">
        <v>1037.98</v>
      </c>
      <c r="J8632" s="10" t="n">
        <f aca="false">ABS(D8632-C8632)&gt;=5</f>
        <v>0</v>
      </c>
      <c r="K8632" s="10" t="n">
        <f aca="false">OR(AND(G8632&gt;=0,G8632&lt;=45),AND(G8632&gt;=315,G8632&lt;=360))</f>
        <v>0</v>
      </c>
      <c r="L8632" s="0" t="n">
        <f aca="false">IF(AND(J8632,K8632),1,0)</f>
        <v>0</v>
      </c>
    </row>
    <row r="8633" customFormat="false" ht="14.25" hidden="false" customHeight="false" outlineLevel="0" collapsed="false">
      <c r="A8633" s="1" t="n">
        <v>39077</v>
      </c>
      <c r="B8633" s="2" t="n">
        <v>0.625</v>
      </c>
      <c r="C8633" s="9" t="n">
        <v>2.1722</v>
      </c>
      <c r="D8633" s="9" t="n">
        <v>0</v>
      </c>
      <c r="E8633" s="4" t="n">
        <v>0.62</v>
      </c>
      <c r="F8633" s="3" t="n">
        <v>7.4382</v>
      </c>
      <c r="G8633" s="0" t="n">
        <v>60</v>
      </c>
      <c r="H8633" s="3" t="n">
        <v>9.982</v>
      </c>
      <c r="I8633" s="0" t="n">
        <v>1038.17</v>
      </c>
      <c r="J8633" s="10" t="n">
        <f aca="false">ABS(D8633-C8633)&gt;=5</f>
        <v>0</v>
      </c>
      <c r="K8633" s="10" t="n">
        <f aca="false">OR(AND(G8633&gt;=0,G8633&lt;=45),AND(G8633&gt;=315,G8633&lt;=360))</f>
        <v>0</v>
      </c>
      <c r="L8633" s="0" t="n">
        <f aca="false">IF(AND(J8633,K8633),1,0)</f>
        <v>0</v>
      </c>
    </row>
    <row r="8634" customFormat="false" ht="14.25" hidden="false" customHeight="false" outlineLevel="0" collapsed="false">
      <c r="A8634" s="1" t="n">
        <v>39077</v>
      </c>
      <c r="B8634" s="2" t="n">
        <v>0.666666666666667</v>
      </c>
      <c r="C8634" s="9" t="n">
        <v>0.5778</v>
      </c>
      <c r="D8634" s="9" t="n">
        <v>-2.1222</v>
      </c>
      <c r="E8634" s="4" t="n">
        <v>0.57</v>
      </c>
      <c r="F8634" s="3" t="n">
        <v>8.2754</v>
      </c>
      <c r="G8634" s="0" t="n">
        <v>356</v>
      </c>
      <c r="H8634" s="3" t="n">
        <v>15.3111</v>
      </c>
      <c r="I8634" s="0" t="n">
        <v>1036.92</v>
      </c>
      <c r="J8634" s="10" t="n">
        <f aca="false">ABS(D8634-C8634)&gt;=5</f>
        <v>0</v>
      </c>
      <c r="K8634" s="10" t="n">
        <f aca="false">OR(AND(G8634&gt;=0,G8634&lt;=45),AND(G8634&gt;=315,G8634&lt;=360))</f>
        <v>1</v>
      </c>
      <c r="L8634" s="0" t="n">
        <f aca="false">IF(AND(J8634,K8634),1,0)</f>
        <v>0</v>
      </c>
    </row>
    <row r="8635" customFormat="false" ht="14.25" hidden="false" customHeight="false" outlineLevel="0" collapsed="false">
      <c r="A8635" s="1" t="n">
        <v>39077</v>
      </c>
      <c r="B8635" s="2" t="n">
        <v>0.708333333333333</v>
      </c>
      <c r="C8635" s="9" t="n">
        <v>-1.6944</v>
      </c>
      <c r="D8635" s="9" t="n">
        <v>-1.6944</v>
      </c>
      <c r="E8635" s="4" t="n">
        <v>0.81</v>
      </c>
      <c r="F8635" s="3" t="n">
        <v>1.5295</v>
      </c>
      <c r="G8635" s="0" t="n">
        <v>80</v>
      </c>
      <c r="H8635" s="3" t="n">
        <v>9.982</v>
      </c>
      <c r="I8635" s="0" t="n">
        <v>1038.92</v>
      </c>
      <c r="J8635" s="10" t="n">
        <f aca="false">ABS(D8635-C8635)&gt;=5</f>
        <v>0</v>
      </c>
      <c r="K8635" s="10" t="n">
        <f aca="false">OR(AND(G8635&gt;=0,G8635&lt;=45),AND(G8635&gt;=315,G8635&lt;=360))</f>
        <v>0</v>
      </c>
      <c r="L8635" s="0" t="n">
        <f aca="false">IF(AND(J8635,K8635),1,0)</f>
        <v>0</v>
      </c>
    </row>
    <row r="8636" customFormat="false" ht="14.25" hidden="false" customHeight="false" outlineLevel="0" collapsed="false">
      <c r="A8636" s="1" t="n">
        <v>39077</v>
      </c>
      <c r="B8636" s="2" t="n">
        <v>0.75</v>
      </c>
      <c r="C8636" s="9" t="n">
        <v>-2.5111</v>
      </c>
      <c r="D8636" s="9" t="n">
        <v>-2.5111</v>
      </c>
      <c r="E8636" s="4" t="n">
        <v>0.85</v>
      </c>
      <c r="F8636" s="3" t="n">
        <v>0</v>
      </c>
      <c r="G8636" s="0" t="n">
        <v>0</v>
      </c>
      <c r="H8636" s="3" t="n">
        <v>9.982</v>
      </c>
      <c r="I8636" s="0" t="n">
        <v>1039.32</v>
      </c>
      <c r="J8636" s="10" t="n">
        <f aca="false">ABS(D8636-C8636)&gt;=5</f>
        <v>0</v>
      </c>
      <c r="K8636" s="10" t="n">
        <f aca="false">OR(AND(G8636&gt;=0,G8636&lt;=45),AND(G8636&gt;=315,G8636&lt;=360))</f>
        <v>1</v>
      </c>
      <c r="L8636" s="0" t="n">
        <f aca="false">IF(AND(J8636,K8636),1,0)</f>
        <v>0</v>
      </c>
    </row>
    <row r="8637" customFormat="false" ht="14.25" hidden="false" customHeight="false" outlineLevel="0" collapsed="false">
      <c r="A8637" s="1" t="n">
        <v>39077</v>
      </c>
      <c r="B8637" s="2" t="n">
        <v>0.791666666666667</v>
      </c>
      <c r="C8637" s="9" t="n">
        <v>-2.3222</v>
      </c>
      <c r="D8637" s="9" t="n">
        <v>-5.5667</v>
      </c>
      <c r="E8637" s="4" t="n">
        <v>0.8</v>
      </c>
      <c r="F8637" s="3" t="n">
        <v>8.372</v>
      </c>
      <c r="G8637" s="0" t="n">
        <v>290</v>
      </c>
      <c r="H8637" s="3" t="n">
        <v>14.9569</v>
      </c>
      <c r="I8637" s="0" t="n">
        <v>1038.04</v>
      </c>
      <c r="J8637" s="10" t="n">
        <f aca="false">ABS(D8637-C8637)&gt;=5</f>
        <v>0</v>
      </c>
      <c r="K8637" s="10" t="n">
        <f aca="false">OR(AND(G8637&gt;=0,G8637&lt;=45),AND(G8637&gt;=315,G8637&lt;=360))</f>
        <v>0</v>
      </c>
      <c r="L8637" s="0" t="n">
        <f aca="false">IF(AND(J8637,K8637),1,0)</f>
        <v>0</v>
      </c>
    </row>
    <row r="8638" customFormat="false" ht="14.25" hidden="false" customHeight="false" outlineLevel="0" collapsed="false">
      <c r="A8638" s="1" t="n">
        <v>39077</v>
      </c>
      <c r="B8638" s="2" t="n">
        <v>0.833333333333333</v>
      </c>
      <c r="C8638" s="9" t="n">
        <v>-4.7333</v>
      </c>
      <c r="D8638" s="9" t="n">
        <v>-4.7333</v>
      </c>
      <c r="E8638" s="4" t="n">
        <v>0.92</v>
      </c>
      <c r="F8638" s="3" t="n">
        <v>1.5295</v>
      </c>
      <c r="G8638" s="0" t="n">
        <v>170</v>
      </c>
      <c r="H8638" s="3" t="n">
        <v>9.982</v>
      </c>
      <c r="I8638" s="0" t="n">
        <v>1039.57</v>
      </c>
      <c r="J8638" s="10" t="n">
        <f aca="false">ABS(D8638-C8638)&gt;=5</f>
        <v>0</v>
      </c>
      <c r="K8638" s="10" t="n">
        <f aca="false">OR(AND(G8638&gt;=0,G8638&lt;=45),AND(G8638&gt;=315,G8638&lt;=360))</f>
        <v>0</v>
      </c>
      <c r="L8638" s="0" t="n">
        <f aca="false">IF(AND(J8638,K8638),1,0)</f>
        <v>0</v>
      </c>
    </row>
    <row r="8639" customFormat="false" ht="14.25" hidden="false" customHeight="false" outlineLevel="0" collapsed="false">
      <c r="A8639" s="1" t="n">
        <v>39077</v>
      </c>
      <c r="B8639" s="2" t="n">
        <v>0.875</v>
      </c>
      <c r="C8639" s="9" t="n">
        <v>-5</v>
      </c>
      <c r="D8639" s="9" t="n">
        <v>-5</v>
      </c>
      <c r="E8639" s="4" t="n">
        <v>0.92</v>
      </c>
      <c r="F8639" s="3" t="n">
        <v>3.22</v>
      </c>
      <c r="G8639" s="0" t="n">
        <v>230</v>
      </c>
      <c r="H8639" s="3" t="n">
        <v>9.982</v>
      </c>
      <c r="I8639" s="0" t="n">
        <v>1039.82</v>
      </c>
      <c r="J8639" s="10" t="n">
        <f aca="false">ABS(D8639-C8639)&gt;=5</f>
        <v>0</v>
      </c>
      <c r="K8639" s="10" t="n">
        <f aca="false">OR(AND(G8639&gt;=0,G8639&lt;=45),AND(G8639&gt;=315,G8639&lt;=360))</f>
        <v>0</v>
      </c>
      <c r="L8639" s="0" t="n">
        <f aca="false">IF(AND(J8639,K8639),1,0)</f>
        <v>0</v>
      </c>
    </row>
    <row r="8640" customFormat="false" ht="14.25" hidden="false" customHeight="false" outlineLevel="0" collapsed="false">
      <c r="A8640" s="1" t="n">
        <v>39077</v>
      </c>
      <c r="B8640" s="2" t="n">
        <v>0.916666666666667</v>
      </c>
      <c r="C8640" s="9" t="n">
        <v>-4.4611</v>
      </c>
      <c r="D8640" s="9" t="n">
        <v>-4.4611</v>
      </c>
      <c r="E8640" s="4" t="n">
        <v>0.82</v>
      </c>
      <c r="F8640" s="3" t="n">
        <v>4.3631</v>
      </c>
      <c r="G8640" s="0" t="n">
        <v>313</v>
      </c>
      <c r="H8640" s="3" t="n">
        <v>14.8764</v>
      </c>
      <c r="I8640" s="0" t="n">
        <v>1038.19</v>
      </c>
      <c r="J8640" s="10" t="n">
        <f aca="false">ABS(D8640-C8640)&gt;=5</f>
        <v>0</v>
      </c>
      <c r="K8640" s="10" t="n">
        <f aca="false">OR(AND(G8640&gt;=0,G8640&lt;=45),AND(G8640&gt;=315,G8640&lt;=360))</f>
        <v>0</v>
      </c>
      <c r="L8640" s="0" t="n">
        <f aca="false">IF(AND(J8640,K8640),1,0)</f>
        <v>0</v>
      </c>
    </row>
    <row r="8641" customFormat="false" ht="14.25" hidden="false" customHeight="false" outlineLevel="0" collapsed="false">
      <c r="A8641" s="1" t="n">
        <v>39077</v>
      </c>
      <c r="B8641" s="2" t="n">
        <v>0.958333333333333</v>
      </c>
      <c r="C8641" s="9" t="n">
        <v>-5.8444</v>
      </c>
      <c r="D8641" s="9" t="n">
        <v>-5.8444</v>
      </c>
      <c r="E8641" s="4" t="n">
        <v>0.92</v>
      </c>
      <c r="F8641" s="3" t="n">
        <v>3.22</v>
      </c>
      <c r="G8641" s="0" t="n">
        <v>70</v>
      </c>
      <c r="H8641" s="3" t="n">
        <v>8.05</v>
      </c>
      <c r="I8641" s="0" t="n">
        <v>1039.71</v>
      </c>
      <c r="J8641" s="10" t="n">
        <f aca="false">ABS(D8641-C8641)&gt;=5</f>
        <v>0</v>
      </c>
      <c r="K8641" s="10" t="n">
        <f aca="false">OR(AND(G8641&gt;=0,G8641&lt;=45),AND(G8641&gt;=315,G8641&lt;=360))</f>
        <v>0</v>
      </c>
      <c r="L8641" s="0" t="n">
        <f aca="false">IF(AND(J8641,K8641),1,0)</f>
        <v>0</v>
      </c>
    </row>
    <row r="8642" customFormat="false" ht="14.25" hidden="false" customHeight="false" outlineLevel="0" collapsed="false">
      <c r="A8642" s="1" t="n">
        <v>39078</v>
      </c>
      <c r="B8642" s="2" t="n">
        <v>0</v>
      </c>
      <c r="C8642" s="9" t="n">
        <v>-5.8444</v>
      </c>
      <c r="D8642" s="9" t="n">
        <v>-9.0889</v>
      </c>
      <c r="E8642" s="4" t="n">
        <v>0.92</v>
      </c>
      <c r="F8642" s="3" t="n">
        <v>6.7942</v>
      </c>
      <c r="G8642" s="0" t="n">
        <v>219</v>
      </c>
      <c r="H8642" s="3" t="n">
        <v>8.05</v>
      </c>
      <c r="I8642" s="0" t="n">
        <v>1039.67</v>
      </c>
      <c r="J8642" s="10" t="n">
        <f aca="false">ABS(D8642-C8642)&gt;=5</f>
        <v>0</v>
      </c>
      <c r="K8642" s="10" t="n">
        <f aca="false">OR(AND(G8642&gt;=0,G8642&lt;=45),AND(G8642&gt;=315,G8642&lt;=360))</f>
        <v>0</v>
      </c>
      <c r="L8642" s="0" t="n">
        <f aca="false">IF(AND(J8642,K8642),1,0)</f>
        <v>0</v>
      </c>
    </row>
    <row r="8643" customFormat="false" ht="14.25" hidden="false" customHeight="false" outlineLevel="0" collapsed="false">
      <c r="A8643" s="1" t="n">
        <v>39078</v>
      </c>
      <c r="B8643" s="2" t="n">
        <v>0.0416666666666667</v>
      </c>
      <c r="C8643" s="9" t="n">
        <v>-5.4611</v>
      </c>
      <c r="D8643" s="9" t="n">
        <v>-5.4611</v>
      </c>
      <c r="E8643" s="4" t="n">
        <v>0.77</v>
      </c>
      <c r="F8643" s="3" t="n">
        <v>3.9445</v>
      </c>
      <c r="G8643" s="0" t="n">
        <v>355</v>
      </c>
      <c r="H8643" s="3" t="n">
        <v>15.1501</v>
      </c>
      <c r="I8643" s="0" t="n">
        <v>1038.03</v>
      </c>
      <c r="J8643" s="10" t="n">
        <f aca="false">ABS(D8643-C8643)&gt;=5</f>
        <v>0</v>
      </c>
      <c r="K8643" s="10" t="n">
        <f aca="false">OR(AND(G8643&gt;=0,G8643&lt;=45),AND(G8643&gt;=315,G8643&lt;=360))</f>
        <v>1</v>
      </c>
      <c r="L8643" s="0" t="n">
        <f aca="false">IF(AND(J8643,K8643),1,0)</f>
        <v>0</v>
      </c>
    </row>
    <row r="8644" customFormat="false" ht="14.25" hidden="false" customHeight="false" outlineLevel="0" collapsed="false">
      <c r="A8644" s="1" t="n">
        <v>39078</v>
      </c>
      <c r="B8644" s="2" t="n">
        <v>0.0833333333333333</v>
      </c>
      <c r="C8644" s="9" t="n">
        <v>-3.6222</v>
      </c>
      <c r="D8644" s="9" t="n">
        <v>-3.6222</v>
      </c>
      <c r="E8644" s="4" t="n">
        <v>0.88</v>
      </c>
      <c r="F8644" s="3" t="n">
        <v>3.22</v>
      </c>
      <c r="G8644" s="0" t="n">
        <v>200</v>
      </c>
      <c r="H8644" s="3" t="n">
        <v>8.05</v>
      </c>
      <c r="I8644" s="0" t="n">
        <v>1038.96</v>
      </c>
      <c r="J8644" s="10" t="n">
        <f aca="false">ABS(D8644-C8644)&gt;=5</f>
        <v>0</v>
      </c>
      <c r="K8644" s="10" t="n">
        <f aca="false">OR(AND(G8644&gt;=0,G8644&lt;=45),AND(G8644&gt;=315,G8644&lt;=360))</f>
        <v>0</v>
      </c>
      <c r="L8644" s="0" t="n">
        <f aca="false">IF(AND(J8644,K8644),1,0)</f>
        <v>0</v>
      </c>
    </row>
    <row r="8645" customFormat="false" ht="14.25" hidden="false" customHeight="false" outlineLevel="0" collapsed="false">
      <c r="A8645" s="1" t="n">
        <v>39078</v>
      </c>
      <c r="B8645" s="2" t="n">
        <v>0.125</v>
      </c>
      <c r="C8645" s="9" t="n">
        <v>-3.3056</v>
      </c>
      <c r="D8645" s="9" t="n">
        <v>-5.7278</v>
      </c>
      <c r="E8645" s="4" t="n">
        <v>0.86</v>
      </c>
      <c r="F8645" s="3" t="n">
        <v>5.8282</v>
      </c>
      <c r="G8645" s="0" t="n">
        <v>205</v>
      </c>
      <c r="H8645" s="3" t="n">
        <v>8.05</v>
      </c>
      <c r="I8645" s="0" t="n">
        <v>1038.76</v>
      </c>
      <c r="J8645" s="10" t="n">
        <f aca="false">ABS(D8645-C8645)&gt;=5</f>
        <v>0</v>
      </c>
      <c r="K8645" s="10" t="n">
        <f aca="false">OR(AND(G8645&gt;=0,G8645&lt;=45),AND(G8645&gt;=315,G8645&lt;=360))</f>
        <v>0</v>
      </c>
      <c r="L8645" s="0" t="n">
        <f aca="false">IF(AND(J8645,K8645),1,0)</f>
        <v>0</v>
      </c>
    </row>
    <row r="8646" customFormat="false" ht="14.25" hidden="false" customHeight="false" outlineLevel="0" collapsed="false">
      <c r="A8646" s="1" t="n">
        <v>39078</v>
      </c>
      <c r="B8646" s="2" t="n">
        <v>0.166666666666667</v>
      </c>
      <c r="C8646" s="9" t="n">
        <v>-5.8889</v>
      </c>
      <c r="D8646" s="9" t="n">
        <v>-8.3278</v>
      </c>
      <c r="E8646" s="4" t="n">
        <v>0.85</v>
      </c>
      <c r="F8646" s="3" t="n">
        <v>5.1359</v>
      </c>
      <c r="G8646" s="0" t="n">
        <v>207</v>
      </c>
      <c r="H8646" s="3" t="n">
        <v>15.3593999999999</v>
      </c>
      <c r="I8646" s="0" t="n">
        <v>1036.92</v>
      </c>
      <c r="J8646" s="10" t="n">
        <f aca="false">ABS(D8646-C8646)&gt;=5</f>
        <v>0</v>
      </c>
      <c r="K8646" s="10" t="n">
        <f aca="false">OR(AND(G8646&gt;=0,G8646&lt;=45),AND(G8646&gt;=315,G8646&lt;=360))</f>
        <v>0</v>
      </c>
      <c r="L8646" s="0" t="n">
        <f aca="false">IF(AND(J8646,K8646),1,0)</f>
        <v>0</v>
      </c>
    </row>
    <row r="8647" customFormat="false" ht="14.25" hidden="false" customHeight="false" outlineLevel="0" collapsed="false">
      <c r="A8647" s="1" t="n">
        <v>39078</v>
      </c>
      <c r="B8647" s="2" t="n">
        <v>0.208333333333333</v>
      </c>
      <c r="C8647" s="9" t="n">
        <v>-3.4944</v>
      </c>
      <c r="D8647" s="9" t="n">
        <v>-8.5944</v>
      </c>
      <c r="E8647" s="4" t="n">
        <v>0.86</v>
      </c>
      <c r="F8647" s="3" t="n">
        <v>14.49</v>
      </c>
      <c r="G8647" s="0" t="n">
        <v>210</v>
      </c>
      <c r="H8647" s="3" t="n">
        <v>8.05</v>
      </c>
      <c r="I8647" s="0" t="n">
        <v>1038.1</v>
      </c>
      <c r="J8647" s="10" t="n">
        <f aca="false">ABS(D8647-C8647)&gt;=5</f>
        <v>1</v>
      </c>
      <c r="K8647" s="10" t="n">
        <f aca="false">OR(AND(G8647&gt;=0,G8647&lt;=45),AND(G8647&gt;=315,G8647&lt;=360))</f>
        <v>0</v>
      </c>
      <c r="L8647" s="0" t="n">
        <f aca="false">IF(AND(J8647,K8647),1,0)</f>
        <v>0</v>
      </c>
    </row>
    <row r="8648" customFormat="false" ht="14.25" hidden="false" customHeight="false" outlineLevel="0" collapsed="false">
      <c r="A8648" s="1" t="n">
        <v>39078</v>
      </c>
      <c r="B8648" s="2" t="n">
        <v>0.25</v>
      </c>
      <c r="C8648" s="9" t="n">
        <v>-3.7611</v>
      </c>
      <c r="D8648" s="9" t="n">
        <v>-6.7333</v>
      </c>
      <c r="E8648" s="4" t="n">
        <v>0.88</v>
      </c>
      <c r="F8648" s="3" t="n">
        <v>6.9391</v>
      </c>
      <c r="G8648" s="0" t="n">
        <v>209</v>
      </c>
      <c r="H8648" s="3" t="n">
        <v>8.05</v>
      </c>
      <c r="I8648" s="0" t="n">
        <v>1037.9</v>
      </c>
      <c r="J8648" s="10" t="n">
        <f aca="false">ABS(D8648-C8648)&gt;=5</f>
        <v>0</v>
      </c>
      <c r="K8648" s="10" t="n">
        <f aca="false">OR(AND(G8648&gt;=0,G8648&lt;=45),AND(G8648&gt;=315,G8648&lt;=360))</f>
        <v>0</v>
      </c>
      <c r="L8648" s="0" t="n">
        <f aca="false">IF(AND(J8648,K8648),1,0)</f>
        <v>0</v>
      </c>
    </row>
    <row r="8649" customFormat="false" ht="14.25" hidden="false" customHeight="false" outlineLevel="0" collapsed="false">
      <c r="A8649" s="1" t="n">
        <v>39078</v>
      </c>
      <c r="B8649" s="2" t="n">
        <v>0.291666666666667</v>
      </c>
      <c r="C8649" s="9" t="n">
        <v>-7</v>
      </c>
      <c r="D8649" s="9" t="n">
        <v>-10.7722</v>
      </c>
      <c r="E8649" s="4" t="n">
        <v>0.85</v>
      </c>
      <c r="F8649" s="3" t="n">
        <v>7.5831</v>
      </c>
      <c r="G8649" s="0" t="n">
        <v>217</v>
      </c>
      <c r="H8649" s="3" t="n">
        <v>14.2163</v>
      </c>
      <c r="I8649" s="0" t="n">
        <v>1036.8</v>
      </c>
      <c r="J8649" s="10" t="n">
        <f aca="false">ABS(D8649-C8649)&gt;=5</f>
        <v>0</v>
      </c>
      <c r="K8649" s="10" t="n">
        <f aca="false">OR(AND(G8649&gt;=0,G8649&lt;=45),AND(G8649&gt;=315,G8649&lt;=360))</f>
        <v>0</v>
      </c>
      <c r="L8649" s="0" t="n">
        <f aca="false">IF(AND(J8649,K8649),1,0)</f>
        <v>0</v>
      </c>
    </row>
    <row r="8650" customFormat="false" ht="14.25" hidden="false" customHeight="false" outlineLevel="0" collapsed="false">
      <c r="A8650" s="1" t="n">
        <v>39078</v>
      </c>
      <c r="B8650" s="2" t="n">
        <v>0.333333333333333</v>
      </c>
      <c r="C8650" s="9" t="n">
        <v>-2.9667</v>
      </c>
      <c r="D8650" s="9" t="n">
        <v>-6.0111</v>
      </c>
      <c r="E8650" s="4" t="n">
        <v>0.84</v>
      </c>
      <c r="F8650" s="3" t="n">
        <v>7.4704</v>
      </c>
      <c r="G8650" s="0" t="n">
        <v>188</v>
      </c>
      <c r="H8650" s="3" t="n">
        <v>11.27</v>
      </c>
      <c r="I8650" s="0" t="n">
        <v>1037.86</v>
      </c>
      <c r="J8650" s="10" t="n">
        <f aca="false">ABS(D8650-C8650)&gt;=5</f>
        <v>0</v>
      </c>
      <c r="K8650" s="10" t="n">
        <f aca="false">OR(AND(G8650&gt;=0,G8650&lt;=45),AND(G8650&gt;=315,G8650&lt;=360))</f>
        <v>0</v>
      </c>
      <c r="L8650" s="0" t="n">
        <f aca="false">IF(AND(J8650,K8650),1,0)</f>
        <v>0</v>
      </c>
    </row>
    <row r="8651" customFormat="false" ht="14.25" hidden="false" customHeight="false" outlineLevel="0" collapsed="false">
      <c r="A8651" s="1" t="n">
        <v>39078</v>
      </c>
      <c r="B8651" s="2" t="n">
        <v>0.375</v>
      </c>
      <c r="C8651" s="9" t="n">
        <v>-2.1722</v>
      </c>
      <c r="D8651" s="9" t="n">
        <v>-4.8833</v>
      </c>
      <c r="E8651" s="4" t="n">
        <v>0.83</v>
      </c>
      <c r="F8651" s="3" t="n">
        <v>6.9391</v>
      </c>
      <c r="G8651" s="0" t="n">
        <v>209</v>
      </c>
      <c r="H8651" s="3" t="n">
        <v>11.27</v>
      </c>
      <c r="I8651" s="0" t="n">
        <v>1038.01</v>
      </c>
      <c r="J8651" s="10" t="n">
        <f aca="false">ABS(D8651-C8651)&gt;=5</f>
        <v>0</v>
      </c>
      <c r="K8651" s="10" t="n">
        <f aca="false">OR(AND(G8651&gt;=0,G8651&lt;=45),AND(G8651&gt;=315,G8651&lt;=360))</f>
        <v>0</v>
      </c>
      <c r="L8651" s="0" t="n">
        <f aca="false">IF(AND(J8651,K8651),1,0)</f>
        <v>0</v>
      </c>
    </row>
    <row r="8652" customFormat="false" ht="14.25" hidden="false" customHeight="false" outlineLevel="0" collapsed="false">
      <c r="A8652" s="1" t="n">
        <v>39078</v>
      </c>
      <c r="B8652" s="2" t="n">
        <v>0.416666666666667</v>
      </c>
      <c r="C8652" s="9" t="n">
        <v>-1.0722</v>
      </c>
      <c r="D8652" s="9" t="n">
        <v>-4.1222</v>
      </c>
      <c r="E8652" s="4" t="n">
        <v>0.78</v>
      </c>
      <c r="F8652" s="3" t="n">
        <v>8.4525</v>
      </c>
      <c r="G8652" s="0" t="n">
        <v>186</v>
      </c>
      <c r="H8652" s="3" t="n">
        <v>12.0911</v>
      </c>
      <c r="I8652" s="0" t="n">
        <v>1038.36</v>
      </c>
      <c r="J8652" s="10" t="n">
        <f aca="false">ABS(D8652-C8652)&gt;=5</f>
        <v>0</v>
      </c>
      <c r="K8652" s="10" t="n">
        <f aca="false">OR(AND(G8652&gt;=0,G8652&lt;=45),AND(G8652&gt;=315,G8652&lt;=360))</f>
        <v>0</v>
      </c>
      <c r="L8652" s="0" t="n">
        <f aca="false">IF(AND(J8652,K8652),1,0)</f>
        <v>0</v>
      </c>
    </row>
    <row r="8653" customFormat="false" ht="14.25" hidden="false" customHeight="false" outlineLevel="0" collapsed="false">
      <c r="A8653" s="1" t="n">
        <v>39078</v>
      </c>
      <c r="B8653" s="2" t="n">
        <v>0.458333333333333</v>
      </c>
      <c r="C8653" s="9" t="n">
        <v>1.9833</v>
      </c>
      <c r="D8653" s="9" t="n">
        <v>-0.5222</v>
      </c>
      <c r="E8653" s="4" t="n">
        <v>0.63</v>
      </c>
      <c r="F8653" s="3" t="n">
        <v>8.4525</v>
      </c>
      <c r="G8653" s="0" t="n">
        <v>211</v>
      </c>
      <c r="H8653" s="3" t="n">
        <v>9.982</v>
      </c>
      <c r="I8653" s="0" t="n">
        <v>1037.81</v>
      </c>
      <c r="J8653" s="10" t="n">
        <f aca="false">ABS(D8653-C8653)&gt;=5</f>
        <v>0</v>
      </c>
      <c r="K8653" s="10" t="n">
        <f aca="false">OR(AND(G8653&gt;=0,G8653&lt;=45),AND(G8653&gt;=315,G8653&lt;=360))</f>
        <v>0</v>
      </c>
      <c r="L8653" s="0" t="n">
        <f aca="false">IF(AND(J8653,K8653),1,0)</f>
        <v>0</v>
      </c>
    </row>
    <row r="8654" customFormat="false" ht="14.25" hidden="false" customHeight="false" outlineLevel="0" collapsed="false">
      <c r="A8654" s="1" t="n">
        <v>39078</v>
      </c>
      <c r="B8654" s="2" t="n">
        <v>0.5</v>
      </c>
      <c r="C8654" s="9" t="n">
        <v>2.7778</v>
      </c>
      <c r="D8654" s="9" t="n">
        <v>-0.2333</v>
      </c>
      <c r="E8654" s="4" t="n">
        <v>0.67</v>
      </c>
      <c r="F8654" s="3" t="n">
        <v>11.1251</v>
      </c>
      <c r="G8654" s="0" t="n">
        <v>216</v>
      </c>
      <c r="H8654" s="3" t="n">
        <v>9.982</v>
      </c>
      <c r="I8654" s="0" t="n">
        <v>1037.01</v>
      </c>
      <c r="J8654" s="10" t="n">
        <f aca="false">ABS(D8654-C8654)&gt;=5</f>
        <v>0</v>
      </c>
      <c r="K8654" s="10" t="n">
        <f aca="false">OR(AND(G8654&gt;=0,G8654&lt;=45),AND(G8654&gt;=315,G8654&lt;=360))</f>
        <v>0</v>
      </c>
      <c r="L8654" s="0" t="n">
        <f aca="false">IF(AND(J8654,K8654),1,0)</f>
        <v>0</v>
      </c>
    </row>
    <row r="8655" customFormat="false" ht="14.25" hidden="false" customHeight="false" outlineLevel="0" collapsed="false">
      <c r="A8655" s="1" t="n">
        <v>39078</v>
      </c>
      <c r="B8655" s="2" t="n">
        <v>0.541666666666667</v>
      </c>
      <c r="C8655" s="9" t="n">
        <v>2.2722</v>
      </c>
      <c r="D8655" s="9" t="n">
        <v>-0.8444</v>
      </c>
      <c r="E8655" s="4" t="n">
        <v>0.67</v>
      </c>
      <c r="F8655" s="3" t="n">
        <v>11.1251</v>
      </c>
      <c r="G8655" s="0" t="n">
        <v>197</v>
      </c>
      <c r="H8655" s="3" t="n">
        <v>14.5222</v>
      </c>
      <c r="I8655" s="0" t="n">
        <v>1036.31</v>
      </c>
      <c r="J8655" s="10" t="n">
        <f aca="false">ABS(D8655-C8655)&gt;=5</f>
        <v>0</v>
      </c>
      <c r="K8655" s="10" t="n">
        <f aca="false">OR(AND(G8655&gt;=0,G8655&lt;=45),AND(G8655&gt;=315,G8655&lt;=360))</f>
        <v>0</v>
      </c>
      <c r="L8655" s="0" t="n">
        <f aca="false">IF(AND(J8655,K8655),1,0)</f>
        <v>0</v>
      </c>
    </row>
    <row r="8656" customFormat="false" ht="14.25" hidden="false" customHeight="false" outlineLevel="0" collapsed="false">
      <c r="A8656" s="1" t="n">
        <v>39078</v>
      </c>
      <c r="B8656" s="2" t="n">
        <v>0.583333333333333</v>
      </c>
      <c r="C8656" s="9" t="n">
        <v>3.8889</v>
      </c>
      <c r="D8656" s="9" t="n">
        <v>1.7833</v>
      </c>
      <c r="E8656" s="4" t="n">
        <v>0.65</v>
      </c>
      <c r="F8656" s="3" t="n">
        <v>8.2271</v>
      </c>
      <c r="G8656" s="0" t="n">
        <v>200</v>
      </c>
      <c r="H8656" s="3" t="n">
        <v>16.1</v>
      </c>
      <c r="I8656" s="0" t="n">
        <v>1035.4</v>
      </c>
      <c r="J8656" s="10" t="n">
        <f aca="false">ABS(D8656-C8656)&gt;=5</f>
        <v>0</v>
      </c>
      <c r="K8656" s="10" t="n">
        <f aca="false">OR(AND(G8656&gt;=0,G8656&lt;=45),AND(G8656&gt;=315,G8656&lt;=360))</f>
        <v>0</v>
      </c>
      <c r="L8656" s="0" t="n">
        <f aca="false">IF(AND(J8656,K8656),1,0)</f>
        <v>0</v>
      </c>
    </row>
    <row r="8657" customFormat="false" ht="14.25" hidden="false" customHeight="false" outlineLevel="0" collapsed="false">
      <c r="A8657" s="1" t="n">
        <v>39078</v>
      </c>
      <c r="B8657" s="2" t="n">
        <v>0.625</v>
      </c>
      <c r="C8657" s="9" t="n">
        <v>3.0667</v>
      </c>
      <c r="D8657" s="9" t="n">
        <v>0.7</v>
      </c>
      <c r="E8657" s="4" t="n">
        <v>0.74</v>
      </c>
      <c r="F8657" s="3" t="n">
        <v>8.6618</v>
      </c>
      <c r="G8657" s="0" t="n">
        <v>190</v>
      </c>
      <c r="H8657" s="3" t="n">
        <v>16.1</v>
      </c>
      <c r="I8657" s="0" t="n">
        <v>1035.3</v>
      </c>
      <c r="J8657" s="10" t="n">
        <f aca="false">ABS(D8657-C8657)&gt;=5</f>
        <v>0</v>
      </c>
      <c r="K8657" s="10" t="n">
        <f aca="false">OR(AND(G8657&gt;=0,G8657&lt;=45),AND(G8657&gt;=315,G8657&lt;=360))</f>
        <v>0</v>
      </c>
      <c r="L8657" s="0" t="n">
        <f aca="false">IF(AND(J8657,K8657),1,0)</f>
        <v>0</v>
      </c>
    </row>
    <row r="8658" customFormat="false" ht="14.25" hidden="false" customHeight="false" outlineLevel="0" collapsed="false">
      <c r="A8658" s="1" t="n">
        <v>39078</v>
      </c>
      <c r="B8658" s="2" t="n">
        <v>0.666666666666667</v>
      </c>
      <c r="C8658" s="9" t="n">
        <v>0.2</v>
      </c>
      <c r="D8658" s="9" t="n">
        <v>-2.3889</v>
      </c>
      <c r="E8658" s="4" t="n">
        <v>0.81</v>
      </c>
      <c r="F8658" s="3" t="n">
        <v>7.6958</v>
      </c>
      <c r="G8658" s="0" t="n">
        <v>214</v>
      </c>
      <c r="H8658" s="3" t="n">
        <v>12.0428</v>
      </c>
      <c r="I8658" s="0" t="n">
        <v>1035.66</v>
      </c>
      <c r="J8658" s="10" t="n">
        <f aca="false">ABS(D8658-C8658)&gt;=5</f>
        <v>0</v>
      </c>
      <c r="K8658" s="10" t="n">
        <f aca="false">OR(AND(G8658&gt;=0,G8658&lt;=45),AND(G8658&gt;=315,G8658&lt;=360))</f>
        <v>0</v>
      </c>
      <c r="L8658" s="0" t="n">
        <f aca="false">IF(AND(J8658,K8658),1,0)</f>
        <v>0</v>
      </c>
    </row>
    <row r="8659" customFormat="false" ht="14.25" hidden="false" customHeight="false" outlineLevel="0" collapsed="false">
      <c r="A8659" s="1" t="n">
        <v>39078</v>
      </c>
      <c r="B8659" s="2" t="n">
        <v>0.708333333333333</v>
      </c>
      <c r="C8659" s="9" t="n">
        <v>-0.2667</v>
      </c>
      <c r="D8659" s="9" t="n">
        <v>-0.2667</v>
      </c>
      <c r="E8659" s="4" t="n">
        <v>0.85</v>
      </c>
      <c r="F8659" s="3" t="n">
        <v>3.703</v>
      </c>
      <c r="G8659" s="0" t="n">
        <v>205</v>
      </c>
      <c r="H8659" s="3" t="n">
        <v>9.982</v>
      </c>
      <c r="I8659" s="0" t="n">
        <v>1035.31</v>
      </c>
      <c r="J8659" s="10" t="n">
        <f aca="false">ABS(D8659-C8659)&gt;=5</f>
        <v>0</v>
      </c>
      <c r="K8659" s="10" t="n">
        <f aca="false">OR(AND(G8659&gt;=0,G8659&lt;=45),AND(G8659&gt;=315,G8659&lt;=360))</f>
        <v>0</v>
      </c>
      <c r="L8659" s="0" t="n">
        <f aca="false">IF(AND(J8659,K8659),1,0)</f>
        <v>0</v>
      </c>
    </row>
    <row r="8660" customFormat="false" ht="14.25" hidden="false" customHeight="false" outlineLevel="0" collapsed="false">
      <c r="A8660" s="1" t="n">
        <v>39078</v>
      </c>
      <c r="B8660" s="2" t="n">
        <v>0.75</v>
      </c>
      <c r="C8660" s="9" t="n">
        <v>-1.6389</v>
      </c>
      <c r="D8660" s="9" t="n">
        <v>-4.8556</v>
      </c>
      <c r="E8660" s="4" t="n">
        <v>0.9</v>
      </c>
      <c r="F8660" s="3" t="n">
        <v>8.6457</v>
      </c>
      <c r="G8660" s="0" t="n">
        <v>192</v>
      </c>
      <c r="H8660" s="3" t="n">
        <v>8.05</v>
      </c>
      <c r="I8660" s="0" t="n">
        <v>1035.26</v>
      </c>
      <c r="J8660" s="10" t="n">
        <f aca="false">ABS(D8660-C8660)&gt;=5</f>
        <v>0</v>
      </c>
      <c r="K8660" s="10" t="n">
        <f aca="false">OR(AND(G8660&gt;=0,G8660&lt;=45),AND(G8660&gt;=315,G8660&lt;=360))</f>
        <v>0</v>
      </c>
      <c r="L8660" s="0" t="n">
        <f aca="false">IF(AND(J8660,K8660),1,0)</f>
        <v>0</v>
      </c>
    </row>
    <row r="8661" customFormat="false" ht="14.25" hidden="false" customHeight="false" outlineLevel="0" collapsed="false">
      <c r="A8661" s="1" t="n">
        <v>39078</v>
      </c>
      <c r="B8661" s="2" t="n">
        <v>0.791666666666667</v>
      </c>
      <c r="C8661" s="9" t="n">
        <v>-2.2167</v>
      </c>
      <c r="D8661" s="9" t="n">
        <v>-5.0333</v>
      </c>
      <c r="E8661" s="4" t="n">
        <v>0.86</v>
      </c>
      <c r="F8661" s="3" t="n">
        <v>7.1967</v>
      </c>
      <c r="G8661" s="0" t="n">
        <v>178</v>
      </c>
      <c r="H8661" s="3" t="n">
        <v>9.9015</v>
      </c>
      <c r="I8661" s="0" t="n">
        <v>1035.41</v>
      </c>
      <c r="J8661" s="10" t="n">
        <f aca="false">ABS(D8661-C8661)&gt;=5</f>
        <v>0</v>
      </c>
      <c r="K8661" s="10" t="n">
        <f aca="false">OR(AND(G8661&gt;=0,G8661&lt;=45),AND(G8661&gt;=315,G8661&lt;=360))</f>
        <v>0</v>
      </c>
      <c r="L8661" s="0" t="n">
        <f aca="false">IF(AND(J8661,K8661),1,0)</f>
        <v>0</v>
      </c>
    </row>
    <row r="8662" customFormat="false" ht="14.25" hidden="false" customHeight="false" outlineLevel="0" collapsed="false">
      <c r="A8662" s="1" t="n">
        <v>39078</v>
      </c>
      <c r="B8662" s="2" t="n">
        <v>0.833333333333333</v>
      </c>
      <c r="C8662" s="9" t="n">
        <v>-3.0167</v>
      </c>
      <c r="D8662" s="9" t="n">
        <v>-5.9944</v>
      </c>
      <c r="E8662" s="4" t="n">
        <v>0.96</v>
      </c>
      <c r="F8662" s="3" t="n">
        <v>7.2611</v>
      </c>
      <c r="G8662" s="0" t="n">
        <v>204</v>
      </c>
      <c r="H8662" s="3" t="n">
        <v>8.05</v>
      </c>
      <c r="I8662" s="0" t="n">
        <v>1035.31</v>
      </c>
      <c r="J8662" s="10" t="n">
        <f aca="false">ABS(D8662-C8662)&gt;=5</f>
        <v>0</v>
      </c>
      <c r="K8662" s="10" t="n">
        <f aca="false">OR(AND(G8662&gt;=0,G8662&lt;=45),AND(G8662&gt;=315,G8662&lt;=360))</f>
        <v>0</v>
      </c>
      <c r="L8662" s="0" t="n">
        <f aca="false">IF(AND(J8662,K8662),1,0)</f>
        <v>0</v>
      </c>
    </row>
    <row r="8663" customFormat="false" ht="14.25" hidden="false" customHeight="false" outlineLevel="0" collapsed="false">
      <c r="A8663" s="1" t="n">
        <v>39078</v>
      </c>
      <c r="B8663" s="2" t="n">
        <v>0.875</v>
      </c>
      <c r="C8663" s="9" t="n">
        <v>-3.0167</v>
      </c>
      <c r="D8663" s="9" t="n">
        <v>-3.0167</v>
      </c>
      <c r="E8663" s="4" t="n">
        <v>0.94</v>
      </c>
      <c r="F8663" s="3" t="n">
        <v>2.6404</v>
      </c>
      <c r="G8663" s="0" t="n">
        <v>167</v>
      </c>
      <c r="H8663" s="3" t="n">
        <v>6.118</v>
      </c>
      <c r="I8663" s="0" t="n">
        <v>1035.36</v>
      </c>
      <c r="J8663" s="10" t="n">
        <f aca="false">ABS(D8663-C8663)&gt;=5</f>
        <v>0</v>
      </c>
      <c r="K8663" s="10" t="n">
        <f aca="false">OR(AND(G8663&gt;=0,G8663&lt;=45),AND(G8663&gt;=315,G8663&lt;=360))</f>
        <v>0</v>
      </c>
      <c r="L8663" s="0" t="n">
        <f aca="false">IF(AND(J8663,K8663),1,0)</f>
        <v>0</v>
      </c>
    </row>
    <row r="8664" customFormat="false" ht="14.25" hidden="false" customHeight="false" outlineLevel="0" collapsed="false">
      <c r="A8664" s="1" t="n">
        <v>39078</v>
      </c>
      <c r="B8664" s="2" t="n">
        <v>0.916666666666667</v>
      </c>
      <c r="C8664" s="9" t="n">
        <v>-3.3222</v>
      </c>
      <c r="D8664" s="9" t="n">
        <v>-6.1278</v>
      </c>
      <c r="E8664" s="4" t="n">
        <v>0.87</v>
      </c>
      <c r="F8664" s="3" t="n">
        <v>6.6976</v>
      </c>
      <c r="G8664" s="0" t="n">
        <v>205</v>
      </c>
      <c r="H8664" s="3" t="n">
        <v>8.1466</v>
      </c>
      <c r="I8664" s="0" t="n">
        <v>1035.1</v>
      </c>
      <c r="J8664" s="10" t="n">
        <f aca="false">ABS(D8664-C8664)&gt;=5</f>
        <v>0</v>
      </c>
      <c r="K8664" s="10" t="n">
        <f aca="false">OR(AND(G8664&gt;=0,G8664&lt;=45),AND(G8664&gt;=315,G8664&lt;=360))</f>
        <v>0</v>
      </c>
      <c r="L8664" s="0" t="n">
        <f aca="false">IF(AND(J8664,K8664),1,0)</f>
        <v>0</v>
      </c>
    </row>
    <row r="8665" customFormat="false" ht="14.25" hidden="false" customHeight="false" outlineLevel="0" collapsed="false">
      <c r="A8665" s="1" t="n">
        <v>39078</v>
      </c>
      <c r="B8665" s="2" t="n">
        <v>0.958333333333333</v>
      </c>
      <c r="C8665" s="9" t="n">
        <v>-4.9333</v>
      </c>
      <c r="D8665" s="9" t="n">
        <v>-7.8667</v>
      </c>
      <c r="E8665" s="4" t="n">
        <v>0.96</v>
      </c>
      <c r="F8665" s="3" t="n">
        <v>6.4078</v>
      </c>
      <c r="G8665" s="0" t="n">
        <v>153</v>
      </c>
      <c r="H8665" s="3" t="n">
        <v>1.449</v>
      </c>
      <c r="I8665" s="0" t="n">
        <v>1035.19</v>
      </c>
      <c r="J8665" s="10" t="n">
        <f aca="false">ABS(D8665-C8665)&gt;=5</f>
        <v>0</v>
      </c>
      <c r="K8665" s="10" t="n">
        <f aca="false">OR(AND(G8665&gt;=0,G8665&lt;=45),AND(G8665&gt;=315,G8665&lt;=360))</f>
        <v>0</v>
      </c>
      <c r="L8665" s="0" t="n">
        <f aca="false">IF(AND(J8665,K8665),1,0)</f>
        <v>0</v>
      </c>
    </row>
    <row r="8666" customFormat="false" ht="14.25" hidden="false" customHeight="false" outlineLevel="0" collapsed="false">
      <c r="A8666" s="1" t="n">
        <v>39079</v>
      </c>
      <c r="B8666" s="2" t="n">
        <v>0</v>
      </c>
      <c r="C8666" s="9" t="n">
        <v>-5</v>
      </c>
      <c r="D8666" s="9" t="n">
        <v>-7.9</v>
      </c>
      <c r="E8666" s="4" t="n">
        <v>0.96</v>
      </c>
      <c r="F8666" s="3" t="n">
        <v>6.3112</v>
      </c>
      <c r="G8666" s="0" t="n">
        <v>169</v>
      </c>
      <c r="H8666" s="3" t="n">
        <v>0.805</v>
      </c>
      <c r="I8666" s="0" t="n">
        <v>1034.7</v>
      </c>
      <c r="J8666" s="10" t="n">
        <f aca="false">ABS(D8666-C8666)&gt;=5</f>
        <v>0</v>
      </c>
      <c r="K8666" s="10" t="n">
        <f aca="false">OR(AND(G8666&gt;=0,G8666&lt;=45),AND(G8666&gt;=315,G8666&lt;=360))</f>
        <v>0</v>
      </c>
      <c r="L8666" s="0" t="n">
        <f aca="false">IF(AND(J8666,K8666),1,0)</f>
        <v>0</v>
      </c>
    </row>
    <row r="8667" customFormat="false" ht="14.25" hidden="false" customHeight="false" outlineLevel="0" collapsed="false">
      <c r="A8667" s="1" t="n">
        <v>39079</v>
      </c>
      <c r="B8667" s="2" t="n">
        <v>0.0416666666666667</v>
      </c>
      <c r="C8667" s="9" t="n">
        <v>-5.0944</v>
      </c>
      <c r="D8667" s="9" t="n">
        <v>-8.9778</v>
      </c>
      <c r="E8667" s="4" t="n">
        <v>0.92</v>
      </c>
      <c r="F8667" s="3" t="n">
        <v>8.7745</v>
      </c>
      <c r="G8667" s="0" t="n">
        <v>214</v>
      </c>
      <c r="H8667" s="3" t="n">
        <v>4.3309</v>
      </c>
      <c r="I8667" s="0" t="n">
        <v>1034.05</v>
      </c>
      <c r="J8667" s="10" t="n">
        <f aca="false">ABS(D8667-C8667)&gt;=5</f>
        <v>0</v>
      </c>
      <c r="K8667" s="10" t="n">
        <f aca="false">OR(AND(G8667&gt;=0,G8667&lt;=45),AND(G8667&gt;=315,G8667&lt;=360))</f>
        <v>0</v>
      </c>
      <c r="L8667" s="0" t="n">
        <f aca="false">IF(AND(J8667,K8667),1,0)</f>
        <v>0</v>
      </c>
    </row>
    <row r="8668" customFormat="false" ht="14.25" hidden="false" customHeight="false" outlineLevel="0" collapsed="false">
      <c r="A8668" s="1" t="n">
        <v>39079</v>
      </c>
      <c r="B8668" s="2" t="n">
        <v>0.0833333333333333</v>
      </c>
      <c r="C8668" s="9" t="n">
        <v>-6.1167</v>
      </c>
      <c r="D8668" s="9" t="n">
        <v>-9.2167</v>
      </c>
      <c r="E8668" s="4" t="n">
        <v>0.96</v>
      </c>
      <c r="F8668" s="3" t="n">
        <v>6.3756</v>
      </c>
      <c r="G8668" s="0" t="n">
        <v>168</v>
      </c>
      <c r="H8668" s="3" t="n">
        <v>0.483</v>
      </c>
      <c r="I8668" s="0" t="n">
        <v>1034.19</v>
      </c>
      <c r="J8668" s="10" t="n">
        <f aca="false">ABS(D8668-C8668)&gt;=5</f>
        <v>0</v>
      </c>
      <c r="K8668" s="10" t="n">
        <f aca="false">OR(AND(G8668&gt;=0,G8668&lt;=45),AND(G8668&gt;=315,G8668&lt;=360))</f>
        <v>0</v>
      </c>
      <c r="L8668" s="0" t="n">
        <f aca="false">IF(AND(J8668,K8668),1,0)</f>
        <v>0</v>
      </c>
    </row>
    <row r="8669" customFormat="false" ht="14.25" hidden="false" customHeight="false" outlineLevel="0" collapsed="false">
      <c r="A8669" s="1" t="n">
        <v>39079</v>
      </c>
      <c r="B8669" s="2" t="n">
        <v>0.125</v>
      </c>
      <c r="C8669" s="9" t="n">
        <v>-6.65</v>
      </c>
      <c r="D8669" s="9" t="n">
        <v>-9.8333</v>
      </c>
      <c r="E8669" s="4" t="n">
        <v>0.96</v>
      </c>
      <c r="F8669" s="3" t="n">
        <v>6.3756</v>
      </c>
      <c r="G8669" s="0" t="n">
        <v>168</v>
      </c>
      <c r="H8669" s="3" t="n">
        <v>0.322</v>
      </c>
      <c r="I8669" s="0" t="n">
        <v>1033.61</v>
      </c>
      <c r="J8669" s="10" t="n">
        <f aca="false">ABS(D8669-C8669)&gt;=5</f>
        <v>0</v>
      </c>
      <c r="K8669" s="10" t="n">
        <f aca="false">OR(AND(G8669&gt;=0,G8669&lt;=45),AND(G8669&gt;=315,G8669&lt;=360))</f>
        <v>0</v>
      </c>
      <c r="L8669" s="0" t="n">
        <f aca="false">IF(AND(J8669,K8669),1,0)</f>
        <v>0</v>
      </c>
    </row>
    <row r="8670" customFormat="false" ht="14.25" hidden="false" customHeight="false" outlineLevel="0" collapsed="false">
      <c r="A8670" s="1" t="n">
        <v>39079</v>
      </c>
      <c r="B8670" s="2" t="n">
        <v>0.166666666666667</v>
      </c>
      <c r="C8670" s="9" t="n">
        <v>-5.7167</v>
      </c>
      <c r="D8670" s="9" t="n">
        <v>-10.1167</v>
      </c>
      <c r="E8670" s="4" t="n">
        <v>0.97</v>
      </c>
      <c r="F8670" s="3" t="n">
        <v>9.982</v>
      </c>
      <c r="G8670" s="0" t="n">
        <v>203</v>
      </c>
      <c r="H8670" s="3" t="n">
        <v>1.3846</v>
      </c>
      <c r="I8670" s="0" t="n">
        <v>1033.57</v>
      </c>
      <c r="J8670" s="10" t="n">
        <f aca="false">ABS(D8670-C8670)&gt;=5</f>
        <v>0</v>
      </c>
      <c r="K8670" s="10" t="n">
        <f aca="false">OR(AND(G8670&gt;=0,G8670&lt;=45),AND(G8670&gt;=315,G8670&lt;=360))</f>
        <v>0</v>
      </c>
      <c r="L8670" s="0" t="n">
        <f aca="false">IF(AND(J8670,K8670),1,0)</f>
        <v>0</v>
      </c>
    </row>
    <row r="8671" customFormat="false" ht="14.25" hidden="false" customHeight="false" outlineLevel="0" collapsed="false">
      <c r="A8671" s="1" t="n">
        <v>39079</v>
      </c>
      <c r="B8671" s="2" t="n">
        <v>0.208333333333333</v>
      </c>
      <c r="C8671" s="9" t="n">
        <v>-7.6222</v>
      </c>
      <c r="D8671" s="9" t="n">
        <v>-10.7056</v>
      </c>
      <c r="E8671" s="4" t="n">
        <v>0.92</v>
      </c>
      <c r="F8671" s="3" t="n">
        <v>5.8765</v>
      </c>
      <c r="G8671" s="0" t="n">
        <v>188</v>
      </c>
      <c r="H8671" s="3" t="n">
        <v>0.161</v>
      </c>
      <c r="I8671" s="0" t="n">
        <v>1033.29</v>
      </c>
      <c r="J8671" s="10" t="n">
        <f aca="false">ABS(D8671-C8671)&gt;=5</f>
        <v>0</v>
      </c>
      <c r="K8671" s="10" t="n">
        <f aca="false">OR(AND(G8671&gt;=0,G8671&lt;=45),AND(G8671&gt;=315,G8671&lt;=360))</f>
        <v>0</v>
      </c>
      <c r="L8671" s="0" t="n">
        <f aca="false">IF(AND(J8671,K8671),1,0)</f>
        <v>0</v>
      </c>
    </row>
    <row r="8672" customFormat="false" ht="14.25" hidden="false" customHeight="false" outlineLevel="0" collapsed="false">
      <c r="A8672" s="1" t="n">
        <v>39079</v>
      </c>
      <c r="B8672" s="2" t="n">
        <v>0.25</v>
      </c>
      <c r="C8672" s="9" t="n">
        <v>-8.5944</v>
      </c>
      <c r="D8672" s="9" t="n">
        <v>-11.9111</v>
      </c>
      <c r="E8672" s="4" t="n">
        <v>0.92</v>
      </c>
      <c r="F8672" s="3" t="n">
        <v>6.0536</v>
      </c>
      <c r="G8672" s="0" t="n">
        <v>159</v>
      </c>
      <c r="H8672" s="3" t="n">
        <v>0.161</v>
      </c>
      <c r="I8672" s="0" t="n">
        <v>1033.18</v>
      </c>
      <c r="J8672" s="10" t="n">
        <f aca="false">ABS(D8672-C8672)&gt;=5</f>
        <v>0</v>
      </c>
      <c r="K8672" s="10" t="n">
        <f aca="false">OR(AND(G8672&gt;=0,G8672&lt;=45),AND(G8672&gt;=315,G8672&lt;=360))</f>
        <v>0</v>
      </c>
      <c r="L8672" s="0" t="n">
        <f aca="false">IF(AND(J8672,K8672),1,0)</f>
        <v>0</v>
      </c>
    </row>
    <row r="8673" customFormat="false" ht="14.25" hidden="false" customHeight="false" outlineLevel="0" collapsed="false">
      <c r="A8673" s="1" t="n">
        <v>39079</v>
      </c>
      <c r="B8673" s="2" t="n">
        <v>0.291666666666667</v>
      </c>
      <c r="C8673" s="9" t="n">
        <v>-7.3</v>
      </c>
      <c r="D8673" s="9" t="n">
        <v>-10.5389</v>
      </c>
      <c r="E8673" s="4" t="n">
        <v>0.96</v>
      </c>
      <c r="F8673" s="3" t="n">
        <v>6.279</v>
      </c>
      <c r="G8673" s="0" t="n">
        <v>205</v>
      </c>
      <c r="H8673" s="3" t="n">
        <v>0.3864</v>
      </c>
      <c r="I8673" s="0" t="n">
        <v>1032.7</v>
      </c>
      <c r="J8673" s="10" t="n">
        <f aca="false">ABS(D8673-C8673)&gt;=5</f>
        <v>0</v>
      </c>
      <c r="K8673" s="10" t="n">
        <f aca="false">OR(AND(G8673&gt;=0,G8673&lt;=45),AND(G8673&gt;=315,G8673&lt;=360))</f>
        <v>0</v>
      </c>
      <c r="L8673" s="0" t="n">
        <f aca="false">IF(AND(J8673,K8673),1,0)</f>
        <v>0</v>
      </c>
    </row>
    <row r="8674" customFormat="false" ht="14.25" hidden="false" customHeight="false" outlineLevel="0" collapsed="false">
      <c r="A8674" s="1" t="n">
        <v>39079</v>
      </c>
      <c r="B8674" s="2" t="n">
        <v>0.333333333333333</v>
      </c>
      <c r="C8674" s="9" t="n">
        <v>-5.6056</v>
      </c>
      <c r="D8674" s="9" t="n">
        <v>-5.6056</v>
      </c>
      <c r="E8674" s="4" t="n">
        <v>0.98</v>
      </c>
      <c r="F8674" s="3" t="n">
        <v>3.22</v>
      </c>
      <c r="G8674" s="0" t="n">
        <v>150</v>
      </c>
      <c r="H8674" s="3" t="n">
        <v>0.161</v>
      </c>
      <c r="I8674" s="0" t="n">
        <v>1032.82</v>
      </c>
      <c r="J8674" s="10" t="n">
        <f aca="false">ABS(D8674-C8674)&gt;=5</f>
        <v>0</v>
      </c>
      <c r="K8674" s="10" t="n">
        <f aca="false">OR(AND(G8674&gt;=0,G8674&lt;=45),AND(G8674&gt;=315,G8674&lt;=360))</f>
        <v>0</v>
      </c>
      <c r="L8674" s="0" t="n">
        <f aca="false">IF(AND(J8674,K8674),1,0)</f>
        <v>0</v>
      </c>
    </row>
    <row r="8675" customFormat="false" ht="14.25" hidden="false" customHeight="false" outlineLevel="0" collapsed="false">
      <c r="A8675" s="1" t="n">
        <v>39079</v>
      </c>
      <c r="B8675" s="2" t="n">
        <v>0.375</v>
      </c>
      <c r="C8675" s="9" t="n">
        <v>-5.3444</v>
      </c>
      <c r="D8675" s="9" t="n">
        <v>-5.3444</v>
      </c>
      <c r="E8675" s="4" t="n">
        <v>0.98</v>
      </c>
      <c r="F8675" s="3" t="n">
        <v>3.22</v>
      </c>
      <c r="G8675" s="0" t="n">
        <v>140</v>
      </c>
      <c r="H8675" s="3" t="n">
        <v>0.161</v>
      </c>
      <c r="I8675" s="0" t="n">
        <v>1032.87</v>
      </c>
      <c r="J8675" s="10" t="n">
        <f aca="false">ABS(D8675-C8675)&gt;=5</f>
        <v>0</v>
      </c>
      <c r="K8675" s="10" t="n">
        <f aca="false">OR(AND(G8675&gt;=0,G8675&lt;=45),AND(G8675&gt;=315,G8675&lt;=360))</f>
        <v>0</v>
      </c>
      <c r="L8675" s="0" t="n">
        <f aca="false">IF(AND(J8675,K8675),1,0)</f>
        <v>0</v>
      </c>
    </row>
    <row r="8676" customFormat="false" ht="14.25" hidden="false" customHeight="false" outlineLevel="0" collapsed="false">
      <c r="A8676" s="1" t="n">
        <v>39079</v>
      </c>
      <c r="B8676" s="2" t="n">
        <v>0.416666666666667</v>
      </c>
      <c r="C8676" s="9" t="n">
        <v>-5.7167</v>
      </c>
      <c r="D8676" s="9" t="n">
        <v>-8.9833</v>
      </c>
      <c r="E8676" s="4" t="n">
        <v>0.96</v>
      </c>
      <c r="F8676" s="3" t="n">
        <v>6.8908</v>
      </c>
      <c r="G8676" s="0" t="n">
        <v>200</v>
      </c>
      <c r="H8676" s="3" t="n">
        <v>0.4025</v>
      </c>
      <c r="I8676" s="0" t="n">
        <v>1032.91</v>
      </c>
      <c r="J8676" s="10" t="n">
        <f aca="false">ABS(D8676-C8676)&gt;=5</f>
        <v>0</v>
      </c>
      <c r="K8676" s="10" t="n">
        <f aca="false">OR(AND(G8676&gt;=0,G8676&lt;=45),AND(G8676&gt;=315,G8676&lt;=360))</f>
        <v>0</v>
      </c>
      <c r="L8676" s="0" t="n">
        <f aca="false">IF(AND(J8676,K8676),1,0)</f>
        <v>0</v>
      </c>
    </row>
    <row r="8677" customFormat="false" ht="14.25" hidden="false" customHeight="false" outlineLevel="0" collapsed="false">
      <c r="A8677" s="1" t="n">
        <v>39079</v>
      </c>
      <c r="B8677" s="2" t="n">
        <v>0.458333333333333</v>
      </c>
      <c r="C8677" s="9" t="n">
        <v>-5.0056</v>
      </c>
      <c r="D8677" s="9" t="n">
        <v>-7.8778</v>
      </c>
      <c r="E8677" s="4" t="n">
        <v>0.96</v>
      </c>
      <c r="F8677" s="3" t="n">
        <v>6.2468</v>
      </c>
      <c r="G8677" s="0" t="n">
        <v>199</v>
      </c>
      <c r="H8677" s="3" t="n">
        <v>0.1771</v>
      </c>
      <c r="I8677" s="0" t="n">
        <v>1032.29</v>
      </c>
      <c r="J8677" s="10" t="n">
        <f aca="false">ABS(D8677-C8677)&gt;=5</f>
        <v>0</v>
      </c>
      <c r="K8677" s="10" t="n">
        <f aca="false">OR(AND(G8677&gt;=0,G8677&lt;=45),AND(G8677&gt;=315,G8677&lt;=360))</f>
        <v>0</v>
      </c>
      <c r="L8677" s="0" t="n">
        <f aca="false">IF(AND(J8677,K8677),1,0)</f>
        <v>0</v>
      </c>
    </row>
    <row r="8678" customFormat="false" ht="14.25" hidden="false" customHeight="false" outlineLevel="0" collapsed="false">
      <c r="A8678" s="1" t="n">
        <v>39079</v>
      </c>
      <c r="B8678" s="2" t="n">
        <v>0.5</v>
      </c>
      <c r="C8678" s="9" t="n">
        <v>-2.9222</v>
      </c>
      <c r="D8678" s="9" t="n">
        <v>-6.5444</v>
      </c>
      <c r="E8678" s="4" t="n">
        <v>0.93</v>
      </c>
      <c r="F8678" s="3" t="n">
        <v>9.1931</v>
      </c>
      <c r="G8678" s="0" t="n">
        <v>200</v>
      </c>
      <c r="H8678" s="3" t="n">
        <v>1.2558</v>
      </c>
      <c r="I8678" s="0" t="n">
        <v>1031.4</v>
      </c>
      <c r="J8678" s="10" t="n">
        <f aca="false">ABS(D8678-C8678)&gt;=5</f>
        <v>0</v>
      </c>
      <c r="K8678" s="10" t="n">
        <f aca="false">OR(AND(G8678&gt;=0,G8678&lt;=45),AND(G8678&gt;=315,G8678&lt;=360))</f>
        <v>0</v>
      </c>
      <c r="L8678" s="0" t="n">
        <f aca="false">IF(AND(J8678,K8678),1,0)</f>
        <v>0</v>
      </c>
    </row>
    <row r="8679" customFormat="false" ht="14.25" hidden="false" customHeight="false" outlineLevel="0" collapsed="false">
      <c r="A8679" s="1" t="n">
        <v>39079</v>
      </c>
      <c r="B8679" s="2" t="n">
        <v>0.541666666666667</v>
      </c>
      <c r="C8679" s="9" t="n">
        <v>-2.7556</v>
      </c>
      <c r="D8679" s="9" t="n">
        <v>-6.3889</v>
      </c>
      <c r="E8679" s="4" t="n">
        <v>0.99</v>
      </c>
      <c r="F8679" s="3" t="n">
        <v>9.338</v>
      </c>
      <c r="G8679" s="0" t="n">
        <v>201</v>
      </c>
      <c r="H8679" s="3" t="n">
        <v>1.7066</v>
      </c>
      <c r="I8679" s="0" t="n">
        <v>1030.64</v>
      </c>
      <c r="J8679" s="10" t="n">
        <f aca="false">ABS(D8679-C8679)&gt;=5</f>
        <v>0</v>
      </c>
      <c r="K8679" s="10" t="n">
        <f aca="false">OR(AND(G8679&gt;=0,G8679&lt;=45),AND(G8679&gt;=315,G8679&lt;=360))</f>
        <v>0</v>
      </c>
      <c r="L8679" s="0" t="n">
        <f aca="false">IF(AND(J8679,K8679),1,0)</f>
        <v>0</v>
      </c>
    </row>
    <row r="8680" customFormat="false" ht="14.25" hidden="false" customHeight="false" outlineLevel="0" collapsed="false">
      <c r="A8680" s="1" t="n">
        <v>39079</v>
      </c>
      <c r="B8680" s="2" t="n">
        <v>0.583333333333333</v>
      </c>
      <c r="C8680" s="9" t="n">
        <v>-2.7556</v>
      </c>
      <c r="D8680" s="9" t="n">
        <v>-6.7556</v>
      </c>
      <c r="E8680" s="4" t="n">
        <v>1</v>
      </c>
      <c r="F8680" s="3" t="n">
        <v>10.5938</v>
      </c>
      <c r="G8680" s="0" t="n">
        <v>199</v>
      </c>
      <c r="H8680" s="3" t="n">
        <v>1.8515</v>
      </c>
      <c r="I8680" s="0" t="n">
        <v>1029.78</v>
      </c>
      <c r="J8680" s="10" t="n">
        <f aca="false">ABS(D8680-C8680)&gt;=5</f>
        <v>0</v>
      </c>
      <c r="K8680" s="10" t="n">
        <f aca="false">OR(AND(G8680&gt;=0,G8680&lt;=45),AND(G8680&gt;=315,G8680&lt;=360))</f>
        <v>0</v>
      </c>
      <c r="L8680" s="0" t="n">
        <f aca="false">IF(AND(J8680,K8680),1,0)</f>
        <v>0</v>
      </c>
    </row>
    <row r="8681" customFormat="false" ht="14.25" hidden="false" customHeight="false" outlineLevel="0" collapsed="false">
      <c r="A8681" s="1" t="n">
        <v>39079</v>
      </c>
      <c r="B8681" s="2" t="n">
        <v>0.625</v>
      </c>
      <c r="C8681" s="9" t="n">
        <v>-2.7333</v>
      </c>
      <c r="D8681" s="9" t="n">
        <v>-6.7222</v>
      </c>
      <c r="E8681" s="4" t="n">
        <v>1</v>
      </c>
      <c r="F8681" s="3" t="n">
        <v>10.5777</v>
      </c>
      <c r="G8681" s="0" t="n">
        <v>210</v>
      </c>
      <c r="H8681" s="3" t="n">
        <v>1.8676</v>
      </c>
      <c r="I8681" s="0" t="n">
        <v>1029.29</v>
      </c>
      <c r="J8681" s="10" t="n">
        <f aca="false">ABS(D8681-C8681)&gt;=5</f>
        <v>0</v>
      </c>
      <c r="K8681" s="10" t="n">
        <f aca="false">OR(AND(G8681&gt;=0,G8681&lt;=45),AND(G8681&gt;=315,G8681&lt;=360))</f>
        <v>0</v>
      </c>
      <c r="L8681" s="0" t="n">
        <f aca="false">IF(AND(J8681,K8681),1,0)</f>
        <v>0</v>
      </c>
    </row>
    <row r="8682" customFormat="false" ht="14.25" hidden="false" customHeight="false" outlineLevel="0" collapsed="false">
      <c r="A8682" s="1" t="n">
        <v>39079</v>
      </c>
      <c r="B8682" s="2" t="n">
        <v>0.666666666666667</v>
      </c>
      <c r="C8682" s="9" t="n">
        <v>-2.8111</v>
      </c>
      <c r="D8682" s="9" t="n">
        <v>-6.2944</v>
      </c>
      <c r="E8682" s="4" t="n">
        <v>1</v>
      </c>
      <c r="F8682" s="3" t="n">
        <v>8.8228</v>
      </c>
      <c r="G8682" s="0" t="n">
        <v>216</v>
      </c>
      <c r="H8682" s="3" t="n">
        <v>0.8533</v>
      </c>
      <c r="I8682" s="0" t="n">
        <v>1029.25</v>
      </c>
      <c r="J8682" s="10" t="n">
        <f aca="false">ABS(D8682-C8682)&gt;=5</f>
        <v>0</v>
      </c>
      <c r="K8682" s="10" t="n">
        <f aca="false">OR(AND(G8682&gt;=0,G8682&lt;=45),AND(G8682&gt;=315,G8682&lt;=360))</f>
        <v>0</v>
      </c>
      <c r="L8682" s="0" t="n">
        <f aca="false">IF(AND(J8682,K8682),1,0)</f>
        <v>0</v>
      </c>
    </row>
    <row r="8683" customFormat="false" ht="14.25" hidden="false" customHeight="false" outlineLevel="0" collapsed="false">
      <c r="A8683" s="1" t="n">
        <v>39079</v>
      </c>
      <c r="B8683" s="2" t="n">
        <v>0.708333333333333</v>
      </c>
      <c r="C8683" s="9" t="n">
        <v>-2.8</v>
      </c>
      <c r="D8683" s="9" t="n">
        <v>-6.4111</v>
      </c>
      <c r="E8683" s="4" t="n">
        <v>1</v>
      </c>
      <c r="F8683" s="3" t="n">
        <v>9.2414</v>
      </c>
      <c r="G8683" s="0" t="n">
        <v>179</v>
      </c>
      <c r="H8683" s="3" t="n">
        <v>1.7066</v>
      </c>
      <c r="I8683" s="0" t="n">
        <v>1029.08</v>
      </c>
      <c r="J8683" s="10" t="n">
        <f aca="false">ABS(D8683-C8683)&gt;=5</f>
        <v>0</v>
      </c>
      <c r="K8683" s="10" t="n">
        <f aca="false">OR(AND(G8683&gt;=0,G8683&lt;=45),AND(G8683&gt;=315,G8683&lt;=360))</f>
        <v>0</v>
      </c>
      <c r="L8683" s="0" t="n">
        <f aca="false">IF(AND(J8683,K8683),1,0)</f>
        <v>0</v>
      </c>
    </row>
    <row r="8684" customFormat="false" ht="14.25" hidden="false" customHeight="false" outlineLevel="0" collapsed="false">
      <c r="A8684" s="1" t="n">
        <v>39079</v>
      </c>
      <c r="B8684" s="2" t="n">
        <v>0.75</v>
      </c>
      <c r="C8684" s="9" t="n">
        <v>-2.7778</v>
      </c>
      <c r="D8684" s="9" t="n">
        <v>-6.4167</v>
      </c>
      <c r="E8684" s="4" t="n">
        <v>0.92</v>
      </c>
      <c r="F8684" s="3" t="n">
        <v>9.338</v>
      </c>
      <c r="G8684" s="0" t="n">
        <v>199</v>
      </c>
      <c r="H8684" s="3" t="n">
        <v>0.322</v>
      </c>
      <c r="I8684" s="0" t="n">
        <v>1028.69</v>
      </c>
      <c r="J8684" s="10" t="n">
        <f aca="false">ABS(D8684-C8684)&gt;=5</f>
        <v>0</v>
      </c>
      <c r="K8684" s="10" t="n">
        <f aca="false">OR(AND(G8684&gt;=0,G8684&lt;=45),AND(G8684&gt;=315,G8684&lt;=360))</f>
        <v>0</v>
      </c>
      <c r="L8684" s="0" t="n">
        <f aca="false">IF(AND(J8684,K8684),1,0)</f>
        <v>0</v>
      </c>
    </row>
    <row r="8685" customFormat="false" ht="14.25" hidden="false" customHeight="false" outlineLevel="0" collapsed="false">
      <c r="A8685" s="1" t="n">
        <v>39079</v>
      </c>
      <c r="B8685" s="2" t="n">
        <v>0.791666666666667</v>
      </c>
      <c r="C8685" s="9" t="n">
        <v>-2.8889</v>
      </c>
      <c r="D8685" s="9" t="n">
        <v>-6.4444</v>
      </c>
      <c r="E8685" s="4" t="n">
        <v>0.93</v>
      </c>
      <c r="F8685" s="3" t="n">
        <v>8.9999</v>
      </c>
      <c r="G8685" s="0" t="n">
        <v>189</v>
      </c>
      <c r="H8685" s="3" t="n">
        <v>0.3059</v>
      </c>
      <c r="I8685" s="0" t="n">
        <v>1028.55</v>
      </c>
      <c r="J8685" s="10" t="n">
        <f aca="false">ABS(D8685-C8685)&gt;=5</f>
        <v>0</v>
      </c>
      <c r="K8685" s="10" t="n">
        <f aca="false">OR(AND(G8685&gt;=0,G8685&lt;=45),AND(G8685&gt;=315,G8685&lt;=360))</f>
        <v>0</v>
      </c>
      <c r="L8685" s="0" t="n">
        <f aca="false">IF(AND(J8685,K8685),1,0)</f>
        <v>0</v>
      </c>
    </row>
    <row r="8686" customFormat="false" ht="14.25" hidden="false" customHeight="false" outlineLevel="0" collapsed="false">
      <c r="A8686" s="1" t="n">
        <v>39079</v>
      </c>
      <c r="B8686" s="2" t="n">
        <v>0.833333333333333</v>
      </c>
      <c r="C8686" s="9" t="n">
        <v>-3.8167</v>
      </c>
      <c r="D8686" s="9" t="n">
        <v>-8.0222</v>
      </c>
      <c r="E8686" s="4" t="n">
        <v>1</v>
      </c>
      <c r="F8686" s="3" t="n">
        <v>10.5616</v>
      </c>
      <c r="G8686" s="0" t="n">
        <v>200</v>
      </c>
      <c r="H8686" s="3" t="n">
        <v>0.322</v>
      </c>
      <c r="I8686" s="0" t="n">
        <v>1028.3</v>
      </c>
      <c r="J8686" s="10" t="n">
        <f aca="false">ABS(D8686-C8686)&gt;=5</f>
        <v>0</v>
      </c>
      <c r="K8686" s="10" t="n">
        <f aca="false">OR(AND(G8686&gt;=0,G8686&lt;=45),AND(G8686&gt;=315,G8686&lt;=360))</f>
        <v>0</v>
      </c>
      <c r="L8686" s="0" t="n">
        <f aca="false">IF(AND(J8686,K8686),1,0)</f>
        <v>0</v>
      </c>
    </row>
    <row r="8687" customFormat="false" ht="14.25" hidden="false" customHeight="false" outlineLevel="0" collapsed="false">
      <c r="A8687" s="1" t="n">
        <v>39079</v>
      </c>
      <c r="B8687" s="2" t="n">
        <v>0.875</v>
      </c>
      <c r="C8687" s="9" t="n">
        <v>-3.8167</v>
      </c>
      <c r="D8687" s="9" t="n">
        <v>-6.5278</v>
      </c>
      <c r="E8687" s="4" t="n">
        <v>0.96</v>
      </c>
      <c r="F8687" s="3" t="n">
        <v>6.2951</v>
      </c>
      <c r="G8687" s="0" t="n">
        <v>220</v>
      </c>
      <c r="H8687" s="3" t="n">
        <v>0.322</v>
      </c>
      <c r="I8687" s="0" t="n">
        <v>1027.91</v>
      </c>
      <c r="J8687" s="10" t="n">
        <f aca="false">ABS(D8687-C8687)&gt;=5</f>
        <v>0</v>
      </c>
      <c r="K8687" s="10" t="n">
        <f aca="false">OR(AND(G8687&gt;=0,G8687&lt;=45),AND(G8687&gt;=315,G8687&lt;=360))</f>
        <v>0</v>
      </c>
      <c r="L8687" s="0" t="n">
        <f aca="false">IF(AND(J8687,K8687),1,0)</f>
        <v>0</v>
      </c>
    </row>
    <row r="8688" customFormat="false" ht="14.25" hidden="false" customHeight="false" outlineLevel="0" collapsed="false">
      <c r="A8688" s="1" t="n">
        <v>39079</v>
      </c>
      <c r="B8688" s="2" t="n">
        <v>0.916666666666667</v>
      </c>
      <c r="C8688" s="9" t="n">
        <v>-4.2778</v>
      </c>
      <c r="D8688" s="9" t="n">
        <v>-7.2722</v>
      </c>
      <c r="E8688" s="4" t="n">
        <v>1</v>
      </c>
      <c r="F8688" s="3" t="n">
        <v>6.8103</v>
      </c>
      <c r="G8688" s="0" t="n">
        <v>212</v>
      </c>
      <c r="H8688" s="3" t="n">
        <v>0.3059</v>
      </c>
      <c r="I8688" s="0" t="n">
        <v>1027.82</v>
      </c>
      <c r="J8688" s="10" t="n">
        <f aca="false">ABS(D8688-C8688)&gt;=5</f>
        <v>0</v>
      </c>
      <c r="K8688" s="10" t="n">
        <f aca="false">OR(AND(G8688&gt;=0,G8688&lt;=45),AND(G8688&gt;=315,G8688&lt;=360))</f>
        <v>0</v>
      </c>
      <c r="L8688" s="0" t="n">
        <f aca="false">IF(AND(J8688,K8688),1,0)</f>
        <v>0</v>
      </c>
    </row>
    <row r="8689" customFormat="false" ht="14.25" hidden="false" customHeight="false" outlineLevel="0" collapsed="false">
      <c r="A8689" s="1" t="n">
        <v>39079</v>
      </c>
      <c r="B8689" s="2" t="n">
        <v>0.958333333333333</v>
      </c>
      <c r="C8689" s="9" t="n">
        <v>-4.3056</v>
      </c>
      <c r="D8689" s="9" t="n">
        <v>-4.3056</v>
      </c>
      <c r="E8689" s="4" t="n">
        <v>1</v>
      </c>
      <c r="F8689" s="3" t="n">
        <v>3.22</v>
      </c>
      <c r="G8689" s="0" t="n">
        <v>229</v>
      </c>
      <c r="H8689" s="3" t="n">
        <v>0.322</v>
      </c>
      <c r="I8689" s="0" t="n">
        <v>1027.67</v>
      </c>
      <c r="J8689" s="10" t="n">
        <f aca="false">ABS(D8689-C8689)&gt;=5</f>
        <v>0</v>
      </c>
      <c r="K8689" s="10" t="n">
        <f aca="false">OR(AND(G8689&gt;=0,G8689&lt;=45),AND(G8689&gt;=315,G8689&lt;=360))</f>
        <v>0</v>
      </c>
      <c r="L8689" s="0" t="n">
        <f aca="false">IF(AND(J8689,K8689),1,0)</f>
        <v>0</v>
      </c>
    </row>
    <row r="8690" customFormat="false" ht="14.25" hidden="false" customHeight="false" outlineLevel="0" collapsed="false">
      <c r="A8690" s="1" t="n">
        <v>39080</v>
      </c>
      <c r="B8690" s="2" t="n">
        <v>0</v>
      </c>
      <c r="C8690" s="9" t="n">
        <v>-4.3056</v>
      </c>
      <c r="D8690" s="9" t="n">
        <v>-4.3056</v>
      </c>
      <c r="E8690" s="4" t="n">
        <v>0.96</v>
      </c>
      <c r="F8690" s="3" t="n">
        <v>3.3005</v>
      </c>
      <c r="G8690" s="0" t="n">
        <v>220</v>
      </c>
      <c r="H8690" s="3" t="n">
        <v>0.322</v>
      </c>
      <c r="I8690" s="0" t="n">
        <v>1027.06</v>
      </c>
      <c r="J8690" s="10" t="n">
        <f aca="false">ABS(D8690-C8690)&gt;=5</f>
        <v>0</v>
      </c>
      <c r="K8690" s="10" t="n">
        <f aca="false">OR(AND(G8690&gt;=0,G8690&lt;=45),AND(G8690&gt;=315,G8690&lt;=360))</f>
        <v>0</v>
      </c>
      <c r="L8690" s="0" t="n">
        <f aca="false">IF(AND(J8690,K8690),1,0)</f>
        <v>0</v>
      </c>
    </row>
    <row r="8691" customFormat="false" ht="14.25" hidden="false" customHeight="false" outlineLevel="0" collapsed="false">
      <c r="A8691" s="1" t="n">
        <v>39080</v>
      </c>
      <c r="B8691" s="2" t="n">
        <v>0.0416666666666667</v>
      </c>
      <c r="C8691" s="9" t="n">
        <v>-3</v>
      </c>
      <c r="D8691" s="9" t="n">
        <v>-3</v>
      </c>
      <c r="E8691" s="4" t="n">
        <v>0.96</v>
      </c>
      <c r="F8691" s="3" t="n">
        <v>2.737</v>
      </c>
      <c r="G8691" s="0" t="n">
        <v>174</v>
      </c>
      <c r="H8691" s="3" t="n">
        <v>2.5921</v>
      </c>
      <c r="I8691" s="0" t="n">
        <v>1035.04</v>
      </c>
      <c r="J8691" s="10" t="n">
        <f aca="false">ABS(D8691-C8691)&gt;=5</f>
        <v>0</v>
      </c>
      <c r="K8691" s="10" t="n">
        <f aca="false">OR(AND(G8691&gt;=0,G8691&lt;=45),AND(G8691&gt;=315,G8691&lt;=360))</f>
        <v>0</v>
      </c>
      <c r="L8691" s="0" t="n">
        <f aca="false">IF(AND(J8691,K8691),1,0)</f>
        <v>0</v>
      </c>
    </row>
    <row r="8692" customFormat="false" ht="14.25" hidden="false" customHeight="false" outlineLevel="0" collapsed="false">
      <c r="A8692" s="1" t="n">
        <v>39080</v>
      </c>
      <c r="B8692" s="2" t="n">
        <v>0.0833333333333333</v>
      </c>
      <c r="C8692" s="9" t="n">
        <v>-4.3056</v>
      </c>
      <c r="D8692" s="9" t="n">
        <v>-7.1333</v>
      </c>
      <c r="E8692" s="4" t="n">
        <v>0.96</v>
      </c>
      <c r="F8692" s="3" t="n">
        <v>6.4078</v>
      </c>
      <c r="G8692" s="0" t="n">
        <v>231</v>
      </c>
      <c r="H8692" s="3" t="n">
        <v>1.8515</v>
      </c>
      <c r="I8692" s="0" t="n">
        <v>1027.03</v>
      </c>
      <c r="J8692" s="10" t="n">
        <f aca="false">ABS(D8692-C8692)&gt;=5</f>
        <v>0</v>
      </c>
      <c r="K8692" s="10" t="n">
        <f aca="false">OR(AND(G8692&gt;=0,G8692&lt;=45),AND(G8692&gt;=315,G8692&lt;=360))</f>
        <v>0</v>
      </c>
      <c r="L8692" s="0" t="n">
        <f aca="false">IF(AND(J8692,K8692),1,0)</f>
        <v>0</v>
      </c>
    </row>
    <row r="8693" customFormat="false" ht="14.25" hidden="false" customHeight="false" outlineLevel="0" collapsed="false">
      <c r="A8693" s="1" t="n">
        <v>39080</v>
      </c>
      <c r="B8693" s="2" t="n">
        <v>0.125</v>
      </c>
      <c r="C8693" s="9" t="n">
        <v>-4.2556</v>
      </c>
      <c r="D8693" s="9" t="n">
        <v>-7.0944</v>
      </c>
      <c r="E8693" s="4" t="n">
        <v>0.96</v>
      </c>
      <c r="F8693" s="3" t="n">
        <v>6.44</v>
      </c>
      <c r="G8693" s="0" t="n">
        <v>250</v>
      </c>
      <c r="H8693" s="3" t="n">
        <v>2.9302</v>
      </c>
      <c r="I8693" s="0" t="n">
        <v>1027.4</v>
      </c>
      <c r="J8693" s="10" t="n">
        <f aca="false">ABS(D8693-C8693)&gt;=5</f>
        <v>0</v>
      </c>
      <c r="K8693" s="10" t="n">
        <f aca="false">OR(AND(G8693&gt;=0,G8693&lt;=45),AND(G8693&gt;=315,G8693&lt;=360))</f>
        <v>0</v>
      </c>
      <c r="L8693" s="0" t="n">
        <f aca="false">IF(AND(J8693,K8693),1,0)</f>
        <v>0</v>
      </c>
    </row>
    <row r="8694" customFormat="false" ht="14.25" hidden="false" customHeight="false" outlineLevel="0" collapsed="false">
      <c r="A8694" s="1" t="n">
        <v>39080</v>
      </c>
      <c r="B8694" s="2" t="n">
        <v>0.166666666666667</v>
      </c>
      <c r="C8694" s="9" t="n">
        <v>-4.3</v>
      </c>
      <c r="D8694" s="9" t="n">
        <v>-7.2556</v>
      </c>
      <c r="E8694" s="4" t="n">
        <v>0.96</v>
      </c>
      <c r="F8694" s="3" t="n">
        <v>6.6976</v>
      </c>
      <c r="G8694" s="0" t="n">
        <v>228</v>
      </c>
      <c r="H8694" s="3" t="n">
        <v>1.5134</v>
      </c>
      <c r="I8694" s="0" t="n">
        <v>1026.99</v>
      </c>
      <c r="J8694" s="10" t="n">
        <f aca="false">ABS(D8694-C8694)&gt;=5</f>
        <v>0</v>
      </c>
      <c r="K8694" s="10" t="n">
        <f aca="false">OR(AND(G8694&gt;=0,G8694&lt;=45),AND(G8694&gt;=315,G8694&lt;=360))</f>
        <v>0</v>
      </c>
      <c r="L8694" s="0" t="n">
        <f aca="false">IF(AND(J8694,K8694),1,0)</f>
        <v>0</v>
      </c>
    </row>
    <row r="8695" customFormat="false" ht="14.25" hidden="false" customHeight="false" outlineLevel="0" collapsed="false">
      <c r="A8695" s="1" t="n">
        <v>39080</v>
      </c>
      <c r="B8695" s="2" t="n">
        <v>0.208333333333333</v>
      </c>
      <c r="C8695" s="9" t="n">
        <v>-3.7444</v>
      </c>
      <c r="D8695" s="9" t="n">
        <v>-7.1</v>
      </c>
      <c r="E8695" s="4" t="n">
        <v>0.99</v>
      </c>
      <c r="F8695" s="3" t="n">
        <v>7.9534</v>
      </c>
      <c r="G8695" s="0" t="n">
        <v>242</v>
      </c>
      <c r="H8695" s="3" t="n">
        <v>2.9785</v>
      </c>
      <c r="I8695" s="0" t="n">
        <v>1027.03</v>
      </c>
      <c r="J8695" s="10" t="n">
        <f aca="false">ABS(D8695-C8695)&gt;=5</f>
        <v>0</v>
      </c>
      <c r="K8695" s="10" t="n">
        <f aca="false">OR(AND(G8695&gt;=0,G8695&lt;=45),AND(G8695&gt;=315,G8695&lt;=360))</f>
        <v>0</v>
      </c>
      <c r="L8695" s="0" t="n">
        <f aca="false">IF(AND(J8695,K8695),1,0)</f>
        <v>0</v>
      </c>
    </row>
    <row r="8696" customFormat="false" ht="14.25" hidden="false" customHeight="false" outlineLevel="0" collapsed="false">
      <c r="A8696" s="1" t="n">
        <v>39080</v>
      </c>
      <c r="B8696" s="2" t="n">
        <v>0.25</v>
      </c>
      <c r="C8696" s="9" t="n">
        <v>-2.7278</v>
      </c>
      <c r="D8696" s="9" t="n">
        <v>-6.3889</v>
      </c>
      <c r="E8696" s="4" t="n">
        <v>0.92</v>
      </c>
      <c r="F8696" s="3" t="n">
        <v>9.4507</v>
      </c>
      <c r="G8696" s="0" t="n">
        <v>241</v>
      </c>
      <c r="H8696" s="3" t="n">
        <v>3.4454</v>
      </c>
      <c r="I8696" s="0" t="n">
        <v>1027.32</v>
      </c>
      <c r="J8696" s="10" t="n">
        <f aca="false">ABS(D8696-C8696)&gt;=5</f>
        <v>0</v>
      </c>
      <c r="K8696" s="10" t="n">
        <f aca="false">OR(AND(G8696&gt;=0,G8696&lt;=45),AND(G8696&gt;=315,G8696&lt;=360))</f>
        <v>0</v>
      </c>
      <c r="L8696" s="0" t="n">
        <f aca="false">IF(AND(J8696,K8696),1,0)</f>
        <v>0</v>
      </c>
    </row>
    <row r="8697" customFormat="false" ht="14.25" hidden="false" customHeight="false" outlineLevel="0" collapsed="false">
      <c r="A8697" s="1" t="n">
        <v>39080</v>
      </c>
      <c r="B8697" s="2" t="n">
        <v>0.291666666666667</v>
      </c>
      <c r="C8697" s="9" t="n">
        <v>-2.7944</v>
      </c>
      <c r="D8697" s="9" t="n">
        <v>-6.6333</v>
      </c>
      <c r="E8697" s="4" t="n">
        <v>1</v>
      </c>
      <c r="F8697" s="3" t="n">
        <v>10.0142</v>
      </c>
      <c r="G8697" s="0" t="n">
        <v>251</v>
      </c>
      <c r="H8697" s="3" t="n">
        <v>3.0912</v>
      </c>
      <c r="I8697" s="0" t="n">
        <v>1027.97</v>
      </c>
      <c r="J8697" s="10" t="n">
        <f aca="false">ABS(D8697-C8697)&gt;=5</f>
        <v>0</v>
      </c>
      <c r="K8697" s="10" t="n">
        <f aca="false">OR(AND(G8697&gt;=0,G8697&lt;=45),AND(G8697&gt;=315,G8697&lt;=360))</f>
        <v>0</v>
      </c>
      <c r="L8697" s="0" t="n">
        <f aca="false">IF(AND(J8697,K8697),1,0)</f>
        <v>0</v>
      </c>
    </row>
    <row r="8698" customFormat="false" ht="14.25" hidden="false" customHeight="false" outlineLevel="0" collapsed="false">
      <c r="A8698" s="1" t="n">
        <v>39080</v>
      </c>
      <c r="B8698" s="2" t="n">
        <v>0.333333333333333</v>
      </c>
      <c r="C8698" s="9" t="n">
        <v>-2.15</v>
      </c>
      <c r="D8698" s="9" t="n">
        <v>-5.2944</v>
      </c>
      <c r="E8698" s="4" t="n">
        <v>0.99</v>
      </c>
      <c r="F8698" s="3" t="n">
        <v>8.1627</v>
      </c>
      <c r="G8698" s="0" t="n">
        <v>253</v>
      </c>
      <c r="H8698" s="3" t="n">
        <v>3.4937</v>
      </c>
      <c r="I8698" s="0" t="n">
        <v>1028.51</v>
      </c>
      <c r="J8698" s="10" t="n">
        <f aca="false">ABS(D8698-C8698)&gt;=5</f>
        <v>0</v>
      </c>
      <c r="K8698" s="10" t="n">
        <f aca="false">OR(AND(G8698&gt;=0,G8698&lt;=45),AND(G8698&gt;=315,G8698&lt;=360))</f>
        <v>0</v>
      </c>
      <c r="L8698" s="0" t="n">
        <f aca="false">IF(AND(J8698,K8698),1,0)</f>
        <v>0</v>
      </c>
    </row>
    <row r="8699" customFormat="false" ht="14.25" hidden="false" customHeight="false" outlineLevel="0" collapsed="false">
      <c r="A8699" s="1" t="n">
        <v>39080</v>
      </c>
      <c r="B8699" s="2" t="n">
        <v>0.375</v>
      </c>
      <c r="C8699" s="9" t="n">
        <v>-1.0611</v>
      </c>
      <c r="D8699" s="9" t="n">
        <v>-3.9778</v>
      </c>
      <c r="E8699" s="4" t="n">
        <v>0.92</v>
      </c>
      <c r="F8699" s="3" t="n">
        <v>8.05</v>
      </c>
      <c r="G8699" s="0" t="n">
        <v>252</v>
      </c>
      <c r="H8699" s="3" t="n">
        <v>3.9606</v>
      </c>
      <c r="I8699" s="0" t="n">
        <v>1028.83</v>
      </c>
      <c r="J8699" s="10" t="n">
        <f aca="false">ABS(D8699-C8699)&gt;=5</f>
        <v>0</v>
      </c>
      <c r="K8699" s="10" t="n">
        <f aca="false">OR(AND(G8699&gt;=0,G8699&lt;=45),AND(G8699&gt;=315,G8699&lt;=360))</f>
        <v>0</v>
      </c>
      <c r="L8699" s="0" t="n">
        <f aca="false">IF(AND(J8699,K8699),1,0)</f>
        <v>0</v>
      </c>
    </row>
    <row r="8700" customFormat="false" ht="14.25" hidden="false" customHeight="false" outlineLevel="0" collapsed="false">
      <c r="A8700" s="1" t="n">
        <v>39080</v>
      </c>
      <c r="B8700" s="2" t="n">
        <v>0.416666666666667</v>
      </c>
      <c r="C8700" s="9" t="n">
        <v>-0.1056</v>
      </c>
      <c r="D8700" s="9" t="n">
        <v>-3.0222</v>
      </c>
      <c r="E8700" s="4" t="n">
        <v>0.93</v>
      </c>
      <c r="F8700" s="3" t="n">
        <v>8.5652</v>
      </c>
      <c r="G8700" s="0" t="n">
        <v>261</v>
      </c>
      <c r="H8700" s="3" t="n">
        <v>3.6708</v>
      </c>
      <c r="I8700" s="0" t="n">
        <v>1029.67</v>
      </c>
      <c r="J8700" s="10" t="n">
        <f aca="false">ABS(D8700-C8700)&gt;=5</f>
        <v>0</v>
      </c>
      <c r="K8700" s="10" t="n">
        <f aca="false">OR(AND(G8700&gt;=0,G8700&lt;=45),AND(G8700&gt;=315,G8700&lt;=360))</f>
        <v>0</v>
      </c>
      <c r="L8700" s="0" t="n">
        <f aca="false">IF(AND(J8700,K8700),1,0)</f>
        <v>0</v>
      </c>
    </row>
    <row r="8701" customFormat="false" ht="14.25" hidden="false" customHeight="false" outlineLevel="0" collapsed="false">
      <c r="A8701" s="1" t="n">
        <v>39080</v>
      </c>
      <c r="B8701" s="2" t="n">
        <v>0.458333333333333</v>
      </c>
      <c r="C8701" s="9" t="n">
        <v>1.1167</v>
      </c>
      <c r="D8701" s="9" t="n">
        <v>-1.7556</v>
      </c>
      <c r="E8701" s="4" t="n">
        <v>0.92</v>
      </c>
      <c r="F8701" s="3" t="n">
        <v>9.2092</v>
      </c>
      <c r="G8701" s="0" t="n">
        <v>283</v>
      </c>
      <c r="H8701" s="3" t="n">
        <v>5.9731</v>
      </c>
      <c r="I8701" s="0" t="n">
        <v>1030.02</v>
      </c>
      <c r="J8701" s="10" t="n">
        <f aca="false">ABS(D8701-C8701)&gt;=5</f>
        <v>0</v>
      </c>
      <c r="K8701" s="10" t="n">
        <f aca="false">OR(AND(G8701&gt;=0,G8701&lt;=45),AND(G8701&gt;=315,G8701&lt;=360))</f>
        <v>0</v>
      </c>
      <c r="L8701" s="0" t="n">
        <f aca="false">IF(AND(J8701,K8701),1,0)</f>
        <v>0</v>
      </c>
    </row>
    <row r="8702" customFormat="false" ht="14.25" hidden="false" customHeight="false" outlineLevel="0" collapsed="false">
      <c r="A8702" s="1" t="n">
        <v>39080</v>
      </c>
      <c r="B8702" s="2" t="n">
        <v>0.5</v>
      </c>
      <c r="C8702" s="9" t="n">
        <v>2.1778</v>
      </c>
      <c r="D8702" s="9" t="n">
        <v>-0.9556</v>
      </c>
      <c r="E8702" s="4" t="n">
        <v>0.92</v>
      </c>
      <c r="F8702" s="3" t="n">
        <v>11.1251</v>
      </c>
      <c r="G8702" s="0" t="n">
        <v>309</v>
      </c>
      <c r="H8702" s="3" t="n">
        <v>6.0214</v>
      </c>
      <c r="I8702" s="0" t="n">
        <v>1030.15</v>
      </c>
      <c r="J8702" s="10" t="n">
        <f aca="false">ABS(D8702-C8702)&gt;=5</f>
        <v>0</v>
      </c>
      <c r="K8702" s="10" t="n">
        <f aca="false">OR(AND(G8702&gt;=0,G8702&lt;=45),AND(G8702&gt;=315,G8702&lt;=360))</f>
        <v>0</v>
      </c>
      <c r="L8702" s="0" t="n">
        <f aca="false">IF(AND(J8702,K8702),1,0)</f>
        <v>0</v>
      </c>
    </row>
    <row r="8703" customFormat="false" ht="14.25" hidden="false" customHeight="false" outlineLevel="0" collapsed="false">
      <c r="A8703" s="1" t="n">
        <v>39080</v>
      </c>
      <c r="B8703" s="2" t="n">
        <v>0.541666666666667</v>
      </c>
      <c r="C8703" s="9" t="n">
        <v>2.0944</v>
      </c>
      <c r="D8703" s="9" t="n">
        <v>-1.5889</v>
      </c>
      <c r="E8703" s="4" t="n">
        <v>0.93</v>
      </c>
      <c r="F8703" s="3" t="n">
        <v>13.7333</v>
      </c>
      <c r="G8703" s="0" t="n">
        <v>354</v>
      </c>
      <c r="H8703" s="3" t="n">
        <v>5.5706</v>
      </c>
      <c r="I8703" s="0" t="n">
        <v>1030.33</v>
      </c>
      <c r="J8703" s="10" t="n">
        <f aca="false">ABS(D8703-C8703)&gt;=5</f>
        <v>0</v>
      </c>
      <c r="K8703" s="10" t="n">
        <f aca="false">OR(AND(G8703&gt;=0,G8703&lt;=45),AND(G8703&gt;=315,G8703&lt;=360))</f>
        <v>1</v>
      </c>
      <c r="L8703" s="0" t="n">
        <f aca="false">IF(AND(J8703,K8703),1,0)</f>
        <v>0</v>
      </c>
    </row>
    <row r="8704" customFormat="false" ht="14.25" hidden="false" customHeight="false" outlineLevel="0" collapsed="false">
      <c r="A8704" s="1" t="n">
        <v>39080</v>
      </c>
      <c r="B8704" s="2" t="n">
        <v>0.583333333333333</v>
      </c>
      <c r="C8704" s="9" t="n">
        <v>2.2667</v>
      </c>
      <c r="D8704" s="9" t="n">
        <v>-1.8944</v>
      </c>
      <c r="E8704" s="4" t="n">
        <v>0.85</v>
      </c>
      <c r="F8704" s="3" t="n">
        <v>16.7923</v>
      </c>
      <c r="G8704" s="0" t="n">
        <v>350</v>
      </c>
      <c r="H8704" s="3" t="n">
        <v>6.118</v>
      </c>
      <c r="I8704" s="0" t="n">
        <v>1030.75</v>
      </c>
      <c r="J8704" s="10" t="n">
        <f aca="false">ABS(D8704-C8704)&gt;=5</f>
        <v>0</v>
      </c>
      <c r="K8704" s="10" t="n">
        <f aca="false">OR(AND(G8704&gt;=0,G8704&lt;=45),AND(G8704&gt;=315,G8704&lt;=360))</f>
        <v>1</v>
      </c>
      <c r="L8704" s="0" t="n">
        <f aca="false">IF(AND(J8704,K8704),1,0)</f>
        <v>0</v>
      </c>
    </row>
    <row r="8705" customFormat="false" ht="14.25" hidden="false" customHeight="false" outlineLevel="0" collapsed="false">
      <c r="A8705" s="1" t="n">
        <v>39080</v>
      </c>
      <c r="B8705" s="2" t="n">
        <v>0.625</v>
      </c>
      <c r="C8705" s="9" t="n">
        <v>1.25</v>
      </c>
      <c r="D8705" s="9" t="n">
        <v>-2.1389</v>
      </c>
      <c r="E8705" s="4" t="n">
        <v>0.85</v>
      </c>
      <c r="F8705" s="3" t="n">
        <v>11.3988</v>
      </c>
      <c r="G8705" s="0" t="n">
        <v>357</v>
      </c>
      <c r="H8705" s="3" t="n">
        <v>6.118</v>
      </c>
      <c r="I8705" s="0" t="n">
        <v>1031.61</v>
      </c>
      <c r="J8705" s="10" t="n">
        <f aca="false">ABS(D8705-C8705)&gt;=5</f>
        <v>0</v>
      </c>
      <c r="K8705" s="10" t="n">
        <f aca="false">OR(AND(G8705&gt;=0,G8705&lt;=45),AND(G8705&gt;=315,G8705&lt;=360))</f>
        <v>1</v>
      </c>
      <c r="L8705" s="0" t="n">
        <f aca="false">IF(AND(J8705,K8705),1,0)</f>
        <v>0</v>
      </c>
    </row>
    <row r="8706" customFormat="false" ht="14.25" hidden="false" customHeight="false" outlineLevel="0" collapsed="false">
      <c r="A8706" s="1" t="n">
        <v>39080</v>
      </c>
      <c r="B8706" s="2" t="n">
        <v>0.666666666666667</v>
      </c>
      <c r="C8706" s="9" t="n">
        <v>0.15</v>
      </c>
      <c r="D8706" s="9" t="n">
        <v>0.15</v>
      </c>
      <c r="E8706" s="4" t="n">
        <v>0.86</v>
      </c>
      <c r="F8706" s="3" t="n">
        <v>4.5724</v>
      </c>
      <c r="G8706" s="0" t="n">
        <v>24</v>
      </c>
      <c r="H8706" s="3" t="n">
        <v>5.6833</v>
      </c>
      <c r="I8706" s="0" t="n">
        <v>1032.61</v>
      </c>
      <c r="J8706" s="10" t="n">
        <f aca="false">ABS(D8706-C8706)&gt;=5</f>
        <v>0</v>
      </c>
      <c r="K8706" s="10" t="n">
        <f aca="false">OR(AND(G8706&gt;=0,G8706&lt;=45),AND(G8706&gt;=315,G8706&lt;=360))</f>
        <v>1</v>
      </c>
      <c r="L8706" s="0" t="n">
        <f aca="false">IF(AND(J8706,K8706),1,0)</f>
        <v>0</v>
      </c>
    </row>
    <row r="8707" customFormat="false" ht="14.25" hidden="false" customHeight="false" outlineLevel="0" collapsed="false">
      <c r="A8707" s="1" t="n">
        <v>39080</v>
      </c>
      <c r="B8707" s="2" t="n">
        <v>0.708333333333333</v>
      </c>
      <c r="C8707" s="9" t="n">
        <v>-1</v>
      </c>
      <c r="D8707" s="9" t="n">
        <v>-1</v>
      </c>
      <c r="E8707" s="4" t="n">
        <v>0.92</v>
      </c>
      <c r="F8707" s="3" t="n">
        <v>4.7012</v>
      </c>
      <c r="G8707" s="0" t="n">
        <v>349</v>
      </c>
      <c r="H8707" s="3" t="n">
        <v>5.9731</v>
      </c>
      <c r="I8707" s="0" t="n">
        <v>1033.34</v>
      </c>
      <c r="J8707" s="10" t="n">
        <f aca="false">ABS(D8707-C8707)&gt;=5</f>
        <v>0</v>
      </c>
      <c r="K8707" s="10" t="n">
        <f aca="false">OR(AND(G8707&gt;=0,G8707&lt;=45),AND(G8707&gt;=315,G8707&lt;=360))</f>
        <v>1</v>
      </c>
      <c r="L8707" s="0" t="n">
        <f aca="false">IF(AND(J8707,K8707),1,0)</f>
        <v>0</v>
      </c>
    </row>
    <row r="8708" customFormat="false" ht="14.25" hidden="false" customHeight="false" outlineLevel="0" collapsed="false">
      <c r="A8708" s="1" t="n">
        <v>39080</v>
      </c>
      <c r="B8708" s="2" t="n">
        <v>0.75</v>
      </c>
      <c r="C8708" s="9" t="n">
        <v>-1.1167</v>
      </c>
      <c r="D8708" s="9" t="n">
        <v>-1.1167</v>
      </c>
      <c r="E8708" s="4" t="n">
        <v>0.92</v>
      </c>
      <c r="F8708" s="3" t="n">
        <v>3.1395</v>
      </c>
      <c r="G8708" s="0" t="n">
        <v>358</v>
      </c>
      <c r="H8708" s="3" t="n">
        <v>4.3953</v>
      </c>
      <c r="I8708" s="0" t="n">
        <v>1033.95</v>
      </c>
      <c r="J8708" s="10" t="n">
        <f aca="false">ABS(D8708-C8708)&gt;=5</f>
        <v>0</v>
      </c>
      <c r="K8708" s="10" t="n">
        <f aca="false">OR(AND(G8708&gt;=0,G8708&lt;=45),AND(G8708&gt;=315,G8708&lt;=360))</f>
        <v>1</v>
      </c>
      <c r="L8708" s="0" t="n">
        <f aca="false">IF(AND(J8708,K8708),1,0)</f>
        <v>0</v>
      </c>
    </row>
    <row r="8709" customFormat="false" ht="14.25" hidden="false" customHeight="false" outlineLevel="0" collapsed="false">
      <c r="A8709" s="1" t="n">
        <v>39080</v>
      </c>
      <c r="B8709" s="2" t="n">
        <v>0.791666666666667</v>
      </c>
      <c r="C8709" s="9" t="n">
        <v>-1.2889</v>
      </c>
      <c r="D8709" s="9" t="n">
        <v>-3.1778</v>
      </c>
      <c r="E8709" s="4" t="n">
        <v>0.93</v>
      </c>
      <c r="F8709" s="3" t="n">
        <v>5.313</v>
      </c>
      <c r="G8709" s="0" t="n">
        <v>345</v>
      </c>
      <c r="H8709" s="3" t="n">
        <v>4.2987</v>
      </c>
      <c r="I8709" s="0" t="n">
        <v>1034.62</v>
      </c>
      <c r="J8709" s="10" t="n">
        <f aca="false">ABS(D8709-C8709)&gt;=5</f>
        <v>0</v>
      </c>
      <c r="K8709" s="10" t="n">
        <f aca="false">OR(AND(G8709&gt;=0,G8709&lt;=45),AND(G8709&gt;=315,G8709&lt;=360))</f>
        <v>1</v>
      </c>
      <c r="L8709" s="0" t="n">
        <f aca="false">IF(AND(J8709,K8709),1,0)</f>
        <v>0</v>
      </c>
    </row>
    <row r="8710" customFormat="false" ht="14.25" hidden="false" customHeight="false" outlineLevel="0" collapsed="false">
      <c r="A8710" s="1" t="n">
        <v>39080</v>
      </c>
      <c r="B8710" s="2" t="n">
        <v>0.833333333333333</v>
      </c>
      <c r="C8710" s="9" t="n">
        <v>-1.25</v>
      </c>
      <c r="D8710" s="9" t="n">
        <v>-1.25</v>
      </c>
      <c r="E8710" s="4" t="n">
        <v>0.92</v>
      </c>
      <c r="F8710" s="3" t="n">
        <v>1.61</v>
      </c>
      <c r="G8710" s="0" t="n">
        <v>320</v>
      </c>
      <c r="H8710" s="3" t="n">
        <v>4.347</v>
      </c>
      <c r="I8710" s="0" t="n">
        <v>1035.22</v>
      </c>
      <c r="J8710" s="10" t="n">
        <f aca="false">ABS(D8710-C8710)&gt;=5</f>
        <v>0</v>
      </c>
      <c r="K8710" s="10" t="n">
        <f aca="false">OR(AND(G8710&gt;=0,G8710&lt;=45),AND(G8710&gt;=315,G8710&lt;=360))</f>
        <v>1</v>
      </c>
      <c r="L8710" s="0" t="n">
        <f aca="false">IF(AND(J8710,K8710),1,0)</f>
        <v>0</v>
      </c>
    </row>
    <row r="8711" customFormat="false" ht="14.25" hidden="false" customHeight="false" outlineLevel="0" collapsed="false">
      <c r="A8711" s="1" t="n">
        <v>39080</v>
      </c>
      <c r="B8711" s="2" t="n">
        <v>0.875</v>
      </c>
      <c r="C8711" s="9" t="n">
        <v>-2.8222</v>
      </c>
      <c r="D8711" s="9" t="n">
        <v>-5.3944</v>
      </c>
      <c r="E8711" s="4" t="n">
        <v>0.96</v>
      </c>
      <c r="F8711" s="3" t="n">
        <v>6.3273</v>
      </c>
      <c r="G8711" s="0" t="n">
        <v>247</v>
      </c>
      <c r="H8711" s="3" t="n">
        <v>3.4293</v>
      </c>
      <c r="I8711" s="0" t="n">
        <v>1035.73</v>
      </c>
      <c r="J8711" s="10" t="n">
        <f aca="false">ABS(D8711-C8711)&gt;=5</f>
        <v>0</v>
      </c>
      <c r="K8711" s="10" t="n">
        <f aca="false">OR(AND(G8711&gt;=0,G8711&lt;=45),AND(G8711&gt;=315,G8711&lt;=360))</f>
        <v>0</v>
      </c>
      <c r="L8711" s="0" t="n">
        <f aca="false">IF(AND(J8711,K8711),1,0)</f>
        <v>0</v>
      </c>
    </row>
    <row r="8712" customFormat="false" ht="14.25" hidden="false" customHeight="false" outlineLevel="0" collapsed="false">
      <c r="A8712" s="1" t="n">
        <v>39080</v>
      </c>
      <c r="B8712" s="2" t="n">
        <v>0.916666666666667</v>
      </c>
      <c r="C8712" s="9" t="n">
        <v>-2.7167</v>
      </c>
      <c r="D8712" s="9" t="n">
        <v>-5.0444</v>
      </c>
      <c r="E8712" s="4" t="n">
        <v>0.96</v>
      </c>
      <c r="F8712" s="3" t="n">
        <v>5.8121</v>
      </c>
      <c r="G8712" s="0" t="n">
        <v>174</v>
      </c>
      <c r="H8712" s="3" t="n">
        <v>3.3327</v>
      </c>
      <c r="I8712" s="0" t="n">
        <v>1036.25</v>
      </c>
      <c r="J8712" s="10" t="n">
        <f aca="false">ABS(D8712-C8712)&gt;=5</f>
        <v>0</v>
      </c>
      <c r="K8712" s="10" t="n">
        <f aca="false">OR(AND(G8712&gt;=0,G8712&lt;=45),AND(G8712&gt;=315,G8712&lt;=360))</f>
        <v>0</v>
      </c>
      <c r="L8712" s="0" t="n">
        <f aca="false">IF(AND(J8712,K8712),1,0)</f>
        <v>0</v>
      </c>
    </row>
    <row r="8713" customFormat="false" ht="14.25" hidden="false" customHeight="false" outlineLevel="0" collapsed="false">
      <c r="A8713" s="1" t="n">
        <v>39080</v>
      </c>
      <c r="B8713" s="2" t="n">
        <v>0.958333333333333</v>
      </c>
      <c r="C8713" s="9" t="n">
        <v>-3.4</v>
      </c>
      <c r="D8713" s="9" t="n">
        <v>-7.4667</v>
      </c>
      <c r="E8713" s="4" t="n">
        <v>0.96</v>
      </c>
      <c r="F8713" s="3" t="n">
        <v>10.3845</v>
      </c>
      <c r="G8713" s="0" t="n">
        <v>220</v>
      </c>
      <c r="H8713" s="3" t="n">
        <v>2.9785</v>
      </c>
      <c r="I8713" s="0" t="n">
        <v>1036.43</v>
      </c>
      <c r="J8713" s="10" t="n">
        <f aca="false">ABS(D8713-C8713)&gt;=5</f>
        <v>0</v>
      </c>
      <c r="K8713" s="10" t="n">
        <f aca="false">OR(AND(G8713&gt;=0,G8713&lt;=45),AND(G8713&gt;=315,G8713&lt;=360))</f>
        <v>0</v>
      </c>
      <c r="L8713" s="0" t="n">
        <f aca="false">IF(AND(J8713,K8713),1,0)</f>
        <v>0</v>
      </c>
    </row>
    <row r="8714" customFormat="false" ht="14.25" hidden="false" customHeight="false" outlineLevel="0" collapsed="false">
      <c r="A8714" s="1" t="n">
        <v>39081</v>
      </c>
      <c r="B8714" s="2" t="n">
        <v>0</v>
      </c>
      <c r="C8714" s="9" t="n">
        <v>-3.35</v>
      </c>
      <c r="D8714" s="9" t="n">
        <v>-5.8778</v>
      </c>
      <c r="E8714" s="4" t="n">
        <v>0.96</v>
      </c>
      <c r="F8714" s="3" t="n">
        <v>6.0536</v>
      </c>
      <c r="G8714" s="0" t="n">
        <v>181</v>
      </c>
      <c r="H8714" s="3" t="n">
        <v>2.9785</v>
      </c>
      <c r="I8714" s="0" t="n">
        <v>1036.9</v>
      </c>
      <c r="J8714" s="10" t="n">
        <f aca="false">ABS(D8714-C8714)&gt;=5</f>
        <v>0</v>
      </c>
      <c r="K8714" s="10" t="n">
        <f aca="false">OR(AND(G8714&gt;=0,G8714&lt;=45),AND(G8714&gt;=315,G8714&lt;=360))</f>
        <v>0</v>
      </c>
      <c r="L8714" s="0" t="n">
        <f aca="false">IF(AND(J8714,K8714),1,0)</f>
        <v>0</v>
      </c>
    </row>
    <row r="8715" customFormat="false" ht="14.25" hidden="false" customHeight="false" outlineLevel="0" collapsed="false">
      <c r="A8715" s="1" t="n">
        <v>39081</v>
      </c>
      <c r="B8715" s="2" t="n">
        <v>0.0416666666666667</v>
      </c>
      <c r="C8715" s="9" t="n">
        <v>-4.1778</v>
      </c>
      <c r="D8715" s="9" t="n">
        <v>-8.1556</v>
      </c>
      <c r="E8715" s="4" t="n">
        <v>0.93</v>
      </c>
      <c r="F8715" s="3" t="n">
        <v>9.5795</v>
      </c>
      <c r="G8715" s="0" t="n">
        <v>127</v>
      </c>
      <c r="H8715" s="3" t="n">
        <v>5.6833</v>
      </c>
      <c r="I8715" s="0" t="n">
        <v>1036.68</v>
      </c>
      <c r="J8715" s="10" t="n">
        <f aca="false">ABS(D8715-C8715)&gt;=5</f>
        <v>0</v>
      </c>
      <c r="K8715" s="10" t="n">
        <f aca="false">OR(AND(G8715&gt;=0,G8715&lt;=45),AND(G8715&gt;=315,G8715&lt;=360))</f>
        <v>0</v>
      </c>
      <c r="L8715" s="0" t="n">
        <f aca="false">IF(AND(J8715,K8715),1,0)</f>
        <v>0</v>
      </c>
    </row>
    <row r="8716" customFormat="false" ht="14.25" hidden="false" customHeight="false" outlineLevel="0" collapsed="false">
      <c r="A8716" s="1" t="n">
        <v>39081</v>
      </c>
      <c r="B8716" s="2" t="n">
        <v>0.0833333333333333</v>
      </c>
      <c r="C8716" s="9" t="n">
        <v>-2.3333</v>
      </c>
      <c r="D8716" s="9" t="n">
        <v>-4.7722</v>
      </c>
      <c r="E8716" s="4" t="n">
        <v>0.96</v>
      </c>
      <c r="F8716" s="3" t="n">
        <v>6.1985</v>
      </c>
      <c r="G8716" s="0" t="n">
        <v>150</v>
      </c>
      <c r="H8716" s="3" t="n">
        <v>2.9785</v>
      </c>
      <c r="I8716" s="0" t="n">
        <v>1037.02</v>
      </c>
      <c r="J8716" s="10" t="n">
        <f aca="false">ABS(D8716-C8716)&gt;=5</f>
        <v>0</v>
      </c>
      <c r="K8716" s="10" t="n">
        <f aca="false">OR(AND(G8716&gt;=0,G8716&lt;=45),AND(G8716&gt;=315,G8716&lt;=360))</f>
        <v>0</v>
      </c>
      <c r="L8716" s="0" t="n">
        <f aca="false">IF(AND(J8716,K8716),1,0)</f>
        <v>0</v>
      </c>
    </row>
    <row r="8717" customFormat="false" ht="14.25" hidden="false" customHeight="false" outlineLevel="0" collapsed="false">
      <c r="A8717" s="1" t="n">
        <v>39081</v>
      </c>
      <c r="B8717" s="2" t="n">
        <v>0.125</v>
      </c>
      <c r="C8717" s="9" t="n">
        <v>-2.3611</v>
      </c>
      <c r="D8717" s="9" t="n">
        <v>-4.7167</v>
      </c>
      <c r="E8717" s="4" t="n">
        <v>0.96</v>
      </c>
      <c r="F8717" s="3" t="n">
        <v>5.9892</v>
      </c>
      <c r="G8717" s="0" t="n">
        <v>179</v>
      </c>
      <c r="H8717" s="3" t="n">
        <v>0.805</v>
      </c>
      <c r="I8717" s="0" t="n">
        <v>1037.21</v>
      </c>
      <c r="J8717" s="10" t="n">
        <f aca="false">ABS(D8717-C8717)&gt;=5</f>
        <v>0</v>
      </c>
      <c r="K8717" s="10" t="n">
        <f aca="false">OR(AND(G8717&gt;=0,G8717&lt;=45),AND(G8717&gt;=315,G8717&lt;=360))</f>
        <v>0</v>
      </c>
      <c r="L8717" s="0" t="n">
        <f aca="false">IF(AND(J8717,K8717),1,0)</f>
        <v>0</v>
      </c>
    </row>
    <row r="8718" customFormat="false" ht="14.25" hidden="false" customHeight="false" outlineLevel="0" collapsed="false">
      <c r="A8718" s="1" t="n">
        <v>39081</v>
      </c>
      <c r="B8718" s="2" t="n">
        <v>0.166666666666667</v>
      </c>
      <c r="C8718" s="9" t="n">
        <v>-2.0722</v>
      </c>
      <c r="D8718" s="9" t="n">
        <v>-4.5611</v>
      </c>
      <c r="E8718" s="4" t="n">
        <v>0.93</v>
      </c>
      <c r="F8718" s="3" t="n">
        <v>6.4078</v>
      </c>
      <c r="G8718" s="0" t="n">
        <v>182</v>
      </c>
      <c r="H8718" s="3" t="n">
        <v>3.1234</v>
      </c>
      <c r="I8718" s="0" t="n">
        <v>1037.28</v>
      </c>
      <c r="J8718" s="10" t="n">
        <f aca="false">ABS(D8718-C8718)&gt;=5</f>
        <v>0</v>
      </c>
      <c r="K8718" s="10" t="n">
        <f aca="false">OR(AND(G8718&gt;=0,G8718&lt;=45),AND(G8718&gt;=315,G8718&lt;=360))</f>
        <v>0</v>
      </c>
      <c r="L8718" s="0" t="n">
        <f aca="false">IF(AND(J8718,K8718),1,0)</f>
        <v>0</v>
      </c>
    </row>
    <row r="8719" customFormat="false" ht="14.25" hidden="false" customHeight="false" outlineLevel="0" collapsed="false">
      <c r="A8719" s="1" t="n">
        <v>39081</v>
      </c>
      <c r="B8719" s="2" t="n">
        <v>0.208333333333333</v>
      </c>
      <c r="C8719" s="9" t="n">
        <v>-2.8222</v>
      </c>
      <c r="D8719" s="9" t="n">
        <v>-6.9</v>
      </c>
      <c r="E8719" s="4" t="n">
        <v>0.93</v>
      </c>
      <c r="F8719" s="3" t="n">
        <v>10.8675</v>
      </c>
      <c r="G8719" s="0" t="n">
        <v>150</v>
      </c>
      <c r="H8719" s="3" t="n">
        <v>2.9624</v>
      </c>
      <c r="I8719" s="0" t="n">
        <v>1037.29</v>
      </c>
      <c r="J8719" s="10" t="n">
        <f aca="false">ABS(D8719-C8719)&gt;=5</f>
        <v>0</v>
      </c>
      <c r="K8719" s="10" t="n">
        <f aca="false">OR(AND(G8719&gt;=0,G8719&lt;=45),AND(G8719&gt;=315,G8719&lt;=360))</f>
        <v>0</v>
      </c>
      <c r="L8719" s="0" t="n">
        <f aca="false">IF(AND(J8719,K8719),1,0)</f>
        <v>0</v>
      </c>
    </row>
    <row r="8720" customFormat="false" ht="14.25" hidden="false" customHeight="false" outlineLevel="0" collapsed="false">
      <c r="A8720" s="1" t="n">
        <v>39081</v>
      </c>
      <c r="B8720" s="2" t="n">
        <v>0.25</v>
      </c>
      <c r="C8720" s="9" t="n">
        <v>-3.8611</v>
      </c>
      <c r="D8720" s="9" t="n">
        <v>-7.1833</v>
      </c>
      <c r="E8720" s="4" t="n">
        <v>0.93</v>
      </c>
      <c r="F8720" s="3" t="n">
        <v>7.80849999999999</v>
      </c>
      <c r="G8720" s="0" t="n">
        <v>167</v>
      </c>
      <c r="H8720" s="3" t="n">
        <v>3.4132</v>
      </c>
      <c r="I8720" s="0" t="n">
        <v>1037.46</v>
      </c>
      <c r="J8720" s="10" t="n">
        <f aca="false">ABS(D8720-C8720)&gt;=5</f>
        <v>0</v>
      </c>
      <c r="K8720" s="10" t="n">
        <f aca="false">OR(AND(G8720&gt;=0,G8720&lt;=45),AND(G8720&gt;=315,G8720&lt;=360))</f>
        <v>0</v>
      </c>
      <c r="L8720" s="0" t="n">
        <f aca="false">IF(AND(J8720,K8720),1,0)</f>
        <v>0</v>
      </c>
    </row>
    <row r="8721" customFormat="false" ht="14.25" hidden="false" customHeight="false" outlineLevel="0" collapsed="false">
      <c r="A8721" s="1" t="n">
        <v>39081</v>
      </c>
      <c r="B8721" s="2" t="n">
        <v>0.291666666666667</v>
      </c>
      <c r="C8721" s="9" t="n">
        <v>-4.0444</v>
      </c>
      <c r="D8721" s="9" t="n">
        <v>-8.1389</v>
      </c>
      <c r="E8721" s="4" t="n">
        <v>0.93</v>
      </c>
      <c r="F8721" s="3" t="n">
        <v>10.0464</v>
      </c>
      <c r="G8721" s="0" t="n">
        <v>163</v>
      </c>
      <c r="H8721" s="3" t="n">
        <v>1.6261</v>
      </c>
      <c r="I8721" s="0" t="n">
        <v>1037.94</v>
      </c>
      <c r="J8721" s="10" t="n">
        <f aca="false">ABS(D8721-C8721)&gt;=5</f>
        <v>0</v>
      </c>
      <c r="K8721" s="10" t="n">
        <f aca="false">OR(AND(G8721&gt;=0,G8721&lt;=45),AND(G8721&gt;=315,G8721&lt;=360))</f>
        <v>0</v>
      </c>
      <c r="L8721" s="0" t="n">
        <f aca="false">IF(AND(J8721,K8721),1,0)</f>
        <v>0</v>
      </c>
    </row>
    <row r="8722" customFormat="false" ht="14.25" hidden="false" customHeight="false" outlineLevel="0" collapsed="false">
      <c r="A8722" s="1" t="n">
        <v>39081</v>
      </c>
      <c r="B8722" s="2" t="n">
        <v>0.333333333333333</v>
      </c>
      <c r="C8722" s="9" t="n">
        <v>-3.8389</v>
      </c>
      <c r="D8722" s="9" t="n">
        <v>-3.8389</v>
      </c>
      <c r="E8722" s="4" t="n">
        <v>0.92</v>
      </c>
      <c r="F8722" s="3" t="n">
        <v>3.1556</v>
      </c>
      <c r="G8722" s="0" t="n">
        <v>194</v>
      </c>
      <c r="H8722" s="3" t="n">
        <v>1.8837</v>
      </c>
      <c r="I8722" s="0" t="n">
        <v>1038.67</v>
      </c>
      <c r="J8722" s="10" t="n">
        <f aca="false">ABS(D8722-C8722)&gt;=5</f>
        <v>0</v>
      </c>
      <c r="K8722" s="10" t="n">
        <f aca="false">OR(AND(G8722&gt;=0,G8722&lt;=45),AND(G8722&gt;=315,G8722&lt;=360))</f>
        <v>0</v>
      </c>
      <c r="L8722" s="0" t="n">
        <f aca="false">IF(AND(J8722,K8722),1,0)</f>
        <v>0</v>
      </c>
    </row>
    <row r="8723" customFormat="false" ht="14.25" hidden="false" customHeight="false" outlineLevel="0" collapsed="false">
      <c r="A8723" s="1" t="n">
        <v>39081</v>
      </c>
      <c r="B8723" s="2" t="n">
        <v>0.375</v>
      </c>
      <c r="C8723" s="9" t="n">
        <v>-2.2889</v>
      </c>
      <c r="D8723" s="9" t="n">
        <v>-5.3222</v>
      </c>
      <c r="E8723" s="4" t="n">
        <v>0.89</v>
      </c>
      <c r="F8723" s="3" t="n">
        <v>7.7602</v>
      </c>
      <c r="G8723" s="0" t="n">
        <v>140</v>
      </c>
      <c r="H8723" s="3" t="n">
        <v>2.9785</v>
      </c>
      <c r="I8723" s="0" t="n">
        <v>1038.97</v>
      </c>
      <c r="J8723" s="10" t="n">
        <f aca="false">ABS(D8723-C8723)&gt;=5</f>
        <v>0</v>
      </c>
      <c r="K8723" s="10" t="n">
        <f aca="false">OR(AND(G8723&gt;=0,G8723&lt;=45),AND(G8723&gt;=315,G8723&lt;=360))</f>
        <v>0</v>
      </c>
      <c r="L8723" s="0" t="n">
        <f aca="false">IF(AND(J8723,K8723),1,0)</f>
        <v>0</v>
      </c>
    </row>
    <row r="8724" customFormat="false" ht="14.25" hidden="false" customHeight="false" outlineLevel="0" collapsed="false">
      <c r="A8724" s="1" t="n">
        <v>39081</v>
      </c>
      <c r="B8724" s="2" t="n">
        <v>0.416666666666667</v>
      </c>
      <c r="C8724" s="9" t="n">
        <v>-1.3667</v>
      </c>
      <c r="D8724" s="9" t="n">
        <v>-5.3722</v>
      </c>
      <c r="E8724" s="4" t="n">
        <v>0.9</v>
      </c>
      <c r="F8724" s="3" t="n">
        <v>11.7369</v>
      </c>
      <c r="G8724" s="0" t="n">
        <v>149</v>
      </c>
      <c r="H8724" s="3" t="n">
        <v>3.4454</v>
      </c>
      <c r="I8724" s="0" t="n">
        <v>1039.44</v>
      </c>
      <c r="J8724" s="10" t="n">
        <f aca="false">ABS(D8724-C8724)&gt;=5</f>
        <v>0</v>
      </c>
      <c r="K8724" s="10" t="n">
        <f aca="false">OR(AND(G8724&gt;=0,G8724&lt;=45),AND(G8724&gt;=315,G8724&lt;=360))</f>
        <v>0</v>
      </c>
      <c r="L8724" s="0" t="n">
        <f aca="false">IF(AND(J8724,K8724),1,0)</f>
        <v>0</v>
      </c>
    </row>
    <row r="8725" customFormat="false" ht="14.25" hidden="false" customHeight="false" outlineLevel="0" collapsed="false">
      <c r="A8725" s="1" t="n">
        <v>39081</v>
      </c>
      <c r="B8725" s="2" t="n">
        <v>0.458333333333333</v>
      </c>
      <c r="C8725" s="9" t="n">
        <v>-0.9889</v>
      </c>
      <c r="D8725" s="9" t="n">
        <v>-4.4167</v>
      </c>
      <c r="E8725" s="4" t="n">
        <v>0.88</v>
      </c>
      <c r="F8725" s="3" t="n">
        <v>9.7727</v>
      </c>
      <c r="G8725" s="0" t="n">
        <v>150</v>
      </c>
      <c r="H8725" s="3" t="n">
        <v>4.4919</v>
      </c>
      <c r="I8725" s="0" t="n">
        <v>1039.36</v>
      </c>
      <c r="J8725" s="10" t="n">
        <f aca="false">ABS(D8725-C8725)&gt;=5</f>
        <v>0</v>
      </c>
      <c r="K8725" s="10" t="n">
        <f aca="false">OR(AND(G8725&gt;=0,G8725&lt;=45),AND(G8725&gt;=315,G8725&lt;=360))</f>
        <v>0</v>
      </c>
      <c r="L8725" s="0" t="n">
        <f aca="false">IF(AND(J8725,K8725),1,0)</f>
        <v>0</v>
      </c>
    </row>
    <row r="8726" customFormat="false" ht="14.25" hidden="false" customHeight="false" outlineLevel="0" collapsed="false">
      <c r="A8726" s="1" t="n">
        <v>39081</v>
      </c>
      <c r="B8726" s="2" t="n">
        <v>0.5</v>
      </c>
      <c r="C8726" s="9" t="n">
        <v>0.1222</v>
      </c>
      <c r="D8726" s="9" t="n">
        <v>-3.7889</v>
      </c>
      <c r="E8726" s="4" t="n">
        <v>0.85</v>
      </c>
      <c r="F8726" s="3" t="n">
        <v>12.7351</v>
      </c>
      <c r="G8726" s="0" t="n">
        <v>132</v>
      </c>
      <c r="H8726" s="3" t="n">
        <v>6.118</v>
      </c>
      <c r="I8726" s="0" t="n">
        <v>1038.66</v>
      </c>
      <c r="J8726" s="10" t="n">
        <f aca="false">ABS(D8726-C8726)&gt;=5</f>
        <v>0</v>
      </c>
      <c r="K8726" s="10" t="n">
        <f aca="false">OR(AND(G8726&gt;=0,G8726&lt;=45),AND(G8726&gt;=315,G8726&lt;=360))</f>
        <v>0</v>
      </c>
      <c r="L8726" s="0" t="n">
        <f aca="false">IF(AND(J8726,K8726),1,0)</f>
        <v>0</v>
      </c>
    </row>
    <row r="8727" customFormat="false" ht="14.25" hidden="false" customHeight="false" outlineLevel="0" collapsed="false">
      <c r="A8727" s="1" t="n">
        <v>39081</v>
      </c>
      <c r="B8727" s="2" t="n">
        <v>0.541666666666667</v>
      </c>
      <c r="C8727" s="9" t="n">
        <v>1.3778</v>
      </c>
      <c r="D8727" s="9" t="n">
        <v>-2.3056</v>
      </c>
      <c r="E8727" s="4" t="n">
        <v>0.84</v>
      </c>
      <c r="F8727" s="3" t="n">
        <v>12.9122</v>
      </c>
      <c r="G8727" s="0" t="n">
        <v>133</v>
      </c>
      <c r="H8727" s="3" t="n">
        <v>5.8121</v>
      </c>
      <c r="I8727" s="0" t="n">
        <v>1037.92</v>
      </c>
      <c r="J8727" s="10" t="n">
        <f aca="false">ABS(D8727-C8727)&gt;=5</f>
        <v>0</v>
      </c>
      <c r="K8727" s="10" t="n">
        <f aca="false">OR(AND(G8727&gt;=0,G8727&lt;=45),AND(G8727&gt;=315,G8727&lt;=360))</f>
        <v>0</v>
      </c>
      <c r="L8727" s="0" t="n">
        <f aca="false">IF(AND(J8727,K8727),1,0)</f>
        <v>0</v>
      </c>
    </row>
    <row r="8728" customFormat="false" ht="14.25" hidden="false" customHeight="false" outlineLevel="0" collapsed="false">
      <c r="A8728" s="1" t="n">
        <v>39081</v>
      </c>
      <c r="B8728" s="2" t="n">
        <v>0.583333333333333</v>
      </c>
      <c r="C8728" s="9" t="n">
        <v>2.2778</v>
      </c>
      <c r="D8728" s="9" t="n">
        <v>-0.4611</v>
      </c>
      <c r="E8728" s="4" t="n">
        <v>0.79</v>
      </c>
      <c r="F8728" s="3" t="n">
        <v>9.5312</v>
      </c>
      <c r="G8728" s="0" t="n">
        <v>122</v>
      </c>
      <c r="H8728" s="3" t="n">
        <v>6.118</v>
      </c>
      <c r="I8728" s="0" t="n">
        <v>1037.66</v>
      </c>
      <c r="J8728" s="10" t="n">
        <f aca="false">ABS(D8728-C8728)&gt;=5</f>
        <v>0</v>
      </c>
      <c r="K8728" s="10" t="n">
        <f aca="false">OR(AND(G8728&gt;=0,G8728&lt;=45),AND(G8728&gt;=315,G8728&lt;=360))</f>
        <v>0</v>
      </c>
      <c r="L8728" s="0" t="n">
        <f aca="false">IF(AND(J8728,K8728),1,0)</f>
        <v>0</v>
      </c>
    </row>
    <row r="8729" customFormat="false" ht="14.25" hidden="false" customHeight="false" outlineLevel="0" collapsed="false">
      <c r="A8729" s="1" t="n">
        <v>39081</v>
      </c>
      <c r="B8729" s="2" t="n">
        <v>0.625</v>
      </c>
      <c r="C8729" s="9" t="n">
        <v>2.25</v>
      </c>
      <c r="D8729" s="9" t="n">
        <v>-0.9222</v>
      </c>
      <c r="E8729" s="4" t="n">
        <v>0.79</v>
      </c>
      <c r="F8729" s="3" t="n">
        <v>11.3827</v>
      </c>
      <c r="G8729" s="0" t="n">
        <v>119</v>
      </c>
      <c r="H8729" s="3" t="n">
        <v>6.118</v>
      </c>
      <c r="I8729" s="0" t="n">
        <v>1037.47</v>
      </c>
      <c r="J8729" s="10" t="n">
        <f aca="false">ABS(D8729-C8729)&gt;=5</f>
        <v>0</v>
      </c>
      <c r="K8729" s="10" t="n">
        <f aca="false">OR(AND(G8729&gt;=0,G8729&lt;=45),AND(G8729&gt;=315,G8729&lt;=360))</f>
        <v>0</v>
      </c>
      <c r="L8729" s="0" t="n">
        <f aca="false">IF(AND(J8729,K8729),1,0)</f>
        <v>0</v>
      </c>
    </row>
    <row r="8730" customFormat="false" ht="14.25" hidden="false" customHeight="false" outlineLevel="0" collapsed="false">
      <c r="A8730" s="1" t="n">
        <v>39081</v>
      </c>
      <c r="B8730" s="2" t="n">
        <v>0.666666666666667</v>
      </c>
      <c r="C8730" s="9" t="n">
        <v>0.6556</v>
      </c>
      <c r="D8730" s="9" t="n">
        <v>-1.5222</v>
      </c>
      <c r="E8730" s="4" t="n">
        <v>0.82</v>
      </c>
      <c r="F8730" s="3" t="n">
        <v>6.7298</v>
      </c>
      <c r="G8730" s="0" t="n">
        <v>128</v>
      </c>
      <c r="H8730" s="3" t="n">
        <v>4.8944</v>
      </c>
      <c r="I8730" s="0" t="n">
        <v>1037.86</v>
      </c>
      <c r="J8730" s="10" t="n">
        <f aca="false">ABS(D8730-C8730)&gt;=5</f>
        <v>0</v>
      </c>
      <c r="K8730" s="10" t="n">
        <f aca="false">OR(AND(G8730&gt;=0,G8730&lt;=45),AND(G8730&gt;=315,G8730&lt;=360))</f>
        <v>0</v>
      </c>
      <c r="L8730" s="0" t="n">
        <f aca="false">IF(AND(J8730,K8730),1,0)</f>
        <v>0</v>
      </c>
    </row>
    <row r="8731" customFormat="false" ht="14.25" hidden="false" customHeight="false" outlineLevel="0" collapsed="false">
      <c r="A8731" s="1" t="n">
        <v>39081</v>
      </c>
      <c r="B8731" s="2" t="n">
        <v>0.708333333333333</v>
      </c>
      <c r="C8731" s="9" t="n">
        <v>-0.5333</v>
      </c>
      <c r="D8731" s="9" t="n">
        <v>-4.1944</v>
      </c>
      <c r="E8731" s="4" t="n">
        <v>0.89</v>
      </c>
      <c r="F8731" s="3" t="n">
        <v>11.0124</v>
      </c>
      <c r="G8731" s="0" t="n">
        <v>120</v>
      </c>
      <c r="H8731" s="3" t="n">
        <v>4.1216</v>
      </c>
      <c r="I8731" s="0" t="n">
        <v>1037.78</v>
      </c>
      <c r="J8731" s="10" t="n">
        <f aca="false">ABS(D8731-C8731)&gt;=5</f>
        <v>0</v>
      </c>
      <c r="K8731" s="10" t="n">
        <f aca="false">OR(AND(G8731&gt;=0,G8731&lt;=45),AND(G8731&gt;=315,G8731&lt;=360))</f>
        <v>0</v>
      </c>
      <c r="L8731" s="0" t="n">
        <f aca="false">IF(AND(J8731,K8731),1,0)</f>
        <v>0</v>
      </c>
    </row>
    <row r="8732" customFormat="false" ht="14.25" hidden="false" customHeight="false" outlineLevel="0" collapsed="false">
      <c r="A8732" s="1" t="n">
        <v>39081</v>
      </c>
      <c r="B8732" s="2" t="n">
        <v>0.75</v>
      </c>
      <c r="C8732" s="9" t="n">
        <v>-1.1</v>
      </c>
      <c r="D8732" s="9" t="n">
        <v>-5.3278</v>
      </c>
      <c r="E8732" s="4" t="n">
        <v>0.91</v>
      </c>
      <c r="F8732" s="3" t="n">
        <v>12.9605</v>
      </c>
      <c r="G8732" s="0" t="n">
        <v>118</v>
      </c>
      <c r="H8732" s="3" t="n">
        <v>4.9588</v>
      </c>
      <c r="I8732" s="0" t="n">
        <v>1037.79</v>
      </c>
      <c r="J8732" s="10" t="n">
        <f aca="false">ABS(D8732-C8732)&gt;=5</f>
        <v>0</v>
      </c>
      <c r="K8732" s="10" t="n">
        <f aca="false">OR(AND(G8732&gt;=0,G8732&lt;=45),AND(G8732&gt;=315,G8732&lt;=360))</f>
        <v>0</v>
      </c>
      <c r="L8732" s="0" t="n">
        <f aca="false">IF(AND(J8732,K8732),1,0)</f>
        <v>0</v>
      </c>
    </row>
    <row r="8733" customFormat="false" ht="14.25" hidden="false" customHeight="false" outlineLevel="0" collapsed="false">
      <c r="A8733" s="1" t="n">
        <v>39081</v>
      </c>
      <c r="B8733" s="2" t="n">
        <v>0.791666666666667</v>
      </c>
      <c r="C8733" s="9" t="n">
        <v>-1.6556</v>
      </c>
      <c r="D8733" s="9" t="n">
        <v>-6.2889</v>
      </c>
      <c r="E8733" s="4" t="n">
        <v>0.92</v>
      </c>
      <c r="F8733" s="3" t="n">
        <v>14.2646</v>
      </c>
      <c r="G8733" s="0" t="n">
        <v>119</v>
      </c>
      <c r="H8733" s="3" t="n">
        <v>5.796</v>
      </c>
      <c r="I8733" s="0" t="n">
        <v>1037.8</v>
      </c>
      <c r="J8733" s="10" t="n">
        <f aca="false">ABS(D8733-C8733)&gt;=5</f>
        <v>0</v>
      </c>
      <c r="K8733" s="10" t="n">
        <f aca="false">OR(AND(G8733&gt;=0,G8733&lt;=45),AND(G8733&gt;=315,G8733&lt;=360))</f>
        <v>0</v>
      </c>
      <c r="L8733" s="0" t="n">
        <f aca="false">IF(AND(J8733,K8733),1,0)</f>
        <v>0</v>
      </c>
    </row>
    <row r="8734" customFormat="false" ht="14.25" hidden="false" customHeight="false" outlineLevel="0" collapsed="false">
      <c r="A8734" s="1" t="n">
        <v>39081</v>
      </c>
      <c r="B8734" s="2" t="n">
        <v>0.833333333333333</v>
      </c>
      <c r="C8734" s="9" t="n">
        <v>-2.2556</v>
      </c>
      <c r="D8734" s="9" t="n">
        <v>-7.0833</v>
      </c>
      <c r="E8734" s="4" t="n">
        <v>0.92</v>
      </c>
      <c r="F8734" s="3" t="n">
        <v>14.5544</v>
      </c>
      <c r="G8734" s="0" t="n">
        <v>130</v>
      </c>
      <c r="H8734" s="3" t="n">
        <v>5.5062</v>
      </c>
      <c r="I8734" s="0" t="n">
        <v>1037.8</v>
      </c>
      <c r="J8734" s="10" t="n">
        <f aca="false">ABS(D8734-C8734)&gt;=5</f>
        <v>0</v>
      </c>
      <c r="K8734" s="10" t="n">
        <f aca="false">OR(AND(G8734&gt;=0,G8734&lt;=45),AND(G8734&gt;=315,G8734&lt;=360))</f>
        <v>0</v>
      </c>
      <c r="L8734" s="0" t="n">
        <f aca="false">IF(AND(J8734,K8734),1,0)</f>
        <v>0</v>
      </c>
    </row>
    <row r="8735" customFormat="false" ht="14.25" hidden="false" customHeight="false" outlineLevel="0" collapsed="false">
      <c r="A8735" s="1" t="n">
        <v>39081</v>
      </c>
      <c r="B8735" s="2" t="n">
        <v>0.875</v>
      </c>
      <c r="C8735" s="9" t="n">
        <v>-2.7778</v>
      </c>
      <c r="D8735" s="9" t="n">
        <v>-7.7167</v>
      </c>
      <c r="E8735" s="4" t="n">
        <v>0.92</v>
      </c>
      <c r="F8735" s="3" t="n">
        <v>14.49</v>
      </c>
      <c r="G8735" s="0" t="n">
        <v>140</v>
      </c>
      <c r="H8735" s="3" t="n">
        <v>4.991</v>
      </c>
      <c r="I8735" s="0" t="n">
        <v>0</v>
      </c>
      <c r="J8735" s="10" t="n">
        <f aca="false">ABS(D8735-C8735)&gt;=5</f>
        <v>0</v>
      </c>
      <c r="K8735" s="10" t="n">
        <f aca="false">OR(AND(G8735&gt;=0,G8735&lt;=45),AND(G8735&gt;=315,G8735&lt;=360))</f>
        <v>0</v>
      </c>
      <c r="L8735" s="0" t="n">
        <f aca="false">IF(AND(J8735,K8735),1,0)</f>
        <v>0</v>
      </c>
    </row>
    <row r="8736" customFormat="false" ht="14.25" hidden="false" customHeight="false" outlineLevel="0" collapsed="false">
      <c r="A8736" s="1" t="n">
        <v>39081</v>
      </c>
      <c r="B8736" s="2" t="n">
        <v>0.916666666666667</v>
      </c>
      <c r="C8736" s="9" t="n">
        <v>-3.2722</v>
      </c>
      <c r="D8736" s="9" t="n">
        <v>-7.4889</v>
      </c>
      <c r="E8736" s="4" t="n">
        <v>0.92</v>
      </c>
      <c r="F8736" s="3" t="n">
        <v>11.0285</v>
      </c>
      <c r="G8736" s="0" t="n">
        <v>129</v>
      </c>
      <c r="H8736" s="3" t="n">
        <v>4.8461</v>
      </c>
      <c r="I8736" s="0" t="n">
        <v>1037.68</v>
      </c>
      <c r="J8736" s="10" t="n">
        <f aca="false">ABS(D8736-C8736)&gt;=5</f>
        <v>0</v>
      </c>
      <c r="K8736" s="10" t="n">
        <f aca="false">OR(AND(G8736&gt;=0,G8736&lt;=45),AND(G8736&gt;=315,G8736&lt;=360))</f>
        <v>0</v>
      </c>
      <c r="L8736" s="0" t="n">
        <f aca="false">IF(AND(J8736,K8736),1,0)</f>
        <v>0</v>
      </c>
    </row>
    <row r="8737" customFormat="false" ht="14.25" hidden="false" customHeight="false" outlineLevel="0" collapsed="false">
      <c r="A8737" s="1" t="n">
        <v>39081</v>
      </c>
      <c r="B8737" s="2" t="n">
        <v>0.958333333333333</v>
      </c>
      <c r="C8737" s="9" t="n">
        <v>-3.3778</v>
      </c>
      <c r="D8737" s="9" t="n">
        <v>-6.1</v>
      </c>
      <c r="E8737" s="4" t="n">
        <v>0.93</v>
      </c>
      <c r="F8737" s="3" t="n">
        <v>6.4722</v>
      </c>
      <c r="G8737" s="0" t="n">
        <v>129</v>
      </c>
      <c r="H8737" s="3" t="n">
        <v>4.9105</v>
      </c>
      <c r="I8737" s="0" t="n">
        <v>1037.3</v>
      </c>
      <c r="J8737" s="10" t="n">
        <f aca="false">ABS(D8737-C8737)&gt;=5</f>
        <v>0</v>
      </c>
      <c r="K8737" s="10" t="n">
        <f aca="false">OR(AND(G8737&gt;=0,G8737&lt;=45),AND(G8737&gt;=315,G8737&lt;=360))</f>
        <v>0</v>
      </c>
      <c r="L8737" s="0" t="n">
        <f aca="false">IF(AND(J8737,K8737),1,0)</f>
        <v>0</v>
      </c>
    </row>
    <row r="8738" customFormat="false" ht="14.25" hidden="false" customHeight="false" outlineLevel="0" collapsed="false">
      <c r="A8738" s="1" t="n">
        <v>39082</v>
      </c>
      <c r="B8738" s="2" t="n">
        <v>0</v>
      </c>
      <c r="C8738" s="9" t="n">
        <v>-3.3556</v>
      </c>
      <c r="D8738" s="9" t="n">
        <v>-7.5389</v>
      </c>
      <c r="E8738" s="4" t="n">
        <v>0.88</v>
      </c>
      <c r="F8738" s="3" t="n">
        <v>10.8353</v>
      </c>
      <c r="G8738" s="0" t="n">
        <v>129</v>
      </c>
      <c r="H8738" s="3" t="n">
        <v>5.9731</v>
      </c>
      <c r="I8738" s="0" t="n">
        <v>1036.82</v>
      </c>
      <c r="J8738" s="10" t="n">
        <f aca="false">ABS(D8738-C8738)&gt;=5</f>
        <v>0</v>
      </c>
      <c r="K8738" s="10" t="n">
        <f aca="false">OR(AND(G8738&gt;=0,G8738&lt;=45),AND(G8738&gt;=315,G8738&lt;=360))</f>
        <v>0</v>
      </c>
      <c r="L8738" s="0" t="n">
        <f aca="false">IF(AND(J8738,K8738),1,0)</f>
        <v>0</v>
      </c>
    </row>
    <row r="8739" customFormat="false" ht="14.25" hidden="false" customHeight="false" outlineLevel="0" collapsed="false">
      <c r="A8739" s="1" t="n">
        <v>39082</v>
      </c>
      <c r="B8739" s="2" t="n">
        <v>0.0416666666666667</v>
      </c>
      <c r="C8739" s="9" t="n">
        <v>-2.6389</v>
      </c>
      <c r="D8739" s="9" t="n">
        <v>-6.9222</v>
      </c>
      <c r="E8739" s="4" t="n">
        <v>0.96</v>
      </c>
      <c r="F8739" s="3" t="n">
        <v>11.7691</v>
      </c>
      <c r="G8739" s="0" t="n">
        <v>118</v>
      </c>
      <c r="H8739" s="3" t="n">
        <v>2.7209</v>
      </c>
      <c r="I8739" s="0" t="n">
        <v>1036.83</v>
      </c>
      <c r="J8739" s="10" t="n">
        <f aca="false">ABS(D8739-C8739)&gt;=5</f>
        <v>0</v>
      </c>
      <c r="K8739" s="10" t="n">
        <f aca="false">OR(AND(G8739&gt;=0,G8739&lt;=45),AND(G8739&gt;=315,G8739&lt;=360))</f>
        <v>0</v>
      </c>
      <c r="L8739" s="0" t="n">
        <f aca="false">IF(AND(J8739,K8739),1,0)</f>
        <v>0</v>
      </c>
    </row>
    <row r="8740" customFormat="false" ht="14.25" hidden="false" customHeight="false" outlineLevel="0" collapsed="false">
      <c r="A8740" s="1" t="n">
        <v>39082</v>
      </c>
      <c r="B8740" s="2" t="n">
        <v>0.0833333333333333</v>
      </c>
      <c r="C8740" s="9" t="n">
        <v>-4.4889</v>
      </c>
      <c r="D8740" s="9" t="n">
        <v>-8.8056</v>
      </c>
      <c r="E8740" s="4" t="n">
        <v>0.92</v>
      </c>
      <c r="F8740" s="3" t="n">
        <v>10.4972</v>
      </c>
      <c r="G8740" s="0" t="n">
        <v>127</v>
      </c>
      <c r="H8740" s="3" t="n">
        <v>5.9248</v>
      </c>
      <c r="I8740" s="0" t="n">
        <v>1036.25</v>
      </c>
      <c r="J8740" s="10" t="n">
        <f aca="false">ABS(D8740-C8740)&gt;=5</f>
        <v>0</v>
      </c>
      <c r="K8740" s="10" t="n">
        <f aca="false">OR(AND(G8740&gt;=0,G8740&lt;=45),AND(G8740&gt;=315,G8740&lt;=360))</f>
        <v>0</v>
      </c>
      <c r="L8740" s="0" t="n">
        <f aca="false">IF(AND(J8740,K8740),1,0)</f>
        <v>0</v>
      </c>
    </row>
    <row r="8741" customFormat="false" ht="14.25" hidden="false" customHeight="false" outlineLevel="0" collapsed="false">
      <c r="A8741" s="1" t="n">
        <v>39082</v>
      </c>
      <c r="B8741" s="2" t="n">
        <v>0.125</v>
      </c>
      <c r="C8741" s="9" t="n">
        <v>-5.0722</v>
      </c>
      <c r="D8741" s="9" t="n">
        <v>-5.0722</v>
      </c>
      <c r="E8741" s="4" t="n">
        <v>0.93</v>
      </c>
      <c r="F8741" s="3" t="n">
        <v>2.9463</v>
      </c>
      <c r="G8741" s="0" t="n">
        <v>142</v>
      </c>
      <c r="H8741" s="3" t="n">
        <v>7.6958</v>
      </c>
      <c r="I8741" s="0" t="n">
        <v>1036.3</v>
      </c>
      <c r="J8741" s="10" t="n">
        <f aca="false">ABS(D8741-C8741)&gt;=5</f>
        <v>0</v>
      </c>
      <c r="K8741" s="10" t="n">
        <f aca="false">OR(AND(G8741&gt;=0,G8741&lt;=45),AND(G8741&gt;=315,G8741&lt;=360))</f>
        <v>0</v>
      </c>
      <c r="L8741" s="0" t="n">
        <f aca="false">IF(AND(J8741,K8741),1,0)</f>
        <v>0</v>
      </c>
    </row>
    <row r="8742" customFormat="false" ht="14.25" hidden="false" customHeight="false" outlineLevel="0" collapsed="false">
      <c r="A8742" s="1" t="n">
        <v>39082</v>
      </c>
      <c r="B8742" s="2" t="n">
        <v>0.166666666666667</v>
      </c>
      <c r="C8742" s="9" t="n">
        <v>-5.4778</v>
      </c>
      <c r="D8742" s="9" t="n">
        <v>-9.7722</v>
      </c>
      <c r="E8742" s="4" t="n">
        <v>0.96</v>
      </c>
      <c r="F8742" s="3" t="n">
        <v>9.8049</v>
      </c>
      <c r="G8742" s="0" t="n">
        <v>133</v>
      </c>
      <c r="H8742" s="3" t="n">
        <v>7.1484</v>
      </c>
      <c r="I8742" s="0" t="n">
        <v>1035.89</v>
      </c>
      <c r="J8742" s="10" t="n">
        <f aca="false">ABS(D8742-C8742)&gt;=5</f>
        <v>0</v>
      </c>
      <c r="K8742" s="10" t="n">
        <f aca="false">OR(AND(G8742&gt;=0,G8742&lt;=45),AND(G8742&gt;=315,G8742&lt;=360))</f>
        <v>0</v>
      </c>
      <c r="L8742" s="0" t="n">
        <f aca="false">IF(AND(J8742,K8742),1,0)</f>
        <v>0</v>
      </c>
    </row>
    <row r="8743" customFormat="false" ht="14.25" hidden="false" customHeight="false" outlineLevel="0" collapsed="false">
      <c r="A8743" s="1" t="n">
        <v>39082</v>
      </c>
      <c r="B8743" s="2" t="n">
        <v>0.208333333333333</v>
      </c>
      <c r="C8743" s="9" t="n">
        <v>-5.05</v>
      </c>
      <c r="D8743" s="9" t="n">
        <v>-9.5278</v>
      </c>
      <c r="E8743" s="4" t="n">
        <v>0.93</v>
      </c>
      <c r="F8743" s="3" t="n">
        <v>10.6743</v>
      </c>
      <c r="G8743" s="0" t="n">
        <v>137</v>
      </c>
      <c r="H8743" s="3" t="n">
        <v>7.6958</v>
      </c>
      <c r="I8743" s="0" t="n">
        <v>1035.56</v>
      </c>
      <c r="J8743" s="10" t="n">
        <f aca="false">ABS(D8743-C8743)&gt;=5</f>
        <v>0</v>
      </c>
      <c r="K8743" s="10" t="n">
        <f aca="false">OR(AND(G8743&gt;=0,G8743&lt;=45),AND(G8743&gt;=315,G8743&lt;=360))</f>
        <v>0</v>
      </c>
      <c r="L8743" s="0" t="n">
        <f aca="false">IF(AND(J8743,K8743),1,0)</f>
        <v>0</v>
      </c>
    </row>
    <row r="8744" customFormat="false" ht="14.25" hidden="false" customHeight="false" outlineLevel="0" collapsed="false">
      <c r="A8744" s="1" t="n">
        <v>39082</v>
      </c>
      <c r="B8744" s="2" t="n">
        <v>0.25</v>
      </c>
      <c r="C8744" s="9" t="n">
        <v>-4.9833</v>
      </c>
      <c r="D8744" s="9" t="n">
        <v>-10.1778</v>
      </c>
      <c r="E8744" s="4" t="n">
        <v>0.92</v>
      </c>
      <c r="F8744" s="3" t="n">
        <v>13.4435</v>
      </c>
      <c r="G8744" s="0" t="n">
        <v>139</v>
      </c>
      <c r="H8744" s="3" t="n">
        <v>9.5634</v>
      </c>
      <c r="I8744" s="0" t="n">
        <v>1034.77</v>
      </c>
      <c r="J8744" s="10" t="n">
        <f aca="false">ABS(D8744-C8744)&gt;=5</f>
        <v>1</v>
      </c>
      <c r="K8744" s="10" t="n">
        <f aca="false">OR(AND(G8744&gt;=0,G8744&lt;=45),AND(G8744&gt;=315,G8744&lt;=360))</f>
        <v>0</v>
      </c>
      <c r="L8744" s="0" t="n">
        <f aca="false">IF(AND(J8744,K8744),1,0)</f>
        <v>0</v>
      </c>
    </row>
    <row r="8745" customFormat="false" ht="14.25" hidden="false" customHeight="false" outlineLevel="0" collapsed="false">
      <c r="A8745" s="1" t="n">
        <v>39082</v>
      </c>
      <c r="B8745" s="2" t="n">
        <v>0.291666666666667</v>
      </c>
      <c r="C8745" s="9" t="n">
        <v>-4.8889</v>
      </c>
      <c r="D8745" s="9" t="n">
        <v>-8.9333</v>
      </c>
      <c r="E8745" s="4" t="n">
        <v>0.93</v>
      </c>
      <c r="F8745" s="3" t="n">
        <v>9.3702</v>
      </c>
      <c r="G8745" s="0" t="n">
        <v>143</v>
      </c>
      <c r="H8745" s="3" t="n">
        <v>5.6028</v>
      </c>
      <c r="I8745" s="0" t="n">
        <v>1034.7</v>
      </c>
      <c r="J8745" s="10" t="n">
        <f aca="false">ABS(D8745-C8745)&gt;=5</f>
        <v>0</v>
      </c>
      <c r="K8745" s="10" t="n">
        <f aca="false">OR(AND(G8745&gt;=0,G8745&lt;=45),AND(G8745&gt;=315,G8745&lt;=360))</f>
        <v>0</v>
      </c>
      <c r="L8745" s="0" t="n">
        <f aca="false">IF(AND(J8745,K8745),1,0)</f>
        <v>0</v>
      </c>
    </row>
    <row r="8746" customFormat="false" ht="14.25" hidden="false" customHeight="false" outlineLevel="0" collapsed="false">
      <c r="A8746" s="1" t="n">
        <v>39082</v>
      </c>
      <c r="B8746" s="2" t="n">
        <v>0.333333333333333</v>
      </c>
      <c r="C8746" s="9" t="n">
        <v>-3.8889</v>
      </c>
      <c r="D8746" s="9" t="n">
        <v>-7.5667</v>
      </c>
      <c r="E8746" s="4" t="n">
        <v>0.93</v>
      </c>
      <c r="F8746" s="3" t="n">
        <v>8.8067</v>
      </c>
      <c r="G8746" s="0" t="n">
        <v>158</v>
      </c>
      <c r="H8746" s="3" t="n">
        <v>4.3631</v>
      </c>
      <c r="I8746" s="0" t="n">
        <v>1035.42</v>
      </c>
      <c r="J8746" s="10" t="n">
        <f aca="false">ABS(D8746-C8746)&gt;=5</f>
        <v>0</v>
      </c>
      <c r="K8746" s="10" t="n">
        <f aca="false">OR(AND(G8746&gt;=0,G8746&lt;=45),AND(G8746&gt;=315,G8746&lt;=360))</f>
        <v>0</v>
      </c>
      <c r="L8746" s="0" t="n">
        <f aca="false">IF(AND(J8746,K8746),1,0)</f>
        <v>0</v>
      </c>
    </row>
    <row r="8747" customFormat="false" ht="14.25" hidden="false" customHeight="false" outlineLevel="0" collapsed="false">
      <c r="A8747" s="1" t="n">
        <v>39082</v>
      </c>
      <c r="B8747" s="2" t="n">
        <v>0.375</v>
      </c>
      <c r="C8747" s="9" t="n">
        <v>-2.7778</v>
      </c>
      <c r="D8747" s="9" t="n">
        <v>-6.2333</v>
      </c>
      <c r="E8747" s="4" t="n">
        <v>0.86</v>
      </c>
      <c r="F8747" s="3" t="n">
        <v>8.7423</v>
      </c>
      <c r="G8747" s="0" t="n">
        <v>158</v>
      </c>
      <c r="H8747" s="3" t="n">
        <v>4.8461</v>
      </c>
      <c r="I8747" s="0" t="n">
        <v>1036.22</v>
      </c>
      <c r="J8747" s="10" t="n">
        <f aca="false">ABS(D8747-C8747)&gt;=5</f>
        <v>0</v>
      </c>
      <c r="K8747" s="10" t="n">
        <f aca="false">OR(AND(G8747&gt;=0,G8747&lt;=45),AND(G8747&gt;=315,G8747&lt;=360))</f>
        <v>0</v>
      </c>
      <c r="L8747" s="0" t="n">
        <f aca="false">IF(AND(J8747,K8747),1,0)</f>
        <v>0</v>
      </c>
    </row>
    <row r="8748" customFormat="false" ht="14.25" hidden="false" customHeight="false" outlineLevel="0" collapsed="false">
      <c r="A8748" s="1" t="n">
        <v>39082</v>
      </c>
      <c r="B8748" s="2" t="n">
        <v>0.416666666666667</v>
      </c>
      <c r="C8748" s="9" t="n">
        <v>-2.2222</v>
      </c>
      <c r="D8748" s="9" t="n">
        <v>-4.1667</v>
      </c>
      <c r="E8748" s="4" t="n">
        <v>0.89</v>
      </c>
      <c r="F8748" s="3" t="n">
        <v>5.152</v>
      </c>
      <c r="G8748" s="0" t="n">
        <v>167</v>
      </c>
      <c r="H8748" s="3" t="n">
        <v>4.7334</v>
      </c>
      <c r="I8748" s="0" t="n">
        <v>1036.67</v>
      </c>
      <c r="J8748" s="10" t="n">
        <f aca="false">ABS(D8748-C8748)&gt;=5</f>
        <v>0</v>
      </c>
      <c r="K8748" s="10" t="n">
        <f aca="false">OR(AND(G8748&gt;=0,G8748&lt;=45),AND(G8748&gt;=315,G8748&lt;=360))</f>
        <v>0</v>
      </c>
      <c r="L8748" s="0" t="n">
        <f aca="false">IF(AND(J8748,K8748),1,0)</f>
        <v>0</v>
      </c>
    </row>
    <row r="8749" customFormat="false" ht="14.25" hidden="false" customHeight="false" outlineLevel="0" collapsed="false">
      <c r="A8749" s="1" t="n">
        <v>39082</v>
      </c>
      <c r="B8749" s="2" t="n">
        <v>0.458333333333333</v>
      </c>
      <c r="C8749" s="9" t="n">
        <v>-1.1611</v>
      </c>
      <c r="D8749" s="9" t="n">
        <v>-2.8333</v>
      </c>
      <c r="E8749" s="4" t="n">
        <v>0.89</v>
      </c>
      <c r="F8749" s="3" t="n">
        <v>4.8944</v>
      </c>
      <c r="G8749" s="0" t="n">
        <v>186</v>
      </c>
      <c r="H8749" s="3" t="n">
        <v>5.957</v>
      </c>
      <c r="I8749" s="0" t="n">
        <v>1036.48</v>
      </c>
      <c r="J8749" s="10" t="n">
        <f aca="false">ABS(D8749-C8749)&gt;=5</f>
        <v>0</v>
      </c>
      <c r="K8749" s="10" t="n">
        <f aca="false">OR(AND(G8749&gt;=0,G8749&lt;=45),AND(G8749&gt;=315,G8749&lt;=360))</f>
        <v>0</v>
      </c>
      <c r="L8749" s="0" t="n">
        <f aca="false">IF(AND(J8749,K8749),1,0)</f>
        <v>0</v>
      </c>
    </row>
    <row r="8750" customFormat="false" ht="14.25" hidden="false" customHeight="false" outlineLevel="0" collapsed="false">
      <c r="A8750" s="1" t="n">
        <v>39082</v>
      </c>
      <c r="B8750" s="2" t="n">
        <v>0.5</v>
      </c>
      <c r="C8750" s="9" t="n">
        <v>-0.05</v>
      </c>
      <c r="D8750" s="9" t="n">
        <v>-3.5833</v>
      </c>
      <c r="E8750" s="4" t="n">
        <v>0.86</v>
      </c>
      <c r="F8750" s="3" t="n">
        <v>10.8997</v>
      </c>
      <c r="G8750" s="0" t="n">
        <v>172</v>
      </c>
      <c r="H8750" s="3" t="n">
        <v>5.957</v>
      </c>
      <c r="I8750" s="0" t="n">
        <v>1035.78</v>
      </c>
      <c r="J8750" s="10" t="n">
        <f aca="false">ABS(D8750-C8750)&gt;=5</f>
        <v>0</v>
      </c>
      <c r="K8750" s="10" t="n">
        <f aca="false">OR(AND(G8750&gt;=0,G8750&lt;=45),AND(G8750&gt;=315,G8750&lt;=360))</f>
        <v>0</v>
      </c>
      <c r="L8750" s="0" t="n">
        <f aca="false">IF(AND(J8750,K8750),1,0)</f>
        <v>0</v>
      </c>
    </row>
    <row r="8751" customFormat="false" ht="14.25" hidden="false" customHeight="false" outlineLevel="0" collapsed="false">
      <c r="A8751" s="1" t="n">
        <v>39082</v>
      </c>
      <c r="B8751" s="2" t="n">
        <v>0.541666666666667</v>
      </c>
      <c r="C8751" s="9" t="n">
        <v>0.2389</v>
      </c>
      <c r="D8751" s="9" t="n">
        <v>0.2389</v>
      </c>
      <c r="E8751" s="4" t="n">
        <v>0.91</v>
      </c>
      <c r="F8751" s="3" t="n">
        <v>4.6207</v>
      </c>
      <c r="G8751" s="0" t="n">
        <v>226</v>
      </c>
      <c r="H8751" s="3" t="n">
        <v>5.474</v>
      </c>
      <c r="I8751" s="0" t="n">
        <v>1035.94</v>
      </c>
      <c r="J8751" s="10" t="n">
        <f aca="false">ABS(D8751-C8751)&gt;=5</f>
        <v>0</v>
      </c>
      <c r="K8751" s="10" t="n">
        <f aca="false">OR(AND(G8751&gt;=0,G8751&lt;=45),AND(G8751&gt;=315,G8751&lt;=360))</f>
        <v>0</v>
      </c>
      <c r="L8751" s="0" t="n">
        <f aca="false">IF(AND(J8751,K8751),1,0)</f>
        <v>0</v>
      </c>
    </row>
    <row r="8752" customFormat="false" ht="14.25" hidden="false" customHeight="false" outlineLevel="0" collapsed="false">
      <c r="A8752" s="1" t="n">
        <v>39082</v>
      </c>
      <c r="B8752" s="2" t="n">
        <v>0.583333333333333</v>
      </c>
      <c r="C8752" s="9" t="n">
        <v>2.1722</v>
      </c>
      <c r="D8752" s="9" t="n">
        <v>-0.5111</v>
      </c>
      <c r="E8752" s="4" t="n">
        <v>0.85</v>
      </c>
      <c r="F8752" s="3" t="n">
        <v>9.2575</v>
      </c>
      <c r="G8752" s="0" t="n">
        <v>220</v>
      </c>
      <c r="H8752" s="3" t="n">
        <v>4.4436</v>
      </c>
      <c r="I8752" s="0" t="n">
        <v>1035.32</v>
      </c>
      <c r="J8752" s="10" t="n">
        <f aca="false">ABS(D8752-C8752)&gt;=5</f>
        <v>0</v>
      </c>
      <c r="K8752" s="10" t="n">
        <f aca="false">OR(AND(G8752&gt;=0,G8752&lt;=45),AND(G8752&gt;=315,G8752&lt;=360))</f>
        <v>0</v>
      </c>
      <c r="L8752" s="0" t="n">
        <f aca="false">IF(AND(J8752,K8752),1,0)</f>
        <v>0</v>
      </c>
    </row>
    <row r="8753" customFormat="false" ht="14.25" hidden="false" customHeight="false" outlineLevel="0" collapsed="false">
      <c r="A8753" s="1" t="n">
        <v>39082</v>
      </c>
      <c r="B8753" s="2" t="n">
        <v>0.625</v>
      </c>
      <c r="C8753" s="9" t="n">
        <v>1.1778</v>
      </c>
      <c r="D8753" s="9" t="n">
        <v>-1.6889</v>
      </c>
      <c r="E8753" s="4" t="n">
        <v>0.92</v>
      </c>
      <c r="F8753" s="3" t="n">
        <v>9.2253</v>
      </c>
      <c r="G8753" s="0" t="n">
        <v>202</v>
      </c>
      <c r="H8753" s="3" t="n">
        <v>3.059</v>
      </c>
      <c r="I8753" s="0" t="n">
        <v>1035.31</v>
      </c>
      <c r="J8753" s="10" t="n">
        <f aca="false">ABS(D8753-C8753)&gt;=5</f>
        <v>0</v>
      </c>
      <c r="K8753" s="10" t="n">
        <f aca="false">OR(AND(G8753&gt;=0,G8753&lt;=45),AND(G8753&gt;=315,G8753&lt;=360))</f>
        <v>0</v>
      </c>
      <c r="L8753" s="0" t="n">
        <f aca="false">IF(AND(J8753,K8753),1,0)</f>
        <v>0</v>
      </c>
    </row>
    <row r="8754" customFormat="false" ht="14.25" hidden="false" customHeight="false" outlineLevel="0" collapsed="false">
      <c r="A8754" s="1" t="n">
        <v>39082</v>
      </c>
      <c r="B8754" s="2" t="n">
        <v>0.666666666666667</v>
      </c>
      <c r="C8754" s="9" t="n">
        <v>0.3278</v>
      </c>
      <c r="D8754" s="9" t="n">
        <v>-2.2333</v>
      </c>
      <c r="E8754" s="4" t="n">
        <v>0.91</v>
      </c>
      <c r="F8754" s="3" t="n">
        <v>7.6958</v>
      </c>
      <c r="G8754" s="0" t="n">
        <v>202</v>
      </c>
      <c r="H8754" s="3" t="n">
        <v>1.8515</v>
      </c>
      <c r="I8754" s="0" t="n">
        <v>1035.75</v>
      </c>
      <c r="J8754" s="10" t="n">
        <f aca="false">ABS(D8754-C8754)&gt;=5</f>
        <v>0</v>
      </c>
      <c r="K8754" s="10" t="n">
        <f aca="false">OR(AND(G8754&gt;=0,G8754&lt;=45),AND(G8754&gt;=315,G8754&lt;=360))</f>
        <v>0</v>
      </c>
      <c r="L8754" s="0" t="n">
        <f aca="false">IF(AND(J8754,K8754),1,0)</f>
        <v>0</v>
      </c>
    </row>
    <row r="8755" customFormat="false" ht="14.25" hidden="false" customHeight="false" outlineLevel="0" collapsed="false">
      <c r="A8755" s="1" t="n">
        <v>39082</v>
      </c>
      <c r="B8755" s="2" t="n">
        <v>0.708333333333333</v>
      </c>
      <c r="C8755" s="9" t="n">
        <v>0</v>
      </c>
      <c r="D8755" s="9" t="n">
        <v>-2.6056</v>
      </c>
      <c r="E8755" s="4" t="n">
        <v>0.92</v>
      </c>
      <c r="F8755" s="3" t="n">
        <v>7.6475</v>
      </c>
      <c r="G8755" s="0" t="n">
        <v>163</v>
      </c>
      <c r="H8755" s="3" t="n">
        <v>1.4973</v>
      </c>
      <c r="I8755" s="0" t="n">
        <v>1035.49</v>
      </c>
      <c r="J8755" s="10" t="n">
        <f aca="false">ABS(D8755-C8755)&gt;=5</f>
        <v>0</v>
      </c>
      <c r="K8755" s="10" t="n">
        <f aca="false">OR(AND(G8755&gt;=0,G8755&lt;=45),AND(G8755&gt;=315,G8755&lt;=360))</f>
        <v>0</v>
      </c>
      <c r="L8755" s="0" t="n">
        <f aca="false">IF(AND(J8755,K8755),1,0)</f>
        <v>0</v>
      </c>
    </row>
    <row r="8756" customFormat="false" ht="14.25" hidden="false" customHeight="false" outlineLevel="0" collapsed="false">
      <c r="A8756" s="1" t="n">
        <v>39082</v>
      </c>
      <c r="B8756" s="2" t="n">
        <v>0.75</v>
      </c>
      <c r="C8756" s="9" t="n">
        <v>-2.0611</v>
      </c>
      <c r="D8756" s="9" t="n">
        <v>-5.4722</v>
      </c>
      <c r="E8756" s="4" t="n">
        <v>0.99</v>
      </c>
      <c r="F8756" s="3" t="n">
        <v>9.0482</v>
      </c>
      <c r="G8756" s="0" t="n">
        <v>173</v>
      </c>
      <c r="H8756" s="3" t="n">
        <v>1.3524</v>
      </c>
      <c r="I8756" s="0" t="n">
        <v>1035.78</v>
      </c>
      <c r="J8756" s="10" t="n">
        <f aca="false">ABS(D8756-C8756)&gt;=5</f>
        <v>0</v>
      </c>
      <c r="K8756" s="10" t="n">
        <f aca="false">OR(AND(G8756&gt;=0,G8756&lt;=45),AND(G8756&gt;=315,G8756&lt;=360))</f>
        <v>0</v>
      </c>
      <c r="L8756" s="0" t="n">
        <f aca="false">IF(AND(J8756,K8756),1,0)</f>
        <v>0</v>
      </c>
    </row>
    <row r="8757" customFormat="false" ht="14.25" hidden="false" customHeight="false" outlineLevel="0" collapsed="false">
      <c r="A8757" s="1" t="n">
        <v>39082</v>
      </c>
      <c r="B8757" s="2" t="n">
        <v>0.791666666666667</v>
      </c>
      <c r="C8757" s="9" t="n">
        <v>-0.8278</v>
      </c>
      <c r="D8757" s="9" t="n">
        <v>-4.2111</v>
      </c>
      <c r="E8757" s="4" t="n">
        <v>0.92</v>
      </c>
      <c r="F8757" s="3" t="n">
        <v>9.7405</v>
      </c>
      <c r="G8757" s="0" t="n">
        <v>175</v>
      </c>
      <c r="H8757" s="3" t="n">
        <v>1.3685</v>
      </c>
      <c r="I8757" s="0" t="n">
        <v>1035.95</v>
      </c>
      <c r="J8757" s="10" t="n">
        <f aca="false">ABS(D8757-C8757)&gt;=5</f>
        <v>0</v>
      </c>
      <c r="K8757" s="10" t="n">
        <f aca="false">OR(AND(G8757&gt;=0,G8757&lt;=45),AND(G8757&gt;=315,G8757&lt;=360))</f>
        <v>0</v>
      </c>
      <c r="L8757" s="0" t="n">
        <f aca="false">IF(AND(J8757,K8757),1,0)</f>
        <v>0</v>
      </c>
    </row>
    <row r="8758" customFormat="false" ht="14.25" hidden="false" customHeight="false" outlineLevel="0" collapsed="false">
      <c r="A8758" s="1" t="n">
        <v>39082</v>
      </c>
      <c r="B8758" s="2" t="n">
        <v>0.833333333333333</v>
      </c>
      <c r="C8758" s="9" t="n">
        <v>-2.0111</v>
      </c>
      <c r="D8758" s="9" t="n">
        <v>-5.8889</v>
      </c>
      <c r="E8758" s="4" t="n">
        <v>0.99</v>
      </c>
      <c r="F8758" s="3" t="n">
        <v>10.6904</v>
      </c>
      <c r="G8758" s="0" t="n">
        <v>182</v>
      </c>
      <c r="H8758" s="3" t="n">
        <v>1.3524</v>
      </c>
      <c r="I8758" s="0" t="n">
        <v>1035.78</v>
      </c>
      <c r="J8758" s="10" t="n">
        <f aca="false">ABS(D8758-C8758)&gt;=5</f>
        <v>0</v>
      </c>
      <c r="K8758" s="10" t="n">
        <f aca="false">OR(AND(G8758&gt;=0,G8758&lt;=45),AND(G8758&gt;=315,G8758&lt;=360))</f>
        <v>0</v>
      </c>
      <c r="L8758" s="0" t="n">
        <f aca="false">IF(AND(J8758,K8758),1,0)</f>
        <v>0</v>
      </c>
    </row>
    <row r="8759" customFormat="false" ht="14.25" hidden="false" customHeight="false" outlineLevel="0" collapsed="false">
      <c r="A8759" s="1" t="n">
        <v>39082</v>
      </c>
      <c r="B8759" s="2" t="n">
        <v>0.875</v>
      </c>
      <c r="C8759" s="9" t="n">
        <v>-1.5</v>
      </c>
      <c r="D8759" s="9" t="n">
        <v>-5.3278</v>
      </c>
      <c r="E8759" s="4" t="n">
        <v>0.96</v>
      </c>
      <c r="F8759" s="3" t="n">
        <v>10.8997</v>
      </c>
      <c r="G8759" s="0" t="n">
        <v>193</v>
      </c>
      <c r="H8759" s="3" t="n">
        <v>1.3524</v>
      </c>
      <c r="I8759" s="0" t="n">
        <v>1034.92</v>
      </c>
      <c r="J8759" s="10" t="n">
        <f aca="false">ABS(D8759-C8759)&gt;=5</f>
        <v>0</v>
      </c>
      <c r="K8759" s="10" t="n">
        <f aca="false">OR(AND(G8759&gt;=0,G8759&lt;=45),AND(G8759&gt;=315,G8759&lt;=360))</f>
        <v>0</v>
      </c>
      <c r="L8759" s="0" t="n">
        <f aca="false">IF(AND(J8759,K8759),1,0)</f>
        <v>0</v>
      </c>
    </row>
    <row r="8760" customFormat="false" ht="14.25" hidden="false" customHeight="false" outlineLevel="0" collapsed="false">
      <c r="A8760" s="1" t="n">
        <v>39082</v>
      </c>
      <c r="B8760" s="2" t="n">
        <v>0.916666666666667</v>
      </c>
      <c r="C8760" s="9" t="n">
        <v>-0.95</v>
      </c>
      <c r="D8760" s="9" t="n">
        <v>-4.9611</v>
      </c>
      <c r="E8760" s="4" t="n">
        <v>0.96</v>
      </c>
      <c r="F8760" s="3" t="n">
        <v>12.1394</v>
      </c>
      <c r="G8760" s="0" t="n">
        <v>206</v>
      </c>
      <c r="H8760" s="3" t="n">
        <v>2.1413</v>
      </c>
      <c r="I8760" s="0" t="n">
        <v>1035.01</v>
      </c>
      <c r="J8760" s="10" t="n">
        <f aca="false">ABS(D8760-C8760)&gt;=5</f>
        <v>0</v>
      </c>
      <c r="K8760" s="10" t="n">
        <f aca="false">OR(AND(G8760&gt;=0,G8760&lt;=45),AND(G8760&gt;=315,G8760&lt;=360))</f>
        <v>0</v>
      </c>
      <c r="L8760" s="0" t="n">
        <f aca="false">IF(AND(J8760,K8760),1,0)</f>
        <v>0</v>
      </c>
    </row>
    <row r="8761" customFormat="false" ht="14.25" hidden="false" customHeight="false" outlineLevel="0" collapsed="false">
      <c r="A8761" s="1" t="n">
        <v>39082</v>
      </c>
      <c r="B8761" s="2" t="n">
        <v>0.958333333333333</v>
      </c>
      <c r="C8761" s="9" t="n">
        <v>-0.6722</v>
      </c>
      <c r="D8761" s="9" t="n">
        <v>-4.1389</v>
      </c>
      <c r="E8761" s="4" t="n">
        <v>0.93</v>
      </c>
      <c r="F8761" s="3" t="n">
        <v>10.143</v>
      </c>
      <c r="G8761" s="0" t="n">
        <v>199</v>
      </c>
      <c r="H8761" s="3" t="n">
        <v>2.9624</v>
      </c>
      <c r="I8761" s="0" t="n">
        <v>1034.33</v>
      </c>
      <c r="J8761" s="10" t="n">
        <f aca="false">ABS(D8761-C8761)&gt;=5</f>
        <v>0</v>
      </c>
      <c r="K8761" s="10" t="n">
        <f aca="false">OR(AND(G8761&gt;=0,G8761&lt;=45),AND(G8761&gt;=315,G8761&lt;=360))</f>
        <v>0</v>
      </c>
      <c r="L8761" s="0" t="n">
        <f aca="false">IF(AND(J8761,K8761),1,0)</f>
        <v>0</v>
      </c>
    </row>
    <row r="8762" customFormat="false" ht="14.25" hidden="false" customHeight="false" outlineLevel="0" collapsed="false">
      <c r="A8762" s="1" t="n">
        <v>39083</v>
      </c>
      <c r="B8762" s="2" t="n">
        <v>0</v>
      </c>
      <c r="C8762" s="9" t="n">
        <v>-0.65</v>
      </c>
      <c r="D8762" s="9" t="n">
        <v>-4.2722</v>
      </c>
      <c r="E8762" s="4" t="n">
        <v>0.96</v>
      </c>
      <c r="F8762" s="3" t="n">
        <v>10.7709</v>
      </c>
      <c r="G8762" s="0" t="n">
        <v>113</v>
      </c>
      <c r="H8762" s="3" t="n">
        <v>2.9463</v>
      </c>
      <c r="I8762" s="0" t="n">
        <v>1033.81</v>
      </c>
      <c r="J8762" s="10" t="n">
        <f aca="false">ABS(D8762-C8762)&gt;=5</f>
        <v>0</v>
      </c>
      <c r="K8762" s="10" t="n">
        <f aca="false">OR(AND(G8762&gt;=0,G8762&lt;=45),AND(G8762&gt;=315,G8762&lt;=360))</f>
        <v>0</v>
      </c>
      <c r="L8762" s="0" t="n">
        <f aca="false">IF(AND(J8762,K8762),1,0)</f>
        <v>0</v>
      </c>
    </row>
    <row r="8763" customFormat="false" ht="14.25" hidden="false" customHeight="false" outlineLevel="0" collapsed="false">
      <c r="A8763" s="1" t="n">
        <v>39083</v>
      </c>
      <c r="B8763" s="2" t="n">
        <v>0.0416666666666667</v>
      </c>
      <c r="C8763" s="9" t="n">
        <v>-1.4167</v>
      </c>
      <c r="D8763" s="9" t="n">
        <v>-5.5444</v>
      </c>
      <c r="E8763" s="4" t="n">
        <v>0.92</v>
      </c>
      <c r="F8763" s="3" t="n">
        <v>12.2038</v>
      </c>
      <c r="G8763" s="0" t="n">
        <v>129</v>
      </c>
      <c r="H8763" s="3" t="n">
        <v>3.1234</v>
      </c>
      <c r="I8763" s="0" t="n">
        <v>1033.02</v>
      </c>
      <c r="J8763" s="10" t="n">
        <f aca="false">ABS(D8763-C8763)&gt;=5</f>
        <v>0</v>
      </c>
      <c r="K8763" s="10" t="n">
        <f aca="false">OR(AND(G8763&gt;=0,G8763&lt;=45),AND(G8763&gt;=315,G8763&lt;=360))</f>
        <v>0</v>
      </c>
      <c r="L8763" s="0" t="n">
        <f aca="false">IF(AND(J8763,K8763),1,0)</f>
        <v>0</v>
      </c>
    </row>
    <row r="8764" customFormat="false" ht="14.25" hidden="false" customHeight="false" outlineLevel="0" collapsed="false">
      <c r="A8764" s="1" t="n">
        <v>39083</v>
      </c>
      <c r="B8764" s="2" t="n">
        <v>0.0833333333333333</v>
      </c>
      <c r="C8764" s="9" t="n">
        <v>-2.1778</v>
      </c>
      <c r="D8764" s="9" t="n">
        <v>-6.1556</v>
      </c>
      <c r="E8764" s="4" t="n">
        <v>0.93</v>
      </c>
      <c r="F8764" s="3" t="n">
        <v>10.948</v>
      </c>
      <c r="G8764" s="0" t="n">
        <v>150</v>
      </c>
      <c r="H8764" s="3" t="n">
        <v>2.4633</v>
      </c>
      <c r="I8764" s="0" t="n">
        <v>1032.89</v>
      </c>
      <c r="J8764" s="10" t="n">
        <f aca="false">ABS(D8764-C8764)&gt;=5</f>
        <v>0</v>
      </c>
      <c r="K8764" s="10" t="n">
        <f aca="false">OR(AND(G8764&gt;=0,G8764&lt;=45),AND(G8764&gt;=315,G8764&lt;=360))</f>
        <v>0</v>
      </c>
      <c r="L8764" s="0" t="n">
        <f aca="false">IF(AND(J8764,K8764),1,0)</f>
        <v>0</v>
      </c>
    </row>
    <row r="8765" customFormat="false" ht="14.25" hidden="false" customHeight="false" outlineLevel="0" collapsed="false">
      <c r="A8765" s="1" t="n">
        <v>39083</v>
      </c>
      <c r="B8765" s="2" t="n">
        <v>0.125</v>
      </c>
      <c r="C8765" s="9" t="n">
        <v>-2.1556</v>
      </c>
      <c r="D8765" s="9" t="n">
        <v>-6.1556</v>
      </c>
      <c r="E8765" s="4" t="n">
        <v>0.96</v>
      </c>
      <c r="F8765" s="3" t="n">
        <v>11.0607</v>
      </c>
      <c r="G8765" s="0" t="n">
        <v>159</v>
      </c>
      <c r="H8765" s="3" t="n">
        <v>2.9302</v>
      </c>
      <c r="I8765" s="0" t="n">
        <v>1032.56</v>
      </c>
      <c r="J8765" s="10" t="n">
        <f aca="false">ABS(D8765-C8765)&gt;=5</f>
        <v>0</v>
      </c>
      <c r="K8765" s="10" t="n">
        <f aca="false">OR(AND(G8765&gt;=0,G8765&lt;=45),AND(G8765&gt;=315,G8765&lt;=360))</f>
        <v>0</v>
      </c>
      <c r="L8765" s="0" t="n">
        <f aca="false">IF(AND(J8765,K8765),1,0)</f>
        <v>0</v>
      </c>
    </row>
    <row r="8766" customFormat="false" ht="14.25" hidden="false" customHeight="false" outlineLevel="0" collapsed="false">
      <c r="A8766" s="1" t="n">
        <v>39083</v>
      </c>
      <c r="B8766" s="2" t="n">
        <v>0.166666666666667</v>
      </c>
      <c r="C8766" s="9" t="n">
        <v>-1.4611</v>
      </c>
      <c r="D8766" s="9" t="n">
        <v>-5.1556</v>
      </c>
      <c r="E8766" s="4" t="n">
        <v>0.92</v>
      </c>
      <c r="F8766" s="3" t="n">
        <v>10.4328</v>
      </c>
      <c r="G8766" s="0" t="n">
        <v>166</v>
      </c>
      <c r="H8766" s="3" t="n">
        <v>3.6547</v>
      </c>
      <c r="I8766" s="0" t="n">
        <v>1031.63</v>
      </c>
      <c r="J8766" s="10" t="n">
        <f aca="false">ABS(D8766-C8766)&gt;=5</f>
        <v>0</v>
      </c>
      <c r="K8766" s="10" t="n">
        <f aca="false">OR(AND(G8766&gt;=0,G8766&lt;=45),AND(G8766&gt;=315,G8766&lt;=360))</f>
        <v>0</v>
      </c>
      <c r="L8766" s="0" t="n">
        <f aca="false">IF(AND(J8766,K8766),1,0)</f>
        <v>0</v>
      </c>
    </row>
    <row r="8767" customFormat="false" ht="14.25" hidden="false" customHeight="false" outlineLevel="0" collapsed="false">
      <c r="A8767" s="1" t="n">
        <v>39083</v>
      </c>
      <c r="B8767" s="2" t="n">
        <v>0.208333333333333</v>
      </c>
      <c r="C8767" s="9" t="n">
        <v>-1.2056</v>
      </c>
      <c r="D8767" s="9" t="n">
        <v>-5.6222</v>
      </c>
      <c r="E8767" s="4" t="n">
        <v>0.93</v>
      </c>
      <c r="F8767" s="3" t="n">
        <v>13.7172</v>
      </c>
      <c r="G8767" s="0" t="n">
        <v>150</v>
      </c>
      <c r="H8767" s="3" t="n">
        <v>2.9624</v>
      </c>
      <c r="I8767" s="0" t="n">
        <v>1030.43</v>
      </c>
      <c r="J8767" s="10" t="n">
        <f aca="false">ABS(D8767-C8767)&gt;=5</f>
        <v>0</v>
      </c>
      <c r="K8767" s="10" t="n">
        <f aca="false">OR(AND(G8767&gt;=0,G8767&lt;=45),AND(G8767&gt;=315,G8767&lt;=360))</f>
        <v>0</v>
      </c>
      <c r="L8767" s="0" t="n">
        <f aca="false">IF(AND(J8767,K8767),1,0)</f>
        <v>0</v>
      </c>
    </row>
    <row r="8768" customFormat="false" ht="14.25" hidden="false" customHeight="false" outlineLevel="0" collapsed="false">
      <c r="A8768" s="1" t="n">
        <v>39083</v>
      </c>
      <c r="B8768" s="2" t="n">
        <v>0.25</v>
      </c>
      <c r="C8768" s="9" t="n">
        <v>-2.1722</v>
      </c>
      <c r="D8768" s="9" t="n">
        <v>-6.5056</v>
      </c>
      <c r="E8768" s="4" t="n">
        <v>0.96</v>
      </c>
      <c r="F8768" s="3" t="n">
        <v>12.397</v>
      </c>
      <c r="G8768" s="0" t="n">
        <v>169</v>
      </c>
      <c r="H8768" s="3" t="n">
        <v>2.9785</v>
      </c>
      <c r="I8768" s="0" t="n">
        <v>1029.65</v>
      </c>
      <c r="J8768" s="10" t="n">
        <f aca="false">ABS(D8768-C8768)&gt;=5</f>
        <v>0</v>
      </c>
      <c r="K8768" s="10" t="n">
        <f aca="false">OR(AND(G8768&gt;=0,G8768&lt;=45),AND(G8768&gt;=315,G8768&lt;=360))</f>
        <v>0</v>
      </c>
      <c r="L8768" s="0" t="n">
        <f aca="false">IF(AND(J8768,K8768),1,0)</f>
        <v>0</v>
      </c>
    </row>
    <row r="8769" customFormat="false" ht="14.25" hidden="false" customHeight="false" outlineLevel="0" collapsed="false">
      <c r="A8769" s="1" t="n">
        <v>39083</v>
      </c>
      <c r="B8769" s="2" t="n">
        <v>0.291666666666667</v>
      </c>
      <c r="C8769" s="9" t="n">
        <v>0.0167</v>
      </c>
      <c r="D8769" s="9" t="n">
        <v>-3.7778</v>
      </c>
      <c r="E8769" s="4" t="n">
        <v>0.92</v>
      </c>
      <c r="F8769" s="3" t="n">
        <v>12.0911</v>
      </c>
      <c r="G8769" s="0" t="n">
        <v>175</v>
      </c>
      <c r="H8769" s="3" t="n">
        <v>3.6708</v>
      </c>
      <c r="I8769" s="0" t="n">
        <v>1029.2</v>
      </c>
      <c r="J8769" s="10" t="n">
        <f aca="false">ABS(D8769-C8769)&gt;=5</f>
        <v>0</v>
      </c>
      <c r="K8769" s="10" t="n">
        <f aca="false">OR(AND(G8769&gt;=0,G8769&lt;=45),AND(G8769&gt;=315,G8769&lt;=360))</f>
        <v>0</v>
      </c>
      <c r="L8769" s="0" t="n">
        <f aca="false">IF(AND(J8769,K8769),1,0)</f>
        <v>0</v>
      </c>
    </row>
    <row r="8770" customFormat="false" ht="14.25" hidden="false" customHeight="false" outlineLevel="0" collapsed="false">
      <c r="A8770" s="1" t="n">
        <v>39083</v>
      </c>
      <c r="B8770" s="2" t="n">
        <v>0.333333333333333</v>
      </c>
      <c r="C8770" s="9" t="n">
        <v>1.0889</v>
      </c>
      <c r="D8770" s="9" t="n">
        <v>-3.1667</v>
      </c>
      <c r="E8770" s="4" t="n">
        <v>0.93</v>
      </c>
      <c r="F8770" s="3" t="n">
        <v>15.6169999999999</v>
      </c>
      <c r="G8770" s="0" t="n">
        <v>188</v>
      </c>
      <c r="H8770" s="3" t="n">
        <v>4.3953</v>
      </c>
      <c r="I8770" s="0" t="n">
        <v>1028.32</v>
      </c>
      <c r="J8770" s="10" t="n">
        <f aca="false">ABS(D8770-C8770)&gt;=5</f>
        <v>0</v>
      </c>
      <c r="K8770" s="10" t="n">
        <f aca="false">OR(AND(G8770&gt;=0,G8770&lt;=45),AND(G8770&gt;=315,G8770&lt;=360))</f>
        <v>0</v>
      </c>
      <c r="L8770" s="0" t="n">
        <f aca="false">IF(AND(J8770,K8770),1,0)</f>
        <v>0</v>
      </c>
    </row>
    <row r="8771" customFormat="false" ht="14.25" hidden="false" customHeight="false" outlineLevel="0" collapsed="false">
      <c r="A8771" s="1" t="n">
        <v>39083</v>
      </c>
      <c r="B8771" s="2" t="n">
        <v>0.375</v>
      </c>
      <c r="C8771" s="9" t="n">
        <v>2.7611</v>
      </c>
      <c r="D8771" s="9" t="n">
        <v>-1.1</v>
      </c>
      <c r="E8771" s="4" t="n">
        <v>0.89</v>
      </c>
      <c r="F8771" s="3" t="n">
        <v>15.6331</v>
      </c>
      <c r="G8771" s="0" t="n">
        <v>170</v>
      </c>
      <c r="H8771" s="3" t="n">
        <v>5.9731</v>
      </c>
      <c r="I8771" s="0" t="n">
        <v>1027.6</v>
      </c>
      <c r="J8771" s="10" t="n">
        <f aca="false">ABS(D8771-C8771)&gt;=5</f>
        <v>0</v>
      </c>
      <c r="K8771" s="10" t="n">
        <f aca="false">OR(AND(G8771&gt;=0,G8771&lt;=45),AND(G8771&gt;=315,G8771&lt;=360))</f>
        <v>0</v>
      </c>
      <c r="L8771" s="0" t="n">
        <f aca="false">IF(AND(J8771,K8771),1,0)</f>
        <v>0</v>
      </c>
    </row>
    <row r="8772" customFormat="false" ht="14.25" hidden="false" customHeight="false" outlineLevel="0" collapsed="false">
      <c r="A8772" s="1" t="n">
        <v>39083</v>
      </c>
      <c r="B8772" s="2" t="n">
        <v>0.416666666666667</v>
      </c>
      <c r="C8772" s="9" t="n">
        <v>4.7667</v>
      </c>
      <c r="D8772" s="9" t="n">
        <v>0.3611</v>
      </c>
      <c r="E8772" s="4" t="n">
        <v>0.82</v>
      </c>
      <c r="F8772" s="3" t="n">
        <v>23.8119</v>
      </c>
      <c r="G8772" s="0" t="n">
        <v>190</v>
      </c>
      <c r="H8772" s="3" t="n">
        <v>6.4078</v>
      </c>
      <c r="I8772" s="0" t="n">
        <v>1027.02</v>
      </c>
      <c r="J8772" s="10" t="n">
        <f aca="false">ABS(D8772-C8772)&gt;=5</f>
        <v>0</v>
      </c>
      <c r="K8772" s="10" t="n">
        <f aca="false">OR(AND(G8772&gt;=0,G8772&lt;=45),AND(G8772&gt;=315,G8772&lt;=360))</f>
        <v>0</v>
      </c>
      <c r="L8772" s="0" t="n">
        <f aca="false">IF(AND(J8772,K8772),1,0)</f>
        <v>0</v>
      </c>
    </row>
    <row r="8773" customFormat="false" ht="14.25" hidden="false" customHeight="false" outlineLevel="0" collapsed="false">
      <c r="A8773" s="1" t="n">
        <v>39083</v>
      </c>
      <c r="B8773" s="2" t="n">
        <v>0.458333333333333</v>
      </c>
      <c r="C8773" s="9" t="n">
        <v>5.0944</v>
      </c>
      <c r="D8773" s="9" t="n">
        <v>1.6</v>
      </c>
      <c r="E8773" s="4" t="n">
        <v>0.86</v>
      </c>
      <c r="F8773" s="3" t="n">
        <v>16.9694</v>
      </c>
      <c r="G8773" s="0" t="n">
        <v>190</v>
      </c>
      <c r="H8773" s="3" t="n">
        <v>8.05</v>
      </c>
      <c r="I8773" s="0" t="n">
        <v>1025.62</v>
      </c>
      <c r="J8773" s="10" t="n">
        <f aca="false">ABS(D8773-C8773)&gt;=5</f>
        <v>0</v>
      </c>
      <c r="K8773" s="10" t="n">
        <f aca="false">OR(AND(G8773&gt;=0,G8773&lt;=45),AND(G8773&gt;=315,G8773&lt;=360))</f>
        <v>0</v>
      </c>
      <c r="L8773" s="0" t="n">
        <f aca="false">IF(AND(J8773,K8773),1,0)</f>
        <v>0</v>
      </c>
    </row>
    <row r="8774" customFormat="false" ht="14.25" hidden="false" customHeight="false" outlineLevel="0" collapsed="false">
      <c r="A8774" s="1" t="n">
        <v>39083</v>
      </c>
      <c r="B8774" s="2" t="n">
        <v>0.5</v>
      </c>
      <c r="C8774" s="9" t="n">
        <v>7.2</v>
      </c>
      <c r="D8774" s="9" t="n">
        <v>4.4056</v>
      </c>
      <c r="E8774" s="4" t="n">
        <v>0.8</v>
      </c>
      <c r="F8774" s="3" t="n">
        <v>15.5043</v>
      </c>
      <c r="G8774" s="0" t="n">
        <v>190</v>
      </c>
      <c r="H8774" s="3" t="n">
        <v>11.1251</v>
      </c>
      <c r="I8774" s="0" t="n">
        <v>1024.44</v>
      </c>
      <c r="J8774" s="10" t="n">
        <f aca="false">ABS(D8774-C8774)&gt;=5</f>
        <v>0</v>
      </c>
      <c r="K8774" s="10" t="n">
        <f aca="false">OR(AND(G8774&gt;=0,G8774&lt;=45),AND(G8774&gt;=315,G8774&lt;=360))</f>
        <v>0</v>
      </c>
      <c r="L8774" s="0" t="n">
        <f aca="false">IF(AND(J8774,K8774),1,0)</f>
        <v>0</v>
      </c>
    </row>
    <row r="8775" customFormat="false" ht="14.25" hidden="false" customHeight="false" outlineLevel="0" collapsed="false">
      <c r="A8775" s="1" t="n">
        <v>39083</v>
      </c>
      <c r="B8775" s="2" t="n">
        <v>0.541666666666667</v>
      </c>
      <c r="C8775" s="9" t="n">
        <v>7.6889</v>
      </c>
      <c r="D8775" s="9" t="n">
        <v>4.6722</v>
      </c>
      <c r="E8775" s="4" t="n">
        <v>0.76</v>
      </c>
      <c r="F8775" s="3" t="n">
        <v>18.2252</v>
      </c>
      <c r="G8775" s="0" t="n">
        <v>198</v>
      </c>
      <c r="H8775" s="3" t="n">
        <v>10.5938</v>
      </c>
      <c r="I8775" s="0" t="n">
        <v>1023.35</v>
      </c>
      <c r="J8775" s="10" t="n">
        <f aca="false">ABS(D8775-C8775)&gt;=5</f>
        <v>0</v>
      </c>
      <c r="K8775" s="10" t="n">
        <f aca="false">OR(AND(G8775&gt;=0,G8775&lt;=45),AND(G8775&gt;=315,G8775&lt;=360))</f>
        <v>0</v>
      </c>
      <c r="L8775" s="0" t="n">
        <f aca="false">IF(AND(J8775,K8775),1,0)</f>
        <v>0</v>
      </c>
    </row>
    <row r="8776" customFormat="false" ht="14.25" hidden="false" customHeight="false" outlineLevel="0" collapsed="false">
      <c r="A8776" s="1" t="n">
        <v>39083</v>
      </c>
      <c r="B8776" s="2" t="n">
        <v>0.583333333333333</v>
      </c>
      <c r="C8776" s="9" t="n">
        <v>7.7556</v>
      </c>
      <c r="D8776" s="9" t="n">
        <v>5.1</v>
      </c>
      <c r="E8776" s="4" t="n">
        <v>0.83</v>
      </c>
      <c r="F8776" s="3" t="n">
        <v>15.456</v>
      </c>
      <c r="G8776" s="0" t="n">
        <v>198</v>
      </c>
      <c r="H8776" s="3" t="n">
        <v>11.1251</v>
      </c>
      <c r="I8776" s="0" t="n">
        <v>1022.53</v>
      </c>
      <c r="J8776" s="10" t="n">
        <f aca="false">ABS(D8776-C8776)&gt;=5</f>
        <v>0</v>
      </c>
      <c r="K8776" s="10" t="n">
        <f aca="false">OR(AND(G8776&gt;=0,G8776&lt;=45),AND(G8776&gt;=315,G8776&lt;=360))</f>
        <v>0</v>
      </c>
      <c r="L8776" s="0" t="n">
        <f aca="false">IF(AND(J8776,K8776),1,0)</f>
        <v>0</v>
      </c>
    </row>
    <row r="8777" customFormat="false" ht="14.25" hidden="false" customHeight="false" outlineLevel="0" collapsed="false">
      <c r="A8777" s="1" t="n">
        <v>39083</v>
      </c>
      <c r="B8777" s="2" t="n">
        <v>0.625</v>
      </c>
      <c r="C8777" s="9" t="n">
        <v>7.7333</v>
      </c>
      <c r="D8777" s="9" t="n">
        <v>5.4722</v>
      </c>
      <c r="E8777" s="4" t="n">
        <v>0.76</v>
      </c>
      <c r="F8777" s="3" t="n">
        <v>12.6707</v>
      </c>
      <c r="G8777" s="0" t="n">
        <v>188</v>
      </c>
      <c r="H8777" s="3" t="n">
        <v>11.1251</v>
      </c>
      <c r="I8777" s="0" t="n">
        <v>1022.13</v>
      </c>
      <c r="J8777" s="10" t="n">
        <f aca="false">ABS(D8777-C8777)&gt;=5</f>
        <v>0</v>
      </c>
      <c r="K8777" s="10" t="n">
        <f aca="false">OR(AND(G8777&gt;=0,G8777&lt;=45),AND(G8777&gt;=315,G8777&lt;=360))</f>
        <v>0</v>
      </c>
      <c r="L8777" s="0" t="n">
        <f aca="false">IF(AND(J8777,K8777),1,0)</f>
        <v>0</v>
      </c>
    </row>
    <row r="8778" customFormat="false" ht="14.25" hidden="false" customHeight="false" outlineLevel="0" collapsed="false">
      <c r="A8778" s="1" t="n">
        <v>39083</v>
      </c>
      <c r="B8778" s="2" t="n">
        <v>0.666666666666667</v>
      </c>
      <c r="C8778" s="9" t="n">
        <v>7.4611</v>
      </c>
      <c r="D8778" s="9" t="n">
        <v>4.6111</v>
      </c>
      <c r="E8778" s="4" t="n">
        <v>0.77</v>
      </c>
      <c r="F8778" s="3" t="n">
        <v>16.4059</v>
      </c>
      <c r="G8778" s="0" t="n">
        <v>198</v>
      </c>
      <c r="H8778" s="3" t="n">
        <v>10.8836</v>
      </c>
      <c r="I8778" s="0" t="n">
        <v>1021.86</v>
      </c>
      <c r="J8778" s="10" t="n">
        <f aca="false">ABS(D8778-C8778)&gt;=5</f>
        <v>0</v>
      </c>
      <c r="K8778" s="10" t="n">
        <f aca="false">OR(AND(G8778&gt;=0,G8778&lt;=45),AND(G8778&gt;=315,G8778&lt;=360))</f>
        <v>0</v>
      </c>
      <c r="L8778" s="0" t="n">
        <f aca="false">IF(AND(J8778,K8778),1,0)</f>
        <v>0</v>
      </c>
    </row>
    <row r="8779" customFormat="false" ht="14.25" hidden="false" customHeight="false" outlineLevel="0" collapsed="false">
      <c r="A8779" s="1" t="n">
        <v>39083</v>
      </c>
      <c r="B8779" s="2" t="n">
        <v>0.708333333333333</v>
      </c>
      <c r="C8779" s="9" t="n">
        <v>7.1722</v>
      </c>
      <c r="D8779" s="9" t="n">
        <v>3.8444</v>
      </c>
      <c r="E8779" s="4" t="n">
        <v>0.8</v>
      </c>
      <c r="F8779" s="3" t="n">
        <v>19.8352</v>
      </c>
      <c r="G8779" s="0" t="n">
        <v>198</v>
      </c>
      <c r="H8779" s="3" t="n">
        <v>11.0446</v>
      </c>
      <c r="I8779" s="0" t="n">
        <v>1021.04</v>
      </c>
      <c r="J8779" s="10" t="n">
        <f aca="false">ABS(D8779-C8779)&gt;=5</f>
        <v>0</v>
      </c>
      <c r="K8779" s="10" t="n">
        <f aca="false">OR(AND(G8779&gt;=0,G8779&lt;=45),AND(G8779&gt;=315,G8779&lt;=360))</f>
        <v>0</v>
      </c>
      <c r="L8779" s="0" t="n">
        <f aca="false">IF(AND(J8779,K8779),1,0)</f>
        <v>0</v>
      </c>
    </row>
    <row r="8780" customFormat="false" ht="14.25" hidden="false" customHeight="false" outlineLevel="0" collapsed="false">
      <c r="A8780" s="1" t="n">
        <v>39083</v>
      </c>
      <c r="B8780" s="2" t="n">
        <v>0.75</v>
      </c>
      <c r="C8780" s="9" t="n">
        <v>7.1278</v>
      </c>
      <c r="D8780" s="9" t="n">
        <v>4.3389</v>
      </c>
      <c r="E8780" s="4" t="n">
        <v>0.93</v>
      </c>
      <c r="F8780" s="3" t="n">
        <v>15.3916</v>
      </c>
      <c r="G8780" s="0" t="n">
        <v>199</v>
      </c>
      <c r="H8780" s="3" t="n">
        <v>11.0446</v>
      </c>
      <c r="I8780" s="0" t="n">
        <v>1020.35</v>
      </c>
      <c r="J8780" s="10" t="n">
        <f aca="false">ABS(D8780-C8780)&gt;=5</f>
        <v>0</v>
      </c>
      <c r="K8780" s="10" t="n">
        <f aca="false">OR(AND(G8780&gt;=0,G8780&lt;=45),AND(G8780&gt;=315,G8780&lt;=360))</f>
        <v>0</v>
      </c>
      <c r="L8780" s="0" t="n">
        <f aca="false">IF(AND(J8780,K8780),1,0)</f>
        <v>0</v>
      </c>
    </row>
    <row r="8781" customFormat="false" ht="14.25" hidden="false" customHeight="false" outlineLevel="0" collapsed="false">
      <c r="A8781" s="1" t="n">
        <v>39083</v>
      </c>
      <c r="B8781" s="2" t="n">
        <v>0.791666666666667</v>
      </c>
      <c r="C8781" s="9" t="n">
        <v>6.0222</v>
      </c>
      <c r="D8781" s="9" t="n">
        <v>2.7667</v>
      </c>
      <c r="E8781" s="4" t="n">
        <v>0.93</v>
      </c>
      <c r="F8781" s="3" t="n">
        <v>16.8567</v>
      </c>
      <c r="G8781" s="0" t="n">
        <v>199</v>
      </c>
      <c r="H8781" s="3" t="n">
        <v>10.5294</v>
      </c>
      <c r="I8781" s="0" t="n">
        <v>1020.02</v>
      </c>
      <c r="J8781" s="10" t="n">
        <f aca="false">ABS(D8781-C8781)&gt;=5</f>
        <v>0</v>
      </c>
      <c r="K8781" s="10" t="n">
        <f aca="false">OR(AND(G8781&gt;=0,G8781&lt;=45),AND(G8781&gt;=315,G8781&lt;=360))</f>
        <v>0</v>
      </c>
      <c r="L8781" s="0" t="n">
        <f aca="false">IF(AND(J8781,K8781),1,0)</f>
        <v>0</v>
      </c>
    </row>
    <row r="8782" customFormat="false" ht="14.25" hidden="false" customHeight="false" outlineLevel="0" collapsed="false">
      <c r="A8782" s="1" t="n">
        <v>39083</v>
      </c>
      <c r="B8782" s="2" t="n">
        <v>0.833333333333333</v>
      </c>
      <c r="C8782" s="9" t="n">
        <v>6.1389</v>
      </c>
      <c r="D8782" s="9" t="n">
        <v>4.1667</v>
      </c>
      <c r="E8782" s="4" t="n">
        <v>0.93</v>
      </c>
      <c r="F8782" s="3" t="n">
        <v>9.3541</v>
      </c>
      <c r="G8782" s="0" t="n">
        <v>211</v>
      </c>
      <c r="H8782" s="3" t="n">
        <v>11.0446</v>
      </c>
      <c r="I8782" s="0" t="n">
        <v>1019.79</v>
      </c>
      <c r="J8782" s="10" t="n">
        <f aca="false">ABS(D8782-C8782)&gt;=5</f>
        <v>0</v>
      </c>
      <c r="K8782" s="10" t="n">
        <f aca="false">OR(AND(G8782&gt;=0,G8782&lt;=45),AND(G8782&gt;=315,G8782&lt;=360))</f>
        <v>0</v>
      </c>
      <c r="L8782" s="0" t="n">
        <f aca="false">IF(AND(J8782,K8782),1,0)</f>
        <v>0</v>
      </c>
    </row>
    <row r="8783" customFormat="false" ht="14.25" hidden="false" customHeight="false" outlineLevel="0" collapsed="false">
      <c r="A8783" s="1" t="n">
        <v>39083</v>
      </c>
      <c r="B8783" s="2" t="n">
        <v>0.875</v>
      </c>
      <c r="C8783" s="9" t="n">
        <v>5.65</v>
      </c>
      <c r="D8783" s="9" t="n">
        <v>1.9167</v>
      </c>
      <c r="E8783" s="4" t="n">
        <v>0.96</v>
      </c>
      <c r="F8783" s="3" t="n">
        <v>19.8835</v>
      </c>
      <c r="G8783" s="0" t="n">
        <v>200</v>
      </c>
      <c r="H8783" s="3" t="n">
        <v>9.8049</v>
      </c>
      <c r="I8783" s="0" t="n">
        <v>1019.69</v>
      </c>
      <c r="J8783" s="10" t="n">
        <f aca="false">ABS(D8783-C8783)&gt;=5</f>
        <v>0</v>
      </c>
      <c r="K8783" s="10" t="n">
        <f aca="false">OR(AND(G8783&gt;=0,G8783&lt;=45),AND(G8783&gt;=315,G8783&lt;=360))</f>
        <v>0</v>
      </c>
      <c r="L8783" s="0" t="n">
        <f aca="false">IF(AND(J8783,K8783),1,0)</f>
        <v>0</v>
      </c>
    </row>
    <row r="8784" customFormat="false" ht="14.25" hidden="false" customHeight="false" outlineLevel="0" collapsed="false">
      <c r="A8784" s="1" t="n">
        <v>39083</v>
      </c>
      <c r="B8784" s="2" t="n">
        <v>0.916666666666667</v>
      </c>
      <c r="C8784" s="9" t="n">
        <v>5.7056</v>
      </c>
      <c r="D8784" s="9" t="n">
        <v>3.3167</v>
      </c>
      <c r="E8784" s="4" t="n">
        <v>0.96</v>
      </c>
      <c r="F8784" s="3" t="n">
        <v>10.9641</v>
      </c>
      <c r="G8784" s="0" t="n">
        <v>212</v>
      </c>
      <c r="H8784" s="3" t="n">
        <v>9.4829</v>
      </c>
      <c r="I8784" s="0" t="n">
        <v>1019.93</v>
      </c>
      <c r="J8784" s="10" t="n">
        <f aca="false">ABS(D8784-C8784)&gt;=5</f>
        <v>0</v>
      </c>
      <c r="K8784" s="10" t="n">
        <f aca="false">OR(AND(G8784&gt;=0,G8784&lt;=45),AND(G8784&gt;=315,G8784&lt;=360))</f>
        <v>0</v>
      </c>
      <c r="L8784" s="0" t="n">
        <f aca="false">IF(AND(J8784,K8784),1,0)</f>
        <v>0</v>
      </c>
    </row>
    <row r="8785" customFormat="false" ht="14.25" hidden="false" customHeight="false" outlineLevel="0" collapsed="false">
      <c r="A8785" s="1" t="n">
        <v>39083</v>
      </c>
      <c r="B8785" s="2" t="n">
        <v>0.958333333333333</v>
      </c>
      <c r="C8785" s="9" t="n">
        <v>5.7611</v>
      </c>
      <c r="D8785" s="9" t="n">
        <v>2.9611</v>
      </c>
      <c r="E8785" s="4" t="n">
        <v>0.99</v>
      </c>
      <c r="F8785" s="3" t="n">
        <v>13.363</v>
      </c>
      <c r="G8785" s="0" t="n">
        <v>183</v>
      </c>
      <c r="H8785" s="3" t="n">
        <v>7.9695</v>
      </c>
      <c r="I8785" s="0" t="n">
        <v>1019.74</v>
      </c>
      <c r="J8785" s="10" t="n">
        <f aca="false">ABS(D8785-C8785)&gt;=5</f>
        <v>0</v>
      </c>
      <c r="K8785" s="10" t="n">
        <f aca="false">OR(AND(G8785&gt;=0,G8785&lt;=45),AND(G8785&gt;=315,G8785&lt;=360))</f>
        <v>0</v>
      </c>
      <c r="L8785" s="0" t="n">
        <f aca="false">IF(AND(J8785,K8785),1,0)</f>
        <v>0</v>
      </c>
    </row>
    <row r="8786" customFormat="false" ht="14.25" hidden="false" customHeight="false" outlineLevel="0" collapsed="false">
      <c r="A8786" s="1" t="n">
        <v>39084</v>
      </c>
      <c r="B8786" s="2" t="n">
        <v>0</v>
      </c>
      <c r="C8786" s="9" t="n">
        <v>6.8056</v>
      </c>
      <c r="D8786" s="9" t="n">
        <v>4.5833</v>
      </c>
      <c r="E8786" s="4" t="n">
        <v>0.95</v>
      </c>
      <c r="F8786" s="3" t="n">
        <v>11.3183</v>
      </c>
      <c r="G8786" s="0" t="n">
        <v>276</v>
      </c>
      <c r="H8786" s="3" t="n">
        <v>6.1985</v>
      </c>
      <c r="I8786" s="0" t="n">
        <v>1020.08</v>
      </c>
      <c r="J8786" s="10" t="n">
        <f aca="false">ABS(D8786-C8786)&gt;=5</f>
        <v>0</v>
      </c>
      <c r="K8786" s="10" t="n">
        <f aca="false">OR(AND(G8786&gt;=0,G8786&lt;=45),AND(G8786&gt;=315,G8786&lt;=360))</f>
        <v>0</v>
      </c>
      <c r="L8786" s="0" t="n">
        <f aca="false">IF(AND(J8786,K8786),1,0)</f>
        <v>0</v>
      </c>
    </row>
    <row r="8787" customFormat="false" ht="14.25" hidden="false" customHeight="false" outlineLevel="0" collapsed="false">
      <c r="A8787" s="1" t="n">
        <v>39084</v>
      </c>
      <c r="B8787" s="2" t="n">
        <v>0.0416666666666667</v>
      </c>
      <c r="C8787" s="9" t="n">
        <v>3.1333</v>
      </c>
      <c r="D8787" s="9" t="n">
        <v>-1.0278</v>
      </c>
      <c r="E8787" s="4" t="n">
        <v>0.87</v>
      </c>
      <c r="F8787" s="3" t="n">
        <v>18.193</v>
      </c>
      <c r="G8787" s="0" t="n">
        <v>334</v>
      </c>
      <c r="H8787" s="3" t="n">
        <v>14.4739</v>
      </c>
      <c r="I8787" s="0" t="n">
        <v>1017.56</v>
      </c>
      <c r="J8787" s="10" t="n">
        <f aca="false">ABS(D8787-C8787)&gt;=5</f>
        <v>0</v>
      </c>
      <c r="K8787" s="10" t="n">
        <f aca="false">OR(AND(G8787&gt;=0,G8787&lt;=45),AND(G8787&gt;=315,G8787&lt;=360))</f>
        <v>1</v>
      </c>
      <c r="L8787" s="0" t="n">
        <f aca="false">IF(AND(J8787,K8787),1,0)</f>
        <v>0</v>
      </c>
    </row>
    <row r="8788" customFormat="false" ht="14.25" hidden="false" customHeight="false" outlineLevel="0" collapsed="false">
      <c r="A8788" s="1" t="n">
        <v>39084</v>
      </c>
      <c r="B8788" s="2" t="n">
        <v>0.0833333333333333</v>
      </c>
      <c r="C8788" s="9" t="n">
        <v>6.7167</v>
      </c>
      <c r="D8788" s="9" t="n">
        <v>3.6</v>
      </c>
      <c r="E8788" s="4" t="n">
        <v>0.82</v>
      </c>
      <c r="F8788" s="3" t="n">
        <v>17.066</v>
      </c>
      <c r="G8788" s="0" t="n">
        <v>280</v>
      </c>
      <c r="H8788" s="3" t="n">
        <v>10.0464</v>
      </c>
      <c r="I8788" s="0" t="n">
        <v>1020.36</v>
      </c>
      <c r="J8788" s="10" t="n">
        <f aca="false">ABS(D8788-C8788)&gt;=5</f>
        <v>0</v>
      </c>
      <c r="K8788" s="10" t="n">
        <f aca="false">OR(AND(G8788&gt;=0,G8788&lt;=45),AND(G8788&gt;=315,G8788&lt;=360))</f>
        <v>0</v>
      </c>
      <c r="L8788" s="0" t="n">
        <f aca="false">IF(AND(J8788,K8788),1,0)</f>
        <v>0</v>
      </c>
    </row>
    <row r="8789" customFormat="false" ht="14.25" hidden="false" customHeight="false" outlineLevel="0" collapsed="false">
      <c r="A8789" s="1" t="n">
        <v>39084</v>
      </c>
      <c r="B8789" s="2" t="n">
        <v>0.125</v>
      </c>
      <c r="C8789" s="9" t="n">
        <v>5.6278</v>
      </c>
      <c r="D8789" s="9" t="n">
        <v>3.2167</v>
      </c>
      <c r="E8789" s="4" t="n">
        <v>0.88</v>
      </c>
      <c r="F8789" s="3" t="n">
        <v>11.0124</v>
      </c>
      <c r="G8789" s="0" t="n">
        <v>239</v>
      </c>
      <c r="H8789" s="3" t="n">
        <v>9.982</v>
      </c>
      <c r="I8789" s="0" t="n">
        <v>1019.28</v>
      </c>
      <c r="J8789" s="10" t="n">
        <f aca="false">ABS(D8789-C8789)&gt;=5</f>
        <v>0</v>
      </c>
      <c r="K8789" s="10" t="n">
        <f aca="false">OR(AND(G8789&gt;=0,G8789&lt;=45),AND(G8789&gt;=315,G8789&lt;=360))</f>
        <v>0</v>
      </c>
      <c r="L8789" s="0" t="n">
        <f aca="false">IF(AND(J8789,K8789),1,0)</f>
        <v>0</v>
      </c>
    </row>
    <row r="8790" customFormat="false" ht="14.25" hidden="false" customHeight="false" outlineLevel="0" collapsed="false">
      <c r="A8790" s="1" t="n">
        <v>39084</v>
      </c>
      <c r="B8790" s="2" t="n">
        <v>0.166666666666667</v>
      </c>
      <c r="C8790" s="9" t="n">
        <v>5.0833</v>
      </c>
      <c r="D8790" s="9" t="n">
        <v>2.6167</v>
      </c>
      <c r="E8790" s="4" t="n">
        <v>0.89</v>
      </c>
      <c r="F8790" s="3" t="n">
        <v>10.7709</v>
      </c>
      <c r="G8790" s="0" t="n">
        <v>239</v>
      </c>
      <c r="H8790" s="3" t="n">
        <v>9.6278</v>
      </c>
      <c r="I8790" s="0" t="n">
        <v>1019.75</v>
      </c>
      <c r="J8790" s="10" t="n">
        <f aca="false">ABS(D8790-C8790)&gt;=5</f>
        <v>0</v>
      </c>
      <c r="K8790" s="10" t="n">
        <f aca="false">OR(AND(G8790&gt;=0,G8790&lt;=45),AND(G8790&gt;=315,G8790&lt;=360))</f>
        <v>0</v>
      </c>
      <c r="L8790" s="0" t="n">
        <f aca="false">IF(AND(J8790,K8790),1,0)</f>
        <v>0</v>
      </c>
    </row>
    <row r="8791" customFormat="false" ht="14.25" hidden="false" customHeight="false" outlineLevel="0" collapsed="false">
      <c r="A8791" s="1" t="n">
        <v>39084</v>
      </c>
      <c r="B8791" s="2" t="n">
        <v>0.208333333333333</v>
      </c>
      <c r="C8791" s="9" t="n">
        <v>2.9889</v>
      </c>
      <c r="D8791" s="9" t="n">
        <v>0.4056</v>
      </c>
      <c r="E8791" s="4" t="n">
        <v>0.95</v>
      </c>
      <c r="F8791" s="3" t="n">
        <v>9.4507</v>
      </c>
      <c r="G8791" s="0" t="n">
        <v>233</v>
      </c>
      <c r="H8791" s="3" t="n">
        <v>11.2056</v>
      </c>
      <c r="I8791" s="0" t="n">
        <v>1019.17</v>
      </c>
      <c r="J8791" s="10" t="n">
        <f aca="false">ABS(D8791-C8791)&gt;=5</f>
        <v>0</v>
      </c>
      <c r="K8791" s="10" t="n">
        <f aca="false">OR(AND(G8791&gt;=0,G8791&lt;=45),AND(G8791&gt;=315,G8791&lt;=360))</f>
        <v>0</v>
      </c>
      <c r="L8791" s="0" t="n">
        <f aca="false">IF(AND(J8791,K8791),1,0)</f>
        <v>0</v>
      </c>
    </row>
    <row r="8792" customFormat="false" ht="14.25" hidden="false" customHeight="false" outlineLevel="0" collapsed="false">
      <c r="A8792" s="1" t="n">
        <v>39084</v>
      </c>
      <c r="B8792" s="2" t="n">
        <v>0.25</v>
      </c>
      <c r="C8792" s="9" t="n">
        <v>2.9833</v>
      </c>
      <c r="D8792" s="9" t="n">
        <v>2.9833</v>
      </c>
      <c r="E8792" s="4" t="n">
        <v>0.99</v>
      </c>
      <c r="F8792" s="3" t="n">
        <v>3.6708</v>
      </c>
      <c r="G8792" s="0" t="n">
        <v>193</v>
      </c>
      <c r="H8792" s="3" t="n">
        <v>11.2056</v>
      </c>
      <c r="I8792" s="0" t="n">
        <v>1018.58</v>
      </c>
      <c r="J8792" s="10" t="n">
        <f aca="false">ABS(D8792-C8792)&gt;=5</f>
        <v>0</v>
      </c>
      <c r="K8792" s="10" t="n">
        <f aca="false">OR(AND(G8792&gt;=0,G8792&lt;=45),AND(G8792&gt;=315,G8792&lt;=360))</f>
        <v>0</v>
      </c>
      <c r="L8792" s="0" t="n">
        <f aca="false">IF(AND(J8792,K8792),1,0)</f>
        <v>0</v>
      </c>
    </row>
    <row r="8793" customFormat="false" ht="14.25" hidden="false" customHeight="false" outlineLevel="0" collapsed="false">
      <c r="A8793" s="1" t="n">
        <v>39084</v>
      </c>
      <c r="B8793" s="2" t="n">
        <v>0.291666666666667</v>
      </c>
      <c r="C8793" s="9" t="n">
        <v>2.5722</v>
      </c>
      <c r="D8793" s="9" t="n">
        <v>1.35</v>
      </c>
      <c r="E8793" s="4" t="n">
        <v>0.98</v>
      </c>
      <c r="F8793" s="3" t="n">
        <v>4.9749</v>
      </c>
      <c r="G8793" s="0" t="n">
        <v>238</v>
      </c>
      <c r="H8793" s="3" t="n">
        <v>10.4972</v>
      </c>
      <c r="I8793" s="0" t="n">
        <v>1018.8</v>
      </c>
      <c r="J8793" s="10" t="n">
        <f aca="false">ABS(D8793-C8793)&gt;=5</f>
        <v>0</v>
      </c>
      <c r="K8793" s="10" t="n">
        <f aca="false">OR(AND(G8793&gt;=0,G8793&lt;=45),AND(G8793&gt;=315,G8793&lt;=360))</f>
        <v>0</v>
      </c>
      <c r="L8793" s="0" t="n">
        <f aca="false">IF(AND(J8793,K8793),1,0)</f>
        <v>0</v>
      </c>
    </row>
    <row r="8794" customFormat="false" ht="14.25" hidden="false" customHeight="false" outlineLevel="0" collapsed="false">
      <c r="A8794" s="1" t="n">
        <v>39084</v>
      </c>
      <c r="B8794" s="2" t="n">
        <v>0.333333333333333</v>
      </c>
      <c r="C8794" s="9" t="n">
        <v>2.3833</v>
      </c>
      <c r="D8794" s="9" t="n">
        <v>2.3833</v>
      </c>
      <c r="E8794" s="4" t="n">
        <v>0.99</v>
      </c>
      <c r="F8794" s="3" t="n">
        <v>3.3649</v>
      </c>
      <c r="G8794" s="0" t="n">
        <v>178</v>
      </c>
      <c r="H8794" s="3" t="n">
        <v>8.1305</v>
      </c>
      <c r="I8794" s="0" t="n">
        <v>1019.2</v>
      </c>
      <c r="J8794" s="10" t="n">
        <f aca="false">ABS(D8794-C8794)&gt;=5</f>
        <v>0</v>
      </c>
      <c r="K8794" s="10" t="n">
        <f aca="false">OR(AND(G8794&gt;=0,G8794&lt;=45),AND(G8794&gt;=315,G8794&lt;=360))</f>
        <v>0</v>
      </c>
      <c r="L8794" s="0" t="n">
        <f aca="false">IF(AND(J8794,K8794),1,0)</f>
        <v>0</v>
      </c>
    </row>
    <row r="8795" customFormat="false" ht="14.25" hidden="false" customHeight="false" outlineLevel="0" collapsed="false">
      <c r="A8795" s="1" t="n">
        <v>39084</v>
      </c>
      <c r="B8795" s="2" t="n">
        <v>0.375</v>
      </c>
      <c r="C8795" s="9" t="n">
        <v>2.3833</v>
      </c>
      <c r="D8795" s="9" t="n">
        <v>-0.6778</v>
      </c>
      <c r="E8795" s="4" t="n">
        <v>0.99</v>
      </c>
      <c r="F8795" s="3" t="n">
        <v>10.9802</v>
      </c>
      <c r="G8795" s="0" t="n">
        <v>239</v>
      </c>
      <c r="H8795" s="3" t="n">
        <v>2.3023</v>
      </c>
      <c r="I8795" s="0" t="n">
        <v>1018.47</v>
      </c>
      <c r="J8795" s="10" t="n">
        <f aca="false">ABS(D8795-C8795)&gt;=5</f>
        <v>0</v>
      </c>
      <c r="K8795" s="10" t="n">
        <f aca="false">OR(AND(G8795&gt;=0,G8795&lt;=45),AND(G8795&gt;=315,G8795&lt;=360))</f>
        <v>0</v>
      </c>
      <c r="L8795" s="0" t="n">
        <f aca="false">IF(AND(J8795,K8795),1,0)</f>
        <v>0</v>
      </c>
    </row>
    <row r="8796" customFormat="false" ht="14.25" hidden="false" customHeight="false" outlineLevel="0" collapsed="false">
      <c r="A8796" s="1" t="n">
        <v>39084</v>
      </c>
      <c r="B8796" s="2" t="n">
        <v>0.416666666666667</v>
      </c>
      <c r="C8796" s="9" t="n">
        <v>3.0944</v>
      </c>
      <c r="D8796" s="9" t="n">
        <v>3.0944</v>
      </c>
      <c r="E8796" s="4" t="n">
        <v>0.98</v>
      </c>
      <c r="F8796" s="3" t="n">
        <v>2.9463</v>
      </c>
      <c r="G8796" s="0" t="n">
        <v>289</v>
      </c>
      <c r="H8796" s="3" t="n">
        <v>7.5509</v>
      </c>
      <c r="I8796" s="0" t="n">
        <v>1018.34</v>
      </c>
      <c r="J8796" s="10" t="n">
        <f aca="false">ABS(D8796-C8796)&gt;=5</f>
        <v>0</v>
      </c>
      <c r="K8796" s="10" t="n">
        <f aca="false">OR(AND(G8796&gt;=0,G8796&lt;=45),AND(G8796&gt;=315,G8796&lt;=360))</f>
        <v>0</v>
      </c>
      <c r="L8796" s="0" t="n">
        <f aca="false">IF(AND(J8796,K8796),1,0)</f>
        <v>0</v>
      </c>
    </row>
    <row r="8797" customFormat="false" ht="14.25" hidden="false" customHeight="false" outlineLevel="0" collapsed="false">
      <c r="A8797" s="1" t="n">
        <v>39084</v>
      </c>
      <c r="B8797" s="2" t="n">
        <v>0.458333333333333</v>
      </c>
      <c r="C8797" s="9" t="n">
        <v>3.9833</v>
      </c>
      <c r="D8797" s="9" t="n">
        <v>3.9833</v>
      </c>
      <c r="E8797" s="4" t="n">
        <v>0.99</v>
      </c>
      <c r="F8797" s="3" t="n">
        <v>4.7173</v>
      </c>
      <c r="G8797" s="0" t="n">
        <v>235</v>
      </c>
      <c r="H8797" s="3" t="n">
        <v>7.2128</v>
      </c>
      <c r="I8797" s="0" t="n">
        <v>1018.16</v>
      </c>
      <c r="J8797" s="10" t="n">
        <f aca="false">ABS(D8797-C8797)&gt;=5</f>
        <v>0</v>
      </c>
      <c r="K8797" s="10" t="n">
        <f aca="false">OR(AND(G8797&gt;=0,G8797&lt;=45),AND(G8797&gt;=315,G8797&lt;=360))</f>
        <v>0</v>
      </c>
      <c r="L8797" s="0" t="n">
        <f aca="false">IF(AND(J8797,K8797),1,0)</f>
        <v>0</v>
      </c>
    </row>
    <row r="8798" customFormat="false" ht="14.25" hidden="false" customHeight="false" outlineLevel="0" collapsed="false">
      <c r="A8798" s="1" t="n">
        <v>39084</v>
      </c>
      <c r="B8798" s="2" t="n">
        <v>0.5</v>
      </c>
      <c r="C8798" s="9" t="n">
        <v>4.0056</v>
      </c>
      <c r="D8798" s="9" t="n">
        <v>4.0056</v>
      </c>
      <c r="E8798" s="4" t="n">
        <v>0.99</v>
      </c>
      <c r="F8798" s="3" t="n">
        <v>4.5241</v>
      </c>
      <c r="G8798" s="0" t="n">
        <v>8</v>
      </c>
      <c r="H8798" s="3" t="n">
        <v>11.2056</v>
      </c>
      <c r="I8798" s="0" t="n">
        <v>1017.78</v>
      </c>
      <c r="J8798" s="10" t="n">
        <f aca="false">ABS(D8798-C8798)&gt;=5</f>
        <v>0</v>
      </c>
      <c r="K8798" s="10" t="n">
        <f aca="false">OR(AND(G8798&gt;=0,G8798&lt;=45),AND(G8798&gt;=315,G8798&lt;=360))</f>
        <v>1</v>
      </c>
      <c r="L8798" s="0" t="n">
        <f aca="false">IF(AND(J8798,K8798),1,0)</f>
        <v>0</v>
      </c>
    </row>
    <row r="8799" customFormat="false" ht="14.25" hidden="false" customHeight="false" outlineLevel="0" collapsed="false">
      <c r="A8799" s="1" t="n">
        <v>39084</v>
      </c>
      <c r="B8799" s="2" t="n">
        <v>0.541666666666667</v>
      </c>
      <c r="C8799" s="9" t="n">
        <v>4.0667</v>
      </c>
      <c r="D8799" s="9" t="n">
        <v>4.0667</v>
      </c>
      <c r="E8799" s="4" t="n">
        <v>0.99</v>
      </c>
      <c r="F8799" s="3" t="n">
        <v>4.4758</v>
      </c>
      <c r="G8799" s="0" t="n">
        <v>347</v>
      </c>
      <c r="H8799" s="3" t="n">
        <v>10.4972</v>
      </c>
      <c r="I8799" s="0" t="n">
        <v>1016.4</v>
      </c>
      <c r="J8799" s="10" t="n">
        <f aca="false">ABS(D8799-C8799)&gt;=5</f>
        <v>0</v>
      </c>
      <c r="K8799" s="10" t="n">
        <f aca="false">OR(AND(G8799&gt;=0,G8799&lt;=45),AND(G8799&gt;=315,G8799&lt;=360))</f>
        <v>1</v>
      </c>
      <c r="L8799" s="0" t="n">
        <f aca="false">IF(AND(J8799,K8799),1,0)</f>
        <v>0</v>
      </c>
    </row>
    <row r="8800" customFormat="false" ht="14.25" hidden="false" customHeight="false" outlineLevel="0" collapsed="false">
      <c r="A8800" s="1" t="n">
        <v>39084</v>
      </c>
      <c r="B8800" s="2" t="n">
        <v>0.583333333333333</v>
      </c>
      <c r="C8800" s="9" t="n">
        <v>3.9333</v>
      </c>
      <c r="D8800" s="9" t="n">
        <v>2</v>
      </c>
      <c r="E8800" s="4" t="n">
        <v>0.92</v>
      </c>
      <c r="F8800" s="3" t="n">
        <v>7.6153</v>
      </c>
      <c r="G8800" s="0" t="n">
        <v>10</v>
      </c>
      <c r="H8800" s="3" t="n">
        <v>11.2056</v>
      </c>
      <c r="I8800" s="0" t="n">
        <v>1015.74</v>
      </c>
      <c r="J8800" s="10" t="n">
        <f aca="false">ABS(D8800-C8800)&gt;=5</f>
        <v>0</v>
      </c>
      <c r="K8800" s="10" t="n">
        <f aca="false">OR(AND(G8800&gt;=0,G8800&lt;=45),AND(G8800&gt;=315,G8800&lt;=360))</f>
        <v>1</v>
      </c>
      <c r="L8800" s="0" t="n">
        <f aca="false">IF(AND(J8800,K8800),1,0)</f>
        <v>0</v>
      </c>
    </row>
    <row r="8801" customFormat="false" ht="14.25" hidden="false" customHeight="false" outlineLevel="0" collapsed="false">
      <c r="A8801" s="1" t="n">
        <v>39084</v>
      </c>
      <c r="B8801" s="2" t="n">
        <v>0.625</v>
      </c>
      <c r="C8801" s="9" t="n">
        <v>2.8944</v>
      </c>
      <c r="D8801" s="9" t="n">
        <v>0.3833</v>
      </c>
      <c r="E8801" s="4" t="n">
        <v>0.89</v>
      </c>
      <c r="F8801" s="3" t="n">
        <v>9.0804</v>
      </c>
      <c r="G8801" s="0" t="n">
        <v>328</v>
      </c>
      <c r="H8801" s="3" t="n">
        <v>9.982</v>
      </c>
      <c r="I8801" s="0" t="n">
        <v>1015.65</v>
      </c>
      <c r="J8801" s="10" t="n">
        <f aca="false">ABS(D8801-C8801)&gt;=5</f>
        <v>0</v>
      </c>
      <c r="K8801" s="10" t="n">
        <f aca="false">OR(AND(G8801&gt;=0,G8801&lt;=45),AND(G8801&gt;=315,G8801&lt;=360))</f>
        <v>1</v>
      </c>
      <c r="L8801" s="0" t="n">
        <f aca="false">IF(AND(J8801,K8801),1,0)</f>
        <v>0</v>
      </c>
    </row>
    <row r="8802" customFormat="false" ht="14.25" hidden="false" customHeight="false" outlineLevel="0" collapsed="false">
      <c r="A8802" s="1" t="n">
        <v>39084</v>
      </c>
      <c r="B8802" s="2" t="n">
        <v>0.666666666666667</v>
      </c>
      <c r="C8802" s="9" t="n">
        <v>2.5278</v>
      </c>
      <c r="D8802" s="9" t="n">
        <v>0.2333</v>
      </c>
      <c r="E8802" s="4" t="n">
        <v>0.87</v>
      </c>
      <c r="F8802" s="3" t="n">
        <v>8.0339</v>
      </c>
      <c r="G8802" s="0" t="n">
        <v>343</v>
      </c>
      <c r="H8802" s="3" t="n">
        <v>10.143</v>
      </c>
      <c r="I8802" s="0" t="n">
        <v>1016.05</v>
      </c>
      <c r="J8802" s="10" t="n">
        <f aca="false">ABS(D8802-C8802)&gt;=5</f>
        <v>0</v>
      </c>
      <c r="K8802" s="10" t="n">
        <f aca="false">OR(AND(G8802&gt;=0,G8802&lt;=45),AND(G8802&gt;=315,G8802&lt;=360))</f>
        <v>1</v>
      </c>
      <c r="L8802" s="0" t="n">
        <f aca="false">IF(AND(J8802,K8802),1,0)</f>
        <v>0</v>
      </c>
    </row>
    <row r="8803" customFormat="false" ht="14.25" hidden="false" customHeight="false" outlineLevel="0" collapsed="false">
      <c r="A8803" s="1" t="n">
        <v>39084</v>
      </c>
      <c r="B8803" s="2" t="n">
        <v>0.708333333333333</v>
      </c>
      <c r="C8803" s="9" t="n">
        <v>1.25</v>
      </c>
      <c r="D8803" s="9" t="n">
        <v>-1.7167</v>
      </c>
      <c r="E8803" s="4" t="n">
        <v>0.92</v>
      </c>
      <c r="F8803" s="3" t="n">
        <v>9.6439</v>
      </c>
      <c r="G8803" s="0" t="n">
        <v>328</v>
      </c>
      <c r="H8803" s="3" t="n">
        <v>11.2056</v>
      </c>
      <c r="I8803" s="0" t="n">
        <v>1015.29</v>
      </c>
      <c r="J8803" s="10" t="n">
        <f aca="false">ABS(D8803-C8803)&gt;=5</f>
        <v>0</v>
      </c>
      <c r="K8803" s="10" t="n">
        <f aca="false">OR(AND(G8803&gt;=0,G8803&lt;=45),AND(G8803&gt;=315,G8803&lt;=360))</f>
        <v>1</v>
      </c>
      <c r="L8803" s="0" t="n">
        <f aca="false">IF(AND(J8803,K8803),1,0)</f>
        <v>0</v>
      </c>
    </row>
    <row r="8804" customFormat="false" ht="14.25" hidden="false" customHeight="false" outlineLevel="0" collapsed="false">
      <c r="A8804" s="1" t="n">
        <v>39084</v>
      </c>
      <c r="B8804" s="2" t="n">
        <v>0.75</v>
      </c>
      <c r="C8804" s="9" t="n">
        <v>2.1944</v>
      </c>
      <c r="D8804" s="9" t="n">
        <v>-1.2389</v>
      </c>
      <c r="E8804" s="4" t="n">
        <v>0.86</v>
      </c>
      <c r="F8804" s="3" t="n">
        <v>12.5741</v>
      </c>
      <c r="G8804" s="0" t="n">
        <v>330</v>
      </c>
      <c r="H8804" s="3" t="n">
        <v>11.2056</v>
      </c>
      <c r="I8804" s="0" t="n">
        <v>1015.1</v>
      </c>
      <c r="J8804" s="10" t="n">
        <f aca="false">ABS(D8804-C8804)&gt;=5</f>
        <v>0</v>
      </c>
      <c r="K8804" s="10" t="n">
        <f aca="false">OR(AND(G8804&gt;=0,G8804&lt;=45),AND(G8804&gt;=315,G8804&lt;=360))</f>
        <v>1</v>
      </c>
      <c r="L8804" s="0" t="n">
        <f aca="false">IF(AND(J8804,K8804),1,0)</f>
        <v>0</v>
      </c>
    </row>
    <row r="8805" customFormat="false" ht="14.25" hidden="false" customHeight="false" outlineLevel="0" collapsed="false">
      <c r="A8805" s="1" t="n">
        <v>39084</v>
      </c>
      <c r="B8805" s="2" t="n">
        <v>0.791666666666667</v>
      </c>
      <c r="C8805" s="9" t="n">
        <v>1.3722</v>
      </c>
      <c r="D8805" s="9" t="n">
        <v>-1.9889</v>
      </c>
      <c r="E8805" s="4" t="n">
        <v>0.91</v>
      </c>
      <c r="F8805" s="3" t="n">
        <v>11.3827</v>
      </c>
      <c r="G8805" s="0" t="n">
        <v>329</v>
      </c>
      <c r="H8805" s="3" t="n">
        <v>11.0285</v>
      </c>
      <c r="I8805" s="0" t="n">
        <v>1015.65</v>
      </c>
      <c r="J8805" s="10" t="n">
        <f aca="false">ABS(D8805-C8805)&gt;=5</f>
        <v>0</v>
      </c>
      <c r="K8805" s="10" t="n">
        <f aca="false">OR(AND(G8805&gt;=0,G8805&lt;=45),AND(G8805&gt;=315,G8805&lt;=360))</f>
        <v>1</v>
      </c>
      <c r="L8805" s="0" t="n">
        <f aca="false">IF(AND(J8805,K8805),1,0)</f>
        <v>0</v>
      </c>
    </row>
    <row r="8806" customFormat="false" ht="14.25" hidden="false" customHeight="false" outlineLevel="0" collapsed="false">
      <c r="A8806" s="1" t="n">
        <v>39084</v>
      </c>
      <c r="B8806" s="2" t="n">
        <v>0.833333333333333</v>
      </c>
      <c r="C8806" s="9" t="n">
        <v>1.1333</v>
      </c>
      <c r="D8806" s="9" t="n">
        <v>-3.3333</v>
      </c>
      <c r="E8806" s="4" t="n">
        <v>0.92</v>
      </c>
      <c r="F8806" s="3" t="n">
        <v>16.9533</v>
      </c>
      <c r="G8806" s="0" t="n">
        <v>320</v>
      </c>
      <c r="H8806" s="3" t="n">
        <v>9.982</v>
      </c>
      <c r="I8806" s="0" t="n">
        <v>1015.94</v>
      </c>
      <c r="J8806" s="10" t="n">
        <f aca="false">ABS(D8806-C8806)&gt;=5</f>
        <v>0</v>
      </c>
      <c r="K8806" s="10" t="n">
        <f aca="false">OR(AND(G8806&gt;=0,G8806&lt;=45),AND(G8806&gt;=315,G8806&lt;=360))</f>
        <v>1</v>
      </c>
      <c r="L8806" s="0" t="n">
        <f aca="false">IF(AND(J8806,K8806),1,0)</f>
        <v>0</v>
      </c>
    </row>
    <row r="8807" customFormat="false" ht="14.25" hidden="false" customHeight="false" outlineLevel="0" collapsed="false">
      <c r="A8807" s="1" t="n">
        <v>39084</v>
      </c>
      <c r="B8807" s="2" t="n">
        <v>0.875</v>
      </c>
      <c r="C8807" s="9" t="n">
        <v>1.1833</v>
      </c>
      <c r="D8807" s="9" t="n">
        <v>-3.7111</v>
      </c>
      <c r="E8807" s="4" t="n">
        <v>0.92</v>
      </c>
      <c r="F8807" s="3" t="n">
        <v>19.8513</v>
      </c>
      <c r="G8807" s="0" t="n">
        <v>329</v>
      </c>
      <c r="H8807" s="3" t="n">
        <v>11.9784</v>
      </c>
      <c r="I8807" s="0" t="n">
        <v>1016.05</v>
      </c>
      <c r="J8807" s="10" t="n">
        <f aca="false">ABS(D8807-C8807)&gt;=5</f>
        <v>0</v>
      </c>
      <c r="K8807" s="10" t="n">
        <f aca="false">OR(AND(G8807&gt;=0,G8807&lt;=45),AND(G8807&gt;=315,G8807&lt;=360))</f>
        <v>1</v>
      </c>
      <c r="L8807" s="0" t="n">
        <f aca="false">IF(AND(J8807,K8807),1,0)</f>
        <v>0</v>
      </c>
    </row>
    <row r="8808" customFormat="false" ht="14.25" hidden="false" customHeight="false" outlineLevel="0" collapsed="false">
      <c r="A8808" s="1" t="n">
        <v>39084</v>
      </c>
      <c r="B8808" s="2" t="n">
        <v>0.916666666666667</v>
      </c>
      <c r="C8808" s="9" t="n">
        <v>1.7222</v>
      </c>
      <c r="D8808" s="9" t="n">
        <v>-3.4778</v>
      </c>
      <c r="E8808" s="4" t="n">
        <v>0.91</v>
      </c>
      <c r="F8808" s="3" t="n">
        <v>23.3289</v>
      </c>
      <c r="G8808" s="0" t="n">
        <v>339</v>
      </c>
      <c r="H8808" s="3" t="n">
        <v>14.168</v>
      </c>
      <c r="I8808" s="0" t="n">
        <v>1015.83</v>
      </c>
      <c r="J8808" s="10" t="n">
        <f aca="false">ABS(D8808-C8808)&gt;=5</f>
        <v>1</v>
      </c>
      <c r="K8808" s="10" t="n">
        <f aca="false">OR(AND(G8808&gt;=0,G8808&lt;=45),AND(G8808&gt;=315,G8808&lt;=360))</f>
        <v>1</v>
      </c>
      <c r="L8808" s="0" t="n">
        <f aca="false">IF(AND(J8808,K8808),1,0)</f>
        <v>1</v>
      </c>
    </row>
    <row r="8809" customFormat="false" ht="14.25" hidden="false" customHeight="false" outlineLevel="0" collapsed="false">
      <c r="A8809" s="1" t="n">
        <v>39084</v>
      </c>
      <c r="B8809" s="2" t="n">
        <v>0.958333333333333</v>
      </c>
      <c r="C8809" s="9" t="n">
        <v>1.7333</v>
      </c>
      <c r="D8809" s="9" t="n">
        <v>-3.9</v>
      </c>
      <c r="E8809" s="4" t="n">
        <v>0.95</v>
      </c>
      <c r="F8809" s="3" t="n">
        <v>27.1768</v>
      </c>
      <c r="G8809" s="0" t="n">
        <v>347</v>
      </c>
      <c r="H8809" s="3" t="n">
        <v>14.9086</v>
      </c>
      <c r="I8809" s="0" t="n">
        <v>1016.09</v>
      </c>
      <c r="J8809" s="10" t="n">
        <f aca="false">ABS(D8809-C8809)&gt;=5</f>
        <v>1</v>
      </c>
      <c r="K8809" s="10" t="n">
        <f aca="false">OR(AND(G8809&gt;=0,G8809&lt;=45),AND(G8809&gt;=315,G8809&lt;=360))</f>
        <v>1</v>
      </c>
      <c r="L8809" s="0" t="n">
        <f aca="false">IF(AND(J8809,K8809),1,0)</f>
        <v>1</v>
      </c>
    </row>
    <row r="8810" customFormat="false" ht="14.25" hidden="false" customHeight="false" outlineLevel="0" collapsed="false">
      <c r="A8810" s="1" t="n">
        <v>39085</v>
      </c>
      <c r="B8810" s="2" t="n">
        <v>0</v>
      </c>
      <c r="C8810" s="9" t="n">
        <v>1.7556</v>
      </c>
      <c r="D8810" s="9" t="n">
        <v>-2.9833</v>
      </c>
      <c r="E8810" s="4" t="n">
        <v>0.88</v>
      </c>
      <c r="F8810" s="3" t="n">
        <v>19.8191</v>
      </c>
      <c r="G8810" s="0" t="n">
        <v>357</v>
      </c>
      <c r="H8810" s="3" t="n">
        <v>15.8263</v>
      </c>
      <c r="I8810" s="0" t="n">
        <v>1016.27</v>
      </c>
      <c r="J8810" s="10" t="n">
        <f aca="false">ABS(D8810-C8810)&gt;=5</f>
        <v>0</v>
      </c>
      <c r="K8810" s="10" t="n">
        <f aca="false">OR(AND(G8810&gt;=0,G8810&lt;=45),AND(G8810&gt;=315,G8810&lt;=360))</f>
        <v>1</v>
      </c>
      <c r="L8810" s="0" t="n">
        <f aca="false">IF(AND(J8810,K8810),1,0)</f>
        <v>0</v>
      </c>
    </row>
    <row r="8811" customFormat="false" ht="14.25" hidden="false" customHeight="false" outlineLevel="0" collapsed="false">
      <c r="A8811" s="1" t="n">
        <v>39085</v>
      </c>
      <c r="B8811" s="2" t="n">
        <v>0.0416666666666667</v>
      </c>
      <c r="C8811" s="9" t="n">
        <v>0.45</v>
      </c>
      <c r="D8811" s="9" t="n">
        <v>0.45</v>
      </c>
      <c r="E8811" s="4" t="n">
        <v>0.94</v>
      </c>
      <c r="F8811" s="3" t="n">
        <v>4.4275</v>
      </c>
      <c r="G8811" s="0" t="n">
        <v>295</v>
      </c>
      <c r="H8811" s="3" t="n">
        <v>14.9569</v>
      </c>
      <c r="I8811" s="0" t="n">
        <v>1024.22</v>
      </c>
      <c r="J8811" s="10" t="n">
        <f aca="false">ABS(D8811-C8811)&gt;=5</f>
        <v>0</v>
      </c>
      <c r="K8811" s="10" t="n">
        <f aca="false">OR(AND(G8811&gt;=0,G8811&lt;=45),AND(G8811&gt;=315,G8811&lt;=360))</f>
        <v>0</v>
      </c>
      <c r="L8811" s="0" t="n">
        <f aca="false">IF(AND(J8811,K8811),1,0)</f>
        <v>0</v>
      </c>
    </row>
    <row r="8812" customFormat="false" ht="14.25" hidden="false" customHeight="false" outlineLevel="0" collapsed="false">
      <c r="A8812" s="1" t="n">
        <v>39085</v>
      </c>
      <c r="B8812" s="2" t="n">
        <v>0.0833333333333333</v>
      </c>
      <c r="C8812" s="9" t="n">
        <v>1.7333</v>
      </c>
      <c r="D8812" s="9" t="n">
        <v>-3.0722</v>
      </c>
      <c r="E8812" s="4" t="n">
        <v>0.85</v>
      </c>
      <c r="F8812" s="3" t="n">
        <v>20.286</v>
      </c>
      <c r="G8812" s="0" t="n">
        <v>328</v>
      </c>
      <c r="H8812" s="3" t="n">
        <v>15.8263</v>
      </c>
      <c r="I8812" s="0" t="n">
        <v>1017.54</v>
      </c>
      <c r="J8812" s="10" t="n">
        <f aca="false">ABS(D8812-C8812)&gt;=5</f>
        <v>0</v>
      </c>
      <c r="K8812" s="10" t="n">
        <f aca="false">OR(AND(G8812&gt;=0,G8812&lt;=45),AND(G8812&gt;=315,G8812&lt;=360))</f>
        <v>1</v>
      </c>
      <c r="L8812" s="0" t="n">
        <f aca="false">IF(AND(J8812,K8812),1,0)</f>
        <v>0</v>
      </c>
    </row>
    <row r="8813" customFormat="false" ht="14.25" hidden="false" customHeight="false" outlineLevel="0" collapsed="false">
      <c r="A8813" s="1" t="n">
        <v>39085</v>
      </c>
      <c r="B8813" s="2" t="n">
        <v>0.125</v>
      </c>
      <c r="C8813" s="9" t="n">
        <v>1.1778</v>
      </c>
      <c r="D8813" s="9" t="n">
        <v>-3.75</v>
      </c>
      <c r="E8813" s="4" t="n">
        <v>0.89</v>
      </c>
      <c r="F8813" s="3" t="n">
        <v>20.0767</v>
      </c>
      <c r="G8813" s="0" t="n">
        <v>328</v>
      </c>
      <c r="H8813" s="3" t="n">
        <v>15.8263</v>
      </c>
      <c r="I8813" s="0" t="n">
        <v>1017.73</v>
      </c>
      <c r="J8813" s="10" t="n">
        <f aca="false">ABS(D8813-C8813)&gt;=5</f>
        <v>0</v>
      </c>
      <c r="K8813" s="10" t="n">
        <f aca="false">OR(AND(G8813&gt;=0,G8813&lt;=45),AND(G8813&gt;=315,G8813&lt;=360))</f>
        <v>1</v>
      </c>
      <c r="L8813" s="0" t="n">
        <f aca="false">IF(AND(J8813,K8813),1,0)</f>
        <v>0</v>
      </c>
    </row>
    <row r="8814" customFormat="false" ht="14.25" hidden="false" customHeight="false" outlineLevel="0" collapsed="false">
      <c r="A8814" s="1" t="n">
        <v>39085</v>
      </c>
      <c r="B8814" s="2" t="n">
        <v>0.166666666666667</v>
      </c>
      <c r="C8814" s="9" t="n">
        <v>1.7333</v>
      </c>
      <c r="D8814" s="9" t="n">
        <v>-3.5</v>
      </c>
      <c r="E8814" s="4" t="n">
        <v>0.85</v>
      </c>
      <c r="F8814" s="3" t="n">
        <v>23.5704</v>
      </c>
      <c r="G8814" s="0" t="n">
        <v>331</v>
      </c>
      <c r="H8814" s="3" t="n">
        <v>14.9569</v>
      </c>
      <c r="I8814" s="0" t="n">
        <v>1017.88</v>
      </c>
      <c r="J8814" s="10" t="n">
        <f aca="false">ABS(D8814-C8814)&gt;=5</f>
        <v>1</v>
      </c>
      <c r="K8814" s="10" t="n">
        <f aca="false">OR(AND(G8814&gt;=0,G8814&lt;=45),AND(G8814&gt;=315,G8814&lt;=360))</f>
        <v>1</v>
      </c>
      <c r="L8814" s="0" t="n">
        <f aca="false">IF(AND(J8814,K8814),1,0)</f>
        <v>1</v>
      </c>
    </row>
    <row r="8815" customFormat="false" ht="14.25" hidden="false" customHeight="false" outlineLevel="0" collapsed="false">
      <c r="A8815" s="1" t="n">
        <v>39085</v>
      </c>
      <c r="B8815" s="2" t="n">
        <v>0.208333333333333</v>
      </c>
      <c r="C8815" s="9" t="n">
        <v>2.1278</v>
      </c>
      <c r="D8815" s="9" t="n">
        <v>-2.95</v>
      </c>
      <c r="E8815" s="4" t="n">
        <v>0.8</v>
      </c>
      <c r="F8815" s="3" t="n">
        <v>23.2001</v>
      </c>
      <c r="G8815" s="0" t="n">
        <v>338</v>
      </c>
      <c r="H8815" s="3" t="n">
        <v>9.982</v>
      </c>
      <c r="I8815" s="0" t="n">
        <v>1018.54</v>
      </c>
      <c r="J8815" s="10" t="n">
        <f aca="false">ABS(D8815-C8815)&gt;=5</f>
        <v>1</v>
      </c>
      <c r="K8815" s="10" t="n">
        <f aca="false">OR(AND(G8815&gt;=0,G8815&lt;=45),AND(G8815&gt;=315,G8815&lt;=360))</f>
        <v>1</v>
      </c>
      <c r="L8815" s="0" t="n">
        <f aca="false">IF(AND(J8815,K8815),1,0)</f>
        <v>1</v>
      </c>
    </row>
    <row r="8816" customFormat="false" ht="14.25" hidden="false" customHeight="false" outlineLevel="0" collapsed="false">
      <c r="A8816" s="1" t="n">
        <v>39085</v>
      </c>
      <c r="B8816" s="2" t="n">
        <v>0.25</v>
      </c>
      <c r="C8816" s="9" t="n">
        <v>1.1556</v>
      </c>
      <c r="D8816" s="9" t="n">
        <v>-3.7889</v>
      </c>
      <c r="E8816" s="4" t="n">
        <v>0.85</v>
      </c>
      <c r="F8816" s="3" t="n">
        <v>20.1572</v>
      </c>
      <c r="G8816" s="0" t="n">
        <v>338</v>
      </c>
      <c r="H8816" s="3" t="n">
        <v>9.982</v>
      </c>
      <c r="I8816" s="0" t="n">
        <v>1019.24</v>
      </c>
      <c r="J8816" s="10" t="n">
        <f aca="false">ABS(D8816-C8816)&gt;=5</f>
        <v>0</v>
      </c>
      <c r="K8816" s="10" t="n">
        <f aca="false">OR(AND(G8816&gt;=0,G8816&lt;=45),AND(G8816&gt;=315,G8816&lt;=360))</f>
        <v>1</v>
      </c>
      <c r="L8816" s="0" t="n">
        <f aca="false">IF(AND(J8816,K8816),1,0)</f>
        <v>0</v>
      </c>
    </row>
    <row r="8817" customFormat="false" ht="14.25" hidden="false" customHeight="false" outlineLevel="0" collapsed="false">
      <c r="A8817" s="1" t="n">
        <v>39085</v>
      </c>
      <c r="B8817" s="2" t="n">
        <v>0.291666666666667</v>
      </c>
      <c r="C8817" s="9" t="n">
        <v>1.1667</v>
      </c>
      <c r="D8817" s="9" t="n">
        <v>-3.4056</v>
      </c>
      <c r="E8817" s="4" t="n">
        <v>0.85</v>
      </c>
      <c r="F8817" s="3" t="n">
        <v>17.6939</v>
      </c>
      <c r="G8817" s="0" t="n">
        <v>330</v>
      </c>
      <c r="H8817" s="3" t="n">
        <v>9.982</v>
      </c>
      <c r="I8817" s="0" t="n">
        <v>1019.76</v>
      </c>
      <c r="J8817" s="10" t="n">
        <f aca="false">ABS(D8817-C8817)&gt;=5</f>
        <v>0</v>
      </c>
      <c r="K8817" s="10" t="n">
        <f aca="false">OR(AND(G8817&gt;=0,G8817&lt;=45),AND(G8817&gt;=315,G8817&lt;=360))</f>
        <v>1</v>
      </c>
      <c r="L8817" s="0" t="n">
        <f aca="false">IF(AND(J8817,K8817),1,0)</f>
        <v>0</v>
      </c>
    </row>
    <row r="8818" customFormat="false" ht="14.25" hidden="false" customHeight="false" outlineLevel="0" collapsed="false">
      <c r="A8818" s="1" t="n">
        <v>39085</v>
      </c>
      <c r="B8818" s="2" t="n">
        <v>0.333333333333333</v>
      </c>
      <c r="C8818" s="9" t="n">
        <v>1.0833</v>
      </c>
      <c r="D8818" s="9" t="n">
        <v>-3.8722</v>
      </c>
      <c r="E8818" s="4" t="n">
        <v>0.85</v>
      </c>
      <c r="F8818" s="3" t="n">
        <v>20.125</v>
      </c>
      <c r="G8818" s="0" t="n">
        <v>319</v>
      </c>
      <c r="H8818" s="3" t="n">
        <v>9.982</v>
      </c>
      <c r="I8818" s="0" t="n">
        <v>1020.62</v>
      </c>
      <c r="J8818" s="10" t="n">
        <f aca="false">ABS(D8818-C8818)&gt;=5</f>
        <v>0</v>
      </c>
      <c r="K8818" s="10" t="n">
        <f aca="false">OR(AND(G8818&gt;=0,G8818&lt;=45),AND(G8818&gt;=315,G8818&lt;=360))</f>
        <v>1</v>
      </c>
      <c r="L8818" s="0" t="n">
        <f aca="false">IF(AND(J8818,K8818),1,0)</f>
        <v>0</v>
      </c>
    </row>
    <row r="8819" customFormat="false" ht="14.25" hidden="false" customHeight="false" outlineLevel="0" collapsed="false">
      <c r="A8819" s="1" t="n">
        <v>39085</v>
      </c>
      <c r="B8819" s="2" t="n">
        <v>0.375</v>
      </c>
      <c r="C8819" s="9" t="n">
        <v>1.2278</v>
      </c>
      <c r="D8819" s="9" t="n">
        <v>-3.7222</v>
      </c>
      <c r="E8819" s="4" t="n">
        <v>0.85</v>
      </c>
      <c r="F8819" s="3" t="n">
        <v>20.3021</v>
      </c>
      <c r="G8819" s="0" t="n">
        <v>319</v>
      </c>
      <c r="H8819" s="3" t="n">
        <v>9.982</v>
      </c>
      <c r="I8819" s="0" t="n">
        <v>1021.29</v>
      </c>
      <c r="J8819" s="10" t="n">
        <f aca="false">ABS(D8819-C8819)&gt;=5</f>
        <v>0</v>
      </c>
      <c r="K8819" s="10" t="n">
        <f aca="false">OR(AND(G8819&gt;=0,G8819&lt;=45),AND(G8819&gt;=315,G8819&lt;=360))</f>
        <v>1</v>
      </c>
      <c r="L8819" s="0" t="n">
        <f aca="false">IF(AND(J8819,K8819),1,0)</f>
        <v>0</v>
      </c>
    </row>
    <row r="8820" customFormat="false" ht="14.25" hidden="false" customHeight="false" outlineLevel="0" collapsed="false">
      <c r="A8820" s="1" t="n">
        <v>39085</v>
      </c>
      <c r="B8820" s="2" t="n">
        <v>0.416666666666667</v>
      </c>
      <c r="C8820" s="9" t="n">
        <v>2.9556</v>
      </c>
      <c r="D8820" s="9" t="n">
        <v>-1.8611</v>
      </c>
      <c r="E8820" s="4" t="n">
        <v>0.81</v>
      </c>
      <c r="F8820" s="3" t="n">
        <v>22.9747</v>
      </c>
      <c r="G8820" s="0" t="n">
        <v>320</v>
      </c>
      <c r="H8820" s="3" t="n">
        <v>9.982</v>
      </c>
      <c r="I8820" s="0" t="n">
        <v>1021.69</v>
      </c>
      <c r="J8820" s="10" t="n">
        <f aca="false">ABS(D8820-C8820)&gt;=5</f>
        <v>0</v>
      </c>
      <c r="K8820" s="10" t="n">
        <f aca="false">OR(AND(G8820&gt;=0,G8820&lt;=45),AND(G8820&gt;=315,G8820&lt;=360))</f>
        <v>1</v>
      </c>
      <c r="L8820" s="0" t="n">
        <f aca="false">IF(AND(J8820,K8820),1,0)</f>
        <v>0</v>
      </c>
    </row>
    <row r="8821" customFormat="false" ht="14.25" hidden="false" customHeight="false" outlineLevel="0" collapsed="false">
      <c r="A8821" s="1" t="n">
        <v>39085</v>
      </c>
      <c r="B8821" s="2" t="n">
        <v>0.458333333333333</v>
      </c>
      <c r="C8821" s="9" t="n">
        <v>5.05</v>
      </c>
      <c r="D8821" s="9" t="n">
        <v>0.5611</v>
      </c>
      <c r="E8821" s="4" t="n">
        <v>0.76</v>
      </c>
      <c r="F8821" s="3" t="n">
        <v>25.3253</v>
      </c>
      <c r="G8821" s="0" t="n">
        <v>328</v>
      </c>
      <c r="H8821" s="3" t="n">
        <v>9.982</v>
      </c>
      <c r="I8821" s="0" t="n">
        <v>1022.08</v>
      </c>
      <c r="J8821" s="10" t="n">
        <f aca="false">ABS(D8821-C8821)&gt;=5</f>
        <v>0</v>
      </c>
      <c r="K8821" s="10" t="n">
        <f aca="false">OR(AND(G8821&gt;=0,G8821&lt;=45),AND(G8821&gt;=315,G8821&lt;=360))</f>
        <v>1</v>
      </c>
      <c r="L8821" s="0" t="n">
        <f aca="false">IF(AND(J8821,K8821),1,0)</f>
        <v>0</v>
      </c>
    </row>
    <row r="8822" customFormat="false" ht="14.25" hidden="false" customHeight="false" outlineLevel="0" collapsed="false">
      <c r="A8822" s="1" t="n">
        <v>39085</v>
      </c>
      <c r="B8822" s="2" t="n">
        <v>0.5</v>
      </c>
      <c r="C8822" s="9" t="n">
        <v>6.1611</v>
      </c>
      <c r="D8822" s="9" t="n">
        <v>1.7389</v>
      </c>
      <c r="E8822" s="4" t="n">
        <v>0.75</v>
      </c>
      <c r="F8822" s="3" t="n">
        <v>28.1267</v>
      </c>
      <c r="G8822" s="0" t="n">
        <v>329</v>
      </c>
      <c r="H8822" s="3" t="n">
        <v>11.2056</v>
      </c>
      <c r="I8822" s="0" t="n">
        <v>1021.68</v>
      </c>
      <c r="J8822" s="10" t="n">
        <f aca="false">ABS(D8822-C8822)&gt;=5</f>
        <v>0</v>
      </c>
      <c r="K8822" s="10" t="n">
        <f aca="false">OR(AND(G8822&gt;=0,G8822&lt;=45),AND(G8822&gt;=315,G8822&lt;=360))</f>
        <v>1</v>
      </c>
      <c r="L8822" s="0" t="n">
        <f aca="false">IF(AND(J8822,K8822),1,0)</f>
        <v>0</v>
      </c>
    </row>
    <row r="8823" customFormat="false" ht="14.25" hidden="false" customHeight="false" outlineLevel="0" collapsed="false">
      <c r="A8823" s="1" t="n">
        <v>39085</v>
      </c>
      <c r="B8823" s="2" t="n">
        <v>0.541666666666667</v>
      </c>
      <c r="C8823" s="9" t="n">
        <v>7.0944</v>
      </c>
      <c r="D8823" s="9" t="n">
        <v>3.1889</v>
      </c>
      <c r="E8823" s="4" t="n">
        <v>0.65</v>
      </c>
      <c r="F8823" s="3" t="n">
        <v>25.3736</v>
      </c>
      <c r="G8823" s="0" t="n">
        <v>329</v>
      </c>
      <c r="H8823" s="3" t="n">
        <v>11.0285</v>
      </c>
      <c r="I8823" s="0" t="n">
        <v>1021.53</v>
      </c>
      <c r="J8823" s="10" t="n">
        <f aca="false">ABS(D8823-C8823)&gt;=5</f>
        <v>0</v>
      </c>
      <c r="K8823" s="10" t="n">
        <f aca="false">OR(AND(G8823&gt;=0,G8823&lt;=45),AND(G8823&gt;=315,G8823&lt;=360))</f>
        <v>1</v>
      </c>
      <c r="L8823" s="0" t="n">
        <f aca="false">IF(AND(J8823,K8823),1,0)</f>
        <v>0</v>
      </c>
    </row>
    <row r="8824" customFormat="false" ht="14.25" hidden="false" customHeight="false" outlineLevel="0" collapsed="false">
      <c r="A8824" s="1" t="n">
        <v>39085</v>
      </c>
      <c r="B8824" s="2" t="n">
        <v>0.583333333333333</v>
      </c>
      <c r="C8824" s="9" t="n">
        <v>7.2444</v>
      </c>
      <c r="D8824" s="9" t="n">
        <v>3.5389</v>
      </c>
      <c r="E8824" s="4" t="n">
        <v>0.7</v>
      </c>
      <c r="F8824" s="3" t="n">
        <v>23.7153</v>
      </c>
      <c r="G8824" s="0" t="n">
        <v>328</v>
      </c>
      <c r="H8824" s="3" t="n">
        <v>11.27</v>
      </c>
      <c r="I8824" s="0" t="n">
        <v>1021.48</v>
      </c>
      <c r="J8824" s="10" t="n">
        <f aca="false">ABS(D8824-C8824)&gt;=5</f>
        <v>0</v>
      </c>
      <c r="K8824" s="10" t="n">
        <f aca="false">OR(AND(G8824&gt;=0,G8824&lt;=45),AND(G8824&gt;=315,G8824&lt;=360))</f>
        <v>1</v>
      </c>
      <c r="L8824" s="0" t="n">
        <f aca="false">IF(AND(J8824,K8824),1,0)</f>
        <v>0</v>
      </c>
    </row>
    <row r="8825" customFormat="false" ht="14.25" hidden="false" customHeight="false" outlineLevel="0" collapsed="false">
      <c r="A8825" s="1" t="n">
        <v>39085</v>
      </c>
      <c r="B8825" s="2" t="n">
        <v>0.625</v>
      </c>
      <c r="C8825" s="9" t="n">
        <v>6.2056</v>
      </c>
      <c r="D8825" s="9" t="n">
        <v>3.0889</v>
      </c>
      <c r="E8825" s="4" t="n">
        <v>0.69</v>
      </c>
      <c r="F8825" s="3" t="n">
        <v>16.1322</v>
      </c>
      <c r="G8825" s="0" t="n">
        <v>337</v>
      </c>
      <c r="H8825" s="3" t="n">
        <v>11.27</v>
      </c>
      <c r="I8825" s="0" t="n">
        <v>1021.97</v>
      </c>
      <c r="J8825" s="10" t="n">
        <f aca="false">ABS(D8825-C8825)&gt;=5</f>
        <v>0</v>
      </c>
      <c r="K8825" s="10" t="n">
        <f aca="false">OR(AND(G8825&gt;=0,G8825&lt;=45),AND(G8825&gt;=315,G8825&lt;=360))</f>
        <v>1</v>
      </c>
      <c r="L8825" s="0" t="n">
        <f aca="false">IF(AND(J8825,K8825),1,0)</f>
        <v>0</v>
      </c>
    </row>
    <row r="8826" customFormat="false" ht="14.25" hidden="false" customHeight="false" outlineLevel="0" collapsed="false">
      <c r="A8826" s="1" t="n">
        <v>39085</v>
      </c>
      <c r="B8826" s="2" t="n">
        <v>0.666666666666667</v>
      </c>
      <c r="C8826" s="9" t="n">
        <v>5.1556</v>
      </c>
      <c r="D8826" s="9" t="n">
        <v>2.0056</v>
      </c>
      <c r="E8826" s="4" t="n">
        <v>0.75</v>
      </c>
      <c r="F8826" s="3" t="n">
        <v>14.651</v>
      </c>
      <c r="G8826" s="0" t="n">
        <v>317</v>
      </c>
      <c r="H8826" s="3" t="n">
        <v>11.0285</v>
      </c>
      <c r="I8826" s="0" t="n">
        <v>1022.81</v>
      </c>
      <c r="J8826" s="10" t="n">
        <f aca="false">ABS(D8826-C8826)&gt;=5</f>
        <v>0</v>
      </c>
      <c r="K8826" s="10" t="n">
        <f aca="false">OR(AND(G8826&gt;=0,G8826&lt;=45),AND(G8826&gt;=315,G8826&lt;=360))</f>
        <v>1</v>
      </c>
      <c r="L8826" s="0" t="n">
        <f aca="false">IF(AND(J8826,K8826),1,0)</f>
        <v>0</v>
      </c>
    </row>
    <row r="8827" customFormat="false" ht="14.25" hidden="false" customHeight="false" outlineLevel="0" collapsed="false">
      <c r="A8827" s="1" t="n">
        <v>39085</v>
      </c>
      <c r="B8827" s="2" t="n">
        <v>0.708333333333333</v>
      </c>
      <c r="C8827" s="9" t="n">
        <v>4.9722</v>
      </c>
      <c r="D8827" s="9" t="n">
        <v>0.7944</v>
      </c>
      <c r="E8827" s="4" t="n">
        <v>0.76</v>
      </c>
      <c r="F8827" s="3" t="n">
        <v>22.2341</v>
      </c>
      <c r="G8827" s="0" t="n">
        <v>309</v>
      </c>
      <c r="H8827" s="3" t="n">
        <v>11.2056</v>
      </c>
      <c r="I8827" s="0" t="n">
        <v>1023.38</v>
      </c>
      <c r="J8827" s="10" t="n">
        <f aca="false">ABS(D8827-C8827)&gt;=5</f>
        <v>0</v>
      </c>
      <c r="K8827" s="10" t="n">
        <f aca="false">OR(AND(G8827&gt;=0,G8827&lt;=45),AND(G8827&gt;=315,G8827&lt;=360))</f>
        <v>0</v>
      </c>
      <c r="L8827" s="0" t="n">
        <f aca="false">IF(AND(J8827,K8827),1,0)</f>
        <v>0</v>
      </c>
    </row>
    <row r="8828" customFormat="false" ht="14.25" hidden="false" customHeight="false" outlineLevel="0" collapsed="false">
      <c r="A8828" s="1" t="n">
        <v>39085</v>
      </c>
      <c r="B8828" s="2" t="n">
        <v>0.75</v>
      </c>
      <c r="C8828" s="9" t="n">
        <v>2.8944</v>
      </c>
      <c r="D8828" s="9" t="n">
        <v>-0.8111</v>
      </c>
      <c r="E8828" s="4" t="n">
        <v>0.82</v>
      </c>
      <c r="F8828" s="3" t="n">
        <v>14.8925</v>
      </c>
      <c r="G8828" s="0" t="n">
        <v>309</v>
      </c>
      <c r="H8828" s="3" t="n">
        <v>11.2056</v>
      </c>
      <c r="I8828" s="0" t="n">
        <v>1023.97</v>
      </c>
      <c r="J8828" s="10" t="n">
        <f aca="false">ABS(D8828-C8828)&gt;=5</f>
        <v>0</v>
      </c>
      <c r="K8828" s="10" t="n">
        <f aca="false">OR(AND(G8828&gt;=0,G8828&lt;=45),AND(G8828&gt;=315,G8828&lt;=360))</f>
        <v>0</v>
      </c>
      <c r="L8828" s="0" t="n">
        <f aca="false">IF(AND(J8828,K8828),1,0)</f>
        <v>0</v>
      </c>
    </row>
    <row r="8829" customFormat="false" ht="14.25" hidden="false" customHeight="false" outlineLevel="0" collapsed="false">
      <c r="A8829" s="1" t="n">
        <v>39085</v>
      </c>
      <c r="B8829" s="2" t="n">
        <v>0.791666666666667</v>
      </c>
      <c r="C8829" s="9" t="n">
        <v>2.4556</v>
      </c>
      <c r="D8829" s="9" t="n">
        <v>-0.7389</v>
      </c>
      <c r="E8829" s="4" t="n">
        <v>0.84</v>
      </c>
      <c r="F8829" s="3" t="n">
        <v>11.6564</v>
      </c>
      <c r="G8829" s="0" t="n">
        <v>294</v>
      </c>
      <c r="H8829" s="3" t="n">
        <v>9.982</v>
      </c>
      <c r="I8829" s="0" t="n">
        <v>1024.53</v>
      </c>
      <c r="J8829" s="10" t="n">
        <f aca="false">ABS(D8829-C8829)&gt;=5</f>
        <v>0</v>
      </c>
      <c r="K8829" s="10" t="n">
        <f aca="false">OR(AND(G8829&gt;=0,G8829&lt;=45),AND(G8829&gt;=315,G8829&lt;=360))</f>
        <v>0</v>
      </c>
      <c r="L8829" s="0" t="n">
        <f aca="false">IF(AND(J8829,K8829),1,0)</f>
        <v>0</v>
      </c>
    </row>
    <row r="8830" customFormat="false" ht="14.25" hidden="false" customHeight="false" outlineLevel="0" collapsed="false">
      <c r="A8830" s="1" t="n">
        <v>39085</v>
      </c>
      <c r="B8830" s="2" t="n">
        <v>0.833333333333333</v>
      </c>
      <c r="C8830" s="9" t="n">
        <v>2.2889</v>
      </c>
      <c r="D8830" s="9" t="n">
        <v>-0.1611</v>
      </c>
      <c r="E8830" s="4" t="n">
        <v>0.91</v>
      </c>
      <c r="F8830" s="3" t="n">
        <v>8.4525</v>
      </c>
      <c r="G8830" s="0" t="n">
        <v>308</v>
      </c>
      <c r="H8830" s="3" t="n">
        <v>9.982</v>
      </c>
      <c r="I8830" s="0" t="n">
        <v>1025.04</v>
      </c>
      <c r="J8830" s="10" t="n">
        <f aca="false">ABS(D8830-C8830)&gt;=5</f>
        <v>0</v>
      </c>
      <c r="K8830" s="10" t="n">
        <f aca="false">OR(AND(G8830&gt;=0,G8830&lt;=45),AND(G8830&gt;=315,G8830&lt;=360))</f>
        <v>0</v>
      </c>
      <c r="L8830" s="0" t="n">
        <f aca="false">IF(AND(J8830,K8830),1,0)</f>
        <v>0</v>
      </c>
    </row>
    <row r="8831" customFormat="false" ht="14.25" hidden="false" customHeight="false" outlineLevel="0" collapsed="false">
      <c r="A8831" s="1" t="n">
        <v>39085</v>
      </c>
      <c r="B8831" s="2" t="n">
        <v>0.875</v>
      </c>
      <c r="C8831" s="9" t="n">
        <v>2.7778</v>
      </c>
      <c r="D8831" s="9" t="n">
        <v>-0.2944</v>
      </c>
      <c r="E8831" s="4" t="n">
        <v>0.85</v>
      </c>
      <c r="F8831" s="3" t="n">
        <v>11.4149</v>
      </c>
      <c r="G8831" s="0" t="n">
        <v>299</v>
      </c>
      <c r="H8831" s="3" t="n">
        <v>15.8263</v>
      </c>
      <c r="I8831" s="0" t="n">
        <v>1025.24</v>
      </c>
      <c r="J8831" s="10" t="n">
        <f aca="false">ABS(D8831-C8831)&gt;=5</f>
        <v>0</v>
      </c>
      <c r="K8831" s="10" t="n">
        <f aca="false">OR(AND(G8831&gt;=0,G8831&lt;=45),AND(G8831&gt;=315,G8831&lt;=360))</f>
        <v>0</v>
      </c>
      <c r="L8831" s="0" t="n">
        <f aca="false">IF(AND(J8831,K8831),1,0)</f>
        <v>0</v>
      </c>
    </row>
    <row r="8832" customFormat="false" ht="14.25" hidden="false" customHeight="false" outlineLevel="0" collapsed="false">
      <c r="A8832" s="1" t="n">
        <v>39085</v>
      </c>
      <c r="B8832" s="2" t="n">
        <v>0.916666666666667</v>
      </c>
      <c r="C8832" s="9" t="n">
        <v>1.9944</v>
      </c>
      <c r="D8832" s="9" t="n">
        <v>-1.2111</v>
      </c>
      <c r="E8832" s="4" t="n">
        <v>0.9</v>
      </c>
      <c r="F8832" s="3" t="n">
        <v>11.27</v>
      </c>
      <c r="G8832" s="0" t="n">
        <v>285</v>
      </c>
      <c r="H8832" s="3" t="n">
        <v>14.9569</v>
      </c>
      <c r="I8832" s="0" t="n">
        <v>1025.45</v>
      </c>
      <c r="J8832" s="10" t="n">
        <f aca="false">ABS(D8832-C8832)&gt;=5</f>
        <v>0</v>
      </c>
      <c r="K8832" s="10" t="n">
        <f aca="false">OR(AND(G8832&gt;=0,G8832&lt;=45),AND(G8832&gt;=315,G8832&lt;=360))</f>
        <v>0</v>
      </c>
      <c r="L8832" s="0" t="n">
        <f aca="false">IF(AND(J8832,K8832),1,0)</f>
        <v>0</v>
      </c>
    </row>
    <row r="8833" customFormat="false" ht="14.25" hidden="false" customHeight="false" outlineLevel="0" collapsed="false">
      <c r="A8833" s="1" t="n">
        <v>39085</v>
      </c>
      <c r="B8833" s="2" t="n">
        <v>0.958333333333333</v>
      </c>
      <c r="C8833" s="9" t="n">
        <v>0.7389</v>
      </c>
      <c r="D8833" s="9" t="n">
        <v>0.7389</v>
      </c>
      <c r="E8833" s="4" t="n">
        <v>0.91</v>
      </c>
      <c r="F8833" s="3" t="n">
        <v>3.703</v>
      </c>
      <c r="G8833" s="0" t="n">
        <v>302</v>
      </c>
      <c r="H8833" s="3" t="n">
        <v>15.8263</v>
      </c>
      <c r="I8833" s="0" t="n">
        <v>1025.54</v>
      </c>
      <c r="J8833" s="10" t="n">
        <f aca="false">ABS(D8833-C8833)&gt;=5</f>
        <v>0</v>
      </c>
      <c r="K8833" s="10" t="n">
        <f aca="false">OR(AND(G8833&gt;=0,G8833&lt;=45),AND(G8833&gt;=315,G8833&lt;=360))</f>
        <v>0</v>
      </c>
      <c r="L8833" s="0" t="n">
        <f aca="false">IF(AND(J8833,K8833),1,0)</f>
        <v>0</v>
      </c>
    </row>
    <row r="8834" customFormat="false" ht="14.25" hidden="false" customHeight="false" outlineLevel="0" collapsed="false">
      <c r="A8834" s="1" t="n">
        <v>39086</v>
      </c>
      <c r="B8834" s="2" t="n">
        <v>0</v>
      </c>
      <c r="C8834" s="9" t="n">
        <v>0.7389</v>
      </c>
      <c r="D8834" s="9" t="n">
        <v>0.7389</v>
      </c>
      <c r="E8834" s="4" t="n">
        <v>0.91</v>
      </c>
      <c r="F8834" s="3" t="n">
        <v>3.7674</v>
      </c>
      <c r="G8834" s="0" t="n">
        <v>265</v>
      </c>
      <c r="H8834" s="3" t="n">
        <v>15.8263</v>
      </c>
      <c r="I8834" s="0" t="n">
        <v>1025.82</v>
      </c>
      <c r="J8834" s="10" t="n">
        <f aca="false">ABS(D8834-C8834)&gt;=5</f>
        <v>0</v>
      </c>
      <c r="K8834" s="10" t="n">
        <f aca="false">OR(AND(G8834&gt;=0,G8834&lt;=45),AND(G8834&gt;=315,G8834&lt;=360))</f>
        <v>0</v>
      </c>
      <c r="L8834" s="0" t="n">
        <f aca="false">IF(AND(J8834,K8834),1,0)</f>
        <v>0</v>
      </c>
    </row>
    <row r="8835" customFormat="false" ht="14.25" hidden="false" customHeight="false" outlineLevel="0" collapsed="false">
      <c r="A8835" s="1" t="n">
        <v>39086</v>
      </c>
      <c r="B8835" s="2" t="n">
        <v>0.0416666666666667</v>
      </c>
      <c r="C8835" s="9" t="n">
        <v>2.7722</v>
      </c>
      <c r="D8835" s="9" t="n">
        <v>0.3333</v>
      </c>
      <c r="E8835" s="4" t="n">
        <v>0.88</v>
      </c>
      <c r="F8835" s="3" t="n">
        <v>8.7101</v>
      </c>
      <c r="G8835" s="0" t="n">
        <v>200</v>
      </c>
      <c r="H8835" s="3" t="n">
        <v>14.168</v>
      </c>
      <c r="I8835" s="0" t="n">
        <v>1019.29</v>
      </c>
      <c r="J8835" s="10" t="n">
        <f aca="false">ABS(D8835-C8835)&gt;=5</f>
        <v>0</v>
      </c>
      <c r="K8835" s="10" t="n">
        <f aca="false">OR(AND(G8835&gt;=0,G8835&lt;=45),AND(G8835&gt;=315,G8835&lt;=360))</f>
        <v>0</v>
      </c>
      <c r="L8835" s="0" t="n">
        <f aca="false">IF(AND(J8835,K8835),1,0)</f>
        <v>0</v>
      </c>
    </row>
    <row r="8836" customFormat="false" ht="14.25" hidden="false" customHeight="false" outlineLevel="0" collapsed="false">
      <c r="A8836" s="1" t="n">
        <v>39086</v>
      </c>
      <c r="B8836" s="2" t="n">
        <v>0.0833333333333333</v>
      </c>
      <c r="C8836" s="9" t="n">
        <v>0.2056</v>
      </c>
      <c r="D8836" s="9" t="n">
        <v>0.2056</v>
      </c>
      <c r="E8836" s="4" t="n">
        <v>0.91</v>
      </c>
      <c r="F8836" s="3" t="n">
        <v>3.6869</v>
      </c>
      <c r="G8836" s="0" t="n">
        <v>279</v>
      </c>
      <c r="H8836" s="3" t="n">
        <v>15.8263</v>
      </c>
      <c r="I8836" s="0" t="n">
        <v>1026.01</v>
      </c>
      <c r="J8836" s="10" t="n">
        <f aca="false">ABS(D8836-C8836)&gt;=5</f>
        <v>0</v>
      </c>
      <c r="K8836" s="10" t="n">
        <f aca="false">OR(AND(G8836&gt;=0,G8836&lt;=45),AND(G8836&gt;=315,G8836&lt;=360))</f>
        <v>0</v>
      </c>
      <c r="L8836" s="0" t="n">
        <f aca="false">IF(AND(J8836,K8836),1,0)</f>
        <v>0</v>
      </c>
    </row>
    <row r="8837" customFormat="false" ht="14.25" hidden="false" customHeight="false" outlineLevel="0" collapsed="false">
      <c r="A8837" s="1" t="n">
        <v>39086</v>
      </c>
      <c r="B8837" s="2" t="n">
        <v>0.125</v>
      </c>
      <c r="C8837" s="9" t="n">
        <v>-0.3278</v>
      </c>
      <c r="D8837" s="9" t="n">
        <v>-0.3278</v>
      </c>
      <c r="E8837" s="4" t="n">
        <v>0.95</v>
      </c>
      <c r="F8837" s="3" t="n">
        <v>3.6386</v>
      </c>
      <c r="G8837" s="0" t="n">
        <v>255</v>
      </c>
      <c r="H8837" s="3" t="n">
        <v>15.8263</v>
      </c>
      <c r="I8837" s="0" t="n">
        <v>1025.72</v>
      </c>
      <c r="J8837" s="10" t="n">
        <f aca="false">ABS(D8837-C8837)&gt;=5</f>
        <v>0</v>
      </c>
      <c r="K8837" s="10" t="n">
        <f aca="false">OR(AND(G8837&gt;=0,G8837&lt;=45),AND(G8837&gt;=315,G8837&lt;=360))</f>
        <v>0</v>
      </c>
      <c r="L8837" s="0" t="n">
        <f aca="false">IF(AND(J8837,K8837),1,0)</f>
        <v>0</v>
      </c>
    </row>
    <row r="8838" customFormat="false" ht="14.25" hidden="false" customHeight="false" outlineLevel="0" collapsed="false">
      <c r="A8838" s="1" t="n">
        <v>39086</v>
      </c>
      <c r="B8838" s="2" t="n">
        <v>0.166666666666667</v>
      </c>
      <c r="C8838" s="9" t="n">
        <v>0.3278</v>
      </c>
      <c r="D8838" s="9" t="n">
        <v>0.3278</v>
      </c>
      <c r="E8838" s="4" t="n">
        <v>0.91</v>
      </c>
      <c r="F8838" s="3" t="n">
        <v>4.4275</v>
      </c>
      <c r="G8838" s="0" t="n">
        <v>259</v>
      </c>
      <c r="H8838" s="3" t="n">
        <v>14.9569</v>
      </c>
      <c r="I8838" s="0" t="n">
        <v>1025.34</v>
      </c>
      <c r="J8838" s="10" t="n">
        <f aca="false">ABS(D8838-C8838)&gt;=5</f>
        <v>0</v>
      </c>
      <c r="K8838" s="10" t="n">
        <f aca="false">OR(AND(G8838&gt;=0,G8838&lt;=45),AND(G8838&gt;=315,G8838&lt;=360))</f>
        <v>0</v>
      </c>
      <c r="L8838" s="0" t="n">
        <f aca="false">IF(AND(J8838,K8838),1,0)</f>
        <v>0</v>
      </c>
    </row>
    <row r="8839" customFormat="false" ht="14.25" hidden="false" customHeight="false" outlineLevel="0" collapsed="false">
      <c r="A8839" s="1" t="n">
        <v>39086</v>
      </c>
      <c r="B8839" s="2" t="n">
        <v>0.208333333333333</v>
      </c>
      <c r="C8839" s="9" t="n">
        <v>0.1167</v>
      </c>
      <c r="D8839" s="9" t="n">
        <v>0.1167</v>
      </c>
      <c r="E8839" s="4" t="n">
        <v>0.91</v>
      </c>
      <c r="F8839" s="3" t="n">
        <v>1.9481</v>
      </c>
      <c r="G8839" s="0" t="n">
        <v>240</v>
      </c>
      <c r="H8839" s="3" t="n">
        <v>9.982</v>
      </c>
      <c r="I8839" s="0" t="n">
        <v>1024.9</v>
      </c>
      <c r="J8839" s="10" t="n">
        <f aca="false">ABS(D8839-C8839)&gt;=5</f>
        <v>0</v>
      </c>
      <c r="K8839" s="10" t="n">
        <f aca="false">OR(AND(G8839&gt;=0,G8839&lt;=45),AND(G8839&gt;=315,G8839&lt;=360))</f>
        <v>0</v>
      </c>
      <c r="L8839" s="0" t="n">
        <f aca="false">IF(AND(J8839,K8839),1,0)</f>
        <v>0</v>
      </c>
    </row>
    <row r="8840" customFormat="false" ht="14.25" hidden="false" customHeight="false" outlineLevel="0" collapsed="false">
      <c r="A8840" s="1" t="n">
        <v>39086</v>
      </c>
      <c r="B8840" s="2" t="n">
        <v>0.25</v>
      </c>
      <c r="C8840" s="9" t="n">
        <v>0.0444</v>
      </c>
      <c r="D8840" s="9" t="n">
        <v>0.0444</v>
      </c>
      <c r="E8840" s="4" t="n">
        <v>0.92</v>
      </c>
      <c r="F8840" s="3" t="n">
        <v>3.059</v>
      </c>
      <c r="G8840" s="0" t="n">
        <v>258</v>
      </c>
      <c r="H8840" s="3" t="n">
        <v>9.982</v>
      </c>
      <c r="I8840" s="0" t="n">
        <v>1024.4</v>
      </c>
      <c r="J8840" s="10" t="n">
        <f aca="false">ABS(D8840-C8840)&gt;=5</f>
        <v>0</v>
      </c>
      <c r="K8840" s="10" t="n">
        <f aca="false">OR(AND(G8840&gt;=0,G8840&lt;=45),AND(G8840&gt;=315,G8840&lt;=360))</f>
        <v>0</v>
      </c>
      <c r="L8840" s="0" t="n">
        <f aca="false">IF(AND(J8840,K8840),1,0)</f>
        <v>0</v>
      </c>
    </row>
    <row r="8841" customFormat="false" ht="14.25" hidden="false" customHeight="false" outlineLevel="0" collapsed="false">
      <c r="A8841" s="1" t="n">
        <v>39086</v>
      </c>
      <c r="B8841" s="2" t="n">
        <v>0.291666666666667</v>
      </c>
      <c r="C8841" s="9" t="n">
        <v>-0.8111</v>
      </c>
      <c r="D8841" s="9" t="n">
        <v>-2.6056</v>
      </c>
      <c r="E8841" s="4" t="n">
        <v>0.92</v>
      </c>
      <c r="F8841" s="3" t="n">
        <v>5.2486</v>
      </c>
      <c r="G8841" s="0" t="n">
        <v>250</v>
      </c>
      <c r="H8841" s="3" t="n">
        <v>9.982</v>
      </c>
      <c r="I8841" s="0" t="n">
        <v>1024.4</v>
      </c>
      <c r="J8841" s="10" t="n">
        <f aca="false">ABS(D8841-C8841)&gt;=5</f>
        <v>0</v>
      </c>
      <c r="K8841" s="10" t="n">
        <f aca="false">OR(AND(G8841&gt;=0,G8841&lt;=45),AND(G8841&gt;=315,G8841&lt;=360))</f>
        <v>0</v>
      </c>
      <c r="L8841" s="0" t="n">
        <f aca="false">IF(AND(J8841,K8841),1,0)</f>
        <v>0</v>
      </c>
    </row>
    <row r="8842" customFormat="false" ht="14.25" hidden="false" customHeight="false" outlineLevel="0" collapsed="false">
      <c r="A8842" s="1" t="n">
        <v>39086</v>
      </c>
      <c r="B8842" s="2" t="n">
        <v>0.333333333333333</v>
      </c>
      <c r="C8842" s="9" t="n">
        <v>0.1167</v>
      </c>
      <c r="D8842" s="9" t="n">
        <v>-1.4833</v>
      </c>
      <c r="E8842" s="4" t="n">
        <v>0.91</v>
      </c>
      <c r="F8842" s="3" t="n">
        <v>5.0876</v>
      </c>
      <c r="G8842" s="0" t="n">
        <v>232</v>
      </c>
      <c r="H8842" s="3" t="n">
        <v>9.982</v>
      </c>
      <c r="I8842" s="0" t="n">
        <v>1024.31</v>
      </c>
      <c r="J8842" s="10" t="n">
        <f aca="false">ABS(D8842-C8842)&gt;=5</f>
        <v>0</v>
      </c>
      <c r="K8842" s="10" t="n">
        <f aca="false">OR(AND(G8842&gt;=0,G8842&lt;=45),AND(G8842&gt;=315,G8842&lt;=360))</f>
        <v>0</v>
      </c>
      <c r="L8842" s="0" t="n">
        <f aca="false">IF(AND(J8842,K8842),1,0)</f>
        <v>0</v>
      </c>
    </row>
    <row r="8843" customFormat="false" ht="14.25" hidden="false" customHeight="false" outlineLevel="0" collapsed="false">
      <c r="A8843" s="1" t="n">
        <v>39086</v>
      </c>
      <c r="B8843" s="2" t="n">
        <v>0.375</v>
      </c>
      <c r="C8843" s="9" t="n">
        <v>1.1611</v>
      </c>
      <c r="D8843" s="9" t="n">
        <v>-1.35</v>
      </c>
      <c r="E8843" s="4" t="n">
        <v>0.85</v>
      </c>
      <c r="F8843" s="3" t="n">
        <v>7.9695</v>
      </c>
      <c r="G8843" s="0" t="n">
        <v>221</v>
      </c>
      <c r="H8843" s="3" t="n">
        <v>9.982</v>
      </c>
      <c r="I8843" s="0" t="n">
        <v>1024</v>
      </c>
      <c r="J8843" s="10" t="n">
        <f aca="false">ABS(D8843-C8843)&gt;=5</f>
        <v>0</v>
      </c>
      <c r="K8843" s="10" t="n">
        <f aca="false">OR(AND(G8843&gt;=0,G8843&lt;=45),AND(G8843&gt;=315,G8843&lt;=360))</f>
        <v>0</v>
      </c>
      <c r="L8843" s="0" t="n">
        <f aca="false">IF(AND(J8843,K8843),1,0)</f>
        <v>0</v>
      </c>
    </row>
    <row r="8844" customFormat="false" ht="14.25" hidden="false" customHeight="false" outlineLevel="0" collapsed="false">
      <c r="A8844" s="1" t="n">
        <v>39086</v>
      </c>
      <c r="B8844" s="2" t="n">
        <v>0.416666666666667</v>
      </c>
      <c r="C8844" s="9" t="n">
        <v>2.1889</v>
      </c>
      <c r="D8844" s="9" t="n">
        <v>-0.2056</v>
      </c>
      <c r="E8844" s="4" t="n">
        <v>0.86</v>
      </c>
      <c r="F8844" s="3" t="n">
        <v>8.1788</v>
      </c>
      <c r="G8844" s="0" t="n">
        <v>199</v>
      </c>
      <c r="H8844" s="3" t="n">
        <v>9.982</v>
      </c>
      <c r="I8844" s="0" t="n">
        <v>1024.08</v>
      </c>
      <c r="J8844" s="10" t="n">
        <f aca="false">ABS(D8844-C8844)&gt;=5</f>
        <v>0</v>
      </c>
      <c r="K8844" s="10" t="n">
        <f aca="false">OR(AND(G8844&gt;=0,G8844&lt;=45),AND(G8844&gt;=315,G8844&lt;=360))</f>
        <v>0</v>
      </c>
      <c r="L8844" s="0" t="n">
        <f aca="false">IF(AND(J8844,K8844),1,0)</f>
        <v>0</v>
      </c>
    </row>
    <row r="8845" customFormat="false" ht="14.25" hidden="false" customHeight="false" outlineLevel="0" collapsed="false">
      <c r="A8845" s="1" t="n">
        <v>39086</v>
      </c>
      <c r="B8845" s="2" t="n">
        <v>0.458333333333333</v>
      </c>
      <c r="C8845" s="9" t="n">
        <v>2.8944</v>
      </c>
      <c r="D8845" s="9" t="n">
        <v>0.6667</v>
      </c>
      <c r="E8845" s="4" t="n">
        <v>0.88</v>
      </c>
      <c r="F8845" s="3" t="n">
        <v>8.0339</v>
      </c>
      <c r="G8845" s="0" t="n">
        <v>199</v>
      </c>
      <c r="H8845" s="3" t="n">
        <v>9.982</v>
      </c>
      <c r="I8845" s="0" t="n">
        <v>1023.95</v>
      </c>
      <c r="J8845" s="10" t="n">
        <f aca="false">ABS(D8845-C8845)&gt;=5</f>
        <v>0</v>
      </c>
      <c r="K8845" s="10" t="n">
        <f aca="false">OR(AND(G8845&gt;=0,G8845&lt;=45),AND(G8845&gt;=315,G8845&lt;=360))</f>
        <v>0</v>
      </c>
      <c r="L8845" s="0" t="n">
        <f aca="false">IF(AND(J8845,K8845),1,0)</f>
        <v>0</v>
      </c>
    </row>
    <row r="8846" customFormat="false" ht="14.25" hidden="false" customHeight="false" outlineLevel="0" collapsed="false">
      <c r="A8846" s="1" t="n">
        <v>39086</v>
      </c>
      <c r="B8846" s="2" t="n">
        <v>0.5</v>
      </c>
      <c r="C8846" s="9" t="n">
        <v>4.05</v>
      </c>
      <c r="D8846" s="9" t="n">
        <v>1.6167</v>
      </c>
      <c r="E8846" s="4" t="n">
        <v>0.81</v>
      </c>
      <c r="F8846" s="3" t="n">
        <v>9.6761</v>
      </c>
      <c r="G8846" s="0" t="n">
        <v>182</v>
      </c>
      <c r="H8846" s="3" t="n">
        <v>9.982</v>
      </c>
      <c r="I8846" s="0" t="n">
        <v>1023.42</v>
      </c>
      <c r="J8846" s="10" t="n">
        <f aca="false">ABS(D8846-C8846)&gt;=5</f>
        <v>0</v>
      </c>
      <c r="K8846" s="10" t="n">
        <f aca="false">OR(AND(G8846&gt;=0,G8846&lt;=45),AND(G8846&gt;=315,G8846&lt;=360))</f>
        <v>0</v>
      </c>
      <c r="L8846" s="0" t="n">
        <f aca="false">IF(AND(J8846,K8846),1,0)</f>
        <v>0</v>
      </c>
    </row>
    <row r="8847" customFormat="false" ht="14.25" hidden="false" customHeight="false" outlineLevel="0" collapsed="false">
      <c r="A8847" s="1" t="n">
        <v>39086</v>
      </c>
      <c r="B8847" s="2" t="n">
        <v>0.541666666666667</v>
      </c>
      <c r="C8847" s="9" t="n">
        <v>4.0778</v>
      </c>
      <c r="D8847" s="9" t="n">
        <v>1.1611</v>
      </c>
      <c r="E8847" s="4" t="n">
        <v>0.81</v>
      </c>
      <c r="F8847" s="3" t="n">
        <v>11.9945</v>
      </c>
      <c r="G8847" s="0" t="n">
        <v>203</v>
      </c>
      <c r="H8847" s="3" t="n">
        <v>9.982</v>
      </c>
      <c r="I8847" s="0" t="n">
        <v>1022.26</v>
      </c>
      <c r="J8847" s="10" t="n">
        <f aca="false">ABS(D8847-C8847)&gt;=5</f>
        <v>0</v>
      </c>
      <c r="K8847" s="10" t="n">
        <f aca="false">OR(AND(G8847&gt;=0,G8847&lt;=45),AND(G8847&gt;=315,G8847&lt;=360))</f>
        <v>0</v>
      </c>
      <c r="L8847" s="0" t="n">
        <f aca="false">IF(AND(J8847,K8847),1,0)</f>
        <v>0</v>
      </c>
    </row>
    <row r="8848" customFormat="false" ht="14.25" hidden="false" customHeight="false" outlineLevel="0" collapsed="false">
      <c r="A8848" s="1" t="n">
        <v>39086</v>
      </c>
      <c r="B8848" s="2" t="n">
        <v>0.583333333333333</v>
      </c>
      <c r="C8848" s="9" t="n">
        <v>5.1611</v>
      </c>
      <c r="D8848" s="9" t="n">
        <v>2.3667</v>
      </c>
      <c r="E8848" s="4" t="n">
        <v>0.8</v>
      </c>
      <c r="F8848" s="3" t="n">
        <v>12.5741</v>
      </c>
      <c r="G8848" s="0" t="n">
        <v>180</v>
      </c>
      <c r="H8848" s="3" t="n">
        <v>9.982</v>
      </c>
      <c r="I8848" s="0" t="n">
        <v>1021.64</v>
      </c>
      <c r="J8848" s="10" t="n">
        <f aca="false">ABS(D8848-C8848)&gt;=5</f>
        <v>0</v>
      </c>
      <c r="K8848" s="10" t="n">
        <f aca="false">OR(AND(G8848&gt;=0,G8848&lt;=45),AND(G8848&gt;=315,G8848&lt;=360))</f>
        <v>0</v>
      </c>
      <c r="L8848" s="0" t="n">
        <f aca="false">IF(AND(J8848,K8848),1,0)</f>
        <v>0</v>
      </c>
    </row>
    <row r="8849" customFormat="false" ht="14.25" hidden="false" customHeight="false" outlineLevel="0" collapsed="false">
      <c r="A8849" s="1" t="n">
        <v>39086</v>
      </c>
      <c r="B8849" s="2" t="n">
        <v>0.625</v>
      </c>
      <c r="C8849" s="9" t="n">
        <v>5.05</v>
      </c>
      <c r="D8849" s="9" t="n">
        <v>1.9111</v>
      </c>
      <c r="E8849" s="4" t="n">
        <v>0.76</v>
      </c>
      <c r="F8849" s="3" t="n">
        <v>14.4739</v>
      </c>
      <c r="G8849" s="0" t="n">
        <v>170</v>
      </c>
      <c r="H8849" s="3" t="n">
        <v>9.982</v>
      </c>
      <c r="I8849" s="0" t="n">
        <v>0</v>
      </c>
      <c r="J8849" s="10" t="n">
        <f aca="false">ABS(D8849-C8849)&gt;=5</f>
        <v>0</v>
      </c>
      <c r="K8849" s="10" t="n">
        <f aca="false">OR(AND(G8849&gt;=0,G8849&lt;=45),AND(G8849&gt;=315,G8849&lt;=360))</f>
        <v>0</v>
      </c>
      <c r="L8849" s="0" t="n">
        <f aca="false">IF(AND(J8849,K8849),1,0)</f>
        <v>0</v>
      </c>
    </row>
    <row r="8850" customFormat="false" ht="14.25" hidden="false" customHeight="false" outlineLevel="0" collapsed="false">
      <c r="A8850" s="1" t="n">
        <v>39086</v>
      </c>
      <c r="B8850" s="2" t="n">
        <v>0.666666666666667</v>
      </c>
      <c r="C8850" s="9" t="n">
        <v>4.0667</v>
      </c>
      <c r="D8850" s="9" t="n">
        <v>0.7889</v>
      </c>
      <c r="E8850" s="4" t="n">
        <v>0.82</v>
      </c>
      <c r="F8850" s="3" t="n">
        <v>13.9587</v>
      </c>
      <c r="G8850" s="0" t="n">
        <v>171</v>
      </c>
      <c r="H8850" s="3" t="n">
        <v>9.982</v>
      </c>
      <c r="I8850" s="0" t="n">
        <v>1020.57</v>
      </c>
      <c r="J8850" s="10" t="n">
        <f aca="false">ABS(D8850-C8850)&gt;=5</f>
        <v>0</v>
      </c>
      <c r="K8850" s="10" t="n">
        <f aca="false">OR(AND(G8850&gt;=0,G8850&lt;=45),AND(G8850&gt;=315,G8850&lt;=360))</f>
        <v>0</v>
      </c>
      <c r="L8850" s="0" t="n">
        <f aca="false">IF(AND(J8850,K8850),1,0)</f>
        <v>0</v>
      </c>
    </row>
    <row r="8851" customFormat="false" ht="14.25" hidden="false" customHeight="false" outlineLevel="0" collapsed="false">
      <c r="A8851" s="1" t="n">
        <v>39086</v>
      </c>
      <c r="B8851" s="2" t="n">
        <v>0.708333333333333</v>
      </c>
      <c r="C8851" s="9" t="n">
        <v>3.9833</v>
      </c>
      <c r="D8851" s="9" t="n">
        <v>0.9278</v>
      </c>
      <c r="E8851" s="4" t="n">
        <v>0.88</v>
      </c>
      <c r="F8851" s="3" t="n">
        <v>12.5741</v>
      </c>
      <c r="G8851" s="0" t="n">
        <v>171</v>
      </c>
      <c r="H8851" s="3" t="n">
        <v>9.982</v>
      </c>
      <c r="I8851" s="0" t="n">
        <v>1019.93</v>
      </c>
      <c r="J8851" s="10" t="n">
        <f aca="false">ABS(D8851-C8851)&gt;=5</f>
        <v>0</v>
      </c>
      <c r="K8851" s="10" t="n">
        <f aca="false">OR(AND(G8851&gt;=0,G8851&lt;=45),AND(G8851&gt;=315,G8851&lt;=360))</f>
        <v>0</v>
      </c>
      <c r="L8851" s="0" t="n">
        <f aca="false">IF(AND(J8851,K8851),1,0)</f>
        <v>0</v>
      </c>
    </row>
    <row r="8852" customFormat="false" ht="14.25" hidden="false" customHeight="false" outlineLevel="0" collapsed="false">
      <c r="A8852" s="1" t="n">
        <v>39086</v>
      </c>
      <c r="B8852" s="2" t="n">
        <v>0.75</v>
      </c>
      <c r="C8852" s="9" t="n">
        <v>3.9611</v>
      </c>
      <c r="D8852" s="9" t="n">
        <v>0.8833</v>
      </c>
      <c r="E8852" s="4" t="n">
        <v>0.81</v>
      </c>
      <c r="F8852" s="3" t="n">
        <v>12.6868</v>
      </c>
      <c r="G8852" s="0" t="n">
        <v>170</v>
      </c>
      <c r="H8852" s="3" t="n">
        <v>11.2056</v>
      </c>
      <c r="I8852" s="0" t="n">
        <v>1019.65</v>
      </c>
      <c r="J8852" s="10" t="n">
        <f aca="false">ABS(D8852-C8852)&gt;=5</f>
        <v>0</v>
      </c>
      <c r="K8852" s="10" t="n">
        <f aca="false">OR(AND(G8852&gt;=0,G8852&lt;=45),AND(G8852&gt;=315,G8852&lt;=360))</f>
        <v>0</v>
      </c>
      <c r="L8852" s="0" t="n">
        <f aca="false">IF(AND(J8852,K8852),1,0)</f>
        <v>0</v>
      </c>
    </row>
    <row r="8853" customFormat="false" ht="14.25" hidden="false" customHeight="false" outlineLevel="0" collapsed="false">
      <c r="A8853" s="1" t="n">
        <v>39086</v>
      </c>
      <c r="B8853" s="2" t="n">
        <v>0.791666666666667</v>
      </c>
      <c r="C8853" s="9" t="n">
        <v>2.9611</v>
      </c>
      <c r="D8853" s="9" t="n">
        <v>0.6167</v>
      </c>
      <c r="E8853" s="4" t="n">
        <v>0.88</v>
      </c>
      <c r="F8853" s="3" t="n">
        <v>8.5169</v>
      </c>
      <c r="G8853" s="0" t="n">
        <v>198</v>
      </c>
      <c r="H8853" s="3" t="n">
        <v>9.982</v>
      </c>
      <c r="I8853" s="0" t="n">
        <v>1019.66</v>
      </c>
      <c r="J8853" s="10" t="n">
        <f aca="false">ABS(D8853-C8853)&gt;=5</f>
        <v>0</v>
      </c>
      <c r="K8853" s="10" t="n">
        <f aca="false">OR(AND(G8853&gt;=0,G8853&lt;=45),AND(G8853&gt;=315,G8853&lt;=360))</f>
        <v>0</v>
      </c>
      <c r="L8853" s="0" t="n">
        <f aca="false">IF(AND(J8853,K8853),1,0)</f>
        <v>0</v>
      </c>
    </row>
    <row r="8854" customFormat="false" ht="14.25" hidden="false" customHeight="false" outlineLevel="0" collapsed="false">
      <c r="A8854" s="1" t="n">
        <v>39086</v>
      </c>
      <c r="B8854" s="2" t="n">
        <v>0.833333333333333</v>
      </c>
      <c r="C8854" s="9" t="n">
        <v>3.9611</v>
      </c>
      <c r="D8854" s="9" t="n">
        <v>0.1778</v>
      </c>
      <c r="E8854" s="4" t="n">
        <v>0.82</v>
      </c>
      <c r="F8854" s="3" t="n">
        <v>17.0177</v>
      </c>
      <c r="G8854" s="0" t="n">
        <v>189</v>
      </c>
      <c r="H8854" s="3" t="n">
        <v>9.982</v>
      </c>
      <c r="I8854" s="0" t="n">
        <v>1018.83</v>
      </c>
      <c r="J8854" s="10" t="n">
        <f aca="false">ABS(D8854-C8854)&gt;=5</f>
        <v>0</v>
      </c>
      <c r="K8854" s="10" t="n">
        <f aca="false">OR(AND(G8854&gt;=0,G8854&lt;=45),AND(G8854&gt;=315,G8854&lt;=360))</f>
        <v>0</v>
      </c>
      <c r="L8854" s="0" t="n">
        <f aca="false">IF(AND(J8854,K8854),1,0)</f>
        <v>0</v>
      </c>
    </row>
    <row r="8855" customFormat="false" ht="14.25" hidden="false" customHeight="false" outlineLevel="0" collapsed="false">
      <c r="A8855" s="1" t="n">
        <v>39086</v>
      </c>
      <c r="B8855" s="2" t="n">
        <v>0.875</v>
      </c>
      <c r="C8855" s="9" t="n">
        <v>3.9611</v>
      </c>
      <c r="D8855" s="9" t="n">
        <v>0.6111</v>
      </c>
      <c r="E8855" s="4" t="n">
        <v>0.79</v>
      </c>
      <c r="F8855" s="3" t="n">
        <v>14.2163</v>
      </c>
      <c r="G8855" s="0" t="n">
        <v>190</v>
      </c>
      <c r="H8855" s="3" t="n">
        <v>14.9086</v>
      </c>
      <c r="I8855" s="0" t="n">
        <v>1018.28</v>
      </c>
      <c r="J8855" s="10" t="n">
        <f aca="false">ABS(D8855-C8855)&gt;=5</f>
        <v>0</v>
      </c>
      <c r="K8855" s="10" t="n">
        <f aca="false">OR(AND(G8855&gt;=0,G8855&lt;=45),AND(G8855&gt;=315,G8855&lt;=360))</f>
        <v>0</v>
      </c>
      <c r="L8855" s="0" t="n">
        <f aca="false">IF(AND(J8855,K8855),1,0)</f>
        <v>0</v>
      </c>
    </row>
    <row r="8856" customFormat="false" ht="14.25" hidden="false" customHeight="false" outlineLevel="0" collapsed="false">
      <c r="A8856" s="1" t="n">
        <v>39086</v>
      </c>
      <c r="B8856" s="2" t="n">
        <v>0.916666666666667</v>
      </c>
      <c r="C8856" s="9" t="n">
        <v>3.3833</v>
      </c>
      <c r="D8856" s="9" t="n">
        <v>-0.0444</v>
      </c>
      <c r="E8856" s="4" t="n">
        <v>0.84</v>
      </c>
      <c r="F8856" s="3" t="n">
        <v>13.9587</v>
      </c>
      <c r="G8856" s="0" t="n">
        <v>183</v>
      </c>
      <c r="H8856" s="3" t="n">
        <v>14.168</v>
      </c>
      <c r="I8856" s="0" t="n">
        <v>1018.44</v>
      </c>
      <c r="J8856" s="10" t="n">
        <f aca="false">ABS(D8856-C8856)&gt;=5</f>
        <v>0</v>
      </c>
      <c r="K8856" s="10" t="n">
        <f aca="false">OR(AND(G8856&gt;=0,G8856&lt;=45),AND(G8856&gt;=315,G8856&lt;=360))</f>
        <v>0</v>
      </c>
      <c r="L8856" s="0" t="n">
        <f aca="false">IF(AND(J8856,K8856),1,0)</f>
        <v>0</v>
      </c>
    </row>
    <row r="8857" customFormat="false" ht="14.25" hidden="false" customHeight="false" outlineLevel="0" collapsed="false">
      <c r="A8857" s="1" t="n">
        <v>39086</v>
      </c>
      <c r="B8857" s="2" t="n">
        <v>0.958333333333333</v>
      </c>
      <c r="C8857" s="9" t="n">
        <v>3.4</v>
      </c>
      <c r="D8857" s="9" t="n">
        <v>0.55</v>
      </c>
      <c r="E8857" s="4" t="n">
        <v>0.82</v>
      </c>
      <c r="F8857" s="3" t="n">
        <v>10.9641</v>
      </c>
      <c r="G8857" s="0" t="n">
        <v>162</v>
      </c>
      <c r="H8857" s="3" t="n">
        <v>14.9086</v>
      </c>
      <c r="I8857" s="0" t="n">
        <v>1018.16</v>
      </c>
      <c r="J8857" s="10" t="n">
        <f aca="false">ABS(D8857-C8857)&gt;=5</f>
        <v>0</v>
      </c>
      <c r="K8857" s="10" t="n">
        <f aca="false">OR(AND(G8857&gt;=0,G8857&lt;=45),AND(G8857&gt;=315,G8857&lt;=360))</f>
        <v>0</v>
      </c>
      <c r="L8857" s="0" t="n">
        <f aca="false">IF(AND(J8857,K8857),1,0)</f>
        <v>0</v>
      </c>
    </row>
    <row r="8858" customFormat="false" ht="14.25" hidden="false" customHeight="false" outlineLevel="0" collapsed="false">
      <c r="A8858" s="1" t="n">
        <v>39087</v>
      </c>
      <c r="B8858" s="2" t="n">
        <v>0</v>
      </c>
      <c r="C8858" s="9" t="n">
        <v>2.8944</v>
      </c>
      <c r="D8858" s="9" t="n">
        <v>1.0389</v>
      </c>
      <c r="E8858" s="4" t="n">
        <v>0.88</v>
      </c>
      <c r="F8858" s="3" t="n">
        <v>6.8103</v>
      </c>
      <c r="G8858" s="0" t="n">
        <v>181</v>
      </c>
      <c r="H8858" s="3" t="n">
        <v>14.9086</v>
      </c>
      <c r="I8858" s="0" t="n">
        <v>1017.87</v>
      </c>
      <c r="J8858" s="10" t="n">
        <f aca="false">ABS(D8858-C8858)&gt;=5</f>
        <v>0</v>
      </c>
      <c r="K8858" s="10" t="n">
        <f aca="false">OR(AND(G8858&gt;=0,G8858&lt;=45),AND(G8858&gt;=315,G8858&lt;=360))</f>
        <v>0</v>
      </c>
      <c r="L8858" s="0" t="n">
        <f aca="false">IF(AND(J8858,K8858),1,0)</f>
        <v>0</v>
      </c>
    </row>
    <row r="8859" customFormat="false" ht="14.25" hidden="false" customHeight="false" outlineLevel="0" collapsed="false">
      <c r="A8859" s="1" t="n">
        <v>39087</v>
      </c>
      <c r="B8859" s="2" t="n">
        <v>0.0416666666666667</v>
      </c>
      <c r="C8859" s="9" t="n">
        <v>3.8722</v>
      </c>
      <c r="D8859" s="9" t="n">
        <v>1.2722</v>
      </c>
      <c r="E8859" s="4" t="n">
        <v>0.85</v>
      </c>
      <c r="F8859" s="3" t="n">
        <v>10.2557</v>
      </c>
      <c r="G8859" s="0" t="n">
        <v>270</v>
      </c>
      <c r="H8859" s="3" t="n">
        <v>14.168</v>
      </c>
      <c r="I8859" s="0" t="n">
        <v>1022.25</v>
      </c>
      <c r="J8859" s="10" t="n">
        <f aca="false">ABS(D8859-C8859)&gt;=5</f>
        <v>0</v>
      </c>
      <c r="K8859" s="10" t="n">
        <f aca="false">OR(AND(G8859&gt;=0,G8859&lt;=45),AND(G8859&gt;=315,G8859&lt;=360))</f>
        <v>0</v>
      </c>
      <c r="L8859" s="0" t="n">
        <f aca="false">IF(AND(J8859,K8859),1,0)</f>
        <v>0</v>
      </c>
    </row>
    <row r="8860" customFormat="false" ht="14.25" hidden="false" customHeight="false" outlineLevel="0" collapsed="false">
      <c r="A8860" s="1" t="n">
        <v>39087</v>
      </c>
      <c r="B8860" s="2" t="n">
        <v>0.0833333333333333</v>
      </c>
      <c r="C8860" s="9" t="n">
        <v>2.8722</v>
      </c>
      <c r="D8860" s="9" t="n">
        <v>-0.1056</v>
      </c>
      <c r="E8860" s="4" t="n">
        <v>0.89</v>
      </c>
      <c r="F8860" s="3" t="n">
        <v>11.0285</v>
      </c>
      <c r="G8860" s="0" t="n">
        <v>210</v>
      </c>
      <c r="H8860" s="3" t="n">
        <v>8.1305</v>
      </c>
      <c r="I8860" s="0" t="n">
        <v>1017.85</v>
      </c>
      <c r="J8860" s="10" t="n">
        <f aca="false">ABS(D8860-C8860)&gt;=5</f>
        <v>0</v>
      </c>
      <c r="K8860" s="10" t="n">
        <f aca="false">OR(AND(G8860&gt;=0,G8860&lt;=45),AND(G8860&gt;=315,G8860&lt;=360))</f>
        <v>0</v>
      </c>
      <c r="L8860" s="0" t="n">
        <f aca="false">IF(AND(J8860,K8860),1,0)</f>
        <v>0</v>
      </c>
    </row>
    <row r="8861" customFormat="false" ht="14.25" hidden="false" customHeight="false" outlineLevel="0" collapsed="false">
      <c r="A8861" s="1" t="n">
        <v>39087</v>
      </c>
      <c r="B8861" s="2" t="n">
        <v>0.125</v>
      </c>
      <c r="C8861" s="9" t="n">
        <v>2.9389</v>
      </c>
      <c r="D8861" s="9" t="n">
        <v>1.2667</v>
      </c>
      <c r="E8861" s="4" t="n">
        <v>0.92</v>
      </c>
      <c r="F8861" s="3" t="n">
        <v>6.2951</v>
      </c>
      <c r="G8861" s="0" t="n">
        <v>187</v>
      </c>
      <c r="H8861" s="3" t="n">
        <v>6.3434</v>
      </c>
      <c r="I8861" s="0" t="n">
        <v>1017.87</v>
      </c>
      <c r="J8861" s="10" t="n">
        <f aca="false">ABS(D8861-C8861)&gt;=5</f>
        <v>0</v>
      </c>
      <c r="K8861" s="10" t="n">
        <f aca="false">OR(AND(G8861&gt;=0,G8861&lt;=45),AND(G8861&gt;=315,G8861&lt;=360))</f>
        <v>0</v>
      </c>
      <c r="L8861" s="0" t="n">
        <f aca="false">IF(AND(J8861,K8861),1,0)</f>
        <v>0</v>
      </c>
    </row>
    <row r="8862" customFormat="false" ht="14.25" hidden="false" customHeight="false" outlineLevel="0" collapsed="false">
      <c r="A8862" s="1" t="n">
        <v>39087</v>
      </c>
      <c r="B8862" s="2" t="n">
        <v>0.166666666666667</v>
      </c>
      <c r="C8862" s="9" t="n">
        <v>2.8778</v>
      </c>
      <c r="D8862" s="9" t="n">
        <v>-0.1278</v>
      </c>
      <c r="E8862" s="4" t="n">
        <v>0.92</v>
      </c>
      <c r="F8862" s="3" t="n">
        <v>11.1895</v>
      </c>
      <c r="G8862" s="0" t="n">
        <v>186</v>
      </c>
      <c r="H8862" s="3" t="n">
        <v>6.8425</v>
      </c>
      <c r="I8862" s="0" t="n">
        <v>1017.62</v>
      </c>
      <c r="J8862" s="10" t="n">
        <f aca="false">ABS(D8862-C8862)&gt;=5</f>
        <v>0</v>
      </c>
      <c r="K8862" s="10" t="n">
        <f aca="false">OR(AND(G8862&gt;=0,G8862&lt;=45),AND(G8862&gt;=315,G8862&lt;=360))</f>
        <v>0</v>
      </c>
      <c r="L8862" s="0" t="n">
        <f aca="false">IF(AND(J8862,K8862),1,0)</f>
        <v>0</v>
      </c>
    </row>
    <row r="8863" customFormat="false" ht="14.25" hidden="false" customHeight="false" outlineLevel="0" collapsed="false">
      <c r="A8863" s="1" t="n">
        <v>39087</v>
      </c>
      <c r="B8863" s="2" t="n">
        <v>0.208333333333333</v>
      </c>
      <c r="C8863" s="9" t="n">
        <v>2.3611</v>
      </c>
      <c r="D8863" s="9" t="n">
        <v>-0.35</v>
      </c>
      <c r="E8863" s="4" t="n">
        <v>0.92</v>
      </c>
      <c r="F8863" s="3" t="n">
        <v>9.499</v>
      </c>
      <c r="G8863" s="0" t="n">
        <v>203</v>
      </c>
      <c r="H8863" s="3" t="n">
        <v>6.2951</v>
      </c>
      <c r="I8863" s="0" t="n">
        <v>1017.58</v>
      </c>
      <c r="J8863" s="10" t="n">
        <f aca="false">ABS(D8863-C8863)&gt;=5</f>
        <v>0</v>
      </c>
      <c r="K8863" s="10" t="n">
        <f aca="false">OR(AND(G8863&gt;=0,G8863&lt;=45),AND(G8863&gt;=315,G8863&lt;=360))</f>
        <v>0</v>
      </c>
      <c r="L8863" s="0" t="n">
        <f aca="false">IF(AND(J8863,K8863),1,0)</f>
        <v>0</v>
      </c>
    </row>
    <row r="8864" customFormat="false" ht="14.25" hidden="false" customHeight="false" outlineLevel="0" collapsed="false">
      <c r="A8864" s="1" t="n">
        <v>39087</v>
      </c>
      <c r="B8864" s="2" t="n">
        <v>0.25</v>
      </c>
      <c r="C8864" s="9" t="n">
        <v>2.3389</v>
      </c>
      <c r="D8864" s="9" t="n">
        <v>-0.3722</v>
      </c>
      <c r="E8864" s="4" t="n">
        <v>0.99</v>
      </c>
      <c r="F8864" s="3" t="n">
        <v>9.4668</v>
      </c>
      <c r="G8864" s="0" t="n">
        <v>213</v>
      </c>
      <c r="H8864" s="3" t="n">
        <v>5.2164</v>
      </c>
      <c r="I8864" s="0" t="n">
        <v>1017.79</v>
      </c>
      <c r="J8864" s="10" t="n">
        <f aca="false">ABS(D8864-C8864)&gt;=5</f>
        <v>0</v>
      </c>
      <c r="K8864" s="10" t="n">
        <f aca="false">OR(AND(G8864&gt;=0,G8864&lt;=45),AND(G8864&gt;=315,G8864&lt;=360))</f>
        <v>0</v>
      </c>
      <c r="L8864" s="0" t="n">
        <f aca="false">IF(AND(J8864,K8864),1,0)</f>
        <v>0</v>
      </c>
    </row>
    <row r="8865" customFormat="false" ht="14.25" hidden="false" customHeight="false" outlineLevel="0" collapsed="false">
      <c r="A8865" s="1" t="n">
        <v>39087</v>
      </c>
      <c r="B8865" s="2" t="n">
        <v>0.291666666666667</v>
      </c>
      <c r="C8865" s="9" t="n">
        <v>2.4667</v>
      </c>
      <c r="D8865" s="9" t="n">
        <v>-0.1222</v>
      </c>
      <c r="E8865" s="4" t="n">
        <v>0.99</v>
      </c>
      <c r="F8865" s="3" t="n">
        <v>9.0965</v>
      </c>
      <c r="G8865" s="0" t="n">
        <v>202</v>
      </c>
      <c r="H8865" s="3" t="n">
        <v>5.5384</v>
      </c>
      <c r="I8865" s="0" t="n">
        <v>1018.42</v>
      </c>
      <c r="J8865" s="10" t="n">
        <f aca="false">ABS(D8865-C8865)&gt;=5</f>
        <v>0</v>
      </c>
      <c r="K8865" s="10" t="n">
        <f aca="false">OR(AND(G8865&gt;=0,G8865&lt;=45),AND(G8865&gt;=315,G8865&lt;=360))</f>
        <v>0</v>
      </c>
      <c r="L8865" s="0" t="n">
        <f aca="false">IF(AND(J8865,K8865),1,0)</f>
        <v>0</v>
      </c>
    </row>
    <row r="8866" customFormat="false" ht="14.25" hidden="false" customHeight="false" outlineLevel="0" collapsed="false">
      <c r="A8866" s="1" t="n">
        <v>39087</v>
      </c>
      <c r="B8866" s="2" t="n">
        <v>0.333333333333333</v>
      </c>
      <c r="C8866" s="9" t="n">
        <v>2.3167</v>
      </c>
      <c r="D8866" s="9" t="n">
        <v>-0.3778</v>
      </c>
      <c r="E8866" s="4" t="n">
        <v>0.99</v>
      </c>
      <c r="F8866" s="3" t="n">
        <v>9.3863</v>
      </c>
      <c r="G8866" s="0" t="n">
        <v>204</v>
      </c>
      <c r="H8866" s="3" t="n">
        <v>4.2987</v>
      </c>
      <c r="I8866" s="0" t="n">
        <v>1018.41</v>
      </c>
      <c r="J8866" s="10" t="n">
        <f aca="false">ABS(D8866-C8866)&gt;=5</f>
        <v>0</v>
      </c>
      <c r="K8866" s="10" t="n">
        <f aca="false">OR(AND(G8866&gt;=0,G8866&lt;=45),AND(G8866&gt;=315,G8866&lt;=360))</f>
        <v>0</v>
      </c>
      <c r="L8866" s="0" t="n">
        <f aca="false">IF(AND(J8866,K8866),1,0)</f>
        <v>0</v>
      </c>
    </row>
    <row r="8867" customFormat="false" ht="14.25" hidden="false" customHeight="false" outlineLevel="0" collapsed="false">
      <c r="A8867" s="1" t="n">
        <v>39087</v>
      </c>
      <c r="B8867" s="2" t="n">
        <v>0.375</v>
      </c>
      <c r="C8867" s="9" t="n">
        <v>2.9667</v>
      </c>
      <c r="D8867" s="9" t="n">
        <v>0.9056</v>
      </c>
      <c r="E8867" s="4" t="n">
        <v>0.99</v>
      </c>
      <c r="F8867" s="3" t="n">
        <v>7.5187</v>
      </c>
      <c r="G8867" s="0" t="n">
        <v>177</v>
      </c>
      <c r="H8867" s="3" t="n">
        <v>4.7495</v>
      </c>
      <c r="I8867" s="0" t="n">
        <v>1019.08</v>
      </c>
      <c r="J8867" s="10" t="n">
        <f aca="false">ABS(D8867-C8867)&gt;=5</f>
        <v>0</v>
      </c>
      <c r="K8867" s="10" t="n">
        <f aca="false">OR(AND(G8867&gt;=0,G8867&lt;=45),AND(G8867&gt;=315,G8867&lt;=360))</f>
        <v>0</v>
      </c>
      <c r="L8867" s="0" t="n">
        <f aca="false">IF(AND(J8867,K8867),1,0)</f>
        <v>0</v>
      </c>
    </row>
    <row r="8868" customFormat="false" ht="14.25" hidden="false" customHeight="false" outlineLevel="0" collapsed="false">
      <c r="A8868" s="1" t="n">
        <v>39087</v>
      </c>
      <c r="B8868" s="2" t="n">
        <v>0.416666666666667</v>
      </c>
      <c r="C8868" s="9" t="n">
        <v>5.9278</v>
      </c>
      <c r="D8868" s="9" t="n">
        <v>3.5222</v>
      </c>
      <c r="E8868" s="4" t="n">
        <v>0.87</v>
      </c>
      <c r="F8868" s="3" t="n">
        <v>11.3344</v>
      </c>
      <c r="G8868" s="0" t="n">
        <v>243</v>
      </c>
      <c r="H8868" s="3" t="n">
        <v>9.6278</v>
      </c>
      <c r="I8868" s="0" t="n">
        <v>1019.53</v>
      </c>
      <c r="J8868" s="10" t="n">
        <f aca="false">ABS(D8868-C8868)&gt;=5</f>
        <v>0</v>
      </c>
      <c r="K8868" s="10" t="n">
        <f aca="false">OR(AND(G8868&gt;=0,G8868&lt;=45),AND(G8868&gt;=315,G8868&lt;=360))</f>
        <v>0</v>
      </c>
      <c r="L8868" s="0" t="n">
        <f aca="false">IF(AND(J8868,K8868),1,0)</f>
        <v>0</v>
      </c>
    </row>
    <row r="8869" customFormat="false" ht="14.25" hidden="false" customHeight="false" outlineLevel="0" collapsed="false">
      <c r="A8869" s="1" t="n">
        <v>39087</v>
      </c>
      <c r="B8869" s="2" t="n">
        <v>0.458333333333333</v>
      </c>
      <c r="C8869" s="9" t="n">
        <v>8.7722</v>
      </c>
      <c r="D8869" s="9" t="n">
        <v>6.5</v>
      </c>
      <c r="E8869" s="4" t="n">
        <v>0.77</v>
      </c>
      <c r="F8869" s="3" t="n">
        <v>14.3612</v>
      </c>
      <c r="G8869" s="0" t="n">
        <v>251</v>
      </c>
      <c r="H8869" s="3" t="n">
        <v>9.982</v>
      </c>
      <c r="I8869" s="0" t="n">
        <v>1019.41</v>
      </c>
      <c r="J8869" s="10" t="n">
        <f aca="false">ABS(D8869-C8869)&gt;=5</f>
        <v>0</v>
      </c>
      <c r="K8869" s="10" t="n">
        <f aca="false">OR(AND(G8869&gt;=0,G8869&lt;=45),AND(G8869&gt;=315,G8869&lt;=360))</f>
        <v>0</v>
      </c>
      <c r="L8869" s="0" t="n">
        <f aca="false">IF(AND(J8869,K8869),1,0)</f>
        <v>0</v>
      </c>
    </row>
    <row r="8870" customFormat="false" ht="14.25" hidden="false" customHeight="false" outlineLevel="0" collapsed="false">
      <c r="A8870" s="1" t="n">
        <v>39087</v>
      </c>
      <c r="B8870" s="2" t="n">
        <v>0.5</v>
      </c>
      <c r="C8870" s="9" t="n">
        <v>9.8444</v>
      </c>
      <c r="D8870" s="9" t="n">
        <v>7.1833</v>
      </c>
      <c r="E8870" s="4" t="n">
        <v>0.67</v>
      </c>
      <c r="F8870" s="3" t="n">
        <v>20.0767</v>
      </c>
      <c r="G8870" s="0" t="n">
        <v>288</v>
      </c>
      <c r="H8870" s="3" t="n">
        <v>11.2056</v>
      </c>
      <c r="I8870" s="0" t="n">
        <v>1019.23</v>
      </c>
      <c r="J8870" s="10" t="n">
        <f aca="false">ABS(D8870-C8870)&gt;=5</f>
        <v>0</v>
      </c>
      <c r="K8870" s="10" t="n">
        <f aca="false">OR(AND(G8870&gt;=0,G8870&lt;=45),AND(G8870&gt;=315,G8870&lt;=360))</f>
        <v>0</v>
      </c>
      <c r="L8870" s="0" t="n">
        <f aca="false">IF(AND(J8870,K8870),1,0)</f>
        <v>0</v>
      </c>
    </row>
    <row r="8871" customFormat="false" ht="14.25" hidden="false" customHeight="false" outlineLevel="0" collapsed="false">
      <c r="A8871" s="1" t="n">
        <v>39087</v>
      </c>
      <c r="B8871" s="2" t="n">
        <v>0.541666666666667</v>
      </c>
      <c r="C8871" s="9" t="n">
        <v>9.7056</v>
      </c>
      <c r="D8871" s="9" t="n">
        <v>7.3167</v>
      </c>
      <c r="E8871" s="4" t="n">
        <v>0.68</v>
      </c>
      <c r="F8871" s="3" t="n">
        <v>17.1143</v>
      </c>
      <c r="G8871" s="0" t="n">
        <v>277</v>
      </c>
      <c r="H8871" s="3" t="n">
        <v>10.0303</v>
      </c>
      <c r="I8871" s="0" t="n">
        <v>1019.33</v>
      </c>
      <c r="J8871" s="10" t="n">
        <f aca="false">ABS(D8871-C8871)&gt;=5</f>
        <v>0</v>
      </c>
      <c r="K8871" s="10" t="n">
        <f aca="false">OR(AND(G8871&gt;=0,G8871&lt;=45),AND(G8871&gt;=315,G8871&lt;=360))</f>
        <v>0</v>
      </c>
      <c r="L8871" s="0" t="n">
        <f aca="false">IF(AND(J8871,K8871),1,0)</f>
        <v>0</v>
      </c>
    </row>
    <row r="8872" customFormat="false" ht="14.25" hidden="false" customHeight="false" outlineLevel="0" collapsed="false">
      <c r="A8872" s="1" t="n">
        <v>39087</v>
      </c>
      <c r="B8872" s="2" t="n">
        <v>0.583333333333333</v>
      </c>
      <c r="C8872" s="9" t="n">
        <v>9.9778</v>
      </c>
      <c r="D8872" s="9" t="n">
        <v>6.9556</v>
      </c>
      <c r="E8872" s="4" t="n">
        <v>0.66</v>
      </c>
      <c r="F8872" s="3" t="n">
        <v>24.6813</v>
      </c>
      <c r="G8872" s="0" t="n">
        <v>299</v>
      </c>
      <c r="H8872" s="3" t="n">
        <v>10.0464</v>
      </c>
      <c r="I8872" s="0" t="n">
        <v>1019.04</v>
      </c>
      <c r="J8872" s="10" t="n">
        <f aca="false">ABS(D8872-C8872)&gt;=5</f>
        <v>0</v>
      </c>
      <c r="K8872" s="10" t="n">
        <f aca="false">OR(AND(G8872&gt;=0,G8872&lt;=45),AND(G8872&gt;=315,G8872&lt;=360))</f>
        <v>0</v>
      </c>
      <c r="L8872" s="0" t="n">
        <f aca="false">IF(AND(J8872,K8872),1,0)</f>
        <v>0</v>
      </c>
    </row>
    <row r="8873" customFormat="false" ht="14.25" hidden="false" customHeight="false" outlineLevel="0" collapsed="false">
      <c r="A8873" s="1" t="n">
        <v>39087</v>
      </c>
      <c r="B8873" s="2" t="n">
        <v>0.625</v>
      </c>
      <c r="C8873" s="9" t="n">
        <v>8.8889</v>
      </c>
      <c r="D8873" s="9" t="n">
        <v>5.8389</v>
      </c>
      <c r="E8873" s="4" t="n">
        <v>0.71</v>
      </c>
      <c r="F8873" s="3" t="n">
        <v>21.5257</v>
      </c>
      <c r="G8873" s="0" t="n">
        <v>279</v>
      </c>
      <c r="H8873" s="3" t="n">
        <v>10.0464</v>
      </c>
      <c r="I8873" s="0" t="n">
        <v>1019.84</v>
      </c>
      <c r="J8873" s="10" t="n">
        <f aca="false">ABS(D8873-C8873)&gt;=5</f>
        <v>0</v>
      </c>
      <c r="K8873" s="10" t="n">
        <f aca="false">OR(AND(G8873&gt;=0,G8873&lt;=45),AND(G8873&gt;=315,G8873&lt;=360))</f>
        <v>0</v>
      </c>
      <c r="L8873" s="0" t="n">
        <f aca="false">IF(AND(J8873,K8873),1,0)</f>
        <v>0</v>
      </c>
    </row>
    <row r="8874" customFormat="false" ht="14.25" hidden="false" customHeight="false" outlineLevel="0" collapsed="false">
      <c r="A8874" s="1" t="n">
        <v>39087</v>
      </c>
      <c r="B8874" s="2" t="n">
        <v>0.666666666666667</v>
      </c>
      <c r="C8874" s="9" t="n">
        <v>7.8389</v>
      </c>
      <c r="D8874" s="9" t="n">
        <v>5.3722</v>
      </c>
      <c r="E8874" s="4" t="n">
        <v>0.76</v>
      </c>
      <c r="F8874" s="3" t="n">
        <v>14.2163</v>
      </c>
      <c r="G8874" s="0" t="n">
        <v>277</v>
      </c>
      <c r="H8874" s="3" t="n">
        <v>10.0303</v>
      </c>
      <c r="I8874" s="0" t="n">
        <v>1020.63</v>
      </c>
      <c r="J8874" s="10" t="n">
        <f aca="false">ABS(D8874-C8874)&gt;=5</f>
        <v>0</v>
      </c>
      <c r="K8874" s="10" t="n">
        <f aca="false">OR(AND(G8874&gt;=0,G8874&lt;=45),AND(G8874&gt;=315,G8874&lt;=360))</f>
        <v>0</v>
      </c>
      <c r="L8874" s="0" t="n">
        <f aca="false">IF(AND(J8874,K8874),1,0)</f>
        <v>0</v>
      </c>
    </row>
    <row r="8875" customFormat="false" ht="14.25" hidden="false" customHeight="false" outlineLevel="0" collapsed="false">
      <c r="A8875" s="1" t="n">
        <v>39087</v>
      </c>
      <c r="B8875" s="2" t="n">
        <v>0.708333333333333</v>
      </c>
      <c r="C8875" s="9" t="n">
        <v>7.2944</v>
      </c>
      <c r="D8875" s="9" t="n">
        <v>4.5222</v>
      </c>
      <c r="E8875" s="4" t="n">
        <v>0.79</v>
      </c>
      <c r="F8875" s="3" t="n">
        <v>15.5204</v>
      </c>
      <c r="G8875" s="0" t="n">
        <v>279</v>
      </c>
      <c r="H8875" s="3" t="n">
        <v>9.982</v>
      </c>
      <c r="I8875" s="0" t="n">
        <v>1020.85</v>
      </c>
      <c r="J8875" s="10" t="n">
        <f aca="false">ABS(D8875-C8875)&gt;=5</f>
        <v>0</v>
      </c>
      <c r="K8875" s="10" t="n">
        <f aca="false">OR(AND(G8875&gt;=0,G8875&lt;=45),AND(G8875&gt;=315,G8875&lt;=360))</f>
        <v>0</v>
      </c>
      <c r="L8875" s="0" t="n">
        <f aca="false">IF(AND(J8875,K8875),1,0)</f>
        <v>0</v>
      </c>
    </row>
    <row r="8876" customFormat="false" ht="14.25" hidden="false" customHeight="false" outlineLevel="0" collapsed="false">
      <c r="A8876" s="1" t="n">
        <v>39087</v>
      </c>
      <c r="B8876" s="2" t="n">
        <v>0.75</v>
      </c>
      <c r="C8876" s="9" t="n">
        <v>7.7333</v>
      </c>
      <c r="D8876" s="9" t="n">
        <v>4.5167</v>
      </c>
      <c r="E8876" s="4" t="n">
        <v>0.71</v>
      </c>
      <c r="F8876" s="3" t="n">
        <v>20.1411</v>
      </c>
      <c r="G8876" s="0" t="n">
        <v>280</v>
      </c>
      <c r="H8876" s="3" t="n">
        <v>9.982</v>
      </c>
      <c r="I8876" s="0" t="n">
        <v>1021.35</v>
      </c>
      <c r="J8876" s="10" t="n">
        <f aca="false">ABS(D8876-C8876)&gt;=5</f>
        <v>0</v>
      </c>
      <c r="K8876" s="10" t="n">
        <f aca="false">OR(AND(G8876&gt;=0,G8876&lt;=45),AND(G8876&gt;=315,G8876&lt;=360))</f>
        <v>0</v>
      </c>
      <c r="L8876" s="0" t="n">
        <f aca="false">IF(AND(J8876,K8876),1,0)</f>
        <v>0</v>
      </c>
    </row>
    <row r="8877" customFormat="false" ht="14.25" hidden="false" customHeight="false" outlineLevel="0" collapsed="false">
      <c r="A8877" s="1" t="n">
        <v>39087</v>
      </c>
      <c r="B8877" s="2" t="n">
        <v>0.791666666666667</v>
      </c>
      <c r="C8877" s="9" t="n">
        <v>7.1222</v>
      </c>
      <c r="D8877" s="9" t="n">
        <v>4.2722</v>
      </c>
      <c r="E8877" s="4" t="n">
        <v>0.74</v>
      </c>
      <c r="F8877" s="3" t="n">
        <v>15.8102</v>
      </c>
      <c r="G8877" s="0" t="n">
        <v>269</v>
      </c>
      <c r="H8877" s="3" t="n">
        <v>9.982</v>
      </c>
      <c r="I8877" s="0" t="n">
        <v>1022.06</v>
      </c>
      <c r="J8877" s="10" t="n">
        <f aca="false">ABS(D8877-C8877)&gt;=5</f>
        <v>0</v>
      </c>
      <c r="K8877" s="10" t="n">
        <f aca="false">OR(AND(G8877&gt;=0,G8877&lt;=45),AND(G8877&gt;=315,G8877&lt;=360))</f>
        <v>0</v>
      </c>
      <c r="L8877" s="0" t="n">
        <f aca="false">IF(AND(J8877,K8877),1,0)</f>
        <v>0</v>
      </c>
    </row>
    <row r="8878" customFormat="false" ht="14.25" hidden="false" customHeight="false" outlineLevel="0" collapsed="false">
      <c r="A8878" s="1" t="n">
        <v>39087</v>
      </c>
      <c r="B8878" s="2" t="n">
        <v>0.833333333333333</v>
      </c>
      <c r="C8878" s="9" t="n">
        <v>7.1556</v>
      </c>
      <c r="D8878" s="9" t="n">
        <v>4.3611</v>
      </c>
      <c r="E8878" s="4" t="n">
        <v>0.73</v>
      </c>
      <c r="F8878" s="3" t="n">
        <v>15.456</v>
      </c>
      <c r="G8878" s="0" t="n">
        <v>298</v>
      </c>
      <c r="H8878" s="3" t="n">
        <v>9.982</v>
      </c>
      <c r="I8878" s="0" t="n">
        <v>1022.15</v>
      </c>
      <c r="J8878" s="10" t="n">
        <f aca="false">ABS(D8878-C8878)&gt;=5</f>
        <v>0</v>
      </c>
      <c r="K8878" s="10" t="n">
        <f aca="false">OR(AND(G8878&gt;=0,G8878&lt;=45),AND(G8878&gt;=315,G8878&lt;=360))</f>
        <v>0</v>
      </c>
      <c r="L8878" s="0" t="n">
        <f aca="false">IF(AND(J8878,K8878),1,0)</f>
        <v>0</v>
      </c>
    </row>
    <row r="8879" customFormat="false" ht="14.25" hidden="false" customHeight="false" outlineLevel="0" collapsed="false">
      <c r="A8879" s="1" t="n">
        <v>39087</v>
      </c>
      <c r="B8879" s="2" t="n">
        <v>0.875</v>
      </c>
      <c r="C8879" s="9" t="n">
        <v>7.1556</v>
      </c>
      <c r="D8879" s="9" t="n">
        <v>4.1444</v>
      </c>
      <c r="E8879" s="4" t="n">
        <v>0.73</v>
      </c>
      <c r="F8879" s="3" t="n">
        <v>17.0982</v>
      </c>
      <c r="G8879" s="0" t="n">
        <v>298</v>
      </c>
      <c r="H8879" s="3" t="n">
        <v>15.8263</v>
      </c>
      <c r="I8879" s="0" t="n">
        <v>1022.36</v>
      </c>
      <c r="J8879" s="10" t="n">
        <f aca="false">ABS(D8879-C8879)&gt;=5</f>
        <v>0</v>
      </c>
      <c r="K8879" s="10" t="n">
        <f aca="false">OR(AND(G8879&gt;=0,G8879&lt;=45),AND(G8879&gt;=315,G8879&lt;=360))</f>
        <v>0</v>
      </c>
      <c r="L8879" s="0" t="n">
        <f aca="false">IF(AND(J8879,K8879),1,0)</f>
        <v>0</v>
      </c>
    </row>
    <row r="8880" customFormat="false" ht="14.25" hidden="false" customHeight="false" outlineLevel="0" collapsed="false">
      <c r="A8880" s="1" t="n">
        <v>39087</v>
      </c>
      <c r="B8880" s="2" t="n">
        <v>0.916666666666667</v>
      </c>
      <c r="C8880" s="9" t="n">
        <v>5.9722</v>
      </c>
      <c r="D8880" s="9" t="n">
        <v>2.4833</v>
      </c>
      <c r="E8880" s="4" t="n">
        <v>0.77</v>
      </c>
      <c r="F8880" s="3" t="n">
        <v>18.5794</v>
      </c>
      <c r="G8880" s="0" t="n">
        <v>287</v>
      </c>
      <c r="H8880" s="3" t="n">
        <v>14.9569</v>
      </c>
      <c r="I8880" s="0" t="n">
        <v>1022.73</v>
      </c>
      <c r="J8880" s="10" t="n">
        <f aca="false">ABS(D8880-C8880)&gt;=5</f>
        <v>0</v>
      </c>
      <c r="K8880" s="10" t="n">
        <f aca="false">OR(AND(G8880&gt;=0,G8880&lt;=45),AND(G8880&gt;=315,G8880&lt;=360))</f>
        <v>0</v>
      </c>
      <c r="L8880" s="0" t="n">
        <f aca="false">IF(AND(J8880,K8880),1,0)</f>
        <v>0</v>
      </c>
    </row>
    <row r="8881" customFormat="false" ht="14.25" hidden="false" customHeight="false" outlineLevel="0" collapsed="false">
      <c r="A8881" s="1" t="n">
        <v>39087</v>
      </c>
      <c r="B8881" s="2" t="n">
        <v>0.958333333333333</v>
      </c>
      <c r="C8881" s="9" t="n">
        <v>3.5889</v>
      </c>
      <c r="D8881" s="9" t="n">
        <v>0.0889</v>
      </c>
      <c r="E8881" s="4" t="n">
        <v>0.84</v>
      </c>
      <c r="F8881" s="3" t="n">
        <v>14.6349</v>
      </c>
      <c r="G8881" s="0" t="n">
        <v>280</v>
      </c>
      <c r="H8881" s="3" t="n">
        <v>15.8263</v>
      </c>
      <c r="I8881" s="0" t="n">
        <v>1023.22</v>
      </c>
      <c r="J8881" s="10" t="n">
        <f aca="false">ABS(D8881-C8881)&gt;=5</f>
        <v>0</v>
      </c>
      <c r="K8881" s="10" t="n">
        <f aca="false">OR(AND(G8881&gt;=0,G8881&lt;=45),AND(G8881&gt;=315,G8881&lt;=360))</f>
        <v>0</v>
      </c>
      <c r="L8881" s="0" t="n">
        <f aca="false">IF(AND(J8881,K8881),1,0)</f>
        <v>0</v>
      </c>
    </row>
    <row r="8882" customFormat="false" ht="14.25" hidden="false" customHeight="false" outlineLevel="0" collapsed="false">
      <c r="A8882" s="1" t="n">
        <v>39088</v>
      </c>
      <c r="B8882" s="2" t="n">
        <v>0</v>
      </c>
      <c r="C8882" s="9" t="n">
        <v>3.0389</v>
      </c>
      <c r="D8882" s="9" t="n">
        <v>1.3</v>
      </c>
      <c r="E8882" s="4" t="n">
        <v>0.84</v>
      </c>
      <c r="F8882" s="3" t="n">
        <v>6.5366</v>
      </c>
      <c r="G8882" s="0" t="n">
        <v>235</v>
      </c>
      <c r="H8882" s="3" t="n">
        <v>15.8263</v>
      </c>
      <c r="I8882" s="0" t="n">
        <v>1023.52</v>
      </c>
      <c r="J8882" s="10" t="n">
        <f aca="false">ABS(D8882-C8882)&gt;=5</f>
        <v>0</v>
      </c>
      <c r="K8882" s="10" t="n">
        <f aca="false">OR(AND(G8882&gt;=0,G8882&lt;=45),AND(G8882&gt;=315,G8882&lt;=360))</f>
        <v>0</v>
      </c>
      <c r="L8882" s="0" t="n">
        <f aca="false">IF(AND(J8882,K8882),1,0)</f>
        <v>0</v>
      </c>
    </row>
    <row r="8883" customFormat="false" ht="14.25" hidden="false" customHeight="false" outlineLevel="0" collapsed="false">
      <c r="A8883" s="1" t="n">
        <v>39088</v>
      </c>
      <c r="B8883" s="2" t="n">
        <v>0.0416666666666667</v>
      </c>
      <c r="C8883" s="9" t="n">
        <v>2.25</v>
      </c>
      <c r="D8883" s="9" t="n">
        <v>0.5944</v>
      </c>
      <c r="E8883" s="4" t="n">
        <v>0.9</v>
      </c>
      <c r="F8883" s="3" t="n">
        <v>5.957</v>
      </c>
      <c r="G8883" s="0" t="n">
        <v>211</v>
      </c>
      <c r="H8883" s="3" t="n">
        <v>5.313</v>
      </c>
      <c r="I8883" s="0" t="n">
        <v>1024.29</v>
      </c>
      <c r="J8883" s="10" t="n">
        <f aca="false">ABS(D8883-C8883)&gt;=5</f>
        <v>0</v>
      </c>
      <c r="K8883" s="10" t="n">
        <f aca="false">OR(AND(G8883&gt;=0,G8883&lt;=45),AND(G8883&gt;=315,G8883&lt;=360))</f>
        <v>0</v>
      </c>
      <c r="L8883" s="0" t="n">
        <f aca="false">IF(AND(J8883,K8883),1,0)</f>
        <v>0</v>
      </c>
    </row>
    <row r="8884" customFormat="false" ht="14.25" hidden="false" customHeight="false" outlineLevel="0" collapsed="false">
      <c r="A8884" s="1" t="n">
        <v>39088</v>
      </c>
      <c r="B8884" s="2" t="n">
        <v>0.0833333333333333</v>
      </c>
      <c r="C8884" s="9" t="n">
        <v>6.05</v>
      </c>
      <c r="D8884" s="9" t="n">
        <v>2.6889</v>
      </c>
      <c r="E8884" s="4" t="n">
        <v>0.77</v>
      </c>
      <c r="F8884" s="3" t="n">
        <v>17.71</v>
      </c>
      <c r="G8884" s="0" t="n">
        <v>270</v>
      </c>
      <c r="H8884" s="3" t="n">
        <v>14.9086</v>
      </c>
      <c r="I8884" s="0" t="n">
        <v>1023.23</v>
      </c>
      <c r="J8884" s="10" t="n">
        <f aca="false">ABS(D8884-C8884)&gt;=5</f>
        <v>0</v>
      </c>
      <c r="K8884" s="10" t="n">
        <f aca="false">OR(AND(G8884&gt;=0,G8884&lt;=45),AND(G8884&gt;=315,G8884&lt;=360))</f>
        <v>0</v>
      </c>
      <c r="L8884" s="0" t="n">
        <f aca="false">IF(AND(J8884,K8884),1,0)</f>
        <v>0</v>
      </c>
    </row>
    <row r="8885" customFormat="false" ht="14.25" hidden="false" customHeight="false" outlineLevel="0" collapsed="false">
      <c r="A8885" s="1" t="n">
        <v>39088</v>
      </c>
      <c r="B8885" s="2" t="n">
        <v>0.125</v>
      </c>
      <c r="C8885" s="9" t="n">
        <v>6.0722</v>
      </c>
      <c r="D8885" s="9" t="n">
        <v>2.8333</v>
      </c>
      <c r="E8885" s="4" t="n">
        <v>0.76</v>
      </c>
      <c r="F8885" s="3" t="n">
        <v>16.7923</v>
      </c>
      <c r="G8885" s="0" t="n">
        <v>270</v>
      </c>
      <c r="H8885" s="3" t="n">
        <v>14.9086</v>
      </c>
      <c r="I8885" s="0" t="n">
        <v>1023.52</v>
      </c>
      <c r="J8885" s="10" t="n">
        <f aca="false">ABS(D8885-C8885)&gt;=5</f>
        <v>0</v>
      </c>
      <c r="K8885" s="10" t="n">
        <f aca="false">OR(AND(G8885&gt;=0,G8885&lt;=45),AND(G8885&gt;=315,G8885&lt;=360))</f>
        <v>0</v>
      </c>
      <c r="L8885" s="0" t="n">
        <f aca="false">IF(AND(J8885,K8885),1,0)</f>
        <v>0</v>
      </c>
    </row>
    <row r="8886" customFormat="false" ht="14.25" hidden="false" customHeight="false" outlineLevel="0" collapsed="false">
      <c r="A8886" s="1" t="n">
        <v>39088</v>
      </c>
      <c r="B8886" s="2" t="n">
        <v>0.166666666666667</v>
      </c>
      <c r="C8886" s="9" t="n">
        <v>5.3056</v>
      </c>
      <c r="D8886" s="9" t="n">
        <v>2.8111</v>
      </c>
      <c r="E8886" s="4" t="n">
        <v>0.81</v>
      </c>
      <c r="F8886" s="3" t="n">
        <v>11.109</v>
      </c>
      <c r="G8886" s="0" t="n">
        <v>264</v>
      </c>
      <c r="H8886" s="3" t="n">
        <v>14.168</v>
      </c>
      <c r="I8886" s="0" t="n">
        <v>1023.72</v>
      </c>
      <c r="J8886" s="10" t="n">
        <f aca="false">ABS(D8886-C8886)&gt;=5</f>
        <v>0</v>
      </c>
      <c r="K8886" s="10" t="n">
        <f aca="false">OR(AND(G8886&gt;=0,G8886&lt;=45),AND(G8886&gt;=315,G8886&lt;=360))</f>
        <v>0</v>
      </c>
      <c r="L8886" s="0" t="n">
        <f aca="false">IF(AND(J8886,K8886),1,0)</f>
        <v>0</v>
      </c>
    </row>
    <row r="8887" customFormat="false" ht="14.25" hidden="false" customHeight="false" outlineLevel="0" collapsed="false">
      <c r="A8887" s="1" t="n">
        <v>39088</v>
      </c>
      <c r="B8887" s="2" t="n">
        <v>0.208333333333333</v>
      </c>
      <c r="C8887" s="9" t="n">
        <v>6.05</v>
      </c>
      <c r="D8887" s="9" t="n">
        <v>3.1333</v>
      </c>
      <c r="E8887" s="4" t="n">
        <v>0.79</v>
      </c>
      <c r="F8887" s="3" t="n">
        <v>14.49</v>
      </c>
      <c r="G8887" s="0" t="n">
        <v>270</v>
      </c>
      <c r="H8887" s="3" t="n">
        <v>9.982</v>
      </c>
      <c r="I8887" s="0" t="n">
        <v>1023.84</v>
      </c>
      <c r="J8887" s="10" t="n">
        <f aca="false">ABS(D8887-C8887)&gt;=5</f>
        <v>0</v>
      </c>
      <c r="K8887" s="10" t="n">
        <f aca="false">OR(AND(G8887&gt;=0,G8887&lt;=45),AND(G8887&gt;=315,G8887&lt;=360))</f>
        <v>0</v>
      </c>
      <c r="L8887" s="0" t="n">
        <f aca="false">IF(AND(J8887,K8887),1,0)</f>
        <v>0</v>
      </c>
    </row>
    <row r="8888" customFormat="false" ht="14.25" hidden="false" customHeight="false" outlineLevel="0" collapsed="false">
      <c r="A8888" s="1" t="n">
        <v>39088</v>
      </c>
      <c r="B8888" s="2" t="n">
        <v>0.25</v>
      </c>
      <c r="C8888" s="9" t="n">
        <v>5.0278</v>
      </c>
      <c r="D8888" s="9" t="n">
        <v>2.1722</v>
      </c>
      <c r="E8888" s="4" t="n">
        <v>0.86</v>
      </c>
      <c r="F8888" s="3" t="n">
        <v>12.7834</v>
      </c>
      <c r="G8888" s="0" t="n">
        <v>271</v>
      </c>
      <c r="H8888" s="3" t="n">
        <v>9.982</v>
      </c>
      <c r="I8888" s="0" t="n">
        <v>1024.12</v>
      </c>
      <c r="J8888" s="10" t="n">
        <f aca="false">ABS(D8888-C8888)&gt;=5</f>
        <v>0</v>
      </c>
      <c r="K8888" s="10" t="n">
        <f aca="false">OR(AND(G8888&gt;=0,G8888&lt;=45),AND(G8888&gt;=315,G8888&lt;=360))</f>
        <v>0</v>
      </c>
      <c r="L8888" s="0" t="n">
        <f aca="false">IF(AND(J8888,K8888),1,0)</f>
        <v>0</v>
      </c>
    </row>
    <row r="8889" customFormat="false" ht="14.25" hidden="false" customHeight="false" outlineLevel="0" collapsed="false">
      <c r="A8889" s="1" t="n">
        <v>39088</v>
      </c>
      <c r="B8889" s="2" t="n">
        <v>0.291666666666667</v>
      </c>
      <c r="C8889" s="9" t="n">
        <v>5.0278</v>
      </c>
      <c r="D8889" s="9" t="n">
        <v>2.7889</v>
      </c>
      <c r="E8889" s="4" t="n">
        <v>0.86</v>
      </c>
      <c r="F8889" s="3" t="n">
        <v>9.6439</v>
      </c>
      <c r="G8889" s="0" t="n">
        <v>251</v>
      </c>
      <c r="H8889" s="3" t="n">
        <v>11.0285</v>
      </c>
      <c r="I8889" s="0" t="n">
        <v>1024.31</v>
      </c>
      <c r="J8889" s="10" t="n">
        <f aca="false">ABS(D8889-C8889)&gt;=5</f>
        <v>0</v>
      </c>
      <c r="K8889" s="10" t="n">
        <f aca="false">OR(AND(G8889&gt;=0,G8889&lt;=45),AND(G8889&gt;=315,G8889&lt;=360))</f>
        <v>0</v>
      </c>
      <c r="L8889" s="0" t="n">
        <f aca="false">IF(AND(J8889,K8889),1,0)</f>
        <v>0</v>
      </c>
    </row>
    <row r="8890" customFormat="false" ht="14.25" hidden="false" customHeight="false" outlineLevel="0" collapsed="false">
      <c r="A8890" s="1" t="n">
        <v>39088</v>
      </c>
      <c r="B8890" s="2" t="n">
        <v>0.333333333333333</v>
      </c>
      <c r="C8890" s="9" t="n">
        <v>5.1</v>
      </c>
      <c r="D8890" s="9" t="n">
        <v>2.5056</v>
      </c>
      <c r="E8890" s="4" t="n">
        <v>0.86</v>
      </c>
      <c r="F8890" s="3" t="n">
        <v>11.3988</v>
      </c>
      <c r="G8890" s="0" t="n">
        <v>241</v>
      </c>
      <c r="H8890" s="3" t="n">
        <v>9.982</v>
      </c>
      <c r="I8890" s="0" t="n">
        <v>0</v>
      </c>
      <c r="J8890" s="10" t="n">
        <f aca="false">ABS(D8890-C8890)&gt;=5</f>
        <v>0</v>
      </c>
      <c r="K8890" s="10" t="n">
        <f aca="false">OR(AND(G8890&gt;=0,G8890&lt;=45),AND(G8890&gt;=315,G8890&lt;=360))</f>
        <v>0</v>
      </c>
      <c r="L8890" s="0" t="n">
        <f aca="false">IF(AND(J8890,K8890),1,0)</f>
        <v>0</v>
      </c>
    </row>
    <row r="8891" customFormat="false" ht="14.25" hidden="false" customHeight="false" outlineLevel="0" collapsed="false">
      <c r="A8891" s="1" t="n">
        <v>39088</v>
      </c>
      <c r="B8891" s="2" t="n">
        <v>0.375</v>
      </c>
      <c r="C8891" s="9" t="n">
        <v>6.1889</v>
      </c>
      <c r="D8891" s="9" t="n">
        <v>3.7889</v>
      </c>
      <c r="E8891" s="4" t="n">
        <v>0.86</v>
      </c>
      <c r="F8891" s="3" t="n">
        <v>11.5437</v>
      </c>
      <c r="G8891" s="0" t="n">
        <v>269</v>
      </c>
      <c r="H8891" s="3" t="n">
        <v>9.982</v>
      </c>
      <c r="I8891" s="0" t="n">
        <v>1025.1</v>
      </c>
      <c r="J8891" s="10" t="n">
        <f aca="false">ABS(D8891-C8891)&gt;=5</f>
        <v>0</v>
      </c>
      <c r="K8891" s="10" t="n">
        <f aca="false">OR(AND(G8891&gt;=0,G8891&lt;=45),AND(G8891&gt;=315,G8891&lt;=360))</f>
        <v>0</v>
      </c>
      <c r="L8891" s="0" t="n">
        <f aca="false">IF(AND(J8891,K8891),1,0)</f>
        <v>0</v>
      </c>
    </row>
    <row r="8892" customFormat="false" ht="14.25" hidden="false" customHeight="false" outlineLevel="0" collapsed="false">
      <c r="A8892" s="1" t="n">
        <v>39088</v>
      </c>
      <c r="B8892" s="2" t="n">
        <v>0.416666666666667</v>
      </c>
      <c r="C8892" s="9" t="n">
        <v>7.3944</v>
      </c>
      <c r="D8892" s="9" t="n">
        <v>5.3778</v>
      </c>
      <c r="E8892" s="4" t="n">
        <v>0.84</v>
      </c>
      <c r="F8892" s="3" t="n">
        <v>10.8192</v>
      </c>
      <c r="G8892" s="0" t="n">
        <v>285</v>
      </c>
      <c r="H8892" s="3" t="n">
        <v>9.982</v>
      </c>
      <c r="I8892" s="0" t="n">
        <v>1025.37</v>
      </c>
      <c r="J8892" s="10" t="n">
        <f aca="false">ABS(D8892-C8892)&gt;=5</f>
        <v>0</v>
      </c>
      <c r="K8892" s="10" t="n">
        <f aca="false">OR(AND(G8892&gt;=0,G8892&lt;=45),AND(G8892&gt;=315,G8892&lt;=360))</f>
        <v>0</v>
      </c>
      <c r="L8892" s="0" t="n">
        <f aca="false">IF(AND(J8892,K8892),1,0)</f>
        <v>0</v>
      </c>
    </row>
    <row r="8893" customFormat="false" ht="14.25" hidden="false" customHeight="false" outlineLevel="0" collapsed="false">
      <c r="A8893" s="1" t="n">
        <v>39088</v>
      </c>
      <c r="B8893" s="2" t="n">
        <v>0.458333333333333</v>
      </c>
      <c r="C8893" s="9" t="n">
        <v>10</v>
      </c>
      <c r="D8893" s="9" t="n">
        <v>7.7889</v>
      </c>
      <c r="E8893" s="4" t="n">
        <v>0.71</v>
      </c>
      <c r="F8893" s="3" t="n">
        <v>16.1644</v>
      </c>
      <c r="G8893" s="0" t="n">
        <v>280</v>
      </c>
      <c r="H8893" s="3" t="n">
        <v>9.982</v>
      </c>
      <c r="I8893" s="0" t="n">
        <v>1025.1</v>
      </c>
      <c r="J8893" s="10" t="n">
        <f aca="false">ABS(D8893-C8893)&gt;=5</f>
        <v>0</v>
      </c>
      <c r="K8893" s="10" t="n">
        <f aca="false">OR(AND(G8893&gt;=0,G8893&lt;=45),AND(G8893&gt;=315,G8893&lt;=360))</f>
        <v>0</v>
      </c>
      <c r="L8893" s="0" t="n">
        <f aca="false">IF(AND(J8893,K8893),1,0)</f>
        <v>0</v>
      </c>
    </row>
    <row r="8894" customFormat="false" ht="14.25" hidden="false" customHeight="false" outlineLevel="0" collapsed="false">
      <c r="A8894" s="1" t="n">
        <v>39088</v>
      </c>
      <c r="B8894" s="2" t="n">
        <v>0.5</v>
      </c>
      <c r="C8894" s="9" t="n">
        <v>9.9556</v>
      </c>
      <c r="D8894" s="9" t="n">
        <v>7.3389</v>
      </c>
      <c r="E8894" s="4" t="n">
        <v>0.71</v>
      </c>
      <c r="F8894" s="3" t="n">
        <v>19.9801</v>
      </c>
      <c r="G8894" s="0" t="n">
        <v>278</v>
      </c>
      <c r="H8894" s="3" t="n">
        <v>10.0464</v>
      </c>
      <c r="I8894" s="0" t="n">
        <v>1024.82</v>
      </c>
      <c r="J8894" s="10" t="n">
        <f aca="false">ABS(D8894-C8894)&gt;=5</f>
        <v>0</v>
      </c>
      <c r="K8894" s="10" t="n">
        <f aca="false">OR(AND(G8894&gt;=0,G8894&lt;=45),AND(G8894&gt;=315,G8894&lt;=360))</f>
        <v>0</v>
      </c>
      <c r="L8894" s="0" t="n">
        <f aca="false">IF(AND(J8894,K8894),1,0)</f>
        <v>0</v>
      </c>
    </row>
    <row r="8895" customFormat="false" ht="14.25" hidden="false" customHeight="false" outlineLevel="0" collapsed="false">
      <c r="A8895" s="1" t="n">
        <v>39088</v>
      </c>
      <c r="B8895" s="2" t="n">
        <v>0.541666666666667</v>
      </c>
      <c r="C8895" s="9" t="n">
        <v>10.6111</v>
      </c>
      <c r="D8895" s="9" t="n">
        <v>10.6111</v>
      </c>
      <c r="E8895" s="4" t="n">
        <v>0.68</v>
      </c>
      <c r="F8895" s="3" t="n">
        <v>16.2932</v>
      </c>
      <c r="G8895" s="0" t="n">
        <v>275</v>
      </c>
      <c r="H8895" s="3" t="n">
        <v>9.982</v>
      </c>
      <c r="I8895" s="0" t="n">
        <v>1024.52</v>
      </c>
      <c r="J8895" s="10" t="n">
        <f aca="false">ABS(D8895-C8895)&gt;=5</f>
        <v>0</v>
      </c>
      <c r="K8895" s="10" t="n">
        <f aca="false">OR(AND(G8895&gt;=0,G8895&lt;=45),AND(G8895&gt;=315,G8895&lt;=360))</f>
        <v>0</v>
      </c>
      <c r="L8895" s="0" t="n">
        <f aca="false">IF(AND(J8895,K8895),1,0)</f>
        <v>0</v>
      </c>
    </row>
    <row r="8896" customFormat="false" ht="14.25" hidden="false" customHeight="false" outlineLevel="0" collapsed="false">
      <c r="A8896" s="1" t="n">
        <v>39088</v>
      </c>
      <c r="B8896" s="2" t="n">
        <v>0.583333333333333</v>
      </c>
      <c r="C8896" s="9" t="n">
        <v>9.95</v>
      </c>
      <c r="D8896" s="9" t="n">
        <v>8.3111</v>
      </c>
      <c r="E8896" s="4" t="n">
        <v>0.66</v>
      </c>
      <c r="F8896" s="3" t="n">
        <v>11.7047</v>
      </c>
      <c r="G8896" s="0" t="n">
        <v>250</v>
      </c>
      <c r="H8896" s="3" t="n">
        <v>10.0464</v>
      </c>
      <c r="I8896" s="0" t="n">
        <v>1024.4</v>
      </c>
      <c r="J8896" s="10" t="n">
        <f aca="false">ABS(D8896-C8896)&gt;=5</f>
        <v>0</v>
      </c>
      <c r="K8896" s="10" t="n">
        <f aca="false">OR(AND(G8896&gt;=0,G8896&lt;=45),AND(G8896&gt;=315,G8896&lt;=360))</f>
        <v>0</v>
      </c>
      <c r="L8896" s="0" t="n">
        <f aca="false">IF(AND(J8896,K8896),1,0)</f>
        <v>0</v>
      </c>
    </row>
    <row r="8897" customFormat="false" ht="14.25" hidden="false" customHeight="false" outlineLevel="0" collapsed="false">
      <c r="A8897" s="1" t="n">
        <v>39088</v>
      </c>
      <c r="B8897" s="2" t="n">
        <v>0.625</v>
      </c>
      <c r="C8897" s="9" t="n">
        <v>10</v>
      </c>
      <c r="D8897" s="9" t="n">
        <v>9.7889</v>
      </c>
      <c r="E8897" s="4" t="n">
        <v>0.71</v>
      </c>
      <c r="F8897" s="3" t="n">
        <v>4.9266</v>
      </c>
      <c r="G8897" s="0" t="n">
        <v>240</v>
      </c>
      <c r="H8897" s="3" t="n">
        <v>10.0464</v>
      </c>
      <c r="I8897" s="0" t="n">
        <v>1024.7</v>
      </c>
      <c r="J8897" s="10" t="n">
        <f aca="false">ABS(D8897-C8897)&gt;=5</f>
        <v>0</v>
      </c>
      <c r="K8897" s="10" t="n">
        <f aca="false">OR(AND(G8897&gt;=0,G8897&lt;=45),AND(G8897&gt;=315,G8897&lt;=360))</f>
        <v>0</v>
      </c>
      <c r="L8897" s="0" t="n">
        <f aca="false">IF(AND(J8897,K8897),1,0)</f>
        <v>0</v>
      </c>
    </row>
    <row r="8898" customFormat="false" ht="14.25" hidden="false" customHeight="false" outlineLevel="0" collapsed="false">
      <c r="A8898" s="1" t="n">
        <v>39088</v>
      </c>
      <c r="B8898" s="2" t="n">
        <v>0.666666666666667</v>
      </c>
      <c r="C8898" s="9" t="n">
        <v>8.7389</v>
      </c>
      <c r="D8898" s="9" t="n">
        <v>7.4056</v>
      </c>
      <c r="E8898" s="4" t="n">
        <v>0.78</v>
      </c>
      <c r="F8898" s="3" t="n">
        <v>8.6296</v>
      </c>
      <c r="G8898" s="0" t="n">
        <v>241</v>
      </c>
      <c r="H8898" s="3" t="n">
        <v>11.4471</v>
      </c>
      <c r="I8898" s="0" t="n">
        <v>1024.93</v>
      </c>
      <c r="J8898" s="10" t="n">
        <f aca="false">ABS(D8898-C8898)&gt;=5</f>
        <v>0</v>
      </c>
      <c r="K8898" s="10" t="n">
        <f aca="false">OR(AND(G8898&gt;=0,G8898&lt;=45),AND(G8898&gt;=315,G8898&lt;=360))</f>
        <v>0</v>
      </c>
      <c r="L8898" s="0" t="n">
        <f aca="false">IF(AND(J8898,K8898),1,0)</f>
        <v>0</v>
      </c>
    </row>
    <row r="8899" customFormat="false" ht="14.25" hidden="false" customHeight="false" outlineLevel="0" collapsed="false">
      <c r="A8899" s="1" t="n">
        <v>39088</v>
      </c>
      <c r="B8899" s="2" t="n">
        <v>0.708333333333333</v>
      </c>
      <c r="C8899" s="9" t="n">
        <v>7.85</v>
      </c>
      <c r="D8899" s="9" t="n">
        <v>5.6556</v>
      </c>
      <c r="E8899" s="4" t="n">
        <v>0.83</v>
      </c>
      <c r="F8899" s="3" t="n">
        <v>12.4292</v>
      </c>
      <c r="G8899" s="0" t="n">
        <v>238</v>
      </c>
      <c r="H8899" s="3" t="n">
        <v>10.0464</v>
      </c>
      <c r="I8899" s="0" t="n">
        <v>1024.91</v>
      </c>
      <c r="J8899" s="10" t="n">
        <f aca="false">ABS(D8899-C8899)&gt;=5</f>
        <v>0</v>
      </c>
      <c r="K8899" s="10" t="n">
        <f aca="false">OR(AND(G8899&gt;=0,G8899&lt;=45),AND(G8899&gt;=315,G8899&lt;=360))</f>
        <v>0</v>
      </c>
      <c r="L8899" s="0" t="n">
        <f aca="false">IF(AND(J8899,K8899),1,0)</f>
        <v>0</v>
      </c>
    </row>
    <row r="8900" customFormat="false" ht="14.25" hidden="false" customHeight="false" outlineLevel="0" collapsed="false">
      <c r="A8900" s="1" t="n">
        <v>39088</v>
      </c>
      <c r="B8900" s="2" t="n">
        <v>0.75</v>
      </c>
      <c r="C8900" s="9" t="n">
        <v>7.2889</v>
      </c>
      <c r="D8900" s="9" t="n">
        <v>4.5389</v>
      </c>
      <c r="E8900" s="4" t="n">
        <v>0.86</v>
      </c>
      <c r="F8900" s="3" t="n">
        <v>15.3755</v>
      </c>
      <c r="G8900" s="0" t="n">
        <v>229</v>
      </c>
      <c r="H8900" s="3" t="n">
        <v>10.0464</v>
      </c>
      <c r="I8900" s="0" t="n">
        <v>1025.19</v>
      </c>
      <c r="J8900" s="10" t="n">
        <f aca="false">ABS(D8900-C8900)&gt;=5</f>
        <v>0</v>
      </c>
      <c r="K8900" s="10" t="n">
        <f aca="false">OR(AND(G8900&gt;=0,G8900&lt;=45),AND(G8900&gt;=315,G8900&lt;=360))</f>
        <v>0</v>
      </c>
      <c r="L8900" s="0" t="n">
        <f aca="false">IF(AND(J8900,K8900),1,0)</f>
        <v>0</v>
      </c>
    </row>
    <row r="8901" customFormat="false" ht="14.25" hidden="false" customHeight="false" outlineLevel="0" collapsed="false">
      <c r="A8901" s="1" t="n">
        <v>39088</v>
      </c>
      <c r="B8901" s="2" t="n">
        <v>0.791666666666667</v>
      </c>
      <c r="C8901" s="9" t="n">
        <v>7.1278</v>
      </c>
      <c r="D8901" s="9" t="n">
        <v>4.8833</v>
      </c>
      <c r="E8901" s="4" t="n">
        <v>0.87</v>
      </c>
      <c r="F8901" s="3" t="n">
        <v>11.8013</v>
      </c>
      <c r="G8901" s="0" t="n">
        <v>244</v>
      </c>
      <c r="H8901" s="3" t="n">
        <v>10.0303</v>
      </c>
      <c r="I8901" s="0" t="n">
        <v>1025.3</v>
      </c>
      <c r="J8901" s="10" t="n">
        <f aca="false">ABS(D8901-C8901)&gt;=5</f>
        <v>0</v>
      </c>
      <c r="K8901" s="10" t="n">
        <f aca="false">OR(AND(G8901&gt;=0,G8901&lt;=45),AND(G8901&gt;=315,G8901&lt;=360))</f>
        <v>0</v>
      </c>
      <c r="L8901" s="0" t="n">
        <f aca="false">IF(AND(J8901,K8901),1,0)</f>
        <v>0</v>
      </c>
    </row>
    <row r="8902" customFormat="false" ht="14.25" hidden="false" customHeight="false" outlineLevel="0" collapsed="false">
      <c r="A8902" s="1" t="n">
        <v>39088</v>
      </c>
      <c r="B8902" s="2" t="n">
        <v>0.833333333333333</v>
      </c>
      <c r="C8902" s="9" t="n">
        <v>7.2889</v>
      </c>
      <c r="D8902" s="9" t="n">
        <v>6.6444</v>
      </c>
      <c r="E8902" s="4" t="n">
        <v>0.86</v>
      </c>
      <c r="F8902" s="3" t="n">
        <v>5.152</v>
      </c>
      <c r="G8902" s="0" t="n">
        <v>202</v>
      </c>
      <c r="H8902" s="3" t="n">
        <v>10.0464</v>
      </c>
      <c r="I8902" s="0" t="n">
        <v>1025.19</v>
      </c>
      <c r="J8902" s="10" t="n">
        <f aca="false">ABS(D8902-C8902)&gt;=5</f>
        <v>0</v>
      </c>
      <c r="K8902" s="10" t="n">
        <f aca="false">OR(AND(G8902&gt;=0,G8902&lt;=45),AND(G8902&gt;=315,G8902&lt;=360))</f>
        <v>0</v>
      </c>
      <c r="L8902" s="0" t="n">
        <f aca="false">IF(AND(J8902,K8902),1,0)</f>
        <v>0</v>
      </c>
    </row>
    <row r="8903" customFormat="false" ht="14.25" hidden="false" customHeight="false" outlineLevel="0" collapsed="false">
      <c r="A8903" s="1" t="n">
        <v>39088</v>
      </c>
      <c r="B8903" s="2" t="n">
        <v>0.875</v>
      </c>
      <c r="C8903" s="9" t="n">
        <v>6.7611</v>
      </c>
      <c r="D8903" s="9" t="n">
        <v>4.5722</v>
      </c>
      <c r="E8903" s="4" t="n">
        <v>0.88</v>
      </c>
      <c r="F8903" s="3" t="n">
        <v>11.0446</v>
      </c>
      <c r="G8903" s="0" t="n">
        <v>220</v>
      </c>
      <c r="H8903" s="3" t="n">
        <v>8.1949</v>
      </c>
      <c r="I8903" s="0" t="n">
        <v>1025.17</v>
      </c>
      <c r="J8903" s="10" t="n">
        <f aca="false">ABS(D8903-C8903)&gt;=5</f>
        <v>0</v>
      </c>
      <c r="K8903" s="10" t="n">
        <f aca="false">OR(AND(G8903&gt;=0,G8903&lt;=45),AND(G8903&gt;=315,G8903&lt;=360))</f>
        <v>0</v>
      </c>
      <c r="L8903" s="0" t="n">
        <f aca="false">IF(AND(J8903,K8903),1,0)</f>
        <v>0</v>
      </c>
    </row>
    <row r="8904" customFormat="false" ht="14.25" hidden="false" customHeight="false" outlineLevel="0" collapsed="false">
      <c r="A8904" s="1" t="n">
        <v>39088</v>
      </c>
      <c r="B8904" s="2" t="n">
        <v>0.916666666666667</v>
      </c>
      <c r="C8904" s="9" t="n">
        <v>6.5667</v>
      </c>
      <c r="D8904" s="9" t="n">
        <v>4.4556</v>
      </c>
      <c r="E8904" s="4" t="n">
        <v>0.87</v>
      </c>
      <c r="F8904" s="3" t="n">
        <v>10.4489</v>
      </c>
      <c r="G8904" s="0" t="n">
        <v>183</v>
      </c>
      <c r="H8904" s="3" t="n">
        <v>8.4686</v>
      </c>
      <c r="I8904" s="0" t="n">
        <v>1024.71</v>
      </c>
      <c r="J8904" s="10" t="n">
        <f aca="false">ABS(D8904-C8904)&gt;=5</f>
        <v>0</v>
      </c>
      <c r="K8904" s="10" t="n">
        <f aca="false">OR(AND(G8904&gt;=0,G8904&lt;=45),AND(G8904&gt;=315,G8904&lt;=360))</f>
        <v>0</v>
      </c>
      <c r="L8904" s="0" t="n">
        <f aca="false">IF(AND(J8904,K8904),1,0)</f>
        <v>0</v>
      </c>
    </row>
    <row r="8905" customFormat="false" ht="14.25" hidden="false" customHeight="false" outlineLevel="0" collapsed="false">
      <c r="A8905" s="1" t="n">
        <v>39088</v>
      </c>
      <c r="B8905" s="2" t="n">
        <v>0.958333333333333</v>
      </c>
      <c r="C8905" s="9" t="n">
        <v>5.5556</v>
      </c>
      <c r="D8905" s="9" t="n">
        <v>4.2278</v>
      </c>
      <c r="E8905" s="4" t="n">
        <v>0.93</v>
      </c>
      <c r="F8905" s="3" t="n">
        <v>6.4722</v>
      </c>
      <c r="G8905" s="0" t="n">
        <v>210</v>
      </c>
      <c r="H8905" s="3" t="n">
        <v>8.1305</v>
      </c>
      <c r="I8905" s="0" t="n">
        <v>1024.87</v>
      </c>
      <c r="J8905" s="10" t="n">
        <f aca="false">ABS(D8905-C8905)&gt;=5</f>
        <v>0</v>
      </c>
      <c r="K8905" s="10" t="n">
        <f aca="false">OR(AND(G8905&gt;=0,G8905&lt;=45),AND(G8905&gt;=315,G8905&lt;=360))</f>
        <v>0</v>
      </c>
      <c r="L8905" s="0" t="n">
        <f aca="false">IF(AND(J8905,K8905),1,0)</f>
        <v>0</v>
      </c>
    </row>
    <row r="8906" customFormat="false" ht="14.25" hidden="false" customHeight="false" outlineLevel="0" collapsed="false">
      <c r="A8906" s="1" t="n">
        <v>39089</v>
      </c>
      <c r="B8906" s="2" t="n">
        <v>0</v>
      </c>
      <c r="C8906" s="9" t="n">
        <v>3.9056</v>
      </c>
      <c r="D8906" s="9" t="n">
        <v>3.9056</v>
      </c>
      <c r="E8906" s="4" t="n">
        <v>0.96</v>
      </c>
      <c r="F8906" s="3" t="n">
        <v>3.5259</v>
      </c>
      <c r="G8906" s="0" t="n">
        <v>190</v>
      </c>
      <c r="H8906" s="3" t="n">
        <v>6.118</v>
      </c>
      <c r="I8906" s="0" t="n">
        <v>1024.85</v>
      </c>
      <c r="J8906" s="10" t="n">
        <f aca="false">ABS(D8906-C8906)&gt;=5</f>
        <v>0</v>
      </c>
      <c r="K8906" s="10" t="n">
        <f aca="false">OR(AND(G8906&gt;=0,G8906&lt;=45),AND(G8906&gt;=315,G8906&lt;=360))</f>
        <v>0</v>
      </c>
      <c r="L8906" s="0" t="n">
        <f aca="false">IF(AND(J8906,K8906),1,0)</f>
        <v>0</v>
      </c>
    </row>
    <row r="8907" customFormat="false" ht="14.25" hidden="false" customHeight="false" outlineLevel="0" collapsed="false">
      <c r="A8907" s="1" t="n">
        <v>39089</v>
      </c>
      <c r="B8907" s="2" t="n">
        <v>0.0416666666666667</v>
      </c>
      <c r="C8907" s="9" t="n">
        <v>2.3667</v>
      </c>
      <c r="D8907" s="9" t="n">
        <v>0.3056</v>
      </c>
      <c r="E8907" s="4" t="n">
        <v>0.95</v>
      </c>
      <c r="F8907" s="3" t="n">
        <v>7.1967</v>
      </c>
      <c r="G8907" s="0" t="n">
        <v>206</v>
      </c>
      <c r="H8907" s="3" t="n">
        <v>2.5277</v>
      </c>
      <c r="I8907" s="0" t="n">
        <v>1023.13</v>
      </c>
      <c r="J8907" s="10" t="n">
        <f aca="false">ABS(D8907-C8907)&gt;=5</f>
        <v>0</v>
      </c>
      <c r="K8907" s="10" t="n">
        <f aca="false">OR(AND(G8907&gt;=0,G8907&lt;=45),AND(G8907&gt;=315,G8907&lt;=360))</f>
        <v>0</v>
      </c>
      <c r="L8907" s="0" t="n">
        <f aca="false">IF(AND(J8907,K8907),1,0)</f>
        <v>0</v>
      </c>
    </row>
    <row r="8908" customFormat="false" ht="14.25" hidden="false" customHeight="false" outlineLevel="0" collapsed="false">
      <c r="A8908" s="1" t="n">
        <v>39089</v>
      </c>
      <c r="B8908" s="2" t="n">
        <v>0.0833333333333333</v>
      </c>
      <c r="C8908" s="9" t="n">
        <v>2.2667</v>
      </c>
      <c r="D8908" s="9" t="n">
        <v>0.5056</v>
      </c>
      <c r="E8908" s="4" t="n">
        <v>0.96</v>
      </c>
      <c r="F8908" s="3" t="n">
        <v>6.2468</v>
      </c>
      <c r="G8908" s="0" t="n">
        <v>179</v>
      </c>
      <c r="H8908" s="3" t="n">
        <v>3.5581</v>
      </c>
      <c r="I8908" s="0" t="n">
        <v>1024.26</v>
      </c>
      <c r="J8908" s="10" t="n">
        <f aca="false">ABS(D8908-C8908)&gt;=5</f>
        <v>0</v>
      </c>
      <c r="K8908" s="10" t="n">
        <f aca="false">OR(AND(G8908&gt;=0,G8908&lt;=45),AND(G8908&gt;=315,G8908&lt;=360))</f>
        <v>0</v>
      </c>
      <c r="L8908" s="0" t="n">
        <f aca="false">IF(AND(J8908,K8908),1,0)</f>
        <v>0</v>
      </c>
    </row>
    <row r="8909" customFormat="false" ht="14.25" hidden="false" customHeight="false" outlineLevel="0" collapsed="false">
      <c r="A8909" s="1" t="n">
        <v>39089</v>
      </c>
      <c r="B8909" s="2" t="n">
        <v>0.125</v>
      </c>
      <c r="C8909" s="9" t="n">
        <v>1.6889</v>
      </c>
      <c r="D8909" s="9" t="n">
        <v>-1.4278</v>
      </c>
      <c r="E8909" s="4" t="n">
        <v>0.96</v>
      </c>
      <c r="F8909" s="3" t="n">
        <v>10.6099</v>
      </c>
      <c r="G8909" s="0" t="n">
        <v>189</v>
      </c>
      <c r="H8909" s="3" t="n">
        <v>3.1073</v>
      </c>
      <c r="I8909" s="0" t="n">
        <v>1023.98</v>
      </c>
      <c r="J8909" s="10" t="n">
        <f aca="false">ABS(D8909-C8909)&gt;=5</f>
        <v>0</v>
      </c>
      <c r="K8909" s="10" t="n">
        <f aca="false">OR(AND(G8909&gt;=0,G8909&lt;=45),AND(G8909&gt;=315,G8909&lt;=360))</f>
        <v>0</v>
      </c>
      <c r="L8909" s="0" t="n">
        <f aca="false">IF(AND(J8909,K8909),1,0)</f>
        <v>0</v>
      </c>
    </row>
    <row r="8910" customFormat="false" ht="14.25" hidden="false" customHeight="false" outlineLevel="0" collapsed="false">
      <c r="A8910" s="1" t="n">
        <v>39089</v>
      </c>
      <c r="B8910" s="2" t="n">
        <v>0.166666666666667</v>
      </c>
      <c r="C8910" s="9" t="n">
        <v>1.6833</v>
      </c>
      <c r="D8910" s="9" t="n">
        <v>-1.3444</v>
      </c>
      <c r="E8910" s="4" t="n">
        <v>0.92</v>
      </c>
      <c r="F8910" s="3" t="n">
        <v>10.2396</v>
      </c>
      <c r="G8910" s="0" t="n">
        <v>165</v>
      </c>
      <c r="H8910" s="3" t="n">
        <v>4.3309</v>
      </c>
      <c r="I8910" s="0" t="n">
        <v>1023.77</v>
      </c>
      <c r="J8910" s="10" t="n">
        <f aca="false">ABS(D8910-C8910)&gt;=5</f>
        <v>0</v>
      </c>
      <c r="K8910" s="10" t="n">
        <f aca="false">OR(AND(G8910&gt;=0,G8910&lt;=45),AND(G8910&gt;=315,G8910&lt;=360))</f>
        <v>0</v>
      </c>
      <c r="L8910" s="0" t="n">
        <f aca="false">IF(AND(J8910,K8910),1,0)</f>
        <v>0</v>
      </c>
    </row>
    <row r="8911" customFormat="false" ht="14.25" hidden="false" customHeight="false" outlineLevel="0" collapsed="false">
      <c r="A8911" s="1" t="n">
        <v>39089</v>
      </c>
      <c r="B8911" s="2" t="n">
        <v>0.208333333333333</v>
      </c>
      <c r="C8911" s="9" t="n">
        <v>2.2222</v>
      </c>
      <c r="D8911" s="9" t="n">
        <v>-1.3944</v>
      </c>
      <c r="E8911" s="4" t="n">
        <v>0.92</v>
      </c>
      <c r="F8911" s="3" t="n">
        <v>13.5562</v>
      </c>
      <c r="G8911" s="0" t="n">
        <v>199</v>
      </c>
      <c r="H8911" s="3" t="n">
        <v>4.4919</v>
      </c>
      <c r="I8911" s="0" t="n">
        <v>1023.07</v>
      </c>
      <c r="J8911" s="10" t="n">
        <f aca="false">ABS(D8911-C8911)&gt;=5</f>
        <v>0</v>
      </c>
      <c r="K8911" s="10" t="n">
        <f aca="false">OR(AND(G8911&gt;=0,G8911&lt;=45),AND(G8911&gt;=315,G8911&lt;=360))</f>
        <v>0</v>
      </c>
      <c r="L8911" s="0" t="n">
        <f aca="false">IF(AND(J8911,K8911),1,0)</f>
        <v>0</v>
      </c>
    </row>
    <row r="8912" customFormat="false" ht="14.25" hidden="false" customHeight="false" outlineLevel="0" collapsed="false">
      <c r="A8912" s="1" t="n">
        <v>39089</v>
      </c>
      <c r="B8912" s="2" t="n">
        <v>0.25</v>
      </c>
      <c r="C8912" s="9" t="n">
        <v>2.8278</v>
      </c>
      <c r="D8912" s="9" t="n">
        <v>-0.95</v>
      </c>
      <c r="E8912" s="4" t="n">
        <v>0.89</v>
      </c>
      <c r="F8912" s="3" t="n">
        <v>15.2306</v>
      </c>
      <c r="G8912" s="0" t="n">
        <v>208</v>
      </c>
      <c r="H8912" s="3" t="n">
        <v>4.5885</v>
      </c>
      <c r="I8912" s="0" t="n">
        <v>1022.76</v>
      </c>
      <c r="J8912" s="10" t="n">
        <f aca="false">ABS(D8912-C8912)&gt;=5</f>
        <v>0</v>
      </c>
      <c r="K8912" s="10" t="n">
        <f aca="false">OR(AND(G8912&gt;=0,G8912&lt;=45),AND(G8912&gt;=315,G8912&lt;=360))</f>
        <v>0</v>
      </c>
      <c r="L8912" s="0" t="n">
        <f aca="false">IF(AND(J8912,K8912),1,0)</f>
        <v>0</v>
      </c>
    </row>
    <row r="8913" customFormat="false" ht="14.25" hidden="false" customHeight="false" outlineLevel="0" collapsed="false">
      <c r="A8913" s="1" t="n">
        <v>39089</v>
      </c>
      <c r="B8913" s="2" t="n">
        <v>0.291666666666667</v>
      </c>
      <c r="C8913" s="9" t="n">
        <v>2.8556</v>
      </c>
      <c r="D8913" s="9" t="n">
        <v>-0.2056</v>
      </c>
      <c r="E8913" s="4" t="n">
        <v>0.95</v>
      </c>
      <c r="F8913" s="3" t="n">
        <v>11.4471</v>
      </c>
      <c r="G8913" s="0" t="n">
        <v>190</v>
      </c>
      <c r="H8913" s="3" t="n">
        <v>4.9105</v>
      </c>
      <c r="I8913" s="0" t="n">
        <v>1022.78</v>
      </c>
      <c r="J8913" s="10" t="n">
        <f aca="false">ABS(D8913-C8913)&gt;=5</f>
        <v>0</v>
      </c>
      <c r="K8913" s="10" t="n">
        <f aca="false">OR(AND(G8913&gt;=0,G8913&lt;=45),AND(G8913&gt;=315,G8913&lt;=360))</f>
        <v>0</v>
      </c>
      <c r="L8913" s="0" t="n">
        <f aca="false">IF(AND(J8913,K8913),1,0)</f>
        <v>0</v>
      </c>
    </row>
    <row r="8914" customFormat="false" ht="14.25" hidden="false" customHeight="false" outlineLevel="0" collapsed="false">
      <c r="A8914" s="1" t="n">
        <v>39089</v>
      </c>
      <c r="B8914" s="2" t="n">
        <v>0.333333333333333</v>
      </c>
      <c r="C8914" s="9" t="n">
        <v>2.85</v>
      </c>
      <c r="D8914" s="9" t="n">
        <v>-0.1278</v>
      </c>
      <c r="E8914" s="4" t="n">
        <v>0.96</v>
      </c>
      <c r="F8914" s="3" t="n">
        <v>11.0446</v>
      </c>
      <c r="G8914" s="0" t="n">
        <v>171</v>
      </c>
      <c r="H8914" s="3" t="n">
        <v>5.1359</v>
      </c>
      <c r="I8914" s="0" t="n">
        <v>1022.73</v>
      </c>
      <c r="J8914" s="10" t="n">
        <f aca="false">ABS(D8914-C8914)&gt;=5</f>
        <v>0</v>
      </c>
      <c r="K8914" s="10" t="n">
        <f aca="false">OR(AND(G8914&gt;=0,G8914&lt;=45),AND(G8914&gt;=315,G8914&lt;=360))</f>
        <v>0</v>
      </c>
      <c r="L8914" s="0" t="n">
        <f aca="false">IF(AND(J8914,K8914),1,0)</f>
        <v>0</v>
      </c>
    </row>
    <row r="8915" customFormat="false" ht="14.25" hidden="false" customHeight="false" outlineLevel="0" collapsed="false">
      <c r="A8915" s="1" t="n">
        <v>39089</v>
      </c>
      <c r="B8915" s="2" t="n">
        <v>0.375</v>
      </c>
      <c r="C8915" s="9" t="n">
        <v>3.9389</v>
      </c>
      <c r="D8915" s="9" t="n">
        <v>0.6611</v>
      </c>
      <c r="E8915" s="4" t="n">
        <v>0.89</v>
      </c>
      <c r="F8915" s="3" t="n">
        <v>13.7977</v>
      </c>
      <c r="G8915" s="0" t="n">
        <v>180</v>
      </c>
      <c r="H8915" s="3" t="n">
        <v>6.1985</v>
      </c>
      <c r="I8915" s="0" t="n">
        <v>1022.62</v>
      </c>
      <c r="J8915" s="10" t="n">
        <f aca="false">ABS(D8915-C8915)&gt;=5</f>
        <v>0</v>
      </c>
      <c r="K8915" s="10" t="n">
        <f aca="false">OR(AND(G8915&gt;=0,G8915&lt;=45),AND(G8915&gt;=315,G8915&lt;=360))</f>
        <v>0</v>
      </c>
      <c r="L8915" s="0" t="n">
        <f aca="false">IF(AND(J8915,K8915),1,0)</f>
        <v>0</v>
      </c>
    </row>
    <row r="8916" customFormat="false" ht="14.25" hidden="false" customHeight="false" outlineLevel="0" collapsed="false">
      <c r="A8916" s="1" t="n">
        <v>39089</v>
      </c>
      <c r="B8916" s="2" t="n">
        <v>0.416666666666667</v>
      </c>
      <c r="C8916" s="9" t="n">
        <v>5.8222</v>
      </c>
      <c r="D8916" s="9" t="n">
        <v>2.9278</v>
      </c>
      <c r="E8916" s="4" t="n">
        <v>0.8</v>
      </c>
      <c r="F8916" s="3" t="n">
        <v>14.0392</v>
      </c>
      <c r="G8916" s="0" t="n">
        <v>191</v>
      </c>
      <c r="H8916" s="3" t="n">
        <v>6.4883</v>
      </c>
      <c r="I8916" s="0" t="n">
        <v>1022.39</v>
      </c>
      <c r="J8916" s="10" t="n">
        <f aca="false">ABS(D8916-C8916)&gt;=5</f>
        <v>0</v>
      </c>
      <c r="K8916" s="10" t="n">
        <f aca="false">OR(AND(G8916&gt;=0,G8916&lt;=45),AND(G8916&gt;=315,G8916&lt;=360))</f>
        <v>0</v>
      </c>
      <c r="L8916" s="0" t="n">
        <f aca="false">IF(AND(J8916,K8916),1,0)</f>
        <v>0</v>
      </c>
    </row>
    <row r="8917" customFormat="false" ht="14.25" hidden="false" customHeight="false" outlineLevel="0" collapsed="false">
      <c r="A8917" s="1" t="n">
        <v>39089</v>
      </c>
      <c r="B8917" s="2" t="n">
        <v>0.458333333333333</v>
      </c>
      <c r="C8917" s="9" t="n">
        <v>7.8056</v>
      </c>
      <c r="D8917" s="9" t="n">
        <v>5.1278</v>
      </c>
      <c r="E8917" s="4" t="n">
        <v>0.76</v>
      </c>
      <c r="F8917" s="3" t="n">
        <v>15.7136</v>
      </c>
      <c r="G8917" s="0" t="n">
        <v>210</v>
      </c>
      <c r="H8917" s="3" t="n">
        <v>6.2951</v>
      </c>
      <c r="I8917" s="0" t="n">
        <v>1022.26</v>
      </c>
      <c r="J8917" s="10" t="n">
        <f aca="false">ABS(D8917-C8917)&gt;=5</f>
        <v>0</v>
      </c>
      <c r="K8917" s="10" t="n">
        <f aca="false">OR(AND(G8917&gt;=0,G8917&lt;=45),AND(G8917&gt;=315,G8917&lt;=360))</f>
        <v>0</v>
      </c>
      <c r="L8917" s="0" t="n">
        <f aca="false">IF(AND(J8917,K8917),1,0)</f>
        <v>0</v>
      </c>
    </row>
    <row r="8918" customFormat="false" ht="14.25" hidden="false" customHeight="false" outlineLevel="0" collapsed="false">
      <c r="A8918" s="1" t="n">
        <v>39089</v>
      </c>
      <c r="B8918" s="2" t="n">
        <v>0.5</v>
      </c>
      <c r="C8918" s="9" t="n">
        <v>7.9833</v>
      </c>
      <c r="D8918" s="9" t="n">
        <v>5.1611</v>
      </c>
      <c r="E8918" s="4" t="n">
        <v>0.75</v>
      </c>
      <c r="F8918" s="3" t="n">
        <v>17.227</v>
      </c>
      <c r="G8918" s="0" t="n">
        <v>201</v>
      </c>
      <c r="H8918" s="3" t="n">
        <v>8.1305</v>
      </c>
      <c r="I8918" s="0" t="n">
        <v>1021.81</v>
      </c>
      <c r="J8918" s="10" t="n">
        <f aca="false">ABS(D8918-C8918)&gt;=5</f>
        <v>0</v>
      </c>
      <c r="K8918" s="10" t="n">
        <f aca="false">OR(AND(G8918&gt;=0,G8918&lt;=45),AND(G8918&gt;=315,G8918&lt;=360))</f>
        <v>0</v>
      </c>
      <c r="L8918" s="0" t="n">
        <f aca="false">IF(AND(J8918,K8918),1,0)</f>
        <v>0</v>
      </c>
    </row>
    <row r="8919" customFormat="false" ht="14.25" hidden="false" customHeight="false" outlineLevel="0" collapsed="false">
      <c r="A8919" s="1" t="n">
        <v>39089</v>
      </c>
      <c r="B8919" s="2" t="n">
        <v>0.541666666666667</v>
      </c>
      <c r="C8919" s="9" t="n">
        <v>9.0056</v>
      </c>
      <c r="D8919" s="9" t="n">
        <v>6.4333</v>
      </c>
      <c r="E8919" s="4" t="n">
        <v>0.7</v>
      </c>
      <c r="F8919" s="3" t="n">
        <v>17.2431</v>
      </c>
      <c r="G8919" s="0" t="n">
        <v>230</v>
      </c>
      <c r="H8919" s="3" t="n">
        <v>8.4203</v>
      </c>
      <c r="I8919" s="0" t="n">
        <v>1020.96</v>
      </c>
      <c r="J8919" s="10" t="n">
        <f aca="false">ABS(D8919-C8919)&gt;=5</f>
        <v>0</v>
      </c>
      <c r="K8919" s="10" t="n">
        <f aca="false">OR(AND(G8919&gt;=0,G8919&lt;=45),AND(G8919&gt;=315,G8919&lt;=360))</f>
        <v>0</v>
      </c>
      <c r="L8919" s="0" t="n">
        <f aca="false">IF(AND(J8919,K8919),1,0)</f>
        <v>0</v>
      </c>
    </row>
    <row r="8920" customFormat="false" ht="14.25" hidden="false" customHeight="false" outlineLevel="0" collapsed="false">
      <c r="A8920" s="1" t="n">
        <v>39089</v>
      </c>
      <c r="B8920" s="2" t="n">
        <v>0.583333333333333</v>
      </c>
      <c r="C8920" s="9" t="n">
        <v>10.1167</v>
      </c>
      <c r="D8920" s="9" t="n">
        <v>10.1167</v>
      </c>
      <c r="E8920" s="4" t="n">
        <v>0.71</v>
      </c>
      <c r="F8920" s="3" t="n">
        <v>13.0893</v>
      </c>
      <c r="G8920" s="0" t="n">
        <v>211</v>
      </c>
      <c r="H8920" s="3" t="n">
        <v>11.2056</v>
      </c>
      <c r="I8920" s="0" t="n">
        <v>1020.86</v>
      </c>
      <c r="J8920" s="10" t="n">
        <f aca="false">ABS(D8920-C8920)&gt;=5</f>
        <v>0</v>
      </c>
      <c r="K8920" s="10" t="n">
        <f aca="false">OR(AND(G8920&gt;=0,G8920&lt;=45),AND(G8920&gt;=315,G8920&lt;=360))</f>
        <v>0</v>
      </c>
      <c r="L8920" s="0" t="n">
        <f aca="false">IF(AND(J8920,K8920),1,0)</f>
        <v>0</v>
      </c>
    </row>
    <row r="8921" customFormat="false" ht="14.25" hidden="false" customHeight="false" outlineLevel="0" collapsed="false">
      <c r="A8921" s="1" t="n">
        <v>39089</v>
      </c>
      <c r="B8921" s="2" t="n">
        <v>0.625</v>
      </c>
      <c r="C8921" s="9" t="n">
        <v>9.65</v>
      </c>
      <c r="D8921" s="9" t="n">
        <v>7.6167</v>
      </c>
      <c r="E8921" s="4" t="n">
        <v>0.76</v>
      </c>
      <c r="F8921" s="3" t="n">
        <v>14.0231</v>
      </c>
      <c r="G8921" s="0" t="n">
        <v>202</v>
      </c>
      <c r="H8921" s="3" t="n">
        <v>9.982</v>
      </c>
      <c r="I8921" s="0" t="n">
        <v>1020.77</v>
      </c>
      <c r="J8921" s="10" t="n">
        <f aca="false">ABS(D8921-C8921)&gt;=5</f>
        <v>0</v>
      </c>
      <c r="K8921" s="10" t="n">
        <f aca="false">OR(AND(G8921&gt;=0,G8921&lt;=45),AND(G8921&gt;=315,G8921&lt;=360))</f>
        <v>0</v>
      </c>
      <c r="L8921" s="0" t="n">
        <f aca="false">IF(AND(J8921,K8921),1,0)</f>
        <v>0</v>
      </c>
    </row>
    <row r="8922" customFormat="false" ht="14.25" hidden="false" customHeight="false" outlineLevel="0" collapsed="false">
      <c r="A8922" s="1" t="n">
        <v>39089</v>
      </c>
      <c r="B8922" s="2" t="n">
        <v>0.666666666666667</v>
      </c>
      <c r="C8922" s="9" t="n">
        <v>9.0278</v>
      </c>
      <c r="D8922" s="9" t="n">
        <v>7.6833</v>
      </c>
      <c r="E8922" s="4" t="n">
        <v>0.76</v>
      </c>
      <c r="F8922" s="3" t="n">
        <v>8.9355</v>
      </c>
      <c r="G8922" s="0" t="n">
        <v>241</v>
      </c>
      <c r="H8922" s="3" t="n">
        <v>11.0285</v>
      </c>
      <c r="I8922" s="0" t="n">
        <v>1021.36</v>
      </c>
      <c r="J8922" s="10" t="n">
        <f aca="false">ABS(D8922-C8922)&gt;=5</f>
        <v>0</v>
      </c>
      <c r="K8922" s="10" t="n">
        <f aca="false">OR(AND(G8922&gt;=0,G8922&lt;=45),AND(G8922&gt;=315,G8922&lt;=360))</f>
        <v>0</v>
      </c>
      <c r="L8922" s="0" t="n">
        <f aca="false">IF(AND(J8922,K8922),1,0)</f>
        <v>0</v>
      </c>
    </row>
    <row r="8923" customFormat="false" ht="14.25" hidden="false" customHeight="false" outlineLevel="0" collapsed="false">
      <c r="A8923" s="1" t="n">
        <v>39089</v>
      </c>
      <c r="B8923" s="2" t="n">
        <v>0.708333333333333</v>
      </c>
      <c r="C8923" s="9" t="n">
        <v>7.3333</v>
      </c>
      <c r="D8923" s="9" t="n">
        <v>6.6611</v>
      </c>
      <c r="E8923" s="4" t="n">
        <v>0.85</v>
      </c>
      <c r="F8923" s="3" t="n">
        <v>5.2486</v>
      </c>
      <c r="G8923" s="0" t="n">
        <v>212</v>
      </c>
      <c r="H8923" s="3" t="n">
        <v>9.982</v>
      </c>
      <c r="I8923" s="0" t="n">
        <v>1021.69</v>
      </c>
      <c r="J8923" s="10" t="n">
        <f aca="false">ABS(D8923-C8923)&gt;=5</f>
        <v>0</v>
      </c>
      <c r="K8923" s="10" t="n">
        <f aca="false">OR(AND(G8923&gt;=0,G8923&lt;=45),AND(G8923&gt;=315,G8923&lt;=360))</f>
        <v>0</v>
      </c>
      <c r="L8923" s="0" t="n">
        <f aca="false">IF(AND(J8923,K8923),1,0)</f>
        <v>0</v>
      </c>
    </row>
    <row r="8924" customFormat="false" ht="14.25" hidden="false" customHeight="false" outlineLevel="0" collapsed="false">
      <c r="A8924" s="1" t="n">
        <v>39089</v>
      </c>
      <c r="B8924" s="2" t="n">
        <v>0.75</v>
      </c>
      <c r="C8924" s="9" t="n">
        <v>4.2333</v>
      </c>
      <c r="D8924" s="9" t="n">
        <v>1.8778</v>
      </c>
      <c r="E8924" s="4" t="n">
        <v>0.91</v>
      </c>
      <c r="F8924" s="3" t="n">
        <v>9.4829</v>
      </c>
      <c r="G8924" s="0" t="n">
        <v>183</v>
      </c>
      <c r="H8924" s="3" t="n">
        <v>9.982</v>
      </c>
      <c r="I8924" s="0" t="n">
        <v>1022.29</v>
      </c>
      <c r="J8924" s="10" t="n">
        <f aca="false">ABS(D8924-C8924)&gt;=5</f>
        <v>0</v>
      </c>
      <c r="K8924" s="10" t="n">
        <f aca="false">OR(AND(G8924&gt;=0,G8924&lt;=45),AND(G8924&gt;=315,G8924&lt;=360))</f>
        <v>0</v>
      </c>
      <c r="L8924" s="0" t="n">
        <f aca="false">IF(AND(J8924,K8924),1,0)</f>
        <v>0</v>
      </c>
    </row>
    <row r="8925" customFormat="false" ht="14.25" hidden="false" customHeight="false" outlineLevel="0" collapsed="false">
      <c r="A8925" s="1" t="n">
        <v>39089</v>
      </c>
      <c r="B8925" s="2" t="n">
        <v>0.791666666666667</v>
      </c>
      <c r="C8925" s="9" t="n">
        <v>4.5833</v>
      </c>
      <c r="D8925" s="9" t="n">
        <v>3.2778</v>
      </c>
      <c r="E8925" s="4" t="n">
        <v>0.97</v>
      </c>
      <c r="F8925" s="3" t="n">
        <v>5.9409</v>
      </c>
      <c r="G8925" s="0" t="n">
        <v>234</v>
      </c>
      <c r="H8925" s="3" t="n">
        <v>5.152</v>
      </c>
      <c r="I8925" s="0" t="n">
        <v>1022.83</v>
      </c>
      <c r="J8925" s="10" t="n">
        <f aca="false">ABS(D8925-C8925)&gt;=5</f>
        <v>0</v>
      </c>
      <c r="K8925" s="10" t="n">
        <f aca="false">OR(AND(G8925&gt;=0,G8925&lt;=45),AND(G8925&gt;=315,G8925&lt;=360))</f>
        <v>0</v>
      </c>
      <c r="L8925" s="0" t="n">
        <f aca="false">IF(AND(J8925,K8925),1,0)</f>
        <v>0</v>
      </c>
    </row>
    <row r="8926" customFormat="false" ht="14.25" hidden="false" customHeight="false" outlineLevel="0" collapsed="false">
      <c r="A8926" s="1" t="n">
        <v>39089</v>
      </c>
      <c r="B8926" s="2" t="n">
        <v>0.833333333333333</v>
      </c>
      <c r="C8926" s="9" t="n">
        <v>4.1</v>
      </c>
      <c r="D8926" s="9" t="n">
        <v>2.0833</v>
      </c>
      <c r="E8926" s="4" t="n">
        <v>0.99</v>
      </c>
      <c r="F8926" s="3" t="n">
        <v>8.0339</v>
      </c>
      <c r="G8926" s="0" t="n">
        <v>250</v>
      </c>
      <c r="H8926" s="3" t="n">
        <v>6.2951</v>
      </c>
      <c r="I8926" s="0" t="n">
        <v>1022.89</v>
      </c>
      <c r="J8926" s="10" t="n">
        <f aca="false">ABS(D8926-C8926)&gt;=5</f>
        <v>0</v>
      </c>
      <c r="K8926" s="10" t="n">
        <f aca="false">OR(AND(G8926&gt;=0,G8926&lt;=45),AND(G8926&gt;=315,G8926&lt;=360))</f>
        <v>0</v>
      </c>
      <c r="L8926" s="0" t="n">
        <f aca="false">IF(AND(J8926,K8926),1,0)</f>
        <v>0</v>
      </c>
    </row>
    <row r="8927" customFormat="false" ht="14.25" hidden="false" customHeight="false" outlineLevel="0" collapsed="false">
      <c r="A8927" s="1" t="n">
        <v>39089</v>
      </c>
      <c r="B8927" s="2" t="n">
        <v>0.875</v>
      </c>
      <c r="C8927" s="9" t="n">
        <v>4.0111</v>
      </c>
      <c r="D8927" s="9" t="n">
        <v>1.3056</v>
      </c>
      <c r="E8927" s="4" t="n">
        <v>0.95</v>
      </c>
      <c r="F8927" s="3" t="n">
        <v>10.8836</v>
      </c>
      <c r="G8927" s="0" t="n">
        <v>242</v>
      </c>
      <c r="H8927" s="3" t="n">
        <v>8.1305</v>
      </c>
      <c r="I8927" s="0" t="n">
        <v>1022.81</v>
      </c>
      <c r="J8927" s="10" t="n">
        <f aca="false">ABS(D8927-C8927)&gt;=5</f>
        <v>0</v>
      </c>
      <c r="K8927" s="10" t="n">
        <f aca="false">OR(AND(G8927&gt;=0,G8927&lt;=45),AND(G8927&gt;=315,G8927&lt;=360))</f>
        <v>0</v>
      </c>
      <c r="L8927" s="0" t="n">
        <f aca="false">IF(AND(J8927,K8927),1,0)</f>
        <v>0</v>
      </c>
    </row>
    <row r="8928" customFormat="false" ht="14.25" hidden="false" customHeight="false" outlineLevel="0" collapsed="false">
      <c r="A8928" s="1" t="n">
        <v>39089</v>
      </c>
      <c r="B8928" s="2" t="n">
        <v>0.916666666666667</v>
      </c>
      <c r="C8928" s="9" t="n">
        <v>3.6778</v>
      </c>
      <c r="D8928" s="9" t="n">
        <v>1.8667</v>
      </c>
      <c r="E8928" s="4" t="n">
        <v>0.95</v>
      </c>
      <c r="F8928" s="3" t="n">
        <v>7.0679</v>
      </c>
      <c r="G8928" s="0" t="n">
        <v>219</v>
      </c>
      <c r="H8928" s="3" t="n">
        <v>2.9302</v>
      </c>
      <c r="I8928" s="0" t="n">
        <v>1022.96</v>
      </c>
      <c r="J8928" s="10" t="n">
        <f aca="false">ABS(D8928-C8928)&gt;=5</f>
        <v>0</v>
      </c>
      <c r="K8928" s="10" t="n">
        <f aca="false">OR(AND(G8928&gt;=0,G8928&lt;=45),AND(G8928&gt;=315,G8928&lt;=360))</f>
        <v>0</v>
      </c>
      <c r="L8928" s="0" t="n">
        <f aca="false">IF(AND(J8928,K8928),1,0)</f>
        <v>0</v>
      </c>
    </row>
    <row r="8929" customFormat="false" ht="14.25" hidden="false" customHeight="false" outlineLevel="0" collapsed="false">
      <c r="A8929" s="1" t="n">
        <v>39089</v>
      </c>
      <c r="B8929" s="2" t="n">
        <v>0.958333333333333</v>
      </c>
      <c r="C8929" s="9" t="n">
        <v>1.3056</v>
      </c>
      <c r="D8929" s="9" t="n">
        <v>-2.0611</v>
      </c>
      <c r="E8929" s="4" t="n">
        <v>0.95</v>
      </c>
      <c r="F8929" s="3" t="n">
        <v>11.3827</v>
      </c>
      <c r="G8929" s="0" t="n">
        <v>231</v>
      </c>
      <c r="H8929" s="3" t="n">
        <v>4.2987</v>
      </c>
      <c r="I8929" s="0" t="n">
        <v>1023.11</v>
      </c>
      <c r="J8929" s="10" t="n">
        <f aca="false">ABS(D8929-C8929)&gt;=5</f>
        <v>0</v>
      </c>
      <c r="K8929" s="10" t="n">
        <f aca="false">OR(AND(G8929&gt;=0,G8929&lt;=45),AND(G8929&gt;=315,G8929&lt;=360))</f>
        <v>0</v>
      </c>
      <c r="L8929" s="0" t="n">
        <f aca="false">IF(AND(J8929,K8929),1,0)</f>
        <v>0</v>
      </c>
    </row>
    <row r="8930" customFormat="false" ht="14.25" hidden="false" customHeight="false" outlineLevel="0" collapsed="false">
      <c r="A8930" s="1" t="n">
        <v>39090</v>
      </c>
      <c r="B8930" s="2" t="n">
        <v>0</v>
      </c>
      <c r="C8930" s="9" t="n">
        <v>1.7944</v>
      </c>
      <c r="D8930" s="9" t="n">
        <v>-0.25</v>
      </c>
      <c r="E8930" s="4" t="n">
        <v>0.95</v>
      </c>
      <c r="F8930" s="3" t="n">
        <v>6.8586</v>
      </c>
      <c r="G8930" s="0" t="n">
        <v>223</v>
      </c>
      <c r="H8930" s="3" t="n">
        <v>4.2987</v>
      </c>
      <c r="I8930" s="0" t="n">
        <v>1023.01</v>
      </c>
      <c r="J8930" s="10" t="n">
        <f aca="false">ABS(D8930-C8930)&gt;=5</f>
        <v>0</v>
      </c>
      <c r="K8930" s="10" t="n">
        <f aca="false">OR(AND(G8930&gt;=0,G8930&lt;=45),AND(G8930&gt;=315,G8930&lt;=360))</f>
        <v>0</v>
      </c>
      <c r="L8930" s="0" t="n">
        <f aca="false">IF(AND(J8930,K8930),1,0)</f>
        <v>0</v>
      </c>
    </row>
    <row r="8931" customFormat="false" ht="14.25" hidden="false" customHeight="false" outlineLevel="0" collapsed="false">
      <c r="A8931" s="1" t="n">
        <v>39090</v>
      </c>
      <c r="B8931" s="2" t="n">
        <v>0.0416666666666667</v>
      </c>
      <c r="C8931" s="9" t="n">
        <v>5.8722</v>
      </c>
      <c r="D8931" s="9" t="n">
        <v>3.2722</v>
      </c>
      <c r="E8931" s="4" t="n">
        <v>0.93</v>
      </c>
      <c r="F8931" s="3" t="n">
        <v>12.3165</v>
      </c>
      <c r="G8931" s="0" t="n">
        <v>194</v>
      </c>
      <c r="H8931" s="3" t="n">
        <v>14.7959</v>
      </c>
      <c r="I8931" s="0" t="n">
        <v>1019.44</v>
      </c>
      <c r="J8931" s="10" t="n">
        <f aca="false">ABS(D8931-C8931)&gt;=5</f>
        <v>0</v>
      </c>
      <c r="K8931" s="10" t="n">
        <f aca="false">OR(AND(G8931&gt;=0,G8931&lt;=45),AND(G8931&gt;=315,G8931&lt;=360))</f>
        <v>0</v>
      </c>
      <c r="L8931" s="0" t="n">
        <f aca="false">IF(AND(J8931,K8931),1,0)</f>
        <v>0</v>
      </c>
    </row>
    <row r="8932" customFormat="false" ht="14.25" hidden="false" customHeight="false" outlineLevel="0" collapsed="false">
      <c r="A8932" s="1" t="n">
        <v>39090</v>
      </c>
      <c r="B8932" s="2" t="n">
        <v>0.0833333333333333</v>
      </c>
      <c r="C8932" s="9" t="n">
        <v>1.2889</v>
      </c>
      <c r="D8932" s="9" t="n">
        <v>-0.7444</v>
      </c>
      <c r="E8932" s="4" t="n">
        <v>0.95</v>
      </c>
      <c r="F8932" s="3" t="n">
        <v>6.601</v>
      </c>
      <c r="G8932" s="0" t="n">
        <v>252</v>
      </c>
      <c r="H8932" s="3" t="n">
        <v>0.7567</v>
      </c>
      <c r="I8932" s="0" t="n">
        <v>1022.72</v>
      </c>
      <c r="J8932" s="10" t="n">
        <f aca="false">ABS(D8932-C8932)&gt;=5</f>
        <v>0</v>
      </c>
      <c r="K8932" s="10" t="n">
        <f aca="false">OR(AND(G8932&gt;=0,G8932&lt;=45),AND(G8932&gt;=315,G8932&lt;=360))</f>
        <v>0</v>
      </c>
      <c r="L8932" s="0" t="n">
        <f aca="false">IF(AND(J8932,K8932),1,0)</f>
        <v>0</v>
      </c>
    </row>
    <row r="8933" customFormat="false" ht="14.25" hidden="false" customHeight="false" outlineLevel="0" collapsed="false">
      <c r="A8933" s="1" t="n">
        <v>39090</v>
      </c>
      <c r="B8933" s="2" t="n">
        <v>0.125</v>
      </c>
      <c r="C8933" s="9" t="n">
        <v>0.5833</v>
      </c>
      <c r="D8933" s="9" t="n">
        <v>0.5833</v>
      </c>
      <c r="E8933" s="4" t="n">
        <v>0.96</v>
      </c>
      <c r="F8933" s="3" t="n">
        <v>3.3488</v>
      </c>
      <c r="G8933" s="0" t="n">
        <v>242</v>
      </c>
      <c r="H8933" s="3" t="n">
        <v>1.8354</v>
      </c>
      <c r="I8933" s="0" t="n">
        <v>1022.8</v>
      </c>
      <c r="J8933" s="10" t="n">
        <f aca="false">ABS(D8933-C8933)&gt;=5</f>
        <v>0</v>
      </c>
      <c r="K8933" s="10" t="n">
        <f aca="false">OR(AND(G8933&gt;=0,G8933&lt;=45),AND(G8933&gt;=315,G8933&lt;=360))</f>
        <v>0</v>
      </c>
      <c r="L8933" s="0" t="n">
        <f aca="false">IF(AND(J8933,K8933),1,0)</f>
        <v>0</v>
      </c>
    </row>
    <row r="8934" customFormat="false" ht="14.25" hidden="false" customHeight="false" outlineLevel="0" collapsed="false">
      <c r="A8934" s="1" t="n">
        <v>39090</v>
      </c>
      <c r="B8934" s="2" t="n">
        <v>0.166666666666667</v>
      </c>
      <c r="C8934" s="9" t="n">
        <v>1.7</v>
      </c>
      <c r="D8934" s="9" t="n">
        <v>1.7</v>
      </c>
      <c r="E8934" s="4" t="n">
        <v>0.96</v>
      </c>
      <c r="F8934" s="3" t="n">
        <v>3.8962</v>
      </c>
      <c r="G8934" s="0" t="n">
        <v>207</v>
      </c>
      <c r="H8934" s="3" t="n">
        <v>2.3828</v>
      </c>
      <c r="I8934" s="0" t="n">
        <v>1022.71</v>
      </c>
      <c r="J8934" s="10" t="n">
        <f aca="false">ABS(D8934-C8934)&gt;=5</f>
        <v>0</v>
      </c>
      <c r="K8934" s="10" t="n">
        <f aca="false">OR(AND(G8934&gt;=0,G8934&lt;=45),AND(G8934&gt;=315,G8934&lt;=360))</f>
        <v>0</v>
      </c>
      <c r="L8934" s="0" t="n">
        <f aca="false">IF(AND(J8934,K8934),1,0)</f>
        <v>0</v>
      </c>
    </row>
    <row r="8935" customFormat="false" ht="14.25" hidden="false" customHeight="false" outlineLevel="0" collapsed="false">
      <c r="A8935" s="1" t="n">
        <v>39090</v>
      </c>
      <c r="B8935" s="2" t="n">
        <v>0.208333333333333</v>
      </c>
      <c r="C8935" s="9" t="n">
        <v>1.1167</v>
      </c>
      <c r="D8935" s="9" t="n">
        <v>-1.7167</v>
      </c>
      <c r="E8935" s="4" t="n">
        <v>0.92</v>
      </c>
      <c r="F8935" s="3" t="n">
        <v>9.0804</v>
      </c>
      <c r="G8935" s="0" t="n">
        <v>162</v>
      </c>
      <c r="H8935" s="3" t="n">
        <v>0.9177</v>
      </c>
      <c r="I8935" s="0" t="n">
        <v>1022.48</v>
      </c>
      <c r="J8935" s="10" t="n">
        <f aca="false">ABS(D8935-C8935)&gt;=5</f>
        <v>0</v>
      </c>
      <c r="K8935" s="10" t="n">
        <f aca="false">OR(AND(G8935&gt;=0,G8935&lt;=45),AND(G8935&gt;=315,G8935&lt;=360))</f>
        <v>0</v>
      </c>
      <c r="L8935" s="0" t="n">
        <f aca="false">IF(AND(J8935,K8935),1,0)</f>
        <v>0</v>
      </c>
    </row>
    <row r="8936" customFormat="false" ht="14.25" hidden="false" customHeight="false" outlineLevel="0" collapsed="false">
      <c r="A8936" s="1" t="n">
        <v>39090</v>
      </c>
      <c r="B8936" s="2" t="n">
        <v>0.25</v>
      </c>
      <c r="C8936" s="9" t="n">
        <v>-0.4833</v>
      </c>
      <c r="D8936" s="9" t="n">
        <v>-2.65</v>
      </c>
      <c r="E8936" s="4" t="n">
        <v>0.96</v>
      </c>
      <c r="F8936" s="3" t="n">
        <v>6.2146</v>
      </c>
      <c r="G8936" s="0" t="n">
        <v>179</v>
      </c>
      <c r="H8936" s="3" t="n">
        <v>9.982</v>
      </c>
      <c r="I8936" s="0" t="n">
        <v>1022.29</v>
      </c>
      <c r="J8936" s="10" t="n">
        <f aca="false">ABS(D8936-C8936)&gt;=5</f>
        <v>0</v>
      </c>
      <c r="K8936" s="10" t="n">
        <f aca="false">OR(AND(G8936&gt;=0,G8936&lt;=45),AND(G8936&gt;=315,G8936&lt;=360))</f>
        <v>0</v>
      </c>
      <c r="L8936" s="0" t="n">
        <f aca="false">IF(AND(J8936,K8936),1,0)</f>
        <v>0</v>
      </c>
    </row>
    <row r="8937" customFormat="false" ht="14.25" hidden="false" customHeight="false" outlineLevel="0" collapsed="false">
      <c r="A8937" s="1" t="n">
        <v>39090</v>
      </c>
      <c r="B8937" s="2" t="n">
        <v>0.291666666666667</v>
      </c>
      <c r="C8937" s="9" t="n">
        <v>0.2167</v>
      </c>
      <c r="D8937" s="9" t="n">
        <v>-2.8833</v>
      </c>
      <c r="E8937" s="4" t="n">
        <v>0.93</v>
      </c>
      <c r="F8937" s="3" t="n">
        <v>9.4346</v>
      </c>
      <c r="G8937" s="0" t="n">
        <v>145</v>
      </c>
      <c r="H8937" s="3" t="n">
        <v>3.3649</v>
      </c>
      <c r="I8937" s="0" t="n">
        <v>1022.36</v>
      </c>
      <c r="J8937" s="10" t="n">
        <f aca="false">ABS(D8937-C8937)&gt;=5</f>
        <v>0</v>
      </c>
      <c r="K8937" s="10" t="n">
        <f aca="false">OR(AND(G8937&gt;=0,G8937&lt;=45),AND(G8937&gt;=315,G8937&lt;=360))</f>
        <v>0</v>
      </c>
      <c r="L8937" s="0" t="n">
        <f aca="false">IF(AND(J8937,K8937),1,0)</f>
        <v>0</v>
      </c>
    </row>
    <row r="8938" customFormat="false" ht="14.25" hidden="false" customHeight="false" outlineLevel="0" collapsed="false">
      <c r="A8938" s="1" t="n">
        <v>39090</v>
      </c>
      <c r="B8938" s="2" t="n">
        <v>0.333333333333333</v>
      </c>
      <c r="C8938" s="9" t="n">
        <v>0.1</v>
      </c>
      <c r="D8938" s="9" t="n">
        <v>0.1</v>
      </c>
      <c r="E8938" s="4" t="n">
        <v>1</v>
      </c>
      <c r="F8938" s="3" t="n">
        <v>3.2683</v>
      </c>
      <c r="G8938" s="0" t="n">
        <v>174</v>
      </c>
      <c r="H8938" s="3" t="n">
        <v>2.2057</v>
      </c>
      <c r="I8938" s="0" t="n">
        <v>0</v>
      </c>
      <c r="J8938" s="10" t="n">
        <f aca="false">ABS(D8938-C8938)&gt;=5</f>
        <v>0</v>
      </c>
      <c r="K8938" s="10" t="n">
        <f aca="false">OR(AND(G8938&gt;=0,G8938&lt;=45),AND(G8938&gt;=315,G8938&lt;=360))</f>
        <v>0</v>
      </c>
      <c r="L8938" s="0" t="n">
        <f aca="false">IF(AND(J8938,K8938),1,0)</f>
        <v>0</v>
      </c>
    </row>
    <row r="8939" customFormat="false" ht="14.25" hidden="false" customHeight="false" outlineLevel="0" collapsed="false">
      <c r="A8939" s="1" t="n">
        <v>39090</v>
      </c>
      <c r="B8939" s="2" t="n">
        <v>0.375</v>
      </c>
      <c r="C8939" s="9" t="n">
        <v>2.85</v>
      </c>
      <c r="D8939" s="9" t="n">
        <v>0.3056</v>
      </c>
      <c r="E8939" s="4" t="n">
        <v>0.99</v>
      </c>
      <c r="F8939" s="3" t="n">
        <v>9.2092</v>
      </c>
      <c r="G8939" s="0" t="n">
        <v>142</v>
      </c>
      <c r="H8939" s="3" t="n">
        <v>2.9141</v>
      </c>
      <c r="I8939" s="0" t="n">
        <v>1022.18</v>
      </c>
      <c r="J8939" s="10" t="n">
        <f aca="false">ABS(D8939-C8939)&gt;=5</f>
        <v>0</v>
      </c>
      <c r="K8939" s="10" t="n">
        <f aca="false">OR(AND(G8939&gt;=0,G8939&lt;=45),AND(G8939&gt;=315,G8939&lt;=360))</f>
        <v>0</v>
      </c>
      <c r="L8939" s="0" t="n">
        <f aca="false">IF(AND(J8939,K8939),1,0)</f>
        <v>0</v>
      </c>
    </row>
    <row r="8940" customFormat="false" ht="14.25" hidden="false" customHeight="false" outlineLevel="0" collapsed="false">
      <c r="A8940" s="1" t="n">
        <v>39090</v>
      </c>
      <c r="B8940" s="2" t="n">
        <v>0.416666666666667</v>
      </c>
      <c r="C8940" s="9" t="n">
        <v>4.9333</v>
      </c>
      <c r="D8940" s="9" t="n">
        <v>2.8111</v>
      </c>
      <c r="E8940" s="4" t="n">
        <v>0.92</v>
      </c>
      <c r="F8940" s="3" t="n">
        <v>9.0321</v>
      </c>
      <c r="G8940" s="0" t="n">
        <v>184</v>
      </c>
      <c r="H8940" s="3" t="n">
        <v>5.957</v>
      </c>
      <c r="I8940" s="0" t="n">
        <v>1022.24</v>
      </c>
      <c r="J8940" s="10" t="n">
        <f aca="false">ABS(D8940-C8940)&gt;=5</f>
        <v>0</v>
      </c>
      <c r="K8940" s="10" t="n">
        <f aca="false">OR(AND(G8940&gt;=0,G8940&lt;=45),AND(G8940&gt;=315,G8940&lt;=360))</f>
        <v>0</v>
      </c>
      <c r="L8940" s="0" t="n">
        <f aca="false">IF(AND(J8940,K8940),1,0)</f>
        <v>0</v>
      </c>
    </row>
    <row r="8941" customFormat="false" ht="14.25" hidden="false" customHeight="false" outlineLevel="0" collapsed="false">
      <c r="A8941" s="1" t="n">
        <v>39090</v>
      </c>
      <c r="B8941" s="2" t="n">
        <v>0.458333333333333</v>
      </c>
      <c r="C8941" s="9" t="n">
        <v>6.1389</v>
      </c>
      <c r="D8941" s="9" t="n">
        <v>4.4278</v>
      </c>
      <c r="E8941" s="4" t="n">
        <v>0.93</v>
      </c>
      <c r="F8941" s="3" t="n">
        <v>8.2432</v>
      </c>
      <c r="G8941" s="0" t="n">
        <v>177</v>
      </c>
      <c r="H8941" s="3" t="n">
        <v>8.1949</v>
      </c>
      <c r="I8941" s="0" t="n">
        <v>1021.57</v>
      </c>
      <c r="J8941" s="10" t="n">
        <f aca="false">ABS(D8941-C8941)&gt;=5</f>
        <v>0</v>
      </c>
      <c r="K8941" s="10" t="n">
        <f aca="false">OR(AND(G8941&gt;=0,G8941&lt;=45),AND(G8941&gt;=315,G8941&lt;=360))</f>
        <v>0</v>
      </c>
      <c r="L8941" s="0" t="n">
        <f aca="false">IF(AND(J8941,K8941),1,0)</f>
        <v>0</v>
      </c>
    </row>
    <row r="8942" customFormat="false" ht="14.25" hidden="false" customHeight="false" outlineLevel="0" collapsed="false">
      <c r="A8942" s="1" t="n">
        <v>39090</v>
      </c>
      <c r="B8942" s="2" t="n">
        <v>0.5</v>
      </c>
      <c r="C8942" s="9" t="n">
        <v>8.8278</v>
      </c>
      <c r="D8942" s="9" t="n">
        <v>7.0889</v>
      </c>
      <c r="E8942" s="4" t="n">
        <v>0.88</v>
      </c>
      <c r="F8942" s="3" t="n">
        <v>10.8836</v>
      </c>
      <c r="G8942" s="0" t="n">
        <v>197</v>
      </c>
      <c r="H8942" s="3" t="n">
        <v>10.0464</v>
      </c>
      <c r="I8942" s="0" t="n">
        <v>1020.65</v>
      </c>
      <c r="J8942" s="10" t="n">
        <f aca="false">ABS(D8942-C8942)&gt;=5</f>
        <v>0</v>
      </c>
      <c r="K8942" s="10" t="n">
        <f aca="false">OR(AND(G8942&gt;=0,G8942&lt;=45),AND(G8942&gt;=315,G8942&lt;=360))</f>
        <v>0</v>
      </c>
      <c r="L8942" s="0" t="n">
        <f aca="false">IF(AND(J8942,K8942),1,0)</f>
        <v>0</v>
      </c>
    </row>
    <row r="8943" customFormat="false" ht="14.25" hidden="false" customHeight="false" outlineLevel="0" collapsed="false">
      <c r="A8943" s="1" t="n">
        <v>39090</v>
      </c>
      <c r="B8943" s="2" t="n">
        <v>0.541666666666667</v>
      </c>
      <c r="C8943" s="9" t="n">
        <v>10.7056</v>
      </c>
      <c r="D8943" s="9" t="n">
        <v>10.7056</v>
      </c>
      <c r="E8943" s="4" t="n">
        <v>0.72</v>
      </c>
      <c r="F8943" s="3" t="n">
        <v>12.9283</v>
      </c>
      <c r="G8943" s="0" t="n">
        <v>205</v>
      </c>
      <c r="H8943" s="3" t="n">
        <v>10.0303</v>
      </c>
      <c r="I8943" s="0" t="n">
        <v>1019.71</v>
      </c>
      <c r="J8943" s="10" t="n">
        <f aca="false">ABS(D8943-C8943)&gt;=5</f>
        <v>0</v>
      </c>
      <c r="K8943" s="10" t="n">
        <f aca="false">OR(AND(G8943&gt;=0,G8943&lt;=45),AND(G8943&gt;=315,G8943&lt;=360))</f>
        <v>0</v>
      </c>
      <c r="L8943" s="0" t="n">
        <f aca="false">IF(AND(J8943,K8943),1,0)</f>
        <v>0</v>
      </c>
    </row>
    <row r="8944" customFormat="false" ht="14.25" hidden="false" customHeight="false" outlineLevel="0" collapsed="false">
      <c r="A8944" s="1" t="n">
        <v>39090</v>
      </c>
      <c r="B8944" s="2" t="n">
        <v>0.583333333333333</v>
      </c>
      <c r="C8944" s="9" t="n">
        <v>10.9333</v>
      </c>
      <c r="D8944" s="9" t="n">
        <v>10.9333</v>
      </c>
      <c r="E8944" s="4" t="n">
        <v>0.72</v>
      </c>
      <c r="F8944" s="3" t="n">
        <v>13.8138</v>
      </c>
      <c r="G8944" s="0" t="n">
        <v>199</v>
      </c>
      <c r="H8944" s="3" t="n">
        <v>10.0464</v>
      </c>
      <c r="I8944" s="0" t="n">
        <v>1018.9</v>
      </c>
      <c r="J8944" s="10" t="n">
        <f aca="false">ABS(D8944-C8944)&gt;=5</f>
        <v>0</v>
      </c>
      <c r="K8944" s="10" t="n">
        <f aca="false">OR(AND(G8944&gt;=0,G8944&lt;=45),AND(G8944&gt;=315,G8944&lt;=360))</f>
        <v>0</v>
      </c>
      <c r="L8944" s="0" t="n">
        <f aca="false">IF(AND(J8944,K8944),1,0)</f>
        <v>0</v>
      </c>
    </row>
    <row r="8945" customFormat="false" ht="14.25" hidden="false" customHeight="false" outlineLevel="0" collapsed="false">
      <c r="A8945" s="1" t="n">
        <v>39090</v>
      </c>
      <c r="B8945" s="2" t="n">
        <v>0.625</v>
      </c>
      <c r="C8945" s="9" t="n">
        <v>9.8611</v>
      </c>
      <c r="D8945" s="9" t="n">
        <v>8.3333</v>
      </c>
      <c r="E8945" s="4" t="n">
        <v>0.77</v>
      </c>
      <c r="F8945" s="3" t="n">
        <v>10.9158</v>
      </c>
      <c r="G8945" s="0" t="n">
        <v>188</v>
      </c>
      <c r="H8945" s="3" t="n">
        <v>9.982</v>
      </c>
      <c r="I8945" s="0" t="n">
        <v>1019.15</v>
      </c>
      <c r="J8945" s="10" t="n">
        <f aca="false">ABS(D8945-C8945)&gt;=5</f>
        <v>0</v>
      </c>
      <c r="K8945" s="10" t="n">
        <f aca="false">OR(AND(G8945&gt;=0,G8945&lt;=45),AND(G8945&gt;=315,G8945&lt;=360))</f>
        <v>0</v>
      </c>
      <c r="L8945" s="0" t="n">
        <f aca="false">IF(AND(J8945,K8945),1,0)</f>
        <v>0</v>
      </c>
    </row>
    <row r="8946" customFormat="false" ht="14.25" hidden="false" customHeight="false" outlineLevel="0" collapsed="false">
      <c r="A8946" s="1" t="n">
        <v>39090</v>
      </c>
      <c r="B8946" s="2" t="n">
        <v>0.666666666666667</v>
      </c>
      <c r="C8946" s="9" t="n">
        <v>8.7111</v>
      </c>
      <c r="D8946" s="9" t="n">
        <v>6.7278</v>
      </c>
      <c r="E8946" s="4" t="n">
        <v>0.83</v>
      </c>
      <c r="F8946" s="3" t="n">
        <v>12.2843</v>
      </c>
      <c r="G8946" s="0" t="n">
        <v>197</v>
      </c>
      <c r="H8946" s="3" t="n">
        <v>11.0285</v>
      </c>
      <c r="I8946" s="0" t="n">
        <v>1018.79</v>
      </c>
      <c r="J8946" s="10" t="n">
        <f aca="false">ABS(D8946-C8946)&gt;=5</f>
        <v>0</v>
      </c>
      <c r="K8946" s="10" t="n">
        <f aca="false">OR(AND(G8946&gt;=0,G8946&lt;=45),AND(G8946&gt;=315,G8946&lt;=360))</f>
        <v>0</v>
      </c>
      <c r="L8946" s="0" t="n">
        <f aca="false">IF(AND(J8946,K8946),1,0)</f>
        <v>0</v>
      </c>
    </row>
    <row r="8947" customFormat="false" ht="14.25" hidden="false" customHeight="false" outlineLevel="0" collapsed="false">
      <c r="A8947" s="1" t="n">
        <v>39090</v>
      </c>
      <c r="B8947" s="2" t="n">
        <v>0.708333333333333</v>
      </c>
      <c r="C8947" s="9" t="n">
        <v>8.7944</v>
      </c>
      <c r="D8947" s="9" t="n">
        <v>6.8</v>
      </c>
      <c r="E8947" s="4" t="n">
        <v>0.83</v>
      </c>
      <c r="F8947" s="3" t="n">
        <v>12.4614</v>
      </c>
      <c r="G8947" s="0" t="n">
        <v>179</v>
      </c>
      <c r="H8947" s="3" t="n">
        <v>11.2056</v>
      </c>
      <c r="I8947" s="0" t="n">
        <v>1018.76</v>
      </c>
      <c r="J8947" s="10" t="n">
        <f aca="false">ABS(D8947-C8947)&gt;=5</f>
        <v>0</v>
      </c>
      <c r="K8947" s="10" t="n">
        <f aca="false">OR(AND(G8947&gt;=0,G8947&lt;=45),AND(G8947&gt;=315,G8947&lt;=360))</f>
        <v>0</v>
      </c>
      <c r="L8947" s="0" t="n">
        <f aca="false">IF(AND(J8947,K8947),1,0)</f>
        <v>0</v>
      </c>
    </row>
    <row r="8948" customFormat="false" ht="14.25" hidden="false" customHeight="false" outlineLevel="0" collapsed="false">
      <c r="A8948" s="1" t="n">
        <v>39090</v>
      </c>
      <c r="B8948" s="2" t="n">
        <v>0.75</v>
      </c>
      <c r="C8948" s="9" t="n">
        <v>7.7556</v>
      </c>
      <c r="D8948" s="9" t="n">
        <v>6.1056</v>
      </c>
      <c r="E8948" s="4" t="n">
        <v>0.83</v>
      </c>
      <c r="F8948" s="3" t="n">
        <v>9.3058</v>
      </c>
      <c r="G8948" s="0" t="n">
        <v>178</v>
      </c>
      <c r="H8948" s="3" t="n">
        <v>11.2056</v>
      </c>
      <c r="I8948" s="0" t="n">
        <v>1018.78</v>
      </c>
      <c r="J8948" s="10" t="n">
        <f aca="false">ABS(D8948-C8948)&gt;=5</f>
        <v>0</v>
      </c>
      <c r="K8948" s="10" t="n">
        <f aca="false">OR(AND(G8948&gt;=0,G8948&lt;=45),AND(G8948&gt;=315,G8948&lt;=360))</f>
        <v>0</v>
      </c>
      <c r="L8948" s="0" t="n">
        <f aca="false">IF(AND(J8948,K8948),1,0)</f>
        <v>0</v>
      </c>
    </row>
    <row r="8949" customFormat="false" ht="14.25" hidden="false" customHeight="false" outlineLevel="0" collapsed="false">
      <c r="A8949" s="1" t="n">
        <v>39090</v>
      </c>
      <c r="B8949" s="2" t="n">
        <v>0.791666666666667</v>
      </c>
      <c r="C8949" s="9" t="n">
        <v>7.6278</v>
      </c>
      <c r="D8949" s="9" t="n">
        <v>5.7222</v>
      </c>
      <c r="E8949" s="4" t="n">
        <v>0.89</v>
      </c>
      <c r="F8949" s="3" t="n">
        <v>10.4811</v>
      </c>
      <c r="G8949" s="0" t="n">
        <v>172</v>
      </c>
      <c r="H8949" s="3" t="n">
        <v>11.0285</v>
      </c>
      <c r="I8949" s="0" t="n">
        <v>1018.95</v>
      </c>
      <c r="J8949" s="10" t="n">
        <f aca="false">ABS(D8949-C8949)&gt;=5</f>
        <v>0</v>
      </c>
      <c r="K8949" s="10" t="n">
        <f aca="false">OR(AND(G8949&gt;=0,G8949&lt;=45),AND(G8949&gt;=315,G8949&lt;=360))</f>
        <v>0</v>
      </c>
      <c r="L8949" s="0" t="n">
        <f aca="false">IF(AND(J8949,K8949),1,0)</f>
        <v>0</v>
      </c>
    </row>
    <row r="8950" customFormat="false" ht="14.25" hidden="false" customHeight="false" outlineLevel="0" collapsed="false">
      <c r="A8950" s="1" t="n">
        <v>39090</v>
      </c>
      <c r="B8950" s="2" t="n">
        <v>0.833333333333333</v>
      </c>
      <c r="C8950" s="9" t="n">
        <v>7.2944</v>
      </c>
      <c r="D8950" s="9" t="n">
        <v>5.5444</v>
      </c>
      <c r="E8950" s="4" t="n">
        <v>0.92</v>
      </c>
      <c r="F8950" s="3" t="n">
        <v>9.3541</v>
      </c>
      <c r="G8950" s="0" t="n">
        <v>208</v>
      </c>
      <c r="H8950" s="3" t="n">
        <v>11.1251</v>
      </c>
      <c r="I8950" s="0" t="n">
        <v>1018.93</v>
      </c>
      <c r="J8950" s="10" t="n">
        <f aca="false">ABS(D8950-C8950)&gt;=5</f>
        <v>0</v>
      </c>
      <c r="K8950" s="10" t="n">
        <f aca="false">OR(AND(G8950&gt;=0,G8950&lt;=45),AND(G8950&gt;=315,G8950&lt;=360))</f>
        <v>0</v>
      </c>
      <c r="L8950" s="0" t="n">
        <f aca="false">IF(AND(J8950,K8950),1,0)</f>
        <v>0</v>
      </c>
    </row>
    <row r="8951" customFormat="false" ht="14.25" hidden="false" customHeight="false" outlineLevel="0" collapsed="false">
      <c r="A8951" s="1" t="n">
        <v>39090</v>
      </c>
      <c r="B8951" s="2" t="n">
        <v>0.875</v>
      </c>
      <c r="C8951" s="9" t="n">
        <v>7.2444</v>
      </c>
      <c r="D8951" s="9" t="n">
        <v>5.2111</v>
      </c>
      <c r="E8951" s="4" t="n">
        <v>0.93</v>
      </c>
      <c r="F8951" s="3" t="n">
        <v>10.7709</v>
      </c>
      <c r="G8951" s="0" t="n">
        <v>178</v>
      </c>
      <c r="H8951" s="3" t="n">
        <v>11.8013</v>
      </c>
      <c r="I8951" s="0" t="n">
        <v>1018.73</v>
      </c>
      <c r="J8951" s="10" t="n">
        <f aca="false">ABS(D8951-C8951)&gt;=5</f>
        <v>0</v>
      </c>
      <c r="K8951" s="10" t="n">
        <f aca="false">OR(AND(G8951&gt;=0,G8951&lt;=45),AND(G8951&gt;=315,G8951&lt;=360))</f>
        <v>0</v>
      </c>
      <c r="L8951" s="0" t="n">
        <f aca="false">IF(AND(J8951,K8951),1,0)</f>
        <v>0</v>
      </c>
    </row>
    <row r="8952" customFormat="false" ht="14.25" hidden="false" customHeight="false" outlineLevel="0" collapsed="false">
      <c r="A8952" s="1" t="n">
        <v>39090</v>
      </c>
      <c r="B8952" s="2" t="n">
        <v>0.916666666666667</v>
      </c>
      <c r="C8952" s="9" t="n">
        <v>7.1444</v>
      </c>
      <c r="D8952" s="9" t="n">
        <v>4.6278</v>
      </c>
      <c r="E8952" s="4" t="n">
        <v>0.89</v>
      </c>
      <c r="F8952" s="3" t="n">
        <v>13.4918</v>
      </c>
      <c r="G8952" s="0" t="n">
        <v>180</v>
      </c>
      <c r="H8952" s="3" t="n">
        <v>14.4417</v>
      </c>
      <c r="I8952" s="0" t="n">
        <v>1018.48</v>
      </c>
      <c r="J8952" s="10" t="n">
        <f aca="false">ABS(D8952-C8952)&gt;=5</f>
        <v>0</v>
      </c>
      <c r="K8952" s="10" t="n">
        <f aca="false">OR(AND(G8952&gt;=0,G8952&lt;=45),AND(G8952&gt;=315,G8952&lt;=360))</f>
        <v>0</v>
      </c>
      <c r="L8952" s="0" t="n">
        <f aca="false">IF(AND(J8952,K8952),1,0)</f>
        <v>0</v>
      </c>
    </row>
    <row r="8953" customFormat="false" ht="14.25" hidden="false" customHeight="false" outlineLevel="0" collapsed="false">
      <c r="A8953" s="1" t="n">
        <v>39090</v>
      </c>
      <c r="B8953" s="2" t="n">
        <v>0.958333333333333</v>
      </c>
      <c r="C8953" s="9" t="n">
        <v>7.25</v>
      </c>
      <c r="D8953" s="9" t="n">
        <v>5.1278</v>
      </c>
      <c r="E8953" s="4" t="n">
        <v>0.93</v>
      </c>
      <c r="F8953" s="3" t="n">
        <v>11.2378</v>
      </c>
      <c r="G8953" s="0" t="n">
        <v>171</v>
      </c>
      <c r="H8953" s="3" t="n">
        <v>15.6492</v>
      </c>
      <c r="I8953" s="0" t="n">
        <v>1018.39</v>
      </c>
      <c r="J8953" s="10" t="n">
        <f aca="false">ABS(D8953-C8953)&gt;=5</f>
        <v>0</v>
      </c>
      <c r="K8953" s="10" t="n">
        <f aca="false">OR(AND(G8953&gt;=0,G8953&lt;=45),AND(G8953&gt;=315,G8953&lt;=360))</f>
        <v>0</v>
      </c>
      <c r="L8953" s="0" t="n">
        <f aca="false">IF(AND(J8953,K8953),1,0)</f>
        <v>0</v>
      </c>
    </row>
    <row r="8954" customFormat="false" ht="14.25" hidden="false" customHeight="false" outlineLevel="0" collapsed="false">
      <c r="A8954" s="1" t="n">
        <v>39091</v>
      </c>
      <c r="B8954" s="2" t="n">
        <v>0</v>
      </c>
      <c r="C8954" s="9" t="n">
        <v>6.6444</v>
      </c>
      <c r="D8954" s="9" t="n">
        <v>5.5</v>
      </c>
      <c r="E8954" s="4" t="n">
        <v>0.93</v>
      </c>
      <c r="F8954" s="3" t="n">
        <v>6.44</v>
      </c>
      <c r="G8954" s="0" t="n">
        <v>199</v>
      </c>
      <c r="H8954" s="3" t="n">
        <v>15.6492</v>
      </c>
      <c r="I8954" s="0" t="n">
        <v>1018.47</v>
      </c>
      <c r="J8954" s="10" t="n">
        <f aca="false">ABS(D8954-C8954)&gt;=5</f>
        <v>0</v>
      </c>
      <c r="K8954" s="10" t="n">
        <f aca="false">OR(AND(G8954&gt;=0,G8954&lt;=45),AND(G8954&gt;=315,G8954&lt;=360))</f>
        <v>0</v>
      </c>
      <c r="L8954" s="0" t="n">
        <f aca="false">IF(AND(J8954,K8954),1,0)</f>
        <v>0</v>
      </c>
    </row>
    <row r="8955" customFormat="false" ht="14.25" hidden="false" customHeight="false" outlineLevel="0" collapsed="false">
      <c r="A8955" s="1" t="n">
        <v>39091</v>
      </c>
      <c r="B8955" s="2" t="n">
        <v>0.0416666666666667</v>
      </c>
      <c r="C8955" s="9" t="n">
        <v>6.5944</v>
      </c>
      <c r="D8955" s="9" t="n">
        <v>5.2556</v>
      </c>
      <c r="E8955" s="4" t="n">
        <v>0.93</v>
      </c>
      <c r="F8955" s="3" t="n">
        <v>7.1001</v>
      </c>
      <c r="G8955" s="0" t="n">
        <v>174</v>
      </c>
      <c r="H8955" s="3" t="n">
        <v>9.9015</v>
      </c>
      <c r="I8955" s="0" t="n">
        <v>1024.25</v>
      </c>
      <c r="J8955" s="10" t="n">
        <f aca="false">ABS(D8955-C8955)&gt;=5</f>
        <v>0</v>
      </c>
      <c r="K8955" s="10" t="n">
        <f aca="false">OR(AND(G8955&gt;=0,G8955&lt;=45),AND(G8955&gt;=315,G8955&lt;=360))</f>
        <v>0</v>
      </c>
      <c r="L8955" s="0" t="n">
        <f aca="false">IF(AND(J8955,K8955),1,0)</f>
        <v>0</v>
      </c>
    </row>
    <row r="8956" customFormat="false" ht="14.25" hidden="false" customHeight="false" outlineLevel="0" collapsed="false">
      <c r="A8956" s="1" t="n">
        <v>39091</v>
      </c>
      <c r="B8956" s="2" t="n">
        <v>0.0833333333333333</v>
      </c>
      <c r="C8956" s="9" t="n">
        <v>5.5111</v>
      </c>
      <c r="D8956" s="9" t="n">
        <v>3.0778</v>
      </c>
      <c r="E8956" s="4" t="n">
        <v>0.89</v>
      </c>
      <c r="F8956" s="3" t="n">
        <v>11.0124</v>
      </c>
      <c r="G8956" s="0" t="n">
        <v>180</v>
      </c>
      <c r="H8956" s="3" t="n">
        <v>15.6492</v>
      </c>
      <c r="I8956" s="0" t="n">
        <v>1018.96</v>
      </c>
      <c r="J8956" s="10" t="n">
        <f aca="false">ABS(D8956-C8956)&gt;=5</f>
        <v>0</v>
      </c>
      <c r="K8956" s="10" t="n">
        <f aca="false">OR(AND(G8956&gt;=0,G8956&lt;=45),AND(G8956&gt;=315,G8956&lt;=360))</f>
        <v>0</v>
      </c>
      <c r="L8956" s="0" t="n">
        <f aca="false">IF(AND(J8956,K8956),1,0)</f>
        <v>0</v>
      </c>
    </row>
    <row r="8957" customFormat="false" ht="14.25" hidden="false" customHeight="false" outlineLevel="0" collapsed="false">
      <c r="A8957" s="1" t="n">
        <v>39091</v>
      </c>
      <c r="B8957" s="2" t="n">
        <v>0.125</v>
      </c>
      <c r="C8957" s="9" t="n">
        <v>5.0278</v>
      </c>
      <c r="D8957" s="9" t="n">
        <v>2.5278</v>
      </c>
      <c r="E8957" s="4" t="n">
        <v>0.93</v>
      </c>
      <c r="F8957" s="3" t="n">
        <v>10.8353</v>
      </c>
      <c r="G8957" s="0" t="n">
        <v>190</v>
      </c>
      <c r="H8957" s="3" t="n">
        <v>14.812</v>
      </c>
      <c r="I8957" s="0" t="n">
        <v>1019.37</v>
      </c>
      <c r="J8957" s="10" t="n">
        <f aca="false">ABS(D8957-C8957)&gt;=5</f>
        <v>0</v>
      </c>
      <c r="K8957" s="10" t="n">
        <f aca="false">OR(AND(G8957&gt;=0,G8957&lt;=45),AND(G8957&gt;=315,G8957&lt;=360))</f>
        <v>0</v>
      </c>
      <c r="L8957" s="0" t="n">
        <f aca="false">IF(AND(J8957,K8957),1,0)</f>
        <v>0</v>
      </c>
    </row>
    <row r="8958" customFormat="false" ht="14.25" hidden="false" customHeight="false" outlineLevel="0" collapsed="false">
      <c r="A8958" s="1" t="n">
        <v>39091</v>
      </c>
      <c r="B8958" s="2" t="n">
        <v>0.166666666666667</v>
      </c>
      <c r="C8958" s="9" t="n">
        <v>5.1</v>
      </c>
      <c r="D8958" s="9" t="n">
        <v>2.6889</v>
      </c>
      <c r="E8958" s="4" t="n">
        <v>0.93</v>
      </c>
      <c r="F8958" s="3" t="n">
        <v>10.4811</v>
      </c>
      <c r="G8958" s="0" t="n">
        <v>193</v>
      </c>
      <c r="H8958" s="3" t="n">
        <v>14.168</v>
      </c>
      <c r="I8958" s="0" t="n">
        <v>1019.63</v>
      </c>
      <c r="J8958" s="10" t="n">
        <f aca="false">ABS(D8958-C8958)&gt;=5</f>
        <v>0</v>
      </c>
      <c r="K8958" s="10" t="n">
        <f aca="false">OR(AND(G8958&gt;=0,G8958&lt;=45),AND(G8958&gt;=315,G8958&lt;=360))</f>
        <v>0</v>
      </c>
      <c r="L8958" s="0" t="n">
        <f aca="false">IF(AND(J8958,K8958),1,0)</f>
        <v>0</v>
      </c>
    </row>
    <row r="8959" customFormat="false" ht="14.25" hidden="false" customHeight="false" outlineLevel="0" collapsed="false">
      <c r="A8959" s="1" t="n">
        <v>39091</v>
      </c>
      <c r="B8959" s="2" t="n">
        <v>0.208333333333333</v>
      </c>
      <c r="C8959" s="9" t="n">
        <v>3.8944</v>
      </c>
      <c r="D8959" s="9" t="n">
        <v>3.8944</v>
      </c>
      <c r="E8959" s="4" t="n">
        <v>0.92</v>
      </c>
      <c r="F8959" s="3" t="n">
        <v>3.4615</v>
      </c>
      <c r="G8959" s="0" t="n">
        <v>198</v>
      </c>
      <c r="H8959" s="3" t="n">
        <v>9.982</v>
      </c>
      <c r="I8959" s="0" t="n">
        <v>1019.86</v>
      </c>
      <c r="J8959" s="10" t="n">
        <f aca="false">ABS(D8959-C8959)&gt;=5</f>
        <v>0</v>
      </c>
      <c r="K8959" s="10" t="n">
        <f aca="false">OR(AND(G8959&gt;=0,G8959&lt;=45),AND(G8959&gt;=315,G8959&lt;=360))</f>
        <v>0</v>
      </c>
      <c r="L8959" s="0" t="n">
        <f aca="false">IF(AND(J8959,K8959),1,0)</f>
        <v>0</v>
      </c>
    </row>
    <row r="8960" customFormat="false" ht="14.25" hidden="false" customHeight="false" outlineLevel="0" collapsed="false">
      <c r="A8960" s="1" t="n">
        <v>39091</v>
      </c>
      <c r="B8960" s="2" t="n">
        <v>0.25</v>
      </c>
      <c r="C8960" s="9" t="n">
        <v>3.8722</v>
      </c>
      <c r="D8960" s="9" t="n">
        <v>0.8444</v>
      </c>
      <c r="E8960" s="4" t="n">
        <v>0.92</v>
      </c>
      <c r="F8960" s="3" t="n">
        <v>12.3165</v>
      </c>
      <c r="G8960" s="0" t="n">
        <v>162</v>
      </c>
      <c r="H8960" s="3" t="n">
        <v>8.05</v>
      </c>
      <c r="I8960" s="0" t="n">
        <v>1019.97</v>
      </c>
      <c r="J8960" s="10" t="n">
        <f aca="false">ABS(D8960-C8960)&gt;=5</f>
        <v>0</v>
      </c>
      <c r="K8960" s="10" t="n">
        <f aca="false">OR(AND(G8960&gt;=0,G8960&lt;=45),AND(G8960&gt;=315,G8960&lt;=360))</f>
        <v>0</v>
      </c>
      <c r="L8960" s="0" t="n">
        <f aca="false">IF(AND(J8960,K8960),1,0)</f>
        <v>0</v>
      </c>
    </row>
    <row r="8961" customFormat="false" ht="14.25" hidden="false" customHeight="false" outlineLevel="0" collapsed="false">
      <c r="A8961" s="1" t="n">
        <v>39091</v>
      </c>
      <c r="B8961" s="2" t="n">
        <v>0.291666666666667</v>
      </c>
      <c r="C8961" s="9" t="n">
        <v>4.8056</v>
      </c>
      <c r="D8961" s="9" t="n">
        <v>2.0167</v>
      </c>
      <c r="E8961" s="4" t="n">
        <v>0.88</v>
      </c>
      <c r="F8961" s="3" t="n">
        <v>12.0911</v>
      </c>
      <c r="G8961" s="0" t="n">
        <v>192</v>
      </c>
      <c r="H8961" s="3" t="n">
        <v>7.9051</v>
      </c>
      <c r="I8961" s="0" t="n">
        <v>1020</v>
      </c>
      <c r="J8961" s="10" t="n">
        <f aca="false">ABS(D8961-C8961)&gt;=5</f>
        <v>0</v>
      </c>
      <c r="K8961" s="10" t="n">
        <f aca="false">OR(AND(G8961&gt;=0,G8961&lt;=45),AND(G8961&gt;=315,G8961&lt;=360))</f>
        <v>0</v>
      </c>
      <c r="L8961" s="0" t="n">
        <f aca="false">IF(AND(J8961,K8961),1,0)</f>
        <v>0</v>
      </c>
    </row>
    <row r="8962" customFormat="false" ht="14.25" hidden="false" customHeight="false" outlineLevel="0" collapsed="false">
      <c r="A8962" s="1" t="n">
        <v>39091</v>
      </c>
      <c r="B8962" s="2" t="n">
        <v>0.333333333333333</v>
      </c>
      <c r="C8962" s="9" t="n">
        <v>3.9</v>
      </c>
      <c r="D8962" s="9" t="n">
        <v>1.1778</v>
      </c>
      <c r="E8962" s="4" t="n">
        <v>0.92</v>
      </c>
      <c r="F8962" s="3" t="n">
        <v>10.8192</v>
      </c>
      <c r="G8962" s="0" t="n">
        <v>192</v>
      </c>
      <c r="H8962" s="3" t="n">
        <v>9.8049</v>
      </c>
      <c r="I8962" s="0" t="n">
        <v>1020.4</v>
      </c>
      <c r="J8962" s="10" t="n">
        <f aca="false">ABS(D8962-C8962)&gt;=5</f>
        <v>0</v>
      </c>
      <c r="K8962" s="10" t="n">
        <f aca="false">OR(AND(G8962&gt;=0,G8962&lt;=45),AND(G8962&gt;=315,G8962&lt;=360))</f>
        <v>0</v>
      </c>
      <c r="L8962" s="0" t="n">
        <f aca="false">IF(AND(J8962,K8962),1,0)</f>
        <v>0</v>
      </c>
    </row>
    <row r="8963" customFormat="false" ht="14.25" hidden="false" customHeight="false" outlineLevel="0" collapsed="false">
      <c r="A8963" s="1" t="n">
        <v>39091</v>
      </c>
      <c r="B8963" s="2" t="n">
        <v>0.375</v>
      </c>
      <c r="C8963" s="9" t="n">
        <v>7.1333</v>
      </c>
      <c r="D8963" s="9" t="n">
        <v>5.3667</v>
      </c>
      <c r="E8963" s="4" t="n">
        <v>0.86</v>
      </c>
      <c r="F8963" s="3" t="n">
        <v>9.2897</v>
      </c>
      <c r="G8963" s="0" t="n">
        <v>202</v>
      </c>
      <c r="H8963" s="3" t="n">
        <v>9.9015</v>
      </c>
      <c r="I8963" s="0" t="n">
        <v>1021.37</v>
      </c>
      <c r="J8963" s="10" t="n">
        <f aca="false">ABS(D8963-C8963)&gt;=5</f>
        <v>0</v>
      </c>
      <c r="K8963" s="10" t="n">
        <f aca="false">OR(AND(G8963&gt;=0,G8963&lt;=45),AND(G8963&gt;=315,G8963&lt;=360))</f>
        <v>0</v>
      </c>
      <c r="L8963" s="0" t="n">
        <f aca="false">IF(AND(J8963,K8963),1,0)</f>
        <v>0</v>
      </c>
    </row>
    <row r="8964" customFormat="false" ht="14.25" hidden="false" customHeight="false" outlineLevel="0" collapsed="false">
      <c r="A8964" s="1" t="n">
        <v>39091</v>
      </c>
      <c r="B8964" s="2" t="n">
        <v>0.416666666666667</v>
      </c>
      <c r="C8964" s="9" t="n">
        <v>8.7833</v>
      </c>
      <c r="D8964" s="9" t="n">
        <v>7.0833</v>
      </c>
      <c r="E8964" s="4" t="n">
        <v>0.83</v>
      </c>
      <c r="F8964" s="3" t="n">
        <v>10.6099</v>
      </c>
      <c r="G8964" s="0" t="n">
        <v>207</v>
      </c>
      <c r="H8964" s="3" t="n">
        <v>9.982</v>
      </c>
      <c r="I8964" s="0" t="n">
        <v>1021.77</v>
      </c>
      <c r="J8964" s="10" t="n">
        <f aca="false">ABS(D8964-C8964)&gt;=5</f>
        <v>0</v>
      </c>
      <c r="K8964" s="10" t="n">
        <f aca="false">OR(AND(G8964&gt;=0,G8964&lt;=45),AND(G8964&gt;=315,G8964&lt;=360))</f>
        <v>0</v>
      </c>
      <c r="L8964" s="0" t="n">
        <f aca="false">IF(AND(J8964,K8964),1,0)</f>
        <v>0</v>
      </c>
    </row>
    <row r="8965" customFormat="false" ht="14.25" hidden="false" customHeight="false" outlineLevel="0" collapsed="false">
      <c r="A8965" s="1" t="n">
        <v>39091</v>
      </c>
      <c r="B8965" s="2" t="n">
        <v>0.458333333333333</v>
      </c>
      <c r="C8965" s="9" t="n">
        <v>11.0611</v>
      </c>
      <c r="D8965" s="9" t="n">
        <v>11.0611</v>
      </c>
      <c r="E8965" s="4" t="n">
        <v>0.71</v>
      </c>
      <c r="F8965" s="3" t="n">
        <v>10.8192</v>
      </c>
      <c r="G8965" s="0" t="n">
        <v>231</v>
      </c>
      <c r="H8965" s="3" t="n">
        <v>9.982</v>
      </c>
      <c r="I8965" s="0" t="n">
        <v>1021.78</v>
      </c>
      <c r="J8965" s="10" t="n">
        <f aca="false">ABS(D8965-C8965)&gt;=5</f>
        <v>0</v>
      </c>
      <c r="K8965" s="10" t="n">
        <f aca="false">OR(AND(G8965&gt;=0,G8965&lt;=45),AND(G8965&gt;=315,G8965&lt;=360))</f>
        <v>0</v>
      </c>
      <c r="L8965" s="0" t="n">
        <f aca="false">IF(AND(J8965,K8965),1,0)</f>
        <v>0</v>
      </c>
    </row>
    <row r="8966" customFormat="false" ht="14.25" hidden="false" customHeight="false" outlineLevel="0" collapsed="false">
      <c r="A8966" s="1" t="n">
        <v>39091</v>
      </c>
      <c r="B8966" s="2" t="n">
        <v>0.5</v>
      </c>
      <c r="C8966" s="9" t="n">
        <v>12.2667</v>
      </c>
      <c r="D8966" s="9" t="n">
        <v>12.2667</v>
      </c>
      <c r="E8966" s="4" t="n">
        <v>0.72</v>
      </c>
      <c r="F8966" s="3" t="n">
        <v>9.6278</v>
      </c>
      <c r="G8966" s="0" t="n">
        <v>230</v>
      </c>
      <c r="H8966" s="3" t="n">
        <v>9.982</v>
      </c>
      <c r="I8966" s="0" t="n">
        <v>1021.67</v>
      </c>
      <c r="J8966" s="10" t="n">
        <f aca="false">ABS(D8966-C8966)&gt;=5</f>
        <v>0</v>
      </c>
      <c r="K8966" s="10" t="n">
        <f aca="false">OR(AND(G8966&gt;=0,G8966&lt;=45),AND(G8966&gt;=315,G8966&lt;=360))</f>
        <v>0</v>
      </c>
      <c r="L8966" s="0" t="n">
        <f aca="false">IF(AND(J8966,K8966),1,0)</f>
        <v>0</v>
      </c>
    </row>
    <row r="8967" customFormat="false" ht="14.25" hidden="false" customHeight="false" outlineLevel="0" collapsed="false">
      <c r="A8967" s="1" t="n">
        <v>39091</v>
      </c>
      <c r="B8967" s="2" t="n">
        <v>0.541666666666667</v>
      </c>
      <c r="C8967" s="9" t="n">
        <v>12.2056</v>
      </c>
      <c r="D8967" s="9" t="n">
        <v>12.2056</v>
      </c>
      <c r="E8967" s="4" t="n">
        <v>0.72</v>
      </c>
      <c r="F8967" s="3" t="n">
        <v>3.703</v>
      </c>
      <c r="G8967" s="0" t="n">
        <v>196</v>
      </c>
      <c r="H8967" s="3" t="n">
        <v>10.3523</v>
      </c>
      <c r="I8967" s="0" t="n">
        <v>1021.56</v>
      </c>
      <c r="J8967" s="10" t="n">
        <f aca="false">ABS(D8967-C8967)&gt;=5</f>
        <v>0</v>
      </c>
      <c r="K8967" s="10" t="n">
        <f aca="false">OR(AND(G8967&gt;=0,G8967&lt;=45),AND(G8967&gt;=315,G8967&lt;=360))</f>
        <v>0</v>
      </c>
      <c r="L8967" s="0" t="n">
        <f aca="false">IF(AND(J8967,K8967),1,0)</f>
        <v>0</v>
      </c>
    </row>
    <row r="8968" customFormat="false" ht="14.25" hidden="false" customHeight="false" outlineLevel="0" collapsed="false">
      <c r="A8968" s="1" t="n">
        <v>39091</v>
      </c>
      <c r="B8968" s="2" t="n">
        <v>0.583333333333333</v>
      </c>
      <c r="C8968" s="9" t="n">
        <v>12.8944</v>
      </c>
      <c r="D8968" s="9" t="n">
        <v>12.8944</v>
      </c>
      <c r="E8968" s="4" t="n">
        <v>0.68</v>
      </c>
      <c r="F8968" s="3" t="n">
        <v>5.2647</v>
      </c>
      <c r="G8968" s="0" t="n">
        <v>174</v>
      </c>
      <c r="H8968" s="3" t="n">
        <v>9.982</v>
      </c>
      <c r="I8968" s="0" t="n">
        <v>1021.56</v>
      </c>
      <c r="J8968" s="10" t="n">
        <f aca="false">ABS(D8968-C8968)&gt;=5</f>
        <v>0</v>
      </c>
      <c r="K8968" s="10" t="n">
        <f aca="false">OR(AND(G8968&gt;=0,G8968&lt;=45),AND(G8968&gt;=315,G8968&lt;=360))</f>
        <v>0</v>
      </c>
      <c r="L8968" s="0" t="n">
        <f aca="false">IF(AND(J8968,K8968),1,0)</f>
        <v>0</v>
      </c>
    </row>
    <row r="8969" customFormat="false" ht="14.25" hidden="false" customHeight="false" outlineLevel="0" collapsed="false">
      <c r="A8969" s="1" t="n">
        <v>39091</v>
      </c>
      <c r="B8969" s="2" t="n">
        <v>0.625</v>
      </c>
      <c r="C8969" s="9" t="n">
        <v>12.3389</v>
      </c>
      <c r="D8969" s="9" t="n">
        <v>12.3389</v>
      </c>
      <c r="E8969" s="4" t="n">
        <v>0.73</v>
      </c>
      <c r="F8969" s="3" t="n">
        <v>8.0983</v>
      </c>
      <c r="G8969" s="0" t="n">
        <v>179</v>
      </c>
      <c r="H8969" s="3" t="n">
        <v>9.982</v>
      </c>
      <c r="I8969" s="0" t="n">
        <v>1021.65</v>
      </c>
      <c r="J8969" s="10" t="n">
        <f aca="false">ABS(D8969-C8969)&gt;=5</f>
        <v>0</v>
      </c>
      <c r="K8969" s="10" t="n">
        <f aca="false">OR(AND(G8969&gt;=0,G8969&lt;=45),AND(G8969&gt;=315,G8969&lt;=360))</f>
        <v>0</v>
      </c>
      <c r="L8969" s="0" t="n">
        <f aca="false">IF(AND(J8969,K8969),1,0)</f>
        <v>0</v>
      </c>
    </row>
    <row r="8970" customFormat="false" ht="14.25" hidden="false" customHeight="false" outlineLevel="0" collapsed="false">
      <c r="A8970" s="1" t="n">
        <v>39091</v>
      </c>
      <c r="B8970" s="2" t="n">
        <v>0.666666666666667</v>
      </c>
      <c r="C8970" s="9" t="n">
        <v>9.4167</v>
      </c>
      <c r="D8970" s="9" t="n">
        <v>7.85</v>
      </c>
      <c r="E8970" s="4" t="n">
        <v>0.86</v>
      </c>
      <c r="F8970" s="3" t="n">
        <v>10.5777</v>
      </c>
      <c r="G8970" s="0" t="n">
        <v>208</v>
      </c>
      <c r="H8970" s="3" t="n">
        <v>9.982</v>
      </c>
      <c r="I8970" s="0" t="n">
        <v>1022.23</v>
      </c>
      <c r="J8970" s="10" t="n">
        <f aca="false">ABS(D8970-C8970)&gt;=5</f>
        <v>0</v>
      </c>
      <c r="K8970" s="10" t="n">
        <f aca="false">OR(AND(G8970&gt;=0,G8970&lt;=45),AND(G8970&gt;=315,G8970&lt;=360))</f>
        <v>0</v>
      </c>
      <c r="L8970" s="0" t="n">
        <f aca="false">IF(AND(J8970,K8970),1,0)</f>
        <v>0</v>
      </c>
    </row>
    <row r="8971" customFormat="false" ht="14.25" hidden="false" customHeight="false" outlineLevel="0" collapsed="false">
      <c r="A8971" s="1" t="n">
        <v>39091</v>
      </c>
      <c r="B8971" s="2" t="n">
        <v>0.708333333333333</v>
      </c>
      <c r="C8971" s="9" t="n">
        <v>7.9333</v>
      </c>
      <c r="D8971" s="9" t="n">
        <v>6.6111</v>
      </c>
      <c r="E8971" s="4" t="n">
        <v>0.88</v>
      </c>
      <c r="F8971" s="3" t="n">
        <v>7.9373</v>
      </c>
      <c r="G8971" s="0" t="n">
        <v>182</v>
      </c>
      <c r="H8971" s="3" t="n">
        <v>9.982</v>
      </c>
      <c r="I8971" s="0" t="n">
        <v>1022.75</v>
      </c>
      <c r="J8971" s="10" t="n">
        <f aca="false">ABS(D8971-C8971)&gt;=5</f>
        <v>0</v>
      </c>
      <c r="K8971" s="10" t="n">
        <f aca="false">OR(AND(G8971&gt;=0,G8971&lt;=45),AND(G8971&gt;=315,G8971&lt;=360))</f>
        <v>0</v>
      </c>
      <c r="L8971" s="0" t="n">
        <f aca="false">IF(AND(J8971,K8971),1,0)</f>
        <v>0</v>
      </c>
    </row>
    <row r="8972" customFormat="false" ht="14.25" hidden="false" customHeight="false" outlineLevel="0" collapsed="false">
      <c r="A8972" s="1" t="n">
        <v>39091</v>
      </c>
      <c r="B8972" s="2" t="n">
        <v>0.75</v>
      </c>
      <c r="C8972" s="9" t="n">
        <v>7.7778</v>
      </c>
      <c r="D8972" s="9" t="n">
        <v>6.1722</v>
      </c>
      <c r="E8972" s="4" t="n">
        <v>0.89</v>
      </c>
      <c r="F8972" s="3" t="n">
        <v>9.0804</v>
      </c>
      <c r="G8972" s="0" t="n">
        <v>172</v>
      </c>
      <c r="H8972" s="3" t="n">
        <v>9.982</v>
      </c>
      <c r="I8972" s="0" t="n">
        <v>1023.27</v>
      </c>
      <c r="J8972" s="10" t="n">
        <f aca="false">ABS(D8972-C8972)&gt;=5</f>
        <v>0</v>
      </c>
      <c r="K8972" s="10" t="n">
        <f aca="false">OR(AND(G8972&gt;=0,G8972&lt;=45),AND(G8972&gt;=315,G8972&lt;=360))</f>
        <v>0</v>
      </c>
      <c r="L8972" s="0" t="n">
        <f aca="false">IF(AND(J8972,K8972),1,0)</f>
        <v>0</v>
      </c>
    </row>
    <row r="8973" customFormat="false" ht="14.25" hidden="false" customHeight="false" outlineLevel="0" collapsed="false">
      <c r="A8973" s="1" t="n">
        <v>39091</v>
      </c>
      <c r="B8973" s="2" t="n">
        <v>0.791666666666667</v>
      </c>
      <c r="C8973" s="9" t="n">
        <v>6.3722</v>
      </c>
      <c r="D8973" s="9" t="n">
        <v>5.6833</v>
      </c>
      <c r="E8973" s="4" t="n">
        <v>0.98</v>
      </c>
      <c r="F8973" s="3" t="n">
        <v>4.9266</v>
      </c>
      <c r="G8973" s="0" t="n">
        <v>199</v>
      </c>
      <c r="H8973" s="3" t="n">
        <v>9.6278</v>
      </c>
      <c r="I8973" s="0" t="n">
        <v>1023.65</v>
      </c>
      <c r="J8973" s="10" t="n">
        <f aca="false">ABS(D8973-C8973)&gt;=5</f>
        <v>0</v>
      </c>
      <c r="K8973" s="10" t="n">
        <f aca="false">OR(AND(G8973&gt;=0,G8973&lt;=45),AND(G8973&gt;=315,G8973&lt;=360))</f>
        <v>0</v>
      </c>
      <c r="L8973" s="0" t="n">
        <f aca="false">IF(AND(J8973,K8973),1,0)</f>
        <v>0</v>
      </c>
    </row>
    <row r="8974" customFormat="false" ht="14.25" hidden="false" customHeight="false" outlineLevel="0" collapsed="false">
      <c r="A8974" s="1" t="n">
        <v>39091</v>
      </c>
      <c r="B8974" s="2" t="n">
        <v>0.833333333333333</v>
      </c>
      <c r="C8974" s="9" t="n">
        <v>6.1833</v>
      </c>
      <c r="D8974" s="9" t="n">
        <v>3.8889</v>
      </c>
      <c r="E8974" s="4" t="n">
        <v>0.93</v>
      </c>
      <c r="F8974" s="3" t="n">
        <v>10.9802</v>
      </c>
      <c r="G8974" s="0" t="n">
        <v>201</v>
      </c>
      <c r="H8974" s="3" t="n">
        <v>9.982</v>
      </c>
      <c r="I8974" s="0" t="n">
        <v>1023.99</v>
      </c>
      <c r="J8974" s="10" t="n">
        <f aca="false">ABS(D8974-C8974)&gt;=5</f>
        <v>0</v>
      </c>
      <c r="K8974" s="10" t="n">
        <f aca="false">OR(AND(G8974&gt;=0,G8974&lt;=45),AND(G8974&gt;=315,G8974&lt;=360))</f>
        <v>0</v>
      </c>
      <c r="L8974" s="0" t="n">
        <f aca="false">IF(AND(J8974,K8974),1,0)</f>
        <v>0</v>
      </c>
    </row>
    <row r="8975" customFormat="false" ht="14.25" hidden="false" customHeight="false" outlineLevel="0" collapsed="false">
      <c r="A8975" s="1" t="n">
        <v>39091</v>
      </c>
      <c r="B8975" s="2" t="n">
        <v>0.875</v>
      </c>
      <c r="C8975" s="9" t="n">
        <v>4.6333</v>
      </c>
      <c r="D8975" s="9" t="n">
        <v>3.2389</v>
      </c>
      <c r="E8975" s="4" t="n">
        <v>0.95</v>
      </c>
      <c r="F8975" s="3" t="n">
        <v>6.2307</v>
      </c>
      <c r="G8975" s="0" t="n">
        <v>200</v>
      </c>
      <c r="H8975" s="3" t="n">
        <v>9.9015</v>
      </c>
      <c r="I8975" s="0" t="n">
        <v>1024.29</v>
      </c>
      <c r="J8975" s="10" t="n">
        <f aca="false">ABS(D8975-C8975)&gt;=5</f>
        <v>0</v>
      </c>
      <c r="K8975" s="10" t="n">
        <f aca="false">OR(AND(G8975&gt;=0,G8975&lt;=45),AND(G8975&gt;=315,G8975&lt;=360))</f>
        <v>0</v>
      </c>
      <c r="L8975" s="0" t="n">
        <f aca="false">IF(AND(J8975,K8975),1,0)</f>
        <v>0</v>
      </c>
    </row>
    <row r="8976" customFormat="false" ht="14.25" hidden="false" customHeight="false" outlineLevel="0" collapsed="false">
      <c r="A8976" s="1" t="n">
        <v>39091</v>
      </c>
      <c r="B8976" s="2" t="n">
        <v>0.916666666666667</v>
      </c>
      <c r="C8976" s="9" t="n">
        <v>5.7944</v>
      </c>
      <c r="D8976" s="9" t="n">
        <v>5.7944</v>
      </c>
      <c r="E8976" s="4" t="n">
        <v>0.95</v>
      </c>
      <c r="F8976" s="3" t="n">
        <v>4.2665</v>
      </c>
      <c r="G8976" s="0" t="n">
        <v>195</v>
      </c>
      <c r="H8976" s="3" t="n">
        <v>9.5473</v>
      </c>
      <c r="I8976" s="0" t="n">
        <v>1024.65</v>
      </c>
      <c r="J8976" s="10" t="n">
        <f aca="false">ABS(D8976-C8976)&gt;=5</f>
        <v>0</v>
      </c>
      <c r="K8976" s="10" t="n">
        <f aca="false">OR(AND(G8976&gt;=0,G8976&lt;=45),AND(G8976&gt;=315,G8976&lt;=360))</f>
        <v>0</v>
      </c>
      <c r="L8976" s="0" t="n">
        <f aca="false">IF(AND(J8976,K8976),1,0)</f>
        <v>0</v>
      </c>
    </row>
    <row r="8977" customFormat="false" ht="14.25" hidden="false" customHeight="false" outlineLevel="0" collapsed="false">
      <c r="A8977" s="1" t="n">
        <v>39091</v>
      </c>
      <c r="B8977" s="2" t="n">
        <v>0.958333333333333</v>
      </c>
      <c r="C8977" s="9" t="n">
        <v>5.6722</v>
      </c>
      <c r="D8977" s="9" t="n">
        <v>4.4722</v>
      </c>
      <c r="E8977" s="4" t="n">
        <v>0.96</v>
      </c>
      <c r="F8977" s="3" t="n">
        <v>6.1341</v>
      </c>
      <c r="G8977" s="0" t="n">
        <v>171</v>
      </c>
      <c r="H8977" s="3" t="n">
        <v>9.9015</v>
      </c>
      <c r="I8977" s="0" t="n">
        <v>1025</v>
      </c>
      <c r="J8977" s="10" t="n">
        <f aca="false">ABS(D8977-C8977)&gt;=5</f>
        <v>0</v>
      </c>
      <c r="K8977" s="10" t="n">
        <f aca="false">OR(AND(G8977&gt;=0,G8977&lt;=45),AND(G8977&gt;=315,G8977&lt;=360))</f>
        <v>0</v>
      </c>
      <c r="L8977" s="0" t="n">
        <f aca="false">IF(AND(J8977,K8977),1,0)</f>
        <v>0</v>
      </c>
    </row>
    <row r="8978" customFormat="false" ht="14.25" hidden="false" customHeight="false" outlineLevel="0" collapsed="false">
      <c r="A8978" s="1" t="n">
        <v>39092</v>
      </c>
      <c r="B8978" s="2" t="n">
        <v>0</v>
      </c>
      <c r="C8978" s="9" t="n">
        <v>6.2556</v>
      </c>
      <c r="D8978" s="9" t="n">
        <v>5.1833</v>
      </c>
      <c r="E8978" s="4" t="n">
        <v>0.95</v>
      </c>
      <c r="F8978" s="3" t="n">
        <v>5.9892</v>
      </c>
      <c r="G8978" s="0" t="n">
        <v>162</v>
      </c>
      <c r="H8978" s="3" t="n">
        <v>9.9015</v>
      </c>
      <c r="I8978" s="0" t="n">
        <v>1025.19</v>
      </c>
      <c r="J8978" s="10" t="n">
        <f aca="false">ABS(D8978-C8978)&gt;=5</f>
        <v>0</v>
      </c>
      <c r="K8978" s="10" t="n">
        <f aca="false">OR(AND(G8978&gt;=0,G8978&lt;=45),AND(G8978&gt;=315,G8978&lt;=360))</f>
        <v>0</v>
      </c>
      <c r="L8978" s="0" t="n">
        <f aca="false">IF(AND(J8978,K8978),1,0)</f>
        <v>0</v>
      </c>
    </row>
    <row r="8979" customFormat="false" ht="14.25" hidden="false" customHeight="false" outlineLevel="0" collapsed="false">
      <c r="A8979" s="1" t="n">
        <v>39092</v>
      </c>
      <c r="B8979" s="2" t="n">
        <v>0.0416666666666667</v>
      </c>
      <c r="C8979" s="9" t="n">
        <v>4.0611</v>
      </c>
      <c r="D8979" s="9" t="n">
        <v>1.4167</v>
      </c>
      <c r="E8979" s="4" t="n">
        <v>0.95</v>
      </c>
      <c r="F8979" s="3" t="n">
        <v>10.626</v>
      </c>
      <c r="G8979" s="0" t="n">
        <v>194</v>
      </c>
      <c r="H8979" s="3" t="n">
        <v>8.3076</v>
      </c>
      <c r="I8979" s="0" t="n">
        <v>1023.6</v>
      </c>
      <c r="J8979" s="10" t="n">
        <f aca="false">ABS(D8979-C8979)&gt;=5</f>
        <v>0</v>
      </c>
      <c r="K8979" s="10" t="n">
        <f aca="false">OR(AND(G8979&gt;=0,G8979&lt;=45),AND(G8979&gt;=315,G8979&lt;=360))</f>
        <v>0</v>
      </c>
      <c r="L8979" s="0" t="n">
        <f aca="false">IF(AND(J8979,K8979),1,0)</f>
        <v>0</v>
      </c>
    </row>
    <row r="8980" customFormat="false" ht="14.25" hidden="false" customHeight="false" outlineLevel="0" collapsed="false">
      <c r="A8980" s="1" t="n">
        <v>39092</v>
      </c>
      <c r="B8980" s="2" t="n">
        <v>0.0833333333333333</v>
      </c>
      <c r="C8980" s="9" t="n">
        <v>7.2722</v>
      </c>
      <c r="D8980" s="9" t="n">
        <v>6.3056</v>
      </c>
      <c r="E8980" s="4" t="n">
        <v>0.93</v>
      </c>
      <c r="F8980" s="3" t="n">
        <v>6.1502</v>
      </c>
      <c r="G8980" s="0" t="n">
        <v>180</v>
      </c>
      <c r="H8980" s="3" t="n">
        <v>9.9015</v>
      </c>
      <c r="I8980" s="0" t="n">
        <v>1025.61</v>
      </c>
      <c r="J8980" s="10" t="n">
        <f aca="false">ABS(D8980-C8980)&gt;=5</f>
        <v>0</v>
      </c>
      <c r="K8980" s="10" t="n">
        <f aca="false">OR(AND(G8980&gt;=0,G8980&lt;=45),AND(G8980&gt;=315,G8980&lt;=360))</f>
        <v>0</v>
      </c>
      <c r="L8980" s="0" t="n">
        <f aca="false">IF(AND(J8980,K8980),1,0)</f>
        <v>0</v>
      </c>
    </row>
    <row r="8981" customFormat="false" ht="14.25" hidden="false" customHeight="false" outlineLevel="0" collapsed="false">
      <c r="A8981" s="1" t="n">
        <v>39092</v>
      </c>
      <c r="B8981" s="2" t="n">
        <v>0.125</v>
      </c>
      <c r="C8981" s="9" t="n">
        <v>7.2944</v>
      </c>
      <c r="D8981" s="9" t="n">
        <v>6.3111</v>
      </c>
      <c r="E8981" s="4" t="n">
        <v>0.93</v>
      </c>
      <c r="F8981" s="3" t="n">
        <v>6.2146</v>
      </c>
      <c r="G8981" s="0" t="n">
        <v>180</v>
      </c>
      <c r="H8981" s="3" t="n">
        <v>11.8979</v>
      </c>
      <c r="I8981" s="0" t="n">
        <v>1026.06</v>
      </c>
      <c r="J8981" s="10" t="n">
        <f aca="false">ABS(D8981-C8981)&gt;=5</f>
        <v>0</v>
      </c>
      <c r="K8981" s="10" t="n">
        <f aca="false">OR(AND(G8981&gt;=0,G8981&lt;=45),AND(G8981&gt;=315,G8981&lt;=360))</f>
        <v>0</v>
      </c>
      <c r="L8981" s="0" t="n">
        <f aca="false">IF(AND(J8981,K8981),1,0)</f>
        <v>0</v>
      </c>
    </row>
    <row r="8982" customFormat="false" ht="14.25" hidden="false" customHeight="false" outlineLevel="0" collapsed="false">
      <c r="A8982" s="1" t="n">
        <v>39092</v>
      </c>
      <c r="B8982" s="2" t="n">
        <v>0.166666666666667</v>
      </c>
      <c r="C8982" s="9" t="n">
        <v>7.7056</v>
      </c>
      <c r="D8982" s="9" t="n">
        <v>5.8944</v>
      </c>
      <c r="E8982" s="4" t="n">
        <v>0.93</v>
      </c>
      <c r="F8982" s="3" t="n">
        <v>10.0303</v>
      </c>
      <c r="G8982" s="0" t="n">
        <v>167</v>
      </c>
      <c r="H8982" s="3" t="n">
        <v>11.6081</v>
      </c>
      <c r="I8982" s="0" t="n">
        <v>1025.78</v>
      </c>
      <c r="J8982" s="10" t="n">
        <f aca="false">ABS(D8982-C8982)&gt;=5</f>
        <v>0</v>
      </c>
      <c r="K8982" s="10" t="n">
        <f aca="false">OR(AND(G8982&gt;=0,G8982&lt;=45),AND(G8982&gt;=315,G8982&lt;=360))</f>
        <v>0</v>
      </c>
      <c r="L8982" s="0" t="n">
        <f aca="false">IF(AND(J8982,K8982),1,0)</f>
        <v>0</v>
      </c>
    </row>
    <row r="8983" customFormat="false" ht="14.25" hidden="false" customHeight="false" outlineLevel="0" collapsed="false">
      <c r="A8983" s="1" t="n">
        <v>39092</v>
      </c>
      <c r="B8983" s="2" t="n">
        <v>0.208333333333333</v>
      </c>
      <c r="C8983" s="9" t="n">
        <v>7.1556</v>
      </c>
      <c r="D8983" s="9" t="n">
        <v>5.7333</v>
      </c>
      <c r="E8983" s="4" t="n">
        <v>0.93</v>
      </c>
      <c r="F8983" s="3" t="n">
        <v>7.7763</v>
      </c>
      <c r="G8983" s="0" t="n">
        <v>200</v>
      </c>
      <c r="H8983" s="3" t="n">
        <v>9.9015</v>
      </c>
      <c r="I8983" s="0" t="n">
        <v>1025.8</v>
      </c>
      <c r="J8983" s="10" t="n">
        <f aca="false">ABS(D8983-C8983)&gt;=5</f>
        <v>0</v>
      </c>
      <c r="K8983" s="10" t="n">
        <f aca="false">OR(AND(G8983&gt;=0,G8983&lt;=45),AND(G8983&gt;=315,G8983&lt;=360))</f>
        <v>0</v>
      </c>
      <c r="L8983" s="0" t="n">
        <f aca="false">IF(AND(J8983,K8983),1,0)</f>
        <v>0</v>
      </c>
    </row>
    <row r="8984" customFormat="false" ht="14.25" hidden="false" customHeight="false" outlineLevel="0" collapsed="false">
      <c r="A8984" s="1" t="n">
        <v>39092</v>
      </c>
      <c r="B8984" s="2" t="n">
        <v>0.25</v>
      </c>
      <c r="C8984" s="9" t="n">
        <v>6.0944</v>
      </c>
      <c r="D8984" s="9" t="n">
        <v>4.5333</v>
      </c>
      <c r="E8984" s="4" t="n">
        <v>0.93</v>
      </c>
      <c r="F8984" s="3" t="n">
        <v>7.5992</v>
      </c>
      <c r="G8984" s="0" t="n">
        <v>200</v>
      </c>
      <c r="H8984" s="3" t="n">
        <v>9.8049</v>
      </c>
      <c r="I8984" s="0" t="n">
        <v>1026.59</v>
      </c>
      <c r="J8984" s="10" t="n">
        <f aca="false">ABS(D8984-C8984)&gt;=5</f>
        <v>0</v>
      </c>
      <c r="K8984" s="10" t="n">
        <f aca="false">OR(AND(G8984&gt;=0,G8984&lt;=45),AND(G8984&gt;=315,G8984&lt;=360))</f>
        <v>0</v>
      </c>
      <c r="L8984" s="0" t="n">
        <f aca="false">IF(AND(J8984,K8984),1,0)</f>
        <v>0</v>
      </c>
    </row>
    <row r="8985" customFormat="false" ht="14.25" hidden="false" customHeight="false" outlineLevel="0" collapsed="false">
      <c r="A8985" s="1" t="n">
        <v>39092</v>
      </c>
      <c r="B8985" s="2" t="n">
        <v>0.291666666666667</v>
      </c>
      <c r="C8985" s="9" t="n">
        <v>5.2167</v>
      </c>
      <c r="D8985" s="9" t="n">
        <v>5.2167</v>
      </c>
      <c r="E8985" s="4" t="n">
        <v>0.99</v>
      </c>
      <c r="F8985" s="3" t="n">
        <v>4.8139</v>
      </c>
      <c r="G8985" s="0" t="n">
        <v>194</v>
      </c>
      <c r="H8985" s="3" t="n">
        <v>6.2951</v>
      </c>
      <c r="I8985" s="0" t="n">
        <v>1026.94</v>
      </c>
      <c r="J8985" s="10" t="n">
        <f aca="false">ABS(D8985-C8985)&gt;=5</f>
        <v>0</v>
      </c>
      <c r="K8985" s="10" t="n">
        <f aca="false">OR(AND(G8985&gt;=0,G8985&lt;=45),AND(G8985&gt;=315,G8985&lt;=360))</f>
        <v>0</v>
      </c>
      <c r="L8985" s="0" t="n">
        <f aca="false">IF(AND(J8985,K8985),1,0)</f>
        <v>0</v>
      </c>
    </row>
    <row r="8986" customFormat="false" ht="14.25" hidden="false" customHeight="false" outlineLevel="0" collapsed="false">
      <c r="A8986" s="1" t="n">
        <v>39092</v>
      </c>
      <c r="B8986" s="2" t="n">
        <v>0.333333333333333</v>
      </c>
      <c r="C8986" s="9" t="n">
        <v>5.05</v>
      </c>
      <c r="D8986" s="9" t="n">
        <v>2.9</v>
      </c>
      <c r="E8986" s="4" t="n">
        <v>1</v>
      </c>
      <c r="F8986" s="3" t="n">
        <v>9.2736</v>
      </c>
      <c r="G8986" s="0" t="n">
        <v>161</v>
      </c>
      <c r="H8986" s="3" t="n">
        <v>4.991</v>
      </c>
      <c r="I8986" s="0" t="n">
        <v>1027.3</v>
      </c>
      <c r="J8986" s="10" t="n">
        <f aca="false">ABS(D8986-C8986)&gt;=5</f>
        <v>0</v>
      </c>
      <c r="K8986" s="10" t="n">
        <f aca="false">OR(AND(G8986&gt;=0,G8986&lt;=45),AND(G8986&gt;=315,G8986&lt;=360))</f>
        <v>0</v>
      </c>
      <c r="L8986" s="0" t="n">
        <f aca="false">IF(AND(J8986,K8986),1,0)</f>
        <v>0</v>
      </c>
    </row>
    <row r="8987" customFormat="false" ht="14.25" hidden="false" customHeight="false" outlineLevel="0" collapsed="false">
      <c r="A8987" s="1" t="n">
        <v>39092</v>
      </c>
      <c r="B8987" s="2" t="n">
        <v>0.375</v>
      </c>
      <c r="C8987" s="9" t="n">
        <v>7.8056</v>
      </c>
      <c r="D8987" s="9" t="n">
        <v>6.2167</v>
      </c>
      <c r="E8987" s="4" t="n">
        <v>0.89</v>
      </c>
      <c r="F8987" s="3" t="n">
        <v>9.0643</v>
      </c>
      <c r="G8987" s="0" t="n">
        <v>173</v>
      </c>
      <c r="H8987" s="3" t="n">
        <v>9.9015</v>
      </c>
      <c r="I8987" s="0" t="n">
        <v>1027.57</v>
      </c>
      <c r="J8987" s="10" t="n">
        <f aca="false">ABS(D8987-C8987)&gt;=5</f>
        <v>0</v>
      </c>
      <c r="K8987" s="10" t="n">
        <f aca="false">OR(AND(G8987&gt;=0,G8987&lt;=45),AND(G8987&gt;=315,G8987&lt;=360))</f>
        <v>0</v>
      </c>
      <c r="L8987" s="0" t="n">
        <f aca="false">IF(AND(J8987,K8987),1,0)</f>
        <v>0</v>
      </c>
    </row>
    <row r="8988" customFormat="false" ht="14.25" hidden="false" customHeight="false" outlineLevel="0" collapsed="false">
      <c r="A8988" s="1" t="n">
        <v>39092</v>
      </c>
      <c r="B8988" s="2" t="n">
        <v>0.416666666666667</v>
      </c>
      <c r="C8988" s="9" t="n">
        <v>10.1389</v>
      </c>
      <c r="D8988" s="9" t="n">
        <v>10.1389</v>
      </c>
      <c r="E8988" s="4" t="n">
        <v>0.82</v>
      </c>
      <c r="F8988" s="3" t="n">
        <v>10.4167</v>
      </c>
      <c r="G8988" s="0" t="n">
        <v>205</v>
      </c>
      <c r="H8988" s="3" t="n">
        <v>9.6278</v>
      </c>
      <c r="I8988" s="0" t="n">
        <v>1027.72</v>
      </c>
      <c r="J8988" s="10" t="n">
        <f aca="false">ABS(D8988-C8988)&gt;=5</f>
        <v>0</v>
      </c>
      <c r="K8988" s="10" t="n">
        <f aca="false">OR(AND(G8988&gt;=0,G8988&lt;=45),AND(G8988&gt;=315,G8988&lt;=360))</f>
        <v>0</v>
      </c>
      <c r="L8988" s="0" t="n">
        <f aca="false">IF(AND(J8988,K8988),1,0)</f>
        <v>0</v>
      </c>
    </row>
    <row r="8989" customFormat="false" ht="14.25" hidden="false" customHeight="false" outlineLevel="0" collapsed="false">
      <c r="A8989" s="1" t="n">
        <v>39092</v>
      </c>
      <c r="B8989" s="2" t="n">
        <v>0.458333333333333</v>
      </c>
      <c r="C8989" s="9" t="n">
        <v>12.8222</v>
      </c>
      <c r="D8989" s="9" t="n">
        <v>12.8222</v>
      </c>
      <c r="E8989" s="4" t="n">
        <v>0.71</v>
      </c>
      <c r="F8989" s="3" t="n">
        <v>8.0339</v>
      </c>
      <c r="G8989" s="0" t="n">
        <v>231</v>
      </c>
      <c r="H8989" s="3" t="n">
        <v>9.982</v>
      </c>
      <c r="I8989" s="0" t="n">
        <v>1027.45</v>
      </c>
      <c r="J8989" s="10" t="n">
        <f aca="false">ABS(D8989-C8989)&gt;=5</f>
        <v>0</v>
      </c>
      <c r="K8989" s="10" t="n">
        <f aca="false">OR(AND(G8989&gt;=0,G8989&lt;=45),AND(G8989&gt;=315,G8989&lt;=360))</f>
        <v>0</v>
      </c>
      <c r="L8989" s="0" t="n">
        <f aca="false">IF(AND(J8989,K8989),1,0)</f>
        <v>0</v>
      </c>
    </row>
    <row r="8990" customFormat="false" ht="14.25" hidden="false" customHeight="false" outlineLevel="0" collapsed="false">
      <c r="A8990" s="1" t="n">
        <v>39092</v>
      </c>
      <c r="B8990" s="2" t="n">
        <v>0.5</v>
      </c>
      <c r="C8990" s="9" t="n">
        <v>15</v>
      </c>
      <c r="D8990" s="9" t="n">
        <v>15</v>
      </c>
      <c r="E8990" s="4" t="n">
        <v>0.62</v>
      </c>
      <c r="F8990" s="3" t="n">
        <v>5.0554</v>
      </c>
      <c r="G8990" s="0" t="n">
        <v>227</v>
      </c>
      <c r="H8990" s="3" t="n">
        <v>9.982</v>
      </c>
      <c r="I8990" s="0" t="n">
        <v>1026.96</v>
      </c>
      <c r="J8990" s="10" t="n">
        <f aca="false">ABS(D8990-C8990)&gt;=5</f>
        <v>0</v>
      </c>
      <c r="K8990" s="10" t="n">
        <f aca="false">OR(AND(G8990&gt;=0,G8990&lt;=45),AND(G8990&gt;=315,G8990&lt;=360))</f>
        <v>0</v>
      </c>
      <c r="L8990" s="0" t="n">
        <f aca="false">IF(AND(J8990,K8990),1,0)</f>
        <v>0</v>
      </c>
    </row>
    <row r="8991" customFormat="false" ht="14.25" hidden="false" customHeight="false" outlineLevel="0" collapsed="false">
      <c r="A8991" s="1" t="n">
        <v>39092</v>
      </c>
      <c r="B8991" s="2" t="n">
        <v>0.541666666666667</v>
      </c>
      <c r="C8991" s="9" t="n">
        <v>15.7389</v>
      </c>
      <c r="D8991" s="9" t="n">
        <v>15.7389</v>
      </c>
      <c r="E8991" s="4" t="n">
        <v>0.59</v>
      </c>
      <c r="F8991" s="3" t="n">
        <v>12.6063</v>
      </c>
      <c r="G8991" s="0" t="n">
        <v>200</v>
      </c>
      <c r="H8991" s="3" t="n">
        <v>9.982</v>
      </c>
      <c r="I8991" s="0" t="n">
        <v>1026.45</v>
      </c>
      <c r="J8991" s="10" t="n">
        <f aca="false">ABS(D8991-C8991)&gt;=5</f>
        <v>0</v>
      </c>
      <c r="K8991" s="10" t="n">
        <f aca="false">OR(AND(G8991&gt;=0,G8991&lt;=45),AND(G8991&gt;=315,G8991&lt;=360))</f>
        <v>0</v>
      </c>
      <c r="L8991" s="0" t="n">
        <f aca="false">IF(AND(J8991,K8991),1,0)</f>
        <v>0</v>
      </c>
    </row>
    <row r="8992" customFormat="false" ht="14.25" hidden="false" customHeight="false" outlineLevel="0" collapsed="false">
      <c r="A8992" s="1" t="n">
        <v>39092</v>
      </c>
      <c r="B8992" s="2" t="n">
        <v>0.583333333333333</v>
      </c>
      <c r="C8992" s="9" t="n">
        <v>15.0944</v>
      </c>
      <c r="D8992" s="9" t="n">
        <v>15.0944</v>
      </c>
      <c r="E8992" s="4" t="n">
        <v>0.66</v>
      </c>
      <c r="F8992" s="3" t="n">
        <v>15.8263</v>
      </c>
      <c r="G8992" s="0" t="n">
        <v>190</v>
      </c>
      <c r="H8992" s="3" t="n">
        <v>9.982</v>
      </c>
      <c r="I8992" s="0" t="n">
        <v>1025.85</v>
      </c>
      <c r="J8992" s="10" t="n">
        <f aca="false">ABS(D8992-C8992)&gt;=5</f>
        <v>0</v>
      </c>
      <c r="K8992" s="10" t="n">
        <f aca="false">OR(AND(G8992&gt;=0,G8992&lt;=45),AND(G8992&gt;=315,G8992&lt;=360))</f>
        <v>0</v>
      </c>
      <c r="L8992" s="0" t="n">
        <f aca="false">IF(AND(J8992,K8992),1,0)</f>
        <v>0</v>
      </c>
    </row>
    <row r="8993" customFormat="false" ht="14.25" hidden="false" customHeight="false" outlineLevel="0" collapsed="false">
      <c r="A8993" s="1" t="n">
        <v>39092</v>
      </c>
      <c r="B8993" s="2" t="n">
        <v>0.625</v>
      </c>
      <c r="C8993" s="9" t="n">
        <v>14.0278</v>
      </c>
      <c r="D8993" s="9" t="n">
        <v>14.0278</v>
      </c>
      <c r="E8993" s="4" t="n">
        <v>0.66</v>
      </c>
      <c r="F8993" s="3" t="n">
        <v>15.5365</v>
      </c>
      <c r="G8993" s="0" t="n">
        <v>179</v>
      </c>
      <c r="H8993" s="3" t="n">
        <v>9.982</v>
      </c>
      <c r="I8993" s="0" t="n">
        <v>1025.83</v>
      </c>
      <c r="J8993" s="10" t="n">
        <f aca="false">ABS(D8993-C8993)&gt;=5</f>
        <v>0</v>
      </c>
      <c r="K8993" s="10" t="n">
        <f aca="false">OR(AND(G8993&gt;=0,G8993&lt;=45),AND(G8993&gt;=315,G8993&lt;=360))</f>
        <v>0</v>
      </c>
      <c r="L8993" s="0" t="n">
        <f aca="false">IF(AND(J8993,K8993),1,0)</f>
        <v>0</v>
      </c>
    </row>
    <row r="8994" customFormat="false" ht="14.25" hidden="false" customHeight="false" outlineLevel="0" collapsed="false">
      <c r="A8994" s="1" t="n">
        <v>39092</v>
      </c>
      <c r="B8994" s="2" t="n">
        <v>0.666666666666667</v>
      </c>
      <c r="C8994" s="9" t="n">
        <v>12.3611</v>
      </c>
      <c r="D8994" s="9" t="n">
        <v>12.3611</v>
      </c>
      <c r="E8994" s="4" t="n">
        <v>0.72</v>
      </c>
      <c r="F8994" s="3" t="n">
        <v>11.3183</v>
      </c>
      <c r="G8994" s="0" t="n">
        <v>162</v>
      </c>
      <c r="H8994" s="3" t="n">
        <v>9.982</v>
      </c>
      <c r="I8994" s="0" t="n">
        <v>1025.84</v>
      </c>
      <c r="J8994" s="10" t="n">
        <f aca="false">ABS(D8994-C8994)&gt;=5</f>
        <v>0</v>
      </c>
      <c r="K8994" s="10" t="n">
        <f aca="false">OR(AND(G8994&gt;=0,G8994&lt;=45),AND(G8994&gt;=315,G8994&lt;=360))</f>
        <v>0</v>
      </c>
      <c r="L8994" s="0" t="n">
        <f aca="false">IF(AND(J8994,K8994),1,0)</f>
        <v>0</v>
      </c>
    </row>
    <row r="8995" customFormat="false" ht="14.25" hidden="false" customHeight="false" outlineLevel="0" collapsed="false">
      <c r="A8995" s="1" t="n">
        <v>39092</v>
      </c>
      <c r="B8995" s="2" t="n">
        <v>0.708333333333333</v>
      </c>
      <c r="C8995" s="9" t="n">
        <v>10.1167</v>
      </c>
      <c r="D8995" s="9" t="n">
        <v>10.1167</v>
      </c>
      <c r="E8995" s="4" t="n">
        <v>0.82</v>
      </c>
      <c r="F8995" s="3" t="n">
        <v>13.8299</v>
      </c>
      <c r="G8995" s="0" t="n">
        <v>160</v>
      </c>
      <c r="H8995" s="3" t="n">
        <v>9.982</v>
      </c>
      <c r="I8995" s="0" t="n">
        <v>1026.13</v>
      </c>
      <c r="J8995" s="10" t="n">
        <f aca="false">ABS(D8995-C8995)&gt;=5</f>
        <v>0</v>
      </c>
      <c r="K8995" s="10" t="n">
        <f aca="false">OR(AND(G8995&gt;=0,G8995&lt;=45),AND(G8995&gt;=315,G8995&lt;=360))</f>
        <v>0</v>
      </c>
      <c r="L8995" s="0" t="n">
        <f aca="false">IF(AND(J8995,K8995),1,0)</f>
        <v>0</v>
      </c>
    </row>
    <row r="8996" customFormat="false" ht="14.25" hidden="false" customHeight="false" outlineLevel="0" collapsed="false">
      <c r="A8996" s="1" t="n">
        <v>39092</v>
      </c>
      <c r="B8996" s="2" t="n">
        <v>0.75</v>
      </c>
      <c r="C8996" s="9" t="n">
        <v>10.0222</v>
      </c>
      <c r="D8996" s="9" t="n">
        <v>10.0222</v>
      </c>
      <c r="E8996" s="4" t="n">
        <v>0.83</v>
      </c>
      <c r="F8996" s="3" t="n">
        <v>17.0016</v>
      </c>
      <c r="G8996" s="0" t="n">
        <v>150</v>
      </c>
      <c r="H8996" s="3" t="n">
        <v>9.9015</v>
      </c>
      <c r="I8996" s="0" t="n">
        <v>1025.74</v>
      </c>
      <c r="J8996" s="10" t="n">
        <f aca="false">ABS(D8996-C8996)&gt;=5</f>
        <v>0</v>
      </c>
      <c r="K8996" s="10" t="n">
        <f aca="false">OR(AND(G8996&gt;=0,G8996&lt;=45),AND(G8996&gt;=315,G8996&lt;=360))</f>
        <v>0</v>
      </c>
      <c r="L8996" s="0" t="n">
        <f aca="false">IF(AND(J8996,K8996),1,0)</f>
        <v>0</v>
      </c>
    </row>
    <row r="8997" customFormat="false" ht="14.25" hidden="false" customHeight="false" outlineLevel="0" collapsed="false">
      <c r="A8997" s="1" t="n">
        <v>39092</v>
      </c>
      <c r="B8997" s="2" t="n">
        <v>0.791666666666667</v>
      </c>
      <c r="C8997" s="9" t="n">
        <v>8.9222</v>
      </c>
      <c r="D8997" s="9" t="n">
        <v>6.3556</v>
      </c>
      <c r="E8997" s="4" t="n">
        <v>0.83</v>
      </c>
      <c r="F8997" s="3" t="n">
        <v>17.0177</v>
      </c>
      <c r="G8997" s="0" t="n">
        <v>149</v>
      </c>
      <c r="H8997" s="3" t="n">
        <v>9.9015</v>
      </c>
      <c r="I8997" s="0" t="n">
        <v>1025.48</v>
      </c>
      <c r="J8997" s="10" t="n">
        <f aca="false">ABS(D8997-C8997)&gt;=5</f>
        <v>0</v>
      </c>
      <c r="K8997" s="10" t="n">
        <f aca="false">OR(AND(G8997&gt;=0,G8997&lt;=45),AND(G8997&gt;=315,G8997&lt;=360))</f>
        <v>0</v>
      </c>
      <c r="L8997" s="0" t="n">
        <f aca="false">IF(AND(J8997,K8997),1,0)</f>
        <v>0</v>
      </c>
    </row>
    <row r="8998" customFormat="false" ht="14.25" hidden="false" customHeight="false" outlineLevel="0" collapsed="false">
      <c r="A8998" s="1" t="n">
        <v>39092</v>
      </c>
      <c r="B8998" s="2" t="n">
        <v>0.833333333333333</v>
      </c>
      <c r="C8998" s="9" t="n">
        <v>8.8167</v>
      </c>
      <c r="D8998" s="9" t="n">
        <v>6.2389</v>
      </c>
      <c r="E8998" s="4" t="n">
        <v>0.83</v>
      </c>
      <c r="F8998" s="3" t="n">
        <v>16.8889</v>
      </c>
      <c r="G8998" s="0" t="n">
        <v>160</v>
      </c>
      <c r="H8998" s="3" t="n">
        <v>9.8532</v>
      </c>
      <c r="I8998" s="0" t="n">
        <v>1024.86</v>
      </c>
      <c r="J8998" s="10" t="n">
        <f aca="false">ABS(D8998-C8998)&gt;=5</f>
        <v>0</v>
      </c>
      <c r="K8998" s="10" t="n">
        <f aca="false">OR(AND(G8998&gt;=0,G8998&lt;=45),AND(G8998&gt;=315,G8998&lt;=360))</f>
        <v>0</v>
      </c>
      <c r="L8998" s="0" t="n">
        <f aca="false">IF(AND(J8998,K8998),1,0)</f>
        <v>0</v>
      </c>
    </row>
    <row r="8999" customFormat="false" ht="14.25" hidden="false" customHeight="false" outlineLevel="0" collapsed="false">
      <c r="A8999" s="1" t="n">
        <v>39092</v>
      </c>
      <c r="B8999" s="2" t="n">
        <v>0.875</v>
      </c>
      <c r="C8999" s="9" t="n">
        <v>7.7778</v>
      </c>
      <c r="D8999" s="9" t="n">
        <v>5.3222</v>
      </c>
      <c r="E8999" s="4" t="n">
        <v>0.86</v>
      </c>
      <c r="F8999" s="3" t="n">
        <v>14.0231</v>
      </c>
      <c r="G8999" s="0" t="n">
        <v>160</v>
      </c>
      <c r="H8999" s="3" t="n">
        <v>15.6975</v>
      </c>
      <c r="I8999" s="0" t="n">
        <v>1024.29</v>
      </c>
      <c r="J8999" s="10" t="n">
        <f aca="false">ABS(D8999-C8999)&gt;=5</f>
        <v>0</v>
      </c>
      <c r="K8999" s="10" t="n">
        <f aca="false">OR(AND(G8999&gt;=0,G8999&lt;=45),AND(G8999&gt;=315,G8999&lt;=360))</f>
        <v>0</v>
      </c>
      <c r="L8999" s="0" t="n">
        <f aca="false">IF(AND(J8999,K8999),1,0)</f>
        <v>0</v>
      </c>
    </row>
    <row r="9000" customFormat="false" ht="14.25" hidden="false" customHeight="false" outlineLevel="0" collapsed="false">
      <c r="A9000" s="1" t="n">
        <v>39092</v>
      </c>
      <c r="B9000" s="2" t="n">
        <v>0.916666666666667</v>
      </c>
      <c r="C9000" s="9" t="n">
        <v>6.6611</v>
      </c>
      <c r="D9000" s="9" t="n">
        <v>4.0056</v>
      </c>
      <c r="E9000" s="4" t="n">
        <v>0.89</v>
      </c>
      <c r="F9000" s="3" t="n">
        <v>13.7172</v>
      </c>
      <c r="G9000" s="0" t="n">
        <v>172</v>
      </c>
      <c r="H9000" s="3" t="n">
        <v>14.8442</v>
      </c>
      <c r="I9000" s="0" t="n">
        <v>1024.15</v>
      </c>
      <c r="J9000" s="10" t="n">
        <f aca="false">ABS(D9000-C9000)&gt;=5</f>
        <v>0</v>
      </c>
      <c r="K9000" s="10" t="n">
        <f aca="false">OR(AND(G9000&gt;=0,G9000&lt;=45),AND(G9000&gt;=315,G9000&lt;=360))</f>
        <v>0</v>
      </c>
      <c r="L9000" s="0" t="n">
        <f aca="false">IF(AND(J9000,K9000),1,0)</f>
        <v>0</v>
      </c>
    </row>
    <row r="9001" customFormat="false" ht="14.25" hidden="false" customHeight="false" outlineLevel="0" collapsed="false">
      <c r="A9001" s="1" t="n">
        <v>39092</v>
      </c>
      <c r="B9001" s="2" t="n">
        <v>0.958333333333333</v>
      </c>
      <c r="C9001" s="9" t="n">
        <v>5.5778</v>
      </c>
      <c r="D9001" s="9" t="n">
        <v>3.1833</v>
      </c>
      <c r="E9001" s="4" t="n">
        <v>0.89</v>
      </c>
      <c r="F9001" s="3" t="n">
        <v>10.8997</v>
      </c>
      <c r="G9001" s="0" t="n">
        <v>170</v>
      </c>
      <c r="H9001" s="3" t="n">
        <v>15.6975</v>
      </c>
      <c r="I9001" s="0" t="n">
        <v>1023.89</v>
      </c>
      <c r="J9001" s="10" t="n">
        <f aca="false">ABS(D9001-C9001)&gt;=5</f>
        <v>0</v>
      </c>
      <c r="K9001" s="10" t="n">
        <f aca="false">OR(AND(G9001&gt;=0,G9001&lt;=45),AND(G9001&gt;=315,G9001&lt;=360))</f>
        <v>0</v>
      </c>
      <c r="L9001" s="0" t="n">
        <f aca="false">IF(AND(J9001,K9001),1,0)</f>
        <v>0</v>
      </c>
    </row>
    <row r="9002" customFormat="false" ht="14.25" hidden="false" customHeight="false" outlineLevel="0" collapsed="false">
      <c r="A9002" s="1" t="n">
        <v>39093</v>
      </c>
      <c r="B9002" s="2" t="n">
        <v>0</v>
      </c>
      <c r="C9002" s="9" t="n">
        <v>4.5611</v>
      </c>
      <c r="D9002" s="9" t="n">
        <v>1.9778</v>
      </c>
      <c r="E9002" s="4" t="n">
        <v>0.92</v>
      </c>
      <c r="F9002" s="3" t="n">
        <v>10.787</v>
      </c>
      <c r="G9002" s="0" t="n">
        <v>170</v>
      </c>
      <c r="H9002" s="3" t="n">
        <v>15.6975</v>
      </c>
      <c r="I9002" s="0" t="n">
        <v>1023.66</v>
      </c>
      <c r="J9002" s="10" t="n">
        <f aca="false">ABS(D9002-C9002)&gt;=5</f>
        <v>0</v>
      </c>
      <c r="K9002" s="10" t="n">
        <f aca="false">OR(AND(G9002&gt;=0,G9002&lt;=45),AND(G9002&gt;=315,G9002&lt;=360))</f>
        <v>0</v>
      </c>
      <c r="L9002" s="0" t="n">
        <f aca="false">IF(AND(J9002,K9002),1,0)</f>
        <v>0</v>
      </c>
    </row>
    <row r="9003" customFormat="false" ht="14.25" hidden="false" customHeight="false" outlineLevel="0" collapsed="false">
      <c r="A9003" s="1" t="n">
        <v>39093</v>
      </c>
      <c r="B9003" s="2" t="n">
        <v>0.0416666666666667</v>
      </c>
      <c r="C9003" s="9" t="n">
        <v>6.0056</v>
      </c>
      <c r="D9003" s="9" t="n">
        <v>2.8667</v>
      </c>
      <c r="E9003" s="4" t="n">
        <v>0.9</v>
      </c>
      <c r="F9003" s="3" t="n">
        <v>15.939</v>
      </c>
      <c r="G9003" s="0" t="n">
        <v>193</v>
      </c>
      <c r="H9003" s="3" t="n">
        <v>11.6886</v>
      </c>
      <c r="I9003" s="0" t="n">
        <v>1015.73</v>
      </c>
      <c r="J9003" s="10" t="n">
        <f aca="false">ABS(D9003-C9003)&gt;=5</f>
        <v>0</v>
      </c>
      <c r="K9003" s="10" t="n">
        <f aca="false">OR(AND(G9003&gt;=0,G9003&lt;=45),AND(G9003&gt;=315,G9003&lt;=360))</f>
        <v>0</v>
      </c>
      <c r="L9003" s="0" t="n">
        <f aca="false">IF(AND(J9003,K9003),1,0)</f>
        <v>0</v>
      </c>
    </row>
    <row r="9004" customFormat="false" ht="14.25" hidden="false" customHeight="false" outlineLevel="0" collapsed="false">
      <c r="A9004" s="1" t="n">
        <v>39093</v>
      </c>
      <c r="B9004" s="2" t="n">
        <v>0.0833333333333333</v>
      </c>
      <c r="C9004" s="9" t="n">
        <v>4.1389</v>
      </c>
      <c r="D9004" s="9" t="n">
        <v>0.8889</v>
      </c>
      <c r="E9004" s="4" t="n">
        <v>0.95</v>
      </c>
      <c r="F9004" s="3" t="n">
        <v>13.8782</v>
      </c>
      <c r="G9004" s="0" t="n">
        <v>181</v>
      </c>
      <c r="H9004" s="3" t="n">
        <v>8.0017</v>
      </c>
      <c r="I9004" s="0" t="n">
        <v>1022.66</v>
      </c>
      <c r="J9004" s="10" t="n">
        <f aca="false">ABS(D9004-C9004)&gt;=5</f>
        <v>0</v>
      </c>
      <c r="K9004" s="10" t="n">
        <f aca="false">OR(AND(G9004&gt;=0,G9004&lt;=45),AND(G9004&gt;=315,G9004&lt;=360))</f>
        <v>0</v>
      </c>
      <c r="L9004" s="0" t="n">
        <f aca="false">IF(AND(J9004,K9004),1,0)</f>
        <v>0</v>
      </c>
    </row>
    <row r="9005" customFormat="false" ht="14.25" hidden="false" customHeight="false" outlineLevel="0" collapsed="false">
      <c r="A9005" s="1" t="n">
        <v>39093</v>
      </c>
      <c r="B9005" s="2" t="n">
        <v>0.125</v>
      </c>
      <c r="C9005" s="9" t="n">
        <v>3.65</v>
      </c>
      <c r="D9005" s="9" t="n">
        <v>0.8333</v>
      </c>
      <c r="E9005" s="4" t="n">
        <v>0.95</v>
      </c>
      <c r="F9005" s="3" t="n">
        <v>11.0446</v>
      </c>
      <c r="G9005" s="0" t="n">
        <v>191</v>
      </c>
      <c r="H9005" s="3" t="n">
        <v>3.2361</v>
      </c>
      <c r="I9005" s="0" t="n">
        <v>1022.57</v>
      </c>
      <c r="J9005" s="10" t="n">
        <f aca="false">ABS(D9005-C9005)&gt;=5</f>
        <v>0</v>
      </c>
      <c r="K9005" s="10" t="n">
        <f aca="false">OR(AND(G9005&gt;=0,G9005&lt;=45),AND(G9005&gt;=315,G9005&lt;=360))</f>
        <v>0</v>
      </c>
      <c r="L9005" s="0" t="n">
        <f aca="false">IF(AND(J9005,K9005),1,0)</f>
        <v>0</v>
      </c>
    </row>
    <row r="9006" customFormat="false" ht="14.25" hidden="false" customHeight="false" outlineLevel="0" collapsed="false">
      <c r="A9006" s="1" t="n">
        <v>39093</v>
      </c>
      <c r="B9006" s="2" t="n">
        <v>0.166666666666667</v>
      </c>
      <c r="C9006" s="9" t="n">
        <v>3.95</v>
      </c>
      <c r="D9006" s="9" t="n">
        <v>1.0889</v>
      </c>
      <c r="E9006" s="4" t="n">
        <v>0.95</v>
      </c>
      <c r="F9006" s="3" t="n">
        <v>11.5598</v>
      </c>
      <c r="G9006" s="0" t="n">
        <v>199</v>
      </c>
      <c r="H9006" s="3" t="n">
        <v>4.2504</v>
      </c>
      <c r="I9006" s="0" t="n">
        <v>1022.65</v>
      </c>
      <c r="J9006" s="10" t="n">
        <f aca="false">ABS(D9006-C9006)&gt;=5</f>
        <v>0</v>
      </c>
      <c r="K9006" s="10" t="n">
        <f aca="false">OR(AND(G9006&gt;=0,G9006&lt;=45),AND(G9006&gt;=315,G9006&lt;=360))</f>
        <v>0</v>
      </c>
      <c r="L9006" s="0" t="n">
        <f aca="false">IF(AND(J9006,K9006),1,0)</f>
        <v>0</v>
      </c>
    </row>
    <row r="9007" customFormat="false" ht="14.25" hidden="false" customHeight="false" outlineLevel="0" collapsed="false">
      <c r="A9007" s="1" t="n">
        <v>39093</v>
      </c>
      <c r="B9007" s="2" t="n">
        <v>0.208333333333333</v>
      </c>
      <c r="C9007" s="9" t="n">
        <v>3.1944</v>
      </c>
      <c r="D9007" s="9" t="n">
        <v>0.2333</v>
      </c>
      <c r="E9007" s="4" t="n">
        <v>0.95</v>
      </c>
      <c r="F9007" s="3" t="n">
        <v>11.2861</v>
      </c>
      <c r="G9007" s="0" t="n">
        <v>213</v>
      </c>
      <c r="H9007" s="3" t="n">
        <v>4.2987</v>
      </c>
      <c r="I9007" s="0" t="n">
        <v>1022.77</v>
      </c>
      <c r="J9007" s="10" t="n">
        <f aca="false">ABS(D9007-C9007)&gt;=5</f>
        <v>0</v>
      </c>
      <c r="K9007" s="10" t="n">
        <f aca="false">OR(AND(G9007&gt;=0,G9007&lt;=45),AND(G9007&gt;=315,G9007&lt;=360))</f>
        <v>0</v>
      </c>
      <c r="L9007" s="0" t="n">
        <f aca="false">IF(AND(J9007,K9007),1,0)</f>
        <v>0</v>
      </c>
    </row>
    <row r="9008" customFormat="false" ht="14.25" hidden="false" customHeight="false" outlineLevel="0" collapsed="false">
      <c r="A9008" s="1" t="n">
        <v>39093</v>
      </c>
      <c r="B9008" s="2" t="n">
        <v>0.25</v>
      </c>
      <c r="C9008" s="9" t="n">
        <v>3.2389</v>
      </c>
      <c r="D9008" s="9" t="n">
        <v>0.4278</v>
      </c>
      <c r="E9008" s="4" t="n">
        <v>0.95</v>
      </c>
      <c r="F9008" s="3" t="n">
        <v>10.6582</v>
      </c>
      <c r="G9008" s="0" t="n">
        <v>185</v>
      </c>
      <c r="H9008" s="3" t="n">
        <v>4.2987</v>
      </c>
      <c r="I9008" s="0" t="n">
        <v>1023.19</v>
      </c>
      <c r="J9008" s="10" t="n">
        <f aca="false">ABS(D9008-C9008)&gt;=5</f>
        <v>0</v>
      </c>
      <c r="K9008" s="10" t="n">
        <f aca="false">OR(AND(G9008&gt;=0,G9008&lt;=45),AND(G9008&gt;=315,G9008&lt;=360))</f>
        <v>0</v>
      </c>
      <c r="L9008" s="0" t="n">
        <f aca="false">IF(AND(J9008,K9008),1,0)</f>
        <v>0</v>
      </c>
    </row>
    <row r="9009" customFormat="false" ht="14.25" hidden="false" customHeight="false" outlineLevel="0" collapsed="false">
      <c r="A9009" s="1" t="n">
        <v>39093</v>
      </c>
      <c r="B9009" s="2" t="n">
        <v>0.291666666666667</v>
      </c>
      <c r="C9009" s="9" t="n">
        <v>7.3611</v>
      </c>
      <c r="D9009" s="9" t="n">
        <v>4.7389</v>
      </c>
      <c r="E9009" s="4" t="n">
        <v>0.91</v>
      </c>
      <c r="F9009" s="3" t="n">
        <v>14.5383</v>
      </c>
      <c r="G9009" s="0" t="n">
        <v>258</v>
      </c>
      <c r="H9009" s="3" t="n">
        <v>9.982</v>
      </c>
      <c r="I9009" s="0" t="n">
        <v>1023.84</v>
      </c>
      <c r="J9009" s="10" t="n">
        <f aca="false">ABS(D9009-C9009)&gt;=5</f>
        <v>0</v>
      </c>
      <c r="K9009" s="10" t="n">
        <f aca="false">OR(AND(G9009&gt;=0,G9009&lt;=45),AND(G9009&gt;=315,G9009&lt;=360))</f>
        <v>0</v>
      </c>
      <c r="L9009" s="0" t="n">
        <f aca="false">IF(AND(J9009,K9009),1,0)</f>
        <v>0</v>
      </c>
    </row>
    <row r="9010" customFormat="false" ht="14.25" hidden="false" customHeight="false" outlineLevel="0" collapsed="false">
      <c r="A9010" s="1" t="n">
        <v>39093</v>
      </c>
      <c r="B9010" s="2" t="n">
        <v>0.333333333333333</v>
      </c>
      <c r="C9010" s="9" t="n">
        <v>8.9111</v>
      </c>
      <c r="D9010" s="9" t="n">
        <v>6.5167</v>
      </c>
      <c r="E9010" s="4" t="n">
        <v>0.83</v>
      </c>
      <c r="F9010" s="3" t="n">
        <v>15.5204</v>
      </c>
      <c r="G9010" s="0" t="n">
        <v>259</v>
      </c>
      <c r="H9010" s="3" t="n">
        <v>9.982</v>
      </c>
      <c r="I9010" s="0" t="n">
        <v>1024.39</v>
      </c>
      <c r="J9010" s="10" t="n">
        <f aca="false">ABS(D9010-C9010)&gt;=5</f>
        <v>0</v>
      </c>
      <c r="K9010" s="10" t="n">
        <f aca="false">OR(AND(G9010&gt;=0,G9010&lt;=45),AND(G9010&gt;=315,G9010&lt;=360))</f>
        <v>0</v>
      </c>
      <c r="L9010" s="0" t="n">
        <f aca="false">IF(AND(J9010,K9010),1,0)</f>
        <v>0</v>
      </c>
    </row>
    <row r="9011" customFormat="false" ht="14.25" hidden="false" customHeight="false" outlineLevel="0" collapsed="false">
      <c r="A9011" s="1" t="n">
        <v>39093</v>
      </c>
      <c r="B9011" s="2" t="n">
        <v>0.375</v>
      </c>
      <c r="C9011" s="9" t="n">
        <v>10</v>
      </c>
      <c r="D9011" s="9" t="n">
        <v>8.0167</v>
      </c>
      <c r="E9011" s="4" t="n">
        <v>0.83</v>
      </c>
      <c r="F9011" s="3" t="n">
        <v>14.2646</v>
      </c>
      <c r="G9011" s="0" t="n">
        <v>259</v>
      </c>
      <c r="H9011" s="3" t="n">
        <v>11.2056</v>
      </c>
      <c r="I9011" s="0" t="n">
        <v>1024.64</v>
      </c>
      <c r="J9011" s="10" t="n">
        <f aca="false">ABS(D9011-C9011)&gt;=5</f>
        <v>0</v>
      </c>
      <c r="K9011" s="10" t="n">
        <f aca="false">OR(AND(G9011&gt;=0,G9011&lt;=45),AND(G9011&gt;=315,G9011&lt;=360))</f>
        <v>0</v>
      </c>
      <c r="L9011" s="0" t="n">
        <f aca="false">IF(AND(J9011,K9011),1,0)</f>
        <v>0</v>
      </c>
    </row>
    <row r="9012" customFormat="false" ht="14.25" hidden="false" customHeight="false" outlineLevel="0" collapsed="false">
      <c r="A9012" s="1" t="n">
        <v>39093</v>
      </c>
      <c r="B9012" s="2" t="n">
        <v>0.416666666666667</v>
      </c>
      <c r="C9012" s="9" t="n">
        <v>10.0556</v>
      </c>
      <c r="D9012" s="9" t="n">
        <v>10.0556</v>
      </c>
      <c r="E9012" s="4" t="n">
        <v>0.83</v>
      </c>
      <c r="F9012" s="3" t="n">
        <v>14.8603</v>
      </c>
      <c r="G9012" s="0" t="n">
        <v>243</v>
      </c>
      <c r="H9012" s="3" t="n">
        <v>11.0285</v>
      </c>
      <c r="I9012" s="0" t="n">
        <v>1025.47</v>
      </c>
      <c r="J9012" s="10" t="n">
        <f aca="false">ABS(D9012-C9012)&gt;=5</f>
        <v>0</v>
      </c>
      <c r="K9012" s="10" t="n">
        <f aca="false">OR(AND(G9012&gt;=0,G9012&lt;=45),AND(G9012&gt;=315,G9012&lt;=360))</f>
        <v>0</v>
      </c>
      <c r="L9012" s="0" t="n">
        <f aca="false">IF(AND(J9012,K9012),1,0)</f>
        <v>0</v>
      </c>
    </row>
    <row r="9013" customFormat="false" ht="14.25" hidden="false" customHeight="false" outlineLevel="0" collapsed="false">
      <c r="A9013" s="1" t="n">
        <v>39093</v>
      </c>
      <c r="B9013" s="2" t="n">
        <v>0.458333333333333</v>
      </c>
      <c r="C9013" s="9" t="n">
        <v>10.1389</v>
      </c>
      <c r="D9013" s="9" t="n">
        <v>10.1389</v>
      </c>
      <c r="E9013" s="4" t="n">
        <v>0.82</v>
      </c>
      <c r="F9013" s="3" t="n">
        <v>15.8906999999999</v>
      </c>
      <c r="G9013" s="0" t="n">
        <v>239</v>
      </c>
      <c r="H9013" s="3" t="n">
        <v>11.2056</v>
      </c>
      <c r="I9013" s="0" t="n">
        <v>1024.91</v>
      </c>
      <c r="J9013" s="10" t="n">
        <f aca="false">ABS(D9013-C9013)&gt;=5</f>
        <v>0</v>
      </c>
      <c r="K9013" s="10" t="n">
        <f aca="false">OR(AND(G9013&gt;=0,G9013&lt;=45),AND(G9013&gt;=315,G9013&lt;=360))</f>
        <v>0</v>
      </c>
      <c r="L9013" s="0" t="n">
        <f aca="false">IF(AND(J9013,K9013),1,0)</f>
        <v>0</v>
      </c>
    </row>
    <row r="9014" customFormat="false" ht="14.25" hidden="false" customHeight="false" outlineLevel="0" collapsed="false">
      <c r="A9014" s="1" t="n">
        <v>39093</v>
      </c>
      <c r="B9014" s="2" t="n">
        <v>0.5</v>
      </c>
      <c r="C9014" s="9" t="n">
        <v>10.2111</v>
      </c>
      <c r="D9014" s="9" t="n">
        <v>10.2111</v>
      </c>
      <c r="E9014" s="4" t="n">
        <v>0.82</v>
      </c>
      <c r="F9014" s="3" t="n">
        <v>11.1895</v>
      </c>
      <c r="G9014" s="0" t="n">
        <v>250</v>
      </c>
      <c r="H9014" s="3" t="n">
        <v>11.27</v>
      </c>
      <c r="I9014" s="0" t="n">
        <v>1024.79</v>
      </c>
      <c r="J9014" s="10" t="n">
        <f aca="false">ABS(D9014-C9014)&gt;=5</f>
        <v>0</v>
      </c>
      <c r="K9014" s="10" t="n">
        <f aca="false">OR(AND(G9014&gt;=0,G9014&lt;=45),AND(G9014&gt;=315,G9014&lt;=360))</f>
        <v>0</v>
      </c>
      <c r="L9014" s="0" t="n">
        <f aca="false">IF(AND(J9014,K9014),1,0)</f>
        <v>0</v>
      </c>
    </row>
    <row r="9015" customFormat="false" ht="14.25" hidden="false" customHeight="false" outlineLevel="0" collapsed="false">
      <c r="A9015" s="1" t="n">
        <v>39093</v>
      </c>
      <c r="B9015" s="2" t="n">
        <v>0.541666666666667</v>
      </c>
      <c r="C9015" s="9" t="n">
        <v>12.1778</v>
      </c>
      <c r="D9015" s="9" t="n">
        <v>12.1778</v>
      </c>
      <c r="E9015" s="4" t="n">
        <v>0.79</v>
      </c>
      <c r="F9015" s="3" t="n">
        <v>12.6385</v>
      </c>
      <c r="G9015" s="0" t="n">
        <v>237</v>
      </c>
      <c r="H9015" s="3" t="n">
        <v>10.4006</v>
      </c>
      <c r="I9015" s="0" t="n">
        <v>1024.08</v>
      </c>
      <c r="J9015" s="10" t="n">
        <f aca="false">ABS(D9015-C9015)&gt;=5</f>
        <v>0</v>
      </c>
      <c r="K9015" s="10" t="n">
        <f aca="false">OR(AND(G9015&gt;=0,G9015&lt;=45),AND(G9015&gt;=315,G9015&lt;=360))</f>
        <v>0</v>
      </c>
      <c r="L9015" s="0" t="n">
        <f aca="false">IF(AND(J9015,K9015),1,0)</f>
        <v>0</v>
      </c>
    </row>
    <row r="9016" customFormat="false" ht="14.25" hidden="false" customHeight="false" outlineLevel="0" collapsed="false">
      <c r="A9016" s="1" t="n">
        <v>39093</v>
      </c>
      <c r="B9016" s="2" t="n">
        <v>0.583333333333333</v>
      </c>
      <c r="C9016" s="9" t="n">
        <v>12.8944</v>
      </c>
      <c r="D9016" s="9" t="n">
        <v>12.8944</v>
      </c>
      <c r="E9016" s="4" t="n">
        <v>0.76</v>
      </c>
      <c r="F9016" s="3" t="n">
        <v>9.7244</v>
      </c>
      <c r="G9016" s="0" t="n">
        <v>222</v>
      </c>
      <c r="H9016" s="3" t="n">
        <v>11.2056</v>
      </c>
      <c r="I9016" s="0" t="n">
        <v>1023.15</v>
      </c>
      <c r="J9016" s="10" t="n">
        <f aca="false">ABS(D9016-C9016)&gt;=5</f>
        <v>0</v>
      </c>
      <c r="K9016" s="10" t="n">
        <f aca="false">OR(AND(G9016&gt;=0,G9016&lt;=45),AND(G9016&gt;=315,G9016&lt;=360))</f>
        <v>0</v>
      </c>
      <c r="L9016" s="0" t="n">
        <f aca="false">IF(AND(J9016,K9016),1,0)</f>
        <v>0</v>
      </c>
    </row>
    <row r="9017" customFormat="false" ht="14.25" hidden="false" customHeight="false" outlineLevel="0" collapsed="false">
      <c r="A9017" s="1" t="n">
        <v>39093</v>
      </c>
      <c r="B9017" s="2" t="n">
        <v>0.625</v>
      </c>
      <c r="C9017" s="9" t="n">
        <v>11.3389</v>
      </c>
      <c r="D9017" s="9" t="n">
        <v>11.3389</v>
      </c>
      <c r="E9017" s="4" t="n">
        <v>0.78</v>
      </c>
      <c r="F9017" s="3" t="n">
        <v>7.9856</v>
      </c>
      <c r="G9017" s="0" t="n">
        <v>222</v>
      </c>
      <c r="H9017" s="3" t="n">
        <v>11.2056</v>
      </c>
      <c r="I9017" s="0" t="n">
        <v>1022.65</v>
      </c>
      <c r="J9017" s="10" t="n">
        <f aca="false">ABS(D9017-C9017)&gt;=5</f>
        <v>0</v>
      </c>
      <c r="K9017" s="10" t="n">
        <f aca="false">OR(AND(G9017&gt;=0,G9017&lt;=45),AND(G9017&gt;=315,G9017&lt;=360))</f>
        <v>0</v>
      </c>
      <c r="L9017" s="0" t="n">
        <f aca="false">IF(AND(J9017,K9017),1,0)</f>
        <v>0</v>
      </c>
    </row>
    <row r="9018" customFormat="false" ht="14.25" hidden="false" customHeight="false" outlineLevel="0" collapsed="false">
      <c r="A9018" s="1" t="n">
        <v>39093</v>
      </c>
      <c r="B9018" s="2" t="n">
        <v>0.666666666666667</v>
      </c>
      <c r="C9018" s="9" t="n">
        <v>9.2278</v>
      </c>
      <c r="D9018" s="9" t="n">
        <v>7.5278</v>
      </c>
      <c r="E9018" s="4" t="n">
        <v>0.87</v>
      </c>
      <c r="F9018" s="3" t="n">
        <v>11.1251</v>
      </c>
      <c r="G9018" s="0" t="n">
        <v>204</v>
      </c>
      <c r="H9018" s="3" t="n">
        <v>10.3523</v>
      </c>
      <c r="I9018" s="0" t="n">
        <v>1022.43</v>
      </c>
      <c r="J9018" s="10" t="n">
        <f aca="false">ABS(D9018-C9018)&gt;=5</f>
        <v>0</v>
      </c>
      <c r="K9018" s="10" t="n">
        <f aca="false">OR(AND(G9018&gt;=0,G9018&lt;=45),AND(G9018&gt;=315,G9018&lt;=360))</f>
        <v>0</v>
      </c>
      <c r="L9018" s="0" t="n">
        <f aca="false">IF(AND(J9018,K9018),1,0)</f>
        <v>0</v>
      </c>
    </row>
    <row r="9019" customFormat="false" ht="14.25" hidden="false" customHeight="false" outlineLevel="0" collapsed="false">
      <c r="A9019" s="1" t="n">
        <v>39093</v>
      </c>
      <c r="B9019" s="2" t="n">
        <v>0.708333333333333</v>
      </c>
      <c r="C9019" s="9" t="n">
        <v>7.5278</v>
      </c>
      <c r="D9019" s="9" t="n">
        <v>5.8611</v>
      </c>
      <c r="E9019" s="4" t="n">
        <v>0.92</v>
      </c>
      <c r="F9019" s="3" t="n">
        <v>9.1609</v>
      </c>
      <c r="G9019" s="0" t="n">
        <v>180</v>
      </c>
      <c r="H9019" s="3" t="n">
        <v>9.982</v>
      </c>
      <c r="I9019" s="0" t="n">
        <v>1021.77</v>
      </c>
      <c r="J9019" s="10" t="n">
        <f aca="false">ABS(D9019-C9019)&gt;=5</f>
        <v>0</v>
      </c>
      <c r="K9019" s="10" t="n">
        <f aca="false">OR(AND(G9019&gt;=0,G9019&lt;=45),AND(G9019&gt;=315,G9019&lt;=360))</f>
        <v>0</v>
      </c>
      <c r="L9019" s="0" t="n">
        <f aca="false">IF(AND(J9019,K9019),1,0)</f>
        <v>0</v>
      </c>
    </row>
    <row r="9020" customFormat="false" ht="14.25" hidden="false" customHeight="false" outlineLevel="0" collapsed="false">
      <c r="A9020" s="1" t="n">
        <v>39093</v>
      </c>
      <c r="B9020" s="2" t="n">
        <v>0.75</v>
      </c>
      <c r="C9020" s="9" t="n">
        <v>6.3444</v>
      </c>
      <c r="D9020" s="9" t="n">
        <v>4.7056</v>
      </c>
      <c r="E9020" s="4" t="n">
        <v>0.99</v>
      </c>
      <c r="F9020" s="3" t="n">
        <v>8.0983</v>
      </c>
      <c r="G9020" s="0" t="n">
        <v>197</v>
      </c>
      <c r="H9020" s="3" t="n">
        <v>8.1305</v>
      </c>
      <c r="I9020" s="0" t="n">
        <v>1021.24</v>
      </c>
      <c r="J9020" s="10" t="n">
        <f aca="false">ABS(D9020-C9020)&gt;=5</f>
        <v>0</v>
      </c>
      <c r="K9020" s="10" t="n">
        <f aca="false">OR(AND(G9020&gt;=0,G9020&lt;=45),AND(G9020&gt;=315,G9020&lt;=360))</f>
        <v>0</v>
      </c>
      <c r="L9020" s="0" t="n">
        <f aca="false">IF(AND(J9020,K9020),1,0)</f>
        <v>0</v>
      </c>
    </row>
    <row r="9021" customFormat="false" ht="14.25" hidden="false" customHeight="false" outlineLevel="0" collapsed="false">
      <c r="A9021" s="1" t="n">
        <v>39093</v>
      </c>
      <c r="B9021" s="2" t="n">
        <v>0.791666666666667</v>
      </c>
      <c r="C9021" s="9" t="n">
        <v>5.4944</v>
      </c>
      <c r="D9021" s="9" t="n">
        <v>4.4</v>
      </c>
      <c r="E9021" s="4" t="n">
        <v>0.98</v>
      </c>
      <c r="F9021" s="3" t="n">
        <v>5.7316</v>
      </c>
      <c r="G9021" s="0" t="n">
        <v>191</v>
      </c>
      <c r="H9021" s="3" t="n">
        <v>6.8425</v>
      </c>
      <c r="I9021" s="0" t="n">
        <v>1020.52</v>
      </c>
      <c r="J9021" s="10" t="n">
        <f aca="false">ABS(D9021-C9021)&gt;=5</f>
        <v>0</v>
      </c>
      <c r="K9021" s="10" t="n">
        <f aca="false">OR(AND(G9021&gt;=0,G9021&lt;=45),AND(G9021&gt;=315,G9021&lt;=360))</f>
        <v>0</v>
      </c>
      <c r="L9021" s="0" t="n">
        <f aca="false">IF(AND(J9021,K9021),1,0)</f>
        <v>0</v>
      </c>
    </row>
    <row r="9022" customFormat="false" ht="14.25" hidden="false" customHeight="false" outlineLevel="0" collapsed="false">
      <c r="A9022" s="1" t="n">
        <v>39093</v>
      </c>
      <c r="B9022" s="2" t="n">
        <v>0.833333333333333</v>
      </c>
      <c r="C9022" s="9" t="n">
        <v>5.2278</v>
      </c>
      <c r="D9022" s="9" t="n">
        <v>2.1667</v>
      </c>
      <c r="E9022" s="4" t="n">
        <v>0.99</v>
      </c>
      <c r="F9022" s="3" t="n">
        <v>14.2485</v>
      </c>
      <c r="G9022" s="0" t="n">
        <v>189</v>
      </c>
      <c r="H9022" s="3" t="n">
        <v>6.2951</v>
      </c>
      <c r="I9022" s="0" t="n">
        <v>1019.82</v>
      </c>
      <c r="J9022" s="10" t="n">
        <f aca="false">ABS(D9022-C9022)&gt;=5</f>
        <v>0</v>
      </c>
      <c r="K9022" s="10" t="n">
        <f aca="false">OR(AND(G9022&gt;=0,G9022&lt;=45),AND(G9022&gt;=315,G9022&lt;=360))</f>
        <v>0</v>
      </c>
      <c r="L9022" s="0" t="n">
        <f aca="false">IF(AND(J9022,K9022),1,0)</f>
        <v>0</v>
      </c>
    </row>
    <row r="9023" customFormat="false" ht="14.25" hidden="false" customHeight="false" outlineLevel="0" collapsed="false">
      <c r="A9023" s="1" t="n">
        <v>39093</v>
      </c>
      <c r="B9023" s="2" t="n">
        <v>0.875</v>
      </c>
      <c r="C9023" s="9" t="n">
        <v>6.3222</v>
      </c>
      <c r="D9023" s="9" t="n">
        <v>3.5278</v>
      </c>
      <c r="E9023" s="4" t="n">
        <v>0.92</v>
      </c>
      <c r="F9023" s="3" t="n">
        <v>14.1036</v>
      </c>
      <c r="G9023" s="0" t="n">
        <v>190</v>
      </c>
      <c r="H9023" s="3" t="n">
        <v>8.1305</v>
      </c>
      <c r="I9023" s="0" t="n">
        <v>1018.59</v>
      </c>
      <c r="J9023" s="10" t="n">
        <f aca="false">ABS(D9023-C9023)&gt;=5</f>
        <v>0</v>
      </c>
      <c r="K9023" s="10" t="n">
        <f aca="false">OR(AND(G9023&gt;=0,G9023&lt;=45),AND(G9023&gt;=315,G9023&lt;=360))</f>
        <v>0</v>
      </c>
      <c r="L9023" s="0" t="n">
        <f aca="false">IF(AND(J9023,K9023),1,0)</f>
        <v>0</v>
      </c>
    </row>
    <row r="9024" customFormat="false" ht="14.25" hidden="false" customHeight="false" outlineLevel="0" collapsed="false">
      <c r="A9024" s="1" t="n">
        <v>39093</v>
      </c>
      <c r="B9024" s="2" t="n">
        <v>0.916666666666667</v>
      </c>
      <c r="C9024" s="9" t="n">
        <v>5.4889</v>
      </c>
      <c r="D9024" s="9" t="n">
        <v>2.4222</v>
      </c>
      <c r="E9024" s="4" t="n">
        <v>0.95</v>
      </c>
      <c r="F9024" s="3" t="n">
        <v>14.6671</v>
      </c>
      <c r="G9024" s="0" t="n">
        <v>191</v>
      </c>
      <c r="H9024" s="3" t="n">
        <v>9.982</v>
      </c>
      <c r="I9024" s="0" t="n">
        <v>1017.25</v>
      </c>
      <c r="J9024" s="10" t="n">
        <f aca="false">ABS(D9024-C9024)&gt;=5</f>
        <v>0</v>
      </c>
      <c r="K9024" s="10" t="n">
        <f aca="false">OR(AND(G9024&gt;=0,G9024&lt;=45),AND(G9024&gt;=315,G9024&lt;=360))</f>
        <v>0</v>
      </c>
      <c r="L9024" s="0" t="n">
        <f aca="false">IF(AND(J9024,K9024),1,0)</f>
        <v>0</v>
      </c>
    </row>
    <row r="9025" customFormat="false" ht="14.25" hidden="false" customHeight="false" outlineLevel="0" collapsed="false">
      <c r="A9025" s="1" t="n">
        <v>39093</v>
      </c>
      <c r="B9025" s="2" t="n">
        <v>0.958333333333333</v>
      </c>
      <c r="C9025" s="9" t="n">
        <v>5.7222</v>
      </c>
      <c r="D9025" s="9" t="n">
        <v>2.35</v>
      </c>
      <c r="E9025" s="4" t="n">
        <v>0.92</v>
      </c>
      <c r="F9025" s="3" t="n">
        <v>17.1465</v>
      </c>
      <c r="G9025" s="0" t="n">
        <v>209</v>
      </c>
      <c r="H9025" s="3" t="n">
        <v>9.982</v>
      </c>
      <c r="I9025" s="0" t="n">
        <v>1016.23</v>
      </c>
      <c r="J9025" s="10" t="n">
        <f aca="false">ABS(D9025-C9025)&gt;=5</f>
        <v>0</v>
      </c>
      <c r="K9025" s="10" t="n">
        <f aca="false">OR(AND(G9025&gt;=0,G9025&lt;=45),AND(G9025&gt;=315,G9025&lt;=360))</f>
        <v>0</v>
      </c>
      <c r="L9025" s="0" t="n">
        <f aca="false">IF(AND(J9025,K9025),1,0)</f>
        <v>0</v>
      </c>
    </row>
    <row r="9026" customFormat="false" ht="14.25" hidden="false" customHeight="false" outlineLevel="0" collapsed="false">
      <c r="A9026" s="1" t="n">
        <v>39094</v>
      </c>
      <c r="B9026" s="2" t="n">
        <v>0</v>
      </c>
      <c r="C9026" s="9" t="n">
        <v>6.2333</v>
      </c>
      <c r="D9026" s="9" t="n">
        <v>3.45</v>
      </c>
      <c r="E9026" s="4" t="n">
        <v>0.89</v>
      </c>
      <c r="F9026" s="3" t="n">
        <v>13.9104</v>
      </c>
      <c r="G9026" s="0" t="n">
        <v>209</v>
      </c>
      <c r="H9026" s="3" t="n">
        <v>11.9784</v>
      </c>
      <c r="I9026" s="0" t="n">
        <v>1015.5</v>
      </c>
      <c r="J9026" s="10" t="n">
        <f aca="false">ABS(D9026-C9026)&gt;=5</f>
        <v>0</v>
      </c>
      <c r="K9026" s="10" t="n">
        <f aca="false">OR(AND(G9026&gt;=0,G9026&lt;=45),AND(G9026&gt;=315,G9026&lt;=360))</f>
        <v>0</v>
      </c>
      <c r="L9026" s="0" t="n">
        <f aca="false">IF(AND(J9026,K9026),1,0)</f>
        <v>0</v>
      </c>
    </row>
    <row r="9027" customFormat="false" ht="14.25" hidden="false" customHeight="false" outlineLevel="0" collapsed="false">
      <c r="A9027" s="1" t="n">
        <v>39094</v>
      </c>
      <c r="B9027" s="2" t="n">
        <v>0.0416666666666667</v>
      </c>
      <c r="C9027" s="9" t="n">
        <v>3.8333</v>
      </c>
      <c r="D9027" s="9" t="n">
        <v>2.5889</v>
      </c>
      <c r="E9027" s="4" t="n">
        <v>0.82</v>
      </c>
      <c r="F9027" s="3" t="n">
        <v>5.474</v>
      </c>
      <c r="G9027" s="0" t="n">
        <v>218</v>
      </c>
      <c r="H9027" s="3" t="n">
        <v>14.9569</v>
      </c>
      <c r="I9027" s="0" t="n">
        <v>1023.18</v>
      </c>
      <c r="J9027" s="10" t="n">
        <f aca="false">ABS(D9027-C9027)&gt;=5</f>
        <v>0</v>
      </c>
      <c r="K9027" s="10" t="n">
        <f aca="false">OR(AND(G9027&gt;=0,G9027&lt;=45),AND(G9027&gt;=315,G9027&lt;=360))</f>
        <v>0</v>
      </c>
      <c r="L9027" s="0" t="n">
        <f aca="false">IF(AND(J9027,K9027),1,0)</f>
        <v>0</v>
      </c>
    </row>
    <row r="9028" customFormat="false" ht="14.25" hidden="false" customHeight="false" outlineLevel="0" collapsed="false">
      <c r="A9028" s="1" t="n">
        <v>39094</v>
      </c>
      <c r="B9028" s="2" t="n">
        <v>0.0833333333333333</v>
      </c>
      <c r="C9028" s="9" t="n">
        <v>7.3222</v>
      </c>
      <c r="D9028" s="9" t="n">
        <v>4.7889</v>
      </c>
      <c r="E9028" s="4" t="n">
        <v>0.86</v>
      </c>
      <c r="F9028" s="3" t="n">
        <v>13.8621</v>
      </c>
      <c r="G9028" s="0" t="n">
        <v>212</v>
      </c>
      <c r="H9028" s="3" t="n">
        <v>11.9784</v>
      </c>
      <c r="I9028" s="0" t="n">
        <v>1013.87</v>
      </c>
      <c r="J9028" s="10" t="n">
        <f aca="false">ABS(D9028-C9028)&gt;=5</f>
        <v>0</v>
      </c>
      <c r="K9028" s="10" t="n">
        <f aca="false">OR(AND(G9028&gt;=0,G9028&lt;=45),AND(G9028&gt;=315,G9028&lt;=360))</f>
        <v>0</v>
      </c>
      <c r="L9028" s="0" t="n">
        <f aca="false">IF(AND(J9028,K9028),1,0)</f>
        <v>0</v>
      </c>
    </row>
    <row r="9029" customFormat="false" ht="14.25" hidden="false" customHeight="false" outlineLevel="0" collapsed="false">
      <c r="A9029" s="1" t="n">
        <v>39094</v>
      </c>
      <c r="B9029" s="2" t="n">
        <v>0.125</v>
      </c>
      <c r="C9029" s="9" t="n">
        <v>6.7611</v>
      </c>
      <c r="D9029" s="9" t="n">
        <v>4.6833</v>
      </c>
      <c r="E9029" s="4" t="n">
        <v>0.89</v>
      </c>
      <c r="F9029" s="3" t="n">
        <v>10.4972</v>
      </c>
      <c r="G9029" s="0" t="n">
        <v>193</v>
      </c>
      <c r="H9029" s="3" t="n">
        <v>14.812</v>
      </c>
      <c r="I9029" s="0" t="n">
        <v>1013.89</v>
      </c>
      <c r="J9029" s="10" t="n">
        <f aca="false">ABS(D9029-C9029)&gt;=5</f>
        <v>0</v>
      </c>
      <c r="K9029" s="10" t="n">
        <f aca="false">OR(AND(G9029&gt;=0,G9029&lt;=45),AND(G9029&gt;=315,G9029&lt;=360))</f>
        <v>0</v>
      </c>
      <c r="L9029" s="0" t="n">
        <f aca="false">IF(AND(J9029,K9029),1,0)</f>
        <v>0</v>
      </c>
    </row>
    <row r="9030" customFormat="false" ht="14.25" hidden="false" customHeight="false" outlineLevel="0" collapsed="false">
      <c r="A9030" s="1" t="n">
        <v>39094</v>
      </c>
      <c r="B9030" s="2" t="n">
        <v>0.166666666666667</v>
      </c>
      <c r="C9030" s="9" t="n">
        <v>6.8111</v>
      </c>
      <c r="D9030" s="9" t="n">
        <v>5.6</v>
      </c>
      <c r="E9030" s="4" t="n">
        <v>0.89</v>
      </c>
      <c r="F9030" s="3" t="n">
        <v>6.7459</v>
      </c>
      <c r="G9030" s="0" t="n">
        <v>214</v>
      </c>
      <c r="H9030" s="3" t="n">
        <v>14.0875</v>
      </c>
      <c r="I9030" s="0" t="n">
        <v>1014.14</v>
      </c>
      <c r="J9030" s="10" t="n">
        <f aca="false">ABS(D9030-C9030)&gt;=5</f>
        <v>0</v>
      </c>
      <c r="K9030" s="10" t="n">
        <f aca="false">OR(AND(G9030&gt;=0,G9030&lt;=45),AND(G9030&gt;=315,G9030&lt;=360))</f>
        <v>0</v>
      </c>
      <c r="L9030" s="0" t="n">
        <f aca="false">IF(AND(J9030,K9030),1,0)</f>
        <v>0</v>
      </c>
    </row>
    <row r="9031" customFormat="false" ht="14.25" hidden="false" customHeight="false" outlineLevel="0" collapsed="false">
      <c r="A9031" s="1" t="n">
        <v>39094</v>
      </c>
      <c r="B9031" s="2" t="n">
        <v>0.208333333333333</v>
      </c>
      <c r="C9031" s="9" t="n">
        <v>7.2722</v>
      </c>
      <c r="D9031" s="9" t="n">
        <v>4.5167</v>
      </c>
      <c r="E9031" s="4" t="n">
        <v>0.86</v>
      </c>
      <c r="F9031" s="3" t="n">
        <v>15.3755</v>
      </c>
      <c r="G9031" s="0" t="n">
        <v>191</v>
      </c>
      <c r="H9031" s="3" t="n">
        <v>8.1305</v>
      </c>
      <c r="I9031" s="0" t="n">
        <v>1013.83</v>
      </c>
      <c r="J9031" s="10" t="n">
        <f aca="false">ABS(D9031-C9031)&gt;=5</f>
        <v>0</v>
      </c>
      <c r="K9031" s="10" t="n">
        <f aca="false">OR(AND(G9031&gt;=0,G9031&lt;=45),AND(G9031&gt;=315,G9031&lt;=360))</f>
        <v>0</v>
      </c>
      <c r="L9031" s="0" t="n">
        <f aca="false">IF(AND(J9031,K9031),1,0)</f>
        <v>0</v>
      </c>
    </row>
    <row r="9032" customFormat="false" ht="14.25" hidden="false" customHeight="false" outlineLevel="0" collapsed="false">
      <c r="A9032" s="1" t="n">
        <v>39094</v>
      </c>
      <c r="B9032" s="2" t="n">
        <v>0.25</v>
      </c>
      <c r="C9032" s="9" t="n">
        <v>7.3889</v>
      </c>
      <c r="D9032" s="9" t="n">
        <v>4.8167</v>
      </c>
      <c r="E9032" s="4" t="n">
        <v>0.93</v>
      </c>
      <c r="F9032" s="3" t="n">
        <v>14.2163</v>
      </c>
      <c r="G9032" s="0" t="n">
        <v>223</v>
      </c>
      <c r="H9032" s="3" t="n">
        <v>8.05</v>
      </c>
      <c r="I9032" s="0" t="n">
        <v>1013.13</v>
      </c>
      <c r="J9032" s="10" t="n">
        <f aca="false">ABS(D9032-C9032)&gt;=5</f>
        <v>0</v>
      </c>
      <c r="K9032" s="10" t="n">
        <f aca="false">OR(AND(G9032&gt;=0,G9032&lt;=45),AND(G9032&gt;=315,G9032&lt;=360))</f>
        <v>0</v>
      </c>
      <c r="L9032" s="0" t="n">
        <f aca="false">IF(AND(J9032,K9032),1,0)</f>
        <v>0</v>
      </c>
    </row>
    <row r="9033" customFormat="false" ht="14.25" hidden="false" customHeight="false" outlineLevel="0" collapsed="false">
      <c r="A9033" s="1" t="n">
        <v>39094</v>
      </c>
      <c r="B9033" s="2" t="n">
        <v>0.291666666666667</v>
      </c>
      <c r="C9033" s="9" t="n">
        <v>7.4722</v>
      </c>
      <c r="D9033" s="9" t="n">
        <v>4.1722</v>
      </c>
      <c r="E9033" s="4" t="n">
        <v>0.98</v>
      </c>
      <c r="F9033" s="3" t="n">
        <v>20.2699</v>
      </c>
      <c r="G9033" s="0" t="n">
        <v>293</v>
      </c>
      <c r="H9033" s="3" t="n">
        <v>4.025</v>
      </c>
      <c r="I9033" s="0" t="n">
        <v>1014.43</v>
      </c>
      <c r="J9033" s="10" t="n">
        <f aca="false">ABS(D9033-C9033)&gt;=5</f>
        <v>0</v>
      </c>
      <c r="K9033" s="10" t="n">
        <f aca="false">OR(AND(G9033&gt;=0,G9033&lt;=45),AND(G9033&gt;=315,G9033&lt;=360))</f>
        <v>0</v>
      </c>
      <c r="L9033" s="0" t="n">
        <f aca="false">IF(AND(J9033,K9033),1,0)</f>
        <v>0</v>
      </c>
    </row>
    <row r="9034" customFormat="false" ht="14.25" hidden="false" customHeight="false" outlineLevel="0" collapsed="false">
      <c r="A9034" s="1" t="n">
        <v>39094</v>
      </c>
      <c r="B9034" s="2" t="n">
        <v>0.333333333333333</v>
      </c>
      <c r="C9034" s="9" t="n">
        <v>7.8722</v>
      </c>
      <c r="D9034" s="9" t="n">
        <v>4.9833</v>
      </c>
      <c r="E9034" s="4" t="n">
        <v>0.95</v>
      </c>
      <c r="F9034" s="3" t="n">
        <v>17.5168</v>
      </c>
      <c r="G9034" s="0" t="n">
        <v>270</v>
      </c>
      <c r="H9034" s="3" t="n">
        <v>11.27</v>
      </c>
      <c r="I9034" s="0" t="n">
        <v>1015.13</v>
      </c>
      <c r="J9034" s="10" t="n">
        <f aca="false">ABS(D9034-C9034)&gt;=5</f>
        <v>0</v>
      </c>
      <c r="K9034" s="10" t="n">
        <f aca="false">OR(AND(G9034&gt;=0,G9034&lt;=45),AND(G9034&gt;=315,G9034&lt;=360))</f>
        <v>0</v>
      </c>
      <c r="L9034" s="0" t="n">
        <f aca="false">IF(AND(J9034,K9034),1,0)</f>
        <v>0</v>
      </c>
    </row>
    <row r="9035" customFormat="false" ht="14.25" hidden="false" customHeight="false" outlineLevel="0" collapsed="false">
      <c r="A9035" s="1" t="n">
        <v>39094</v>
      </c>
      <c r="B9035" s="2" t="n">
        <v>0.375</v>
      </c>
      <c r="C9035" s="9" t="n">
        <v>8.8889</v>
      </c>
      <c r="D9035" s="9" t="n">
        <v>5.2889</v>
      </c>
      <c r="E9035" s="4" t="n">
        <v>0.72</v>
      </c>
      <c r="F9035" s="3" t="n">
        <v>27.9979</v>
      </c>
      <c r="G9035" s="0" t="n">
        <v>300</v>
      </c>
      <c r="H9035" s="3" t="n">
        <v>10.0464</v>
      </c>
      <c r="I9035" s="0" t="n">
        <v>1015.66</v>
      </c>
      <c r="J9035" s="10" t="n">
        <f aca="false">ABS(D9035-C9035)&gt;=5</f>
        <v>0</v>
      </c>
      <c r="K9035" s="10" t="n">
        <f aca="false">OR(AND(G9035&gt;=0,G9035&lt;=45),AND(G9035&gt;=315,G9035&lt;=360))</f>
        <v>0</v>
      </c>
      <c r="L9035" s="0" t="n">
        <f aca="false">IF(AND(J9035,K9035),1,0)</f>
        <v>0</v>
      </c>
    </row>
    <row r="9036" customFormat="false" ht="14.25" hidden="false" customHeight="false" outlineLevel="0" collapsed="false">
      <c r="A9036" s="1" t="n">
        <v>39094</v>
      </c>
      <c r="B9036" s="2" t="n">
        <v>0.416666666666667</v>
      </c>
      <c r="C9036" s="9" t="n">
        <v>9.9944</v>
      </c>
      <c r="D9036" s="9" t="n">
        <v>6.5278</v>
      </c>
      <c r="E9036" s="4" t="n">
        <v>0.71</v>
      </c>
      <c r="F9036" s="3" t="n">
        <v>30.8154</v>
      </c>
      <c r="G9036" s="0" t="n">
        <v>298</v>
      </c>
      <c r="H9036" s="3" t="n">
        <v>10.0303</v>
      </c>
      <c r="I9036" s="0" t="n">
        <v>1016.56</v>
      </c>
      <c r="J9036" s="10" t="n">
        <f aca="false">ABS(D9036-C9036)&gt;=5</f>
        <v>0</v>
      </c>
      <c r="K9036" s="10" t="n">
        <f aca="false">OR(AND(G9036&gt;=0,G9036&lt;=45),AND(G9036&gt;=315,G9036&lt;=360))</f>
        <v>0</v>
      </c>
      <c r="L9036" s="0" t="n">
        <f aca="false">IF(AND(J9036,K9036),1,0)</f>
        <v>0</v>
      </c>
    </row>
    <row r="9037" customFormat="false" ht="14.25" hidden="false" customHeight="false" outlineLevel="0" collapsed="false">
      <c r="A9037" s="1" t="n">
        <v>39094</v>
      </c>
      <c r="B9037" s="2" t="n">
        <v>0.458333333333333</v>
      </c>
      <c r="C9037" s="9" t="n">
        <v>11.1333</v>
      </c>
      <c r="D9037" s="9" t="n">
        <v>11.1333</v>
      </c>
      <c r="E9037" s="4" t="n">
        <v>0.61</v>
      </c>
      <c r="F9037" s="3" t="n">
        <v>34.6794</v>
      </c>
      <c r="G9037" s="0" t="n">
        <v>299</v>
      </c>
      <c r="H9037" s="3" t="n">
        <v>11.27</v>
      </c>
      <c r="I9037" s="0" t="n">
        <v>1017.14</v>
      </c>
      <c r="J9037" s="10" t="n">
        <f aca="false">ABS(D9037-C9037)&gt;=5</f>
        <v>0</v>
      </c>
      <c r="K9037" s="10" t="n">
        <f aca="false">OR(AND(G9037&gt;=0,G9037&lt;=45),AND(G9037&gt;=315,G9037&lt;=360))</f>
        <v>0</v>
      </c>
      <c r="L9037" s="0" t="n">
        <f aca="false">IF(AND(J9037,K9037),1,0)</f>
        <v>0</v>
      </c>
    </row>
    <row r="9038" customFormat="false" ht="14.25" hidden="false" customHeight="false" outlineLevel="0" collapsed="false">
      <c r="A9038" s="1" t="n">
        <v>39094</v>
      </c>
      <c r="B9038" s="2" t="n">
        <v>0.5</v>
      </c>
      <c r="C9038" s="9" t="n">
        <v>12.1722</v>
      </c>
      <c r="D9038" s="9" t="n">
        <v>12.1722</v>
      </c>
      <c r="E9038" s="4" t="n">
        <v>0.52</v>
      </c>
      <c r="F9038" s="3" t="n">
        <v>38.4146</v>
      </c>
      <c r="G9038" s="0" t="n">
        <v>309</v>
      </c>
      <c r="H9038" s="3" t="n">
        <v>11.27</v>
      </c>
      <c r="I9038" s="0" t="n">
        <v>1017.16</v>
      </c>
      <c r="J9038" s="10" t="n">
        <f aca="false">ABS(D9038-C9038)&gt;=5</f>
        <v>0</v>
      </c>
      <c r="K9038" s="10" t="n">
        <f aca="false">OR(AND(G9038&gt;=0,G9038&lt;=45),AND(G9038&gt;=315,G9038&lt;=360))</f>
        <v>0</v>
      </c>
      <c r="L9038" s="0" t="n">
        <f aca="false">IF(AND(J9038,K9038),1,0)</f>
        <v>0</v>
      </c>
    </row>
    <row r="9039" customFormat="false" ht="14.25" hidden="false" customHeight="false" outlineLevel="0" collapsed="false">
      <c r="A9039" s="1" t="n">
        <v>39094</v>
      </c>
      <c r="B9039" s="2" t="n">
        <v>0.541666666666667</v>
      </c>
      <c r="C9039" s="9" t="n">
        <v>11.25</v>
      </c>
      <c r="D9039" s="9" t="n">
        <v>11.25</v>
      </c>
      <c r="E9039" s="4" t="n">
        <v>0.52</v>
      </c>
      <c r="F9039" s="3" t="n">
        <v>43.4378</v>
      </c>
      <c r="G9039" s="0" t="n">
        <v>310</v>
      </c>
      <c r="H9039" s="3" t="n">
        <v>11.4471</v>
      </c>
      <c r="I9039" s="0" t="n">
        <v>1017.71</v>
      </c>
      <c r="J9039" s="10" t="n">
        <f aca="false">ABS(D9039-C9039)&gt;=5</f>
        <v>0</v>
      </c>
      <c r="K9039" s="10" t="n">
        <f aca="false">OR(AND(G9039&gt;=0,G9039&lt;=45),AND(G9039&gt;=315,G9039&lt;=360))</f>
        <v>0</v>
      </c>
      <c r="L9039" s="0" t="n">
        <f aca="false">IF(AND(J9039,K9039),1,0)</f>
        <v>0</v>
      </c>
    </row>
    <row r="9040" customFormat="false" ht="14.25" hidden="false" customHeight="false" outlineLevel="0" collapsed="false">
      <c r="A9040" s="1" t="n">
        <v>39094</v>
      </c>
      <c r="B9040" s="2" t="n">
        <v>0.583333333333333</v>
      </c>
      <c r="C9040" s="9" t="n">
        <v>9.0278</v>
      </c>
      <c r="D9040" s="9" t="n">
        <v>4.7</v>
      </c>
      <c r="E9040" s="4" t="n">
        <v>0.65</v>
      </c>
      <c r="F9040" s="3" t="n">
        <v>39.7509</v>
      </c>
      <c r="G9040" s="0" t="n">
        <v>299</v>
      </c>
      <c r="H9040" s="3" t="n">
        <v>11.4954</v>
      </c>
      <c r="I9040" s="0" t="n">
        <v>1019.3</v>
      </c>
      <c r="J9040" s="10" t="n">
        <f aca="false">ABS(D9040-C9040)&gt;=5</f>
        <v>0</v>
      </c>
      <c r="K9040" s="10" t="n">
        <f aca="false">OR(AND(G9040&gt;=0,G9040&lt;=45),AND(G9040&gt;=315,G9040&lt;=360))</f>
        <v>0</v>
      </c>
      <c r="L9040" s="0" t="n">
        <f aca="false">IF(AND(J9040,K9040),1,0)</f>
        <v>0</v>
      </c>
    </row>
    <row r="9041" customFormat="false" ht="14.25" hidden="false" customHeight="false" outlineLevel="0" collapsed="false">
      <c r="A9041" s="1" t="n">
        <v>39094</v>
      </c>
      <c r="B9041" s="2" t="n">
        <v>0.625</v>
      </c>
      <c r="C9041" s="9" t="n">
        <v>9.05</v>
      </c>
      <c r="D9041" s="9" t="n">
        <v>4.4722</v>
      </c>
      <c r="E9041" s="4" t="n">
        <v>0.61</v>
      </c>
      <c r="F9041" s="3" t="n">
        <v>44.6292</v>
      </c>
      <c r="G9041" s="0" t="n">
        <v>309</v>
      </c>
      <c r="H9041" s="3" t="n">
        <v>11.4954</v>
      </c>
      <c r="I9041" s="0" t="n">
        <v>1019.96</v>
      </c>
      <c r="J9041" s="10" t="n">
        <f aca="false">ABS(D9041-C9041)&gt;=5</f>
        <v>0</v>
      </c>
      <c r="K9041" s="10" t="n">
        <f aca="false">OR(AND(G9041&gt;=0,G9041&lt;=45),AND(G9041&gt;=315,G9041&lt;=360))</f>
        <v>0</v>
      </c>
      <c r="L9041" s="0" t="n">
        <f aca="false">IF(AND(J9041,K9041),1,0)</f>
        <v>0</v>
      </c>
    </row>
    <row r="9042" customFormat="false" ht="14.25" hidden="false" customHeight="false" outlineLevel="0" collapsed="false">
      <c r="A9042" s="1" t="n">
        <v>39094</v>
      </c>
      <c r="B9042" s="2" t="n">
        <v>0.666666666666667</v>
      </c>
      <c r="C9042" s="9" t="n">
        <v>9.0111</v>
      </c>
      <c r="D9042" s="9" t="n">
        <v>5.15</v>
      </c>
      <c r="E9042" s="4" t="n">
        <v>0.52</v>
      </c>
      <c r="F9042" s="3" t="n">
        <v>32.1034</v>
      </c>
      <c r="G9042" s="0" t="n">
        <v>319</v>
      </c>
      <c r="H9042" s="3" t="n">
        <v>11.3988</v>
      </c>
      <c r="I9042" s="0" t="n">
        <v>1020.39</v>
      </c>
      <c r="J9042" s="10" t="n">
        <f aca="false">ABS(D9042-C9042)&gt;=5</f>
        <v>0</v>
      </c>
      <c r="K9042" s="10" t="n">
        <f aca="false">OR(AND(G9042&gt;=0,G9042&lt;=45),AND(G9042&gt;=315,G9042&lt;=360))</f>
        <v>1</v>
      </c>
      <c r="L9042" s="0" t="n">
        <f aca="false">IF(AND(J9042,K9042),1,0)</f>
        <v>0</v>
      </c>
    </row>
    <row r="9043" customFormat="false" ht="14.25" hidden="false" customHeight="false" outlineLevel="0" collapsed="false">
      <c r="A9043" s="1" t="n">
        <v>39094</v>
      </c>
      <c r="B9043" s="2" t="n">
        <v>0.708333333333333</v>
      </c>
      <c r="C9043" s="9" t="n">
        <v>7.8944</v>
      </c>
      <c r="D9043" s="9" t="n">
        <v>3.9778</v>
      </c>
      <c r="E9043" s="4" t="n">
        <v>0.53</v>
      </c>
      <c r="F9043" s="3" t="n">
        <v>28.2072</v>
      </c>
      <c r="G9043" s="0" t="n">
        <v>319</v>
      </c>
      <c r="H9043" s="3" t="n">
        <v>9.982</v>
      </c>
      <c r="I9043" s="0" t="n">
        <v>1021.66</v>
      </c>
      <c r="J9043" s="10" t="n">
        <f aca="false">ABS(D9043-C9043)&gt;=5</f>
        <v>0</v>
      </c>
      <c r="K9043" s="10" t="n">
        <f aca="false">OR(AND(G9043&gt;=0,G9043&lt;=45),AND(G9043&gt;=315,G9043&lt;=360))</f>
        <v>1</v>
      </c>
      <c r="L9043" s="0" t="n">
        <f aca="false">IF(AND(J9043,K9043),1,0)</f>
        <v>0</v>
      </c>
    </row>
    <row r="9044" customFormat="false" ht="14.25" hidden="false" customHeight="false" outlineLevel="0" collapsed="false">
      <c r="A9044" s="1" t="n">
        <v>39094</v>
      </c>
      <c r="B9044" s="2" t="n">
        <v>0.75</v>
      </c>
      <c r="C9044" s="9" t="n">
        <v>7.2667</v>
      </c>
      <c r="D9044" s="9" t="n">
        <v>3.9111</v>
      </c>
      <c r="E9044" s="4" t="n">
        <v>0.6</v>
      </c>
      <c r="F9044" s="3" t="n">
        <v>20.286</v>
      </c>
      <c r="G9044" s="0" t="n">
        <v>329</v>
      </c>
      <c r="H9044" s="3" t="n">
        <v>9.982</v>
      </c>
      <c r="I9044" s="0" t="n">
        <v>1022.52</v>
      </c>
      <c r="J9044" s="10" t="n">
        <f aca="false">ABS(D9044-C9044)&gt;=5</f>
        <v>0</v>
      </c>
      <c r="K9044" s="10" t="n">
        <f aca="false">OR(AND(G9044&gt;=0,G9044&lt;=45),AND(G9044&gt;=315,G9044&lt;=360))</f>
        <v>1</v>
      </c>
      <c r="L9044" s="0" t="n">
        <f aca="false">IF(AND(J9044,K9044),1,0)</f>
        <v>0</v>
      </c>
    </row>
    <row r="9045" customFormat="false" ht="14.25" hidden="false" customHeight="false" outlineLevel="0" collapsed="false">
      <c r="A9045" s="1" t="n">
        <v>39094</v>
      </c>
      <c r="B9045" s="2" t="n">
        <v>0.791666666666667</v>
      </c>
      <c r="C9045" s="9" t="n">
        <v>5.45</v>
      </c>
      <c r="D9045" s="9" t="n">
        <v>2.9889</v>
      </c>
      <c r="E9045" s="4" t="n">
        <v>0.63</v>
      </c>
      <c r="F9045" s="3" t="n">
        <v>11.109</v>
      </c>
      <c r="G9045" s="0" t="n">
        <v>310</v>
      </c>
      <c r="H9045" s="3" t="n">
        <v>9.982</v>
      </c>
      <c r="I9045" s="0" t="n">
        <v>1023.26</v>
      </c>
      <c r="J9045" s="10" t="n">
        <f aca="false">ABS(D9045-C9045)&gt;=5</f>
        <v>0</v>
      </c>
      <c r="K9045" s="10" t="n">
        <f aca="false">OR(AND(G9045&gt;=0,G9045&lt;=45),AND(G9045&gt;=315,G9045&lt;=360))</f>
        <v>0</v>
      </c>
      <c r="L9045" s="0" t="n">
        <f aca="false">IF(AND(J9045,K9045),1,0)</f>
        <v>0</v>
      </c>
    </row>
    <row r="9046" customFormat="false" ht="14.25" hidden="false" customHeight="false" outlineLevel="0" collapsed="false">
      <c r="A9046" s="1" t="n">
        <v>39094</v>
      </c>
      <c r="B9046" s="2" t="n">
        <v>0.833333333333333</v>
      </c>
      <c r="C9046" s="9" t="n">
        <v>3.1444</v>
      </c>
      <c r="D9046" s="9" t="n">
        <v>-0.4333</v>
      </c>
      <c r="E9046" s="4" t="n">
        <v>0.75</v>
      </c>
      <c r="F9046" s="3" t="n">
        <v>14.49</v>
      </c>
      <c r="G9046" s="0" t="n">
        <v>281</v>
      </c>
      <c r="H9046" s="3" t="n">
        <v>9.982</v>
      </c>
      <c r="I9046" s="0" t="n">
        <v>1023.69</v>
      </c>
      <c r="J9046" s="10" t="n">
        <f aca="false">ABS(D9046-C9046)&gt;=5</f>
        <v>0</v>
      </c>
      <c r="K9046" s="10" t="n">
        <f aca="false">OR(AND(G9046&gt;=0,G9046&lt;=45),AND(G9046&gt;=315,G9046&lt;=360))</f>
        <v>0</v>
      </c>
      <c r="L9046" s="0" t="n">
        <f aca="false">IF(AND(J9046,K9046),1,0)</f>
        <v>0</v>
      </c>
    </row>
    <row r="9047" customFormat="false" ht="14.25" hidden="false" customHeight="false" outlineLevel="0" collapsed="false">
      <c r="A9047" s="1" t="n">
        <v>39094</v>
      </c>
      <c r="B9047" s="2" t="n">
        <v>0.875</v>
      </c>
      <c r="C9047" s="9" t="n">
        <v>4.1667</v>
      </c>
      <c r="D9047" s="9" t="n">
        <v>1.1</v>
      </c>
      <c r="E9047" s="4" t="n">
        <v>0.75</v>
      </c>
      <c r="F9047" s="3" t="n">
        <v>12.88</v>
      </c>
      <c r="G9047" s="0" t="n">
        <v>298</v>
      </c>
      <c r="H9047" s="3" t="n">
        <v>9.982</v>
      </c>
      <c r="I9047" s="0" t="n">
        <v>1024.4</v>
      </c>
      <c r="J9047" s="10" t="n">
        <f aca="false">ABS(D9047-C9047)&gt;=5</f>
        <v>0</v>
      </c>
      <c r="K9047" s="10" t="n">
        <f aca="false">OR(AND(G9047&gt;=0,G9047&lt;=45),AND(G9047&gt;=315,G9047&lt;=360))</f>
        <v>0</v>
      </c>
      <c r="L9047" s="0" t="n">
        <f aca="false">IF(AND(J9047,K9047),1,0)</f>
        <v>0</v>
      </c>
    </row>
    <row r="9048" customFormat="false" ht="14.25" hidden="false" customHeight="false" outlineLevel="0" collapsed="false">
      <c r="A9048" s="1" t="n">
        <v>39094</v>
      </c>
      <c r="B9048" s="2" t="n">
        <v>0.916666666666667</v>
      </c>
      <c r="C9048" s="9" t="n">
        <v>2.8333</v>
      </c>
      <c r="D9048" s="9" t="n">
        <v>-1.0056</v>
      </c>
      <c r="E9048" s="4" t="n">
        <v>0.8</v>
      </c>
      <c r="F9048" s="3" t="n">
        <v>15.6331</v>
      </c>
      <c r="G9048" s="0" t="n">
        <v>275</v>
      </c>
      <c r="H9048" s="3" t="n">
        <v>14.9569</v>
      </c>
      <c r="I9048" s="0" t="n">
        <v>1024.72</v>
      </c>
      <c r="J9048" s="10" t="n">
        <f aca="false">ABS(D9048-C9048)&gt;=5</f>
        <v>0</v>
      </c>
      <c r="K9048" s="10" t="n">
        <f aca="false">OR(AND(G9048&gt;=0,G9048&lt;=45),AND(G9048&gt;=315,G9048&lt;=360))</f>
        <v>0</v>
      </c>
      <c r="L9048" s="0" t="n">
        <f aca="false">IF(AND(J9048,K9048),1,0)</f>
        <v>0</v>
      </c>
    </row>
    <row r="9049" customFormat="false" ht="14.25" hidden="false" customHeight="false" outlineLevel="0" collapsed="false">
      <c r="A9049" s="1" t="n">
        <v>39094</v>
      </c>
      <c r="B9049" s="2" t="n">
        <v>0.958333333333333</v>
      </c>
      <c r="C9049" s="9" t="n">
        <v>2.6056</v>
      </c>
      <c r="D9049" s="9" t="n">
        <v>-1.0333</v>
      </c>
      <c r="E9049" s="4" t="n">
        <v>0.81</v>
      </c>
      <c r="F9049" s="3" t="n">
        <v>14.1358</v>
      </c>
      <c r="G9049" s="0" t="n">
        <v>270</v>
      </c>
      <c r="H9049" s="3" t="n">
        <v>15.8263</v>
      </c>
      <c r="I9049" s="0" t="n">
        <v>1025.18</v>
      </c>
      <c r="J9049" s="10" t="n">
        <f aca="false">ABS(D9049-C9049)&gt;=5</f>
        <v>0</v>
      </c>
      <c r="K9049" s="10" t="n">
        <f aca="false">OR(AND(G9049&gt;=0,G9049&lt;=45),AND(G9049&gt;=315,G9049&lt;=360))</f>
        <v>0</v>
      </c>
      <c r="L9049" s="0" t="n">
        <f aca="false">IF(AND(J9049,K9049),1,0)</f>
        <v>0</v>
      </c>
    </row>
    <row r="9050" customFormat="false" ht="14.25" hidden="false" customHeight="false" outlineLevel="0" collapsed="false">
      <c r="A9050" s="1" t="n">
        <v>39095</v>
      </c>
      <c r="B9050" s="2" t="n">
        <v>0</v>
      </c>
      <c r="C9050" s="9" t="n">
        <v>3.1667</v>
      </c>
      <c r="D9050" s="9" t="n">
        <v>0.2222</v>
      </c>
      <c r="E9050" s="4" t="n">
        <v>0.8</v>
      </c>
      <c r="F9050" s="3" t="n">
        <v>11.1573</v>
      </c>
      <c r="G9050" s="0" t="n">
        <v>242</v>
      </c>
      <c r="H9050" s="3" t="n">
        <v>15.8263</v>
      </c>
      <c r="I9050" s="0" t="n">
        <v>1025.47</v>
      </c>
      <c r="J9050" s="10" t="n">
        <f aca="false">ABS(D9050-C9050)&gt;=5</f>
        <v>0</v>
      </c>
      <c r="K9050" s="10" t="n">
        <f aca="false">OR(AND(G9050&gt;=0,G9050&lt;=45),AND(G9050&gt;=315,G9050&lt;=360))</f>
        <v>0</v>
      </c>
      <c r="L9050" s="0" t="n">
        <f aca="false">IF(AND(J9050,K9050),1,0)</f>
        <v>0</v>
      </c>
    </row>
    <row r="9051" customFormat="false" ht="14.25" hidden="false" customHeight="false" outlineLevel="0" collapsed="false">
      <c r="A9051" s="1" t="n">
        <v>39095</v>
      </c>
      <c r="B9051" s="2" t="n">
        <v>0.0416666666666667</v>
      </c>
      <c r="C9051" s="9" t="n">
        <v>3.6111</v>
      </c>
      <c r="D9051" s="9" t="n">
        <v>1.7389</v>
      </c>
      <c r="E9051" s="4" t="n">
        <v>0.88</v>
      </c>
      <c r="F9051" s="3" t="n">
        <v>7.2289</v>
      </c>
      <c r="G9051" s="0" t="n">
        <v>245</v>
      </c>
      <c r="H9051" s="3" t="n">
        <v>14.168</v>
      </c>
      <c r="I9051" s="0" t="n">
        <v>1025.06</v>
      </c>
      <c r="J9051" s="10" t="n">
        <f aca="false">ABS(D9051-C9051)&gt;=5</f>
        <v>0</v>
      </c>
      <c r="K9051" s="10" t="n">
        <f aca="false">OR(AND(G9051&gt;=0,G9051&lt;=45),AND(G9051&gt;=315,G9051&lt;=360))</f>
        <v>0</v>
      </c>
      <c r="L9051" s="0" t="n">
        <f aca="false">IF(AND(J9051,K9051),1,0)</f>
        <v>0</v>
      </c>
    </row>
    <row r="9052" customFormat="false" ht="14.25" hidden="false" customHeight="false" outlineLevel="0" collapsed="false">
      <c r="A9052" s="1" t="n">
        <v>39095</v>
      </c>
      <c r="B9052" s="2" t="n">
        <v>0.0833333333333333</v>
      </c>
      <c r="C9052" s="9" t="n">
        <v>3.6556</v>
      </c>
      <c r="D9052" s="9" t="n">
        <v>2.1278</v>
      </c>
      <c r="E9052" s="4" t="n">
        <v>0.8</v>
      </c>
      <c r="F9052" s="3" t="n">
        <v>6.1985</v>
      </c>
      <c r="G9052" s="0" t="n">
        <v>198</v>
      </c>
      <c r="H9052" s="3" t="n">
        <v>15.8263</v>
      </c>
      <c r="I9052" s="0" t="n">
        <v>1025.11</v>
      </c>
      <c r="J9052" s="10" t="n">
        <f aca="false">ABS(D9052-C9052)&gt;=5</f>
        <v>0</v>
      </c>
      <c r="K9052" s="10" t="n">
        <f aca="false">OR(AND(G9052&gt;=0,G9052&lt;=45),AND(G9052&gt;=315,G9052&lt;=360))</f>
        <v>0</v>
      </c>
      <c r="L9052" s="0" t="n">
        <f aca="false">IF(AND(J9052,K9052),1,0)</f>
        <v>0</v>
      </c>
    </row>
    <row r="9053" customFormat="false" ht="14.25" hidden="false" customHeight="false" outlineLevel="0" collapsed="false">
      <c r="A9053" s="1" t="n">
        <v>39095</v>
      </c>
      <c r="B9053" s="2" t="n">
        <v>0.125</v>
      </c>
      <c r="C9053" s="9" t="n">
        <v>4.1444</v>
      </c>
      <c r="D9053" s="9" t="n">
        <v>2.5556</v>
      </c>
      <c r="E9053" s="4" t="n">
        <v>0.81</v>
      </c>
      <c r="F9053" s="3" t="n">
        <v>6.601</v>
      </c>
      <c r="G9053" s="0" t="n">
        <v>234</v>
      </c>
      <c r="H9053" s="3" t="n">
        <v>14.9569</v>
      </c>
      <c r="I9053" s="0" t="n">
        <v>1025.32</v>
      </c>
      <c r="J9053" s="10" t="n">
        <f aca="false">ABS(D9053-C9053)&gt;=5</f>
        <v>0</v>
      </c>
      <c r="K9053" s="10" t="n">
        <f aca="false">OR(AND(G9053&gt;=0,G9053&lt;=45),AND(G9053&gt;=315,G9053&lt;=360))</f>
        <v>0</v>
      </c>
      <c r="L9053" s="0" t="n">
        <f aca="false">IF(AND(J9053,K9053),1,0)</f>
        <v>0</v>
      </c>
    </row>
    <row r="9054" customFormat="false" ht="14.25" hidden="false" customHeight="false" outlineLevel="0" collapsed="false">
      <c r="A9054" s="1" t="n">
        <v>39095</v>
      </c>
      <c r="B9054" s="2" t="n">
        <v>0.166666666666667</v>
      </c>
      <c r="C9054" s="9" t="n">
        <v>5.0611</v>
      </c>
      <c r="D9054" s="9" t="n">
        <v>2.5556</v>
      </c>
      <c r="E9054" s="4" t="n">
        <v>0.76</v>
      </c>
      <c r="F9054" s="3" t="n">
        <v>10.9158</v>
      </c>
      <c r="G9054" s="0" t="n">
        <v>258</v>
      </c>
      <c r="H9054" s="3" t="n">
        <v>14.9569</v>
      </c>
      <c r="I9054" s="0" t="n">
        <v>1025.63</v>
      </c>
      <c r="J9054" s="10" t="n">
        <f aca="false">ABS(D9054-C9054)&gt;=5</f>
        <v>0</v>
      </c>
      <c r="K9054" s="10" t="n">
        <f aca="false">OR(AND(G9054&gt;=0,G9054&lt;=45),AND(G9054&gt;=315,G9054&lt;=360))</f>
        <v>0</v>
      </c>
      <c r="L9054" s="0" t="n">
        <f aca="false">IF(AND(J9054,K9054),1,0)</f>
        <v>0</v>
      </c>
    </row>
    <row r="9055" customFormat="false" ht="14.25" hidden="false" customHeight="false" outlineLevel="0" collapsed="false">
      <c r="A9055" s="1" t="n">
        <v>39095</v>
      </c>
      <c r="B9055" s="2" t="n">
        <v>0.208333333333333</v>
      </c>
      <c r="C9055" s="9" t="n">
        <v>6.1833</v>
      </c>
      <c r="D9055" s="9" t="n">
        <v>3.6167</v>
      </c>
      <c r="E9055" s="4" t="n">
        <v>0.69</v>
      </c>
      <c r="F9055" s="3" t="n">
        <v>12.5258</v>
      </c>
      <c r="G9055" s="0" t="n">
        <v>228</v>
      </c>
      <c r="H9055" s="3" t="n">
        <v>9.982</v>
      </c>
      <c r="I9055" s="0" t="n">
        <v>1024.76</v>
      </c>
      <c r="J9055" s="10" t="n">
        <f aca="false">ABS(D9055-C9055)&gt;=5</f>
        <v>0</v>
      </c>
      <c r="K9055" s="10" t="n">
        <f aca="false">OR(AND(G9055&gt;=0,G9055&lt;=45),AND(G9055&gt;=315,G9055&lt;=360))</f>
        <v>0</v>
      </c>
      <c r="L9055" s="0" t="n">
        <f aca="false">IF(AND(J9055,K9055),1,0)</f>
        <v>0</v>
      </c>
    </row>
    <row r="9056" customFormat="false" ht="14.25" hidden="false" customHeight="false" outlineLevel="0" collapsed="false">
      <c r="A9056" s="1" t="n">
        <v>39095</v>
      </c>
      <c r="B9056" s="2" t="n">
        <v>0.25</v>
      </c>
      <c r="C9056" s="9" t="n">
        <v>7.1389</v>
      </c>
      <c r="D9056" s="9" t="n">
        <v>3.7722</v>
      </c>
      <c r="E9056" s="4" t="n">
        <v>0.65</v>
      </c>
      <c r="F9056" s="3" t="n">
        <v>20.0767</v>
      </c>
      <c r="G9056" s="0" t="n">
        <v>221</v>
      </c>
      <c r="H9056" s="3" t="n">
        <v>9.982</v>
      </c>
      <c r="I9056" s="0" t="n">
        <v>1024.54</v>
      </c>
      <c r="J9056" s="10" t="n">
        <f aca="false">ABS(D9056-C9056)&gt;=5</f>
        <v>0</v>
      </c>
      <c r="K9056" s="10" t="n">
        <f aca="false">OR(AND(G9056&gt;=0,G9056&lt;=45),AND(G9056&gt;=315,G9056&lt;=360))</f>
        <v>0</v>
      </c>
      <c r="L9056" s="0" t="n">
        <f aca="false">IF(AND(J9056,K9056),1,0)</f>
        <v>0</v>
      </c>
    </row>
    <row r="9057" customFormat="false" ht="14.25" hidden="false" customHeight="false" outlineLevel="0" collapsed="false">
      <c r="A9057" s="1" t="n">
        <v>39095</v>
      </c>
      <c r="B9057" s="2" t="n">
        <v>0.291666666666667</v>
      </c>
      <c r="C9057" s="9" t="n">
        <v>6.0556</v>
      </c>
      <c r="D9057" s="9" t="n">
        <v>2.5444</v>
      </c>
      <c r="E9057" s="4" t="n">
        <v>0.71</v>
      </c>
      <c r="F9057" s="3" t="n">
        <v>18.9014</v>
      </c>
      <c r="G9057" s="0" t="n">
        <v>220</v>
      </c>
      <c r="H9057" s="3" t="n">
        <v>9.982</v>
      </c>
      <c r="I9057" s="0" t="n">
        <v>1024.13</v>
      </c>
      <c r="J9057" s="10" t="n">
        <f aca="false">ABS(D9057-C9057)&gt;=5</f>
        <v>0</v>
      </c>
      <c r="K9057" s="10" t="n">
        <f aca="false">OR(AND(G9057&gt;=0,G9057&lt;=45),AND(G9057&gt;=315,G9057&lt;=360))</f>
        <v>0</v>
      </c>
      <c r="L9057" s="0" t="n">
        <f aca="false">IF(AND(J9057,K9057),1,0)</f>
        <v>0</v>
      </c>
    </row>
    <row r="9058" customFormat="false" ht="14.25" hidden="false" customHeight="false" outlineLevel="0" collapsed="false">
      <c r="A9058" s="1" t="n">
        <v>39095</v>
      </c>
      <c r="B9058" s="2" t="n">
        <v>0.333333333333333</v>
      </c>
      <c r="C9058" s="9" t="n">
        <v>6.2278</v>
      </c>
      <c r="D9058" s="9" t="n">
        <v>3.1389</v>
      </c>
      <c r="E9058" s="4" t="n">
        <v>0.69</v>
      </c>
      <c r="F9058" s="3" t="n">
        <v>15.9873</v>
      </c>
      <c r="G9058" s="0" t="n">
        <v>211</v>
      </c>
      <c r="H9058" s="3" t="n">
        <v>9.982</v>
      </c>
      <c r="I9058" s="0" t="n">
        <v>1023.95</v>
      </c>
      <c r="J9058" s="10" t="n">
        <f aca="false">ABS(D9058-C9058)&gt;=5</f>
        <v>0</v>
      </c>
      <c r="K9058" s="10" t="n">
        <f aca="false">OR(AND(G9058&gt;=0,G9058&lt;=45),AND(G9058&gt;=315,G9058&lt;=360))</f>
        <v>0</v>
      </c>
      <c r="L9058" s="0" t="n">
        <f aca="false">IF(AND(J9058,K9058),1,0)</f>
        <v>0</v>
      </c>
    </row>
    <row r="9059" customFormat="false" ht="14.25" hidden="false" customHeight="false" outlineLevel="0" collapsed="false">
      <c r="A9059" s="1" t="n">
        <v>39095</v>
      </c>
      <c r="B9059" s="2" t="n">
        <v>0.375</v>
      </c>
      <c r="C9059" s="9" t="n">
        <v>7.2222</v>
      </c>
      <c r="D9059" s="9" t="n">
        <v>4.3611</v>
      </c>
      <c r="E9059" s="4" t="n">
        <v>0.65</v>
      </c>
      <c r="F9059" s="3" t="n">
        <v>16.0678</v>
      </c>
      <c r="G9059" s="0" t="n">
        <v>221</v>
      </c>
      <c r="H9059" s="3" t="n">
        <v>9.982</v>
      </c>
      <c r="I9059" s="0" t="n">
        <v>1024.27</v>
      </c>
      <c r="J9059" s="10" t="n">
        <f aca="false">ABS(D9059-C9059)&gt;=5</f>
        <v>0</v>
      </c>
      <c r="K9059" s="10" t="n">
        <f aca="false">OR(AND(G9059&gt;=0,G9059&lt;=45),AND(G9059&gt;=315,G9059&lt;=360))</f>
        <v>0</v>
      </c>
      <c r="L9059" s="0" t="n">
        <f aca="false">IF(AND(J9059,K9059),1,0)</f>
        <v>0</v>
      </c>
    </row>
    <row r="9060" customFormat="false" ht="14.25" hidden="false" customHeight="false" outlineLevel="0" collapsed="false">
      <c r="A9060" s="1" t="n">
        <v>39095</v>
      </c>
      <c r="B9060" s="2" t="n">
        <v>0.416666666666667</v>
      </c>
      <c r="C9060" s="9" t="n">
        <v>7.8167</v>
      </c>
      <c r="D9060" s="9" t="n">
        <v>4.5056</v>
      </c>
      <c r="E9060" s="4" t="n">
        <v>0.63</v>
      </c>
      <c r="F9060" s="3" t="n">
        <v>21.252</v>
      </c>
      <c r="G9060" s="0" t="n">
        <v>230</v>
      </c>
      <c r="H9060" s="3" t="n">
        <v>9.982</v>
      </c>
      <c r="I9060" s="0" t="n">
        <v>1024.8</v>
      </c>
      <c r="J9060" s="10" t="n">
        <f aca="false">ABS(D9060-C9060)&gt;=5</f>
        <v>0</v>
      </c>
      <c r="K9060" s="10" t="n">
        <f aca="false">OR(AND(G9060&gt;=0,G9060&lt;=45),AND(G9060&gt;=315,G9060&lt;=360))</f>
        <v>0</v>
      </c>
      <c r="L9060" s="0" t="n">
        <f aca="false">IF(AND(J9060,K9060),1,0)</f>
        <v>0</v>
      </c>
    </row>
    <row r="9061" customFormat="false" ht="14.25" hidden="false" customHeight="false" outlineLevel="0" collapsed="false">
      <c r="A9061" s="1" t="n">
        <v>39095</v>
      </c>
      <c r="B9061" s="2" t="n">
        <v>0.458333333333333</v>
      </c>
      <c r="C9061" s="9" t="n">
        <v>10.1389</v>
      </c>
      <c r="D9061" s="9" t="n">
        <v>10.1389</v>
      </c>
      <c r="E9061" s="4" t="n">
        <v>0.57</v>
      </c>
      <c r="F9061" s="3" t="n">
        <v>20.4148</v>
      </c>
      <c r="G9061" s="0" t="n">
        <v>222</v>
      </c>
      <c r="H9061" s="3" t="n">
        <v>9.982</v>
      </c>
      <c r="I9061" s="0" t="n">
        <v>1024.03</v>
      </c>
      <c r="J9061" s="10" t="n">
        <f aca="false">ABS(D9061-C9061)&gt;=5</f>
        <v>0</v>
      </c>
      <c r="K9061" s="10" t="n">
        <f aca="false">OR(AND(G9061&gt;=0,G9061&lt;=45),AND(G9061&gt;=315,G9061&lt;=360))</f>
        <v>0</v>
      </c>
      <c r="L9061" s="0" t="n">
        <f aca="false">IF(AND(J9061,K9061),1,0)</f>
        <v>0</v>
      </c>
    </row>
    <row r="9062" customFormat="false" ht="14.25" hidden="false" customHeight="false" outlineLevel="0" collapsed="false">
      <c r="A9062" s="1" t="n">
        <v>39095</v>
      </c>
      <c r="B9062" s="2" t="n">
        <v>0.5</v>
      </c>
      <c r="C9062" s="9" t="n">
        <v>10.2333</v>
      </c>
      <c r="D9062" s="9" t="n">
        <v>10.2333</v>
      </c>
      <c r="E9062" s="4" t="n">
        <v>0.6</v>
      </c>
      <c r="F9062" s="3" t="n">
        <v>12.88</v>
      </c>
      <c r="G9062" s="0" t="n">
        <v>225</v>
      </c>
      <c r="H9062" s="3" t="n">
        <v>9.982</v>
      </c>
      <c r="I9062" s="0" t="n">
        <v>1023.25</v>
      </c>
      <c r="J9062" s="10" t="n">
        <f aca="false">ABS(D9062-C9062)&gt;=5</f>
        <v>0</v>
      </c>
      <c r="K9062" s="10" t="n">
        <f aca="false">OR(AND(G9062&gt;=0,G9062&lt;=45),AND(G9062&gt;=315,G9062&lt;=360))</f>
        <v>0</v>
      </c>
      <c r="L9062" s="0" t="n">
        <f aca="false">IF(AND(J9062,K9062),1,0)</f>
        <v>0</v>
      </c>
    </row>
    <row r="9063" customFormat="false" ht="14.25" hidden="false" customHeight="false" outlineLevel="0" collapsed="false">
      <c r="A9063" s="1" t="n">
        <v>39095</v>
      </c>
      <c r="B9063" s="2" t="n">
        <v>0.541666666666667</v>
      </c>
      <c r="C9063" s="9" t="n">
        <v>13.4111</v>
      </c>
      <c r="D9063" s="9" t="n">
        <v>13.4111</v>
      </c>
      <c r="E9063" s="4" t="n">
        <v>0.55</v>
      </c>
      <c r="F9063" s="3" t="n">
        <v>12.5419</v>
      </c>
      <c r="G9063" s="0" t="n">
        <v>256</v>
      </c>
      <c r="H9063" s="3" t="n">
        <v>9.982</v>
      </c>
      <c r="I9063" s="0" t="n">
        <v>1022.77</v>
      </c>
      <c r="J9063" s="10" t="n">
        <f aca="false">ABS(D9063-C9063)&gt;=5</f>
        <v>0</v>
      </c>
      <c r="K9063" s="10" t="n">
        <f aca="false">OR(AND(G9063&gt;=0,G9063&lt;=45),AND(G9063&gt;=315,G9063&lt;=360))</f>
        <v>0</v>
      </c>
      <c r="L9063" s="0" t="n">
        <f aca="false">IF(AND(J9063,K9063),1,0)</f>
        <v>0</v>
      </c>
    </row>
    <row r="9064" customFormat="false" ht="14.25" hidden="false" customHeight="false" outlineLevel="0" collapsed="false">
      <c r="A9064" s="1" t="n">
        <v>39095</v>
      </c>
      <c r="B9064" s="2" t="n">
        <v>0.583333333333333</v>
      </c>
      <c r="C9064" s="9" t="n">
        <v>12.9167</v>
      </c>
      <c r="D9064" s="9" t="n">
        <v>12.9167</v>
      </c>
      <c r="E9064" s="4" t="n">
        <v>0.54</v>
      </c>
      <c r="F9064" s="3" t="n">
        <v>20.9139</v>
      </c>
      <c r="G9064" s="0" t="n">
        <v>270</v>
      </c>
      <c r="H9064" s="3" t="n">
        <v>9.982</v>
      </c>
      <c r="I9064" s="0" t="n">
        <v>1022.47</v>
      </c>
      <c r="J9064" s="10" t="n">
        <f aca="false">ABS(D9064-C9064)&gt;=5</f>
        <v>0</v>
      </c>
      <c r="K9064" s="10" t="n">
        <f aca="false">OR(AND(G9064&gt;=0,G9064&lt;=45),AND(G9064&gt;=315,G9064&lt;=360))</f>
        <v>0</v>
      </c>
      <c r="L9064" s="0" t="n">
        <f aca="false">IF(AND(J9064,K9064),1,0)</f>
        <v>0</v>
      </c>
    </row>
    <row r="9065" customFormat="false" ht="14.25" hidden="false" customHeight="false" outlineLevel="0" collapsed="false">
      <c r="A9065" s="1" t="n">
        <v>39095</v>
      </c>
      <c r="B9065" s="2" t="n">
        <v>0.625</v>
      </c>
      <c r="C9065" s="9" t="n">
        <v>12.3833</v>
      </c>
      <c r="D9065" s="9" t="n">
        <v>12.3833</v>
      </c>
      <c r="E9065" s="4" t="n">
        <v>0.56</v>
      </c>
      <c r="F9065" s="3" t="n">
        <v>11.4793</v>
      </c>
      <c r="G9065" s="0" t="n">
        <v>261</v>
      </c>
      <c r="H9065" s="3" t="n">
        <v>9.982</v>
      </c>
      <c r="I9065" s="0" t="n">
        <v>1022.87</v>
      </c>
      <c r="J9065" s="10" t="n">
        <f aca="false">ABS(D9065-C9065)&gt;=5</f>
        <v>0</v>
      </c>
      <c r="K9065" s="10" t="n">
        <f aca="false">OR(AND(G9065&gt;=0,G9065&lt;=45),AND(G9065&gt;=315,G9065&lt;=360))</f>
        <v>0</v>
      </c>
      <c r="L9065" s="0" t="n">
        <f aca="false">IF(AND(J9065,K9065),1,0)</f>
        <v>0</v>
      </c>
    </row>
    <row r="9066" customFormat="false" ht="14.25" hidden="false" customHeight="false" outlineLevel="0" collapsed="false">
      <c r="A9066" s="1" t="n">
        <v>39095</v>
      </c>
      <c r="B9066" s="2" t="n">
        <v>0.666666666666667</v>
      </c>
      <c r="C9066" s="9" t="n">
        <v>8.4611</v>
      </c>
      <c r="D9066" s="9" t="n">
        <v>6.5167</v>
      </c>
      <c r="E9066" s="4" t="n">
        <v>0.72</v>
      </c>
      <c r="F9066" s="3" t="n">
        <v>11.6725</v>
      </c>
      <c r="G9066" s="0" t="n">
        <v>212</v>
      </c>
      <c r="H9066" s="3" t="n">
        <v>9.982</v>
      </c>
      <c r="I9066" s="0" t="n">
        <v>1023.46</v>
      </c>
      <c r="J9066" s="10" t="n">
        <f aca="false">ABS(D9066-C9066)&gt;=5</f>
        <v>0</v>
      </c>
      <c r="K9066" s="10" t="n">
        <f aca="false">OR(AND(G9066&gt;=0,G9066&lt;=45),AND(G9066&gt;=315,G9066&lt;=360))</f>
        <v>0</v>
      </c>
      <c r="L9066" s="0" t="n">
        <f aca="false">IF(AND(J9066,K9066),1,0)</f>
        <v>0</v>
      </c>
    </row>
    <row r="9067" customFormat="false" ht="14.25" hidden="false" customHeight="false" outlineLevel="0" collapsed="false">
      <c r="A9067" s="1" t="n">
        <v>39095</v>
      </c>
      <c r="B9067" s="2" t="n">
        <v>0.708333333333333</v>
      </c>
      <c r="C9067" s="9" t="n">
        <v>7.55</v>
      </c>
      <c r="D9067" s="9" t="n">
        <v>5.0667</v>
      </c>
      <c r="E9067" s="4" t="n">
        <v>0.77</v>
      </c>
      <c r="F9067" s="3" t="n">
        <v>13.8943</v>
      </c>
      <c r="G9067" s="0" t="n">
        <v>213</v>
      </c>
      <c r="H9067" s="3" t="n">
        <v>9.982</v>
      </c>
      <c r="I9067" s="0" t="n">
        <v>1023.76</v>
      </c>
      <c r="J9067" s="10" t="n">
        <f aca="false">ABS(D9067-C9067)&gt;=5</f>
        <v>0</v>
      </c>
      <c r="K9067" s="10" t="n">
        <f aca="false">OR(AND(G9067&gt;=0,G9067&lt;=45),AND(G9067&gt;=315,G9067&lt;=360))</f>
        <v>0</v>
      </c>
      <c r="L9067" s="0" t="n">
        <f aca="false">IF(AND(J9067,K9067),1,0)</f>
        <v>0</v>
      </c>
    </row>
    <row r="9068" customFormat="false" ht="14.25" hidden="false" customHeight="false" outlineLevel="0" collapsed="false">
      <c r="A9068" s="1" t="n">
        <v>39095</v>
      </c>
      <c r="B9068" s="2" t="n">
        <v>0.75</v>
      </c>
      <c r="C9068" s="9" t="n">
        <v>7.9944</v>
      </c>
      <c r="D9068" s="9" t="n">
        <v>5.3556</v>
      </c>
      <c r="E9068" s="4" t="n">
        <v>0.75</v>
      </c>
      <c r="F9068" s="3" t="n">
        <v>15.7297</v>
      </c>
      <c r="G9068" s="0" t="n">
        <v>224</v>
      </c>
      <c r="H9068" s="3" t="n">
        <v>9.982</v>
      </c>
      <c r="I9068" s="0" t="n">
        <v>1023.79</v>
      </c>
      <c r="J9068" s="10" t="n">
        <f aca="false">ABS(D9068-C9068)&gt;=5</f>
        <v>0</v>
      </c>
      <c r="K9068" s="10" t="n">
        <f aca="false">OR(AND(G9068&gt;=0,G9068&lt;=45),AND(G9068&gt;=315,G9068&lt;=360))</f>
        <v>0</v>
      </c>
      <c r="L9068" s="0" t="n">
        <f aca="false">IF(AND(J9068,K9068),1,0)</f>
        <v>0</v>
      </c>
    </row>
    <row r="9069" customFormat="false" ht="14.25" hidden="false" customHeight="false" outlineLevel="0" collapsed="false">
      <c r="A9069" s="1" t="n">
        <v>39095</v>
      </c>
      <c r="B9069" s="2" t="n">
        <v>0.791666666666667</v>
      </c>
      <c r="C9069" s="9" t="n">
        <v>7.2944</v>
      </c>
      <c r="D9069" s="9" t="n">
        <v>4.7056</v>
      </c>
      <c r="E9069" s="4" t="n">
        <v>0.74</v>
      </c>
      <c r="F9069" s="3" t="n">
        <v>14.2002</v>
      </c>
      <c r="G9069" s="0" t="n">
        <v>230</v>
      </c>
      <c r="H9069" s="3" t="n">
        <v>9.982</v>
      </c>
      <c r="I9069" s="0" t="n">
        <v>1024.28</v>
      </c>
      <c r="J9069" s="10" t="n">
        <f aca="false">ABS(D9069-C9069)&gt;=5</f>
        <v>0</v>
      </c>
      <c r="K9069" s="10" t="n">
        <f aca="false">OR(AND(G9069&gt;=0,G9069&lt;=45),AND(G9069&gt;=315,G9069&lt;=360))</f>
        <v>0</v>
      </c>
      <c r="L9069" s="0" t="n">
        <f aca="false">IF(AND(J9069,K9069),1,0)</f>
        <v>0</v>
      </c>
    </row>
    <row r="9070" customFormat="false" ht="14.25" hidden="false" customHeight="false" outlineLevel="0" collapsed="false">
      <c r="A9070" s="1" t="n">
        <v>39095</v>
      </c>
      <c r="B9070" s="2" t="n">
        <v>0.833333333333333</v>
      </c>
      <c r="C9070" s="9" t="n">
        <v>7.4111</v>
      </c>
      <c r="D9070" s="9" t="n">
        <v>4.6556</v>
      </c>
      <c r="E9070" s="4" t="n">
        <v>0.72</v>
      </c>
      <c r="F9070" s="3" t="n">
        <v>15.6331</v>
      </c>
      <c r="G9070" s="0" t="n">
        <v>240</v>
      </c>
      <c r="H9070" s="3" t="n">
        <v>9.982</v>
      </c>
      <c r="I9070" s="0" t="n">
        <v>1024.22</v>
      </c>
      <c r="J9070" s="10" t="n">
        <f aca="false">ABS(D9070-C9070)&gt;=5</f>
        <v>0</v>
      </c>
      <c r="K9070" s="10" t="n">
        <f aca="false">OR(AND(G9070&gt;=0,G9070&lt;=45),AND(G9070&gt;=315,G9070&lt;=360))</f>
        <v>0</v>
      </c>
      <c r="L9070" s="0" t="n">
        <f aca="false">IF(AND(J9070,K9070),1,0)</f>
        <v>0</v>
      </c>
    </row>
    <row r="9071" customFormat="false" ht="14.25" hidden="false" customHeight="false" outlineLevel="0" collapsed="false">
      <c r="A9071" s="1" t="n">
        <v>39095</v>
      </c>
      <c r="B9071" s="2" t="n">
        <v>0.875</v>
      </c>
      <c r="C9071" s="9" t="n">
        <v>5.1944</v>
      </c>
      <c r="D9071" s="9" t="n">
        <v>2.8889</v>
      </c>
      <c r="E9071" s="4" t="n">
        <v>0.85</v>
      </c>
      <c r="F9071" s="3" t="n">
        <v>10.0786</v>
      </c>
      <c r="G9071" s="0" t="n">
        <v>142</v>
      </c>
      <c r="H9071" s="3" t="n">
        <v>15.8263</v>
      </c>
      <c r="I9071" s="0" t="n">
        <v>1024.71</v>
      </c>
      <c r="J9071" s="10" t="n">
        <f aca="false">ABS(D9071-C9071)&gt;=5</f>
        <v>0</v>
      </c>
      <c r="K9071" s="10" t="n">
        <f aca="false">OR(AND(G9071&gt;=0,G9071&lt;=45),AND(G9071&gt;=315,G9071&lt;=360))</f>
        <v>0</v>
      </c>
      <c r="L9071" s="0" t="n">
        <f aca="false">IF(AND(J9071,K9071),1,0)</f>
        <v>0</v>
      </c>
    </row>
    <row r="9072" customFormat="false" ht="14.25" hidden="false" customHeight="false" outlineLevel="0" collapsed="false">
      <c r="A9072" s="1" t="n">
        <v>39095</v>
      </c>
      <c r="B9072" s="2" t="n">
        <v>0.916666666666667</v>
      </c>
      <c r="C9072" s="9" t="n">
        <v>5.7389</v>
      </c>
      <c r="D9072" s="9" t="n">
        <v>2.85</v>
      </c>
      <c r="E9072" s="4" t="n">
        <v>0.82</v>
      </c>
      <c r="F9072" s="3" t="n">
        <v>13.8782</v>
      </c>
      <c r="G9072" s="0" t="n">
        <v>233</v>
      </c>
      <c r="H9072" s="3" t="n">
        <v>14.9569</v>
      </c>
      <c r="I9072" s="0" t="n">
        <v>1024.92</v>
      </c>
      <c r="J9072" s="10" t="n">
        <f aca="false">ABS(D9072-C9072)&gt;=5</f>
        <v>0</v>
      </c>
      <c r="K9072" s="10" t="n">
        <f aca="false">OR(AND(G9072&gt;=0,G9072&lt;=45),AND(G9072&gt;=315,G9072&lt;=360))</f>
        <v>0</v>
      </c>
      <c r="L9072" s="0" t="n">
        <f aca="false">IF(AND(J9072,K9072),1,0)</f>
        <v>0</v>
      </c>
    </row>
    <row r="9073" customFormat="false" ht="14.25" hidden="false" customHeight="false" outlineLevel="0" collapsed="false">
      <c r="A9073" s="1" t="n">
        <v>39095</v>
      </c>
      <c r="B9073" s="2" t="n">
        <v>0.958333333333333</v>
      </c>
      <c r="C9073" s="9" t="n">
        <v>5.1</v>
      </c>
      <c r="D9073" s="9" t="n">
        <v>2.0556</v>
      </c>
      <c r="E9073" s="4" t="n">
        <v>0.82</v>
      </c>
      <c r="F9073" s="3" t="n">
        <v>13.9426</v>
      </c>
      <c r="G9073" s="0" t="n">
        <v>229</v>
      </c>
      <c r="H9073" s="3" t="n">
        <v>15.8263</v>
      </c>
      <c r="I9073" s="0" t="n">
        <v>1024.81</v>
      </c>
      <c r="J9073" s="10" t="n">
        <f aca="false">ABS(D9073-C9073)&gt;=5</f>
        <v>0</v>
      </c>
      <c r="K9073" s="10" t="n">
        <f aca="false">OR(AND(G9073&gt;=0,G9073&lt;=45),AND(G9073&gt;=315,G9073&lt;=360))</f>
        <v>0</v>
      </c>
      <c r="L9073" s="0" t="n">
        <f aca="false">IF(AND(J9073,K9073),1,0)</f>
        <v>0</v>
      </c>
    </row>
    <row r="9074" customFormat="false" ht="14.25" hidden="false" customHeight="false" outlineLevel="0" collapsed="false">
      <c r="A9074" s="1" t="n">
        <v>39096</v>
      </c>
      <c r="B9074" s="2" t="n">
        <v>0</v>
      </c>
      <c r="C9074" s="9" t="n">
        <v>2.4833</v>
      </c>
      <c r="D9074" s="9" t="n">
        <v>-0.5444</v>
      </c>
      <c r="E9074" s="4" t="n">
        <v>0.91</v>
      </c>
      <c r="F9074" s="3" t="n">
        <v>10.9158</v>
      </c>
      <c r="G9074" s="0" t="n">
        <v>219</v>
      </c>
      <c r="H9074" s="3" t="n">
        <v>14.9086</v>
      </c>
      <c r="I9074" s="0" t="n">
        <v>1025.11</v>
      </c>
      <c r="J9074" s="10" t="n">
        <f aca="false">ABS(D9074-C9074)&gt;=5</f>
        <v>0</v>
      </c>
      <c r="K9074" s="10" t="n">
        <f aca="false">OR(AND(G9074&gt;=0,G9074&lt;=45),AND(G9074&gt;=315,G9074&lt;=360))</f>
        <v>0</v>
      </c>
      <c r="L9074" s="0" t="n">
        <f aca="false">IF(AND(J9074,K9074),1,0)</f>
        <v>0</v>
      </c>
    </row>
    <row r="9075" customFormat="false" ht="14.25" hidden="false" customHeight="false" outlineLevel="0" collapsed="false">
      <c r="A9075" s="1" t="n">
        <v>39096</v>
      </c>
      <c r="B9075" s="2" t="n">
        <v>0.0416666666666667</v>
      </c>
      <c r="C9075" s="9" t="n">
        <v>4.9</v>
      </c>
      <c r="D9075" s="9" t="n">
        <v>2.0389</v>
      </c>
      <c r="E9075" s="4" t="n">
        <v>0.75</v>
      </c>
      <c r="F9075" s="3" t="n">
        <v>12.6063</v>
      </c>
      <c r="G9075" s="0" t="n">
        <v>301</v>
      </c>
      <c r="H9075" s="3" t="n">
        <v>14.9569</v>
      </c>
      <c r="I9075" s="0" t="n">
        <v>1029.95</v>
      </c>
      <c r="J9075" s="10" t="n">
        <f aca="false">ABS(D9075-C9075)&gt;=5</f>
        <v>0</v>
      </c>
      <c r="K9075" s="10" t="n">
        <f aca="false">OR(AND(G9075&gt;=0,G9075&lt;=45),AND(G9075&gt;=315,G9075&lt;=360))</f>
        <v>0</v>
      </c>
      <c r="L9075" s="0" t="n">
        <f aca="false">IF(AND(J9075,K9075),1,0)</f>
        <v>0</v>
      </c>
    </row>
    <row r="9076" customFormat="false" ht="14.25" hidden="false" customHeight="false" outlineLevel="0" collapsed="false">
      <c r="A9076" s="1" t="n">
        <v>39096</v>
      </c>
      <c r="B9076" s="2" t="n">
        <v>0.0833333333333333</v>
      </c>
      <c r="C9076" s="9" t="n">
        <v>4.9667</v>
      </c>
      <c r="D9076" s="9" t="n">
        <v>1.8056</v>
      </c>
      <c r="E9076" s="4" t="n">
        <v>0.79</v>
      </c>
      <c r="F9076" s="3" t="n">
        <v>14.4739</v>
      </c>
      <c r="G9076" s="0" t="n">
        <v>250</v>
      </c>
      <c r="H9076" s="3" t="n">
        <v>15.8263</v>
      </c>
      <c r="I9076" s="0" t="n">
        <v>1024.81</v>
      </c>
      <c r="J9076" s="10" t="n">
        <f aca="false">ABS(D9076-C9076)&gt;=5</f>
        <v>0</v>
      </c>
      <c r="K9076" s="10" t="n">
        <f aca="false">OR(AND(G9076&gt;=0,G9076&lt;=45),AND(G9076&gt;=315,G9076&lt;=360))</f>
        <v>0</v>
      </c>
      <c r="L9076" s="0" t="n">
        <f aca="false">IF(AND(J9076,K9076),1,0)</f>
        <v>0</v>
      </c>
    </row>
    <row r="9077" customFormat="false" ht="14.25" hidden="false" customHeight="false" outlineLevel="0" collapsed="false">
      <c r="A9077" s="1" t="n">
        <v>39096</v>
      </c>
      <c r="B9077" s="2" t="n">
        <v>0.125</v>
      </c>
      <c r="C9077" s="9" t="n">
        <v>3.8778</v>
      </c>
      <c r="D9077" s="9" t="n">
        <v>2.2833</v>
      </c>
      <c r="E9077" s="4" t="n">
        <v>0.85</v>
      </c>
      <c r="F9077" s="3" t="n">
        <v>6.4722</v>
      </c>
      <c r="G9077" s="0" t="n">
        <v>221</v>
      </c>
      <c r="H9077" s="3" t="n">
        <v>15.8263</v>
      </c>
      <c r="I9077" s="0" t="n">
        <v>1024.6</v>
      </c>
      <c r="J9077" s="10" t="n">
        <f aca="false">ABS(D9077-C9077)&gt;=5</f>
        <v>0</v>
      </c>
      <c r="K9077" s="10" t="n">
        <f aca="false">OR(AND(G9077&gt;=0,G9077&lt;=45),AND(G9077&gt;=315,G9077&lt;=360))</f>
        <v>0</v>
      </c>
      <c r="L9077" s="0" t="n">
        <f aca="false">IF(AND(J9077,K9077),1,0)</f>
        <v>0</v>
      </c>
    </row>
    <row r="9078" customFormat="false" ht="14.25" hidden="false" customHeight="false" outlineLevel="0" collapsed="false">
      <c r="A9078" s="1" t="n">
        <v>39096</v>
      </c>
      <c r="B9078" s="2" t="n">
        <v>0.166666666666667</v>
      </c>
      <c r="C9078" s="9" t="n">
        <v>2.5444</v>
      </c>
      <c r="D9078" s="9" t="n">
        <v>0.6556</v>
      </c>
      <c r="E9078" s="4" t="n">
        <v>0.85</v>
      </c>
      <c r="F9078" s="3" t="n">
        <v>6.7298</v>
      </c>
      <c r="G9078" s="0" t="n">
        <v>210</v>
      </c>
      <c r="H9078" s="3" t="n">
        <v>14.9569</v>
      </c>
      <c r="I9078" s="0" t="n">
        <v>1024.34</v>
      </c>
      <c r="J9078" s="10" t="n">
        <f aca="false">ABS(D9078-C9078)&gt;=5</f>
        <v>0</v>
      </c>
      <c r="K9078" s="10" t="n">
        <f aca="false">OR(AND(G9078&gt;=0,G9078&lt;=45),AND(G9078&gt;=315,G9078&lt;=360))</f>
        <v>0</v>
      </c>
      <c r="L9078" s="0" t="n">
        <f aca="false">IF(AND(J9078,K9078),1,0)</f>
        <v>0</v>
      </c>
    </row>
    <row r="9079" customFormat="false" ht="14.25" hidden="false" customHeight="false" outlineLevel="0" collapsed="false">
      <c r="A9079" s="1" t="n">
        <v>39096</v>
      </c>
      <c r="B9079" s="2" t="n">
        <v>0.208333333333333</v>
      </c>
      <c r="C9079" s="9" t="n">
        <v>2.2278</v>
      </c>
      <c r="D9079" s="9" t="n">
        <v>2.2278</v>
      </c>
      <c r="E9079" s="4" t="n">
        <v>0.85</v>
      </c>
      <c r="F9079" s="3" t="n">
        <v>4.5885</v>
      </c>
      <c r="G9079" s="0" t="n">
        <v>220</v>
      </c>
      <c r="H9079" s="3" t="n">
        <v>9.982</v>
      </c>
      <c r="I9079" s="0" t="n">
        <v>1024.38</v>
      </c>
      <c r="J9079" s="10" t="n">
        <f aca="false">ABS(D9079-C9079)&gt;=5</f>
        <v>0</v>
      </c>
      <c r="K9079" s="10" t="n">
        <f aca="false">OR(AND(G9079&gt;=0,G9079&lt;=45),AND(G9079&gt;=315,G9079&lt;=360))</f>
        <v>0</v>
      </c>
      <c r="L9079" s="0" t="n">
        <f aca="false">IF(AND(J9079,K9079),1,0)</f>
        <v>0</v>
      </c>
    </row>
    <row r="9080" customFormat="false" ht="14.25" hidden="false" customHeight="false" outlineLevel="0" collapsed="false">
      <c r="A9080" s="1" t="n">
        <v>39096</v>
      </c>
      <c r="B9080" s="2" t="n">
        <v>0.25</v>
      </c>
      <c r="C9080" s="9" t="n">
        <v>1.3056</v>
      </c>
      <c r="D9080" s="9" t="n">
        <v>-1.0833</v>
      </c>
      <c r="E9080" s="4" t="n">
        <v>0.91</v>
      </c>
      <c r="F9080" s="3" t="n">
        <v>7.6636</v>
      </c>
      <c r="G9080" s="0" t="n">
        <v>173</v>
      </c>
      <c r="H9080" s="3" t="n">
        <v>9.982</v>
      </c>
      <c r="I9080" s="0" t="n">
        <v>1024.18</v>
      </c>
      <c r="J9080" s="10" t="n">
        <f aca="false">ABS(D9080-C9080)&gt;=5</f>
        <v>0</v>
      </c>
      <c r="K9080" s="10" t="n">
        <f aca="false">OR(AND(G9080&gt;=0,G9080&lt;=45),AND(G9080&gt;=315,G9080&lt;=360))</f>
        <v>0</v>
      </c>
      <c r="L9080" s="0" t="n">
        <f aca="false">IF(AND(J9080,K9080),1,0)</f>
        <v>0</v>
      </c>
    </row>
    <row r="9081" customFormat="false" ht="14.25" hidden="false" customHeight="false" outlineLevel="0" collapsed="false">
      <c r="A9081" s="1" t="n">
        <v>39096</v>
      </c>
      <c r="B9081" s="2" t="n">
        <v>0.291666666666667</v>
      </c>
      <c r="C9081" s="9" t="n">
        <v>1.3556</v>
      </c>
      <c r="D9081" s="9" t="n">
        <v>1.3556</v>
      </c>
      <c r="E9081" s="4" t="n">
        <v>0.91</v>
      </c>
      <c r="F9081" s="3" t="n">
        <v>4.3792</v>
      </c>
      <c r="G9081" s="0" t="n">
        <v>186</v>
      </c>
      <c r="H9081" s="3" t="n">
        <v>8.3398</v>
      </c>
      <c r="I9081" s="0" t="n">
        <v>1024.29</v>
      </c>
      <c r="J9081" s="10" t="n">
        <f aca="false">ABS(D9081-C9081)&gt;=5</f>
        <v>0</v>
      </c>
      <c r="K9081" s="10" t="n">
        <f aca="false">OR(AND(G9081&gt;=0,G9081&lt;=45),AND(G9081&gt;=315,G9081&lt;=360))</f>
        <v>0</v>
      </c>
      <c r="L9081" s="0" t="n">
        <f aca="false">IF(AND(J9081,K9081),1,0)</f>
        <v>0</v>
      </c>
    </row>
    <row r="9082" customFormat="false" ht="14.25" hidden="false" customHeight="false" outlineLevel="0" collapsed="false">
      <c r="A9082" s="1" t="n">
        <v>39096</v>
      </c>
      <c r="B9082" s="2" t="n">
        <v>0.333333333333333</v>
      </c>
      <c r="C9082" s="9" t="n">
        <v>2.7667</v>
      </c>
      <c r="D9082" s="9" t="n">
        <v>2.7667</v>
      </c>
      <c r="E9082" s="4" t="n">
        <v>0.89</v>
      </c>
      <c r="F9082" s="3" t="n">
        <v>4.83</v>
      </c>
      <c r="G9082" s="0" t="n">
        <v>165</v>
      </c>
      <c r="H9082" s="3" t="n">
        <v>8.1305</v>
      </c>
      <c r="I9082" s="0" t="n">
        <v>1024.01</v>
      </c>
      <c r="J9082" s="10" t="n">
        <f aca="false">ABS(D9082-C9082)&gt;=5</f>
        <v>0</v>
      </c>
      <c r="K9082" s="10" t="n">
        <f aca="false">OR(AND(G9082&gt;=0,G9082&lt;=45),AND(G9082&gt;=315,G9082&lt;=360))</f>
        <v>0</v>
      </c>
      <c r="L9082" s="0" t="n">
        <f aca="false">IF(AND(J9082,K9082),1,0)</f>
        <v>0</v>
      </c>
    </row>
    <row r="9083" customFormat="false" ht="14.25" hidden="false" customHeight="false" outlineLevel="0" collapsed="false">
      <c r="A9083" s="1" t="n">
        <v>39096</v>
      </c>
      <c r="B9083" s="2" t="n">
        <v>0.375</v>
      </c>
      <c r="C9083" s="9" t="n">
        <v>5.0833</v>
      </c>
      <c r="D9083" s="9" t="n">
        <v>3.3</v>
      </c>
      <c r="E9083" s="4" t="n">
        <v>0.82</v>
      </c>
      <c r="F9083" s="3" t="n">
        <v>7.7924</v>
      </c>
      <c r="G9083" s="0" t="n">
        <v>173</v>
      </c>
      <c r="H9083" s="3" t="n">
        <v>9.982</v>
      </c>
      <c r="I9083" s="0" t="n">
        <v>1024.46</v>
      </c>
      <c r="J9083" s="10" t="n">
        <f aca="false">ABS(D9083-C9083)&gt;=5</f>
        <v>0</v>
      </c>
      <c r="K9083" s="10" t="n">
        <f aca="false">OR(AND(G9083&gt;=0,G9083&lt;=45),AND(G9083&gt;=315,G9083&lt;=360))</f>
        <v>0</v>
      </c>
      <c r="L9083" s="0" t="n">
        <f aca="false">IF(AND(J9083,K9083),1,0)</f>
        <v>0</v>
      </c>
    </row>
    <row r="9084" customFormat="false" ht="14.25" hidden="false" customHeight="false" outlineLevel="0" collapsed="false">
      <c r="A9084" s="1" t="n">
        <v>39096</v>
      </c>
      <c r="B9084" s="2" t="n">
        <v>0.416666666666667</v>
      </c>
      <c r="C9084" s="9" t="n">
        <v>6.9111</v>
      </c>
      <c r="D9084" s="9" t="n">
        <v>4.4722</v>
      </c>
      <c r="E9084" s="4" t="n">
        <v>0.74</v>
      </c>
      <c r="F9084" s="3" t="n">
        <v>12.6707</v>
      </c>
      <c r="G9084" s="0" t="n">
        <v>156</v>
      </c>
      <c r="H9084" s="3" t="n">
        <v>11.3183</v>
      </c>
      <c r="I9084" s="0" t="n">
        <v>1024.37</v>
      </c>
      <c r="J9084" s="10" t="n">
        <f aca="false">ABS(D9084-C9084)&gt;=5</f>
        <v>0</v>
      </c>
      <c r="K9084" s="10" t="n">
        <f aca="false">OR(AND(G9084&gt;=0,G9084&lt;=45),AND(G9084&gt;=315,G9084&lt;=360))</f>
        <v>0</v>
      </c>
      <c r="L9084" s="0" t="n">
        <f aca="false">IF(AND(J9084,K9084),1,0)</f>
        <v>0</v>
      </c>
    </row>
    <row r="9085" customFormat="false" ht="14.25" hidden="false" customHeight="false" outlineLevel="0" collapsed="false">
      <c r="A9085" s="1" t="n">
        <v>39096</v>
      </c>
      <c r="B9085" s="2" t="n">
        <v>0.458333333333333</v>
      </c>
      <c r="C9085" s="9" t="n">
        <v>10.1611</v>
      </c>
      <c r="D9085" s="9" t="n">
        <v>10.1611</v>
      </c>
      <c r="E9085" s="4" t="n">
        <v>0.7</v>
      </c>
      <c r="F9085" s="3" t="n">
        <v>9.6922</v>
      </c>
      <c r="G9085" s="0" t="n">
        <v>213</v>
      </c>
      <c r="H9085" s="3" t="n">
        <v>9.982</v>
      </c>
      <c r="I9085" s="0" t="n">
        <v>1024.5</v>
      </c>
      <c r="J9085" s="10" t="n">
        <f aca="false">ABS(D9085-C9085)&gt;=5</f>
        <v>0</v>
      </c>
      <c r="K9085" s="10" t="n">
        <f aca="false">OR(AND(G9085&gt;=0,G9085&lt;=45),AND(G9085&gt;=315,G9085&lt;=360))</f>
        <v>0</v>
      </c>
      <c r="L9085" s="0" t="n">
        <f aca="false">IF(AND(J9085,K9085),1,0)</f>
        <v>0</v>
      </c>
    </row>
    <row r="9086" customFormat="false" ht="14.25" hidden="false" customHeight="false" outlineLevel="0" collapsed="false">
      <c r="A9086" s="1" t="n">
        <v>39096</v>
      </c>
      <c r="B9086" s="2" t="n">
        <v>0.5</v>
      </c>
      <c r="C9086" s="9" t="n">
        <v>13.8667</v>
      </c>
      <c r="D9086" s="9" t="n">
        <v>13.8667</v>
      </c>
      <c r="E9086" s="4" t="n">
        <v>0.58</v>
      </c>
      <c r="F9086" s="3" t="n">
        <v>15.7941</v>
      </c>
      <c r="G9086" s="0" t="n">
        <v>242</v>
      </c>
      <c r="H9086" s="3" t="n">
        <v>9.982</v>
      </c>
      <c r="I9086" s="0" t="n">
        <v>1024.79</v>
      </c>
      <c r="J9086" s="10" t="n">
        <f aca="false">ABS(D9086-C9086)&gt;=5</f>
        <v>0</v>
      </c>
      <c r="K9086" s="10" t="n">
        <f aca="false">OR(AND(G9086&gt;=0,G9086&lt;=45),AND(G9086&gt;=315,G9086&lt;=360))</f>
        <v>0</v>
      </c>
      <c r="L9086" s="0" t="n">
        <f aca="false">IF(AND(J9086,K9086),1,0)</f>
        <v>0</v>
      </c>
    </row>
    <row r="9087" customFormat="false" ht="14.25" hidden="false" customHeight="false" outlineLevel="0" collapsed="false">
      <c r="A9087" s="1" t="n">
        <v>39096</v>
      </c>
      <c r="B9087" s="2" t="n">
        <v>0.541666666666667</v>
      </c>
      <c r="C9087" s="9" t="n">
        <v>13.7556</v>
      </c>
      <c r="D9087" s="9" t="n">
        <v>13.7556</v>
      </c>
      <c r="E9087" s="4" t="n">
        <v>0.47</v>
      </c>
      <c r="F9087" s="3" t="n">
        <v>17.2109</v>
      </c>
      <c r="G9087" s="0" t="n">
        <v>255</v>
      </c>
      <c r="H9087" s="3" t="n">
        <v>10.0303</v>
      </c>
      <c r="I9087" s="0" t="n">
        <v>1024.58</v>
      </c>
      <c r="J9087" s="10" t="n">
        <f aca="false">ABS(D9087-C9087)&gt;=5</f>
        <v>0</v>
      </c>
      <c r="K9087" s="10" t="n">
        <f aca="false">OR(AND(G9087&gt;=0,G9087&lt;=45),AND(G9087&gt;=315,G9087&lt;=360))</f>
        <v>0</v>
      </c>
      <c r="L9087" s="0" t="n">
        <f aca="false">IF(AND(J9087,K9087),1,0)</f>
        <v>0</v>
      </c>
    </row>
    <row r="9088" customFormat="false" ht="14.25" hidden="false" customHeight="false" outlineLevel="0" collapsed="false">
      <c r="A9088" s="1" t="n">
        <v>39096</v>
      </c>
      <c r="B9088" s="2" t="n">
        <v>0.583333333333333</v>
      </c>
      <c r="C9088" s="9" t="n">
        <v>14.9778</v>
      </c>
      <c r="D9088" s="9" t="n">
        <v>14.9778</v>
      </c>
      <c r="E9088" s="4" t="n">
        <v>0.51</v>
      </c>
      <c r="F9088" s="3" t="n">
        <v>24.1178</v>
      </c>
      <c r="G9088" s="0" t="n">
        <v>309</v>
      </c>
      <c r="H9088" s="3" t="n">
        <v>10.0464</v>
      </c>
      <c r="I9088" s="0" t="n">
        <v>1024.04</v>
      </c>
      <c r="J9088" s="10" t="n">
        <f aca="false">ABS(D9088-C9088)&gt;=5</f>
        <v>0</v>
      </c>
      <c r="K9088" s="10" t="n">
        <f aca="false">OR(AND(G9088&gt;=0,G9088&lt;=45),AND(G9088&gt;=315,G9088&lt;=360))</f>
        <v>0</v>
      </c>
      <c r="L9088" s="0" t="n">
        <f aca="false">IF(AND(J9088,K9088),1,0)</f>
        <v>0</v>
      </c>
    </row>
    <row r="9089" customFormat="false" ht="14.25" hidden="false" customHeight="false" outlineLevel="0" collapsed="false">
      <c r="A9089" s="1" t="n">
        <v>39096</v>
      </c>
      <c r="B9089" s="2" t="n">
        <v>0.625</v>
      </c>
      <c r="C9089" s="9" t="n">
        <v>13.9111</v>
      </c>
      <c r="D9089" s="9" t="n">
        <v>13.9111</v>
      </c>
      <c r="E9089" s="4" t="n">
        <v>0.55</v>
      </c>
      <c r="F9089" s="3" t="n">
        <v>24.0373</v>
      </c>
      <c r="G9089" s="0" t="n">
        <v>308</v>
      </c>
      <c r="H9089" s="3" t="n">
        <v>10.0464</v>
      </c>
      <c r="I9089" s="0" t="n">
        <v>1024.62</v>
      </c>
      <c r="J9089" s="10" t="n">
        <f aca="false">ABS(D9089-C9089)&gt;=5</f>
        <v>0</v>
      </c>
      <c r="K9089" s="10" t="n">
        <f aca="false">OR(AND(G9089&gt;=0,G9089&lt;=45),AND(G9089&gt;=315,G9089&lt;=360))</f>
        <v>0</v>
      </c>
      <c r="L9089" s="0" t="n">
        <f aca="false">IF(AND(J9089,K9089),1,0)</f>
        <v>0</v>
      </c>
    </row>
    <row r="9090" customFormat="false" ht="14.25" hidden="false" customHeight="false" outlineLevel="0" collapsed="false">
      <c r="A9090" s="1" t="n">
        <v>39096</v>
      </c>
      <c r="B9090" s="2" t="n">
        <v>0.666666666666667</v>
      </c>
      <c r="C9090" s="9" t="n">
        <v>10.5833</v>
      </c>
      <c r="D9090" s="9" t="n">
        <v>10.5833</v>
      </c>
      <c r="E9090" s="4" t="n">
        <v>0.67</v>
      </c>
      <c r="F9090" s="3" t="n">
        <v>12.9605</v>
      </c>
      <c r="G9090" s="0" t="n">
        <v>291</v>
      </c>
      <c r="H9090" s="3" t="n">
        <v>9.982</v>
      </c>
      <c r="I9090" s="0" t="n">
        <v>1025.3</v>
      </c>
      <c r="J9090" s="10" t="n">
        <f aca="false">ABS(D9090-C9090)&gt;=5</f>
        <v>0</v>
      </c>
      <c r="K9090" s="10" t="n">
        <f aca="false">OR(AND(G9090&gt;=0,G9090&lt;=45),AND(G9090&gt;=315,G9090&lt;=360))</f>
        <v>0</v>
      </c>
      <c r="L9090" s="0" t="n">
        <f aca="false">IF(AND(J9090,K9090),1,0)</f>
        <v>0</v>
      </c>
    </row>
    <row r="9091" customFormat="false" ht="14.25" hidden="false" customHeight="false" outlineLevel="0" collapsed="false">
      <c r="A9091" s="1" t="n">
        <v>39096</v>
      </c>
      <c r="B9091" s="2" t="n">
        <v>0.708333333333333</v>
      </c>
      <c r="C9091" s="9" t="n">
        <v>10.1389</v>
      </c>
      <c r="D9091" s="9" t="n">
        <v>10.1389</v>
      </c>
      <c r="E9091" s="4" t="n">
        <v>0.7</v>
      </c>
      <c r="F9091" s="3" t="n">
        <v>13.0893</v>
      </c>
      <c r="G9091" s="0" t="n">
        <v>308</v>
      </c>
      <c r="H9091" s="3" t="n">
        <v>9.982</v>
      </c>
      <c r="I9091" s="0" t="n">
        <v>1026.25</v>
      </c>
      <c r="J9091" s="10" t="n">
        <f aca="false">ABS(D9091-C9091)&gt;=5</f>
        <v>0</v>
      </c>
      <c r="K9091" s="10" t="n">
        <f aca="false">OR(AND(G9091&gt;=0,G9091&lt;=45),AND(G9091&gt;=315,G9091&lt;=360))</f>
        <v>0</v>
      </c>
      <c r="L9091" s="0" t="n">
        <f aca="false">IF(AND(J9091,K9091),1,0)</f>
        <v>0</v>
      </c>
    </row>
    <row r="9092" customFormat="false" ht="14.25" hidden="false" customHeight="false" outlineLevel="0" collapsed="false">
      <c r="A9092" s="1" t="n">
        <v>39096</v>
      </c>
      <c r="B9092" s="2" t="n">
        <v>0.75</v>
      </c>
      <c r="C9092" s="9" t="n">
        <v>9.0722</v>
      </c>
      <c r="D9092" s="9" t="n">
        <v>7.8167</v>
      </c>
      <c r="E9092" s="4" t="n">
        <v>0.7</v>
      </c>
      <c r="F9092" s="3" t="n">
        <v>8.5491</v>
      </c>
      <c r="G9092" s="0" t="n">
        <v>306</v>
      </c>
      <c r="H9092" s="3" t="n">
        <v>9.982</v>
      </c>
      <c r="I9092" s="0" t="n">
        <v>1027.35</v>
      </c>
      <c r="J9092" s="10" t="n">
        <f aca="false">ABS(D9092-C9092)&gt;=5</f>
        <v>0</v>
      </c>
      <c r="K9092" s="10" t="n">
        <f aca="false">OR(AND(G9092&gt;=0,G9092&lt;=45),AND(G9092&gt;=315,G9092&lt;=360))</f>
        <v>0</v>
      </c>
      <c r="L9092" s="0" t="n">
        <f aca="false">IF(AND(J9092,K9092),1,0)</f>
        <v>0</v>
      </c>
    </row>
    <row r="9093" customFormat="false" ht="14.25" hidden="false" customHeight="false" outlineLevel="0" collapsed="false">
      <c r="A9093" s="1" t="n">
        <v>39096</v>
      </c>
      <c r="B9093" s="2" t="n">
        <v>0.791666666666667</v>
      </c>
      <c r="C9093" s="9" t="n">
        <v>9.1556</v>
      </c>
      <c r="D9093" s="9" t="n">
        <v>6.6889</v>
      </c>
      <c r="E9093" s="4" t="n">
        <v>0.7</v>
      </c>
      <c r="F9093" s="3" t="n">
        <v>16.6313</v>
      </c>
      <c r="G9093" s="0" t="n">
        <v>289</v>
      </c>
      <c r="H9093" s="3" t="n">
        <v>9.982</v>
      </c>
      <c r="I9093" s="0" t="n">
        <v>1028.4</v>
      </c>
      <c r="J9093" s="10" t="n">
        <f aca="false">ABS(D9093-C9093)&gt;=5</f>
        <v>0</v>
      </c>
      <c r="K9093" s="10" t="n">
        <f aca="false">OR(AND(G9093&gt;=0,G9093&lt;=45),AND(G9093&gt;=315,G9093&lt;=360))</f>
        <v>0</v>
      </c>
      <c r="L9093" s="0" t="n">
        <f aca="false">IF(AND(J9093,K9093),1,0)</f>
        <v>0</v>
      </c>
    </row>
    <row r="9094" customFormat="false" ht="14.25" hidden="false" customHeight="false" outlineLevel="0" collapsed="false">
      <c r="A9094" s="1" t="n">
        <v>39096</v>
      </c>
      <c r="B9094" s="2" t="n">
        <v>0.833333333333333</v>
      </c>
      <c r="C9094" s="9" t="n">
        <v>7.3611</v>
      </c>
      <c r="D9094" s="9" t="n">
        <v>4.3889</v>
      </c>
      <c r="E9094" s="4" t="n">
        <v>0.78</v>
      </c>
      <c r="F9094" s="3" t="n">
        <v>17.1626</v>
      </c>
      <c r="G9094" s="0" t="n">
        <v>289</v>
      </c>
      <c r="H9094" s="3" t="n">
        <v>9.982</v>
      </c>
      <c r="I9094" s="0" t="n">
        <v>1029.03</v>
      </c>
      <c r="J9094" s="10" t="n">
        <f aca="false">ABS(D9094-C9094)&gt;=5</f>
        <v>0</v>
      </c>
      <c r="K9094" s="10" t="n">
        <f aca="false">OR(AND(G9094&gt;=0,G9094&lt;=45),AND(G9094&gt;=315,G9094&lt;=360))</f>
        <v>0</v>
      </c>
      <c r="L9094" s="0" t="n">
        <f aca="false">IF(AND(J9094,K9094),1,0)</f>
        <v>0</v>
      </c>
    </row>
    <row r="9095" customFormat="false" ht="14.25" hidden="false" customHeight="false" outlineLevel="0" collapsed="false">
      <c r="A9095" s="1" t="n">
        <v>39096</v>
      </c>
      <c r="B9095" s="2" t="n">
        <v>0.875</v>
      </c>
      <c r="C9095" s="9" t="n">
        <v>5.7167</v>
      </c>
      <c r="D9095" s="9" t="n">
        <v>2.7611</v>
      </c>
      <c r="E9095" s="4" t="n">
        <v>0.81</v>
      </c>
      <c r="F9095" s="3" t="n">
        <v>14.2807</v>
      </c>
      <c r="G9095" s="0" t="n">
        <v>279</v>
      </c>
      <c r="H9095" s="3" t="n">
        <v>15.8263</v>
      </c>
      <c r="I9095" s="0" t="n">
        <v>1029.55</v>
      </c>
      <c r="J9095" s="10" t="n">
        <f aca="false">ABS(D9095-C9095)&gt;=5</f>
        <v>0</v>
      </c>
      <c r="K9095" s="10" t="n">
        <f aca="false">OR(AND(G9095&gt;=0,G9095&lt;=45),AND(G9095&gt;=315,G9095&lt;=360))</f>
        <v>0</v>
      </c>
      <c r="L9095" s="0" t="n">
        <f aca="false">IF(AND(J9095,K9095),1,0)</f>
        <v>0</v>
      </c>
    </row>
    <row r="9096" customFormat="false" ht="14.25" hidden="false" customHeight="false" outlineLevel="0" collapsed="false">
      <c r="A9096" s="1" t="n">
        <v>39096</v>
      </c>
      <c r="B9096" s="2" t="n">
        <v>0.916666666666667</v>
      </c>
      <c r="C9096" s="9" t="n">
        <v>6.0611</v>
      </c>
      <c r="D9096" s="9" t="n">
        <v>3.1889</v>
      </c>
      <c r="E9096" s="4" t="n">
        <v>0.83</v>
      </c>
      <c r="F9096" s="3" t="n">
        <v>14.2485</v>
      </c>
      <c r="G9096" s="0" t="n">
        <v>273</v>
      </c>
      <c r="H9096" s="3" t="n">
        <v>14.9569</v>
      </c>
      <c r="I9096" s="0" t="n">
        <v>1030.07</v>
      </c>
      <c r="J9096" s="10" t="n">
        <f aca="false">ABS(D9096-C9096)&gt;=5</f>
        <v>0</v>
      </c>
      <c r="K9096" s="10" t="n">
        <f aca="false">OR(AND(G9096&gt;=0,G9096&lt;=45),AND(G9096&gt;=315,G9096&lt;=360))</f>
        <v>0</v>
      </c>
      <c r="L9096" s="0" t="n">
        <f aca="false">IF(AND(J9096,K9096),1,0)</f>
        <v>0</v>
      </c>
    </row>
    <row r="9097" customFormat="false" ht="14.25" hidden="false" customHeight="false" outlineLevel="0" collapsed="false">
      <c r="A9097" s="1" t="n">
        <v>39096</v>
      </c>
      <c r="B9097" s="2" t="n">
        <v>0.958333333333333</v>
      </c>
      <c r="C9097" s="9" t="n">
        <v>5.2056</v>
      </c>
      <c r="D9097" s="9" t="n">
        <v>2.1167</v>
      </c>
      <c r="E9097" s="4" t="n">
        <v>0.84</v>
      </c>
      <c r="F9097" s="3" t="n">
        <v>14.3612</v>
      </c>
      <c r="G9097" s="0" t="n">
        <v>271</v>
      </c>
      <c r="H9097" s="3" t="n">
        <v>15.8263</v>
      </c>
      <c r="I9097" s="0" t="n">
        <v>1030.36</v>
      </c>
      <c r="J9097" s="10" t="n">
        <f aca="false">ABS(D9097-C9097)&gt;=5</f>
        <v>0</v>
      </c>
      <c r="K9097" s="10" t="n">
        <f aca="false">OR(AND(G9097&gt;=0,G9097&lt;=45),AND(G9097&gt;=315,G9097&lt;=360))</f>
        <v>0</v>
      </c>
      <c r="L9097" s="0" t="n">
        <f aca="false">IF(AND(J9097,K9097),1,0)</f>
        <v>0</v>
      </c>
    </row>
    <row r="9098" customFormat="false" ht="14.25" hidden="false" customHeight="false" outlineLevel="0" collapsed="false">
      <c r="A9098" s="1" t="n">
        <v>39097</v>
      </c>
      <c r="B9098" s="2" t="n">
        <v>0</v>
      </c>
      <c r="C9098" s="9" t="n">
        <v>6.6444</v>
      </c>
      <c r="D9098" s="9" t="n">
        <v>3.1278</v>
      </c>
      <c r="E9098" s="4" t="n">
        <v>0.7</v>
      </c>
      <c r="F9098" s="3" t="n">
        <v>20.2699</v>
      </c>
      <c r="G9098" s="0" t="n">
        <v>289</v>
      </c>
      <c r="H9098" s="3" t="n">
        <v>15.8263</v>
      </c>
      <c r="I9098" s="0" t="n">
        <v>1030.47</v>
      </c>
      <c r="J9098" s="10" t="n">
        <f aca="false">ABS(D9098-C9098)&gt;=5</f>
        <v>0</v>
      </c>
      <c r="K9098" s="10" t="n">
        <f aca="false">OR(AND(G9098&gt;=0,G9098&lt;=45),AND(G9098&gt;=315,G9098&lt;=360))</f>
        <v>0</v>
      </c>
      <c r="L9098" s="0" t="n">
        <f aca="false">IF(AND(J9098,K9098),1,0)</f>
        <v>0</v>
      </c>
    </row>
    <row r="9099" customFormat="false" ht="14.25" hidden="false" customHeight="false" outlineLevel="0" collapsed="false">
      <c r="A9099" s="1" t="n">
        <v>39097</v>
      </c>
      <c r="B9099" s="2" t="n">
        <v>0.0416666666666667</v>
      </c>
      <c r="C9099" s="9" t="n">
        <v>1.5111</v>
      </c>
      <c r="D9099" s="9" t="n">
        <v>1.5111</v>
      </c>
      <c r="E9099" s="4" t="n">
        <v>0.93</v>
      </c>
      <c r="F9099" s="3" t="n">
        <v>4.3631</v>
      </c>
      <c r="G9099" s="0" t="n">
        <v>191</v>
      </c>
      <c r="H9099" s="3" t="n">
        <v>3.4454</v>
      </c>
      <c r="I9099" s="0" t="n">
        <v>1031.23</v>
      </c>
      <c r="J9099" s="10" t="n">
        <f aca="false">ABS(D9099-C9099)&gt;=5</f>
        <v>0</v>
      </c>
      <c r="K9099" s="10" t="n">
        <f aca="false">OR(AND(G9099&gt;=0,G9099&lt;=45),AND(G9099&gt;=315,G9099&lt;=360))</f>
        <v>0</v>
      </c>
      <c r="L9099" s="0" t="n">
        <f aca="false">IF(AND(J9099,K9099),1,0)</f>
        <v>0</v>
      </c>
    </row>
    <row r="9100" customFormat="false" ht="14.25" hidden="false" customHeight="false" outlineLevel="0" collapsed="false">
      <c r="A9100" s="1" t="n">
        <v>39097</v>
      </c>
      <c r="B9100" s="2" t="n">
        <v>0.0833333333333333</v>
      </c>
      <c r="C9100" s="9" t="n">
        <v>5.0944</v>
      </c>
      <c r="D9100" s="9" t="n">
        <v>1.6</v>
      </c>
      <c r="E9100" s="4" t="n">
        <v>0.75</v>
      </c>
      <c r="F9100" s="3" t="n">
        <v>16.9211</v>
      </c>
      <c r="G9100" s="0" t="n">
        <v>301</v>
      </c>
      <c r="H9100" s="3" t="n">
        <v>15.8263</v>
      </c>
      <c r="I9100" s="0" t="n">
        <v>1031.66</v>
      </c>
      <c r="J9100" s="10" t="n">
        <f aca="false">ABS(D9100-C9100)&gt;=5</f>
        <v>0</v>
      </c>
      <c r="K9100" s="10" t="n">
        <f aca="false">OR(AND(G9100&gt;=0,G9100&lt;=45),AND(G9100&gt;=315,G9100&lt;=360))</f>
        <v>0</v>
      </c>
      <c r="L9100" s="0" t="n">
        <f aca="false">IF(AND(J9100,K9100),1,0)</f>
        <v>0</v>
      </c>
    </row>
    <row r="9101" customFormat="false" ht="14.25" hidden="false" customHeight="false" outlineLevel="0" collapsed="false">
      <c r="A9101" s="1" t="n">
        <v>39097</v>
      </c>
      <c r="B9101" s="2" t="n">
        <v>0.125</v>
      </c>
      <c r="C9101" s="9" t="n">
        <v>4.6056</v>
      </c>
      <c r="D9101" s="9" t="n">
        <v>1.3778</v>
      </c>
      <c r="E9101" s="4" t="n">
        <v>0.75</v>
      </c>
      <c r="F9101" s="3" t="n">
        <v>14.3934</v>
      </c>
      <c r="G9101" s="0" t="n">
        <v>300</v>
      </c>
      <c r="H9101" s="3" t="n">
        <v>15.8263</v>
      </c>
      <c r="I9101" s="0" t="n">
        <v>1032.22</v>
      </c>
      <c r="J9101" s="10" t="n">
        <f aca="false">ABS(D9101-C9101)&gt;=5</f>
        <v>0</v>
      </c>
      <c r="K9101" s="10" t="n">
        <f aca="false">OR(AND(G9101&gt;=0,G9101&lt;=45),AND(G9101&gt;=315,G9101&lt;=360))</f>
        <v>0</v>
      </c>
      <c r="L9101" s="0" t="n">
        <f aca="false">IF(AND(J9101,K9101),1,0)</f>
        <v>0</v>
      </c>
    </row>
    <row r="9102" customFormat="false" ht="14.25" hidden="false" customHeight="false" outlineLevel="0" collapsed="false">
      <c r="A9102" s="1" t="n">
        <v>39097</v>
      </c>
      <c r="B9102" s="2" t="n">
        <v>0.166666666666667</v>
      </c>
      <c r="C9102" s="9" t="n">
        <v>3.0611</v>
      </c>
      <c r="D9102" s="9" t="n">
        <v>0.0222</v>
      </c>
      <c r="E9102" s="4" t="n">
        <v>0.81</v>
      </c>
      <c r="F9102" s="3" t="n">
        <v>11.5276</v>
      </c>
      <c r="G9102" s="0" t="n">
        <v>297</v>
      </c>
      <c r="H9102" s="3" t="n">
        <v>14.9569</v>
      </c>
      <c r="I9102" s="0" t="n">
        <v>1032.27</v>
      </c>
      <c r="J9102" s="10" t="n">
        <f aca="false">ABS(D9102-C9102)&gt;=5</f>
        <v>0</v>
      </c>
      <c r="K9102" s="10" t="n">
        <f aca="false">OR(AND(G9102&gt;=0,G9102&lt;=45),AND(G9102&gt;=315,G9102&lt;=360))</f>
        <v>0</v>
      </c>
      <c r="L9102" s="0" t="n">
        <f aca="false">IF(AND(J9102,K9102),1,0)</f>
        <v>0</v>
      </c>
    </row>
    <row r="9103" customFormat="false" ht="14.25" hidden="false" customHeight="false" outlineLevel="0" collapsed="false">
      <c r="A9103" s="1" t="n">
        <v>39097</v>
      </c>
      <c r="B9103" s="2" t="n">
        <v>0.208333333333333</v>
      </c>
      <c r="C9103" s="9" t="n">
        <v>2.3333</v>
      </c>
      <c r="D9103" s="9" t="n">
        <v>-1.4167</v>
      </c>
      <c r="E9103" s="4" t="n">
        <v>0.81</v>
      </c>
      <c r="F9103" s="3" t="n">
        <v>14.4095</v>
      </c>
      <c r="G9103" s="0" t="n">
        <v>289</v>
      </c>
      <c r="H9103" s="3" t="n">
        <v>15.8263</v>
      </c>
      <c r="I9103" s="0" t="n">
        <v>1032.32</v>
      </c>
      <c r="J9103" s="10" t="n">
        <f aca="false">ABS(D9103-C9103)&gt;=5</f>
        <v>0</v>
      </c>
      <c r="K9103" s="10" t="n">
        <f aca="false">OR(AND(G9103&gt;=0,G9103&lt;=45),AND(G9103&gt;=315,G9103&lt;=360))</f>
        <v>0</v>
      </c>
      <c r="L9103" s="0" t="n">
        <f aca="false">IF(AND(J9103,K9103),1,0)</f>
        <v>0</v>
      </c>
    </row>
    <row r="9104" customFormat="false" ht="14.25" hidden="false" customHeight="false" outlineLevel="0" collapsed="false">
      <c r="A9104" s="1" t="n">
        <v>39097</v>
      </c>
      <c r="B9104" s="2" t="n">
        <v>0.25</v>
      </c>
      <c r="C9104" s="9" t="n">
        <v>1.2278</v>
      </c>
      <c r="D9104" s="9" t="n">
        <v>1.2278</v>
      </c>
      <c r="E9104" s="4" t="n">
        <v>0.84</v>
      </c>
      <c r="F9104" s="3" t="n">
        <v>3.7191</v>
      </c>
      <c r="G9104" s="0" t="n">
        <v>312</v>
      </c>
      <c r="H9104" s="3" t="n">
        <v>9.982</v>
      </c>
      <c r="I9104" s="0" t="n">
        <v>1032.55</v>
      </c>
      <c r="J9104" s="10" t="n">
        <f aca="false">ABS(D9104-C9104)&gt;=5</f>
        <v>0</v>
      </c>
      <c r="K9104" s="10" t="n">
        <f aca="false">OR(AND(G9104&gt;=0,G9104&lt;=45),AND(G9104&gt;=315,G9104&lt;=360))</f>
        <v>0</v>
      </c>
      <c r="L9104" s="0" t="n">
        <f aca="false">IF(AND(J9104,K9104),1,0)</f>
        <v>0</v>
      </c>
    </row>
    <row r="9105" customFormat="false" ht="14.25" hidden="false" customHeight="false" outlineLevel="0" collapsed="false">
      <c r="A9105" s="1" t="n">
        <v>39097</v>
      </c>
      <c r="B9105" s="2" t="n">
        <v>0.291666666666667</v>
      </c>
      <c r="C9105" s="9" t="n">
        <v>1.2</v>
      </c>
      <c r="D9105" s="9" t="n">
        <v>-0.3667</v>
      </c>
      <c r="E9105" s="4" t="n">
        <v>0.85</v>
      </c>
      <c r="F9105" s="3" t="n">
        <v>5.3613</v>
      </c>
      <c r="G9105" s="0" t="n">
        <v>286</v>
      </c>
      <c r="H9105" s="3" t="n">
        <v>9.982</v>
      </c>
      <c r="I9105" s="0" t="n">
        <v>1033.59</v>
      </c>
      <c r="J9105" s="10" t="n">
        <f aca="false">ABS(D9105-C9105)&gt;=5</f>
        <v>0</v>
      </c>
      <c r="K9105" s="10" t="n">
        <f aca="false">OR(AND(G9105&gt;=0,G9105&lt;=45),AND(G9105&gt;=315,G9105&lt;=360))</f>
        <v>0</v>
      </c>
      <c r="L9105" s="0" t="n">
        <f aca="false">IF(AND(J9105,K9105),1,0)</f>
        <v>0</v>
      </c>
    </row>
    <row r="9106" customFormat="false" ht="14.25" hidden="false" customHeight="false" outlineLevel="0" collapsed="false">
      <c r="A9106" s="1" t="n">
        <v>39097</v>
      </c>
      <c r="B9106" s="2" t="n">
        <v>0.333333333333333</v>
      </c>
      <c r="C9106" s="9" t="n">
        <v>-0.8944</v>
      </c>
      <c r="D9106" s="9" t="n">
        <v>-3.7833</v>
      </c>
      <c r="E9106" s="4" t="n">
        <v>0.87</v>
      </c>
      <c r="F9106" s="3" t="n">
        <v>8.05</v>
      </c>
      <c r="G9106" s="0" t="n">
        <v>225</v>
      </c>
      <c r="H9106" s="3" t="n">
        <v>9.982</v>
      </c>
      <c r="I9106" s="0" t="n">
        <v>1033.52</v>
      </c>
      <c r="J9106" s="10" t="n">
        <f aca="false">ABS(D9106-C9106)&gt;=5</f>
        <v>0</v>
      </c>
      <c r="K9106" s="10" t="n">
        <f aca="false">OR(AND(G9106&gt;=0,G9106&lt;=45),AND(G9106&gt;=315,G9106&lt;=360))</f>
        <v>0</v>
      </c>
      <c r="L9106" s="0" t="n">
        <f aca="false">IF(AND(J9106,K9106),1,0)</f>
        <v>0</v>
      </c>
    </row>
    <row r="9107" customFormat="false" ht="14.25" hidden="false" customHeight="false" outlineLevel="0" collapsed="false">
      <c r="A9107" s="1" t="n">
        <v>39097</v>
      </c>
      <c r="B9107" s="2" t="n">
        <v>0.375</v>
      </c>
      <c r="C9107" s="9" t="n">
        <v>2.8722</v>
      </c>
      <c r="D9107" s="9" t="n">
        <v>0.2778</v>
      </c>
      <c r="E9107" s="4" t="n">
        <v>0.81</v>
      </c>
      <c r="F9107" s="3" t="n">
        <v>9.4346</v>
      </c>
      <c r="G9107" s="0" t="n">
        <v>236</v>
      </c>
      <c r="H9107" s="3" t="n">
        <v>9.982</v>
      </c>
      <c r="I9107" s="0" t="n">
        <v>1033.72</v>
      </c>
      <c r="J9107" s="10" t="n">
        <f aca="false">ABS(D9107-C9107)&gt;=5</f>
        <v>0</v>
      </c>
      <c r="K9107" s="10" t="n">
        <f aca="false">OR(AND(G9107&gt;=0,G9107&lt;=45),AND(G9107&gt;=315,G9107&lt;=360))</f>
        <v>0</v>
      </c>
      <c r="L9107" s="0" t="n">
        <f aca="false">IF(AND(J9107,K9107),1,0)</f>
        <v>0</v>
      </c>
    </row>
    <row r="9108" customFormat="false" ht="14.25" hidden="false" customHeight="false" outlineLevel="0" collapsed="false">
      <c r="A9108" s="1" t="n">
        <v>39097</v>
      </c>
      <c r="B9108" s="2" t="n">
        <v>0.416666666666667</v>
      </c>
      <c r="C9108" s="9" t="n">
        <v>6.0222</v>
      </c>
      <c r="D9108" s="9" t="n">
        <v>3.8389</v>
      </c>
      <c r="E9108" s="4" t="n">
        <v>0.7</v>
      </c>
      <c r="F9108" s="3" t="n">
        <v>10.2557</v>
      </c>
      <c r="G9108" s="0" t="n">
        <v>248</v>
      </c>
      <c r="H9108" s="3" t="n">
        <v>9.982</v>
      </c>
      <c r="I9108" s="0" t="n">
        <v>1034.24</v>
      </c>
      <c r="J9108" s="10" t="n">
        <f aca="false">ABS(D9108-C9108)&gt;=5</f>
        <v>0</v>
      </c>
      <c r="K9108" s="10" t="n">
        <f aca="false">OR(AND(G9108&gt;=0,G9108&lt;=45),AND(G9108&gt;=315,G9108&lt;=360))</f>
        <v>0</v>
      </c>
      <c r="L9108" s="0" t="n">
        <f aca="false">IF(AND(J9108,K9108),1,0)</f>
        <v>0</v>
      </c>
    </row>
    <row r="9109" customFormat="false" ht="14.25" hidden="false" customHeight="false" outlineLevel="0" collapsed="false">
      <c r="A9109" s="1" t="n">
        <v>39097</v>
      </c>
      <c r="B9109" s="2" t="n">
        <v>0.458333333333333</v>
      </c>
      <c r="C9109" s="9" t="n">
        <v>7.8722</v>
      </c>
      <c r="D9109" s="9" t="n">
        <v>6.0833</v>
      </c>
      <c r="E9109" s="4" t="n">
        <v>0.62</v>
      </c>
      <c r="F9109" s="3" t="n">
        <v>10.0947</v>
      </c>
      <c r="G9109" s="0" t="n">
        <v>262</v>
      </c>
      <c r="H9109" s="3" t="n">
        <v>9.982</v>
      </c>
      <c r="I9109" s="0" t="n">
        <v>1034.1</v>
      </c>
      <c r="J9109" s="10" t="n">
        <f aca="false">ABS(D9109-C9109)&gt;=5</f>
        <v>0</v>
      </c>
      <c r="K9109" s="10" t="n">
        <f aca="false">OR(AND(G9109&gt;=0,G9109&lt;=45),AND(G9109&gt;=315,G9109&lt;=360))</f>
        <v>0</v>
      </c>
      <c r="L9109" s="0" t="n">
        <f aca="false">IF(AND(J9109,K9109),1,0)</f>
        <v>0</v>
      </c>
    </row>
    <row r="9110" customFormat="false" ht="14.25" hidden="false" customHeight="false" outlineLevel="0" collapsed="false">
      <c r="A9110" s="1" t="n">
        <v>39097</v>
      </c>
      <c r="B9110" s="2" t="n">
        <v>0.5</v>
      </c>
      <c r="C9110" s="9" t="n">
        <v>10.0222</v>
      </c>
      <c r="D9110" s="9" t="n">
        <v>10.0222</v>
      </c>
      <c r="E9110" s="4" t="n">
        <v>0.53</v>
      </c>
      <c r="F9110" s="3" t="n">
        <v>16.1644</v>
      </c>
      <c r="G9110" s="0" t="n">
        <v>298</v>
      </c>
      <c r="H9110" s="3" t="n">
        <v>9.982</v>
      </c>
      <c r="I9110" s="0" t="n">
        <v>1033.7</v>
      </c>
      <c r="J9110" s="10" t="n">
        <f aca="false">ABS(D9110-C9110)&gt;=5</f>
        <v>0</v>
      </c>
      <c r="K9110" s="10" t="n">
        <f aca="false">OR(AND(G9110&gt;=0,G9110&lt;=45),AND(G9110&gt;=315,G9110&lt;=360))</f>
        <v>0</v>
      </c>
      <c r="L9110" s="0" t="n">
        <f aca="false">IF(AND(J9110,K9110),1,0)</f>
        <v>0</v>
      </c>
    </row>
    <row r="9111" customFormat="false" ht="14.25" hidden="false" customHeight="false" outlineLevel="0" collapsed="false">
      <c r="A9111" s="1" t="n">
        <v>39097</v>
      </c>
      <c r="B9111" s="2" t="n">
        <v>0.541666666666667</v>
      </c>
      <c r="C9111" s="9" t="n">
        <v>10.1444</v>
      </c>
      <c r="D9111" s="9" t="n">
        <v>10.1444</v>
      </c>
      <c r="E9111" s="4" t="n">
        <v>0.52</v>
      </c>
      <c r="F9111" s="3" t="n">
        <v>19.5454</v>
      </c>
      <c r="G9111" s="0" t="n">
        <v>290</v>
      </c>
      <c r="H9111" s="3" t="n">
        <v>10.3523</v>
      </c>
      <c r="I9111" s="0" t="n">
        <v>1033.27</v>
      </c>
      <c r="J9111" s="10" t="n">
        <f aca="false">ABS(D9111-C9111)&gt;=5</f>
        <v>0</v>
      </c>
      <c r="K9111" s="10" t="n">
        <f aca="false">OR(AND(G9111&gt;=0,G9111&lt;=45),AND(G9111&gt;=315,G9111&lt;=360))</f>
        <v>0</v>
      </c>
      <c r="L9111" s="0" t="n">
        <f aca="false">IF(AND(J9111,K9111),1,0)</f>
        <v>0</v>
      </c>
    </row>
    <row r="9112" customFormat="false" ht="14.25" hidden="false" customHeight="false" outlineLevel="0" collapsed="false">
      <c r="A9112" s="1" t="n">
        <v>39097</v>
      </c>
      <c r="B9112" s="2" t="n">
        <v>0.583333333333333</v>
      </c>
      <c r="C9112" s="9" t="n">
        <v>11.1556</v>
      </c>
      <c r="D9112" s="9" t="n">
        <v>11.1556</v>
      </c>
      <c r="E9112" s="4" t="n">
        <v>0.46</v>
      </c>
      <c r="F9112" s="3" t="n">
        <v>12.6385</v>
      </c>
      <c r="G9112" s="0" t="n">
        <v>307</v>
      </c>
      <c r="H9112" s="3" t="n">
        <v>9.982</v>
      </c>
      <c r="I9112" s="0" t="n">
        <v>1032.49</v>
      </c>
      <c r="J9112" s="10" t="n">
        <f aca="false">ABS(D9112-C9112)&gt;=5</f>
        <v>0</v>
      </c>
      <c r="K9112" s="10" t="n">
        <f aca="false">OR(AND(G9112&gt;=0,G9112&lt;=45),AND(G9112&gt;=315,G9112&lt;=360))</f>
        <v>0</v>
      </c>
      <c r="L9112" s="0" t="n">
        <f aca="false">IF(AND(J9112,K9112),1,0)</f>
        <v>0</v>
      </c>
    </row>
    <row r="9113" customFormat="false" ht="14.25" hidden="false" customHeight="false" outlineLevel="0" collapsed="false">
      <c r="A9113" s="1" t="n">
        <v>39097</v>
      </c>
      <c r="B9113" s="2" t="n">
        <v>0.625</v>
      </c>
      <c r="C9113" s="9" t="n">
        <v>10.1167</v>
      </c>
      <c r="D9113" s="9" t="n">
        <v>10.1167</v>
      </c>
      <c r="E9113" s="4" t="n">
        <v>0.57</v>
      </c>
      <c r="F9113" s="3" t="n">
        <v>9.4829</v>
      </c>
      <c r="G9113" s="0" t="n">
        <v>287</v>
      </c>
      <c r="H9113" s="3" t="n">
        <v>9.982</v>
      </c>
      <c r="I9113" s="0" t="n">
        <v>1032.3</v>
      </c>
      <c r="J9113" s="10" t="n">
        <f aca="false">ABS(D9113-C9113)&gt;=5</f>
        <v>0</v>
      </c>
      <c r="K9113" s="10" t="n">
        <f aca="false">OR(AND(G9113&gt;=0,G9113&lt;=45),AND(G9113&gt;=315,G9113&lt;=360))</f>
        <v>0</v>
      </c>
      <c r="L9113" s="0" t="n">
        <f aca="false">IF(AND(J9113,K9113),1,0)</f>
        <v>0</v>
      </c>
    </row>
    <row r="9114" customFormat="false" ht="14.25" hidden="false" customHeight="false" outlineLevel="0" collapsed="false">
      <c r="A9114" s="1" t="n">
        <v>39097</v>
      </c>
      <c r="B9114" s="2" t="n">
        <v>0.666666666666667</v>
      </c>
      <c r="C9114" s="9" t="n">
        <v>8.0722</v>
      </c>
      <c r="D9114" s="9" t="n">
        <v>6.1889</v>
      </c>
      <c r="E9114" s="4" t="n">
        <v>0.62</v>
      </c>
      <c r="F9114" s="3" t="n">
        <v>10.8353</v>
      </c>
      <c r="G9114" s="0" t="n">
        <v>268</v>
      </c>
      <c r="H9114" s="3" t="n">
        <v>10.3523</v>
      </c>
      <c r="I9114" s="0" t="n">
        <v>1032.39</v>
      </c>
      <c r="J9114" s="10" t="n">
        <f aca="false">ABS(D9114-C9114)&gt;=5</f>
        <v>0</v>
      </c>
      <c r="K9114" s="10" t="n">
        <f aca="false">OR(AND(G9114&gt;=0,G9114&lt;=45),AND(G9114&gt;=315,G9114&lt;=360))</f>
        <v>0</v>
      </c>
      <c r="L9114" s="0" t="n">
        <f aca="false">IF(AND(J9114,K9114),1,0)</f>
        <v>0</v>
      </c>
    </row>
    <row r="9115" customFormat="false" ht="14.25" hidden="false" customHeight="false" outlineLevel="0" collapsed="false">
      <c r="A9115" s="1" t="n">
        <v>39097</v>
      </c>
      <c r="B9115" s="2" t="n">
        <v>0.708333333333333</v>
      </c>
      <c r="C9115" s="9" t="n">
        <v>6.2278</v>
      </c>
      <c r="D9115" s="9" t="n">
        <v>3.7111</v>
      </c>
      <c r="E9115" s="4" t="n">
        <v>0.69</v>
      </c>
      <c r="F9115" s="3" t="n">
        <v>12.2682</v>
      </c>
      <c r="G9115" s="0" t="n">
        <v>249</v>
      </c>
      <c r="H9115" s="3" t="n">
        <v>9.982</v>
      </c>
      <c r="I9115" s="0" t="n">
        <v>1032.49</v>
      </c>
      <c r="J9115" s="10" t="n">
        <f aca="false">ABS(D9115-C9115)&gt;=5</f>
        <v>0</v>
      </c>
      <c r="K9115" s="10" t="n">
        <f aca="false">OR(AND(G9115&gt;=0,G9115&lt;=45),AND(G9115&gt;=315,G9115&lt;=360))</f>
        <v>0</v>
      </c>
      <c r="L9115" s="0" t="n">
        <f aca="false">IF(AND(J9115,K9115),1,0)</f>
        <v>0</v>
      </c>
    </row>
    <row r="9116" customFormat="false" ht="14.25" hidden="false" customHeight="false" outlineLevel="0" collapsed="false">
      <c r="A9116" s="1" t="n">
        <v>39097</v>
      </c>
      <c r="B9116" s="2" t="n">
        <v>0.75</v>
      </c>
      <c r="C9116" s="9" t="n">
        <v>3.8889</v>
      </c>
      <c r="D9116" s="9" t="n">
        <v>1.5778</v>
      </c>
      <c r="E9116" s="4" t="n">
        <v>0.76</v>
      </c>
      <c r="F9116" s="3" t="n">
        <v>9.0321</v>
      </c>
      <c r="G9116" s="0" t="n">
        <v>248</v>
      </c>
      <c r="H9116" s="3" t="n">
        <v>9.982</v>
      </c>
      <c r="I9116" s="0" t="n">
        <v>1032.71</v>
      </c>
      <c r="J9116" s="10" t="n">
        <f aca="false">ABS(D9116-C9116)&gt;=5</f>
        <v>0</v>
      </c>
      <c r="K9116" s="10" t="n">
        <f aca="false">OR(AND(G9116&gt;=0,G9116&lt;=45),AND(G9116&gt;=315,G9116&lt;=360))</f>
        <v>0</v>
      </c>
      <c r="L9116" s="0" t="n">
        <f aca="false">IF(AND(J9116,K9116),1,0)</f>
        <v>0</v>
      </c>
    </row>
    <row r="9117" customFormat="false" ht="14.25" hidden="false" customHeight="false" outlineLevel="0" collapsed="false">
      <c r="A9117" s="1" t="n">
        <v>39097</v>
      </c>
      <c r="B9117" s="2" t="n">
        <v>0.791666666666667</v>
      </c>
      <c r="C9117" s="9" t="n">
        <v>2.9333</v>
      </c>
      <c r="D9117" s="9" t="n">
        <v>2.9333</v>
      </c>
      <c r="E9117" s="4" t="n">
        <v>0.83</v>
      </c>
      <c r="F9117" s="3" t="n">
        <v>1.1109</v>
      </c>
      <c r="G9117" s="0" t="n">
        <v>209</v>
      </c>
      <c r="H9117" s="3" t="n">
        <v>9.982</v>
      </c>
      <c r="I9117" s="0" t="n">
        <v>1033.03</v>
      </c>
      <c r="J9117" s="10" t="n">
        <f aca="false">ABS(D9117-C9117)&gt;=5</f>
        <v>0</v>
      </c>
      <c r="K9117" s="10" t="n">
        <f aca="false">OR(AND(G9117&gt;=0,G9117&lt;=45),AND(G9117&gt;=315,G9117&lt;=360))</f>
        <v>0</v>
      </c>
      <c r="L9117" s="0" t="n">
        <f aca="false">IF(AND(J9117,K9117),1,0)</f>
        <v>0</v>
      </c>
    </row>
    <row r="9118" customFormat="false" ht="14.25" hidden="false" customHeight="false" outlineLevel="0" collapsed="false">
      <c r="A9118" s="1" t="n">
        <v>39097</v>
      </c>
      <c r="B9118" s="2" t="n">
        <v>0.833333333333333</v>
      </c>
      <c r="C9118" s="9" t="n">
        <v>2.1556</v>
      </c>
      <c r="D9118" s="9" t="n">
        <v>-0.5556</v>
      </c>
      <c r="E9118" s="4" t="n">
        <v>0.85</v>
      </c>
      <c r="F9118" s="3" t="n">
        <v>9.338</v>
      </c>
      <c r="G9118" s="0" t="n">
        <v>179</v>
      </c>
      <c r="H9118" s="3" t="n">
        <v>9.982</v>
      </c>
      <c r="I9118" s="0" t="n">
        <v>1032.8</v>
      </c>
      <c r="J9118" s="10" t="n">
        <f aca="false">ABS(D9118-C9118)&gt;=5</f>
        <v>0</v>
      </c>
      <c r="K9118" s="10" t="n">
        <f aca="false">OR(AND(G9118&gt;=0,G9118&lt;=45),AND(G9118&gt;=315,G9118&lt;=360))</f>
        <v>0</v>
      </c>
      <c r="L9118" s="0" t="n">
        <f aca="false">IF(AND(J9118,K9118),1,0)</f>
        <v>0</v>
      </c>
    </row>
    <row r="9119" customFormat="false" ht="14.25" hidden="false" customHeight="false" outlineLevel="0" collapsed="false">
      <c r="A9119" s="1" t="n">
        <v>39097</v>
      </c>
      <c r="B9119" s="2" t="n">
        <v>0.875</v>
      </c>
      <c r="C9119" s="9" t="n">
        <v>1.5778</v>
      </c>
      <c r="D9119" s="9" t="n">
        <v>-1.6278</v>
      </c>
      <c r="E9119" s="4" t="n">
        <v>0.89</v>
      </c>
      <c r="F9119" s="3" t="n">
        <v>10.8997</v>
      </c>
      <c r="G9119" s="0" t="n">
        <v>170</v>
      </c>
      <c r="H9119" s="3" t="n">
        <v>15.8263</v>
      </c>
      <c r="I9119" s="0" t="n">
        <v>1032.59</v>
      </c>
      <c r="J9119" s="10" t="n">
        <f aca="false">ABS(D9119-C9119)&gt;=5</f>
        <v>0</v>
      </c>
      <c r="K9119" s="10" t="n">
        <f aca="false">OR(AND(G9119&gt;=0,G9119&lt;=45),AND(G9119&gt;=315,G9119&lt;=360))</f>
        <v>0</v>
      </c>
      <c r="L9119" s="0" t="n">
        <f aca="false">IF(AND(J9119,K9119),1,0)</f>
        <v>0</v>
      </c>
    </row>
    <row r="9120" customFormat="false" ht="14.25" hidden="false" customHeight="false" outlineLevel="0" collapsed="false">
      <c r="A9120" s="1" t="n">
        <v>39097</v>
      </c>
      <c r="B9120" s="2" t="n">
        <v>0.916666666666667</v>
      </c>
      <c r="C9120" s="9" t="n">
        <v>1.4444</v>
      </c>
      <c r="D9120" s="9" t="n">
        <v>-0.5111</v>
      </c>
      <c r="E9120" s="4" t="n">
        <v>0.93</v>
      </c>
      <c r="F9120" s="3" t="n">
        <v>6.44</v>
      </c>
      <c r="G9120" s="0" t="n">
        <v>161</v>
      </c>
      <c r="H9120" s="3" t="n">
        <v>8.05</v>
      </c>
      <c r="I9120" s="0" t="n">
        <v>1032.46</v>
      </c>
      <c r="J9120" s="10" t="n">
        <f aca="false">ABS(D9120-C9120)&gt;=5</f>
        <v>0</v>
      </c>
      <c r="K9120" s="10" t="n">
        <f aca="false">OR(AND(G9120&gt;=0,G9120&lt;=45),AND(G9120&gt;=315,G9120&lt;=360))</f>
        <v>0</v>
      </c>
      <c r="L9120" s="0" t="n">
        <f aca="false">IF(AND(J9120,K9120),1,0)</f>
        <v>0</v>
      </c>
    </row>
    <row r="9121" customFormat="false" ht="14.25" hidden="false" customHeight="false" outlineLevel="0" collapsed="false">
      <c r="A9121" s="1" t="n">
        <v>39097</v>
      </c>
      <c r="B9121" s="2" t="n">
        <v>0.958333333333333</v>
      </c>
      <c r="C9121" s="9" t="n">
        <v>1.0611</v>
      </c>
      <c r="D9121" s="9" t="n">
        <v>-1</v>
      </c>
      <c r="E9121" s="4" t="n">
        <v>0.95</v>
      </c>
      <c r="F9121" s="3" t="n">
        <v>6.5527</v>
      </c>
      <c r="G9121" s="0" t="n">
        <v>186</v>
      </c>
      <c r="H9121" s="3" t="n">
        <v>5.2164</v>
      </c>
      <c r="I9121" s="0" t="n">
        <v>1031.97</v>
      </c>
      <c r="J9121" s="10" t="n">
        <f aca="false">ABS(D9121-C9121)&gt;=5</f>
        <v>0</v>
      </c>
      <c r="K9121" s="10" t="n">
        <f aca="false">OR(AND(G9121&gt;=0,G9121&lt;=45),AND(G9121&gt;=315,G9121&lt;=360))</f>
        <v>0</v>
      </c>
      <c r="L9121" s="0" t="n">
        <f aca="false">IF(AND(J9121,K9121),1,0)</f>
        <v>0</v>
      </c>
    </row>
    <row r="9122" customFormat="false" ht="14.25" hidden="false" customHeight="false" outlineLevel="0" collapsed="false">
      <c r="A9122" s="1" t="n">
        <v>39098</v>
      </c>
      <c r="B9122" s="2" t="n">
        <v>0</v>
      </c>
      <c r="C9122" s="9" t="n">
        <v>1.5944</v>
      </c>
      <c r="D9122" s="9" t="n">
        <v>-0.3444</v>
      </c>
      <c r="E9122" s="4" t="n">
        <v>0.92</v>
      </c>
      <c r="F9122" s="3" t="n">
        <v>6.4561</v>
      </c>
      <c r="G9122" s="0" t="n">
        <v>169</v>
      </c>
      <c r="H9122" s="3" t="n">
        <v>4.7495</v>
      </c>
      <c r="I9122" s="0" t="n">
        <v>1031.68</v>
      </c>
      <c r="J9122" s="10" t="n">
        <f aca="false">ABS(D9122-C9122)&gt;=5</f>
        <v>0</v>
      </c>
      <c r="K9122" s="10" t="n">
        <f aca="false">OR(AND(G9122&gt;=0,G9122&lt;=45),AND(G9122&gt;=315,G9122&lt;=360))</f>
        <v>0</v>
      </c>
      <c r="L9122" s="0" t="n">
        <f aca="false">IF(AND(J9122,K9122),1,0)</f>
        <v>0</v>
      </c>
    </row>
    <row r="9123" customFormat="false" ht="14.25" hidden="false" customHeight="false" outlineLevel="0" collapsed="false">
      <c r="A9123" s="1" t="n">
        <v>39098</v>
      </c>
      <c r="B9123" s="2" t="n">
        <v>0.0416666666666667</v>
      </c>
      <c r="C9123" s="9" t="n">
        <v>0.2389</v>
      </c>
      <c r="D9123" s="9" t="n">
        <v>0.2389</v>
      </c>
      <c r="E9123" s="4" t="n">
        <v>0.95</v>
      </c>
      <c r="F9123" s="3" t="n">
        <v>3.7674</v>
      </c>
      <c r="G9123" s="0" t="n">
        <v>171</v>
      </c>
      <c r="H9123" s="3" t="n">
        <v>1.9159</v>
      </c>
      <c r="I9123" s="0" t="n">
        <v>1027.49</v>
      </c>
      <c r="J9123" s="10" t="n">
        <f aca="false">ABS(D9123-C9123)&gt;=5</f>
        <v>0</v>
      </c>
      <c r="K9123" s="10" t="n">
        <f aca="false">OR(AND(G9123&gt;=0,G9123&lt;=45),AND(G9123&gt;=315,G9123&lt;=360))</f>
        <v>0</v>
      </c>
      <c r="L9123" s="0" t="n">
        <f aca="false">IF(AND(J9123,K9123),1,0)</f>
        <v>0</v>
      </c>
    </row>
    <row r="9124" customFormat="false" ht="14.25" hidden="false" customHeight="false" outlineLevel="0" collapsed="false">
      <c r="A9124" s="1" t="n">
        <v>39098</v>
      </c>
      <c r="B9124" s="2" t="n">
        <v>0.0833333333333333</v>
      </c>
      <c r="C9124" s="9" t="n">
        <v>-1.0444</v>
      </c>
      <c r="D9124" s="9" t="n">
        <v>-3.4778</v>
      </c>
      <c r="E9124" s="4" t="n">
        <v>0.92</v>
      </c>
      <c r="F9124" s="3" t="n">
        <v>6.6815</v>
      </c>
      <c r="G9124" s="0" t="n">
        <v>132</v>
      </c>
      <c r="H9124" s="3" t="n">
        <v>4.7495</v>
      </c>
      <c r="I9124" s="0" t="n">
        <v>1031.16</v>
      </c>
      <c r="J9124" s="10" t="n">
        <f aca="false">ABS(D9124-C9124)&gt;=5</f>
        <v>0</v>
      </c>
      <c r="K9124" s="10" t="n">
        <f aca="false">OR(AND(G9124&gt;=0,G9124&lt;=45),AND(G9124&gt;=315,G9124&lt;=360))</f>
        <v>0</v>
      </c>
      <c r="L9124" s="0" t="n">
        <f aca="false">IF(AND(J9124,K9124),1,0)</f>
        <v>0</v>
      </c>
    </row>
    <row r="9125" customFormat="false" ht="14.25" hidden="false" customHeight="false" outlineLevel="0" collapsed="false">
      <c r="A9125" s="1" t="n">
        <v>39098</v>
      </c>
      <c r="B9125" s="2" t="n">
        <v>0.125</v>
      </c>
      <c r="C9125" s="9" t="n">
        <v>-1.1389</v>
      </c>
      <c r="D9125" s="9" t="n">
        <v>-4.9556</v>
      </c>
      <c r="E9125" s="4" t="n">
        <v>0.92</v>
      </c>
      <c r="F9125" s="3" t="n">
        <v>11.1412</v>
      </c>
      <c r="G9125" s="0" t="n">
        <v>140</v>
      </c>
      <c r="H9125" s="3" t="n">
        <v>7.2128</v>
      </c>
      <c r="I9125" s="0" t="n">
        <v>1030.55</v>
      </c>
      <c r="J9125" s="10" t="n">
        <f aca="false">ABS(D9125-C9125)&gt;=5</f>
        <v>0</v>
      </c>
      <c r="K9125" s="10" t="n">
        <f aca="false">OR(AND(G9125&gt;=0,G9125&lt;=45),AND(G9125&gt;=315,G9125&lt;=360))</f>
        <v>0</v>
      </c>
      <c r="L9125" s="0" t="n">
        <f aca="false">IF(AND(J9125,K9125),1,0)</f>
        <v>0</v>
      </c>
    </row>
    <row r="9126" customFormat="false" ht="14.25" hidden="false" customHeight="false" outlineLevel="0" collapsed="false">
      <c r="A9126" s="1" t="n">
        <v>39098</v>
      </c>
      <c r="B9126" s="2" t="n">
        <v>0.166666666666667</v>
      </c>
      <c r="C9126" s="9" t="n">
        <v>-0.9389</v>
      </c>
      <c r="D9126" s="9" t="n">
        <v>-4.7778</v>
      </c>
      <c r="E9126" s="4" t="n">
        <v>0.92</v>
      </c>
      <c r="F9126" s="3" t="n">
        <v>11.3988</v>
      </c>
      <c r="G9126" s="0" t="n">
        <v>136</v>
      </c>
      <c r="H9126" s="3" t="n">
        <v>7.5509</v>
      </c>
      <c r="I9126" s="0" t="n">
        <v>1029.92</v>
      </c>
      <c r="J9126" s="10" t="n">
        <f aca="false">ABS(D9126-C9126)&gt;=5</f>
        <v>0</v>
      </c>
      <c r="K9126" s="10" t="n">
        <f aca="false">OR(AND(G9126&gt;=0,G9126&lt;=45),AND(G9126&gt;=315,G9126&lt;=360))</f>
        <v>0</v>
      </c>
      <c r="L9126" s="0" t="n">
        <f aca="false">IF(AND(J9126,K9126),1,0)</f>
        <v>0</v>
      </c>
    </row>
    <row r="9127" customFormat="false" ht="14.25" hidden="false" customHeight="false" outlineLevel="0" collapsed="false">
      <c r="A9127" s="1" t="n">
        <v>39098</v>
      </c>
      <c r="B9127" s="2" t="n">
        <v>0.208333333333333</v>
      </c>
      <c r="C9127" s="9" t="n">
        <v>-2.15</v>
      </c>
      <c r="D9127" s="9" t="n">
        <v>-6.1833</v>
      </c>
      <c r="E9127" s="4" t="n">
        <v>0.96</v>
      </c>
      <c r="F9127" s="3" t="n">
        <v>11.1734</v>
      </c>
      <c r="G9127" s="0" t="n">
        <v>140</v>
      </c>
      <c r="H9127" s="3" t="n">
        <v>7.9695</v>
      </c>
      <c r="I9127" s="0" t="n">
        <v>1029.39</v>
      </c>
      <c r="J9127" s="10" t="n">
        <f aca="false">ABS(D9127-C9127)&gt;=5</f>
        <v>0</v>
      </c>
      <c r="K9127" s="10" t="n">
        <f aca="false">OR(AND(G9127&gt;=0,G9127&lt;=45),AND(G9127&gt;=315,G9127&lt;=360))</f>
        <v>0</v>
      </c>
      <c r="L9127" s="0" t="n">
        <f aca="false">IF(AND(J9127,K9127),1,0)</f>
        <v>0</v>
      </c>
    </row>
    <row r="9128" customFormat="false" ht="14.25" hidden="false" customHeight="false" outlineLevel="0" collapsed="false">
      <c r="A9128" s="1" t="n">
        <v>39098</v>
      </c>
      <c r="B9128" s="2" t="n">
        <v>0.25</v>
      </c>
      <c r="C9128" s="9" t="n">
        <v>-2.2</v>
      </c>
      <c r="D9128" s="9" t="n">
        <v>-6.5611</v>
      </c>
      <c r="E9128" s="4" t="n">
        <v>0.96</v>
      </c>
      <c r="F9128" s="3" t="n">
        <v>12.4936</v>
      </c>
      <c r="G9128" s="0" t="n">
        <v>140</v>
      </c>
      <c r="H9128" s="3" t="n">
        <v>6.0697</v>
      </c>
      <c r="I9128" s="0" t="n">
        <v>1029.36</v>
      </c>
      <c r="J9128" s="10" t="n">
        <f aca="false">ABS(D9128-C9128)&gt;=5</f>
        <v>0</v>
      </c>
      <c r="K9128" s="10" t="n">
        <f aca="false">OR(AND(G9128&gt;=0,G9128&lt;=45),AND(G9128&gt;=315,G9128&lt;=360))</f>
        <v>0</v>
      </c>
      <c r="L9128" s="0" t="n">
        <f aca="false">IF(AND(J9128,K9128),1,0)</f>
        <v>0</v>
      </c>
    </row>
    <row r="9129" customFormat="false" ht="14.25" hidden="false" customHeight="false" outlineLevel="0" collapsed="false">
      <c r="A9129" s="1" t="n">
        <v>39098</v>
      </c>
      <c r="B9129" s="2" t="n">
        <v>0.291666666666667</v>
      </c>
      <c r="C9129" s="9" t="n">
        <v>-2.5111</v>
      </c>
      <c r="D9129" s="9" t="n">
        <v>-6.1167</v>
      </c>
      <c r="E9129" s="4" t="n">
        <v>0.92</v>
      </c>
      <c r="F9129" s="3" t="n">
        <v>9.3863</v>
      </c>
      <c r="G9129" s="0" t="n">
        <v>148</v>
      </c>
      <c r="H9129" s="3" t="n">
        <v>6.5849</v>
      </c>
      <c r="I9129" s="0" t="n">
        <v>1029.28</v>
      </c>
      <c r="J9129" s="10" t="n">
        <f aca="false">ABS(D9129-C9129)&gt;=5</f>
        <v>0</v>
      </c>
      <c r="K9129" s="10" t="n">
        <f aca="false">OR(AND(G9129&gt;=0,G9129&lt;=45),AND(G9129&gt;=315,G9129&lt;=360))</f>
        <v>0</v>
      </c>
      <c r="L9129" s="0" t="n">
        <f aca="false">IF(AND(J9129,K9129),1,0)</f>
        <v>0</v>
      </c>
    </row>
    <row r="9130" customFormat="false" ht="14.25" hidden="false" customHeight="false" outlineLevel="0" collapsed="false">
      <c r="A9130" s="1" t="n">
        <v>39098</v>
      </c>
      <c r="B9130" s="2" t="n">
        <v>0.333333333333333</v>
      </c>
      <c r="C9130" s="9" t="n">
        <v>-1.0667</v>
      </c>
      <c r="D9130" s="9" t="n">
        <v>-5.2389</v>
      </c>
      <c r="E9130" s="4" t="n">
        <v>0.88</v>
      </c>
      <c r="F9130" s="3" t="n">
        <v>12.719</v>
      </c>
      <c r="G9130" s="0" t="n">
        <v>140</v>
      </c>
      <c r="H9130" s="3" t="n">
        <v>7.8246</v>
      </c>
      <c r="I9130" s="0" t="n">
        <v>1028.98</v>
      </c>
      <c r="J9130" s="10" t="n">
        <f aca="false">ABS(D9130-C9130)&gt;=5</f>
        <v>0</v>
      </c>
      <c r="K9130" s="10" t="n">
        <f aca="false">OR(AND(G9130&gt;=0,G9130&lt;=45),AND(G9130&gt;=315,G9130&lt;=360))</f>
        <v>0</v>
      </c>
      <c r="L9130" s="0" t="n">
        <f aca="false">IF(AND(J9130,K9130),1,0)</f>
        <v>0</v>
      </c>
    </row>
    <row r="9131" customFormat="false" ht="14.25" hidden="false" customHeight="false" outlineLevel="0" collapsed="false">
      <c r="A9131" s="1" t="n">
        <v>39098</v>
      </c>
      <c r="B9131" s="2" t="n">
        <v>0.375</v>
      </c>
      <c r="C9131" s="9" t="n">
        <v>1.1556</v>
      </c>
      <c r="D9131" s="9" t="n">
        <v>-2.8056</v>
      </c>
      <c r="E9131" s="4" t="n">
        <v>0.79</v>
      </c>
      <c r="F9131" s="3" t="n">
        <v>14.0714</v>
      </c>
      <c r="G9131" s="0" t="n">
        <v>148</v>
      </c>
      <c r="H9131" s="3" t="n">
        <v>9.8049</v>
      </c>
      <c r="I9131" s="0" t="n">
        <v>1028.77</v>
      </c>
      <c r="J9131" s="10" t="n">
        <f aca="false">ABS(D9131-C9131)&gt;=5</f>
        <v>0</v>
      </c>
      <c r="K9131" s="10" t="n">
        <f aca="false">OR(AND(G9131&gt;=0,G9131&lt;=45),AND(G9131&gt;=315,G9131&lt;=360))</f>
        <v>0</v>
      </c>
      <c r="L9131" s="0" t="n">
        <f aca="false">IF(AND(J9131,K9131),1,0)</f>
        <v>0</v>
      </c>
    </row>
    <row r="9132" customFormat="false" ht="14.25" hidden="false" customHeight="false" outlineLevel="0" collapsed="false">
      <c r="A9132" s="1" t="n">
        <v>39098</v>
      </c>
      <c r="B9132" s="2" t="n">
        <v>0.416666666666667</v>
      </c>
      <c r="C9132" s="9" t="n">
        <v>2.7944</v>
      </c>
      <c r="D9132" s="9" t="n">
        <v>0.9722</v>
      </c>
      <c r="E9132" s="4" t="n">
        <v>0.77</v>
      </c>
      <c r="F9132" s="3" t="n">
        <v>6.6654</v>
      </c>
      <c r="G9132" s="0" t="n">
        <v>169</v>
      </c>
      <c r="H9132" s="3" t="n">
        <v>10.2718</v>
      </c>
      <c r="I9132" s="0" t="n">
        <v>1027.84</v>
      </c>
      <c r="J9132" s="10" t="n">
        <f aca="false">ABS(D9132-C9132)&gt;=5</f>
        <v>0</v>
      </c>
      <c r="K9132" s="10" t="n">
        <f aca="false">OR(AND(G9132&gt;=0,G9132&lt;=45),AND(G9132&gt;=315,G9132&lt;=360))</f>
        <v>0</v>
      </c>
      <c r="L9132" s="0" t="n">
        <f aca="false">IF(AND(J9132,K9132),1,0)</f>
        <v>0</v>
      </c>
    </row>
    <row r="9133" customFormat="false" ht="14.25" hidden="false" customHeight="false" outlineLevel="0" collapsed="false">
      <c r="A9133" s="1" t="n">
        <v>39098</v>
      </c>
      <c r="B9133" s="2" t="n">
        <v>0.458333333333333</v>
      </c>
      <c r="C9133" s="9" t="n">
        <v>4.0056</v>
      </c>
      <c r="D9133" s="9" t="n">
        <v>1.9722</v>
      </c>
      <c r="E9133" s="4" t="n">
        <v>0.76</v>
      </c>
      <c r="F9133" s="3" t="n">
        <v>8.0339</v>
      </c>
      <c r="G9133" s="0" t="n">
        <v>166</v>
      </c>
      <c r="H9133" s="3" t="n">
        <v>9.982</v>
      </c>
      <c r="I9133" s="0" t="n">
        <v>1028.35</v>
      </c>
      <c r="J9133" s="10" t="n">
        <f aca="false">ABS(D9133-C9133)&gt;=5</f>
        <v>0</v>
      </c>
      <c r="K9133" s="10" t="n">
        <f aca="false">OR(AND(G9133&gt;=0,G9133&lt;=45),AND(G9133&gt;=315,G9133&lt;=360))</f>
        <v>0</v>
      </c>
      <c r="L9133" s="0" t="n">
        <f aca="false">IF(AND(J9133,K9133),1,0)</f>
        <v>0</v>
      </c>
    </row>
    <row r="9134" customFormat="false" ht="14.25" hidden="false" customHeight="false" outlineLevel="0" collapsed="false">
      <c r="A9134" s="1" t="n">
        <v>39098</v>
      </c>
      <c r="B9134" s="2" t="n">
        <v>0.5</v>
      </c>
      <c r="C9134" s="9" t="n">
        <v>6.2056</v>
      </c>
      <c r="D9134" s="9" t="n">
        <v>4.4778</v>
      </c>
      <c r="E9134" s="4" t="n">
        <v>0.65</v>
      </c>
      <c r="F9134" s="3" t="n">
        <v>8.3398</v>
      </c>
      <c r="G9134" s="0" t="n">
        <v>169</v>
      </c>
      <c r="H9134" s="3" t="n">
        <v>9.982</v>
      </c>
      <c r="I9134" s="0" t="n">
        <v>1027.64</v>
      </c>
      <c r="J9134" s="10" t="n">
        <f aca="false">ABS(D9134-C9134)&gt;=5</f>
        <v>0</v>
      </c>
      <c r="K9134" s="10" t="n">
        <f aca="false">OR(AND(G9134&gt;=0,G9134&lt;=45),AND(G9134&gt;=315,G9134&lt;=360))</f>
        <v>0</v>
      </c>
      <c r="L9134" s="0" t="n">
        <f aca="false">IF(AND(J9134,K9134),1,0)</f>
        <v>0</v>
      </c>
    </row>
    <row r="9135" customFormat="false" ht="14.25" hidden="false" customHeight="false" outlineLevel="0" collapsed="false">
      <c r="A9135" s="1" t="n">
        <v>39098</v>
      </c>
      <c r="B9135" s="2" t="n">
        <v>0.541666666666667</v>
      </c>
      <c r="C9135" s="9" t="n">
        <v>7.4889</v>
      </c>
      <c r="D9135" s="9" t="n">
        <v>5.7667</v>
      </c>
      <c r="E9135" s="4" t="n">
        <v>0.65</v>
      </c>
      <c r="F9135" s="3" t="n">
        <v>9.4185</v>
      </c>
      <c r="G9135" s="0" t="n">
        <v>178</v>
      </c>
      <c r="H9135" s="3" t="n">
        <v>10.3523</v>
      </c>
      <c r="I9135" s="0" t="n">
        <v>1026.7</v>
      </c>
      <c r="J9135" s="10" t="n">
        <f aca="false">ABS(D9135-C9135)&gt;=5</f>
        <v>0</v>
      </c>
      <c r="K9135" s="10" t="n">
        <f aca="false">OR(AND(G9135&gt;=0,G9135&lt;=45),AND(G9135&gt;=315,G9135&lt;=360))</f>
        <v>0</v>
      </c>
      <c r="L9135" s="0" t="n">
        <f aca="false">IF(AND(J9135,K9135),1,0)</f>
        <v>0</v>
      </c>
    </row>
    <row r="9136" customFormat="false" ht="14.25" hidden="false" customHeight="false" outlineLevel="0" collapsed="false">
      <c r="A9136" s="1" t="n">
        <v>39098</v>
      </c>
      <c r="B9136" s="2" t="n">
        <v>0.583333333333333</v>
      </c>
      <c r="C9136" s="9" t="n">
        <v>8.05</v>
      </c>
      <c r="D9136" s="9" t="n">
        <v>5.6611</v>
      </c>
      <c r="E9136" s="4" t="n">
        <v>0.62</v>
      </c>
      <c r="F9136" s="3" t="n">
        <v>14.0231</v>
      </c>
      <c r="G9136" s="0" t="n">
        <v>171</v>
      </c>
      <c r="H9136" s="3" t="n">
        <v>9.982</v>
      </c>
      <c r="I9136" s="0" t="n">
        <v>1025.96</v>
      </c>
      <c r="J9136" s="10" t="n">
        <f aca="false">ABS(D9136-C9136)&gt;=5</f>
        <v>0</v>
      </c>
      <c r="K9136" s="10" t="n">
        <f aca="false">OR(AND(G9136&gt;=0,G9136&lt;=45),AND(G9136&gt;=315,G9136&lt;=360))</f>
        <v>0</v>
      </c>
      <c r="L9136" s="0" t="n">
        <f aca="false">IF(AND(J9136,K9136),1,0)</f>
        <v>0</v>
      </c>
    </row>
    <row r="9137" customFormat="false" ht="14.25" hidden="false" customHeight="false" outlineLevel="0" collapsed="false">
      <c r="A9137" s="1" t="n">
        <v>39098</v>
      </c>
      <c r="B9137" s="2" t="n">
        <v>0.625</v>
      </c>
      <c r="C9137" s="9" t="n">
        <v>8.0722</v>
      </c>
      <c r="D9137" s="9" t="n">
        <v>6.1833</v>
      </c>
      <c r="E9137" s="4" t="n">
        <v>0.66</v>
      </c>
      <c r="F9137" s="3" t="n">
        <v>10.8675</v>
      </c>
      <c r="G9137" s="0" t="n">
        <v>180</v>
      </c>
      <c r="H9137" s="3" t="n">
        <v>9.982</v>
      </c>
      <c r="I9137" s="0" t="n">
        <v>1025.37</v>
      </c>
      <c r="J9137" s="10" t="n">
        <f aca="false">ABS(D9137-C9137)&gt;=5</f>
        <v>0</v>
      </c>
      <c r="K9137" s="10" t="n">
        <f aca="false">OR(AND(G9137&gt;=0,G9137&lt;=45),AND(G9137&gt;=315,G9137&lt;=360))</f>
        <v>0</v>
      </c>
      <c r="L9137" s="0" t="n">
        <f aca="false">IF(AND(J9137,K9137),1,0)</f>
        <v>0</v>
      </c>
    </row>
    <row r="9138" customFormat="false" ht="14.25" hidden="false" customHeight="false" outlineLevel="0" collapsed="false">
      <c r="A9138" s="1" t="n">
        <v>39098</v>
      </c>
      <c r="B9138" s="2" t="n">
        <v>0.666666666666667</v>
      </c>
      <c r="C9138" s="9" t="n">
        <v>6.4556</v>
      </c>
      <c r="D9138" s="9" t="n">
        <v>4.7444</v>
      </c>
      <c r="E9138" s="4" t="n">
        <v>0.75</v>
      </c>
      <c r="F9138" s="3" t="n">
        <v>8.4847</v>
      </c>
      <c r="G9138" s="0" t="n">
        <v>175</v>
      </c>
      <c r="H9138" s="3" t="n">
        <v>10.2718</v>
      </c>
      <c r="I9138" s="0" t="n">
        <v>1025.74</v>
      </c>
      <c r="J9138" s="10" t="n">
        <f aca="false">ABS(D9138-C9138)&gt;=5</f>
        <v>0</v>
      </c>
      <c r="K9138" s="10" t="n">
        <f aca="false">OR(AND(G9138&gt;=0,G9138&lt;=45),AND(G9138&gt;=315,G9138&lt;=360))</f>
        <v>0</v>
      </c>
      <c r="L9138" s="0" t="n">
        <f aca="false">IF(AND(J9138,K9138),1,0)</f>
        <v>0</v>
      </c>
    </row>
    <row r="9139" customFormat="false" ht="14.25" hidden="false" customHeight="false" outlineLevel="0" collapsed="false">
      <c r="A9139" s="1" t="n">
        <v>39098</v>
      </c>
      <c r="B9139" s="2" t="n">
        <v>0.708333333333333</v>
      </c>
      <c r="C9139" s="9" t="n">
        <v>3.0444</v>
      </c>
      <c r="D9139" s="9" t="n">
        <v>0.4556</v>
      </c>
      <c r="E9139" s="4" t="n">
        <v>0.87</v>
      </c>
      <c r="F9139" s="3" t="n">
        <v>9.5151</v>
      </c>
      <c r="G9139" s="0" t="n">
        <v>190</v>
      </c>
      <c r="H9139" s="3" t="n">
        <v>8.1305</v>
      </c>
      <c r="I9139" s="0" t="n">
        <v>1025.8</v>
      </c>
      <c r="J9139" s="10" t="n">
        <f aca="false">ABS(D9139-C9139)&gt;=5</f>
        <v>0</v>
      </c>
      <c r="K9139" s="10" t="n">
        <f aca="false">OR(AND(G9139&gt;=0,G9139&lt;=45),AND(G9139&gt;=315,G9139&lt;=360))</f>
        <v>0</v>
      </c>
      <c r="L9139" s="0" t="n">
        <f aca="false">IF(AND(J9139,K9139),1,0)</f>
        <v>0</v>
      </c>
    </row>
    <row r="9140" customFormat="false" ht="14.25" hidden="false" customHeight="false" outlineLevel="0" collapsed="false">
      <c r="A9140" s="1" t="n">
        <v>39098</v>
      </c>
      <c r="B9140" s="2" t="n">
        <v>0.75</v>
      </c>
      <c r="C9140" s="9" t="n">
        <v>2.9778</v>
      </c>
      <c r="D9140" s="9" t="n">
        <v>-0.4556</v>
      </c>
      <c r="E9140" s="4" t="n">
        <v>0.94</v>
      </c>
      <c r="F9140" s="3" t="n">
        <v>13.4274</v>
      </c>
      <c r="G9140" s="0" t="n">
        <v>201</v>
      </c>
      <c r="H9140" s="3" t="n">
        <v>8.05</v>
      </c>
      <c r="I9140" s="0" t="n">
        <v>1026</v>
      </c>
      <c r="J9140" s="10" t="n">
        <f aca="false">ABS(D9140-C9140)&gt;=5</f>
        <v>0</v>
      </c>
      <c r="K9140" s="10" t="n">
        <f aca="false">OR(AND(G9140&gt;=0,G9140&lt;=45),AND(G9140&gt;=315,G9140&lt;=360))</f>
        <v>0</v>
      </c>
      <c r="L9140" s="0" t="n">
        <f aca="false">IF(AND(J9140,K9140),1,0)</f>
        <v>0</v>
      </c>
    </row>
    <row r="9141" customFormat="false" ht="14.25" hidden="false" customHeight="false" outlineLevel="0" collapsed="false">
      <c r="A9141" s="1" t="n">
        <v>39098</v>
      </c>
      <c r="B9141" s="2" t="n">
        <v>0.791666666666667</v>
      </c>
      <c r="C9141" s="9" t="n">
        <v>2.7667</v>
      </c>
      <c r="D9141" s="9" t="n">
        <v>-0.15</v>
      </c>
      <c r="E9141" s="4" t="n">
        <v>0.9</v>
      </c>
      <c r="F9141" s="3" t="n">
        <v>10.6904</v>
      </c>
      <c r="G9141" s="0" t="n">
        <v>213</v>
      </c>
      <c r="H9141" s="3" t="n">
        <v>8.3398</v>
      </c>
      <c r="I9141" s="0" t="n">
        <v>1026.28</v>
      </c>
      <c r="J9141" s="10" t="n">
        <f aca="false">ABS(D9141-C9141)&gt;=5</f>
        <v>0</v>
      </c>
      <c r="K9141" s="10" t="n">
        <f aca="false">OR(AND(G9141&gt;=0,G9141&lt;=45),AND(G9141&gt;=315,G9141&lt;=360))</f>
        <v>0</v>
      </c>
      <c r="L9141" s="0" t="n">
        <f aca="false">IF(AND(J9141,K9141),1,0)</f>
        <v>0</v>
      </c>
    </row>
    <row r="9142" customFormat="false" ht="14.25" hidden="false" customHeight="false" outlineLevel="0" collapsed="false">
      <c r="A9142" s="1" t="n">
        <v>39098</v>
      </c>
      <c r="B9142" s="2" t="n">
        <v>0.833333333333333</v>
      </c>
      <c r="C9142" s="9" t="n">
        <v>2.2667</v>
      </c>
      <c r="D9142" s="9" t="n">
        <v>0.1833</v>
      </c>
      <c r="E9142" s="4" t="n">
        <v>0.91</v>
      </c>
      <c r="F9142" s="3" t="n">
        <v>7.2128</v>
      </c>
      <c r="G9142" s="0" t="n">
        <v>194</v>
      </c>
      <c r="H9142" s="3" t="n">
        <v>8.05</v>
      </c>
      <c r="I9142" s="0" t="n">
        <v>1026.3</v>
      </c>
      <c r="J9142" s="10" t="n">
        <f aca="false">ABS(D9142-C9142)&gt;=5</f>
        <v>0</v>
      </c>
      <c r="K9142" s="10" t="n">
        <f aca="false">OR(AND(G9142&gt;=0,G9142&lt;=45),AND(G9142&gt;=315,G9142&lt;=360))</f>
        <v>0</v>
      </c>
      <c r="L9142" s="0" t="n">
        <f aca="false">IF(AND(J9142,K9142),1,0)</f>
        <v>0</v>
      </c>
    </row>
    <row r="9143" customFormat="false" ht="14.25" hidden="false" customHeight="false" outlineLevel="0" collapsed="false">
      <c r="A9143" s="1" t="n">
        <v>39098</v>
      </c>
      <c r="B9143" s="2" t="n">
        <v>0.875</v>
      </c>
      <c r="C9143" s="9" t="n">
        <v>-0.0278</v>
      </c>
      <c r="D9143" s="9" t="n">
        <v>-2.0333</v>
      </c>
      <c r="E9143" s="4" t="n">
        <v>0.92</v>
      </c>
      <c r="F9143" s="3" t="n">
        <v>5.9892</v>
      </c>
      <c r="G9143" s="0" t="n">
        <v>205</v>
      </c>
      <c r="H9143" s="3" t="n">
        <v>6.118</v>
      </c>
      <c r="I9143" s="0" t="n">
        <v>1026.69</v>
      </c>
      <c r="J9143" s="10" t="n">
        <f aca="false">ABS(D9143-C9143)&gt;=5</f>
        <v>0</v>
      </c>
      <c r="K9143" s="10" t="n">
        <f aca="false">OR(AND(G9143&gt;=0,G9143&lt;=45),AND(G9143&gt;=315,G9143&lt;=360))</f>
        <v>0</v>
      </c>
      <c r="L9143" s="0" t="n">
        <f aca="false">IF(AND(J9143,K9143),1,0)</f>
        <v>0</v>
      </c>
    </row>
    <row r="9144" customFormat="false" ht="14.25" hidden="false" customHeight="false" outlineLevel="0" collapsed="false">
      <c r="A9144" s="1" t="n">
        <v>39098</v>
      </c>
      <c r="B9144" s="2" t="n">
        <v>0.916666666666667</v>
      </c>
      <c r="C9144" s="9" t="n">
        <v>1.8389</v>
      </c>
      <c r="D9144" s="9" t="n">
        <v>-0.1389</v>
      </c>
      <c r="E9144" s="4" t="n">
        <v>0.88</v>
      </c>
      <c r="F9144" s="3" t="n">
        <v>6.6654</v>
      </c>
      <c r="G9144" s="0" t="n">
        <v>213</v>
      </c>
      <c r="H9144" s="3" t="n">
        <v>8.9677</v>
      </c>
      <c r="I9144" s="0" t="n">
        <v>1026.73</v>
      </c>
      <c r="J9144" s="10" t="n">
        <f aca="false">ABS(D9144-C9144)&gt;=5</f>
        <v>0</v>
      </c>
      <c r="K9144" s="10" t="n">
        <f aca="false">OR(AND(G9144&gt;=0,G9144&lt;=45),AND(G9144&gt;=315,G9144&lt;=360))</f>
        <v>0</v>
      </c>
      <c r="L9144" s="0" t="n">
        <f aca="false">IF(AND(J9144,K9144),1,0)</f>
        <v>0</v>
      </c>
    </row>
    <row r="9145" customFormat="false" ht="14.25" hidden="false" customHeight="false" outlineLevel="0" collapsed="false">
      <c r="A9145" s="1" t="n">
        <v>39098</v>
      </c>
      <c r="B9145" s="2" t="n">
        <v>0.958333333333333</v>
      </c>
      <c r="C9145" s="9" t="n">
        <v>-0.6278</v>
      </c>
      <c r="D9145" s="9" t="n">
        <v>-3.5333</v>
      </c>
      <c r="E9145" s="4" t="n">
        <v>0.96</v>
      </c>
      <c r="F9145" s="3" t="n">
        <v>8.2271</v>
      </c>
      <c r="G9145" s="0" t="n">
        <v>170</v>
      </c>
      <c r="H9145" s="3" t="n">
        <v>6.0214</v>
      </c>
      <c r="I9145" s="0" t="n">
        <v>1026.9</v>
      </c>
      <c r="J9145" s="10" t="n">
        <f aca="false">ABS(D9145-C9145)&gt;=5</f>
        <v>0</v>
      </c>
      <c r="K9145" s="10" t="n">
        <f aca="false">OR(AND(G9145&gt;=0,G9145&lt;=45),AND(G9145&gt;=315,G9145&lt;=360))</f>
        <v>0</v>
      </c>
      <c r="L9145" s="0" t="n">
        <f aca="false">IF(AND(J9145,K9145),1,0)</f>
        <v>0</v>
      </c>
    </row>
    <row r="9146" customFormat="false" ht="14.25" hidden="false" customHeight="false" outlineLevel="0" collapsed="false">
      <c r="A9146" s="1" t="n">
        <v>39099</v>
      </c>
      <c r="B9146" s="2" t="n">
        <v>0</v>
      </c>
      <c r="C9146" s="9" t="n">
        <v>-1.0944</v>
      </c>
      <c r="D9146" s="9" t="n">
        <v>-1.0944</v>
      </c>
      <c r="E9146" s="4" t="n">
        <v>0.92</v>
      </c>
      <c r="F9146" s="3" t="n">
        <v>1.8515</v>
      </c>
      <c r="G9146" s="0" t="n">
        <v>179</v>
      </c>
      <c r="H9146" s="3" t="n">
        <v>6.0214</v>
      </c>
      <c r="I9146" s="0" t="n">
        <v>1026.92</v>
      </c>
      <c r="J9146" s="10" t="n">
        <f aca="false">ABS(D9146-C9146)&gt;=5</f>
        <v>0</v>
      </c>
      <c r="K9146" s="10" t="n">
        <f aca="false">OR(AND(G9146&gt;=0,G9146&lt;=45),AND(G9146&gt;=315,G9146&lt;=360))</f>
        <v>0</v>
      </c>
      <c r="L9146" s="0" t="n">
        <f aca="false">IF(AND(J9146,K9146),1,0)</f>
        <v>0</v>
      </c>
    </row>
    <row r="9147" customFormat="false" ht="14.25" hidden="false" customHeight="false" outlineLevel="0" collapsed="false">
      <c r="A9147" s="1" t="n">
        <v>39099</v>
      </c>
      <c r="B9147" s="2" t="n">
        <v>0.0416666666666667</v>
      </c>
      <c r="C9147" s="9" t="n">
        <v>1.2944</v>
      </c>
      <c r="D9147" s="9" t="n">
        <v>-1.8</v>
      </c>
      <c r="E9147" s="4" t="n">
        <v>0.88</v>
      </c>
      <c r="F9147" s="3" t="n">
        <v>10.2074</v>
      </c>
      <c r="G9147" s="0" t="n">
        <v>177</v>
      </c>
      <c r="H9147" s="3" t="n">
        <v>6.5366</v>
      </c>
      <c r="I9147" s="0" t="n">
        <v>1024.91</v>
      </c>
      <c r="J9147" s="10" t="n">
        <f aca="false">ABS(D9147-C9147)&gt;=5</f>
        <v>0</v>
      </c>
      <c r="K9147" s="10" t="n">
        <f aca="false">OR(AND(G9147&gt;=0,G9147&lt;=45),AND(G9147&gt;=315,G9147&lt;=360))</f>
        <v>0</v>
      </c>
      <c r="L9147" s="0" t="n">
        <f aca="false">IF(AND(J9147,K9147),1,0)</f>
        <v>0</v>
      </c>
    </row>
    <row r="9148" customFormat="false" ht="14.25" hidden="false" customHeight="false" outlineLevel="0" collapsed="false">
      <c r="A9148" s="1" t="n">
        <v>39099</v>
      </c>
      <c r="B9148" s="2" t="n">
        <v>0.0833333333333333</v>
      </c>
      <c r="C9148" s="9" t="n">
        <v>-0.0944</v>
      </c>
      <c r="D9148" s="9" t="n">
        <v>-3.6222</v>
      </c>
      <c r="E9148" s="4" t="n">
        <v>0.92</v>
      </c>
      <c r="F9148" s="3" t="n">
        <v>10.8353</v>
      </c>
      <c r="G9148" s="0" t="n">
        <v>170</v>
      </c>
      <c r="H9148" s="3" t="n">
        <v>0.7567</v>
      </c>
      <c r="I9148" s="0" t="n">
        <v>1026.71</v>
      </c>
      <c r="J9148" s="10" t="n">
        <f aca="false">ABS(D9148-C9148)&gt;=5</f>
        <v>0</v>
      </c>
      <c r="K9148" s="10" t="n">
        <f aca="false">OR(AND(G9148&gt;=0,G9148&lt;=45),AND(G9148&gt;=315,G9148&lt;=360))</f>
        <v>0</v>
      </c>
      <c r="L9148" s="0" t="n">
        <f aca="false">IF(AND(J9148,K9148),1,0)</f>
        <v>0</v>
      </c>
    </row>
    <row r="9149" customFormat="false" ht="14.25" hidden="false" customHeight="false" outlineLevel="0" collapsed="false">
      <c r="A9149" s="1" t="n">
        <v>39099</v>
      </c>
      <c r="B9149" s="2" t="n">
        <v>0.125</v>
      </c>
      <c r="C9149" s="9" t="n">
        <v>-0.65</v>
      </c>
      <c r="D9149" s="9" t="n">
        <v>-2.7833</v>
      </c>
      <c r="E9149" s="4" t="n">
        <v>0.96</v>
      </c>
      <c r="F9149" s="3" t="n">
        <v>6.0697</v>
      </c>
      <c r="G9149" s="0" t="n">
        <v>152</v>
      </c>
      <c r="H9149" s="3" t="n">
        <v>1.3685</v>
      </c>
      <c r="I9149" s="0" t="n">
        <v>1026.78</v>
      </c>
      <c r="J9149" s="10" t="n">
        <f aca="false">ABS(D9149-C9149)&gt;=5</f>
        <v>0</v>
      </c>
      <c r="K9149" s="10" t="n">
        <f aca="false">OR(AND(G9149&gt;=0,G9149&lt;=45),AND(G9149&gt;=315,G9149&lt;=360))</f>
        <v>0</v>
      </c>
      <c r="L9149" s="0" t="n">
        <f aca="false">IF(AND(J9149,K9149),1,0)</f>
        <v>0</v>
      </c>
    </row>
    <row r="9150" customFormat="false" ht="14.25" hidden="false" customHeight="false" outlineLevel="0" collapsed="false">
      <c r="A9150" s="1" t="n">
        <v>39099</v>
      </c>
      <c r="B9150" s="2" t="n">
        <v>0.166666666666667</v>
      </c>
      <c r="C9150" s="9" t="n">
        <v>0.1222</v>
      </c>
      <c r="D9150" s="9" t="n">
        <v>-3.05</v>
      </c>
      <c r="E9150" s="4" t="n">
        <v>0.92</v>
      </c>
      <c r="F9150" s="3" t="n">
        <v>9.6439</v>
      </c>
      <c r="G9150" s="0" t="n">
        <v>165</v>
      </c>
      <c r="H9150" s="3" t="n">
        <v>4.0894</v>
      </c>
      <c r="I9150" s="0" t="n">
        <v>1026.58</v>
      </c>
      <c r="J9150" s="10" t="n">
        <f aca="false">ABS(D9150-C9150)&gt;=5</f>
        <v>0</v>
      </c>
      <c r="K9150" s="10" t="n">
        <f aca="false">OR(AND(G9150&gt;=0,G9150&lt;=45),AND(G9150&gt;=315,G9150&lt;=360))</f>
        <v>0</v>
      </c>
      <c r="L9150" s="0" t="n">
        <f aca="false">IF(AND(J9150,K9150),1,0)</f>
        <v>0</v>
      </c>
    </row>
    <row r="9151" customFormat="false" ht="14.25" hidden="false" customHeight="false" outlineLevel="0" collapsed="false">
      <c r="A9151" s="1" t="n">
        <v>39099</v>
      </c>
      <c r="B9151" s="2" t="n">
        <v>0.208333333333333</v>
      </c>
      <c r="C9151" s="9" t="n">
        <v>-0.1222</v>
      </c>
      <c r="D9151" s="9" t="n">
        <v>-3.7056</v>
      </c>
      <c r="E9151" s="4" t="n">
        <v>0.92</v>
      </c>
      <c r="F9151" s="3" t="n">
        <v>11.0607</v>
      </c>
      <c r="G9151" s="0" t="n">
        <v>160</v>
      </c>
      <c r="H9151" s="3" t="n">
        <v>3.9767</v>
      </c>
      <c r="I9151" s="0" t="n">
        <v>1026.41</v>
      </c>
      <c r="J9151" s="10" t="n">
        <f aca="false">ABS(D9151-C9151)&gt;=5</f>
        <v>0</v>
      </c>
      <c r="K9151" s="10" t="n">
        <f aca="false">OR(AND(G9151&gt;=0,G9151&lt;=45),AND(G9151&gt;=315,G9151&lt;=360))</f>
        <v>0</v>
      </c>
      <c r="L9151" s="0" t="n">
        <f aca="false">IF(AND(J9151,K9151),1,0)</f>
        <v>0</v>
      </c>
    </row>
    <row r="9152" customFormat="false" ht="14.25" hidden="false" customHeight="false" outlineLevel="0" collapsed="false">
      <c r="A9152" s="1" t="n">
        <v>39099</v>
      </c>
      <c r="B9152" s="2" t="n">
        <v>0.25</v>
      </c>
      <c r="C9152" s="9" t="n">
        <v>0.0222</v>
      </c>
      <c r="D9152" s="9" t="n">
        <v>-3.0167</v>
      </c>
      <c r="E9152" s="4" t="n">
        <v>0.86</v>
      </c>
      <c r="F9152" s="3" t="n">
        <v>9.0804</v>
      </c>
      <c r="G9152" s="0" t="n">
        <v>179</v>
      </c>
      <c r="H9152" s="3" t="n">
        <v>3.9767</v>
      </c>
      <c r="I9152" s="0" t="n">
        <v>1026.5</v>
      </c>
      <c r="J9152" s="10" t="n">
        <f aca="false">ABS(D9152-C9152)&gt;=5</f>
        <v>0</v>
      </c>
      <c r="K9152" s="10" t="n">
        <f aca="false">OR(AND(G9152&gt;=0,G9152&lt;=45),AND(G9152&gt;=315,G9152&lt;=360))</f>
        <v>0</v>
      </c>
      <c r="L9152" s="0" t="n">
        <f aca="false">IF(AND(J9152,K9152),1,0)</f>
        <v>0</v>
      </c>
    </row>
    <row r="9153" customFormat="false" ht="14.25" hidden="false" customHeight="false" outlineLevel="0" collapsed="false">
      <c r="A9153" s="1" t="n">
        <v>39099</v>
      </c>
      <c r="B9153" s="2" t="n">
        <v>0.291666666666667</v>
      </c>
      <c r="C9153" s="9" t="n">
        <v>1.2833</v>
      </c>
      <c r="D9153" s="9" t="n">
        <v>-1.6</v>
      </c>
      <c r="E9153" s="4" t="n">
        <v>0.91</v>
      </c>
      <c r="F9153" s="3" t="n">
        <v>9.3541</v>
      </c>
      <c r="G9153" s="0" t="n">
        <v>181</v>
      </c>
      <c r="H9153" s="3" t="n">
        <v>4.8783</v>
      </c>
      <c r="I9153" s="0" t="n">
        <v>1027.02</v>
      </c>
      <c r="J9153" s="10" t="n">
        <f aca="false">ABS(D9153-C9153)&gt;=5</f>
        <v>0</v>
      </c>
      <c r="K9153" s="10" t="n">
        <f aca="false">OR(AND(G9153&gt;=0,G9153&lt;=45),AND(G9153&gt;=315,G9153&lt;=360))</f>
        <v>0</v>
      </c>
      <c r="L9153" s="0" t="n">
        <f aca="false">IF(AND(J9153,K9153),1,0)</f>
        <v>0</v>
      </c>
    </row>
    <row r="9154" customFormat="false" ht="14.25" hidden="false" customHeight="false" outlineLevel="0" collapsed="false">
      <c r="A9154" s="1" t="n">
        <v>39099</v>
      </c>
      <c r="B9154" s="2" t="n">
        <v>0.333333333333333</v>
      </c>
      <c r="C9154" s="9" t="n">
        <v>1.25</v>
      </c>
      <c r="D9154" s="9" t="n">
        <v>-1.7389</v>
      </c>
      <c r="E9154" s="4" t="n">
        <v>0.91</v>
      </c>
      <c r="F9154" s="3" t="n">
        <v>9.7405</v>
      </c>
      <c r="G9154" s="0" t="n">
        <v>170</v>
      </c>
      <c r="H9154" s="3" t="n">
        <v>4.8461</v>
      </c>
      <c r="I9154" s="0" t="n">
        <v>1026.98</v>
      </c>
      <c r="J9154" s="10" t="n">
        <f aca="false">ABS(D9154-C9154)&gt;=5</f>
        <v>0</v>
      </c>
      <c r="K9154" s="10" t="n">
        <f aca="false">OR(AND(G9154&gt;=0,G9154&lt;=45),AND(G9154&gt;=315,G9154&lt;=360))</f>
        <v>0</v>
      </c>
      <c r="L9154" s="0" t="n">
        <f aca="false">IF(AND(J9154,K9154),1,0)</f>
        <v>0</v>
      </c>
    </row>
    <row r="9155" customFormat="false" ht="14.25" hidden="false" customHeight="false" outlineLevel="0" collapsed="false">
      <c r="A9155" s="1" t="n">
        <v>39099</v>
      </c>
      <c r="B9155" s="2" t="n">
        <v>0.375</v>
      </c>
      <c r="C9155" s="9" t="n">
        <v>2.8</v>
      </c>
      <c r="D9155" s="9" t="n">
        <v>0.1889</v>
      </c>
      <c r="E9155" s="4" t="n">
        <v>0.89</v>
      </c>
      <c r="F9155" s="3" t="n">
        <v>9.4346</v>
      </c>
      <c r="G9155" s="0" t="n">
        <v>181</v>
      </c>
      <c r="H9155" s="3" t="n">
        <v>6.0214</v>
      </c>
      <c r="I9155" s="0" t="n">
        <v>1026.89</v>
      </c>
      <c r="J9155" s="10" t="n">
        <f aca="false">ABS(D9155-C9155)&gt;=5</f>
        <v>0</v>
      </c>
      <c r="K9155" s="10" t="n">
        <f aca="false">OR(AND(G9155&gt;=0,G9155&lt;=45),AND(G9155&gt;=315,G9155&lt;=360))</f>
        <v>0</v>
      </c>
      <c r="L9155" s="0" t="n">
        <f aca="false">IF(AND(J9155,K9155),1,0)</f>
        <v>0</v>
      </c>
    </row>
    <row r="9156" customFormat="false" ht="14.25" hidden="false" customHeight="false" outlineLevel="0" collapsed="false">
      <c r="A9156" s="1" t="n">
        <v>39099</v>
      </c>
      <c r="B9156" s="2" t="n">
        <v>0.416666666666667</v>
      </c>
      <c r="C9156" s="9" t="n">
        <v>4.1</v>
      </c>
      <c r="D9156" s="9" t="n">
        <v>0.8778</v>
      </c>
      <c r="E9156" s="4" t="n">
        <v>0.81</v>
      </c>
      <c r="F9156" s="3" t="n">
        <v>13.6689</v>
      </c>
      <c r="G9156" s="0" t="n">
        <v>195</v>
      </c>
      <c r="H9156" s="3" t="n">
        <v>7.084</v>
      </c>
      <c r="I9156" s="0" t="n">
        <v>1027.26</v>
      </c>
      <c r="J9156" s="10" t="n">
        <f aca="false">ABS(D9156-C9156)&gt;=5</f>
        <v>0</v>
      </c>
      <c r="K9156" s="10" t="n">
        <f aca="false">OR(AND(G9156&gt;=0,G9156&lt;=45),AND(G9156&gt;=315,G9156&lt;=360))</f>
        <v>0</v>
      </c>
      <c r="L9156" s="0" t="n">
        <f aca="false">IF(AND(J9156,K9156),1,0)</f>
        <v>0</v>
      </c>
    </row>
    <row r="9157" customFormat="false" ht="14.25" hidden="false" customHeight="false" outlineLevel="0" collapsed="false">
      <c r="A9157" s="1" t="n">
        <v>39099</v>
      </c>
      <c r="B9157" s="2" t="n">
        <v>0.458333333333333</v>
      </c>
      <c r="C9157" s="9" t="n">
        <v>5.1389</v>
      </c>
      <c r="D9157" s="9" t="n">
        <v>1.9556</v>
      </c>
      <c r="E9157" s="4" t="n">
        <v>0.81</v>
      </c>
      <c r="F9157" s="3" t="n">
        <v>14.8764</v>
      </c>
      <c r="G9157" s="0" t="n">
        <v>202</v>
      </c>
      <c r="H9157" s="3" t="n">
        <v>7.9695</v>
      </c>
      <c r="I9157" s="0" t="n">
        <v>1026.8</v>
      </c>
      <c r="J9157" s="10" t="n">
        <f aca="false">ABS(D9157-C9157)&gt;=5</f>
        <v>0</v>
      </c>
      <c r="K9157" s="10" t="n">
        <f aca="false">OR(AND(G9157&gt;=0,G9157&lt;=45),AND(G9157&gt;=315,G9157&lt;=360))</f>
        <v>0</v>
      </c>
      <c r="L9157" s="0" t="n">
        <f aca="false">IF(AND(J9157,K9157),1,0)</f>
        <v>0</v>
      </c>
    </row>
    <row r="9158" customFormat="false" ht="14.25" hidden="false" customHeight="false" outlineLevel="0" collapsed="false">
      <c r="A9158" s="1" t="n">
        <v>39099</v>
      </c>
      <c r="B9158" s="2" t="n">
        <v>0.5</v>
      </c>
      <c r="C9158" s="9" t="n">
        <v>7.2889</v>
      </c>
      <c r="D9158" s="9" t="n">
        <v>4.7778</v>
      </c>
      <c r="E9158" s="4" t="n">
        <v>0.71</v>
      </c>
      <c r="F9158" s="3" t="n">
        <v>13.685</v>
      </c>
      <c r="G9158" s="0" t="n">
        <v>221</v>
      </c>
      <c r="H9158" s="3" t="n">
        <v>11.0446</v>
      </c>
      <c r="I9158" s="0" t="n">
        <v>1026.48</v>
      </c>
      <c r="J9158" s="10" t="n">
        <f aca="false">ABS(D9158-C9158)&gt;=5</f>
        <v>0</v>
      </c>
      <c r="K9158" s="10" t="n">
        <f aca="false">OR(AND(G9158&gt;=0,G9158&lt;=45),AND(G9158&gt;=315,G9158&lt;=360))</f>
        <v>0</v>
      </c>
      <c r="L9158" s="0" t="n">
        <f aca="false">IF(AND(J9158,K9158),1,0)</f>
        <v>0</v>
      </c>
    </row>
    <row r="9159" customFormat="false" ht="14.25" hidden="false" customHeight="false" outlineLevel="0" collapsed="false">
      <c r="A9159" s="1" t="n">
        <v>39099</v>
      </c>
      <c r="B9159" s="2" t="n">
        <v>0.541666666666667</v>
      </c>
      <c r="C9159" s="9" t="n">
        <v>7.7944</v>
      </c>
      <c r="D9159" s="9" t="n">
        <v>6.0111</v>
      </c>
      <c r="E9159" s="4" t="n">
        <v>0.71</v>
      </c>
      <c r="F9159" s="3" t="n">
        <v>10.0303</v>
      </c>
      <c r="G9159" s="0" t="n">
        <v>222</v>
      </c>
      <c r="H9159" s="3" t="n">
        <v>10.5294</v>
      </c>
      <c r="I9159" s="0" t="n">
        <v>1025.88</v>
      </c>
      <c r="J9159" s="10" t="n">
        <f aca="false">ABS(D9159-C9159)&gt;=5</f>
        <v>0</v>
      </c>
      <c r="K9159" s="10" t="n">
        <f aca="false">OR(AND(G9159&gt;=0,G9159&lt;=45),AND(G9159&gt;=315,G9159&lt;=360))</f>
        <v>0</v>
      </c>
      <c r="L9159" s="0" t="n">
        <f aca="false">IF(AND(J9159,K9159),1,0)</f>
        <v>0</v>
      </c>
    </row>
    <row r="9160" customFormat="false" ht="14.25" hidden="false" customHeight="false" outlineLevel="0" collapsed="false">
      <c r="A9160" s="1" t="n">
        <v>39099</v>
      </c>
      <c r="B9160" s="2" t="n">
        <v>0.583333333333333</v>
      </c>
      <c r="C9160" s="9" t="n">
        <v>8.9333</v>
      </c>
      <c r="D9160" s="9" t="n">
        <v>7.8889</v>
      </c>
      <c r="E9160" s="4" t="n">
        <v>0.71</v>
      </c>
      <c r="F9160" s="3" t="n">
        <v>7.4543</v>
      </c>
      <c r="G9160" s="0" t="n">
        <v>181</v>
      </c>
      <c r="H9160" s="3" t="n">
        <v>11.1251</v>
      </c>
      <c r="I9160" s="0" t="n">
        <v>1025.46</v>
      </c>
      <c r="J9160" s="10" t="n">
        <f aca="false">ABS(D9160-C9160)&gt;=5</f>
        <v>0</v>
      </c>
      <c r="K9160" s="10" t="n">
        <f aca="false">OR(AND(G9160&gt;=0,G9160&lt;=45),AND(G9160&gt;=315,G9160&lt;=360))</f>
        <v>0</v>
      </c>
      <c r="L9160" s="0" t="n">
        <f aca="false">IF(AND(J9160,K9160),1,0)</f>
        <v>0</v>
      </c>
    </row>
    <row r="9161" customFormat="false" ht="14.25" hidden="false" customHeight="false" outlineLevel="0" collapsed="false">
      <c r="A9161" s="1" t="n">
        <v>39099</v>
      </c>
      <c r="B9161" s="2" t="n">
        <v>0.625</v>
      </c>
      <c r="C9161" s="9" t="n">
        <v>9</v>
      </c>
      <c r="D9161" s="9" t="n">
        <v>9</v>
      </c>
      <c r="E9161" s="4" t="n">
        <v>0.71</v>
      </c>
      <c r="F9161" s="3" t="n">
        <v>4.5563</v>
      </c>
      <c r="G9161" s="0" t="n">
        <v>173</v>
      </c>
      <c r="H9161" s="3" t="n">
        <v>9.982</v>
      </c>
      <c r="I9161" s="0" t="n">
        <v>1025.18</v>
      </c>
      <c r="J9161" s="10" t="n">
        <f aca="false">ABS(D9161-C9161)&gt;=5</f>
        <v>0</v>
      </c>
      <c r="K9161" s="10" t="n">
        <f aca="false">OR(AND(G9161&gt;=0,G9161&lt;=45),AND(G9161&gt;=315,G9161&lt;=360))</f>
        <v>0</v>
      </c>
      <c r="L9161" s="0" t="n">
        <f aca="false">IF(AND(J9161,K9161),1,0)</f>
        <v>0</v>
      </c>
    </row>
    <row r="9162" customFormat="false" ht="14.25" hidden="false" customHeight="false" outlineLevel="0" collapsed="false">
      <c r="A9162" s="1" t="n">
        <v>39099</v>
      </c>
      <c r="B9162" s="2" t="n">
        <v>0.666666666666667</v>
      </c>
      <c r="C9162" s="9" t="n">
        <v>6.4778</v>
      </c>
      <c r="D9162" s="9" t="n">
        <v>5.1167</v>
      </c>
      <c r="E9162" s="4" t="n">
        <v>0.78</v>
      </c>
      <c r="F9162" s="3" t="n">
        <v>7.1001</v>
      </c>
      <c r="G9162" s="0" t="n">
        <v>170</v>
      </c>
      <c r="H9162" s="3" t="n">
        <v>7.9856</v>
      </c>
      <c r="I9162" s="0" t="n">
        <v>1025.36</v>
      </c>
      <c r="J9162" s="10" t="n">
        <f aca="false">ABS(D9162-C9162)&gt;=5</f>
        <v>0</v>
      </c>
      <c r="K9162" s="10" t="n">
        <f aca="false">OR(AND(G9162&gt;=0,G9162&lt;=45),AND(G9162&gt;=315,G9162&lt;=360))</f>
        <v>0</v>
      </c>
      <c r="L9162" s="0" t="n">
        <f aca="false">IF(AND(J9162,K9162),1,0)</f>
        <v>0</v>
      </c>
    </row>
    <row r="9163" customFormat="false" ht="14.25" hidden="false" customHeight="false" outlineLevel="0" collapsed="false">
      <c r="A9163" s="1" t="n">
        <v>39099</v>
      </c>
      <c r="B9163" s="2" t="n">
        <v>0.708333333333333</v>
      </c>
      <c r="C9163" s="9" t="n">
        <v>4.0444</v>
      </c>
      <c r="D9163" s="9" t="n">
        <v>2.1056</v>
      </c>
      <c r="E9163" s="4" t="n">
        <v>0.88</v>
      </c>
      <c r="F9163" s="3" t="n">
        <v>7.728</v>
      </c>
      <c r="G9163" s="0" t="n">
        <v>166</v>
      </c>
      <c r="H9163" s="3" t="n">
        <v>6.118</v>
      </c>
      <c r="I9163" s="0" t="n">
        <v>1025.49</v>
      </c>
      <c r="J9163" s="10" t="n">
        <f aca="false">ABS(D9163-C9163)&gt;=5</f>
        <v>0</v>
      </c>
      <c r="K9163" s="10" t="n">
        <f aca="false">OR(AND(G9163&gt;=0,G9163&lt;=45),AND(G9163&gt;=315,G9163&lt;=360))</f>
        <v>0</v>
      </c>
      <c r="L9163" s="0" t="n">
        <f aca="false">IF(AND(J9163,K9163),1,0)</f>
        <v>0</v>
      </c>
    </row>
    <row r="9164" customFormat="false" ht="14.25" hidden="false" customHeight="false" outlineLevel="0" collapsed="false">
      <c r="A9164" s="1" t="n">
        <v>39099</v>
      </c>
      <c r="B9164" s="2" t="n">
        <v>0.75</v>
      </c>
      <c r="C9164" s="9" t="n">
        <v>3.9556</v>
      </c>
      <c r="D9164" s="9" t="n">
        <v>2.0056</v>
      </c>
      <c r="E9164" s="4" t="n">
        <v>0.88</v>
      </c>
      <c r="F9164" s="3" t="n">
        <v>7.7119</v>
      </c>
      <c r="G9164" s="0" t="n">
        <v>175</v>
      </c>
      <c r="H9164" s="3" t="n">
        <v>7.9695</v>
      </c>
      <c r="I9164" s="0" t="n">
        <v>1025.69</v>
      </c>
      <c r="J9164" s="10" t="n">
        <f aca="false">ABS(D9164-C9164)&gt;=5</f>
        <v>0</v>
      </c>
      <c r="K9164" s="10" t="n">
        <f aca="false">OR(AND(G9164&gt;=0,G9164&lt;=45),AND(G9164&gt;=315,G9164&lt;=360))</f>
        <v>0</v>
      </c>
      <c r="L9164" s="0" t="n">
        <f aca="false">IF(AND(J9164,K9164),1,0)</f>
        <v>0</v>
      </c>
    </row>
    <row r="9165" customFormat="false" ht="14.25" hidden="false" customHeight="false" outlineLevel="0" collapsed="false">
      <c r="A9165" s="1" t="n">
        <v>39099</v>
      </c>
      <c r="B9165" s="2" t="n">
        <v>0.791666666666667</v>
      </c>
      <c r="C9165" s="9" t="n">
        <v>4.0444</v>
      </c>
      <c r="D9165" s="9" t="n">
        <v>1.55</v>
      </c>
      <c r="E9165" s="4" t="n">
        <v>0.83</v>
      </c>
      <c r="F9165" s="3" t="n">
        <v>9.9498</v>
      </c>
      <c r="G9165" s="0" t="n">
        <v>173</v>
      </c>
      <c r="H9165" s="3" t="n">
        <v>7.8246</v>
      </c>
      <c r="I9165" s="0" t="n">
        <v>1025.82</v>
      </c>
      <c r="J9165" s="10" t="n">
        <f aca="false">ABS(D9165-C9165)&gt;=5</f>
        <v>0</v>
      </c>
      <c r="K9165" s="10" t="n">
        <f aca="false">OR(AND(G9165&gt;=0,G9165&lt;=45),AND(G9165&gt;=315,G9165&lt;=360))</f>
        <v>0</v>
      </c>
      <c r="L9165" s="0" t="n">
        <f aca="false">IF(AND(J9165,K9165),1,0)</f>
        <v>0</v>
      </c>
    </row>
    <row r="9166" customFormat="false" ht="14.25" hidden="false" customHeight="false" outlineLevel="0" collapsed="false">
      <c r="A9166" s="1" t="n">
        <v>39099</v>
      </c>
      <c r="B9166" s="2" t="n">
        <v>0.833333333333333</v>
      </c>
      <c r="C9166" s="9" t="n">
        <v>2.7778</v>
      </c>
      <c r="D9166" s="9" t="n">
        <v>-0.1833</v>
      </c>
      <c r="E9166" s="4" t="n">
        <v>0.96</v>
      </c>
      <c r="F9166" s="3" t="n">
        <v>10.8997</v>
      </c>
      <c r="G9166" s="0" t="n">
        <v>159</v>
      </c>
      <c r="H9166" s="3" t="n">
        <v>7.8729</v>
      </c>
      <c r="I9166" s="0" t="n">
        <v>1025.6</v>
      </c>
      <c r="J9166" s="10" t="n">
        <f aca="false">ABS(D9166-C9166)&gt;=5</f>
        <v>0</v>
      </c>
      <c r="K9166" s="10" t="n">
        <f aca="false">OR(AND(G9166&gt;=0,G9166&lt;=45),AND(G9166&gt;=315,G9166&lt;=360))</f>
        <v>0</v>
      </c>
      <c r="L9166" s="0" t="n">
        <f aca="false">IF(AND(J9166,K9166),1,0)</f>
        <v>0</v>
      </c>
    </row>
    <row r="9167" customFormat="false" ht="14.25" hidden="false" customHeight="false" outlineLevel="0" collapsed="false">
      <c r="A9167" s="1" t="n">
        <v>39099</v>
      </c>
      <c r="B9167" s="2" t="n">
        <v>0.875</v>
      </c>
      <c r="C9167" s="9" t="n">
        <v>2.2444</v>
      </c>
      <c r="D9167" s="9" t="n">
        <v>-1.4389</v>
      </c>
      <c r="E9167" s="4" t="n">
        <v>0.89</v>
      </c>
      <c r="F9167" s="3" t="n">
        <v>13.9426</v>
      </c>
      <c r="G9167" s="0" t="n">
        <v>170</v>
      </c>
      <c r="H9167" s="3" t="n">
        <v>7.8246</v>
      </c>
      <c r="I9167" s="0" t="n">
        <v>1025.22</v>
      </c>
      <c r="J9167" s="10" t="n">
        <f aca="false">ABS(D9167-C9167)&gt;=5</f>
        <v>0</v>
      </c>
      <c r="K9167" s="10" t="n">
        <f aca="false">OR(AND(G9167&gt;=0,G9167&lt;=45),AND(G9167&gt;=315,G9167&lt;=360))</f>
        <v>0</v>
      </c>
      <c r="L9167" s="0" t="n">
        <f aca="false">IF(AND(J9167,K9167),1,0)</f>
        <v>0</v>
      </c>
    </row>
    <row r="9168" customFormat="false" ht="14.25" hidden="false" customHeight="false" outlineLevel="0" collapsed="false">
      <c r="A9168" s="1" t="n">
        <v>39099</v>
      </c>
      <c r="B9168" s="2" t="n">
        <v>0.916666666666667</v>
      </c>
      <c r="C9168" s="9" t="n">
        <v>2.4056</v>
      </c>
      <c r="D9168" s="9" t="n">
        <v>2.4056</v>
      </c>
      <c r="E9168" s="4" t="n">
        <v>0.89</v>
      </c>
      <c r="F9168" s="3" t="n">
        <v>3.6386</v>
      </c>
      <c r="G9168" s="0" t="n">
        <v>175</v>
      </c>
      <c r="H9168" s="3" t="n">
        <v>6.2307</v>
      </c>
      <c r="I9168" s="0" t="n">
        <v>1025.2</v>
      </c>
      <c r="J9168" s="10" t="n">
        <f aca="false">ABS(D9168-C9168)&gt;=5</f>
        <v>0</v>
      </c>
      <c r="K9168" s="10" t="n">
        <f aca="false">OR(AND(G9168&gt;=0,G9168&lt;=45),AND(G9168&gt;=315,G9168&lt;=360))</f>
        <v>0</v>
      </c>
      <c r="L9168" s="0" t="n">
        <f aca="false">IF(AND(J9168,K9168),1,0)</f>
        <v>0</v>
      </c>
    </row>
    <row r="9169" customFormat="false" ht="14.25" hidden="false" customHeight="false" outlineLevel="0" collapsed="false">
      <c r="A9169" s="1" t="n">
        <v>39099</v>
      </c>
      <c r="B9169" s="2" t="n">
        <v>0.958333333333333</v>
      </c>
      <c r="C9169" s="9" t="n">
        <v>2.1278</v>
      </c>
      <c r="D9169" s="9" t="n">
        <v>-0.9556</v>
      </c>
      <c r="E9169" s="4" t="n">
        <v>0.89</v>
      </c>
      <c r="F9169" s="3" t="n">
        <v>10.8514</v>
      </c>
      <c r="G9169" s="0" t="n">
        <v>160</v>
      </c>
      <c r="H9169" s="3" t="n">
        <v>5.9248</v>
      </c>
      <c r="I9169" s="0" t="n">
        <v>1025.08</v>
      </c>
      <c r="J9169" s="10" t="n">
        <f aca="false">ABS(D9169-C9169)&gt;=5</f>
        <v>0</v>
      </c>
      <c r="K9169" s="10" t="n">
        <f aca="false">OR(AND(G9169&gt;=0,G9169&lt;=45),AND(G9169&gt;=315,G9169&lt;=360))</f>
        <v>0</v>
      </c>
      <c r="L9169" s="0" t="n">
        <f aca="false">IF(AND(J9169,K9169),1,0)</f>
        <v>0</v>
      </c>
    </row>
    <row r="9170" customFormat="false" ht="14.25" hidden="false" customHeight="false" outlineLevel="0" collapsed="false">
      <c r="A9170" s="1" t="n">
        <v>39100</v>
      </c>
      <c r="B9170" s="2" t="n">
        <v>0</v>
      </c>
      <c r="C9170" s="9" t="n">
        <v>1.0889</v>
      </c>
      <c r="D9170" s="9" t="n">
        <v>-0.9667</v>
      </c>
      <c r="E9170" s="4" t="n">
        <v>0.92</v>
      </c>
      <c r="F9170" s="3" t="n">
        <v>6.5527</v>
      </c>
      <c r="G9170" s="0" t="n">
        <v>179</v>
      </c>
      <c r="H9170" s="3" t="n">
        <v>5.9248</v>
      </c>
      <c r="I9170" s="0" t="n">
        <v>1024.77</v>
      </c>
      <c r="J9170" s="10" t="n">
        <f aca="false">ABS(D9170-C9170)&gt;=5</f>
        <v>0</v>
      </c>
      <c r="K9170" s="10" t="n">
        <f aca="false">OR(AND(G9170&gt;=0,G9170&lt;=45),AND(G9170&gt;=315,G9170&lt;=360))</f>
        <v>0</v>
      </c>
      <c r="L9170" s="0" t="n">
        <f aca="false">IF(AND(J9170,K9170),1,0)</f>
        <v>0</v>
      </c>
    </row>
    <row r="9171" customFormat="false" ht="14.25" hidden="false" customHeight="false" outlineLevel="0" collapsed="false">
      <c r="A9171" s="1" t="n">
        <v>39100</v>
      </c>
      <c r="B9171" s="2" t="n">
        <v>0.0416666666666667</v>
      </c>
      <c r="C9171" s="9" t="n">
        <v>9.9611</v>
      </c>
      <c r="D9171" s="9" t="n">
        <v>6.2556</v>
      </c>
      <c r="E9171" s="4" t="n">
        <v>0.7</v>
      </c>
      <c r="F9171" s="3" t="n">
        <v>34.4701</v>
      </c>
      <c r="G9171" s="0" t="n">
        <v>220</v>
      </c>
      <c r="H9171" s="3" t="n">
        <v>14.5866</v>
      </c>
      <c r="I9171" s="0" t="n">
        <v>1007.89</v>
      </c>
      <c r="J9171" s="10" t="n">
        <f aca="false">ABS(D9171-C9171)&gt;=5</f>
        <v>0</v>
      </c>
      <c r="K9171" s="10" t="n">
        <f aca="false">OR(AND(G9171&gt;=0,G9171&lt;=45),AND(G9171&gt;=315,G9171&lt;=360))</f>
        <v>0</v>
      </c>
      <c r="L9171" s="0" t="n">
        <f aca="false">IF(AND(J9171,K9171),1,0)</f>
        <v>0</v>
      </c>
    </row>
    <row r="9172" customFormat="false" ht="14.25" hidden="false" customHeight="false" outlineLevel="0" collapsed="false">
      <c r="A9172" s="1" t="n">
        <v>39100</v>
      </c>
      <c r="B9172" s="2" t="n">
        <v>0.0833333333333333</v>
      </c>
      <c r="C9172" s="9" t="n">
        <v>0.6</v>
      </c>
      <c r="D9172" s="9" t="n">
        <v>-2.85</v>
      </c>
      <c r="E9172" s="4" t="n">
        <v>0.96</v>
      </c>
      <c r="F9172" s="3" t="n">
        <v>11.0768</v>
      </c>
      <c r="G9172" s="0" t="n">
        <v>161</v>
      </c>
      <c r="H9172" s="3" t="n">
        <v>5.9248</v>
      </c>
      <c r="I9172" s="0" t="n">
        <v>1024.27</v>
      </c>
      <c r="J9172" s="10" t="n">
        <f aca="false">ABS(D9172-C9172)&gt;=5</f>
        <v>0</v>
      </c>
      <c r="K9172" s="10" t="n">
        <f aca="false">OR(AND(G9172&gt;=0,G9172&lt;=45),AND(G9172&gt;=315,G9172&lt;=360))</f>
        <v>0</v>
      </c>
      <c r="L9172" s="0" t="n">
        <f aca="false">IF(AND(J9172,K9172),1,0)</f>
        <v>0</v>
      </c>
    </row>
    <row r="9173" customFormat="false" ht="14.25" hidden="false" customHeight="false" outlineLevel="0" collapsed="false">
      <c r="A9173" s="1" t="n">
        <v>39100</v>
      </c>
      <c r="B9173" s="2" t="n">
        <v>0.125</v>
      </c>
      <c r="C9173" s="9" t="n">
        <v>1.5944</v>
      </c>
      <c r="D9173" s="9" t="n">
        <v>-1.55</v>
      </c>
      <c r="E9173" s="4" t="n">
        <v>0.92</v>
      </c>
      <c r="F9173" s="3" t="n">
        <v>10.6421</v>
      </c>
      <c r="G9173" s="0" t="n">
        <v>172</v>
      </c>
      <c r="H9173" s="3" t="n">
        <v>5.9248</v>
      </c>
      <c r="I9173" s="0" t="n">
        <v>1023.8</v>
      </c>
      <c r="J9173" s="10" t="n">
        <f aca="false">ABS(D9173-C9173)&gt;=5</f>
        <v>0</v>
      </c>
      <c r="K9173" s="10" t="n">
        <f aca="false">OR(AND(G9173&gt;=0,G9173&lt;=45),AND(G9173&gt;=315,G9173&lt;=360))</f>
        <v>0</v>
      </c>
      <c r="L9173" s="0" t="n">
        <f aca="false">IF(AND(J9173,K9173),1,0)</f>
        <v>0</v>
      </c>
    </row>
    <row r="9174" customFormat="false" ht="14.25" hidden="false" customHeight="false" outlineLevel="0" collapsed="false">
      <c r="A9174" s="1" t="n">
        <v>39100</v>
      </c>
      <c r="B9174" s="2" t="n">
        <v>0.166666666666667</v>
      </c>
      <c r="C9174" s="9" t="n">
        <v>2.2222</v>
      </c>
      <c r="D9174" s="9" t="n">
        <v>-1.2444</v>
      </c>
      <c r="E9174" s="4" t="n">
        <v>0.92</v>
      </c>
      <c r="F9174" s="3" t="n">
        <v>12.7512</v>
      </c>
      <c r="G9174" s="0" t="n">
        <v>204</v>
      </c>
      <c r="H9174" s="3" t="n">
        <v>7.74409999999999</v>
      </c>
      <c r="I9174" s="0" t="n">
        <v>1023.48</v>
      </c>
      <c r="J9174" s="10" t="n">
        <f aca="false">ABS(D9174-C9174)&gt;=5</f>
        <v>0</v>
      </c>
      <c r="K9174" s="10" t="n">
        <f aca="false">OR(AND(G9174&gt;=0,G9174&lt;=45),AND(G9174&gt;=315,G9174&lt;=360))</f>
        <v>0</v>
      </c>
      <c r="L9174" s="0" t="n">
        <f aca="false">IF(AND(J9174,K9174),1,0)</f>
        <v>0</v>
      </c>
    </row>
    <row r="9175" customFormat="false" ht="14.25" hidden="false" customHeight="false" outlineLevel="0" collapsed="false">
      <c r="A9175" s="1" t="n">
        <v>39100</v>
      </c>
      <c r="B9175" s="2" t="n">
        <v>0.208333333333333</v>
      </c>
      <c r="C9175" s="9" t="n">
        <v>2.2</v>
      </c>
      <c r="D9175" s="9" t="n">
        <v>-1.2278</v>
      </c>
      <c r="E9175" s="4" t="n">
        <v>0.86</v>
      </c>
      <c r="F9175" s="3" t="n">
        <v>12.5419</v>
      </c>
      <c r="G9175" s="0" t="n">
        <v>190</v>
      </c>
      <c r="H9175" s="3" t="n">
        <v>5.9248</v>
      </c>
      <c r="I9175" s="0" t="n">
        <v>1023.05</v>
      </c>
      <c r="J9175" s="10" t="n">
        <f aca="false">ABS(D9175-C9175)&gt;=5</f>
        <v>0</v>
      </c>
      <c r="K9175" s="10" t="n">
        <f aca="false">OR(AND(G9175&gt;=0,G9175&lt;=45),AND(G9175&gt;=315,G9175&lt;=360))</f>
        <v>0</v>
      </c>
      <c r="L9175" s="0" t="n">
        <f aca="false">IF(AND(J9175,K9175),1,0)</f>
        <v>0</v>
      </c>
    </row>
    <row r="9176" customFormat="false" ht="14.25" hidden="false" customHeight="false" outlineLevel="0" collapsed="false">
      <c r="A9176" s="1" t="n">
        <v>39100</v>
      </c>
      <c r="B9176" s="2" t="n">
        <v>0.25</v>
      </c>
      <c r="C9176" s="9" t="n">
        <v>1.2278</v>
      </c>
      <c r="D9176" s="9" t="n">
        <v>-1.7056</v>
      </c>
      <c r="E9176" s="4" t="n">
        <v>0.92</v>
      </c>
      <c r="F9176" s="3" t="n">
        <v>9.5151</v>
      </c>
      <c r="G9176" s="0" t="n">
        <v>189</v>
      </c>
      <c r="H9176" s="3" t="n">
        <v>5.9248</v>
      </c>
      <c r="I9176" s="0" t="n">
        <v>1022.65</v>
      </c>
      <c r="J9176" s="10" t="n">
        <f aca="false">ABS(D9176-C9176)&gt;=5</f>
        <v>0</v>
      </c>
      <c r="K9176" s="10" t="n">
        <f aca="false">OR(AND(G9176&gt;=0,G9176&lt;=45),AND(G9176&gt;=315,G9176&lt;=360))</f>
        <v>0</v>
      </c>
      <c r="L9176" s="0" t="n">
        <f aca="false">IF(AND(J9176,K9176),1,0)</f>
        <v>0</v>
      </c>
    </row>
    <row r="9177" customFormat="false" ht="14.25" hidden="false" customHeight="false" outlineLevel="0" collapsed="false">
      <c r="A9177" s="1" t="n">
        <v>39100</v>
      </c>
      <c r="B9177" s="2" t="n">
        <v>0.291666666666667</v>
      </c>
      <c r="C9177" s="9" t="n">
        <v>2.7333</v>
      </c>
      <c r="D9177" s="9" t="n">
        <v>-0.2278</v>
      </c>
      <c r="E9177" s="4" t="n">
        <v>0.92</v>
      </c>
      <c r="F9177" s="3" t="n">
        <v>10.8353</v>
      </c>
      <c r="G9177" s="0" t="n">
        <v>194</v>
      </c>
      <c r="H9177" s="3" t="n">
        <v>4.8783</v>
      </c>
      <c r="I9177" s="0" t="n">
        <v>1022.64</v>
      </c>
      <c r="J9177" s="10" t="n">
        <f aca="false">ABS(D9177-C9177)&gt;=5</f>
        <v>0</v>
      </c>
      <c r="K9177" s="10" t="n">
        <f aca="false">OR(AND(G9177&gt;=0,G9177&lt;=45),AND(G9177&gt;=315,G9177&lt;=360))</f>
        <v>0</v>
      </c>
      <c r="L9177" s="0" t="n">
        <f aca="false">IF(AND(J9177,K9177),1,0)</f>
        <v>0</v>
      </c>
    </row>
    <row r="9178" customFormat="false" ht="14.25" hidden="false" customHeight="false" outlineLevel="0" collapsed="false">
      <c r="A9178" s="1" t="n">
        <v>39100</v>
      </c>
      <c r="B9178" s="2" t="n">
        <v>0.333333333333333</v>
      </c>
      <c r="C9178" s="9" t="n">
        <v>2.35</v>
      </c>
      <c r="D9178" s="9" t="n">
        <v>-0.8056</v>
      </c>
      <c r="E9178" s="4" t="n">
        <v>0.92</v>
      </c>
      <c r="F9178" s="3" t="n">
        <v>11.3827</v>
      </c>
      <c r="G9178" s="0" t="n">
        <v>181</v>
      </c>
      <c r="H9178" s="3" t="n">
        <v>4.025</v>
      </c>
      <c r="I9178" s="0" t="n">
        <v>0</v>
      </c>
      <c r="J9178" s="10" t="n">
        <f aca="false">ABS(D9178-C9178)&gt;=5</f>
        <v>0</v>
      </c>
      <c r="K9178" s="10" t="n">
        <f aca="false">OR(AND(G9178&gt;=0,G9178&lt;=45),AND(G9178&gt;=315,G9178&lt;=360))</f>
        <v>0</v>
      </c>
      <c r="L9178" s="0" t="n">
        <f aca="false">IF(AND(J9178,K9178),1,0)</f>
        <v>0</v>
      </c>
    </row>
    <row r="9179" customFormat="false" ht="14.25" hidden="false" customHeight="false" outlineLevel="0" collapsed="false">
      <c r="A9179" s="1" t="n">
        <v>39100</v>
      </c>
      <c r="B9179" s="2" t="n">
        <v>0.375</v>
      </c>
      <c r="C9179" s="9" t="n">
        <v>5.1278</v>
      </c>
      <c r="D9179" s="9" t="n">
        <v>2.4778</v>
      </c>
      <c r="E9179" s="4" t="n">
        <v>0.93</v>
      </c>
      <c r="F9179" s="3" t="n">
        <v>11.7047</v>
      </c>
      <c r="G9179" s="0" t="n">
        <v>210</v>
      </c>
      <c r="H9179" s="3" t="n">
        <v>5.0393</v>
      </c>
      <c r="I9179" s="0" t="n">
        <v>0</v>
      </c>
      <c r="J9179" s="10" t="n">
        <f aca="false">ABS(D9179-C9179)&gt;=5</f>
        <v>0</v>
      </c>
      <c r="K9179" s="10" t="n">
        <f aca="false">OR(AND(G9179&gt;=0,G9179&lt;=45),AND(G9179&gt;=315,G9179&lt;=360))</f>
        <v>0</v>
      </c>
      <c r="L9179" s="0" t="n">
        <f aca="false">IF(AND(J9179,K9179),1,0)</f>
        <v>0</v>
      </c>
    </row>
    <row r="9180" customFormat="false" ht="14.25" hidden="false" customHeight="false" outlineLevel="0" collapsed="false">
      <c r="A9180" s="1" t="n">
        <v>39100</v>
      </c>
      <c r="B9180" s="2" t="n">
        <v>0.416666666666667</v>
      </c>
      <c r="C9180" s="9" t="n">
        <v>8.9833</v>
      </c>
      <c r="D9180" s="9" t="n">
        <v>5.9556</v>
      </c>
      <c r="E9180" s="4" t="n">
        <v>0.83</v>
      </c>
      <c r="F9180" s="3" t="n">
        <v>21.5257</v>
      </c>
      <c r="G9180" s="0" t="n">
        <v>211</v>
      </c>
      <c r="H9180" s="3" t="n">
        <v>8.05</v>
      </c>
      <c r="I9180" s="0" t="n">
        <v>1021.8</v>
      </c>
      <c r="J9180" s="10" t="n">
        <f aca="false">ABS(D9180-C9180)&gt;=5</f>
        <v>0</v>
      </c>
      <c r="K9180" s="10" t="n">
        <f aca="false">OR(AND(G9180&gt;=0,G9180&lt;=45),AND(G9180&gt;=315,G9180&lt;=360))</f>
        <v>0</v>
      </c>
      <c r="L9180" s="0" t="n">
        <f aca="false">IF(AND(J9180,K9180),1,0)</f>
        <v>0</v>
      </c>
    </row>
    <row r="9181" customFormat="false" ht="14.25" hidden="false" customHeight="false" outlineLevel="0" collapsed="false">
      <c r="A9181" s="1" t="n">
        <v>39100</v>
      </c>
      <c r="B9181" s="2" t="n">
        <v>0.458333333333333</v>
      </c>
      <c r="C9181" s="9" t="n">
        <v>12.1722</v>
      </c>
      <c r="D9181" s="9" t="n">
        <v>12.1722</v>
      </c>
      <c r="E9181" s="4" t="n">
        <v>0.72</v>
      </c>
      <c r="F9181" s="3" t="n">
        <v>25.8888</v>
      </c>
      <c r="G9181" s="0" t="n">
        <v>211</v>
      </c>
      <c r="H9181" s="3" t="n">
        <v>9.982</v>
      </c>
      <c r="I9181" s="0" t="n">
        <v>1019.6</v>
      </c>
      <c r="J9181" s="10" t="n">
        <f aca="false">ABS(D9181-C9181)&gt;=5</f>
        <v>0</v>
      </c>
      <c r="K9181" s="10" t="n">
        <f aca="false">OR(AND(G9181&gt;=0,G9181&lt;=45),AND(G9181&gt;=315,G9181&lt;=360))</f>
        <v>0</v>
      </c>
      <c r="L9181" s="0" t="n">
        <f aca="false">IF(AND(J9181,K9181),1,0)</f>
        <v>0</v>
      </c>
    </row>
    <row r="9182" customFormat="false" ht="14.25" hidden="false" customHeight="false" outlineLevel="0" collapsed="false">
      <c r="A9182" s="1" t="n">
        <v>39100</v>
      </c>
      <c r="B9182" s="2" t="n">
        <v>0.5</v>
      </c>
      <c r="C9182" s="9" t="n">
        <v>12.7778</v>
      </c>
      <c r="D9182" s="9" t="n">
        <v>12.7778</v>
      </c>
      <c r="E9182" s="4" t="n">
        <v>0.72</v>
      </c>
      <c r="F9182" s="3" t="n">
        <v>27.5954</v>
      </c>
      <c r="G9182" s="0" t="n">
        <v>220</v>
      </c>
      <c r="H9182" s="3" t="n">
        <v>9.982</v>
      </c>
      <c r="I9182" s="0" t="n">
        <v>0</v>
      </c>
      <c r="J9182" s="10" t="n">
        <f aca="false">ABS(D9182-C9182)&gt;=5</f>
        <v>0</v>
      </c>
      <c r="K9182" s="10" t="n">
        <f aca="false">OR(AND(G9182&gt;=0,G9182&lt;=45),AND(G9182&gt;=315,G9182&lt;=360))</f>
        <v>0</v>
      </c>
      <c r="L9182" s="0" t="n">
        <f aca="false">IF(AND(J9182,K9182),1,0)</f>
        <v>0</v>
      </c>
    </row>
    <row r="9183" customFormat="false" ht="14.25" hidden="false" customHeight="false" outlineLevel="0" collapsed="false">
      <c r="A9183" s="1" t="n">
        <v>39100</v>
      </c>
      <c r="B9183" s="2" t="n">
        <v>0.541666666666667</v>
      </c>
      <c r="C9183" s="9" t="n">
        <v>13.8056</v>
      </c>
      <c r="D9183" s="9" t="n">
        <v>13.8056</v>
      </c>
      <c r="E9183" s="4" t="n">
        <v>0.63</v>
      </c>
      <c r="F9183" s="3" t="n">
        <v>32.8601</v>
      </c>
      <c r="G9183" s="0" t="n">
        <v>210</v>
      </c>
      <c r="H9183" s="3" t="n">
        <v>9.982</v>
      </c>
      <c r="I9183" s="0" t="n">
        <v>1017.97</v>
      </c>
      <c r="J9183" s="10" t="n">
        <f aca="false">ABS(D9183-C9183)&gt;=5</f>
        <v>0</v>
      </c>
      <c r="K9183" s="10" t="n">
        <f aca="false">OR(AND(G9183&gt;=0,G9183&lt;=45),AND(G9183&gt;=315,G9183&lt;=360))</f>
        <v>0</v>
      </c>
      <c r="L9183" s="0" t="n">
        <f aca="false">IF(AND(J9183,K9183),1,0)</f>
        <v>0</v>
      </c>
    </row>
    <row r="9184" customFormat="false" ht="14.25" hidden="false" customHeight="false" outlineLevel="0" collapsed="false">
      <c r="A9184" s="1" t="n">
        <v>39100</v>
      </c>
      <c r="B9184" s="2" t="n">
        <v>0.583333333333333</v>
      </c>
      <c r="C9184" s="9" t="n">
        <v>13.8889</v>
      </c>
      <c r="D9184" s="9" t="n">
        <v>13.8889</v>
      </c>
      <c r="E9184" s="4" t="n">
        <v>0.59</v>
      </c>
      <c r="F9184" s="3" t="n">
        <v>30.6705</v>
      </c>
      <c r="G9184" s="0" t="n">
        <v>220</v>
      </c>
      <c r="H9184" s="3" t="n">
        <v>11.2056</v>
      </c>
      <c r="I9184" s="0" t="n">
        <v>1014.7</v>
      </c>
      <c r="J9184" s="10" t="n">
        <f aca="false">ABS(D9184-C9184)&gt;=5</f>
        <v>0</v>
      </c>
      <c r="K9184" s="10" t="n">
        <f aca="false">OR(AND(G9184&gt;=0,G9184&lt;=45),AND(G9184&gt;=315,G9184&lt;=360))</f>
        <v>0</v>
      </c>
      <c r="L9184" s="0" t="n">
        <f aca="false">IF(AND(J9184,K9184),1,0)</f>
        <v>0</v>
      </c>
    </row>
    <row r="9185" customFormat="false" ht="14.25" hidden="false" customHeight="false" outlineLevel="0" collapsed="false">
      <c r="A9185" s="1" t="n">
        <v>39100</v>
      </c>
      <c r="B9185" s="2" t="n">
        <v>0.625</v>
      </c>
      <c r="C9185" s="9" t="n">
        <v>12.9167</v>
      </c>
      <c r="D9185" s="9" t="n">
        <v>12.9167</v>
      </c>
      <c r="E9185" s="4" t="n">
        <v>0.63</v>
      </c>
      <c r="F9185" s="3" t="n">
        <v>27.0158</v>
      </c>
      <c r="G9185" s="0" t="n">
        <v>219</v>
      </c>
      <c r="H9185" s="3" t="n">
        <v>10.0464</v>
      </c>
      <c r="I9185" s="0" t="n">
        <v>1015.46</v>
      </c>
      <c r="J9185" s="10" t="n">
        <f aca="false">ABS(D9185-C9185)&gt;=5</f>
        <v>0</v>
      </c>
      <c r="K9185" s="10" t="n">
        <f aca="false">OR(AND(G9185&gt;=0,G9185&lt;=45),AND(G9185&gt;=315,G9185&lt;=360))</f>
        <v>0</v>
      </c>
      <c r="L9185" s="0" t="n">
        <f aca="false">IF(AND(J9185,K9185),1,0)</f>
        <v>0</v>
      </c>
    </row>
    <row r="9186" customFormat="false" ht="14.25" hidden="false" customHeight="false" outlineLevel="0" collapsed="false">
      <c r="A9186" s="1" t="n">
        <v>39100</v>
      </c>
      <c r="B9186" s="2" t="n">
        <v>0.666666666666667</v>
      </c>
      <c r="C9186" s="9" t="n">
        <v>11.4111</v>
      </c>
      <c r="D9186" s="9" t="n">
        <v>11.4111</v>
      </c>
      <c r="E9186" s="4" t="n">
        <v>0.69</v>
      </c>
      <c r="F9186" s="3" t="n">
        <v>20.9139</v>
      </c>
      <c r="G9186" s="0" t="n">
        <v>209</v>
      </c>
      <c r="H9186" s="3" t="n">
        <v>9.982</v>
      </c>
      <c r="I9186" s="0" t="n">
        <v>1015.41</v>
      </c>
      <c r="J9186" s="10" t="n">
        <f aca="false">ABS(D9186-C9186)&gt;=5</f>
        <v>0</v>
      </c>
      <c r="K9186" s="10" t="n">
        <f aca="false">OR(AND(G9186&gt;=0,G9186&lt;=45),AND(G9186&gt;=315,G9186&lt;=360))</f>
        <v>0</v>
      </c>
      <c r="L9186" s="0" t="n">
        <f aca="false">IF(AND(J9186,K9186),1,0)</f>
        <v>0</v>
      </c>
    </row>
    <row r="9187" customFormat="false" ht="14.25" hidden="false" customHeight="false" outlineLevel="0" collapsed="false">
      <c r="A9187" s="1" t="n">
        <v>39100</v>
      </c>
      <c r="B9187" s="2" t="n">
        <v>0.708333333333333</v>
      </c>
      <c r="C9187" s="9" t="n">
        <v>10.2111</v>
      </c>
      <c r="D9187" s="9" t="n">
        <v>10.2111</v>
      </c>
      <c r="E9187" s="4" t="n">
        <v>0.76</v>
      </c>
      <c r="F9187" s="3" t="n">
        <v>20.7207</v>
      </c>
      <c r="G9187" s="0" t="n">
        <v>200</v>
      </c>
      <c r="H9187" s="3" t="n">
        <v>9.982</v>
      </c>
      <c r="I9187" s="0" t="n">
        <v>1014.11</v>
      </c>
      <c r="J9187" s="10" t="n">
        <f aca="false">ABS(D9187-C9187)&gt;=5</f>
        <v>0</v>
      </c>
      <c r="K9187" s="10" t="n">
        <f aca="false">OR(AND(G9187&gt;=0,G9187&lt;=45),AND(G9187&gt;=315,G9187&lt;=360))</f>
        <v>0</v>
      </c>
      <c r="L9187" s="0" t="n">
        <f aca="false">IF(AND(J9187,K9187),1,0)</f>
        <v>0</v>
      </c>
    </row>
    <row r="9188" customFormat="false" ht="14.25" hidden="false" customHeight="false" outlineLevel="0" collapsed="false">
      <c r="A9188" s="1" t="n">
        <v>39100</v>
      </c>
      <c r="B9188" s="2" t="n">
        <v>0.75</v>
      </c>
      <c r="C9188" s="9" t="n">
        <v>9.1222</v>
      </c>
      <c r="D9188" s="9" t="n">
        <v>6.1</v>
      </c>
      <c r="E9188" s="4" t="n">
        <v>0.81</v>
      </c>
      <c r="F9188" s="3" t="n">
        <v>21.896</v>
      </c>
      <c r="G9188" s="0" t="n">
        <v>191</v>
      </c>
      <c r="H9188" s="3" t="n">
        <v>9.982</v>
      </c>
      <c r="I9188" s="0" t="n">
        <v>1013.5</v>
      </c>
      <c r="J9188" s="10" t="n">
        <f aca="false">ABS(D9188-C9188)&gt;=5</f>
        <v>0</v>
      </c>
      <c r="K9188" s="10" t="n">
        <f aca="false">OR(AND(G9188&gt;=0,G9188&lt;=45),AND(G9188&gt;=315,G9188&lt;=360))</f>
        <v>0</v>
      </c>
      <c r="L9188" s="0" t="n">
        <f aca="false">IF(AND(J9188,K9188),1,0)</f>
        <v>0</v>
      </c>
    </row>
    <row r="9189" customFormat="false" ht="14.25" hidden="false" customHeight="false" outlineLevel="0" collapsed="false">
      <c r="A9189" s="1" t="n">
        <v>39100</v>
      </c>
      <c r="B9189" s="2" t="n">
        <v>0.791666666666667</v>
      </c>
      <c r="C9189" s="9" t="n">
        <v>9.0667</v>
      </c>
      <c r="D9189" s="9" t="n">
        <v>5.7389</v>
      </c>
      <c r="E9189" s="4" t="n">
        <v>0.77</v>
      </c>
      <c r="F9189" s="3" t="n">
        <v>25.2287</v>
      </c>
      <c r="G9189" s="0" t="n">
        <v>201</v>
      </c>
      <c r="H9189" s="3" t="n">
        <v>9.982</v>
      </c>
      <c r="I9189" s="0" t="n">
        <v>1012.9</v>
      </c>
      <c r="J9189" s="10" t="n">
        <f aca="false">ABS(D9189-C9189)&gt;=5</f>
        <v>0</v>
      </c>
      <c r="K9189" s="10" t="n">
        <f aca="false">OR(AND(G9189&gt;=0,G9189&lt;=45),AND(G9189&gt;=315,G9189&lt;=360))</f>
        <v>0</v>
      </c>
      <c r="L9189" s="0" t="n">
        <f aca="false">IF(AND(J9189,K9189),1,0)</f>
        <v>0</v>
      </c>
    </row>
    <row r="9190" customFormat="false" ht="14.25" hidden="false" customHeight="false" outlineLevel="0" collapsed="false">
      <c r="A9190" s="1" t="n">
        <v>39100</v>
      </c>
      <c r="B9190" s="2" t="n">
        <v>0.833333333333333</v>
      </c>
      <c r="C9190" s="9" t="n">
        <v>8.0833</v>
      </c>
      <c r="D9190" s="9" t="n">
        <v>5.2167</v>
      </c>
      <c r="E9190" s="4" t="n">
        <v>0.81</v>
      </c>
      <c r="F9190" s="3" t="n">
        <v>17.7583</v>
      </c>
      <c r="G9190" s="0" t="n">
        <v>202</v>
      </c>
      <c r="H9190" s="3" t="n">
        <v>9.982</v>
      </c>
      <c r="I9190" s="0" t="n">
        <v>1011.98</v>
      </c>
      <c r="J9190" s="10" t="n">
        <f aca="false">ABS(D9190-C9190)&gt;=5</f>
        <v>0</v>
      </c>
      <c r="K9190" s="10" t="n">
        <f aca="false">OR(AND(G9190&gt;=0,G9190&lt;=45),AND(G9190&gt;=315,G9190&lt;=360))</f>
        <v>0</v>
      </c>
      <c r="L9190" s="0" t="n">
        <f aca="false">IF(AND(J9190,K9190),1,0)</f>
        <v>0</v>
      </c>
    </row>
    <row r="9191" customFormat="false" ht="14.25" hidden="false" customHeight="false" outlineLevel="0" collapsed="false">
      <c r="A9191" s="1" t="n">
        <v>39100</v>
      </c>
      <c r="B9191" s="2" t="n">
        <v>0.875</v>
      </c>
      <c r="C9191" s="9" t="n">
        <v>7.9778</v>
      </c>
      <c r="D9191" s="9" t="n">
        <v>5.2111</v>
      </c>
      <c r="E9191" s="4" t="n">
        <v>0.82</v>
      </c>
      <c r="F9191" s="3" t="n">
        <v>16.744</v>
      </c>
      <c r="G9191" s="0" t="n">
        <v>202</v>
      </c>
      <c r="H9191" s="3" t="n">
        <v>9.982</v>
      </c>
      <c r="I9191" s="0" t="n">
        <v>0</v>
      </c>
      <c r="J9191" s="10" t="n">
        <f aca="false">ABS(D9191-C9191)&gt;=5</f>
        <v>0</v>
      </c>
      <c r="K9191" s="10" t="n">
        <f aca="false">OR(AND(G9191&gt;=0,G9191&lt;=45),AND(G9191&gt;=315,G9191&lt;=360))</f>
        <v>0</v>
      </c>
      <c r="L9191" s="0" t="n">
        <f aca="false">IF(AND(J9191,K9191),1,0)</f>
        <v>0</v>
      </c>
    </row>
    <row r="9192" customFormat="false" ht="14.25" hidden="false" customHeight="false" outlineLevel="0" collapsed="false">
      <c r="A9192" s="1" t="n">
        <v>39100</v>
      </c>
      <c r="B9192" s="2" t="n">
        <v>0.916666666666667</v>
      </c>
      <c r="C9192" s="9" t="n">
        <v>9.7167</v>
      </c>
      <c r="D9192" s="9" t="n">
        <v>7.1167</v>
      </c>
      <c r="E9192" s="4" t="n">
        <v>0.73</v>
      </c>
      <c r="F9192" s="3" t="n">
        <v>19.1912</v>
      </c>
      <c r="G9192" s="0" t="n">
        <v>200</v>
      </c>
      <c r="H9192" s="3" t="n">
        <v>14.9569</v>
      </c>
      <c r="I9192" s="0" t="n">
        <v>1009.64</v>
      </c>
      <c r="J9192" s="10" t="n">
        <f aca="false">ABS(D9192-C9192)&gt;=5</f>
        <v>0</v>
      </c>
      <c r="K9192" s="10" t="n">
        <f aca="false">OR(AND(G9192&gt;=0,G9192&lt;=45),AND(G9192&gt;=315,G9192&lt;=360))</f>
        <v>0</v>
      </c>
      <c r="L9192" s="0" t="n">
        <f aca="false">IF(AND(J9192,K9192),1,0)</f>
        <v>0</v>
      </c>
    </row>
    <row r="9193" customFormat="false" ht="14.25" hidden="false" customHeight="false" outlineLevel="0" collapsed="false">
      <c r="A9193" s="1" t="n">
        <v>39100</v>
      </c>
      <c r="B9193" s="2" t="n">
        <v>0.958333333333333</v>
      </c>
      <c r="C9193" s="9" t="n">
        <v>10.6722</v>
      </c>
      <c r="D9193" s="9" t="n">
        <v>10.6722</v>
      </c>
      <c r="E9193" s="4" t="n">
        <v>0.68</v>
      </c>
      <c r="F9193" s="3" t="n">
        <v>31.6526</v>
      </c>
      <c r="G9193" s="0" t="n">
        <v>210</v>
      </c>
      <c r="H9193" s="3" t="n">
        <v>15.8263</v>
      </c>
      <c r="I9193" s="0" t="n">
        <v>1007.76</v>
      </c>
      <c r="J9193" s="10" t="n">
        <f aca="false">ABS(D9193-C9193)&gt;=5</f>
        <v>0</v>
      </c>
      <c r="K9193" s="10" t="n">
        <f aca="false">OR(AND(G9193&gt;=0,G9193&lt;=45),AND(G9193&gt;=315,G9193&lt;=360))</f>
        <v>0</v>
      </c>
      <c r="L9193" s="0" t="n">
        <f aca="false">IF(AND(J9193,K9193),1,0)</f>
        <v>0</v>
      </c>
    </row>
    <row r="9194" customFormat="false" ht="14.25" hidden="false" customHeight="false" outlineLevel="0" collapsed="false">
      <c r="A9194" s="1" t="n">
        <v>39101</v>
      </c>
      <c r="B9194" s="2" t="n">
        <v>0</v>
      </c>
      <c r="C9194" s="9" t="n">
        <v>10.7167</v>
      </c>
      <c r="D9194" s="9" t="n">
        <v>10.7167</v>
      </c>
      <c r="E9194" s="4" t="n">
        <v>0.68</v>
      </c>
      <c r="F9194" s="3" t="n">
        <v>34.7277</v>
      </c>
      <c r="G9194" s="0" t="n">
        <v>210</v>
      </c>
      <c r="H9194" s="3" t="n">
        <v>15.8263</v>
      </c>
      <c r="I9194" s="0" t="n">
        <v>1005.88</v>
      </c>
      <c r="J9194" s="10" t="n">
        <f aca="false">ABS(D9194-C9194)&gt;=5</f>
        <v>0</v>
      </c>
      <c r="K9194" s="10" t="n">
        <f aca="false">OR(AND(G9194&gt;=0,G9194&lt;=45),AND(G9194&gt;=315,G9194&lt;=360))</f>
        <v>0</v>
      </c>
      <c r="L9194" s="0" t="n">
        <f aca="false">IF(AND(J9194,K9194),1,0)</f>
        <v>0</v>
      </c>
    </row>
    <row r="9195" customFormat="false" ht="14.25" hidden="false" customHeight="false" outlineLevel="0" collapsed="false">
      <c r="A9195" s="1" t="n">
        <v>39101</v>
      </c>
      <c r="B9195" s="2" t="n">
        <v>0.0416666666666667</v>
      </c>
      <c r="C9195" s="9" t="n">
        <v>9.6889</v>
      </c>
      <c r="D9195" s="9" t="n">
        <v>6.3167</v>
      </c>
      <c r="E9195" s="4" t="n">
        <v>0.64</v>
      </c>
      <c r="F9195" s="3" t="n">
        <v>28.0784</v>
      </c>
      <c r="G9195" s="0" t="n">
        <v>301</v>
      </c>
      <c r="H9195" s="3" t="n">
        <v>14.9569</v>
      </c>
      <c r="I9195" s="0" t="n">
        <v>1014.88</v>
      </c>
      <c r="J9195" s="10" t="n">
        <f aca="false">ABS(D9195-C9195)&gt;=5</f>
        <v>0</v>
      </c>
      <c r="K9195" s="10" t="n">
        <f aca="false">OR(AND(G9195&gt;=0,G9195&lt;=45),AND(G9195&gt;=315,G9195&lt;=360))</f>
        <v>0</v>
      </c>
      <c r="L9195" s="0" t="n">
        <f aca="false">IF(AND(J9195,K9195),1,0)</f>
        <v>0</v>
      </c>
    </row>
    <row r="9196" customFormat="false" ht="14.25" hidden="false" customHeight="false" outlineLevel="0" collapsed="false">
      <c r="A9196" s="1" t="n">
        <v>39101</v>
      </c>
      <c r="B9196" s="2" t="n">
        <v>0.0833333333333333</v>
      </c>
      <c r="C9196" s="9" t="n">
        <v>11.6611</v>
      </c>
      <c r="D9196" s="9" t="n">
        <v>11.6611</v>
      </c>
      <c r="E9196" s="4" t="n">
        <v>0.66</v>
      </c>
      <c r="F9196" s="3" t="n">
        <v>42.5362</v>
      </c>
      <c r="G9196" s="0" t="n">
        <v>220</v>
      </c>
      <c r="H9196" s="3" t="n">
        <v>15.8263</v>
      </c>
      <c r="I9196" s="0" t="n">
        <v>1002.33</v>
      </c>
      <c r="J9196" s="10" t="n">
        <f aca="false">ABS(D9196-C9196)&gt;=5</f>
        <v>0</v>
      </c>
      <c r="K9196" s="10" t="n">
        <f aca="false">OR(AND(G9196&gt;=0,G9196&lt;=45),AND(G9196&gt;=315,G9196&lt;=360))</f>
        <v>0</v>
      </c>
      <c r="L9196" s="0" t="n">
        <f aca="false">IF(AND(J9196,K9196),1,0)</f>
        <v>0</v>
      </c>
    </row>
    <row r="9197" customFormat="false" ht="14.25" hidden="false" customHeight="false" outlineLevel="0" collapsed="false">
      <c r="A9197" s="1" t="n">
        <v>39101</v>
      </c>
      <c r="B9197" s="2" t="n">
        <v>0.125</v>
      </c>
      <c r="C9197" s="9" t="n">
        <v>11.8278</v>
      </c>
      <c r="D9197" s="9" t="n">
        <v>11.8278</v>
      </c>
      <c r="E9197" s="4" t="n">
        <v>0.69</v>
      </c>
      <c r="F9197" s="3" t="n">
        <v>39.5577</v>
      </c>
      <c r="G9197" s="0" t="n">
        <v>230</v>
      </c>
      <c r="H9197" s="3" t="n">
        <v>15.8263</v>
      </c>
      <c r="I9197" s="0" t="n">
        <v>1000.76</v>
      </c>
      <c r="J9197" s="10" t="n">
        <f aca="false">ABS(D9197-C9197)&gt;=5</f>
        <v>0</v>
      </c>
      <c r="K9197" s="10" t="n">
        <f aca="false">OR(AND(G9197&gt;=0,G9197&lt;=45),AND(G9197&gt;=315,G9197&lt;=360))</f>
        <v>0</v>
      </c>
      <c r="L9197" s="0" t="n">
        <f aca="false">IF(AND(J9197,K9197),1,0)</f>
        <v>0</v>
      </c>
    </row>
    <row r="9198" customFormat="false" ht="14.25" hidden="false" customHeight="false" outlineLevel="0" collapsed="false">
      <c r="A9198" s="1" t="n">
        <v>39101</v>
      </c>
      <c r="B9198" s="2" t="n">
        <v>0.166666666666667</v>
      </c>
      <c r="C9198" s="9" t="n">
        <v>12.7278</v>
      </c>
      <c r="D9198" s="9" t="n">
        <v>12.7278</v>
      </c>
      <c r="E9198" s="4" t="n">
        <v>0.66</v>
      </c>
      <c r="F9198" s="3" t="n">
        <v>38.9137</v>
      </c>
      <c r="G9198" s="0" t="n">
        <v>239</v>
      </c>
      <c r="H9198" s="3" t="n">
        <v>15.0052</v>
      </c>
      <c r="I9198" s="0" t="n">
        <v>1000.5</v>
      </c>
      <c r="J9198" s="10" t="n">
        <f aca="false">ABS(D9198-C9198)&gt;=5</f>
        <v>0</v>
      </c>
      <c r="K9198" s="10" t="n">
        <f aca="false">OR(AND(G9198&gt;=0,G9198&lt;=45),AND(G9198&gt;=315,G9198&lt;=360))</f>
        <v>0</v>
      </c>
      <c r="L9198" s="0" t="n">
        <f aca="false">IF(AND(J9198,K9198),1,0)</f>
        <v>0</v>
      </c>
    </row>
    <row r="9199" customFormat="false" ht="14.25" hidden="false" customHeight="false" outlineLevel="0" collapsed="false">
      <c r="A9199" s="1" t="n">
        <v>39101</v>
      </c>
      <c r="B9199" s="2" t="n">
        <v>0.208333333333333</v>
      </c>
      <c r="C9199" s="9" t="n">
        <v>13.7</v>
      </c>
      <c r="D9199" s="9" t="n">
        <v>13.7</v>
      </c>
      <c r="E9199" s="4" t="n">
        <v>0.65</v>
      </c>
      <c r="F9199" s="3" t="n">
        <v>46.8349</v>
      </c>
      <c r="G9199" s="0" t="n">
        <v>260</v>
      </c>
      <c r="H9199" s="3" t="n">
        <v>11.0446</v>
      </c>
      <c r="I9199" s="0" t="n">
        <v>999.56</v>
      </c>
      <c r="J9199" s="10" t="n">
        <f aca="false">ABS(D9199-C9199)&gt;=5</f>
        <v>0</v>
      </c>
      <c r="K9199" s="10" t="n">
        <f aca="false">OR(AND(G9199&gt;=0,G9199&lt;=45),AND(G9199&gt;=315,G9199&lt;=360))</f>
        <v>0</v>
      </c>
      <c r="L9199" s="0" t="n">
        <f aca="false">IF(AND(J9199,K9199),1,0)</f>
        <v>0</v>
      </c>
    </row>
    <row r="9200" customFormat="false" ht="14.25" hidden="false" customHeight="false" outlineLevel="0" collapsed="false">
      <c r="A9200" s="1" t="n">
        <v>39101</v>
      </c>
      <c r="B9200" s="2" t="n">
        <v>0.25</v>
      </c>
      <c r="C9200" s="9" t="n">
        <v>11.1722</v>
      </c>
      <c r="D9200" s="9" t="n">
        <v>11.1722</v>
      </c>
      <c r="E9200" s="4" t="n">
        <v>0.85</v>
      </c>
      <c r="F9200" s="3" t="n">
        <v>23.184</v>
      </c>
      <c r="G9200" s="0" t="n">
        <v>305</v>
      </c>
      <c r="H9200" s="3" t="n">
        <v>11.0446</v>
      </c>
      <c r="I9200" s="0" t="n">
        <v>1003.81</v>
      </c>
      <c r="J9200" s="10" t="n">
        <f aca="false">ABS(D9200-C9200)&gt;=5</f>
        <v>0</v>
      </c>
      <c r="K9200" s="10" t="n">
        <f aca="false">OR(AND(G9200&gt;=0,G9200&lt;=45),AND(G9200&gt;=315,G9200&lt;=360))</f>
        <v>0</v>
      </c>
      <c r="L9200" s="0" t="n">
        <f aca="false">IF(AND(J9200,K9200),1,0)</f>
        <v>0</v>
      </c>
    </row>
    <row r="9201" customFormat="false" ht="14.25" hidden="false" customHeight="false" outlineLevel="0" collapsed="false">
      <c r="A9201" s="1" t="n">
        <v>39101</v>
      </c>
      <c r="B9201" s="2" t="n">
        <v>0.291666666666667</v>
      </c>
      <c r="C9201" s="9" t="n">
        <v>10.3722</v>
      </c>
      <c r="D9201" s="9" t="n">
        <v>10.3722</v>
      </c>
      <c r="E9201" s="4" t="n">
        <v>0.84</v>
      </c>
      <c r="F9201" s="3" t="n">
        <v>15.1984</v>
      </c>
      <c r="G9201" s="0" t="n">
        <v>320</v>
      </c>
      <c r="H9201" s="3" t="n">
        <v>8.4686</v>
      </c>
      <c r="I9201" s="0" t="n">
        <v>1005.51</v>
      </c>
      <c r="J9201" s="10" t="n">
        <f aca="false">ABS(D9201-C9201)&gt;=5</f>
        <v>0</v>
      </c>
      <c r="K9201" s="10" t="n">
        <f aca="false">OR(AND(G9201&gt;=0,G9201&lt;=45),AND(G9201&gt;=315,G9201&lt;=360))</f>
        <v>1</v>
      </c>
      <c r="L9201" s="0" t="n">
        <f aca="false">IF(AND(J9201,K9201),1,0)</f>
        <v>0</v>
      </c>
    </row>
    <row r="9202" customFormat="false" ht="14.25" hidden="false" customHeight="false" outlineLevel="0" collapsed="false">
      <c r="A9202" s="1" t="n">
        <v>39101</v>
      </c>
      <c r="B9202" s="2" t="n">
        <v>0.333333333333333</v>
      </c>
      <c r="C9202" s="9" t="n">
        <v>10.0278</v>
      </c>
      <c r="D9202" s="9" t="n">
        <v>10.0278</v>
      </c>
      <c r="E9202" s="4" t="n">
        <v>0.83</v>
      </c>
      <c r="F9202" s="3" t="n">
        <v>26.5167</v>
      </c>
      <c r="G9202" s="0" t="n">
        <v>269</v>
      </c>
      <c r="H9202" s="3" t="n">
        <v>11.27</v>
      </c>
      <c r="I9202" s="0" t="n">
        <v>1005.82</v>
      </c>
      <c r="J9202" s="10" t="n">
        <f aca="false">ABS(D9202-C9202)&gt;=5</f>
        <v>0</v>
      </c>
      <c r="K9202" s="10" t="n">
        <f aca="false">OR(AND(G9202&gt;=0,G9202&lt;=45),AND(G9202&gt;=315,G9202&lt;=360))</f>
        <v>0</v>
      </c>
      <c r="L9202" s="0" t="n">
        <f aca="false">IF(AND(J9202,K9202),1,0)</f>
        <v>0</v>
      </c>
    </row>
    <row r="9203" customFormat="false" ht="14.25" hidden="false" customHeight="false" outlineLevel="0" collapsed="false">
      <c r="A9203" s="1" t="n">
        <v>39101</v>
      </c>
      <c r="B9203" s="2" t="n">
        <v>0.375</v>
      </c>
      <c r="C9203" s="9" t="n">
        <v>10.0278</v>
      </c>
      <c r="D9203" s="9" t="n">
        <v>10.0278</v>
      </c>
      <c r="E9203" s="4" t="n">
        <v>0.83</v>
      </c>
      <c r="F9203" s="3" t="n">
        <v>38.3824</v>
      </c>
      <c r="G9203" s="0" t="n">
        <v>280</v>
      </c>
      <c r="H9203" s="3" t="n">
        <v>11.27</v>
      </c>
      <c r="I9203" s="0" t="n">
        <v>1005.26</v>
      </c>
      <c r="J9203" s="10" t="n">
        <f aca="false">ABS(D9203-C9203)&gt;=5</f>
        <v>0</v>
      </c>
      <c r="K9203" s="10" t="n">
        <f aca="false">OR(AND(G9203&gt;=0,G9203&lt;=45),AND(G9203&gt;=315,G9203&lt;=360))</f>
        <v>0</v>
      </c>
      <c r="L9203" s="0" t="n">
        <f aca="false">IF(AND(J9203,K9203),1,0)</f>
        <v>0</v>
      </c>
    </row>
    <row r="9204" customFormat="false" ht="14.25" hidden="false" customHeight="false" outlineLevel="0" collapsed="false">
      <c r="A9204" s="1" t="n">
        <v>39101</v>
      </c>
      <c r="B9204" s="2" t="n">
        <v>0.416666666666667</v>
      </c>
      <c r="C9204" s="9" t="n">
        <v>10.9667</v>
      </c>
      <c r="D9204" s="9" t="n">
        <v>10.9667</v>
      </c>
      <c r="E9204" s="4" t="n">
        <v>0.8</v>
      </c>
      <c r="F9204" s="3" t="n">
        <v>33.6168</v>
      </c>
      <c r="G9204" s="0" t="n">
        <v>279</v>
      </c>
      <c r="H9204" s="3" t="n">
        <v>10.4006</v>
      </c>
      <c r="I9204" s="0" t="n">
        <v>1006.23</v>
      </c>
      <c r="J9204" s="10" t="n">
        <f aca="false">ABS(D9204-C9204)&gt;=5</f>
        <v>0</v>
      </c>
      <c r="K9204" s="10" t="n">
        <f aca="false">OR(AND(G9204&gt;=0,G9204&lt;=45),AND(G9204&gt;=315,G9204&lt;=360))</f>
        <v>0</v>
      </c>
      <c r="L9204" s="0" t="n">
        <f aca="false">IF(AND(J9204,K9204),1,0)</f>
        <v>0</v>
      </c>
    </row>
    <row r="9205" customFormat="false" ht="14.25" hidden="false" customHeight="false" outlineLevel="0" collapsed="false">
      <c r="A9205" s="1" t="n">
        <v>39101</v>
      </c>
      <c r="B9205" s="2" t="n">
        <v>0.458333333333333</v>
      </c>
      <c r="C9205" s="9" t="n">
        <v>10.05</v>
      </c>
      <c r="D9205" s="9" t="n">
        <v>10.05</v>
      </c>
      <c r="E9205" s="4" t="n">
        <v>0.76</v>
      </c>
      <c r="F9205" s="3" t="n">
        <v>40.1212</v>
      </c>
      <c r="G9205" s="0" t="n">
        <v>299</v>
      </c>
      <c r="H9205" s="3" t="n">
        <v>11.27</v>
      </c>
      <c r="I9205" s="0" t="n">
        <v>1007.36</v>
      </c>
      <c r="J9205" s="10" t="n">
        <f aca="false">ABS(D9205-C9205)&gt;=5</f>
        <v>0</v>
      </c>
      <c r="K9205" s="10" t="n">
        <f aca="false">OR(AND(G9205&gt;=0,G9205&lt;=45),AND(G9205&gt;=315,G9205&lt;=360))</f>
        <v>0</v>
      </c>
      <c r="L9205" s="0" t="n">
        <f aca="false">IF(AND(J9205,K9205),1,0)</f>
        <v>0</v>
      </c>
    </row>
    <row r="9206" customFormat="false" ht="14.25" hidden="false" customHeight="false" outlineLevel="0" collapsed="false">
      <c r="A9206" s="1" t="n">
        <v>39101</v>
      </c>
      <c r="B9206" s="2" t="n">
        <v>0.5</v>
      </c>
      <c r="C9206" s="9" t="n">
        <v>10.0278</v>
      </c>
      <c r="D9206" s="9" t="n">
        <v>10.0278</v>
      </c>
      <c r="E9206" s="4" t="n">
        <v>0.82</v>
      </c>
      <c r="F9206" s="3" t="n">
        <v>28.5131</v>
      </c>
      <c r="G9206" s="0" t="n">
        <v>280</v>
      </c>
      <c r="H9206" s="3" t="n">
        <v>11.27</v>
      </c>
      <c r="I9206" s="0" t="n">
        <v>1007.37</v>
      </c>
      <c r="J9206" s="10" t="n">
        <f aca="false">ABS(D9206-C9206)&gt;=5</f>
        <v>0</v>
      </c>
      <c r="K9206" s="10" t="n">
        <f aca="false">OR(AND(G9206&gt;=0,G9206&lt;=45),AND(G9206&gt;=315,G9206&lt;=360))</f>
        <v>0</v>
      </c>
      <c r="L9206" s="0" t="n">
        <f aca="false">IF(AND(J9206,K9206),1,0)</f>
        <v>0</v>
      </c>
    </row>
    <row r="9207" customFormat="false" ht="14.25" hidden="false" customHeight="false" outlineLevel="0" collapsed="false">
      <c r="A9207" s="1" t="n">
        <v>39101</v>
      </c>
      <c r="B9207" s="2" t="n">
        <v>0.541666666666667</v>
      </c>
      <c r="C9207" s="9" t="n">
        <v>9.0167</v>
      </c>
      <c r="D9207" s="9" t="n">
        <v>5.0667</v>
      </c>
      <c r="E9207" s="4" t="n">
        <v>0.77</v>
      </c>
      <c r="F9207" s="3" t="n">
        <v>33.5524</v>
      </c>
      <c r="G9207" s="0" t="n">
        <v>289</v>
      </c>
      <c r="H9207" s="3" t="n">
        <v>11.4471</v>
      </c>
      <c r="I9207" s="0" t="n">
        <v>1007.5</v>
      </c>
      <c r="J9207" s="10" t="n">
        <f aca="false">ABS(D9207-C9207)&gt;=5</f>
        <v>0</v>
      </c>
      <c r="K9207" s="10" t="n">
        <f aca="false">OR(AND(G9207&gt;=0,G9207&lt;=45),AND(G9207&gt;=315,G9207&lt;=360))</f>
        <v>0</v>
      </c>
      <c r="L9207" s="0" t="n">
        <f aca="false">IF(AND(J9207,K9207),1,0)</f>
        <v>0</v>
      </c>
    </row>
    <row r="9208" customFormat="false" ht="14.25" hidden="false" customHeight="false" outlineLevel="0" collapsed="false">
      <c r="A9208" s="1" t="n">
        <v>39101</v>
      </c>
      <c r="B9208" s="2" t="n">
        <v>0.583333333333333</v>
      </c>
      <c r="C9208" s="9" t="n">
        <v>7.8722</v>
      </c>
      <c r="D9208" s="9" t="n">
        <v>3.5167</v>
      </c>
      <c r="E9208" s="4" t="n">
        <v>0.82</v>
      </c>
      <c r="F9208" s="3" t="n">
        <v>34.1803</v>
      </c>
      <c r="G9208" s="0" t="n">
        <v>280</v>
      </c>
      <c r="H9208" s="3" t="n">
        <v>11.27</v>
      </c>
      <c r="I9208" s="0" t="n">
        <v>1008.12</v>
      </c>
      <c r="J9208" s="10" t="n">
        <f aca="false">ABS(D9208-C9208)&gt;=5</f>
        <v>0</v>
      </c>
      <c r="K9208" s="10" t="n">
        <f aca="false">OR(AND(G9208&gt;=0,G9208&lt;=45),AND(G9208&gt;=315,G9208&lt;=360))</f>
        <v>0</v>
      </c>
      <c r="L9208" s="0" t="n">
        <f aca="false">IF(AND(J9208,K9208),1,0)</f>
        <v>0</v>
      </c>
    </row>
    <row r="9209" customFormat="false" ht="14.25" hidden="false" customHeight="false" outlineLevel="0" collapsed="false">
      <c r="A9209" s="1" t="n">
        <v>39101</v>
      </c>
      <c r="B9209" s="2" t="n">
        <v>0.625</v>
      </c>
      <c r="C9209" s="9" t="n">
        <v>7.8056</v>
      </c>
      <c r="D9209" s="9" t="n">
        <v>3.4278</v>
      </c>
      <c r="E9209" s="4" t="n">
        <v>0.83</v>
      </c>
      <c r="F9209" s="3" t="n">
        <v>34.132</v>
      </c>
      <c r="G9209" s="0" t="n">
        <v>280</v>
      </c>
      <c r="H9209" s="3" t="n">
        <v>10.0464</v>
      </c>
      <c r="I9209" s="0" t="n">
        <v>1009.18</v>
      </c>
      <c r="J9209" s="10" t="n">
        <f aca="false">ABS(D9209-C9209)&gt;=5</f>
        <v>0</v>
      </c>
      <c r="K9209" s="10" t="n">
        <f aca="false">OR(AND(G9209&gt;=0,G9209&lt;=45),AND(G9209&gt;=315,G9209&lt;=360))</f>
        <v>0</v>
      </c>
      <c r="L9209" s="0" t="n">
        <f aca="false">IF(AND(J9209,K9209),1,0)</f>
        <v>0</v>
      </c>
    </row>
    <row r="9210" customFormat="false" ht="14.25" hidden="false" customHeight="false" outlineLevel="0" collapsed="false">
      <c r="A9210" s="1" t="n">
        <v>39101</v>
      </c>
      <c r="B9210" s="2" t="n">
        <v>0.666666666666667</v>
      </c>
      <c r="C9210" s="9" t="n">
        <v>7.7611</v>
      </c>
      <c r="D9210" s="9" t="n">
        <v>4.1889</v>
      </c>
      <c r="E9210" s="4" t="n">
        <v>0.84</v>
      </c>
      <c r="F9210" s="3" t="n">
        <v>23.7475</v>
      </c>
      <c r="G9210" s="0" t="n">
        <v>287</v>
      </c>
      <c r="H9210" s="3" t="n">
        <v>10.4006</v>
      </c>
      <c r="I9210" s="0" t="n">
        <v>1009.34</v>
      </c>
      <c r="J9210" s="10" t="n">
        <f aca="false">ABS(D9210-C9210)&gt;=5</f>
        <v>0</v>
      </c>
      <c r="K9210" s="10" t="n">
        <f aca="false">OR(AND(G9210&gt;=0,G9210&lt;=45),AND(G9210&gt;=315,G9210&lt;=360))</f>
        <v>0</v>
      </c>
      <c r="L9210" s="0" t="n">
        <f aca="false">IF(AND(J9210,K9210),1,0)</f>
        <v>0</v>
      </c>
    </row>
    <row r="9211" customFormat="false" ht="14.25" hidden="false" customHeight="false" outlineLevel="0" collapsed="false">
      <c r="A9211" s="1" t="n">
        <v>39101</v>
      </c>
      <c r="B9211" s="2" t="n">
        <v>0.708333333333333</v>
      </c>
      <c r="C9211" s="9" t="n">
        <v>7.7556</v>
      </c>
      <c r="D9211" s="9" t="n">
        <v>3.7889</v>
      </c>
      <c r="E9211" s="4" t="n">
        <v>0.83</v>
      </c>
      <c r="F9211" s="3" t="n">
        <v>28.4004</v>
      </c>
      <c r="G9211" s="0" t="n">
        <v>289</v>
      </c>
      <c r="H9211" s="3" t="n">
        <v>15.8746</v>
      </c>
      <c r="I9211" s="0" t="n">
        <v>1010.8</v>
      </c>
      <c r="J9211" s="10" t="n">
        <f aca="false">ABS(D9211-C9211)&gt;=5</f>
        <v>0</v>
      </c>
      <c r="K9211" s="10" t="n">
        <f aca="false">OR(AND(G9211&gt;=0,G9211&lt;=45),AND(G9211&gt;=315,G9211&lt;=360))</f>
        <v>0</v>
      </c>
      <c r="L9211" s="0" t="n">
        <f aca="false">IF(AND(J9211,K9211),1,0)</f>
        <v>0</v>
      </c>
    </row>
    <row r="9212" customFormat="false" ht="14.25" hidden="false" customHeight="false" outlineLevel="0" collapsed="false">
      <c r="A9212" s="1" t="n">
        <v>39101</v>
      </c>
      <c r="B9212" s="2" t="n">
        <v>0.75</v>
      </c>
      <c r="C9212" s="9" t="n">
        <v>6.7333</v>
      </c>
      <c r="D9212" s="9" t="n">
        <v>3.2</v>
      </c>
      <c r="E9212" s="4" t="n">
        <v>0.86</v>
      </c>
      <c r="F9212" s="3" t="n">
        <v>20.6241</v>
      </c>
      <c r="G9212" s="0" t="n">
        <v>298</v>
      </c>
      <c r="H9212" s="3" t="n">
        <v>15.8746</v>
      </c>
      <c r="I9212" s="0" t="n">
        <v>1011.85</v>
      </c>
      <c r="J9212" s="10" t="n">
        <f aca="false">ABS(D9212-C9212)&gt;=5</f>
        <v>0</v>
      </c>
      <c r="K9212" s="10" t="n">
        <f aca="false">OR(AND(G9212&gt;=0,G9212&lt;=45),AND(G9212&gt;=315,G9212&lt;=360))</f>
        <v>0</v>
      </c>
      <c r="L9212" s="0" t="n">
        <f aca="false">IF(AND(J9212,K9212),1,0)</f>
        <v>0</v>
      </c>
    </row>
    <row r="9213" customFormat="false" ht="14.25" hidden="false" customHeight="false" outlineLevel="0" collapsed="false">
      <c r="A9213" s="1" t="n">
        <v>39101</v>
      </c>
      <c r="B9213" s="2" t="n">
        <v>0.791666666666667</v>
      </c>
      <c r="C9213" s="9" t="n">
        <v>7.3778</v>
      </c>
      <c r="D9213" s="9" t="n">
        <v>3.4167</v>
      </c>
      <c r="E9213" s="4" t="n">
        <v>0.8</v>
      </c>
      <c r="F9213" s="3" t="n">
        <v>26.9192</v>
      </c>
      <c r="G9213" s="0" t="n">
        <v>299</v>
      </c>
      <c r="H9213" s="3" t="n">
        <v>9.982</v>
      </c>
      <c r="I9213" s="0" t="n">
        <v>1013.21</v>
      </c>
      <c r="J9213" s="10" t="n">
        <f aca="false">ABS(D9213-C9213)&gt;=5</f>
        <v>0</v>
      </c>
      <c r="K9213" s="10" t="n">
        <f aca="false">OR(AND(G9213&gt;=0,G9213&lt;=45),AND(G9213&gt;=315,G9213&lt;=360))</f>
        <v>0</v>
      </c>
      <c r="L9213" s="0" t="n">
        <f aca="false">IF(AND(J9213,K9213),1,0)</f>
        <v>0</v>
      </c>
    </row>
    <row r="9214" customFormat="false" ht="14.25" hidden="false" customHeight="false" outlineLevel="0" collapsed="false">
      <c r="A9214" s="1" t="n">
        <v>39101</v>
      </c>
      <c r="B9214" s="2" t="n">
        <v>0.833333333333333</v>
      </c>
      <c r="C9214" s="9" t="n">
        <v>6.8222</v>
      </c>
      <c r="D9214" s="9" t="n">
        <v>3.3</v>
      </c>
      <c r="E9214" s="4" t="n">
        <v>0.82</v>
      </c>
      <c r="F9214" s="3" t="n">
        <v>20.8012</v>
      </c>
      <c r="G9214" s="0" t="n">
        <v>289</v>
      </c>
      <c r="H9214" s="3" t="n">
        <v>15.8263</v>
      </c>
      <c r="I9214" s="0" t="n">
        <v>1014.05</v>
      </c>
      <c r="J9214" s="10" t="n">
        <f aca="false">ABS(D9214-C9214)&gt;=5</f>
        <v>0</v>
      </c>
      <c r="K9214" s="10" t="n">
        <f aca="false">OR(AND(G9214&gt;=0,G9214&lt;=45),AND(G9214&gt;=315,G9214&lt;=360))</f>
        <v>0</v>
      </c>
      <c r="L9214" s="0" t="n">
        <f aca="false">IF(AND(J9214,K9214),1,0)</f>
        <v>0</v>
      </c>
    </row>
    <row r="9215" customFormat="false" ht="14.25" hidden="false" customHeight="false" outlineLevel="0" collapsed="false">
      <c r="A9215" s="1" t="n">
        <v>39101</v>
      </c>
      <c r="B9215" s="2" t="n">
        <v>0.875</v>
      </c>
      <c r="C9215" s="9" t="n">
        <v>6.8222</v>
      </c>
      <c r="D9215" s="9" t="n">
        <v>3.2833</v>
      </c>
      <c r="E9215" s="4" t="n">
        <v>0.86</v>
      </c>
      <c r="F9215" s="3" t="n">
        <v>20.93</v>
      </c>
      <c r="G9215" s="0" t="n">
        <v>289</v>
      </c>
      <c r="H9215" s="3" t="n">
        <v>15.8263</v>
      </c>
      <c r="I9215" s="0" t="n">
        <v>1015.04</v>
      </c>
      <c r="J9215" s="10" t="n">
        <f aca="false">ABS(D9215-C9215)&gt;=5</f>
        <v>0</v>
      </c>
      <c r="K9215" s="10" t="n">
        <f aca="false">OR(AND(G9215&gt;=0,G9215&lt;=45),AND(G9215&gt;=315,G9215&lt;=360))</f>
        <v>0</v>
      </c>
      <c r="L9215" s="0" t="n">
        <f aca="false">IF(AND(J9215,K9215),1,0)</f>
        <v>0</v>
      </c>
    </row>
    <row r="9216" customFormat="false" ht="14.25" hidden="false" customHeight="false" outlineLevel="0" collapsed="false">
      <c r="A9216" s="1" t="n">
        <v>39101</v>
      </c>
      <c r="B9216" s="2" t="n">
        <v>0.916666666666667</v>
      </c>
      <c r="C9216" s="9" t="n">
        <v>8.25</v>
      </c>
      <c r="D9216" s="9" t="n">
        <v>4.8056</v>
      </c>
      <c r="E9216" s="4" t="n">
        <v>0.77</v>
      </c>
      <c r="F9216" s="3" t="n">
        <v>23.9246</v>
      </c>
      <c r="G9216" s="0" t="n">
        <v>299</v>
      </c>
      <c r="H9216" s="3" t="n">
        <v>14.9569</v>
      </c>
      <c r="I9216" s="0" t="n">
        <v>1015.48</v>
      </c>
      <c r="J9216" s="10" t="n">
        <f aca="false">ABS(D9216-C9216)&gt;=5</f>
        <v>0</v>
      </c>
      <c r="K9216" s="10" t="n">
        <f aca="false">OR(AND(G9216&gt;=0,G9216&lt;=45),AND(G9216&gt;=315,G9216&lt;=360))</f>
        <v>0</v>
      </c>
      <c r="L9216" s="0" t="n">
        <f aca="false">IF(AND(J9216,K9216),1,0)</f>
        <v>0</v>
      </c>
    </row>
    <row r="9217" customFormat="false" ht="14.25" hidden="false" customHeight="false" outlineLevel="0" collapsed="false">
      <c r="A9217" s="1" t="n">
        <v>39101</v>
      </c>
      <c r="B9217" s="2" t="n">
        <v>0.958333333333333</v>
      </c>
      <c r="C9217" s="9" t="n">
        <v>8.3111</v>
      </c>
      <c r="D9217" s="9" t="n">
        <v>4.2889</v>
      </c>
      <c r="E9217" s="4" t="n">
        <v>0.74</v>
      </c>
      <c r="F9217" s="3" t="n">
        <v>31.395</v>
      </c>
      <c r="G9217" s="0" t="n">
        <v>309</v>
      </c>
      <c r="H9217" s="3" t="n">
        <v>15.8263</v>
      </c>
      <c r="I9217" s="0" t="n">
        <v>1015.53</v>
      </c>
      <c r="J9217" s="10" t="n">
        <f aca="false">ABS(D9217-C9217)&gt;=5</f>
        <v>0</v>
      </c>
      <c r="K9217" s="10" t="n">
        <f aca="false">OR(AND(G9217&gt;=0,G9217&lt;=45),AND(G9217&gt;=315,G9217&lt;=360))</f>
        <v>0</v>
      </c>
      <c r="L9217" s="0" t="n">
        <f aca="false">IF(AND(J9217,K9217),1,0)</f>
        <v>0</v>
      </c>
    </row>
    <row r="9218" customFormat="false" ht="14.25" hidden="false" customHeight="false" outlineLevel="0" collapsed="false">
      <c r="A9218" s="1" t="n">
        <v>39102</v>
      </c>
      <c r="B9218" s="2" t="n">
        <v>0</v>
      </c>
      <c r="C9218" s="9" t="n">
        <v>8.3833</v>
      </c>
      <c r="D9218" s="9" t="n">
        <v>4.5389</v>
      </c>
      <c r="E9218" s="4" t="n">
        <v>0.71</v>
      </c>
      <c r="F9218" s="3" t="n">
        <v>29.2376</v>
      </c>
      <c r="G9218" s="0" t="n">
        <v>299</v>
      </c>
      <c r="H9218" s="3" t="n">
        <v>15.8263</v>
      </c>
      <c r="I9218" s="0" t="n">
        <v>1016.47</v>
      </c>
      <c r="J9218" s="10" t="n">
        <f aca="false">ABS(D9218-C9218)&gt;=5</f>
        <v>0</v>
      </c>
      <c r="K9218" s="10" t="n">
        <f aca="false">OR(AND(G9218&gt;=0,G9218&lt;=45),AND(G9218&gt;=315,G9218&lt;=360))</f>
        <v>0</v>
      </c>
      <c r="L9218" s="0" t="n">
        <f aca="false">IF(AND(J9218,K9218),1,0)</f>
        <v>0</v>
      </c>
    </row>
    <row r="9219" customFormat="false" ht="14.25" hidden="false" customHeight="false" outlineLevel="0" collapsed="false">
      <c r="A9219" s="1" t="n">
        <v>39102</v>
      </c>
      <c r="B9219" s="2" t="n">
        <v>0.0416666666666667</v>
      </c>
      <c r="C9219" s="9" t="n">
        <v>3.5778</v>
      </c>
      <c r="D9219" s="9" t="n">
        <v>1.9833</v>
      </c>
      <c r="E9219" s="4" t="n">
        <v>0.94</v>
      </c>
      <c r="F9219" s="3" t="n">
        <v>6.3595</v>
      </c>
      <c r="G9219" s="0" t="n">
        <v>217</v>
      </c>
      <c r="H9219" s="3" t="n">
        <v>2.0608</v>
      </c>
      <c r="I9219" s="0" t="n">
        <v>1017.24</v>
      </c>
      <c r="J9219" s="10" t="n">
        <f aca="false">ABS(D9219-C9219)&gt;=5</f>
        <v>0</v>
      </c>
      <c r="K9219" s="10" t="n">
        <f aca="false">OR(AND(G9219&gt;=0,G9219&lt;=45),AND(G9219&gt;=315,G9219&lt;=360))</f>
        <v>0</v>
      </c>
      <c r="L9219" s="0" t="n">
        <f aca="false">IF(AND(J9219,K9219),1,0)</f>
        <v>0</v>
      </c>
    </row>
    <row r="9220" customFormat="false" ht="14.25" hidden="false" customHeight="false" outlineLevel="0" collapsed="false">
      <c r="A9220" s="1" t="n">
        <v>39102</v>
      </c>
      <c r="B9220" s="2" t="n">
        <v>0.0833333333333333</v>
      </c>
      <c r="C9220" s="9" t="n">
        <v>9.4</v>
      </c>
      <c r="D9220" s="9" t="n">
        <v>5.7389</v>
      </c>
      <c r="E9220" s="4" t="n">
        <v>0.62</v>
      </c>
      <c r="F9220" s="3" t="n">
        <v>31.0086</v>
      </c>
      <c r="G9220" s="0" t="n">
        <v>309</v>
      </c>
      <c r="H9220" s="3" t="n">
        <v>15.8263</v>
      </c>
      <c r="I9220" s="0" t="n">
        <v>1018.05</v>
      </c>
      <c r="J9220" s="10" t="n">
        <f aca="false">ABS(D9220-C9220)&gt;=5</f>
        <v>0</v>
      </c>
      <c r="K9220" s="10" t="n">
        <f aca="false">OR(AND(G9220&gt;=0,G9220&lt;=45),AND(G9220&gt;=315,G9220&lt;=360))</f>
        <v>0</v>
      </c>
      <c r="L9220" s="0" t="n">
        <f aca="false">IF(AND(J9220,K9220),1,0)</f>
        <v>0</v>
      </c>
    </row>
    <row r="9221" customFormat="false" ht="14.25" hidden="false" customHeight="false" outlineLevel="0" collapsed="false">
      <c r="A9221" s="1" t="n">
        <v>39102</v>
      </c>
      <c r="B9221" s="2" t="n">
        <v>0.125</v>
      </c>
      <c r="C9221" s="9" t="n">
        <v>8.3833</v>
      </c>
      <c r="D9221" s="9" t="n">
        <v>5.2611</v>
      </c>
      <c r="E9221" s="4" t="n">
        <v>0.65</v>
      </c>
      <c r="F9221" s="3" t="n">
        <v>20.8656</v>
      </c>
      <c r="G9221" s="0" t="n">
        <v>308</v>
      </c>
      <c r="H9221" s="3" t="n">
        <v>15.8263</v>
      </c>
      <c r="I9221" s="0" t="n">
        <v>1018.54</v>
      </c>
      <c r="J9221" s="10" t="n">
        <f aca="false">ABS(D9221-C9221)&gt;=5</f>
        <v>0</v>
      </c>
      <c r="K9221" s="10" t="n">
        <f aca="false">OR(AND(G9221&gt;=0,G9221&lt;=45),AND(G9221&gt;=315,G9221&lt;=360))</f>
        <v>0</v>
      </c>
      <c r="L9221" s="0" t="n">
        <f aca="false">IF(AND(J9221,K9221),1,0)</f>
        <v>0</v>
      </c>
    </row>
    <row r="9222" customFormat="false" ht="14.25" hidden="false" customHeight="false" outlineLevel="0" collapsed="false">
      <c r="A9222" s="1" t="n">
        <v>39102</v>
      </c>
      <c r="B9222" s="2" t="n">
        <v>0.166666666666667</v>
      </c>
      <c r="C9222" s="9" t="n">
        <v>5.4556</v>
      </c>
      <c r="D9222" s="9" t="n">
        <v>1.9833</v>
      </c>
      <c r="E9222" s="4" t="n">
        <v>0.85</v>
      </c>
      <c r="F9222" s="3" t="n">
        <v>17.388</v>
      </c>
      <c r="G9222" s="0" t="n">
        <v>244</v>
      </c>
      <c r="H9222" s="3" t="n">
        <v>14.9569</v>
      </c>
      <c r="I9222" s="0" t="n">
        <v>1019.58</v>
      </c>
      <c r="J9222" s="10" t="n">
        <f aca="false">ABS(D9222-C9222)&gt;=5</f>
        <v>0</v>
      </c>
      <c r="K9222" s="10" t="n">
        <f aca="false">OR(AND(G9222&gt;=0,G9222&lt;=45),AND(G9222&gt;=315,G9222&lt;=360))</f>
        <v>0</v>
      </c>
      <c r="L9222" s="0" t="n">
        <f aca="false">IF(AND(J9222,K9222),1,0)</f>
        <v>0</v>
      </c>
    </row>
    <row r="9223" customFormat="false" ht="14.25" hidden="false" customHeight="false" outlineLevel="0" collapsed="false">
      <c r="A9223" s="1" t="n">
        <v>39102</v>
      </c>
      <c r="B9223" s="2" t="n">
        <v>0.208333333333333</v>
      </c>
      <c r="C9223" s="9" t="n">
        <v>6.3</v>
      </c>
      <c r="D9223" s="9" t="n">
        <v>3.2667</v>
      </c>
      <c r="E9223" s="4" t="n">
        <v>0.78</v>
      </c>
      <c r="F9223" s="3" t="n">
        <v>15.6814</v>
      </c>
      <c r="G9223" s="0" t="n">
        <v>261</v>
      </c>
      <c r="H9223" s="3" t="n">
        <v>9.982</v>
      </c>
      <c r="I9223" s="0" t="n">
        <v>1020.59</v>
      </c>
      <c r="J9223" s="10" t="n">
        <f aca="false">ABS(D9223-C9223)&gt;=5</f>
        <v>0</v>
      </c>
      <c r="K9223" s="10" t="n">
        <f aca="false">OR(AND(G9223&gt;=0,G9223&lt;=45),AND(G9223&gt;=315,G9223&lt;=360))</f>
        <v>0</v>
      </c>
      <c r="L9223" s="0" t="n">
        <f aca="false">IF(AND(J9223,K9223),1,0)</f>
        <v>0</v>
      </c>
    </row>
    <row r="9224" customFormat="false" ht="14.25" hidden="false" customHeight="false" outlineLevel="0" collapsed="false">
      <c r="A9224" s="1" t="n">
        <v>39102</v>
      </c>
      <c r="B9224" s="2" t="n">
        <v>0.25</v>
      </c>
      <c r="C9224" s="9" t="n">
        <v>6.25</v>
      </c>
      <c r="D9224" s="9" t="n">
        <v>2.1556</v>
      </c>
      <c r="E9224" s="4" t="n">
        <v>0.78</v>
      </c>
      <c r="F9224" s="3" t="n">
        <v>24.7779</v>
      </c>
      <c r="G9224" s="0" t="n">
        <v>259</v>
      </c>
      <c r="H9224" s="3" t="n">
        <v>15.8263</v>
      </c>
      <c r="I9224" s="0" t="n">
        <v>1020.73</v>
      </c>
      <c r="J9224" s="10" t="n">
        <f aca="false">ABS(D9224-C9224)&gt;=5</f>
        <v>0</v>
      </c>
      <c r="K9224" s="10" t="n">
        <f aca="false">OR(AND(G9224&gt;=0,G9224&lt;=45),AND(G9224&gt;=315,G9224&lt;=360))</f>
        <v>0</v>
      </c>
      <c r="L9224" s="0" t="n">
        <f aca="false">IF(AND(J9224,K9224),1,0)</f>
        <v>0</v>
      </c>
    </row>
    <row r="9225" customFormat="false" ht="14.25" hidden="false" customHeight="false" outlineLevel="0" collapsed="false">
      <c r="A9225" s="1" t="n">
        <v>39102</v>
      </c>
      <c r="B9225" s="2" t="n">
        <v>0.291666666666667</v>
      </c>
      <c r="C9225" s="9" t="n">
        <v>7.4722</v>
      </c>
      <c r="D9225" s="9" t="n">
        <v>4.5722</v>
      </c>
      <c r="E9225" s="4" t="n">
        <v>0.77</v>
      </c>
      <c r="F9225" s="3" t="n">
        <v>16.8245</v>
      </c>
      <c r="G9225" s="0" t="n">
        <v>260</v>
      </c>
      <c r="H9225" s="3" t="n">
        <v>14.9569</v>
      </c>
      <c r="I9225" s="0" t="n">
        <v>1021.81</v>
      </c>
      <c r="J9225" s="10" t="n">
        <f aca="false">ABS(D9225-C9225)&gt;=5</f>
        <v>0</v>
      </c>
      <c r="K9225" s="10" t="n">
        <f aca="false">OR(AND(G9225&gt;=0,G9225&lt;=45),AND(G9225&gt;=315,G9225&lt;=360))</f>
        <v>0</v>
      </c>
      <c r="L9225" s="0" t="n">
        <f aca="false">IF(AND(J9225,K9225),1,0)</f>
        <v>0</v>
      </c>
    </row>
    <row r="9226" customFormat="false" ht="14.25" hidden="false" customHeight="false" outlineLevel="0" collapsed="false">
      <c r="A9226" s="1" t="n">
        <v>39102</v>
      </c>
      <c r="B9226" s="2" t="n">
        <v>0.333333333333333</v>
      </c>
      <c r="C9226" s="9" t="n">
        <v>7.8444</v>
      </c>
      <c r="D9226" s="9" t="n">
        <v>4.9667</v>
      </c>
      <c r="E9226" s="4" t="n">
        <v>0.71</v>
      </c>
      <c r="F9226" s="3" t="n">
        <v>17.388</v>
      </c>
      <c r="G9226" s="0" t="n">
        <v>268</v>
      </c>
      <c r="H9226" s="3" t="n">
        <v>9.982</v>
      </c>
      <c r="I9226" s="0" t="n">
        <v>1022.09</v>
      </c>
      <c r="J9226" s="10" t="n">
        <f aca="false">ABS(D9226-C9226)&gt;=5</f>
        <v>0</v>
      </c>
      <c r="K9226" s="10" t="n">
        <f aca="false">OR(AND(G9226&gt;=0,G9226&lt;=45),AND(G9226&gt;=315,G9226&lt;=360))</f>
        <v>0</v>
      </c>
      <c r="L9226" s="0" t="n">
        <f aca="false">IF(AND(J9226,K9226),1,0)</f>
        <v>0</v>
      </c>
    </row>
    <row r="9227" customFormat="false" ht="14.25" hidden="false" customHeight="false" outlineLevel="0" collapsed="false">
      <c r="A9227" s="1" t="n">
        <v>39102</v>
      </c>
      <c r="B9227" s="2" t="n">
        <v>0.375</v>
      </c>
      <c r="C9227" s="9" t="n">
        <v>8.9333</v>
      </c>
      <c r="D9227" s="9" t="n">
        <v>6.0389</v>
      </c>
      <c r="E9227" s="4" t="n">
        <v>0.71</v>
      </c>
      <c r="F9227" s="3" t="n">
        <v>20.0445</v>
      </c>
      <c r="G9227" s="0" t="n">
        <v>269</v>
      </c>
      <c r="H9227" s="3" t="n">
        <v>9.982</v>
      </c>
      <c r="I9227" s="0" t="n">
        <v>1022.22</v>
      </c>
      <c r="J9227" s="10" t="n">
        <f aca="false">ABS(D9227-C9227)&gt;=5</f>
        <v>0</v>
      </c>
      <c r="K9227" s="10" t="n">
        <f aca="false">OR(AND(G9227&gt;=0,G9227&lt;=45),AND(G9227&gt;=315,G9227&lt;=360))</f>
        <v>0</v>
      </c>
      <c r="L9227" s="0" t="n">
        <f aca="false">IF(AND(J9227,K9227),1,0)</f>
        <v>0</v>
      </c>
    </row>
    <row r="9228" customFormat="false" ht="14.25" hidden="false" customHeight="false" outlineLevel="0" collapsed="false">
      <c r="A9228" s="1" t="n">
        <v>39102</v>
      </c>
      <c r="B9228" s="2" t="n">
        <v>0.416666666666667</v>
      </c>
      <c r="C9228" s="9" t="n">
        <v>8.9278</v>
      </c>
      <c r="D9228" s="9" t="n">
        <v>6.5722</v>
      </c>
      <c r="E9228" s="4" t="n">
        <v>0.72</v>
      </c>
      <c r="F9228" s="3" t="n">
        <v>15.2628</v>
      </c>
      <c r="G9228" s="0" t="n">
        <v>269</v>
      </c>
      <c r="H9228" s="3" t="n">
        <v>10.3523</v>
      </c>
      <c r="I9228" s="0" t="n">
        <v>1022.3</v>
      </c>
      <c r="J9228" s="10" t="n">
        <f aca="false">ABS(D9228-C9228)&gt;=5</f>
        <v>0</v>
      </c>
      <c r="K9228" s="10" t="n">
        <f aca="false">OR(AND(G9228&gt;=0,G9228&lt;=45),AND(G9228&gt;=315,G9228&lt;=360))</f>
        <v>0</v>
      </c>
      <c r="L9228" s="0" t="n">
        <f aca="false">IF(AND(J9228,K9228),1,0)</f>
        <v>0</v>
      </c>
    </row>
    <row r="9229" customFormat="false" ht="14.25" hidden="false" customHeight="false" outlineLevel="0" collapsed="false">
      <c r="A9229" s="1" t="n">
        <v>39102</v>
      </c>
      <c r="B9229" s="2" t="n">
        <v>0.458333333333333</v>
      </c>
      <c r="C9229" s="9" t="n">
        <v>9.0444</v>
      </c>
      <c r="D9229" s="9" t="n">
        <v>6.8556</v>
      </c>
      <c r="E9229" s="4" t="n">
        <v>0.76</v>
      </c>
      <c r="F9229" s="3" t="n">
        <v>14.2163</v>
      </c>
      <c r="G9229" s="0" t="n">
        <v>278</v>
      </c>
      <c r="H9229" s="3" t="n">
        <v>9.982</v>
      </c>
      <c r="I9229" s="0" t="n">
        <v>1022.11</v>
      </c>
      <c r="J9229" s="10" t="n">
        <f aca="false">ABS(D9229-C9229)&gt;=5</f>
        <v>0</v>
      </c>
      <c r="K9229" s="10" t="n">
        <f aca="false">OR(AND(G9229&gt;=0,G9229&lt;=45),AND(G9229&gt;=315,G9229&lt;=360))</f>
        <v>0</v>
      </c>
      <c r="L9229" s="0" t="n">
        <f aca="false">IF(AND(J9229,K9229),1,0)</f>
        <v>0</v>
      </c>
    </row>
    <row r="9230" customFormat="false" ht="14.25" hidden="false" customHeight="false" outlineLevel="0" collapsed="false">
      <c r="A9230" s="1" t="n">
        <v>39102</v>
      </c>
      <c r="B9230" s="2" t="n">
        <v>0.5</v>
      </c>
      <c r="C9230" s="9" t="n">
        <v>10.0167</v>
      </c>
      <c r="D9230" s="9" t="n">
        <v>10.0167</v>
      </c>
      <c r="E9230" s="4" t="n">
        <v>0.66</v>
      </c>
      <c r="F9230" s="3" t="n">
        <v>12.6546</v>
      </c>
      <c r="G9230" s="0" t="n">
        <v>259</v>
      </c>
      <c r="H9230" s="3" t="n">
        <v>9.9015</v>
      </c>
      <c r="I9230" s="0" t="n">
        <v>1021.22</v>
      </c>
      <c r="J9230" s="10" t="n">
        <f aca="false">ABS(D9230-C9230)&gt;=5</f>
        <v>0</v>
      </c>
      <c r="K9230" s="10" t="n">
        <f aca="false">OR(AND(G9230&gt;=0,G9230&lt;=45),AND(G9230&gt;=315,G9230&lt;=360))</f>
        <v>0</v>
      </c>
      <c r="L9230" s="0" t="n">
        <f aca="false">IF(AND(J9230,K9230),1,0)</f>
        <v>0</v>
      </c>
    </row>
    <row r="9231" customFormat="false" ht="14.25" hidden="false" customHeight="false" outlineLevel="0" collapsed="false">
      <c r="A9231" s="1" t="n">
        <v>39102</v>
      </c>
      <c r="B9231" s="2" t="n">
        <v>0.541666666666667</v>
      </c>
      <c r="C9231" s="9" t="n">
        <v>10.0056</v>
      </c>
      <c r="D9231" s="9" t="n">
        <v>10.0056</v>
      </c>
      <c r="E9231" s="4" t="n">
        <v>0.72</v>
      </c>
      <c r="F9231" s="3" t="n">
        <v>6.1824</v>
      </c>
      <c r="G9231" s="0" t="n">
        <v>224</v>
      </c>
      <c r="H9231" s="3" t="n">
        <v>10.2718</v>
      </c>
      <c r="I9231" s="0" t="n">
        <v>1021.45</v>
      </c>
      <c r="J9231" s="10" t="n">
        <f aca="false">ABS(D9231-C9231)&gt;=5</f>
        <v>0</v>
      </c>
      <c r="K9231" s="10" t="n">
        <f aca="false">OR(AND(G9231&gt;=0,G9231&lt;=45),AND(G9231&gt;=315,G9231&lt;=360))</f>
        <v>0</v>
      </c>
      <c r="L9231" s="0" t="n">
        <f aca="false">IF(AND(J9231,K9231),1,0)</f>
        <v>0</v>
      </c>
    </row>
    <row r="9232" customFormat="false" ht="14.25" hidden="false" customHeight="false" outlineLevel="0" collapsed="false">
      <c r="A9232" s="1" t="n">
        <v>39102</v>
      </c>
      <c r="B9232" s="2" t="n">
        <v>0.583333333333333</v>
      </c>
      <c r="C9232" s="9" t="n">
        <v>10.0667</v>
      </c>
      <c r="D9232" s="9" t="n">
        <v>10.0667</v>
      </c>
      <c r="E9232" s="4" t="n">
        <v>0.77</v>
      </c>
      <c r="F9232" s="3" t="n">
        <v>8.1627</v>
      </c>
      <c r="G9232" s="0" t="n">
        <v>170</v>
      </c>
      <c r="H9232" s="3" t="n">
        <v>9.982</v>
      </c>
      <c r="I9232" s="0" t="n">
        <v>1020.55</v>
      </c>
      <c r="J9232" s="10" t="n">
        <f aca="false">ABS(D9232-C9232)&gt;=5</f>
        <v>0</v>
      </c>
      <c r="K9232" s="10" t="n">
        <f aca="false">OR(AND(G9232&gt;=0,G9232&lt;=45),AND(G9232&gt;=315,G9232&lt;=360))</f>
        <v>0</v>
      </c>
      <c r="L9232" s="0" t="n">
        <f aca="false">IF(AND(J9232,K9232),1,0)</f>
        <v>0</v>
      </c>
    </row>
    <row r="9233" customFormat="false" ht="14.25" hidden="false" customHeight="false" outlineLevel="0" collapsed="false">
      <c r="A9233" s="1" t="n">
        <v>39102</v>
      </c>
      <c r="B9233" s="2" t="n">
        <v>0.625</v>
      </c>
      <c r="C9233" s="9" t="n">
        <v>10.0444</v>
      </c>
      <c r="D9233" s="9" t="n">
        <v>10.0444</v>
      </c>
      <c r="E9233" s="4" t="n">
        <v>0.77</v>
      </c>
      <c r="F9233" s="3" t="n">
        <v>11.1251</v>
      </c>
      <c r="G9233" s="0" t="n">
        <v>168</v>
      </c>
      <c r="H9233" s="3" t="n">
        <v>9.982</v>
      </c>
      <c r="I9233" s="0" t="n">
        <v>1019.84</v>
      </c>
      <c r="J9233" s="10" t="n">
        <f aca="false">ABS(D9233-C9233)&gt;=5</f>
        <v>0</v>
      </c>
      <c r="K9233" s="10" t="n">
        <f aca="false">OR(AND(G9233&gt;=0,G9233&lt;=45),AND(G9233&gt;=315,G9233&lt;=360))</f>
        <v>0</v>
      </c>
      <c r="L9233" s="0" t="n">
        <f aca="false">IF(AND(J9233,K9233),1,0)</f>
        <v>0</v>
      </c>
    </row>
    <row r="9234" customFormat="false" ht="14.25" hidden="false" customHeight="false" outlineLevel="0" collapsed="false">
      <c r="A9234" s="1" t="n">
        <v>39102</v>
      </c>
      <c r="B9234" s="2" t="n">
        <v>0.666666666666667</v>
      </c>
      <c r="C9234" s="9" t="n">
        <v>9.1222</v>
      </c>
      <c r="D9234" s="9" t="n">
        <v>7.1944</v>
      </c>
      <c r="E9234" s="4" t="n">
        <v>0.77</v>
      </c>
      <c r="F9234" s="3" t="n">
        <v>12.4936</v>
      </c>
      <c r="G9234" s="0" t="n">
        <v>178</v>
      </c>
      <c r="H9234" s="3" t="n">
        <v>9.982</v>
      </c>
      <c r="I9234" s="0" t="n">
        <v>1018.98</v>
      </c>
      <c r="J9234" s="10" t="n">
        <f aca="false">ABS(D9234-C9234)&gt;=5</f>
        <v>0</v>
      </c>
      <c r="K9234" s="10" t="n">
        <f aca="false">OR(AND(G9234&gt;=0,G9234&lt;=45),AND(G9234&gt;=315,G9234&lt;=360))</f>
        <v>0</v>
      </c>
      <c r="L9234" s="0" t="n">
        <f aca="false">IF(AND(J9234,K9234),1,0)</f>
        <v>0</v>
      </c>
    </row>
    <row r="9235" customFormat="false" ht="14.25" hidden="false" customHeight="false" outlineLevel="0" collapsed="false">
      <c r="A9235" s="1" t="n">
        <v>39102</v>
      </c>
      <c r="B9235" s="2" t="n">
        <v>0.708333333333333</v>
      </c>
      <c r="C9235" s="9" t="n">
        <v>8.9333</v>
      </c>
      <c r="D9235" s="9" t="n">
        <v>6.7222</v>
      </c>
      <c r="E9235" s="4" t="n">
        <v>0.77</v>
      </c>
      <c r="F9235" s="3" t="n">
        <v>14.1519</v>
      </c>
      <c r="G9235" s="0" t="n">
        <v>159</v>
      </c>
      <c r="H9235" s="3" t="n">
        <v>9.982</v>
      </c>
      <c r="I9235" s="0" t="n">
        <v>1018.54</v>
      </c>
      <c r="J9235" s="10" t="n">
        <f aca="false">ABS(D9235-C9235)&gt;=5</f>
        <v>0</v>
      </c>
      <c r="K9235" s="10" t="n">
        <f aca="false">OR(AND(G9235&gt;=0,G9235&lt;=45),AND(G9235&gt;=315,G9235&lt;=360))</f>
        <v>0</v>
      </c>
      <c r="L9235" s="0" t="n">
        <f aca="false">IF(AND(J9235,K9235),1,0)</f>
        <v>0</v>
      </c>
    </row>
    <row r="9236" customFormat="false" ht="14.25" hidden="false" customHeight="false" outlineLevel="0" collapsed="false">
      <c r="A9236" s="1" t="n">
        <v>39102</v>
      </c>
      <c r="B9236" s="2" t="n">
        <v>0.75</v>
      </c>
      <c r="C9236" s="9" t="n">
        <v>8.8833</v>
      </c>
      <c r="D9236" s="9" t="n">
        <v>6.5056</v>
      </c>
      <c r="E9236" s="4" t="n">
        <v>0.72</v>
      </c>
      <c r="F9236" s="3" t="n">
        <v>15.3755</v>
      </c>
      <c r="G9236" s="0" t="n">
        <v>159</v>
      </c>
      <c r="H9236" s="3" t="n">
        <v>9.982</v>
      </c>
      <c r="I9236" s="0" t="n">
        <v>1017.76</v>
      </c>
      <c r="J9236" s="10" t="n">
        <f aca="false">ABS(D9236-C9236)&gt;=5</f>
        <v>0</v>
      </c>
      <c r="K9236" s="10" t="n">
        <f aca="false">OR(AND(G9236&gt;=0,G9236&lt;=45),AND(G9236&gt;=315,G9236&lt;=360))</f>
        <v>0</v>
      </c>
      <c r="L9236" s="0" t="n">
        <f aca="false">IF(AND(J9236,K9236),1,0)</f>
        <v>0</v>
      </c>
    </row>
    <row r="9237" customFormat="false" ht="14.25" hidden="false" customHeight="false" outlineLevel="0" collapsed="false">
      <c r="A9237" s="1" t="n">
        <v>39102</v>
      </c>
      <c r="B9237" s="2" t="n">
        <v>0.791666666666667</v>
      </c>
      <c r="C9237" s="9" t="n">
        <v>7.8222</v>
      </c>
      <c r="D9237" s="9" t="n">
        <v>5.4333</v>
      </c>
      <c r="E9237" s="4" t="n">
        <v>0.78</v>
      </c>
      <c r="F9237" s="3" t="n">
        <v>13.6689</v>
      </c>
      <c r="G9237" s="0" t="n">
        <v>179</v>
      </c>
      <c r="H9237" s="3" t="n">
        <v>9.982</v>
      </c>
      <c r="I9237" s="0" t="n">
        <v>1017.58</v>
      </c>
      <c r="J9237" s="10" t="n">
        <f aca="false">ABS(D9237-C9237)&gt;=5</f>
        <v>0</v>
      </c>
      <c r="K9237" s="10" t="n">
        <f aca="false">OR(AND(G9237&gt;=0,G9237&lt;=45),AND(G9237&gt;=315,G9237&lt;=360))</f>
        <v>0</v>
      </c>
      <c r="L9237" s="0" t="n">
        <f aca="false">IF(AND(J9237,K9237),1,0)</f>
        <v>0</v>
      </c>
    </row>
    <row r="9238" customFormat="false" ht="14.25" hidden="false" customHeight="false" outlineLevel="0" collapsed="false">
      <c r="A9238" s="1" t="n">
        <v>39102</v>
      </c>
      <c r="B9238" s="2" t="n">
        <v>0.833333333333333</v>
      </c>
      <c r="C9238" s="9" t="n">
        <v>7.0778</v>
      </c>
      <c r="D9238" s="9" t="n">
        <v>4.7611</v>
      </c>
      <c r="E9238" s="4" t="n">
        <v>0.87</v>
      </c>
      <c r="F9238" s="3" t="n">
        <v>12.1555</v>
      </c>
      <c r="G9238" s="0" t="n">
        <v>168</v>
      </c>
      <c r="H9238" s="3" t="n">
        <v>9.982</v>
      </c>
      <c r="I9238" s="0" t="n">
        <v>1017.44</v>
      </c>
      <c r="J9238" s="10" t="n">
        <f aca="false">ABS(D9238-C9238)&gt;=5</f>
        <v>0</v>
      </c>
      <c r="K9238" s="10" t="n">
        <f aca="false">OR(AND(G9238&gt;=0,G9238&lt;=45),AND(G9238&gt;=315,G9238&lt;=360))</f>
        <v>0</v>
      </c>
      <c r="L9238" s="0" t="n">
        <f aca="false">IF(AND(J9238,K9238),1,0)</f>
        <v>0</v>
      </c>
    </row>
    <row r="9239" customFormat="false" ht="14.25" hidden="false" customHeight="false" outlineLevel="0" collapsed="false">
      <c r="A9239" s="1" t="n">
        <v>39102</v>
      </c>
      <c r="B9239" s="2" t="n">
        <v>0.875</v>
      </c>
      <c r="C9239" s="9" t="n">
        <v>5.0167</v>
      </c>
      <c r="D9239" s="9" t="n">
        <v>2.4889</v>
      </c>
      <c r="E9239" s="4" t="n">
        <v>0.93</v>
      </c>
      <c r="F9239" s="3" t="n">
        <v>11.0124</v>
      </c>
      <c r="G9239" s="0" t="n">
        <v>198</v>
      </c>
      <c r="H9239" s="3" t="n">
        <v>8.1305</v>
      </c>
      <c r="I9239" s="0" t="n">
        <v>1017.23</v>
      </c>
      <c r="J9239" s="10" t="n">
        <f aca="false">ABS(D9239-C9239)&gt;=5</f>
        <v>0</v>
      </c>
      <c r="K9239" s="10" t="n">
        <f aca="false">OR(AND(G9239&gt;=0,G9239&lt;=45),AND(G9239&gt;=315,G9239&lt;=360))</f>
        <v>0</v>
      </c>
      <c r="L9239" s="0" t="n">
        <f aca="false">IF(AND(J9239,K9239),1,0)</f>
        <v>0</v>
      </c>
    </row>
    <row r="9240" customFormat="false" ht="14.25" hidden="false" customHeight="false" outlineLevel="0" collapsed="false">
      <c r="A9240" s="1" t="n">
        <v>39102</v>
      </c>
      <c r="B9240" s="2" t="n">
        <v>0.916666666666667</v>
      </c>
      <c r="C9240" s="9" t="n">
        <v>5.1889</v>
      </c>
      <c r="D9240" s="9" t="n">
        <v>5.1889</v>
      </c>
      <c r="E9240" s="4" t="n">
        <v>0.95</v>
      </c>
      <c r="F9240" s="3" t="n">
        <v>2.5277</v>
      </c>
      <c r="G9240" s="0" t="n">
        <v>50</v>
      </c>
      <c r="H9240" s="3" t="n">
        <v>6.7781</v>
      </c>
      <c r="I9240" s="0" t="n">
        <v>1017.84</v>
      </c>
      <c r="J9240" s="10" t="n">
        <f aca="false">ABS(D9240-C9240)&gt;=5</f>
        <v>0</v>
      </c>
      <c r="K9240" s="10" t="n">
        <f aca="false">OR(AND(G9240&gt;=0,G9240&lt;=45),AND(G9240&gt;=315,G9240&lt;=360))</f>
        <v>0</v>
      </c>
      <c r="L9240" s="0" t="n">
        <f aca="false">IF(AND(J9240,K9240),1,0)</f>
        <v>0</v>
      </c>
    </row>
    <row r="9241" customFormat="false" ht="14.25" hidden="false" customHeight="false" outlineLevel="0" collapsed="false">
      <c r="A9241" s="1" t="n">
        <v>39102</v>
      </c>
      <c r="B9241" s="2" t="n">
        <v>0.958333333333333</v>
      </c>
      <c r="C9241" s="9" t="n">
        <v>1.8444</v>
      </c>
      <c r="D9241" s="9" t="n">
        <v>1.8444</v>
      </c>
      <c r="E9241" s="4" t="n">
        <v>0.93</v>
      </c>
      <c r="F9241" s="3" t="n">
        <v>2.9141</v>
      </c>
      <c r="G9241" s="0" t="n">
        <v>92</v>
      </c>
      <c r="H9241" s="3" t="n">
        <v>3.7513</v>
      </c>
      <c r="I9241" s="0" t="n">
        <v>1017.96</v>
      </c>
      <c r="J9241" s="10" t="n">
        <f aca="false">ABS(D9241-C9241)&gt;=5</f>
        <v>0</v>
      </c>
      <c r="K9241" s="10" t="n">
        <f aca="false">OR(AND(G9241&gt;=0,G9241&lt;=45),AND(G9241&gt;=315,G9241&lt;=360))</f>
        <v>0</v>
      </c>
      <c r="L9241" s="0" t="n">
        <f aca="false">IF(AND(J9241,K9241),1,0)</f>
        <v>0</v>
      </c>
    </row>
    <row r="9242" customFormat="false" ht="14.25" hidden="false" customHeight="false" outlineLevel="0" collapsed="false">
      <c r="A9242" s="1" t="n">
        <v>39103</v>
      </c>
      <c r="B9242" s="2" t="n">
        <v>0</v>
      </c>
      <c r="C9242" s="9" t="n">
        <v>2.2667</v>
      </c>
      <c r="D9242" s="9" t="n">
        <v>0.5444</v>
      </c>
      <c r="E9242" s="4" t="n">
        <v>0.96</v>
      </c>
      <c r="F9242" s="3" t="n">
        <v>6.1502</v>
      </c>
      <c r="G9242" s="0" t="n">
        <v>130</v>
      </c>
      <c r="H9242" s="3" t="n">
        <v>3.2844</v>
      </c>
      <c r="I9242" s="0" t="n">
        <v>1017.51</v>
      </c>
      <c r="J9242" s="10" t="n">
        <f aca="false">ABS(D9242-C9242)&gt;=5</f>
        <v>0</v>
      </c>
      <c r="K9242" s="10" t="n">
        <f aca="false">OR(AND(G9242&gt;=0,G9242&lt;=45),AND(G9242&gt;=315,G9242&lt;=360))</f>
        <v>0</v>
      </c>
      <c r="L9242" s="0" t="n">
        <f aca="false">IF(AND(J9242,K9242),1,0)</f>
        <v>0</v>
      </c>
    </row>
    <row r="9243" customFormat="false" ht="14.25" hidden="false" customHeight="false" outlineLevel="0" collapsed="false">
      <c r="A9243" s="1" t="n">
        <v>39103</v>
      </c>
      <c r="B9243" s="2" t="n">
        <v>0.0416666666666667</v>
      </c>
      <c r="C9243" s="9" t="n">
        <v>6.5889</v>
      </c>
      <c r="D9243" s="9" t="n">
        <v>5.8944</v>
      </c>
      <c r="E9243" s="4" t="n">
        <v>0.77</v>
      </c>
      <c r="F9243" s="3" t="n">
        <v>5.0232</v>
      </c>
      <c r="G9243" s="0" t="n">
        <v>285</v>
      </c>
      <c r="H9243" s="3" t="n">
        <v>14.168</v>
      </c>
      <c r="I9243" s="0" t="n">
        <v>1019.74</v>
      </c>
      <c r="J9243" s="10" t="n">
        <f aca="false">ABS(D9243-C9243)&gt;=5</f>
        <v>0</v>
      </c>
      <c r="K9243" s="10" t="n">
        <f aca="false">OR(AND(G9243&gt;=0,G9243&lt;=45),AND(G9243&gt;=315,G9243&lt;=360))</f>
        <v>0</v>
      </c>
      <c r="L9243" s="0" t="n">
        <f aca="false">IF(AND(J9243,K9243),1,0)</f>
        <v>0</v>
      </c>
    </row>
    <row r="9244" customFormat="false" ht="14.25" hidden="false" customHeight="false" outlineLevel="0" collapsed="false">
      <c r="A9244" s="1" t="n">
        <v>39103</v>
      </c>
      <c r="B9244" s="2" t="n">
        <v>0.0833333333333333</v>
      </c>
      <c r="C9244" s="9" t="n">
        <v>2.9944</v>
      </c>
      <c r="D9244" s="9" t="n">
        <v>1.3444</v>
      </c>
      <c r="E9244" s="4" t="n">
        <v>0.96</v>
      </c>
      <c r="F9244" s="3" t="n">
        <v>6.2468</v>
      </c>
      <c r="G9244" s="0" t="n">
        <v>202</v>
      </c>
      <c r="H9244" s="3" t="n">
        <v>8.05</v>
      </c>
      <c r="I9244" s="0" t="n">
        <v>1017.11</v>
      </c>
      <c r="J9244" s="10" t="n">
        <f aca="false">ABS(D9244-C9244)&gt;=5</f>
        <v>0</v>
      </c>
      <c r="K9244" s="10" t="n">
        <f aca="false">OR(AND(G9244&gt;=0,G9244&lt;=45),AND(G9244&gt;=315,G9244&lt;=360))</f>
        <v>0</v>
      </c>
      <c r="L9244" s="0" t="n">
        <f aca="false">IF(AND(J9244,K9244),1,0)</f>
        <v>0</v>
      </c>
    </row>
    <row r="9245" customFormat="false" ht="14.25" hidden="false" customHeight="false" outlineLevel="0" collapsed="false">
      <c r="A9245" s="1" t="n">
        <v>39103</v>
      </c>
      <c r="B9245" s="2" t="n">
        <v>0.125</v>
      </c>
      <c r="C9245" s="9" t="n">
        <v>3.5444</v>
      </c>
      <c r="D9245" s="9" t="n">
        <v>1.9444</v>
      </c>
      <c r="E9245" s="4" t="n">
        <v>0.96</v>
      </c>
      <c r="F9245" s="3" t="n">
        <v>6.3595</v>
      </c>
      <c r="G9245" s="0" t="n">
        <v>172</v>
      </c>
      <c r="H9245" s="3" t="n">
        <v>0.6762</v>
      </c>
      <c r="I9245" s="0" t="n">
        <v>1017.08</v>
      </c>
      <c r="J9245" s="10" t="n">
        <f aca="false">ABS(D9245-C9245)&gt;=5</f>
        <v>0</v>
      </c>
      <c r="K9245" s="10" t="n">
        <f aca="false">OR(AND(G9245&gt;=0,G9245&lt;=45),AND(G9245&gt;=315,G9245&lt;=360))</f>
        <v>0</v>
      </c>
      <c r="L9245" s="0" t="n">
        <f aca="false">IF(AND(J9245,K9245),1,0)</f>
        <v>0</v>
      </c>
    </row>
    <row r="9246" customFormat="false" ht="14.25" hidden="false" customHeight="false" outlineLevel="0" collapsed="false">
      <c r="A9246" s="1" t="n">
        <v>39103</v>
      </c>
      <c r="B9246" s="2" t="n">
        <v>0.166666666666667</v>
      </c>
      <c r="C9246" s="9" t="n">
        <v>4.1722</v>
      </c>
      <c r="D9246" s="9" t="n">
        <v>2.8889</v>
      </c>
      <c r="E9246" s="4" t="n">
        <v>0.95</v>
      </c>
      <c r="F9246" s="3" t="n">
        <v>5.7155</v>
      </c>
      <c r="G9246" s="0" t="n">
        <v>172</v>
      </c>
      <c r="H9246" s="3" t="n">
        <v>2.0608</v>
      </c>
      <c r="I9246" s="0" t="n">
        <v>1016.79</v>
      </c>
      <c r="J9246" s="10" t="n">
        <f aca="false">ABS(D9246-C9246)&gt;=5</f>
        <v>0</v>
      </c>
      <c r="K9246" s="10" t="n">
        <f aca="false">OR(AND(G9246&gt;=0,G9246&lt;=45),AND(G9246&gt;=315,G9246&lt;=360))</f>
        <v>0</v>
      </c>
      <c r="L9246" s="0" t="n">
        <f aca="false">IF(AND(J9246,K9246),1,0)</f>
        <v>0</v>
      </c>
    </row>
    <row r="9247" customFormat="false" ht="14.25" hidden="false" customHeight="false" outlineLevel="0" collapsed="false">
      <c r="A9247" s="1" t="n">
        <v>39103</v>
      </c>
      <c r="B9247" s="2" t="n">
        <v>0.208333333333333</v>
      </c>
      <c r="C9247" s="9" t="n">
        <v>4.0111</v>
      </c>
      <c r="D9247" s="9" t="n">
        <v>2.0722</v>
      </c>
      <c r="E9247" s="4" t="n">
        <v>0.92</v>
      </c>
      <c r="F9247" s="3" t="n">
        <v>7.6958</v>
      </c>
      <c r="G9247" s="0" t="n">
        <v>172</v>
      </c>
      <c r="H9247" s="3" t="n">
        <v>0.6762</v>
      </c>
      <c r="I9247" s="0" t="n">
        <v>1016.79</v>
      </c>
      <c r="J9247" s="10" t="n">
        <f aca="false">ABS(D9247-C9247)&gt;=5</f>
        <v>0</v>
      </c>
      <c r="K9247" s="10" t="n">
        <f aca="false">OR(AND(G9247&gt;=0,G9247&lt;=45),AND(G9247&gt;=315,G9247&lt;=360))</f>
        <v>0</v>
      </c>
      <c r="L9247" s="0" t="n">
        <f aca="false">IF(AND(J9247,K9247),1,0)</f>
        <v>0</v>
      </c>
    </row>
    <row r="9248" customFormat="false" ht="14.25" hidden="false" customHeight="false" outlineLevel="0" collapsed="false">
      <c r="A9248" s="1" t="n">
        <v>39103</v>
      </c>
      <c r="B9248" s="2" t="n">
        <v>0.25</v>
      </c>
      <c r="C9248" s="9" t="n">
        <v>3.0889</v>
      </c>
      <c r="D9248" s="9" t="n">
        <v>1.8611</v>
      </c>
      <c r="E9248" s="4" t="n">
        <v>0.99</v>
      </c>
      <c r="F9248" s="3" t="n">
        <v>5.1681</v>
      </c>
      <c r="G9248" s="0" t="n">
        <v>175</v>
      </c>
      <c r="H9248" s="3" t="n">
        <v>1.7549</v>
      </c>
      <c r="I9248" s="0" t="n">
        <v>1016.56</v>
      </c>
      <c r="J9248" s="10" t="n">
        <f aca="false">ABS(D9248-C9248)&gt;=5</f>
        <v>0</v>
      </c>
      <c r="K9248" s="10" t="n">
        <f aca="false">OR(AND(G9248&gt;=0,G9248&lt;=45),AND(G9248&gt;=315,G9248&lt;=360))</f>
        <v>0</v>
      </c>
      <c r="L9248" s="0" t="n">
        <f aca="false">IF(AND(J9248,K9248),1,0)</f>
        <v>0</v>
      </c>
    </row>
    <row r="9249" customFormat="false" ht="14.25" hidden="false" customHeight="false" outlineLevel="0" collapsed="false">
      <c r="A9249" s="1" t="n">
        <v>39103</v>
      </c>
      <c r="B9249" s="2" t="n">
        <v>0.291666666666667</v>
      </c>
      <c r="C9249" s="9" t="n">
        <v>4.1778</v>
      </c>
      <c r="D9249" s="9" t="n">
        <v>1.9167</v>
      </c>
      <c r="E9249" s="4" t="n">
        <v>0.93</v>
      </c>
      <c r="F9249" s="3" t="n">
        <v>9.0321</v>
      </c>
      <c r="G9249" s="0" t="n">
        <v>179</v>
      </c>
      <c r="H9249" s="3" t="n">
        <v>3.059</v>
      </c>
      <c r="I9249" s="0" t="n">
        <v>1016.38</v>
      </c>
      <c r="J9249" s="10" t="n">
        <f aca="false">ABS(D9249-C9249)&gt;=5</f>
        <v>0</v>
      </c>
      <c r="K9249" s="10" t="n">
        <f aca="false">OR(AND(G9249&gt;=0,G9249&lt;=45),AND(G9249&gt;=315,G9249&lt;=360))</f>
        <v>0</v>
      </c>
      <c r="L9249" s="0" t="n">
        <f aca="false">IF(AND(J9249,K9249),1,0)</f>
        <v>0</v>
      </c>
    </row>
    <row r="9250" customFormat="false" ht="14.25" hidden="false" customHeight="false" outlineLevel="0" collapsed="false">
      <c r="A9250" s="1" t="n">
        <v>39103</v>
      </c>
      <c r="B9250" s="2" t="n">
        <v>0.333333333333333</v>
      </c>
      <c r="C9250" s="9" t="n">
        <v>5.0333</v>
      </c>
      <c r="D9250" s="9" t="n">
        <v>2.8556</v>
      </c>
      <c r="E9250" s="4" t="n">
        <v>0.93</v>
      </c>
      <c r="F9250" s="3" t="n">
        <v>9.3702</v>
      </c>
      <c r="G9250" s="0" t="n">
        <v>190</v>
      </c>
      <c r="H9250" s="3" t="n">
        <v>4.2987</v>
      </c>
      <c r="I9250" s="0" t="n">
        <v>1016.19</v>
      </c>
      <c r="J9250" s="10" t="n">
        <f aca="false">ABS(D9250-C9250)&gt;=5</f>
        <v>0</v>
      </c>
      <c r="K9250" s="10" t="n">
        <f aca="false">OR(AND(G9250&gt;=0,G9250&lt;=45),AND(G9250&gt;=315,G9250&lt;=360))</f>
        <v>0</v>
      </c>
      <c r="L9250" s="0" t="n">
        <f aca="false">IF(AND(J9250,K9250),1,0)</f>
        <v>0</v>
      </c>
    </row>
    <row r="9251" customFormat="false" ht="14.25" hidden="false" customHeight="false" outlineLevel="0" collapsed="false">
      <c r="A9251" s="1" t="n">
        <v>39103</v>
      </c>
      <c r="B9251" s="2" t="n">
        <v>0.375</v>
      </c>
      <c r="C9251" s="9" t="n">
        <v>6.1889</v>
      </c>
      <c r="D9251" s="9" t="n">
        <v>4.2167</v>
      </c>
      <c r="E9251" s="4" t="n">
        <v>0.93</v>
      </c>
      <c r="F9251" s="3" t="n">
        <v>9.4346</v>
      </c>
      <c r="G9251" s="0" t="n">
        <v>172</v>
      </c>
      <c r="H9251" s="3" t="n">
        <v>6.2951</v>
      </c>
      <c r="I9251" s="0" t="n">
        <v>1016.17</v>
      </c>
      <c r="J9251" s="10" t="n">
        <f aca="false">ABS(D9251-C9251)&gt;=5</f>
        <v>0</v>
      </c>
      <c r="K9251" s="10" t="n">
        <f aca="false">OR(AND(G9251&gt;=0,G9251&lt;=45),AND(G9251&gt;=315,G9251&lt;=360))</f>
        <v>0</v>
      </c>
      <c r="L9251" s="0" t="n">
        <f aca="false">IF(AND(J9251,K9251),1,0)</f>
        <v>0</v>
      </c>
    </row>
    <row r="9252" customFormat="false" ht="14.25" hidden="false" customHeight="false" outlineLevel="0" collapsed="false">
      <c r="A9252" s="1" t="n">
        <v>39103</v>
      </c>
      <c r="B9252" s="2" t="n">
        <v>0.416666666666667</v>
      </c>
      <c r="C9252" s="9" t="n">
        <v>7.7389</v>
      </c>
      <c r="D9252" s="9" t="n">
        <v>6.65</v>
      </c>
      <c r="E9252" s="4" t="n">
        <v>0.91</v>
      </c>
      <c r="F9252" s="3" t="n">
        <v>6.8264</v>
      </c>
      <c r="G9252" s="0" t="n">
        <v>167</v>
      </c>
      <c r="H9252" s="3" t="n">
        <v>6.4883</v>
      </c>
      <c r="I9252" s="0" t="n">
        <v>1015.97</v>
      </c>
      <c r="J9252" s="10" t="n">
        <f aca="false">ABS(D9252-C9252)&gt;=5</f>
        <v>0</v>
      </c>
      <c r="K9252" s="10" t="n">
        <f aca="false">OR(AND(G9252&gt;=0,G9252&lt;=45),AND(G9252&gt;=315,G9252&lt;=360))</f>
        <v>0</v>
      </c>
      <c r="L9252" s="0" t="n">
        <f aca="false">IF(AND(J9252,K9252),1,0)</f>
        <v>0</v>
      </c>
    </row>
    <row r="9253" customFormat="false" ht="14.25" hidden="false" customHeight="false" outlineLevel="0" collapsed="false">
      <c r="A9253" s="1" t="n">
        <v>39103</v>
      </c>
      <c r="B9253" s="2" t="n">
        <v>0.458333333333333</v>
      </c>
      <c r="C9253" s="9" t="n">
        <v>10.1778</v>
      </c>
      <c r="D9253" s="9" t="n">
        <v>10.1778</v>
      </c>
      <c r="E9253" s="4" t="n">
        <v>0.85</v>
      </c>
      <c r="F9253" s="3" t="n">
        <v>3.5742</v>
      </c>
      <c r="G9253" s="0" t="n">
        <v>180</v>
      </c>
      <c r="H9253" s="3" t="n">
        <v>8.1305</v>
      </c>
      <c r="I9253" s="0" t="n">
        <v>1015.77</v>
      </c>
      <c r="J9253" s="10" t="n">
        <f aca="false">ABS(D9253-C9253)&gt;=5</f>
        <v>0</v>
      </c>
      <c r="K9253" s="10" t="n">
        <f aca="false">OR(AND(G9253&gt;=0,G9253&lt;=45),AND(G9253&gt;=315,G9253&lt;=360))</f>
        <v>0</v>
      </c>
      <c r="L9253" s="0" t="n">
        <f aca="false">IF(AND(J9253,K9253),1,0)</f>
        <v>0</v>
      </c>
    </row>
    <row r="9254" customFormat="false" ht="14.25" hidden="false" customHeight="false" outlineLevel="0" collapsed="false">
      <c r="A9254" s="1" t="n">
        <v>39103</v>
      </c>
      <c r="B9254" s="2" t="n">
        <v>0.5</v>
      </c>
      <c r="C9254" s="9" t="n">
        <v>12.2389</v>
      </c>
      <c r="D9254" s="9" t="n">
        <v>12.2389</v>
      </c>
      <c r="E9254" s="4" t="n">
        <v>0.79</v>
      </c>
      <c r="F9254" s="3" t="n">
        <v>4.5885</v>
      </c>
      <c r="G9254" s="0" t="n">
        <v>149</v>
      </c>
      <c r="H9254" s="3" t="n">
        <v>9.982</v>
      </c>
      <c r="I9254" s="0" t="n">
        <v>1014.58</v>
      </c>
      <c r="J9254" s="10" t="n">
        <f aca="false">ABS(D9254-C9254)&gt;=5</f>
        <v>0</v>
      </c>
      <c r="K9254" s="10" t="n">
        <f aca="false">OR(AND(G9254&gt;=0,G9254&lt;=45),AND(G9254&gt;=315,G9254&lt;=360))</f>
        <v>0</v>
      </c>
      <c r="L9254" s="0" t="n">
        <f aca="false">IF(AND(J9254,K9254),1,0)</f>
        <v>0</v>
      </c>
    </row>
    <row r="9255" customFormat="false" ht="14.25" hidden="false" customHeight="false" outlineLevel="0" collapsed="false">
      <c r="A9255" s="1" t="n">
        <v>39103</v>
      </c>
      <c r="B9255" s="2" t="n">
        <v>0.541666666666667</v>
      </c>
      <c r="C9255" s="9" t="n">
        <v>12.6167</v>
      </c>
      <c r="D9255" s="9" t="n">
        <v>12.6167</v>
      </c>
      <c r="E9255" s="4" t="n">
        <v>0.77</v>
      </c>
      <c r="F9255" s="3" t="n">
        <v>2.8336</v>
      </c>
      <c r="G9255" s="0" t="n">
        <v>174</v>
      </c>
      <c r="H9255" s="3" t="n">
        <v>11.0285</v>
      </c>
      <c r="I9255" s="0" t="n">
        <v>1014.22</v>
      </c>
      <c r="J9255" s="10" t="n">
        <f aca="false">ABS(D9255-C9255)&gt;=5</f>
        <v>0</v>
      </c>
      <c r="K9255" s="10" t="n">
        <f aca="false">OR(AND(G9255&gt;=0,G9255&lt;=45),AND(G9255&gt;=315,G9255&lt;=360))</f>
        <v>0</v>
      </c>
      <c r="L9255" s="0" t="n">
        <f aca="false">IF(AND(J9255,K9255),1,0)</f>
        <v>0</v>
      </c>
    </row>
    <row r="9256" customFormat="false" ht="14.25" hidden="false" customHeight="false" outlineLevel="0" collapsed="false">
      <c r="A9256" s="1" t="n">
        <v>39103</v>
      </c>
      <c r="B9256" s="2" t="n">
        <v>0.583333333333333</v>
      </c>
      <c r="C9256" s="9" t="n">
        <v>13.7944</v>
      </c>
      <c r="D9256" s="9" t="n">
        <v>13.7944</v>
      </c>
      <c r="E9256" s="4" t="n">
        <v>0.77</v>
      </c>
      <c r="F9256" s="3" t="n">
        <v>1.5778</v>
      </c>
      <c r="G9256" s="0" t="n">
        <v>152</v>
      </c>
      <c r="H9256" s="3" t="n">
        <v>9.982</v>
      </c>
      <c r="I9256" s="0" t="n">
        <v>1013.3</v>
      </c>
      <c r="J9256" s="10" t="n">
        <f aca="false">ABS(D9256-C9256)&gt;=5</f>
        <v>0</v>
      </c>
      <c r="K9256" s="10" t="n">
        <f aca="false">OR(AND(G9256&gt;=0,G9256&lt;=45),AND(G9256&gt;=315,G9256&lt;=360))</f>
        <v>0</v>
      </c>
      <c r="L9256" s="0" t="n">
        <f aca="false">IF(AND(J9256,K9256),1,0)</f>
        <v>0</v>
      </c>
    </row>
    <row r="9257" customFormat="false" ht="14.25" hidden="false" customHeight="false" outlineLevel="0" collapsed="false">
      <c r="A9257" s="1" t="n">
        <v>39103</v>
      </c>
      <c r="B9257" s="2" t="n">
        <v>0.625</v>
      </c>
      <c r="C9257" s="9" t="n">
        <v>12.7778</v>
      </c>
      <c r="D9257" s="9" t="n">
        <v>12.7778</v>
      </c>
      <c r="E9257" s="4" t="n">
        <v>0.82</v>
      </c>
      <c r="F9257" s="3" t="n">
        <v>4.1055</v>
      </c>
      <c r="G9257" s="0" t="n">
        <v>108</v>
      </c>
      <c r="H9257" s="3" t="n">
        <v>8.1305</v>
      </c>
      <c r="I9257" s="0" t="n">
        <v>1013</v>
      </c>
      <c r="J9257" s="10" t="n">
        <f aca="false">ABS(D9257-C9257)&gt;=5</f>
        <v>0</v>
      </c>
      <c r="K9257" s="10" t="n">
        <f aca="false">OR(AND(G9257&gt;=0,G9257&lt;=45),AND(G9257&gt;=315,G9257&lt;=360))</f>
        <v>0</v>
      </c>
      <c r="L9257" s="0" t="n">
        <f aca="false">IF(AND(J9257,K9257),1,0)</f>
        <v>0</v>
      </c>
    </row>
    <row r="9258" customFormat="false" ht="14.25" hidden="false" customHeight="false" outlineLevel="0" collapsed="false">
      <c r="A9258" s="1" t="n">
        <v>39103</v>
      </c>
      <c r="B9258" s="2" t="n">
        <v>0.666666666666667</v>
      </c>
      <c r="C9258" s="9" t="n">
        <v>11.5611</v>
      </c>
      <c r="D9258" s="9" t="n">
        <v>11.5611</v>
      </c>
      <c r="E9258" s="4" t="n">
        <v>0.83</v>
      </c>
      <c r="F9258" s="3" t="n">
        <v>2.3023</v>
      </c>
      <c r="G9258" s="0" t="n">
        <v>5</v>
      </c>
      <c r="H9258" s="3" t="n">
        <v>8.3398</v>
      </c>
      <c r="I9258" s="0" t="n">
        <v>1013.16</v>
      </c>
      <c r="J9258" s="10" t="n">
        <f aca="false">ABS(D9258-C9258)&gt;=5</f>
        <v>0</v>
      </c>
      <c r="K9258" s="10" t="n">
        <f aca="false">OR(AND(G9258&gt;=0,G9258&lt;=45),AND(G9258&gt;=315,G9258&lt;=360))</f>
        <v>1</v>
      </c>
      <c r="L9258" s="0" t="n">
        <f aca="false">IF(AND(J9258,K9258),1,0)</f>
        <v>0</v>
      </c>
    </row>
    <row r="9259" customFormat="false" ht="14.25" hidden="false" customHeight="false" outlineLevel="0" collapsed="false">
      <c r="A9259" s="1" t="n">
        <v>39103</v>
      </c>
      <c r="B9259" s="2" t="n">
        <v>0.708333333333333</v>
      </c>
      <c r="C9259" s="9" t="n">
        <v>11.0833</v>
      </c>
      <c r="D9259" s="9" t="n">
        <v>11.0833</v>
      </c>
      <c r="E9259" s="4" t="n">
        <v>0.86</v>
      </c>
      <c r="F9259" s="3" t="n">
        <v>32.2</v>
      </c>
      <c r="G9259" s="0" t="n">
        <v>320</v>
      </c>
      <c r="H9259" s="3" t="n">
        <v>8.05</v>
      </c>
      <c r="I9259" s="0" t="n">
        <v>1013.82</v>
      </c>
      <c r="J9259" s="10" t="n">
        <f aca="false">ABS(D9259-C9259)&gt;=5</f>
        <v>0</v>
      </c>
      <c r="K9259" s="10" t="n">
        <f aca="false">OR(AND(G9259&gt;=0,G9259&lt;=45),AND(G9259&gt;=315,G9259&lt;=360))</f>
        <v>1</v>
      </c>
      <c r="L9259" s="0" t="n">
        <f aca="false">IF(AND(J9259,K9259),1,0)</f>
        <v>0</v>
      </c>
    </row>
    <row r="9260" customFormat="false" ht="14.25" hidden="false" customHeight="false" outlineLevel="0" collapsed="false">
      <c r="A9260" s="1" t="n">
        <v>39103</v>
      </c>
      <c r="B9260" s="2" t="n">
        <v>0.75</v>
      </c>
      <c r="C9260" s="9" t="n">
        <v>9.9722</v>
      </c>
      <c r="D9260" s="9" t="n">
        <v>9.9722</v>
      </c>
      <c r="E9260" s="4" t="n">
        <v>0.92</v>
      </c>
      <c r="F9260" s="3" t="n">
        <v>3.2522</v>
      </c>
      <c r="G9260" s="0" t="n">
        <v>271</v>
      </c>
      <c r="H9260" s="3" t="n">
        <v>8.1949</v>
      </c>
      <c r="I9260" s="0" t="n">
        <v>1014.7</v>
      </c>
      <c r="J9260" s="10" t="n">
        <f aca="false">ABS(D9260-C9260)&gt;=5</f>
        <v>0</v>
      </c>
      <c r="K9260" s="10" t="n">
        <f aca="false">OR(AND(G9260&gt;=0,G9260&lt;=45),AND(G9260&gt;=315,G9260&lt;=360))</f>
        <v>0</v>
      </c>
      <c r="L9260" s="0" t="n">
        <f aca="false">IF(AND(J9260,K9260),1,0)</f>
        <v>0</v>
      </c>
    </row>
    <row r="9261" customFormat="false" ht="14.25" hidden="false" customHeight="false" outlineLevel="0" collapsed="false">
      <c r="A9261" s="1" t="n">
        <v>39103</v>
      </c>
      <c r="B9261" s="2" t="n">
        <v>0.791666666666667</v>
      </c>
      <c r="C9261" s="9" t="n">
        <v>8.3111</v>
      </c>
      <c r="D9261" s="9" t="n">
        <v>5.8278</v>
      </c>
      <c r="E9261" s="4" t="n">
        <v>0.94</v>
      </c>
      <c r="F9261" s="3" t="n">
        <v>15.134</v>
      </c>
      <c r="G9261" s="0" t="n">
        <v>351</v>
      </c>
      <c r="H9261" s="3" t="n">
        <v>10.6743</v>
      </c>
      <c r="I9261" s="0" t="n">
        <v>1016.7</v>
      </c>
      <c r="J9261" s="10" t="n">
        <f aca="false">ABS(D9261-C9261)&gt;=5</f>
        <v>0</v>
      </c>
      <c r="K9261" s="10" t="n">
        <f aca="false">OR(AND(G9261&gt;=0,G9261&lt;=45),AND(G9261&gt;=315,G9261&lt;=360))</f>
        <v>1</v>
      </c>
      <c r="L9261" s="0" t="n">
        <f aca="false">IF(AND(J9261,K9261),1,0)</f>
        <v>0</v>
      </c>
    </row>
    <row r="9262" customFormat="false" ht="14.25" hidden="false" customHeight="false" outlineLevel="0" collapsed="false">
      <c r="A9262" s="1" t="n">
        <v>39103</v>
      </c>
      <c r="B9262" s="2" t="n">
        <v>0.833333333333333</v>
      </c>
      <c r="C9262" s="9" t="n">
        <v>7.8944</v>
      </c>
      <c r="D9262" s="9" t="n">
        <v>5.7889</v>
      </c>
      <c r="E9262" s="4" t="n">
        <v>0.87</v>
      </c>
      <c r="F9262" s="3" t="n">
        <v>11.9301</v>
      </c>
      <c r="G9262" s="0" t="n">
        <v>335</v>
      </c>
      <c r="H9262" s="3" t="n">
        <v>11.2056</v>
      </c>
      <c r="I9262" s="0" t="n">
        <v>1017.87</v>
      </c>
      <c r="J9262" s="10" t="n">
        <f aca="false">ABS(D9262-C9262)&gt;=5</f>
        <v>0</v>
      </c>
      <c r="K9262" s="10" t="n">
        <f aca="false">OR(AND(G9262&gt;=0,G9262&lt;=45),AND(G9262&gt;=315,G9262&lt;=360))</f>
        <v>1</v>
      </c>
      <c r="L9262" s="0" t="n">
        <f aca="false">IF(AND(J9262,K9262),1,0)</f>
        <v>0</v>
      </c>
    </row>
    <row r="9263" customFormat="false" ht="14.25" hidden="false" customHeight="false" outlineLevel="0" collapsed="false">
      <c r="A9263" s="1" t="n">
        <v>39103</v>
      </c>
      <c r="B9263" s="2" t="n">
        <v>0.875</v>
      </c>
      <c r="C9263" s="9" t="n">
        <v>8.4</v>
      </c>
      <c r="D9263" s="9" t="n">
        <v>6.4333</v>
      </c>
      <c r="E9263" s="4" t="n">
        <v>0.75</v>
      </c>
      <c r="F9263" s="3" t="n">
        <v>11.753</v>
      </c>
      <c r="G9263" s="0" t="n">
        <v>317</v>
      </c>
      <c r="H9263" s="3" t="n">
        <v>9.982</v>
      </c>
      <c r="I9263" s="0" t="n">
        <v>1017.65</v>
      </c>
      <c r="J9263" s="10" t="n">
        <f aca="false">ABS(D9263-C9263)&gt;=5</f>
        <v>0</v>
      </c>
      <c r="K9263" s="10" t="n">
        <f aca="false">OR(AND(G9263&gt;=0,G9263&lt;=45),AND(G9263&gt;=315,G9263&lt;=360))</f>
        <v>1</v>
      </c>
      <c r="L9263" s="0" t="n">
        <f aca="false">IF(AND(J9263,K9263),1,0)</f>
        <v>0</v>
      </c>
    </row>
    <row r="9264" customFormat="false" ht="14.25" hidden="false" customHeight="false" outlineLevel="0" collapsed="false">
      <c r="A9264" s="1" t="n">
        <v>39103</v>
      </c>
      <c r="B9264" s="2" t="n">
        <v>0.916666666666667</v>
      </c>
      <c r="C9264" s="9" t="n">
        <v>8.4667</v>
      </c>
      <c r="D9264" s="9" t="n">
        <v>6.1889</v>
      </c>
      <c r="E9264" s="4" t="n">
        <v>0.66</v>
      </c>
      <c r="F9264" s="3" t="n">
        <v>13.9104</v>
      </c>
      <c r="G9264" s="0" t="n">
        <v>310</v>
      </c>
      <c r="H9264" s="3" t="n">
        <v>14.168</v>
      </c>
      <c r="I9264" s="0" t="n">
        <v>1018.69</v>
      </c>
      <c r="J9264" s="10" t="n">
        <f aca="false">ABS(D9264-C9264)&gt;=5</f>
        <v>0</v>
      </c>
      <c r="K9264" s="10" t="n">
        <f aca="false">OR(AND(G9264&gt;=0,G9264&lt;=45),AND(G9264&gt;=315,G9264&lt;=360))</f>
        <v>0</v>
      </c>
      <c r="L9264" s="0" t="n">
        <f aca="false">IF(AND(J9264,K9264),1,0)</f>
        <v>0</v>
      </c>
    </row>
    <row r="9265" customFormat="false" ht="14.25" hidden="false" customHeight="false" outlineLevel="0" collapsed="false">
      <c r="A9265" s="1" t="n">
        <v>39103</v>
      </c>
      <c r="B9265" s="2" t="n">
        <v>0.958333333333333</v>
      </c>
      <c r="C9265" s="9" t="n">
        <v>8.4</v>
      </c>
      <c r="D9265" s="9" t="n">
        <v>6.0556</v>
      </c>
      <c r="E9265" s="4" t="n">
        <v>0.63</v>
      </c>
      <c r="F9265" s="3" t="n">
        <v>14.2968</v>
      </c>
      <c r="G9265" s="0" t="n">
        <v>300</v>
      </c>
      <c r="H9265" s="3" t="n">
        <v>14.9086</v>
      </c>
      <c r="I9265" s="0" t="n">
        <v>1019.1</v>
      </c>
      <c r="J9265" s="10" t="n">
        <f aca="false">ABS(D9265-C9265)&gt;=5</f>
        <v>0</v>
      </c>
      <c r="K9265" s="10" t="n">
        <f aca="false">OR(AND(G9265&gt;=0,G9265&lt;=45),AND(G9265&gt;=315,G9265&lt;=360))</f>
        <v>0</v>
      </c>
      <c r="L9265" s="0" t="n">
        <f aca="false">IF(AND(J9265,K9265),1,0)</f>
        <v>0</v>
      </c>
    </row>
    <row r="9266" customFormat="false" ht="14.25" hidden="false" customHeight="false" outlineLevel="0" collapsed="false">
      <c r="A9266" s="1" t="n">
        <v>39104</v>
      </c>
      <c r="B9266" s="2" t="n">
        <v>0</v>
      </c>
      <c r="C9266" s="9" t="n">
        <v>7.85</v>
      </c>
      <c r="D9266" s="9" t="n">
        <v>5.8778</v>
      </c>
      <c r="E9266" s="4" t="n">
        <v>0.67</v>
      </c>
      <c r="F9266" s="3" t="n">
        <v>11.0607</v>
      </c>
      <c r="G9266" s="0" t="n">
        <v>289</v>
      </c>
      <c r="H9266" s="3" t="n">
        <v>14.9086</v>
      </c>
      <c r="I9266" s="0" t="n">
        <v>1019.72</v>
      </c>
      <c r="J9266" s="10" t="n">
        <f aca="false">ABS(D9266-C9266)&gt;=5</f>
        <v>0</v>
      </c>
      <c r="K9266" s="10" t="n">
        <f aca="false">OR(AND(G9266&gt;=0,G9266&lt;=45),AND(G9266&gt;=315,G9266&lt;=360))</f>
        <v>0</v>
      </c>
      <c r="L9266" s="0" t="n">
        <f aca="false">IF(AND(J9266,K9266),1,0)</f>
        <v>0</v>
      </c>
    </row>
    <row r="9267" customFormat="false" ht="14.25" hidden="false" customHeight="false" outlineLevel="0" collapsed="false">
      <c r="A9267" s="1" t="n">
        <v>39104</v>
      </c>
      <c r="B9267" s="2" t="n">
        <v>0.0416666666666667</v>
      </c>
      <c r="C9267" s="9" t="n">
        <v>5.1056</v>
      </c>
      <c r="D9267" s="9" t="n">
        <v>2.4222</v>
      </c>
      <c r="E9267" s="4" t="n">
        <v>0.79</v>
      </c>
      <c r="F9267" s="3" t="n">
        <v>11.8818</v>
      </c>
      <c r="G9267" s="0" t="n">
        <v>32</v>
      </c>
      <c r="H9267" s="3" t="n">
        <v>15.0052</v>
      </c>
      <c r="I9267" s="0" t="n">
        <v>1016.71</v>
      </c>
      <c r="J9267" s="10" t="n">
        <f aca="false">ABS(D9267-C9267)&gt;=5</f>
        <v>0</v>
      </c>
      <c r="K9267" s="10" t="n">
        <f aca="false">OR(AND(G9267&gt;=0,G9267&lt;=45),AND(G9267&gt;=315,G9267&lt;=360))</f>
        <v>1</v>
      </c>
      <c r="L9267" s="0" t="n">
        <f aca="false">IF(AND(J9267,K9267),1,0)</f>
        <v>0</v>
      </c>
    </row>
    <row r="9268" customFormat="false" ht="14.25" hidden="false" customHeight="false" outlineLevel="0" collapsed="false">
      <c r="A9268" s="1" t="n">
        <v>39104</v>
      </c>
      <c r="B9268" s="2" t="n">
        <v>0.0833333333333333</v>
      </c>
      <c r="C9268" s="9" t="n">
        <v>7.2889</v>
      </c>
      <c r="D9268" s="9" t="n">
        <v>5.2111</v>
      </c>
      <c r="E9268" s="4" t="n">
        <v>0.72</v>
      </c>
      <c r="F9268" s="3" t="n">
        <v>11.0607</v>
      </c>
      <c r="G9268" s="0" t="n">
        <v>289</v>
      </c>
      <c r="H9268" s="3" t="n">
        <v>14.9086</v>
      </c>
      <c r="I9268" s="0" t="n">
        <v>1020.79</v>
      </c>
      <c r="J9268" s="10" t="n">
        <f aca="false">ABS(D9268-C9268)&gt;=5</f>
        <v>0</v>
      </c>
      <c r="K9268" s="10" t="n">
        <f aca="false">OR(AND(G9268&gt;=0,G9268&lt;=45),AND(G9268&gt;=315,G9268&lt;=360))</f>
        <v>0</v>
      </c>
      <c r="L9268" s="0" t="n">
        <f aca="false">IF(AND(J9268,K9268),1,0)</f>
        <v>0</v>
      </c>
    </row>
    <row r="9269" customFormat="false" ht="14.25" hidden="false" customHeight="false" outlineLevel="0" collapsed="false">
      <c r="A9269" s="1" t="n">
        <v>39104</v>
      </c>
      <c r="B9269" s="2" t="n">
        <v>0.125</v>
      </c>
      <c r="C9269" s="9" t="n">
        <v>6.7611</v>
      </c>
      <c r="D9269" s="9" t="n">
        <v>5.6</v>
      </c>
      <c r="E9269" s="4" t="n">
        <v>0.69</v>
      </c>
      <c r="F9269" s="3" t="n">
        <v>6.5527</v>
      </c>
      <c r="G9269" s="0" t="n">
        <v>307</v>
      </c>
      <c r="H9269" s="3" t="n">
        <v>14.9086</v>
      </c>
      <c r="I9269" s="0" t="n">
        <v>1021.2</v>
      </c>
      <c r="J9269" s="10" t="n">
        <f aca="false">ABS(D9269-C9269)&gt;=5</f>
        <v>0</v>
      </c>
      <c r="K9269" s="10" t="n">
        <f aca="false">OR(AND(G9269&gt;=0,G9269&lt;=45),AND(G9269&gt;=315,G9269&lt;=360))</f>
        <v>0</v>
      </c>
      <c r="L9269" s="0" t="n">
        <f aca="false">IF(AND(J9269,K9269),1,0)</f>
        <v>0</v>
      </c>
    </row>
    <row r="9270" customFormat="false" ht="14.25" hidden="false" customHeight="false" outlineLevel="0" collapsed="false">
      <c r="A9270" s="1" t="n">
        <v>39104</v>
      </c>
      <c r="B9270" s="2" t="n">
        <v>0.166666666666667</v>
      </c>
      <c r="C9270" s="9" t="n">
        <v>6.1889</v>
      </c>
      <c r="D9270" s="9" t="n">
        <v>5.0278</v>
      </c>
      <c r="E9270" s="4" t="n">
        <v>0.77</v>
      </c>
      <c r="F9270" s="3" t="n">
        <v>6.2629</v>
      </c>
      <c r="G9270" s="0" t="n">
        <v>251</v>
      </c>
      <c r="H9270" s="3" t="n">
        <v>14.168</v>
      </c>
      <c r="I9270" s="0" t="n">
        <v>1021.35</v>
      </c>
      <c r="J9270" s="10" t="n">
        <f aca="false">ABS(D9270-C9270)&gt;=5</f>
        <v>0</v>
      </c>
      <c r="K9270" s="10" t="n">
        <f aca="false">OR(AND(G9270&gt;=0,G9270&lt;=45),AND(G9270&gt;=315,G9270&lt;=360))</f>
        <v>0</v>
      </c>
      <c r="L9270" s="0" t="n">
        <f aca="false">IF(AND(J9270,K9270),1,0)</f>
        <v>0</v>
      </c>
    </row>
    <row r="9271" customFormat="false" ht="14.25" hidden="false" customHeight="false" outlineLevel="0" collapsed="false">
      <c r="A9271" s="1" t="n">
        <v>39104</v>
      </c>
      <c r="B9271" s="2" t="n">
        <v>0.208333333333333</v>
      </c>
      <c r="C9271" s="9" t="n">
        <v>6.0889</v>
      </c>
      <c r="D9271" s="9" t="n">
        <v>6.0889</v>
      </c>
      <c r="E9271" s="4" t="n">
        <v>0.76</v>
      </c>
      <c r="F9271" s="3" t="n">
        <v>3.0751</v>
      </c>
      <c r="G9271" s="0" t="n">
        <v>253</v>
      </c>
      <c r="H9271" s="3" t="n">
        <v>9.982</v>
      </c>
      <c r="I9271" s="0" t="n">
        <v>1021.32</v>
      </c>
      <c r="J9271" s="10" t="n">
        <f aca="false">ABS(D9271-C9271)&gt;=5</f>
        <v>0</v>
      </c>
      <c r="K9271" s="10" t="n">
        <f aca="false">OR(AND(G9271&gt;=0,G9271&lt;=45),AND(G9271&gt;=315,G9271&lt;=360))</f>
        <v>0</v>
      </c>
      <c r="L9271" s="0" t="n">
        <f aca="false">IF(AND(J9271,K9271),1,0)</f>
        <v>0</v>
      </c>
    </row>
    <row r="9272" customFormat="false" ht="14.25" hidden="false" customHeight="false" outlineLevel="0" collapsed="false">
      <c r="A9272" s="1" t="n">
        <v>39104</v>
      </c>
      <c r="B9272" s="2" t="n">
        <v>0.25</v>
      </c>
      <c r="C9272" s="9" t="n">
        <v>5.0222</v>
      </c>
      <c r="D9272" s="9" t="n">
        <v>4.1889</v>
      </c>
      <c r="E9272" s="4" t="n">
        <v>0.82</v>
      </c>
      <c r="F9272" s="3" t="n">
        <v>4.83</v>
      </c>
      <c r="G9272" s="0" t="n">
        <v>247</v>
      </c>
      <c r="H9272" s="3" t="n">
        <v>9.982</v>
      </c>
      <c r="I9272" s="0" t="n">
        <v>1021.7</v>
      </c>
      <c r="J9272" s="10" t="n">
        <f aca="false">ABS(D9272-C9272)&gt;=5</f>
        <v>0</v>
      </c>
      <c r="K9272" s="10" t="n">
        <f aca="false">OR(AND(G9272&gt;=0,G9272&lt;=45),AND(G9272&gt;=315,G9272&lt;=360))</f>
        <v>0</v>
      </c>
      <c r="L9272" s="0" t="n">
        <f aca="false">IF(AND(J9272,K9272),1,0)</f>
        <v>0</v>
      </c>
    </row>
    <row r="9273" customFormat="false" ht="14.25" hidden="false" customHeight="false" outlineLevel="0" collapsed="false">
      <c r="A9273" s="1" t="n">
        <v>39104</v>
      </c>
      <c r="B9273" s="2" t="n">
        <v>0.291666666666667</v>
      </c>
      <c r="C9273" s="9" t="n">
        <v>5.2222</v>
      </c>
      <c r="D9273" s="9" t="n">
        <v>5.2222</v>
      </c>
      <c r="E9273" s="4" t="n">
        <v>0.77</v>
      </c>
      <c r="F9273" s="3" t="n">
        <v>3.4937</v>
      </c>
      <c r="G9273" s="0" t="n">
        <v>197</v>
      </c>
      <c r="H9273" s="3" t="n">
        <v>10.3523</v>
      </c>
      <c r="I9273" s="0" t="n">
        <v>1021.82</v>
      </c>
      <c r="J9273" s="10" t="n">
        <f aca="false">ABS(D9273-C9273)&gt;=5</f>
        <v>0</v>
      </c>
      <c r="K9273" s="10" t="n">
        <f aca="false">OR(AND(G9273&gt;=0,G9273&lt;=45),AND(G9273&gt;=315,G9273&lt;=360))</f>
        <v>0</v>
      </c>
      <c r="L9273" s="0" t="n">
        <f aca="false">IF(AND(J9273,K9273),1,0)</f>
        <v>0</v>
      </c>
    </row>
    <row r="9274" customFormat="false" ht="14.25" hidden="false" customHeight="false" outlineLevel="0" collapsed="false">
      <c r="A9274" s="1" t="n">
        <v>39104</v>
      </c>
      <c r="B9274" s="2" t="n">
        <v>0.333333333333333</v>
      </c>
      <c r="C9274" s="9" t="n">
        <v>5.0944</v>
      </c>
      <c r="D9274" s="9" t="n">
        <v>2.9</v>
      </c>
      <c r="E9274" s="4" t="n">
        <v>0.82</v>
      </c>
      <c r="F9274" s="3" t="n">
        <v>9.5151</v>
      </c>
      <c r="G9274" s="0" t="n">
        <v>230</v>
      </c>
      <c r="H9274" s="3" t="n">
        <v>9.982</v>
      </c>
      <c r="I9274" s="0" t="n">
        <v>1021.81</v>
      </c>
      <c r="J9274" s="10" t="n">
        <f aca="false">ABS(D9274-C9274)&gt;=5</f>
        <v>0</v>
      </c>
      <c r="K9274" s="10" t="n">
        <f aca="false">OR(AND(G9274&gt;=0,G9274&lt;=45),AND(G9274&gt;=315,G9274&lt;=360))</f>
        <v>0</v>
      </c>
      <c r="L9274" s="0" t="n">
        <f aca="false">IF(AND(J9274,K9274),1,0)</f>
        <v>0</v>
      </c>
    </row>
    <row r="9275" customFormat="false" ht="14.25" hidden="false" customHeight="false" outlineLevel="0" collapsed="false">
      <c r="A9275" s="1" t="n">
        <v>39104</v>
      </c>
      <c r="B9275" s="2" t="n">
        <v>0.375</v>
      </c>
      <c r="C9275" s="9" t="n">
        <v>6.1389</v>
      </c>
      <c r="D9275" s="9" t="n">
        <v>6.1389</v>
      </c>
      <c r="E9275" s="4" t="n">
        <v>0.76</v>
      </c>
      <c r="F9275" s="3" t="n">
        <v>3.3166</v>
      </c>
      <c r="G9275" s="0" t="n">
        <v>239</v>
      </c>
      <c r="H9275" s="3" t="n">
        <v>9.982</v>
      </c>
      <c r="I9275" s="0" t="n">
        <v>1022.18</v>
      </c>
      <c r="J9275" s="10" t="n">
        <f aca="false">ABS(D9275-C9275)&gt;=5</f>
        <v>0</v>
      </c>
      <c r="K9275" s="10" t="n">
        <f aca="false">OR(AND(G9275&gt;=0,G9275&lt;=45),AND(G9275&gt;=315,G9275&lt;=360))</f>
        <v>0</v>
      </c>
      <c r="L9275" s="0" t="n">
        <f aca="false">IF(AND(J9275,K9275),1,0)</f>
        <v>0</v>
      </c>
    </row>
    <row r="9276" customFormat="false" ht="14.25" hidden="false" customHeight="false" outlineLevel="0" collapsed="false">
      <c r="A9276" s="1" t="n">
        <v>39104</v>
      </c>
      <c r="B9276" s="2" t="n">
        <v>0.416666666666667</v>
      </c>
      <c r="C9276" s="9" t="n">
        <v>6.2389</v>
      </c>
      <c r="D9276" s="9" t="n">
        <v>6.2389</v>
      </c>
      <c r="E9276" s="4" t="n">
        <v>0.85</v>
      </c>
      <c r="F9276" s="3" t="n">
        <v>2.7531</v>
      </c>
      <c r="G9276" s="0" t="n">
        <v>176</v>
      </c>
      <c r="H9276" s="3" t="n">
        <v>9.982</v>
      </c>
      <c r="I9276" s="0" t="n">
        <v>1021.61</v>
      </c>
      <c r="J9276" s="10" t="n">
        <f aca="false">ABS(D9276-C9276)&gt;=5</f>
        <v>0</v>
      </c>
      <c r="K9276" s="10" t="n">
        <f aca="false">OR(AND(G9276&gt;=0,G9276&lt;=45),AND(G9276&gt;=315,G9276&lt;=360))</f>
        <v>0</v>
      </c>
      <c r="L9276" s="0" t="n">
        <f aca="false">IF(AND(J9276,K9276),1,0)</f>
        <v>0</v>
      </c>
    </row>
    <row r="9277" customFormat="false" ht="14.25" hidden="false" customHeight="false" outlineLevel="0" collapsed="false">
      <c r="A9277" s="1" t="n">
        <v>39104</v>
      </c>
      <c r="B9277" s="2" t="n">
        <v>0.458333333333333</v>
      </c>
      <c r="C9277" s="9" t="n">
        <v>7.2722</v>
      </c>
      <c r="D9277" s="9" t="n">
        <v>7.2722</v>
      </c>
      <c r="E9277" s="4" t="n">
        <v>0.73</v>
      </c>
      <c r="F9277" s="3" t="n">
        <v>2.5599</v>
      </c>
      <c r="G9277" s="0" t="n">
        <v>142</v>
      </c>
      <c r="H9277" s="3" t="n">
        <v>10.0464</v>
      </c>
      <c r="I9277" s="0" t="n">
        <v>1022.16</v>
      </c>
      <c r="J9277" s="10" t="n">
        <f aca="false">ABS(D9277-C9277)&gt;=5</f>
        <v>0</v>
      </c>
      <c r="K9277" s="10" t="n">
        <f aca="false">OR(AND(G9277&gt;=0,G9277&lt;=45),AND(G9277&gt;=315,G9277&lt;=360))</f>
        <v>0</v>
      </c>
      <c r="L9277" s="0" t="n">
        <f aca="false">IF(AND(J9277,K9277),1,0)</f>
        <v>0</v>
      </c>
    </row>
    <row r="9278" customFormat="false" ht="14.25" hidden="false" customHeight="false" outlineLevel="0" collapsed="false">
      <c r="A9278" s="1" t="n">
        <v>39104</v>
      </c>
      <c r="B9278" s="2" t="n">
        <v>0.5</v>
      </c>
      <c r="C9278" s="9" t="n">
        <v>7.7333</v>
      </c>
      <c r="D9278" s="9" t="n">
        <v>7.7333</v>
      </c>
      <c r="E9278" s="4" t="n">
        <v>0.71</v>
      </c>
      <c r="F9278" s="3" t="n">
        <v>0.805</v>
      </c>
      <c r="G9278" s="0" t="n">
        <v>320</v>
      </c>
      <c r="H9278" s="3" t="n">
        <v>10.0464</v>
      </c>
      <c r="I9278" s="0" t="n">
        <v>1021.23</v>
      </c>
      <c r="J9278" s="10" t="n">
        <f aca="false">ABS(D9278-C9278)&gt;=5</f>
        <v>0</v>
      </c>
      <c r="K9278" s="10" t="n">
        <f aca="false">OR(AND(G9278&gt;=0,G9278&lt;=45),AND(G9278&gt;=315,G9278&lt;=360))</f>
        <v>1</v>
      </c>
      <c r="L9278" s="0" t="n">
        <f aca="false">IF(AND(J9278,K9278),1,0)</f>
        <v>0</v>
      </c>
    </row>
    <row r="9279" customFormat="false" ht="14.25" hidden="false" customHeight="false" outlineLevel="0" collapsed="false">
      <c r="A9279" s="1" t="n">
        <v>39104</v>
      </c>
      <c r="B9279" s="2" t="n">
        <v>0.541666666666667</v>
      </c>
      <c r="C9279" s="9" t="n">
        <v>7.8944</v>
      </c>
      <c r="D9279" s="9" t="n">
        <v>6.65</v>
      </c>
      <c r="E9279" s="4" t="n">
        <v>0.69</v>
      </c>
      <c r="F9279" s="3" t="n">
        <v>7.567</v>
      </c>
      <c r="G9279" s="0" t="n">
        <v>6</v>
      </c>
      <c r="H9279" s="3" t="n">
        <v>10.4006</v>
      </c>
      <c r="I9279" s="0" t="n">
        <v>1020.9</v>
      </c>
      <c r="J9279" s="10" t="n">
        <f aca="false">ABS(D9279-C9279)&gt;=5</f>
        <v>0</v>
      </c>
      <c r="K9279" s="10" t="n">
        <f aca="false">OR(AND(G9279&gt;=0,G9279&lt;=45),AND(G9279&gt;=315,G9279&lt;=360))</f>
        <v>1</v>
      </c>
      <c r="L9279" s="0" t="n">
        <f aca="false">IF(AND(J9279,K9279),1,0)</f>
        <v>0</v>
      </c>
    </row>
    <row r="9280" customFormat="false" ht="14.25" hidden="false" customHeight="false" outlineLevel="0" collapsed="false">
      <c r="A9280" s="1" t="n">
        <v>39104</v>
      </c>
      <c r="B9280" s="2" t="n">
        <v>0.583333333333333</v>
      </c>
      <c r="C9280" s="9" t="n">
        <v>8.8111</v>
      </c>
      <c r="D9280" s="9" t="n">
        <v>6.7833</v>
      </c>
      <c r="E9280" s="4" t="n">
        <v>0.55</v>
      </c>
      <c r="F9280" s="3" t="n">
        <v>12.6868</v>
      </c>
      <c r="G9280" s="0" t="n">
        <v>69</v>
      </c>
      <c r="H9280" s="3" t="n">
        <v>10.0464</v>
      </c>
      <c r="I9280" s="0" t="n">
        <v>0</v>
      </c>
      <c r="J9280" s="10" t="n">
        <f aca="false">ABS(D9280-C9280)&gt;=5</f>
        <v>0</v>
      </c>
      <c r="K9280" s="10" t="n">
        <f aca="false">OR(AND(G9280&gt;=0,G9280&lt;=45),AND(G9280&gt;=315,G9280&lt;=360))</f>
        <v>0</v>
      </c>
      <c r="L9280" s="0" t="n">
        <f aca="false">IF(AND(J9280,K9280),1,0)</f>
        <v>0</v>
      </c>
    </row>
    <row r="9281" customFormat="false" ht="14.25" hidden="false" customHeight="false" outlineLevel="0" collapsed="false">
      <c r="A9281" s="1" t="n">
        <v>39104</v>
      </c>
      <c r="B9281" s="2" t="n">
        <v>0.625</v>
      </c>
      <c r="C9281" s="9" t="n">
        <v>7.7778</v>
      </c>
      <c r="D9281" s="9" t="n">
        <v>5.5889</v>
      </c>
      <c r="E9281" s="4" t="n">
        <v>0.68</v>
      </c>
      <c r="F9281" s="3" t="n">
        <v>12.2682</v>
      </c>
      <c r="G9281" s="0" t="n">
        <v>77</v>
      </c>
      <c r="H9281" s="3" t="n">
        <v>10.0464</v>
      </c>
      <c r="I9281" s="0" t="n">
        <v>1019.53</v>
      </c>
      <c r="J9281" s="10" t="n">
        <f aca="false">ABS(D9281-C9281)&gt;=5</f>
        <v>0</v>
      </c>
      <c r="K9281" s="10" t="n">
        <f aca="false">OR(AND(G9281&gt;=0,G9281&lt;=45),AND(G9281&gt;=315,G9281&lt;=360))</f>
        <v>0</v>
      </c>
      <c r="L9281" s="0" t="n">
        <f aca="false">IF(AND(J9281,K9281),1,0)</f>
        <v>0</v>
      </c>
    </row>
    <row r="9282" customFormat="false" ht="14.25" hidden="false" customHeight="false" outlineLevel="0" collapsed="false">
      <c r="A9282" s="1" t="n">
        <v>39104</v>
      </c>
      <c r="B9282" s="2" t="n">
        <v>0.666666666666667</v>
      </c>
      <c r="C9282" s="9" t="n">
        <v>7.2778</v>
      </c>
      <c r="D9282" s="9" t="n">
        <v>4.9444</v>
      </c>
      <c r="E9282" s="4" t="n">
        <v>0.72</v>
      </c>
      <c r="F9282" s="3" t="n">
        <v>12.5258</v>
      </c>
      <c r="G9282" s="0" t="n">
        <v>60</v>
      </c>
      <c r="H9282" s="3" t="n">
        <v>11.0285</v>
      </c>
      <c r="I9282" s="0" t="n">
        <v>1019.14</v>
      </c>
      <c r="J9282" s="10" t="n">
        <f aca="false">ABS(D9282-C9282)&gt;=5</f>
        <v>0</v>
      </c>
      <c r="K9282" s="10" t="n">
        <f aca="false">OR(AND(G9282&gt;=0,G9282&lt;=45),AND(G9282&gt;=315,G9282&lt;=360))</f>
        <v>0</v>
      </c>
      <c r="L9282" s="0" t="n">
        <f aca="false">IF(AND(J9282,K9282),1,0)</f>
        <v>0</v>
      </c>
    </row>
    <row r="9283" customFormat="false" ht="14.25" hidden="false" customHeight="false" outlineLevel="0" collapsed="false">
      <c r="A9283" s="1" t="n">
        <v>39104</v>
      </c>
      <c r="B9283" s="2" t="n">
        <v>0.708333333333333</v>
      </c>
      <c r="C9283" s="9" t="n">
        <v>7.1722</v>
      </c>
      <c r="D9283" s="9" t="n">
        <v>5.0778</v>
      </c>
      <c r="E9283" s="4" t="n">
        <v>0.71</v>
      </c>
      <c r="F9283" s="3" t="n">
        <v>11.0124</v>
      </c>
      <c r="G9283" s="0" t="n">
        <v>58</v>
      </c>
      <c r="H9283" s="3" t="n">
        <v>9.982</v>
      </c>
      <c r="I9283" s="0" t="n">
        <v>1018.83</v>
      </c>
      <c r="J9283" s="10" t="n">
        <f aca="false">ABS(D9283-C9283)&gt;=5</f>
        <v>0</v>
      </c>
      <c r="K9283" s="10" t="n">
        <f aca="false">OR(AND(G9283&gt;=0,G9283&lt;=45),AND(G9283&gt;=315,G9283&lt;=360))</f>
        <v>0</v>
      </c>
      <c r="L9283" s="0" t="n">
        <f aca="false">IF(AND(J9283,K9283),1,0)</f>
        <v>0</v>
      </c>
    </row>
    <row r="9284" customFormat="false" ht="14.25" hidden="false" customHeight="false" outlineLevel="0" collapsed="false">
      <c r="A9284" s="1" t="n">
        <v>39104</v>
      </c>
      <c r="B9284" s="2" t="n">
        <v>0.75</v>
      </c>
      <c r="C9284" s="9" t="n">
        <v>7.1278</v>
      </c>
      <c r="D9284" s="9" t="n">
        <v>5.0111</v>
      </c>
      <c r="E9284" s="4" t="n">
        <v>0.73</v>
      </c>
      <c r="F9284" s="3" t="n">
        <v>11.0929</v>
      </c>
      <c r="G9284" s="0" t="n">
        <v>68</v>
      </c>
      <c r="H9284" s="3" t="n">
        <v>9.982</v>
      </c>
      <c r="I9284" s="0" t="n">
        <v>1018.33</v>
      </c>
      <c r="J9284" s="10" t="n">
        <f aca="false">ABS(D9284-C9284)&gt;=5</f>
        <v>0</v>
      </c>
      <c r="K9284" s="10" t="n">
        <f aca="false">OR(AND(G9284&gt;=0,G9284&lt;=45),AND(G9284&gt;=315,G9284&lt;=360))</f>
        <v>0</v>
      </c>
      <c r="L9284" s="0" t="n">
        <f aca="false">IF(AND(J9284,K9284),1,0)</f>
        <v>0</v>
      </c>
    </row>
    <row r="9285" customFormat="false" ht="14.25" hidden="false" customHeight="false" outlineLevel="0" collapsed="false">
      <c r="A9285" s="1" t="n">
        <v>39104</v>
      </c>
      <c r="B9285" s="2" t="n">
        <v>0.791666666666667</v>
      </c>
      <c r="C9285" s="9" t="n">
        <v>6.0722</v>
      </c>
      <c r="D9285" s="9" t="n">
        <v>3.5167</v>
      </c>
      <c r="E9285" s="4" t="n">
        <v>0.77</v>
      </c>
      <c r="F9285" s="3" t="n">
        <v>12.3326</v>
      </c>
      <c r="G9285" s="0" t="n">
        <v>59</v>
      </c>
      <c r="H9285" s="3" t="n">
        <v>10.5294</v>
      </c>
      <c r="I9285" s="0" t="n">
        <v>1018.04</v>
      </c>
      <c r="J9285" s="10" t="n">
        <f aca="false">ABS(D9285-C9285)&gt;=5</f>
        <v>0</v>
      </c>
      <c r="K9285" s="10" t="n">
        <f aca="false">OR(AND(G9285&gt;=0,G9285&lt;=45),AND(G9285&gt;=315,G9285&lt;=360))</f>
        <v>0</v>
      </c>
      <c r="L9285" s="0" t="n">
        <f aca="false">IF(AND(J9285,K9285),1,0)</f>
        <v>0</v>
      </c>
    </row>
    <row r="9286" customFormat="false" ht="14.25" hidden="false" customHeight="false" outlineLevel="0" collapsed="false">
      <c r="A9286" s="1" t="n">
        <v>39104</v>
      </c>
      <c r="B9286" s="2" t="n">
        <v>0.833333333333333</v>
      </c>
      <c r="C9286" s="9" t="n">
        <v>6.0167</v>
      </c>
      <c r="D9286" s="9" t="n">
        <v>3.4278</v>
      </c>
      <c r="E9286" s="4" t="n">
        <v>0.79</v>
      </c>
      <c r="F9286" s="3" t="n">
        <v>12.4453</v>
      </c>
      <c r="G9286" s="0" t="n">
        <v>59</v>
      </c>
      <c r="H9286" s="3" t="n">
        <v>10.0464</v>
      </c>
      <c r="I9286" s="0" t="n">
        <v>1017.37</v>
      </c>
      <c r="J9286" s="10" t="n">
        <f aca="false">ABS(D9286-C9286)&gt;=5</f>
        <v>0</v>
      </c>
      <c r="K9286" s="10" t="n">
        <f aca="false">OR(AND(G9286&gt;=0,G9286&lt;=45),AND(G9286&gt;=315,G9286&lt;=360))</f>
        <v>0</v>
      </c>
      <c r="L9286" s="0" t="n">
        <f aca="false">IF(AND(J9286,K9286),1,0)</f>
        <v>0</v>
      </c>
    </row>
    <row r="9287" customFormat="false" ht="14.25" hidden="false" customHeight="false" outlineLevel="0" collapsed="false">
      <c r="A9287" s="1" t="n">
        <v>39104</v>
      </c>
      <c r="B9287" s="2" t="n">
        <v>0.875</v>
      </c>
      <c r="C9287" s="9" t="n">
        <v>5.5111</v>
      </c>
      <c r="D9287" s="9" t="n">
        <v>3.0667</v>
      </c>
      <c r="E9287" s="4" t="n">
        <v>0.82</v>
      </c>
      <c r="F9287" s="3" t="n">
        <v>11.0446</v>
      </c>
      <c r="G9287" s="0" t="n">
        <v>30</v>
      </c>
      <c r="H9287" s="3" t="n">
        <v>15.8746</v>
      </c>
      <c r="I9287" s="0" t="n">
        <v>1017.32</v>
      </c>
      <c r="J9287" s="10" t="n">
        <f aca="false">ABS(D9287-C9287)&gt;=5</f>
        <v>0</v>
      </c>
      <c r="K9287" s="10" t="n">
        <f aca="false">OR(AND(G9287&gt;=0,G9287&lt;=45),AND(G9287&gt;=315,G9287&lt;=360))</f>
        <v>1</v>
      </c>
      <c r="L9287" s="0" t="n">
        <f aca="false">IF(AND(J9287,K9287),1,0)</f>
        <v>0</v>
      </c>
    </row>
    <row r="9288" customFormat="false" ht="14.25" hidden="false" customHeight="false" outlineLevel="0" collapsed="false">
      <c r="A9288" s="1" t="n">
        <v>39104</v>
      </c>
      <c r="B9288" s="2" t="n">
        <v>0.916666666666667</v>
      </c>
      <c r="C9288" s="9" t="n">
        <v>5.0333</v>
      </c>
      <c r="D9288" s="9" t="n">
        <v>2.55</v>
      </c>
      <c r="E9288" s="4" t="n">
        <v>0.82</v>
      </c>
      <c r="F9288" s="3" t="n">
        <v>10.8031</v>
      </c>
      <c r="G9288" s="0" t="n">
        <v>49</v>
      </c>
      <c r="H9288" s="3" t="n">
        <v>15.0052</v>
      </c>
      <c r="I9288" s="0" t="n">
        <v>1016.59</v>
      </c>
      <c r="J9288" s="10" t="n">
        <f aca="false">ABS(D9288-C9288)&gt;=5</f>
        <v>0</v>
      </c>
      <c r="K9288" s="10" t="n">
        <f aca="false">OR(AND(G9288&gt;=0,G9288&lt;=45),AND(G9288&gt;=315,G9288&lt;=360))</f>
        <v>0</v>
      </c>
      <c r="L9288" s="0" t="n">
        <f aca="false">IF(AND(J9288,K9288),1,0)</f>
        <v>0</v>
      </c>
    </row>
    <row r="9289" customFormat="false" ht="14.25" hidden="false" customHeight="false" outlineLevel="0" collapsed="false">
      <c r="A9289" s="1" t="n">
        <v>39104</v>
      </c>
      <c r="B9289" s="2" t="n">
        <v>0.958333333333333</v>
      </c>
      <c r="C9289" s="9" t="n">
        <v>4.95</v>
      </c>
      <c r="D9289" s="9" t="n">
        <v>2.4</v>
      </c>
      <c r="E9289" s="4" t="n">
        <v>0.79</v>
      </c>
      <c r="F9289" s="3" t="n">
        <v>11.0285</v>
      </c>
      <c r="G9289" s="0" t="n">
        <v>40</v>
      </c>
      <c r="H9289" s="3" t="n">
        <v>15.8746</v>
      </c>
      <c r="I9289" s="0" t="n">
        <v>1016.44</v>
      </c>
      <c r="J9289" s="10" t="n">
        <f aca="false">ABS(D9289-C9289)&gt;=5</f>
        <v>0</v>
      </c>
      <c r="K9289" s="10" t="n">
        <f aca="false">OR(AND(G9289&gt;=0,G9289&lt;=45),AND(G9289&gt;=315,G9289&lt;=360))</f>
        <v>1</v>
      </c>
      <c r="L9289" s="0" t="n">
        <f aca="false">IF(AND(J9289,K9289),1,0)</f>
        <v>0</v>
      </c>
    </row>
    <row r="9290" customFormat="false" ht="14.25" hidden="false" customHeight="false" outlineLevel="0" collapsed="false">
      <c r="A9290" s="1" t="n">
        <v>39105</v>
      </c>
      <c r="B9290" s="2" t="n">
        <v>0</v>
      </c>
      <c r="C9290" s="9" t="n">
        <v>4.4</v>
      </c>
      <c r="D9290" s="9" t="n">
        <v>1.7333</v>
      </c>
      <c r="E9290" s="4" t="n">
        <v>0.82</v>
      </c>
      <c r="F9290" s="3" t="n">
        <v>11.0446</v>
      </c>
      <c r="G9290" s="0" t="n">
        <v>21</v>
      </c>
      <c r="H9290" s="3" t="n">
        <v>15.8746</v>
      </c>
      <c r="I9290" s="0" t="n">
        <v>1016.34</v>
      </c>
      <c r="J9290" s="10" t="n">
        <f aca="false">ABS(D9290-C9290)&gt;=5</f>
        <v>0</v>
      </c>
      <c r="K9290" s="10" t="n">
        <f aca="false">OR(AND(G9290&gt;=0,G9290&lt;=45),AND(G9290&gt;=315,G9290&lt;=360))</f>
        <v>1</v>
      </c>
      <c r="L9290" s="0" t="n">
        <f aca="false">IF(AND(J9290,K9290),1,0)</f>
        <v>0</v>
      </c>
    </row>
    <row r="9291" customFormat="false" ht="14.25" hidden="false" customHeight="false" outlineLevel="0" collapsed="false">
      <c r="A9291" s="1" t="n">
        <v>39105</v>
      </c>
      <c r="B9291" s="2" t="n">
        <v>0.0416666666666667</v>
      </c>
      <c r="C9291" s="9" t="n">
        <v>8.6333</v>
      </c>
      <c r="D9291" s="9" t="n">
        <v>5.4833</v>
      </c>
      <c r="E9291" s="4" t="n">
        <v>0.84</v>
      </c>
      <c r="F9291" s="3" t="n">
        <v>21.8477</v>
      </c>
      <c r="G9291" s="0" t="n">
        <v>147</v>
      </c>
      <c r="H9291" s="3" t="n">
        <v>8.0983</v>
      </c>
      <c r="I9291" s="0" t="n">
        <v>1001.48</v>
      </c>
      <c r="J9291" s="10" t="n">
        <f aca="false">ABS(D9291-C9291)&gt;=5</f>
        <v>0</v>
      </c>
      <c r="K9291" s="10" t="n">
        <f aca="false">OR(AND(G9291&gt;=0,G9291&lt;=45),AND(G9291&gt;=315,G9291&lt;=360))</f>
        <v>0</v>
      </c>
      <c r="L9291" s="0" t="n">
        <f aca="false">IF(AND(J9291,K9291),1,0)</f>
        <v>0</v>
      </c>
    </row>
    <row r="9292" customFormat="false" ht="14.25" hidden="false" customHeight="false" outlineLevel="0" collapsed="false">
      <c r="A9292" s="1" t="n">
        <v>39105</v>
      </c>
      <c r="B9292" s="2" t="n">
        <v>0.0833333333333333</v>
      </c>
      <c r="C9292" s="9" t="n">
        <v>3.8667</v>
      </c>
      <c r="D9292" s="9" t="n">
        <v>0.5389</v>
      </c>
      <c r="E9292" s="4" t="n">
        <v>0.85</v>
      </c>
      <c r="F9292" s="3" t="n">
        <v>13.9909</v>
      </c>
      <c r="G9292" s="0" t="n">
        <v>49</v>
      </c>
      <c r="H9292" s="3" t="n">
        <v>15.8746</v>
      </c>
      <c r="I9292" s="0" t="n">
        <v>1015.46</v>
      </c>
      <c r="J9292" s="10" t="n">
        <f aca="false">ABS(D9292-C9292)&gt;=5</f>
        <v>0</v>
      </c>
      <c r="K9292" s="10" t="n">
        <f aca="false">OR(AND(G9292&gt;=0,G9292&lt;=45),AND(G9292&gt;=315,G9292&lt;=360))</f>
        <v>0</v>
      </c>
      <c r="L9292" s="0" t="n">
        <f aca="false">IF(AND(J9292,K9292),1,0)</f>
        <v>0</v>
      </c>
    </row>
    <row r="9293" customFormat="false" ht="14.25" hidden="false" customHeight="false" outlineLevel="0" collapsed="false">
      <c r="A9293" s="1" t="n">
        <v>39105</v>
      </c>
      <c r="B9293" s="2" t="n">
        <v>0.125</v>
      </c>
      <c r="C9293" s="9" t="n">
        <v>3.8667</v>
      </c>
      <c r="D9293" s="9" t="n">
        <v>0.5389</v>
      </c>
      <c r="E9293" s="4" t="n">
        <v>0.85</v>
      </c>
      <c r="F9293" s="3" t="n">
        <v>13.9909</v>
      </c>
      <c r="G9293" s="0" t="n">
        <v>49</v>
      </c>
      <c r="H9293" s="3" t="n">
        <v>15.8263</v>
      </c>
      <c r="I9293" s="0" t="n">
        <v>1015.81</v>
      </c>
      <c r="J9293" s="10" t="n">
        <f aca="false">ABS(D9293-C9293)&gt;=5</f>
        <v>0</v>
      </c>
      <c r="K9293" s="10" t="n">
        <f aca="false">OR(AND(G9293&gt;=0,G9293&lt;=45),AND(G9293&gt;=315,G9293&lt;=360))</f>
        <v>0</v>
      </c>
      <c r="L9293" s="0" t="n">
        <f aca="false">IF(AND(J9293,K9293),1,0)</f>
        <v>0</v>
      </c>
    </row>
    <row r="9294" customFormat="false" ht="14.25" hidden="false" customHeight="false" outlineLevel="0" collapsed="false">
      <c r="A9294" s="1" t="n">
        <v>39105</v>
      </c>
      <c r="B9294" s="2" t="n">
        <v>0.166666666666667</v>
      </c>
      <c r="C9294" s="9" t="n">
        <v>3.7111</v>
      </c>
      <c r="D9294" s="9" t="n">
        <v>1.0667</v>
      </c>
      <c r="E9294" s="4" t="n">
        <v>0.87</v>
      </c>
      <c r="F9294" s="3" t="n">
        <v>10.304</v>
      </c>
      <c r="G9294" s="0" t="n">
        <v>59</v>
      </c>
      <c r="H9294" s="3" t="n">
        <v>14.9569</v>
      </c>
      <c r="I9294" s="0" t="n">
        <v>1015.17</v>
      </c>
      <c r="J9294" s="10" t="n">
        <f aca="false">ABS(D9294-C9294)&gt;=5</f>
        <v>0</v>
      </c>
      <c r="K9294" s="10" t="n">
        <f aca="false">OR(AND(G9294&gt;=0,G9294&lt;=45),AND(G9294&gt;=315,G9294&lt;=360))</f>
        <v>0</v>
      </c>
      <c r="L9294" s="0" t="n">
        <f aca="false">IF(AND(J9294,K9294),1,0)</f>
        <v>0</v>
      </c>
    </row>
    <row r="9295" customFormat="false" ht="14.25" hidden="false" customHeight="false" outlineLevel="0" collapsed="false">
      <c r="A9295" s="1" t="n">
        <v>39105</v>
      </c>
      <c r="B9295" s="2" t="n">
        <v>0.208333333333333</v>
      </c>
      <c r="C9295" s="9" t="n">
        <v>2.85</v>
      </c>
      <c r="D9295" s="9" t="n">
        <v>-0.1944</v>
      </c>
      <c r="E9295" s="4" t="n">
        <v>0.96</v>
      </c>
      <c r="F9295" s="3" t="n">
        <v>11.3344</v>
      </c>
      <c r="G9295" s="0" t="n">
        <v>32</v>
      </c>
      <c r="H9295" s="3" t="n">
        <v>11.2056</v>
      </c>
      <c r="I9295" s="0" t="n">
        <v>1014.8</v>
      </c>
      <c r="J9295" s="10" t="n">
        <f aca="false">ABS(D9295-C9295)&gt;=5</f>
        <v>0</v>
      </c>
      <c r="K9295" s="10" t="n">
        <f aca="false">OR(AND(G9295&gt;=0,G9295&lt;=45),AND(G9295&gt;=315,G9295&lt;=360))</f>
        <v>1</v>
      </c>
      <c r="L9295" s="0" t="n">
        <f aca="false">IF(AND(J9295,K9295),1,0)</f>
        <v>0</v>
      </c>
    </row>
    <row r="9296" customFormat="false" ht="14.25" hidden="false" customHeight="false" outlineLevel="0" collapsed="false">
      <c r="A9296" s="1" t="n">
        <v>39105</v>
      </c>
      <c r="B9296" s="2" t="n">
        <v>0.25</v>
      </c>
      <c r="C9296" s="9" t="n">
        <v>3.8667</v>
      </c>
      <c r="D9296" s="9" t="n">
        <v>1.0722</v>
      </c>
      <c r="E9296" s="4" t="n">
        <v>0.89</v>
      </c>
      <c r="F9296" s="3" t="n">
        <v>11.1573</v>
      </c>
      <c r="G9296" s="0" t="n">
        <v>58</v>
      </c>
      <c r="H9296" s="3" t="n">
        <v>9.982</v>
      </c>
      <c r="I9296" s="0" t="n">
        <v>1014.46</v>
      </c>
      <c r="J9296" s="10" t="n">
        <f aca="false">ABS(D9296-C9296)&gt;=5</f>
        <v>0</v>
      </c>
      <c r="K9296" s="10" t="n">
        <f aca="false">OR(AND(G9296&gt;=0,G9296&lt;=45),AND(G9296&gt;=315,G9296&lt;=360))</f>
        <v>0</v>
      </c>
      <c r="L9296" s="0" t="n">
        <f aca="false">IF(AND(J9296,K9296),1,0)</f>
        <v>0</v>
      </c>
    </row>
    <row r="9297" customFormat="false" ht="14.25" hidden="false" customHeight="false" outlineLevel="0" collapsed="false">
      <c r="A9297" s="1" t="n">
        <v>39105</v>
      </c>
      <c r="B9297" s="2" t="n">
        <v>0.291666666666667</v>
      </c>
      <c r="C9297" s="9" t="n">
        <v>3.8056</v>
      </c>
      <c r="D9297" s="9" t="n">
        <v>1.3722</v>
      </c>
      <c r="E9297" s="4" t="n">
        <v>0.9</v>
      </c>
      <c r="F9297" s="3" t="n">
        <v>9.4829</v>
      </c>
      <c r="G9297" s="0" t="n">
        <v>31</v>
      </c>
      <c r="H9297" s="3" t="n">
        <v>10.6743</v>
      </c>
      <c r="I9297" s="0" t="n">
        <v>1013.87</v>
      </c>
      <c r="J9297" s="10" t="n">
        <f aca="false">ABS(D9297-C9297)&gt;=5</f>
        <v>0</v>
      </c>
      <c r="K9297" s="10" t="n">
        <f aca="false">OR(AND(G9297&gt;=0,G9297&lt;=45),AND(G9297&gt;=315,G9297&lt;=360))</f>
        <v>1</v>
      </c>
      <c r="L9297" s="0" t="n">
        <f aca="false">IF(AND(J9297,K9297),1,0)</f>
        <v>0</v>
      </c>
    </row>
    <row r="9298" customFormat="false" ht="14.25" hidden="false" customHeight="false" outlineLevel="0" collapsed="false">
      <c r="A9298" s="1" t="n">
        <v>39105</v>
      </c>
      <c r="B9298" s="2" t="n">
        <v>0.333333333333333</v>
      </c>
      <c r="C9298" s="9" t="n">
        <v>3.8889</v>
      </c>
      <c r="D9298" s="9" t="n">
        <v>1.8167</v>
      </c>
      <c r="E9298" s="4" t="n">
        <v>0.92</v>
      </c>
      <c r="F9298" s="3" t="n">
        <v>8.1144</v>
      </c>
      <c r="G9298" s="0" t="n">
        <v>46</v>
      </c>
      <c r="H9298" s="3" t="n">
        <v>11.1251</v>
      </c>
      <c r="I9298" s="0" t="n">
        <v>1013.56</v>
      </c>
      <c r="J9298" s="10" t="n">
        <f aca="false">ABS(D9298-C9298)&gt;=5</f>
        <v>0</v>
      </c>
      <c r="K9298" s="10" t="n">
        <f aca="false">OR(AND(G9298&gt;=0,G9298&lt;=45),AND(G9298&gt;=315,G9298&lt;=360))</f>
        <v>0</v>
      </c>
      <c r="L9298" s="0" t="n">
        <f aca="false">IF(AND(J9298,K9298),1,0)</f>
        <v>0</v>
      </c>
    </row>
    <row r="9299" customFormat="false" ht="14.25" hidden="false" customHeight="false" outlineLevel="0" collapsed="false">
      <c r="A9299" s="1" t="n">
        <v>39105</v>
      </c>
      <c r="B9299" s="2" t="n">
        <v>0.375</v>
      </c>
      <c r="C9299" s="9" t="n">
        <v>4.9278</v>
      </c>
      <c r="D9299" s="9" t="n">
        <v>2.0778</v>
      </c>
      <c r="E9299" s="4" t="n">
        <v>0.87</v>
      </c>
      <c r="F9299" s="3" t="n">
        <v>12.5902</v>
      </c>
      <c r="G9299" s="0" t="n">
        <v>39</v>
      </c>
      <c r="H9299" s="3" t="n">
        <v>9.9015</v>
      </c>
      <c r="I9299" s="0" t="n">
        <v>1013.25</v>
      </c>
      <c r="J9299" s="10" t="n">
        <f aca="false">ABS(D9299-C9299)&gt;=5</f>
        <v>0</v>
      </c>
      <c r="K9299" s="10" t="n">
        <f aca="false">OR(AND(G9299&gt;=0,G9299&lt;=45),AND(G9299&gt;=315,G9299&lt;=360))</f>
        <v>1</v>
      </c>
      <c r="L9299" s="0" t="n">
        <f aca="false">IF(AND(J9299,K9299),1,0)</f>
        <v>0</v>
      </c>
    </row>
    <row r="9300" customFormat="false" ht="14.25" hidden="false" customHeight="false" outlineLevel="0" collapsed="false">
      <c r="A9300" s="1" t="n">
        <v>39105</v>
      </c>
      <c r="B9300" s="2" t="n">
        <v>0.416666666666667</v>
      </c>
      <c r="C9300" s="9" t="n">
        <v>5.0944</v>
      </c>
      <c r="D9300" s="9" t="n">
        <v>2.15</v>
      </c>
      <c r="E9300" s="4" t="n">
        <v>0.86</v>
      </c>
      <c r="F9300" s="3" t="n">
        <v>13.363</v>
      </c>
      <c r="G9300" s="0" t="n">
        <v>44</v>
      </c>
      <c r="H9300" s="3" t="n">
        <v>9.9015</v>
      </c>
      <c r="I9300" s="0" t="n">
        <v>1012.88</v>
      </c>
      <c r="J9300" s="10" t="n">
        <f aca="false">ABS(D9300-C9300)&gt;=5</f>
        <v>0</v>
      </c>
      <c r="K9300" s="10" t="n">
        <f aca="false">OR(AND(G9300&gt;=0,G9300&lt;=45),AND(G9300&gt;=315,G9300&lt;=360))</f>
        <v>1</v>
      </c>
      <c r="L9300" s="0" t="n">
        <f aca="false">IF(AND(J9300,K9300),1,0)</f>
        <v>0</v>
      </c>
    </row>
    <row r="9301" customFormat="false" ht="14.25" hidden="false" customHeight="false" outlineLevel="0" collapsed="false">
      <c r="A9301" s="1" t="n">
        <v>39105</v>
      </c>
      <c r="B9301" s="2" t="n">
        <v>0.458333333333333</v>
      </c>
      <c r="C9301" s="9" t="n">
        <v>6.0389</v>
      </c>
      <c r="D9301" s="9" t="n">
        <v>3.1222</v>
      </c>
      <c r="E9301" s="4" t="n">
        <v>0.86</v>
      </c>
      <c r="F9301" s="3" t="n">
        <v>14.5061</v>
      </c>
      <c r="G9301" s="0" t="n">
        <v>40</v>
      </c>
      <c r="H9301" s="3" t="n">
        <v>10.0464</v>
      </c>
      <c r="I9301" s="0" t="n">
        <v>1012.15</v>
      </c>
      <c r="J9301" s="10" t="n">
        <f aca="false">ABS(D9301-C9301)&gt;=5</f>
        <v>0</v>
      </c>
      <c r="K9301" s="10" t="n">
        <f aca="false">OR(AND(G9301&gt;=0,G9301&lt;=45),AND(G9301&gt;=315,G9301&lt;=360))</f>
        <v>1</v>
      </c>
      <c r="L9301" s="0" t="n">
        <f aca="false">IF(AND(J9301,K9301),1,0)</f>
        <v>0</v>
      </c>
    </row>
    <row r="9302" customFormat="false" ht="14.25" hidden="false" customHeight="false" outlineLevel="0" collapsed="false">
      <c r="A9302" s="1" t="n">
        <v>39105</v>
      </c>
      <c r="B9302" s="2" t="n">
        <v>0.5</v>
      </c>
      <c r="C9302" s="9" t="n">
        <v>6.7333</v>
      </c>
      <c r="D9302" s="9" t="n">
        <v>3.8611</v>
      </c>
      <c r="E9302" s="4" t="n">
        <v>0.86</v>
      </c>
      <c r="F9302" s="3" t="n">
        <v>15.2467</v>
      </c>
      <c r="G9302" s="0" t="n">
        <v>46</v>
      </c>
      <c r="H9302" s="3" t="n">
        <v>9.982</v>
      </c>
      <c r="I9302" s="0" t="n">
        <v>1010.94</v>
      </c>
      <c r="J9302" s="10" t="n">
        <f aca="false">ABS(D9302-C9302)&gt;=5</f>
        <v>0</v>
      </c>
      <c r="K9302" s="10" t="n">
        <f aca="false">OR(AND(G9302&gt;=0,G9302&lt;=45),AND(G9302&gt;=315,G9302&lt;=360))</f>
        <v>0</v>
      </c>
      <c r="L9302" s="0" t="n">
        <f aca="false">IF(AND(J9302,K9302),1,0)</f>
        <v>0</v>
      </c>
    </row>
    <row r="9303" customFormat="false" ht="14.25" hidden="false" customHeight="false" outlineLevel="0" collapsed="false">
      <c r="A9303" s="1" t="n">
        <v>39105</v>
      </c>
      <c r="B9303" s="2" t="n">
        <v>0.541666666666667</v>
      </c>
      <c r="C9303" s="9" t="n">
        <v>7.2833</v>
      </c>
      <c r="D9303" s="9" t="n">
        <v>4.4278</v>
      </c>
      <c r="E9303" s="4" t="n">
        <v>0.86</v>
      </c>
      <c r="F9303" s="3" t="n">
        <v>16.0839</v>
      </c>
      <c r="G9303" s="0" t="n">
        <v>54</v>
      </c>
      <c r="H9303" s="3" t="n">
        <v>9.9015</v>
      </c>
      <c r="I9303" s="0" t="n">
        <v>1009.71</v>
      </c>
      <c r="J9303" s="10" t="n">
        <f aca="false">ABS(D9303-C9303)&gt;=5</f>
        <v>0</v>
      </c>
      <c r="K9303" s="10" t="n">
        <f aca="false">OR(AND(G9303&gt;=0,G9303&lt;=45),AND(G9303&gt;=315,G9303&lt;=360))</f>
        <v>0</v>
      </c>
      <c r="L9303" s="0" t="n">
        <f aca="false">IF(AND(J9303,K9303),1,0)</f>
        <v>0</v>
      </c>
    </row>
    <row r="9304" customFormat="false" ht="14.25" hidden="false" customHeight="false" outlineLevel="0" collapsed="false">
      <c r="A9304" s="1" t="n">
        <v>39105</v>
      </c>
      <c r="B9304" s="2" t="n">
        <v>0.583333333333333</v>
      </c>
      <c r="C9304" s="9" t="n">
        <v>7.1056</v>
      </c>
      <c r="D9304" s="9" t="n">
        <v>4.1944</v>
      </c>
      <c r="E9304" s="4" t="n">
        <v>0.93</v>
      </c>
      <c r="F9304" s="3" t="n">
        <v>16.2127</v>
      </c>
      <c r="G9304" s="0" t="n">
        <v>59</v>
      </c>
      <c r="H9304" s="3" t="n">
        <v>9.9015</v>
      </c>
      <c r="I9304" s="0" t="n">
        <v>1008.83</v>
      </c>
      <c r="J9304" s="10" t="n">
        <f aca="false">ABS(D9304-C9304)&gt;=5</f>
        <v>0</v>
      </c>
      <c r="K9304" s="10" t="n">
        <f aca="false">OR(AND(G9304&gt;=0,G9304&lt;=45),AND(G9304&gt;=315,G9304&lt;=360))</f>
        <v>0</v>
      </c>
      <c r="L9304" s="0" t="n">
        <f aca="false">IF(AND(J9304,K9304),1,0)</f>
        <v>0</v>
      </c>
    </row>
    <row r="9305" customFormat="false" ht="14.25" hidden="false" customHeight="false" outlineLevel="0" collapsed="false">
      <c r="A9305" s="1" t="n">
        <v>39105</v>
      </c>
      <c r="B9305" s="2" t="n">
        <v>0.625</v>
      </c>
      <c r="C9305" s="9" t="n">
        <v>7.6111</v>
      </c>
      <c r="D9305" s="9" t="n">
        <v>5.2778</v>
      </c>
      <c r="E9305" s="4" t="n">
        <v>0.89</v>
      </c>
      <c r="F9305" s="3" t="n">
        <v>13.0088</v>
      </c>
      <c r="G9305" s="0" t="n">
        <v>60</v>
      </c>
      <c r="H9305" s="3" t="n">
        <v>11.0446</v>
      </c>
      <c r="I9305" s="0" t="n">
        <v>1007.74</v>
      </c>
      <c r="J9305" s="10" t="n">
        <f aca="false">ABS(D9305-C9305)&gt;=5</f>
        <v>0</v>
      </c>
      <c r="K9305" s="10" t="n">
        <f aca="false">OR(AND(G9305&gt;=0,G9305&lt;=45),AND(G9305&gt;=315,G9305&lt;=360))</f>
        <v>0</v>
      </c>
      <c r="L9305" s="0" t="n">
        <f aca="false">IF(AND(J9305,K9305),1,0)</f>
        <v>0</v>
      </c>
    </row>
    <row r="9306" customFormat="false" ht="14.25" hidden="false" customHeight="false" outlineLevel="0" collapsed="false">
      <c r="A9306" s="1" t="n">
        <v>39105</v>
      </c>
      <c r="B9306" s="2" t="n">
        <v>0.666666666666667</v>
      </c>
      <c r="C9306" s="9" t="n">
        <v>7.3611</v>
      </c>
      <c r="D9306" s="9" t="n">
        <v>5.3389</v>
      </c>
      <c r="E9306" s="4" t="n">
        <v>0.92</v>
      </c>
      <c r="F9306" s="3" t="n">
        <v>10.8031</v>
      </c>
      <c r="G9306" s="0" t="n">
        <v>66</v>
      </c>
      <c r="H9306" s="3" t="n">
        <v>8.6296</v>
      </c>
      <c r="I9306" s="0" t="n">
        <v>1006.79</v>
      </c>
      <c r="J9306" s="10" t="n">
        <f aca="false">ABS(D9306-C9306)&gt;=5</f>
        <v>0</v>
      </c>
      <c r="K9306" s="10" t="n">
        <f aca="false">OR(AND(G9306&gt;=0,G9306&lt;=45),AND(G9306&gt;=315,G9306&lt;=360))</f>
        <v>0</v>
      </c>
      <c r="L9306" s="0" t="n">
        <f aca="false">IF(AND(J9306,K9306),1,0)</f>
        <v>0</v>
      </c>
    </row>
    <row r="9307" customFormat="false" ht="14.25" hidden="false" customHeight="false" outlineLevel="0" collapsed="false">
      <c r="A9307" s="1" t="n">
        <v>39105</v>
      </c>
      <c r="B9307" s="2" t="n">
        <v>0.708333333333333</v>
      </c>
      <c r="C9307" s="9" t="n">
        <v>7.0611</v>
      </c>
      <c r="D9307" s="9" t="n">
        <v>6.3333</v>
      </c>
      <c r="E9307" s="4" t="n">
        <v>0.93</v>
      </c>
      <c r="F9307" s="3" t="n">
        <v>5.2969</v>
      </c>
      <c r="G9307" s="0" t="n">
        <v>59</v>
      </c>
      <c r="H9307" s="3" t="n">
        <v>7.9695</v>
      </c>
      <c r="I9307" s="0" t="n">
        <v>1005.97</v>
      </c>
      <c r="J9307" s="10" t="n">
        <f aca="false">ABS(D9307-C9307)&gt;=5</f>
        <v>0</v>
      </c>
      <c r="K9307" s="10" t="n">
        <f aca="false">OR(AND(G9307&gt;=0,G9307&lt;=45),AND(G9307&gt;=315,G9307&lt;=360))</f>
        <v>0</v>
      </c>
      <c r="L9307" s="0" t="n">
        <f aca="false">IF(AND(J9307,K9307),1,0)</f>
        <v>0</v>
      </c>
    </row>
    <row r="9308" customFormat="false" ht="14.25" hidden="false" customHeight="false" outlineLevel="0" collapsed="false">
      <c r="A9308" s="1" t="n">
        <v>39105</v>
      </c>
      <c r="B9308" s="2" t="n">
        <v>0.75</v>
      </c>
      <c r="C9308" s="9" t="n">
        <v>7.0389</v>
      </c>
      <c r="D9308" s="9" t="n">
        <v>5.4111</v>
      </c>
      <c r="E9308" s="4" t="n">
        <v>0.93</v>
      </c>
      <c r="F9308" s="3" t="n">
        <v>8.5652</v>
      </c>
      <c r="G9308" s="0" t="n">
        <v>49</v>
      </c>
      <c r="H9308" s="3" t="n">
        <v>7.0357</v>
      </c>
      <c r="I9308" s="0" t="n">
        <v>1005.07</v>
      </c>
      <c r="J9308" s="10" t="n">
        <f aca="false">ABS(D9308-C9308)&gt;=5</f>
        <v>0</v>
      </c>
      <c r="K9308" s="10" t="n">
        <f aca="false">OR(AND(G9308&gt;=0,G9308&lt;=45),AND(G9308&gt;=315,G9308&lt;=360))</f>
        <v>0</v>
      </c>
      <c r="L9308" s="0" t="n">
        <f aca="false">IF(AND(J9308,K9308),1,0)</f>
        <v>0</v>
      </c>
    </row>
    <row r="9309" customFormat="false" ht="14.25" hidden="false" customHeight="false" outlineLevel="0" collapsed="false">
      <c r="A9309" s="1" t="n">
        <v>39105</v>
      </c>
      <c r="B9309" s="2" t="n">
        <v>0.791666666666667</v>
      </c>
      <c r="C9309" s="9" t="n">
        <v>6.9056</v>
      </c>
      <c r="D9309" s="9" t="n">
        <v>6.0833</v>
      </c>
      <c r="E9309" s="4" t="n">
        <v>0.93</v>
      </c>
      <c r="F9309" s="3" t="n">
        <v>5.5062</v>
      </c>
      <c r="G9309" s="0" t="n">
        <v>68</v>
      </c>
      <c r="H9309" s="3" t="n">
        <v>6.923</v>
      </c>
      <c r="I9309" s="0" t="n">
        <v>1004.34</v>
      </c>
      <c r="J9309" s="10" t="n">
        <f aca="false">ABS(D9309-C9309)&gt;=5</f>
        <v>0</v>
      </c>
      <c r="K9309" s="10" t="n">
        <f aca="false">OR(AND(G9309&gt;=0,G9309&lt;=45),AND(G9309&gt;=315,G9309&lt;=360))</f>
        <v>0</v>
      </c>
      <c r="L9309" s="0" t="n">
        <f aca="false">IF(AND(J9309,K9309),1,0)</f>
        <v>0</v>
      </c>
    </row>
    <row r="9310" customFormat="false" ht="14.25" hidden="false" customHeight="false" outlineLevel="0" collapsed="false">
      <c r="A9310" s="1" t="n">
        <v>39105</v>
      </c>
      <c r="B9310" s="2" t="n">
        <v>0.833333333333333</v>
      </c>
      <c r="C9310" s="9" t="n">
        <v>6.9667</v>
      </c>
      <c r="D9310" s="9" t="n">
        <v>6.9667</v>
      </c>
      <c r="E9310" s="4" t="n">
        <v>0.93</v>
      </c>
      <c r="F9310" s="3" t="n">
        <v>4.7012</v>
      </c>
      <c r="G9310" s="0" t="n">
        <v>128</v>
      </c>
      <c r="H9310" s="3" t="n">
        <v>7.0357</v>
      </c>
      <c r="I9310" s="0" t="n">
        <v>1003.56</v>
      </c>
      <c r="J9310" s="10" t="n">
        <f aca="false">ABS(D9310-C9310)&gt;=5</f>
        <v>0</v>
      </c>
      <c r="K9310" s="10" t="n">
        <f aca="false">OR(AND(G9310&gt;=0,G9310&lt;=45),AND(G9310&gt;=315,G9310&lt;=360))</f>
        <v>0</v>
      </c>
      <c r="L9310" s="0" t="n">
        <f aca="false">IF(AND(J9310,K9310),1,0)</f>
        <v>0</v>
      </c>
    </row>
    <row r="9311" customFormat="false" ht="14.25" hidden="false" customHeight="false" outlineLevel="0" collapsed="false">
      <c r="A9311" s="1" t="n">
        <v>39105</v>
      </c>
      <c r="B9311" s="2" t="n">
        <v>0.875</v>
      </c>
      <c r="C9311" s="9" t="n">
        <v>8.4722</v>
      </c>
      <c r="D9311" s="9" t="n">
        <v>6.3389</v>
      </c>
      <c r="E9311" s="4" t="n">
        <v>0.87</v>
      </c>
      <c r="F9311" s="3" t="n">
        <v>12.8961</v>
      </c>
      <c r="G9311" s="0" t="n">
        <v>156</v>
      </c>
      <c r="H9311" s="3" t="n">
        <v>7.9051</v>
      </c>
      <c r="I9311" s="0" t="n">
        <v>1002.35</v>
      </c>
      <c r="J9311" s="10" t="n">
        <f aca="false">ABS(D9311-C9311)&gt;=5</f>
        <v>0</v>
      </c>
      <c r="K9311" s="10" t="n">
        <f aca="false">OR(AND(G9311&gt;=0,G9311&lt;=45),AND(G9311&gt;=315,G9311&lt;=360))</f>
        <v>0</v>
      </c>
      <c r="L9311" s="0" t="n">
        <f aca="false">IF(AND(J9311,K9311),1,0)</f>
        <v>0</v>
      </c>
    </row>
    <row r="9312" customFormat="false" ht="14.25" hidden="false" customHeight="false" outlineLevel="0" collapsed="false">
      <c r="A9312" s="1" t="n">
        <v>39105</v>
      </c>
      <c r="B9312" s="2" t="n">
        <v>0.916666666666667</v>
      </c>
      <c r="C9312" s="9" t="n">
        <v>8.9222</v>
      </c>
      <c r="D9312" s="9" t="n">
        <v>6.5722</v>
      </c>
      <c r="E9312" s="4" t="n">
        <v>0.85</v>
      </c>
      <c r="F9312" s="3" t="n">
        <v>15.1823</v>
      </c>
      <c r="G9312" s="0" t="n">
        <v>156</v>
      </c>
      <c r="H9312" s="3" t="n">
        <v>9.7566</v>
      </c>
      <c r="I9312" s="0" t="n">
        <v>1001.27</v>
      </c>
      <c r="J9312" s="10" t="n">
        <f aca="false">ABS(D9312-C9312)&gt;=5</f>
        <v>0</v>
      </c>
      <c r="K9312" s="10" t="n">
        <f aca="false">OR(AND(G9312&gt;=0,G9312&lt;=45),AND(G9312&gt;=315,G9312&lt;=360))</f>
        <v>0</v>
      </c>
      <c r="L9312" s="0" t="n">
        <f aca="false">IF(AND(J9312,K9312),1,0)</f>
        <v>0</v>
      </c>
    </row>
    <row r="9313" customFormat="false" ht="14.25" hidden="false" customHeight="false" outlineLevel="0" collapsed="false">
      <c r="A9313" s="1" t="n">
        <v>39105</v>
      </c>
      <c r="B9313" s="2" t="n">
        <v>0.958333333333333</v>
      </c>
      <c r="C9313" s="9" t="n">
        <v>9</v>
      </c>
      <c r="D9313" s="9" t="n">
        <v>6.25</v>
      </c>
      <c r="E9313" s="4" t="n">
        <v>0.84</v>
      </c>
      <c r="F9313" s="3" t="n">
        <v>18.8209</v>
      </c>
      <c r="G9313" s="0" t="n">
        <v>158</v>
      </c>
      <c r="H9313" s="3" t="n">
        <v>9.6761</v>
      </c>
      <c r="I9313" s="0" t="n">
        <v>1000.12</v>
      </c>
      <c r="J9313" s="10" t="n">
        <f aca="false">ABS(D9313-C9313)&gt;=5</f>
        <v>0</v>
      </c>
      <c r="K9313" s="10" t="n">
        <f aca="false">OR(AND(G9313&gt;=0,G9313&lt;=45),AND(G9313&gt;=315,G9313&lt;=360))</f>
        <v>0</v>
      </c>
      <c r="L9313" s="0" t="n">
        <f aca="false">IF(AND(J9313,K9313),1,0)</f>
        <v>0</v>
      </c>
    </row>
    <row r="9314" customFormat="false" ht="14.25" hidden="false" customHeight="false" outlineLevel="0" collapsed="false">
      <c r="A9314" s="1" t="n">
        <v>39106</v>
      </c>
      <c r="B9314" s="2" t="n">
        <v>0</v>
      </c>
      <c r="C9314" s="9" t="n">
        <v>10.0444</v>
      </c>
      <c r="D9314" s="9" t="n">
        <v>10.0444</v>
      </c>
      <c r="E9314" s="4" t="n">
        <v>0.82</v>
      </c>
      <c r="F9314" s="3" t="n">
        <v>23.2323</v>
      </c>
      <c r="G9314" s="0" t="n">
        <v>168</v>
      </c>
      <c r="H9314" s="3" t="n">
        <v>9.6439</v>
      </c>
      <c r="I9314" s="0" t="n">
        <v>999.4</v>
      </c>
      <c r="J9314" s="10" t="n">
        <f aca="false">ABS(D9314-C9314)&gt;=5</f>
        <v>0</v>
      </c>
      <c r="K9314" s="10" t="n">
        <f aca="false">OR(AND(G9314&gt;=0,G9314&lt;=45),AND(G9314&gt;=315,G9314&lt;=360))</f>
        <v>0</v>
      </c>
      <c r="L9314" s="0" t="n">
        <f aca="false">IF(AND(J9314,K9314),1,0)</f>
        <v>0</v>
      </c>
    </row>
    <row r="9315" customFormat="false" ht="14.25" hidden="false" customHeight="false" outlineLevel="0" collapsed="false">
      <c r="A9315" s="1" t="n">
        <v>39106</v>
      </c>
      <c r="B9315" s="2" t="n">
        <v>0.0416666666666667</v>
      </c>
      <c r="C9315" s="9" t="n">
        <v>2.0444</v>
      </c>
      <c r="D9315" s="9" t="n">
        <v>-1.0944</v>
      </c>
      <c r="E9315" s="4" t="n">
        <v>0.89</v>
      </c>
      <c r="F9315" s="3" t="n">
        <v>11.0124</v>
      </c>
      <c r="G9315" s="0" t="n">
        <v>334</v>
      </c>
      <c r="H9315" s="3" t="n">
        <v>11.4954</v>
      </c>
      <c r="I9315" s="0" t="n">
        <v>1003.06</v>
      </c>
      <c r="J9315" s="10" t="n">
        <f aca="false">ABS(D9315-C9315)&gt;=5</f>
        <v>0</v>
      </c>
      <c r="K9315" s="10" t="n">
        <f aca="false">OR(AND(G9315&gt;=0,G9315&lt;=45),AND(G9315&gt;=315,G9315&lt;=360))</f>
        <v>1</v>
      </c>
      <c r="L9315" s="0" t="n">
        <f aca="false">IF(AND(J9315,K9315),1,0)</f>
        <v>0</v>
      </c>
    </row>
    <row r="9316" customFormat="false" ht="14.25" hidden="false" customHeight="false" outlineLevel="0" collapsed="false">
      <c r="A9316" s="1" t="n">
        <v>39106</v>
      </c>
      <c r="B9316" s="2" t="n">
        <v>0.0833333333333333</v>
      </c>
      <c r="C9316" s="9" t="n">
        <v>8.6056</v>
      </c>
      <c r="D9316" s="9" t="n">
        <v>5.3056</v>
      </c>
      <c r="E9316" s="4" t="n">
        <v>0.93</v>
      </c>
      <c r="F9316" s="3" t="n">
        <v>23.4094</v>
      </c>
      <c r="G9316" s="0" t="n">
        <v>199</v>
      </c>
      <c r="H9316" s="3" t="n">
        <v>6.8586</v>
      </c>
      <c r="I9316" s="0" t="n">
        <v>998.58</v>
      </c>
      <c r="J9316" s="10" t="n">
        <f aca="false">ABS(D9316-C9316)&gt;=5</f>
        <v>0</v>
      </c>
      <c r="K9316" s="10" t="n">
        <f aca="false">OR(AND(G9316&gt;=0,G9316&lt;=45),AND(G9316&gt;=315,G9316&lt;=360))</f>
        <v>0</v>
      </c>
      <c r="L9316" s="0" t="n">
        <f aca="false">IF(AND(J9316,K9316),1,0)</f>
        <v>0</v>
      </c>
    </row>
    <row r="9317" customFormat="false" ht="14.25" hidden="false" customHeight="false" outlineLevel="0" collapsed="false">
      <c r="A9317" s="1" t="n">
        <v>39106</v>
      </c>
      <c r="B9317" s="2" t="n">
        <v>0.125</v>
      </c>
      <c r="C9317" s="9" t="n">
        <v>8.6333</v>
      </c>
      <c r="D9317" s="9" t="n">
        <v>5.0833</v>
      </c>
      <c r="E9317" s="4" t="n">
        <v>0.93</v>
      </c>
      <c r="F9317" s="3" t="n">
        <v>26.404</v>
      </c>
      <c r="G9317" s="0" t="n">
        <v>159</v>
      </c>
      <c r="H9317" s="3" t="n">
        <v>7.74409999999999</v>
      </c>
      <c r="I9317" s="0" t="n">
        <v>996.72</v>
      </c>
      <c r="J9317" s="10" t="n">
        <f aca="false">ABS(D9317-C9317)&gt;=5</f>
        <v>0</v>
      </c>
      <c r="K9317" s="10" t="n">
        <f aca="false">OR(AND(G9317&gt;=0,G9317&lt;=45),AND(G9317&gt;=315,G9317&lt;=360))</f>
        <v>0</v>
      </c>
      <c r="L9317" s="0" t="n">
        <f aca="false">IF(AND(J9317,K9317),1,0)</f>
        <v>0</v>
      </c>
    </row>
    <row r="9318" customFormat="false" ht="14.25" hidden="false" customHeight="false" outlineLevel="0" collapsed="false">
      <c r="A9318" s="1" t="n">
        <v>39106</v>
      </c>
      <c r="B9318" s="2" t="n">
        <v>0.166666666666667</v>
      </c>
      <c r="C9318" s="9" t="n">
        <v>9.2444</v>
      </c>
      <c r="D9318" s="9" t="n">
        <v>5.6333</v>
      </c>
      <c r="E9318" s="4" t="n">
        <v>0.94</v>
      </c>
      <c r="F9318" s="3" t="n">
        <v>29.5596</v>
      </c>
      <c r="G9318" s="0" t="n">
        <v>150</v>
      </c>
      <c r="H9318" s="3" t="n">
        <v>11.3505</v>
      </c>
      <c r="I9318" s="0" t="n">
        <v>994.82</v>
      </c>
      <c r="J9318" s="10" t="n">
        <f aca="false">ABS(D9318-C9318)&gt;=5</f>
        <v>0</v>
      </c>
      <c r="K9318" s="10" t="n">
        <f aca="false">OR(AND(G9318&gt;=0,G9318&lt;=45),AND(G9318&gt;=315,G9318&lt;=360))</f>
        <v>0</v>
      </c>
      <c r="L9318" s="0" t="n">
        <f aca="false">IF(AND(J9318,K9318),1,0)</f>
        <v>0</v>
      </c>
    </row>
    <row r="9319" customFormat="false" ht="14.25" hidden="false" customHeight="false" outlineLevel="0" collapsed="false">
      <c r="A9319" s="1" t="n">
        <v>39106</v>
      </c>
      <c r="B9319" s="2" t="n">
        <v>0.208333333333333</v>
      </c>
      <c r="C9319" s="9" t="n">
        <v>9.2611</v>
      </c>
      <c r="D9319" s="9" t="n">
        <v>5.6056</v>
      </c>
      <c r="E9319" s="4" t="n">
        <v>0.93</v>
      </c>
      <c r="F9319" s="3" t="n">
        <v>30.3002</v>
      </c>
      <c r="G9319" s="0" t="n">
        <v>161</v>
      </c>
      <c r="H9319" s="3" t="n">
        <v>11.6725</v>
      </c>
      <c r="I9319" s="0" t="n">
        <v>994.25</v>
      </c>
      <c r="J9319" s="10" t="n">
        <f aca="false">ABS(D9319-C9319)&gt;=5</f>
        <v>0</v>
      </c>
      <c r="K9319" s="10" t="n">
        <f aca="false">OR(AND(G9319&gt;=0,G9319&lt;=45),AND(G9319&gt;=315,G9319&lt;=360))</f>
        <v>0</v>
      </c>
      <c r="L9319" s="0" t="n">
        <f aca="false">IF(AND(J9319,K9319),1,0)</f>
        <v>0</v>
      </c>
    </row>
    <row r="9320" customFormat="false" ht="14.25" hidden="false" customHeight="false" outlineLevel="0" collapsed="false">
      <c r="A9320" s="1" t="n">
        <v>39106</v>
      </c>
      <c r="B9320" s="2" t="n">
        <v>0.25</v>
      </c>
      <c r="C9320" s="9" t="n">
        <v>8.8</v>
      </c>
      <c r="D9320" s="9" t="n">
        <v>5.45</v>
      </c>
      <c r="E9320" s="4" t="n">
        <v>0.89</v>
      </c>
      <c r="F9320" s="3" t="n">
        <v>24.5686</v>
      </c>
      <c r="G9320" s="0" t="n">
        <v>169</v>
      </c>
      <c r="H9320" s="3" t="n">
        <v>11.1251</v>
      </c>
      <c r="I9320" s="0" t="n">
        <v>993.82</v>
      </c>
      <c r="J9320" s="10" t="n">
        <f aca="false">ABS(D9320-C9320)&gt;=5</f>
        <v>0</v>
      </c>
      <c r="K9320" s="10" t="n">
        <f aca="false">OR(AND(G9320&gt;=0,G9320&lt;=45),AND(G9320&gt;=315,G9320&lt;=360))</f>
        <v>0</v>
      </c>
      <c r="L9320" s="0" t="n">
        <f aca="false">IF(AND(J9320,K9320),1,0)</f>
        <v>0</v>
      </c>
    </row>
    <row r="9321" customFormat="false" ht="14.25" hidden="false" customHeight="false" outlineLevel="0" collapsed="false">
      <c r="A9321" s="1" t="n">
        <v>39106</v>
      </c>
      <c r="B9321" s="2" t="n">
        <v>0.291666666666667</v>
      </c>
      <c r="C9321" s="9" t="n">
        <v>8.9111</v>
      </c>
      <c r="D9321" s="9" t="n">
        <v>5.3611</v>
      </c>
      <c r="E9321" s="4" t="n">
        <v>0.93</v>
      </c>
      <c r="F9321" s="3" t="n">
        <v>27.4988</v>
      </c>
      <c r="G9321" s="0" t="n">
        <v>191</v>
      </c>
      <c r="H9321" s="3" t="n">
        <v>8.3398</v>
      </c>
      <c r="I9321" s="0" t="n">
        <v>994.84</v>
      </c>
      <c r="J9321" s="10" t="n">
        <f aca="false">ABS(D9321-C9321)&gt;=5</f>
        <v>0</v>
      </c>
      <c r="K9321" s="10" t="n">
        <f aca="false">OR(AND(G9321&gt;=0,G9321&lt;=45),AND(G9321&gt;=315,G9321&lt;=360))</f>
        <v>0</v>
      </c>
      <c r="L9321" s="0" t="n">
        <f aca="false">IF(AND(J9321,K9321),1,0)</f>
        <v>0</v>
      </c>
    </row>
    <row r="9322" customFormat="false" ht="14.25" hidden="false" customHeight="false" outlineLevel="0" collapsed="false">
      <c r="A9322" s="1" t="n">
        <v>39106</v>
      </c>
      <c r="B9322" s="2" t="n">
        <v>0.333333333333333</v>
      </c>
      <c r="C9322" s="9" t="n">
        <v>7.7556</v>
      </c>
      <c r="D9322" s="9" t="n">
        <v>5.3056</v>
      </c>
      <c r="E9322" s="4" t="n">
        <v>0.96</v>
      </c>
      <c r="F9322" s="3" t="n">
        <v>13.9748</v>
      </c>
      <c r="G9322" s="0" t="n">
        <v>216</v>
      </c>
      <c r="H9322" s="3" t="n">
        <v>11.1251</v>
      </c>
      <c r="I9322" s="0" t="n">
        <v>994.62</v>
      </c>
      <c r="J9322" s="10" t="n">
        <f aca="false">ABS(D9322-C9322)&gt;=5</f>
        <v>0</v>
      </c>
      <c r="K9322" s="10" t="n">
        <f aca="false">OR(AND(G9322&gt;=0,G9322&lt;=45),AND(G9322&gt;=315,G9322&lt;=360))</f>
        <v>0</v>
      </c>
      <c r="L9322" s="0" t="n">
        <f aca="false">IF(AND(J9322,K9322),1,0)</f>
        <v>0</v>
      </c>
    </row>
    <row r="9323" customFormat="false" ht="14.25" hidden="false" customHeight="false" outlineLevel="0" collapsed="false">
      <c r="A9323" s="1" t="n">
        <v>39106</v>
      </c>
      <c r="B9323" s="2" t="n">
        <v>0.375</v>
      </c>
      <c r="C9323" s="9" t="n">
        <v>7.7556</v>
      </c>
      <c r="D9323" s="9" t="n">
        <v>4.3778</v>
      </c>
      <c r="E9323" s="4" t="n">
        <v>0.89</v>
      </c>
      <c r="F9323" s="3" t="n">
        <v>21.7833</v>
      </c>
      <c r="G9323" s="0" t="n">
        <v>199</v>
      </c>
      <c r="H9323" s="3" t="n">
        <v>11.2056</v>
      </c>
      <c r="I9323" s="0" t="n">
        <v>995.31</v>
      </c>
      <c r="J9323" s="10" t="n">
        <f aca="false">ABS(D9323-C9323)&gt;=5</f>
        <v>0</v>
      </c>
      <c r="K9323" s="10" t="n">
        <f aca="false">OR(AND(G9323&gt;=0,G9323&lt;=45),AND(G9323&gt;=315,G9323&lt;=360))</f>
        <v>0</v>
      </c>
      <c r="L9323" s="0" t="n">
        <f aca="false">IF(AND(J9323,K9323),1,0)</f>
        <v>0</v>
      </c>
    </row>
    <row r="9324" customFormat="false" ht="14.25" hidden="false" customHeight="false" outlineLevel="0" collapsed="false">
      <c r="A9324" s="1" t="n">
        <v>39106</v>
      </c>
      <c r="B9324" s="2" t="n">
        <v>0.416666666666667</v>
      </c>
      <c r="C9324" s="9" t="n">
        <v>7.8111</v>
      </c>
      <c r="D9324" s="9" t="n">
        <v>4.1556</v>
      </c>
      <c r="E9324" s="4" t="n">
        <v>0.89</v>
      </c>
      <c r="F9324" s="3" t="n">
        <v>24.8584</v>
      </c>
      <c r="G9324" s="0" t="n">
        <v>208</v>
      </c>
      <c r="H9324" s="3" t="n">
        <v>10.3523</v>
      </c>
      <c r="I9324" s="0" t="n">
        <v>996.02</v>
      </c>
      <c r="J9324" s="10" t="n">
        <f aca="false">ABS(D9324-C9324)&gt;=5</f>
        <v>0</v>
      </c>
      <c r="K9324" s="10" t="n">
        <f aca="false">OR(AND(G9324&gt;=0,G9324&lt;=45),AND(G9324&gt;=315,G9324&lt;=360))</f>
        <v>0</v>
      </c>
      <c r="L9324" s="0" t="n">
        <f aca="false">IF(AND(J9324,K9324),1,0)</f>
        <v>0</v>
      </c>
    </row>
    <row r="9325" customFormat="false" ht="14.25" hidden="false" customHeight="false" outlineLevel="0" collapsed="false">
      <c r="A9325" s="1" t="n">
        <v>39106</v>
      </c>
      <c r="B9325" s="2" t="n">
        <v>0.458333333333333</v>
      </c>
      <c r="C9325" s="9" t="n">
        <v>8.9833</v>
      </c>
      <c r="D9325" s="9" t="n">
        <v>5.9056</v>
      </c>
      <c r="E9325" s="4" t="n">
        <v>0.83</v>
      </c>
      <c r="F9325" s="3" t="n">
        <v>22.0731</v>
      </c>
      <c r="G9325" s="0" t="n">
        <v>209</v>
      </c>
      <c r="H9325" s="3" t="n">
        <v>11.27</v>
      </c>
      <c r="I9325" s="0" t="n">
        <v>996.23</v>
      </c>
      <c r="J9325" s="10" t="n">
        <f aca="false">ABS(D9325-C9325)&gt;=5</f>
        <v>0</v>
      </c>
      <c r="K9325" s="10" t="n">
        <f aca="false">OR(AND(G9325&gt;=0,G9325&lt;=45),AND(G9325&gt;=315,G9325&lt;=360))</f>
        <v>0</v>
      </c>
      <c r="L9325" s="0" t="n">
        <f aca="false">IF(AND(J9325,K9325),1,0)</f>
        <v>0</v>
      </c>
    </row>
    <row r="9326" customFormat="false" ht="14.25" hidden="false" customHeight="false" outlineLevel="0" collapsed="false">
      <c r="A9326" s="1" t="n">
        <v>39106</v>
      </c>
      <c r="B9326" s="2" t="n">
        <v>0.5</v>
      </c>
      <c r="C9326" s="9" t="n">
        <v>10.05</v>
      </c>
      <c r="D9326" s="9" t="n">
        <v>10.05</v>
      </c>
      <c r="E9326" s="4" t="n">
        <v>0.71</v>
      </c>
      <c r="F9326" s="3" t="n">
        <v>23.5543</v>
      </c>
      <c r="G9326" s="0" t="n">
        <v>219</v>
      </c>
      <c r="H9326" s="3" t="n">
        <v>11.27</v>
      </c>
      <c r="I9326" s="0" t="n">
        <v>996.41</v>
      </c>
      <c r="J9326" s="10" t="n">
        <f aca="false">ABS(D9326-C9326)&gt;=5</f>
        <v>0</v>
      </c>
      <c r="K9326" s="10" t="n">
        <f aca="false">OR(AND(G9326&gt;=0,G9326&lt;=45),AND(G9326&gt;=315,G9326&lt;=360))</f>
        <v>0</v>
      </c>
      <c r="L9326" s="0" t="n">
        <f aca="false">IF(AND(J9326,K9326),1,0)</f>
        <v>0</v>
      </c>
    </row>
    <row r="9327" customFormat="false" ht="14.25" hidden="false" customHeight="false" outlineLevel="0" collapsed="false">
      <c r="A9327" s="1" t="n">
        <v>39106</v>
      </c>
      <c r="B9327" s="2" t="n">
        <v>0.541666666666667</v>
      </c>
      <c r="C9327" s="9" t="n">
        <v>11.0222</v>
      </c>
      <c r="D9327" s="9" t="n">
        <v>11.0222</v>
      </c>
      <c r="E9327" s="4" t="n">
        <v>0.61</v>
      </c>
      <c r="F9327" s="3" t="n">
        <v>24.0695</v>
      </c>
      <c r="G9327" s="0" t="n">
        <v>209</v>
      </c>
      <c r="H9327" s="3" t="n">
        <v>11.4471</v>
      </c>
      <c r="I9327" s="0" t="n">
        <v>996.3</v>
      </c>
      <c r="J9327" s="10" t="n">
        <f aca="false">ABS(D9327-C9327)&gt;=5</f>
        <v>0</v>
      </c>
      <c r="K9327" s="10" t="n">
        <f aca="false">OR(AND(G9327&gt;=0,G9327&lt;=45),AND(G9327&gt;=315,G9327&lt;=360))</f>
        <v>0</v>
      </c>
      <c r="L9327" s="0" t="n">
        <f aca="false">IF(AND(J9327,K9327),1,0)</f>
        <v>0</v>
      </c>
    </row>
    <row r="9328" customFormat="false" ht="14.25" hidden="false" customHeight="false" outlineLevel="0" collapsed="false">
      <c r="A9328" s="1" t="n">
        <v>39106</v>
      </c>
      <c r="B9328" s="2" t="n">
        <v>0.583333333333333</v>
      </c>
      <c r="C9328" s="9" t="n">
        <v>10.0722</v>
      </c>
      <c r="D9328" s="9" t="n">
        <v>10.0722</v>
      </c>
      <c r="E9328" s="4" t="n">
        <v>0.7</v>
      </c>
      <c r="F9328" s="3" t="n">
        <v>14.5544</v>
      </c>
      <c r="G9328" s="0" t="n">
        <v>193</v>
      </c>
      <c r="H9328" s="3" t="n">
        <v>11.27</v>
      </c>
      <c r="I9328" s="0" t="n">
        <v>996.7</v>
      </c>
      <c r="J9328" s="10" t="n">
        <f aca="false">ABS(D9328-C9328)&gt;=5</f>
        <v>0</v>
      </c>
      <c r="K9328" s="10" t="n">
        <f aca="false">OR(AND(G9328&gt;=0,G9328&lt;=45),AND(G9328&gt;=315,G9328&lt;=360))</f>
        <v>0</v>
      </c>
      <c r="L9328" s="0" t="n">
        <f aca="false">IF(AND(J9328,K9328),1,0)</f>
        <v>0</v>
      </c>
    </row>
    <row r="9329" customFormat="false" ht="14.25" hidden="false" customHeight="false" outlineLevel="0" collapsed="false">
      <c r="A9329" s="1" t="n">
        <v>39106</v>
      </c>
      <c r="B9329" s="2" t="n">
        <v>0.625</v>
      </c>
      <c r="C9329" s="9" t="n">
        <v>9.8333</v>
      </c>
      <c r="D9329" s="9" t="n">
        <v>7.6278</v>
      </c>
      <c r="E9329" s="4" t="n">
        <v>0.77</v>
      </c>
      <c r="F9329" s="3" t="n">
        <v>15.7941</v>
      </c>
      <c r="G9329" s="0" t="n">
        <v>182</v>
      </c>
      <c r="H9329" s="3" t="n">
        <v>11.0446</v>
      </c>
      <c r="I9329" s="0" t="n">
        <v>997.06</v>
      </c>
      <c r="J9329" s="10" t="n">
        <f aca="false">ABS(D9329-C9329)&gt;=5</f>
        <v>0</v>
      </c>
      <c r="K9329" s="10" t="n">
        <f aca="false">OR(AND(G9329&gt;=0,G9329&lt;=45),AND(G9329&gt;=315,G9329&lt;=360))</f>
        <v>0</v>
      </c>
      <c r="L9329" s="0" t="n">
        <f aca="false">IF(AND(J9329,K9329),1,0)</f>
        <v>0</v>
      </c>
    </row>
    <row r="9330" customFormat="false" ht="14.25" hidden="false" customHeight="false" outlineLevel="0" collapsed="false">
      <c r="A9330" s="1" t="n">
        <v>39106</v>
      </c>
      <c r="B9330" s="2" t="n">
        <v>0.666666666666667</v>
      </c>
      <c r="C9330" s="9" t="n">
        <v>8.75</v>
      </c>
      <c r="D9330" s="9" t="n">
        <v>7.3444</v>
      </c>
      <c r="E9330" s="4" t="n">
        <v>0.72</v>
      </c>
      <c r="F9330" s="3" t="n">
        <v>8.9838</v>
      </c>
      <c r="G9330" s="0" t="n">
        <v>171</v>
      </c>
      <c r="H9330" s="3" t="n">
        <v>11.1573</v>
      </c>
      <c r="I9330" s="0" t="n">
        <v>997.42</v>
      </c>
      <c r="J9330" s="10" t="n">
        <f aca="false">ABS(D9330-C9330)&gt;=5</f>
        <v>0</v>
      </c>
      <c r="K9330" s="10" t="n">
        <f aca="false">OR(AND(G9330&gt;=0,G9330&lt;=45),AND(G9330&gt;=315,G9330&lt;=360))</f>
        <v>0</v>
      </c>
      <c r="L9330" s="0" t="n">
        <f aca="false">IF(AND(J9330,K9330),1,0)</f>
        <v>0</v>
      </c>
    </row>
    <row r="9331" customFormat="false" ht="14.25" hidden="false" customHeight="false" outlineLevel="0" collapsed="false">
      <c r="A9331" s="1" t="n">
        <v>39106</v>
      </c>
      <c r="B9331" s="2" t="n">
        <v>0.708333333333333</v>
      </c>
      <c r="C9331" s="9" t="n">
        <v>7.45</v>
      </c>
      <c r="D9331" s="9" t="n">
        <v>4.1</v>
      </c>
      <c r="E9331" s="4" t="n">
        <v>0.83</v>
      </c>
      <c r="F9331" s="3" t="n">
        <v>20.6563</v>
      </c>
      <c r="G9331" s="0" t="n">
        <v>205</v>
      </c>
      <c r="H9331" s="3" t="n">
        <v>11.0768</v>
      </c>
      <c r="I9331" s="0" t="n">
        <v>997.48</v>
      </c>
      <c r="J9331" s="10" t="n">
        <f aca="false">ABS(D9331-C9331)&gt;=5</f>
        <v>0</v>
      </c>
      <c r="K9331" s="10" t="n">
        <f aca="false">OR(AND(G9331&gt;=0,G9331&lt;=45),AND(G9331&gt;=315,G9331&lt;=360))</f>
        <v>0</v>
      </c>
      <c r="L9331" s="0" t="n">
        <f aca="false">IF(AND(J9331,K9331),1,0)</f>
        <v>0</v>
      </c>
    </row>
    <row r="9332" customFormat="false" ht="14.25" hidden="false" customHeight="false" outlineLevel="0" collapsed="false">
      <c r="A9332" s="1" t="n">
        <v>39106</v>
      </c>
      <c r="B9332" s="2" t="n">
        <v>0.75</v>
      </c>
      <c r="C9332" s="9" t="n">
        <v>3.7222</v>
      </c>
      <c r="D9332" s="9" t="n">
        <v>-0.9278</v>
      </c>
      <c r="E9332" s="4" t="n">
        <v>0.89</v>
      </c>
      <c r="F9332" s="3" t="n">
        <v>23.3611</v>
      </c>
      <c r="G9332" s="0" t="n">
        <v>330</v>
      </c>
      <c r="H9332" s="3" t="n">
        <v>9.8532</v>
      </c>
      <c r="I9332" s="0" t="n">
        <v>998.22</v>
      </c>
      <c r="J9332" s="10" t="n">
        <f aca="false">ABS(D9332-C9332)&gt;=5</f>
        <v>0</v>
      </c>
      <c r="K9332" s="10" t="n">
        <f aca="false">OR(AND(G9332&gt;=0,G9332&lt;=45),AND(G9332&gt;=315,G9332&lt;=360))</f>
        <v>1</v>
      </c>
      <c r="L9332" s="0" t="n">
        <f aca="false">IF(AND(J9332,K9332),1,0)</f>
        <v>0</v>
      </c>
    </row>
    <row r="9333" customFormat="false" ht="14.25" hidden="false" customHeight="false" outlineLevel="0" collapsed="false">
      <c r="A9333" s="1" t="n">
        <v>39106</v>
      </c>
      <c r="B9333" s="2" t="n">
        <v>0.791666666666667</v>
      </c>
      <c r="C9333" s="9" t="n">
        <v>2.9722</v>
      </c>
      <c r="D9333" s="9" t="n">
        <v>0.7444</v>
      </c>
      <c r="E9333" s="4" t="n">
        <v>0.82</v>
      </c>
      <c r="F9333" s="3" t="n">
        <v>8.0983</v>
      </c>
      <c r="G9333" s="0" t="n">
        <v>16</v>
      </c>
      <c r="H9333" s="3" t="n">
        <v>10.2718</v>
      </c>
      <c r="I9333" s="0" t="n">
        <v>999.55</v>
      </c>
      <c r="J9333" s="10" t="n">
        <f aca="false">ABS(D9333-C9333)&gt;=5</f>
        <v>0</v>
      </c>
      <c r="K9333" s="10" t="n">
        <f aca="false">OR(AND(G9333&gt;=0,G9333&lt;=45),AND(G9333&gt;=315,G9333&lt;=360))</f>
        <v>1</v>
      </c>
      <c r="L9333" s="0" t="n">
        <f aca="false">IF(AND(J9333,K9333),1,0)</f>
        <v>0</v>
      </c>
    </row>
    <row r="9334" customFormat="false" ht="14.25" hidden="false" customHeight="false" outlineLevel="0" collapsed="false">
      <c r="A9334" s="1" t="n">
        <v>39106</v>
      </c>
      <c r="B9334" s="2" t="n">
        <v>0.833333333333333</v>
      </c>
      <c r="C9334" s="9" t="n">
        <v>2.15</v>
      </c>
      <c r="D9334" s="9" t="n">
        <v>-0.3</v>
      </c>
      <c r="E9334" s="4" t="n">
        <v>0.85</v>
      </c>
      <c r="F9334" s="3" t="n">
        <v>8.372</v>
      </c>
      <c r="G9334" s="0" t="n">
        <v>328</v>
      </c>
      <c r="H9334" s="3" t="n">
        <v>9.8532</v>
      </c>
      <c r="I9334" s="0" t="n">
        <v>1000.16</v>
      </c>
      <c r="J9334" s="10" t="n">
        <f aca="false">ABS(D9334-C9334)&gt;=5</f>
        <v>0</v>
      </c>
      <c r="K9334" s="10" t="n">
        <f aca="false">OR(AND(G9334&gt;=0,G9334&lt;=45),AND(G9334&gt;=315,G9334&lt;=360))</f>
        <v>1</v>
      </c>
      <c r="L9334" s="0" t="n">
        <f aca="false">IF(AND(J9334,K9334),1,0)</f>
        <v>0</v>
      </c>
    </row>
    <row r="9335" customFormat="false" ht="14.25" hidden="false" customHeight="false" outlineLevel="0" collapsed="false">
      <c r="A9335" s="1" t="n">
        <v>39106</v>
      </c>
      <c r="B9335" s="2" t="n">
        <v>0.875</v>
      </c>
      <c r="C9335" s="9" t="n">
        <v>1.6</v>
      </c>
      <c r="D9335" s="9" t="n">
        <v>-1.7278</v>
      </c>
      <c r="E9335" s="4" t="n">
        <v>0.92</v>
      </c>
      <c r="F9335" s="3" t="n">
        <v>11.4471</v>
      </c>
      <c r="G9335" s="0" t="n">
        <v>328</v>
      </c>
      <c r="H9335" s="3" t="n">
        <v>11.8496</v>
      </c>
      <c r="I9335" s="0" t="n">
        <v>1001.25</v>
      </c>
      <c r="J9335" s="10" t="n">
        <f aca="false">ABS(D9335-C9335)&gt;=5</f>
        <v>0</v>
      </c>
      <c r="K9335" s="10" t="n">
        <f aca="false">OR(AND(G9335&gt;=0,G9335&lt;=45),AND(G9335&gt;=315,G9335&lt;=360))</f>
        <v>1</v>
      </c>
      <c r="L9335" s="0" t="n">
        <f aca="false">IF(AND(J9335,K9335),1,0)</f>
        <v>0</v>
      </c>
    </row>
    <row r="9336" customFormat="false" ht="14.25" hidden="false" customHeight="false" outlineLevel="0" collapsed="false">
      <c r="A9336" s="1" t="n">
        <v>39106</v>
      </c>
      <c r="B9336" s="2" t="n">
        <v>0.916666666666667</v>
      </c>
      <c r="C9336" s="9" t="n">
        <v>1.7111</v>
      </c>
      <c r="D9336" s="9" t="n">
        <v>-2.0833</v>
      </c>
      <c r="E9336" s="4" t="n">
        <v>0.92</v>
      </c>
      <c r="F9336" s="3" t="n">
        <v>13.846</v>
      </c>
      <c r="G9336" s="0" t="n">
        <v>331</v>
      </c>
      <c r="H9336" s="3" t="n">
        <v>11.4149</v>
      </c>
      <c r="I9336" s="0" t="n">
        <v>1002.24</v>
      </c>
      <c r="J9336" s="10" t="n">
        <f aca="false">ABS(D9336-C9336)&gt;=5</f>
        <v>0</v>
      </c>
      <c r="K9336" s="10" t="n">
        <f aca="false">OR(AND(G9336&gt;=0,G9336&lt;=45),AND(G9336&gt;=315,G9336&lt;=360))</f>
        <v>1</v>
      </c>
      <c r="L9336" s="0" t="n">
        <f aca="false">IF(AND(J9336,K9336),1,0)</f>
        <v>0</v>
      </c>
    </row>
    <row r="9337" customFormat="false" ht="14.25" hidden="false" customHeight="false" outlineLevel="0" collapsed="false">
      <c r="A9337" s="1" t="n">
        <v>39106</v>
      </c>
      <c r="B9337" s="2" t="n">
        <v>0.958333333333333</v>
      </c>
      <c r="C9337" s="9" t="n">
        <v>0.9944</v>
      </c>
      <c r="D9337" s="9" t="n">
        <v>-2.4444</v>
      </c>
      <c r="E9337" s="4" t="n">
        <v>0.93</v>
      </c>
      <c r="F9337" s="3" t="n">
        <v>11.3988</v>
      </c>
      <c r="G9337" s="0" t="n">
        <v>336</v>
      </c>
      <c r="H9337" s="3" t="n">
        <v>11.6725</v>
      </c>
      <c r="I9337" s="0" t="n">
        <v>1002.79</v>
      </c>
      <c r="J9337" s="10" t="n">
        <f aca="false">ABS(D9337-C9337)&gt;=5</f>
        <v>0</v>
      </c>
      <c r="K9337" s="10" t="n">
        <f aca="false">OR(AND(G9337&gt;=0,G9337&lt;=45),AND(G9337&gt;=315,G9337&lt;=360))</f>
        <v>1</v>
      </c>
      <c r="L9337" s="0" t="n">
        <f aca="false">IF(AND(J9337,K9337),1,0)</f>
        <v>0</v>
      </c>
    </row>
    <row r="9338" customFormat="false" ht="14.25" hidden="false" customHeight="false" outlineLevel="0" collapsed="false">
      <c r="A9338" s="1" t="n">
        <v>39107</v>
      </c>
      <c r="B9338" s="2" t="n">
        <v>0</v>
      </c>
      <c r="C9338" s="9" t="n">
        <v>0.4889</v>
      </c>
      <c r="D9338" s="9" t="n">
        <v>-3.65</v>
      </c>
      <c r="E9338" s="4" t="n">
        <v>0.93</v>
      </c>
      <c r="F9338" s="3" t="n">
        <v>14.2324</v>
      </c>
      <c r="G9338" s="0" t="n">
        <v>338</v>
      </c>
      <c r="H9338" s="3" t="n">
        <v>9.7083</v>
      </c>
      <c r="I9338" s="0" t="n">
        <v>1003.55</v>
      </c>
      <c r="J9338" s="10" t="n">
        <f aca="false">ABS(D9338-C9338)&gt;=5</f>
        <v>0</v>
      </c>
      <c r="K9338" s="10" t="n">
        <f aca="false">OR(AND(G9338&gt;=0,G9338&lt;=45),AND(G9338&gt;=315,G9338&lt;=360))</f>
        <v>1</v>
      </c>
      <c r="L9338" s="0" t="n">
        <f aca="false">IF(AND(J9338,K9338),1,0)</f>
        <v>0</v>
      </c>
    </row>
    <row r="9339" customFormat="false" ht="14.25" hidden="false" customHeight="false" outlineLevel="0" collapsed="false">
      <c r="A9339" s="1" t="n">
        <v>39107</v>
      </c>
      <c r="B9339" s="2" t="n">
        <v>0.0416666666666667</v>
      </c>
      <c r="C9339" s="9" t="n">
        <v>-1.7056</v>
      </c>
      <c r="D9339" s="9" t="n">
        <v>-4.9556</v>
      </c>
      <c r="E9339" s="4" t="n">
        <v>0.83</v>
      </c>
      <c r="F9339" s="3" t="n">
        <v>8.7262</v>
      </c>
      <c r="G9339" s="0" t="n">
        <v>248</v>
      </c>
      <c r="H9339" s="3" t="n">
        <v>14.168</v>
      </c>
      <c r="I9339" s="0" t="n">
        <v>1018.36</v>
      </c>
      <c r="J9339" s="10" t="n">
        <f aca="false">ABS(D9339-C9339)&gt;=5</f>
        <v>0</v>
      </c>
      <c r="K9339" s="10" t="n">
        <f aca="false">OR(AND(G9339&gt;=0,G9339&lt;=45),AND(G9339&gt;=315,G9339&lt;=360))</f>
        <v>0</v>
      </c>
      <c r="L9339" s="0" t="n">
        <f aca="false">IF(AND(J9339,K9339),1,0)</f>
        <v>0</v>
      </c>
    </row>
    <row r="9340" customFormat="false" ht="14.25" hidden="false" customHeight="false" outlineLevel="0" collapsed="false">
      <c r="A9340" s="1" t="n">
        <v>39107</v>
      </c>
      <c r="B9340" s="2" t="n">
        <v>0.0833333333333333</v>
      </c>
      <c r="C9340" s="9" t="n">
        <v>0.4667</v>
      </c>
      <c r="D9340" s="9" t="n">
        <v>-4.6222</v>
      </c>
      <c r="E9340" s="4" t="n">
        <v>0.89</v>
      </c>
      <c r="F9340" s="3" t="n">
        <v>19.8996</v>
      </c>
      <c r="G9340" s="0" t="n">
        <v>318</v>
      </c>
      <c r="H9340" s="3" t="n">
        <v>11.8979</v>
      </c>
      <c r="I9340" s="0" t="n">
        <v>1004.87</v>
      </c>
      <c r="J9340" s="10" t="n">
        <f aca="false">ABS(D9340-C9340)&gt;=5</f>
        <v>1</v>
      </c>
      <c r="K9340" s="10" t="n">
        <f aca="false">OR(AND(G9340&gt;=0,G9340&lt;=45),AND(G9340&gt;=315,G9340&lt;=360))</f>
        <v>1</v>
      </c>
      <c r="L9340" s="0" t="n">
        <f aca="false">IF(AND(J9340,K9340),1,0)</f>
        <v>1</v>
      </c>
    </row>
    <row r="9341" customFormat="false" ht="14.25" hidden="false" customHeight="false" outlineLevel="0" collapsed="false">
      <c r="A9341" s="1" t="n">
        <v>39107</v>
      </c>
      <c r="B9341" s="2" t="n">
        <v>0.125</v>
      </c>
      <c r="C9341" s="9" t="n">
        <v>-0.0944</v>
      </c>
      <c r="D9341" s="9" t="n">
        <v>-5.3222</v>
      </c>
      <c r="E9341" s="4" t="n">
        <v>0.89</v>
      </c>
      <c r="F9341" s="3" t="n">
        <v>19.8996</v>
      </c>
      <c r="G9341" s="0" t="n">
        <v>328</v>
      </c>
      <c r="H9341" s="3" t="n">
        <v>11.9784</v>
      </c>
      <c r="I9341" s="0" t="n">
        <v>1005.65</v>
      </c>
      <c r="J9341" s="10" t="n">
        <f aca="false">ABS(D9341-C9341)&gt;=5</f>
        <v>1</v>
      </c>
      <c r="K9341" s="10" t="n">
        <f aca="false">OR(AND(G9341&gt;=0,G9341&lt;=45),AND(G9341&gt;=315,G9341&lt;=360))</f>
        <v>1</v>
      </c>
      <c r="L9341" s="0" t="n">
        <f aca="false">IF(AND(J9341,K9341),1,0)</f>
        <v>1</v>
      </c>
    </row>
    <row r="9342" customFormat="false" ht="14.25" hidden="false" customHeight="false" outlineLevel="0" collapsed="false">
      <c r="A9342" s="1" t="n">
        <v>39107</v>
      </c>
      <c r="B9342" s="2" t="n">
        <v>0.166666666666667</v>
      </c>
      <c r="C9342" s="9" t="n">
        <v>-0.5222</v>
      </c>
      <c r="D9342" s="9" t="n">
        <v>-5.8</v>
      </c>
      <c r="E9342" s="4" t="n">
        <v>0.92</v>
      </c>
      <c r="F9342" s="3" t="n">
        <v>19.481</v>
      </c>
      <c r="G9342" s="0" t="n">
        <v>329</v>
      </c>
      <c r="H9342" s="3" t="n">
        <v>9.982</v>
      </c>
      <c r="I9342" s="0" t="n">
        <v>1005.85</v>
      </c>
      <c r="J9342" s="10" t="n">
        <f aca="false">ABS(D9342-C9342)&gt;=5</f>
        <v>1</v>
      </c>
      <c r="K9342" s="10" t="n">
        <f aca="false">OR(AND(G9342&gt;=0,G9342&lt;=45),AND(G9342&gt;=315,G9342&lt;=360))</f>
        <v>1</v>
      </c>
      <c r="L9342" s="0" t="n">
        <f aca="false">IF(AND(J9342,K9342),1,0)</f>
        <v>1</v>
      </c>
    </row>
    <row r="9343" customFormat="false" ht="14.25" hidden="false" customHeight="false" outlineLevel="0" collapsed="false">
      <c r="A9343" s="1" t="n">
        <v>39107</v>
      </c>
      <c r="B9343" s="2" t="n">
        <v>0.208333333333333</v>
      </c>
      <c r="C9343" s="9" t="n">
        <v>-0.0944</v>
      </c>
      <c r="D9343" s="9" t="n">
        <v>-4.1444</v>
      </c>
      <c r="E9343" s="4" t="n">
        <v>0.85</v>
      </c>
      <c r="F9343" s="3" t="n">
        <v>13.1537</v>
      </c>
      <c r="G9343" s="0" t="n">
        <v>326</v>
      </c>
      <c r="H9343" s="3" t="n">
        <v>11.2056</v>
      </c>
      <c r="I9343" s="0" t="n">
        <v>1006.8</v>
      </c>
      <c r="J9343" s="10" t="n">
        <f aca="false">ABS(D9343-C9343)&gt;=5</f>
        <v>0</v>
      </c>
      <c r="K9343" s="10" t="n">
        <f aca="false">OR(AND(G9343&gt;=0,G9343&lt;=45),AND(G9343&gt;=315,G9343&lt;=360))</f>
        <v>1</v>
      </c>
      <c r="L9343" s="0" t="n">
        <f aca="false">IF(AND(J9343,K9343),1,0)</f>
        <v>0</v>
      </c>
    </row>
    <row r="9344" customFormat="false" ht="14.25" hidden="false" customHeight="false" outlineLevel="0" collapsed="false">
      <c r="A9344" s="1" t="n">
        <v>39107</v>
      </c>
      <c r="B9344" s="2" t="n">
        <v>0.25</v>
      </c>
      <c r="C9344" s="9" t="n">
        <v>-0.0944</v>
      </c>
      <c r="D9344" s="9" t="n">
        <v>-4.2833</v>
      </c>
      <c r="E9344" s="4" t="n">
        <v>0.82</v>
      </c>
      <c r="F9344" s="3" t="n">
        <v>13.8138</v>
      </c>
      <c r="G9344" s="0" t="n">
        <v>326</v>
      </c>
      <c r="H9344" s="3" t="n">
        <v>11.2056</v>
      </c>
      <c r="I9344" s="0" t="n">
        <v>1007.51</v>
      </c>
      <c r="J9344" s="10" t="n">
        <f aca="false">ABS(D9344-C9344)&gt;=5</f>
        <v>0</v>
      </c>
      <c r="K9344" s="10" t="n">
        <f aca="false">OR(AND(G9344&gt;=0,G9344&lt;=45),AND(G9344&gt;=315,G9344&lt;=360))</f>
        <v>1</v>
      </c>
      <c r="L9344" s="0" t="n">
        <f aca="false">IF(AND(J9344,K9344),1,0)</f>
        <v>0</v>
      </c>
    </row>
    <row r="9345" customFormat="false" ht="14.25" hidden="false" customHeight="false" outlineLevel="0" collapsed="false">
      <c r="A9345" s="1" t="n">
        <v>39107</v>
      </c>
      <c r="B9345" s="2" t="n">
        <v>0.291666666666667</v>
      </c>
      <c r="C9345" s="9" t="n">
        <v>-0.0556</v>
      </c>
      <c r="D9345" s="9" t="n">
        <v>-4.1944</v>
      </c>
      <c r="E9345" s="4" t="n">
        <v>0.82</v>
      </c>
      <c r="F9345" s="3" t="n">
        <v>13.6206</v>
      </c>
      <c r="G9345" s="0" t="n">
        <v>302</v>
      </c>
      <c r="H9345" s="3" t="n">
        <v>10.5455</v>
      </c>
      <c r="I9345" s="0" t="n">
        <v>1008.63</v>
      </c>
      <c r="J9345" s="10" t="n">
        <f aca="false">ABS(D9345-C9345)&gt;=5</f>
        <v>0</v>
      </c>
      <c r="K9345" s="10" t="n">
        <f aca="false">OR(AND(G9345&gt;=0,G9345&lt;=45),AND(G9345&gt;=315,G9345&lt;=360))</f>
        <v>0</v>
      </c>
      <c r="L9345" s="0" t="n">
        <f aca="false">IF(AND(J9345,K9345),1,0)</f>
        <v>0</v>
      </c>
    </row>
    <row r="9346" customFormat="false" ht="14.25" hidden="false" customHeight="false" outlineLevel="0" collapsed="false">
      <c r="A9346" s="1" t="n">
        <v>39107</v>
      </c>
      <c r="B9346" s="2" t="n">
        <v>0.333333333333333</v>
      </c>
      <c r="C9346" s="9" t="n">
        <v>-0.1167</v>
      </c>
      <c r="D9346" s="9" t="n">
        <v>-4.9556</v>
      </c>
      <c r="E9346" s="4" t="n">
        <v>0.82</v>
      </c>
      <c r="F9346" s="3" t="n">
        <v>17.388</v>
      </c>
      <c r="G9346" s="0" t="n">
        <v>299</v>
      </c>
      <c r="H9346" s="3" t="n">
        <v>11.2056</v>
      </c>
      <c r="I9346" s="0" t="n">
        <v>1009.86</v>
      </c>
      <c r="J9346" s="10" t="n">
        <f aca="false">ABS(D9346-C9346)&gt;=5</f>
        <v>0</v>
      </c>
      <c r="K9346" s="10" t="n">
        <f aca="false">OR(AND(G9346&gt;=0,G9346&lt;=45),AND(G9346&gt;=315,G9346&lt;=360))</f>
        <v>0</v>
      </c>
      <c r="L9346" s="0" t="n">
        <f aca="false">IF(AND(J9346,K9346),1,0)</f>
        <v>0</v>
      </c>
    </row>
    <row r="9347" customFormat="false" ht="14.25" hidden="false" customHeight="false" outlineLevel="0" collapsed="false">
      <c r="A9347" s="1" t="n">
        <v>39107</v>
      </c>
      <c r="B9347" s="2" t="n">
        <v>0.375</v>
      </c>
      <c r="C9347" s="9" t="n">
        <v>-1.1111</v>
      </c>
      <c r="D9347" s="9" t="n">
        <v>-7.3278</v>
      </c>
      <c r="E9347" s="4" t="n">
        <v>0.81</v>
      </c>
      <c r="F9347" s="3" t="n">
        <v>25.0999</v>
      </c>
      <c r="G9347" s="0" t="n">
        <v>319</v>
      </c>
      <c r="H9347" s="3" t="n">
        <v>11.2056</v>
      </c>
      <c r="I9347" s="0" t="n">
        <v>0</v>
      </c>
      <c r="J9347" s="10" t="n">
        <f aca="false">ABS(D9347-C9347)&gt;=5</f>
        <v>1</v>
      </c>
      <c r="K9347" s="10" t="n">
        <f aca="false">OR(AND(G9347&gt;=0,G9347&lt;=45),AND(G9347&gt;=315,G9347&lt;=360))</f>
        <v>1</v>
      </c>
      <c r="L9347" s="0" t="n">
        <f aca="false">IF(AND(J9347,K9347),1,0)</f>
        <v>1</v>
      </c>
    </row>
    <row r="9348" customFormat="false" ht="14.25" hidden="false" customHeight="false" outlineLevel="0" collapsed="false">
      <c r="A9348" s="1" t="n">
        <v>39107</v>
      </c>
      <c r="B9348" s="2" t="n">
        <v>0.416666666666667</v>
      </c>
      <c r="C9348" s="9" t="n">
        <v>-0.05</v>
      </c>
      <c r="D9348" s="9" t="n">
        <v>-5.5611</v>
      </c>
      <c r="E9348" s="4" t="n">
        <v>0.77</v>
      </c>
      <c r="F9348" s="3" t="n">
        <v>21.9443</v>
      </c>
      <c r="G9348" s="0" t="n">
        <v>319</v>
      </c>
      <c r="H9348" s="3" t="n">
        <v>9.499</v>
      </c>
      <c r="I9348" s="0" t="n">
        <v>1011.91</v>
      </c>
      <c r="J9348" s="10" t="n">
        <f aca="false">ABS(D9348-C9348)&gt;=5</f>
        <v>1</v>
      </c>
      <c r="K9348" s="10" t="n">
        <f aca="false">OR(AND(G9348&gt;=0,G9348&lt;=45),AND(G9348&gt;=315,G9348&lt;=360))</f>
        <v>1</v>
      </c>
      <c r="L9348" s="0" t="n">
        <f aca="false">IF(AND(J9348,K9348),1,0)</f>
        <v>1</v>
      </c>
    </row>
    <row r="9349" customFormat="false" ht="14.25" hidden="false" customHeight="false" outlineLevel="0" collapsed="false">
      <c r="A9349" s="1" t="n">
        <v>39107</v>
      </c>
      <c r="B9349" s="2" t="n">
        <v>0.458333333333333</v>
      </c>
      <c r="C9349" s="9" t="n">
        <v>-0.0222</v>
      </c>
      <c r="D9349" s="9" t="n">
        <v>-5.2889</v>
      </c>
      <c r="E9349" s="4" t="n">
        <v>0.82</v>
      </c>
      <c r="F9349" s="3" t="n">
        <v>20.2538</v>
      </c>
      <c r="G9349" s="0" t="n">
        <v>299</v>
      </c>
      <c r="H9349" s="3" t="n">
        <v>11.2056</v>
      </c>
      <c r="I9349" s="0" t="n">
        <v>1013.13</v>
      </c>
      <c r="J9349" s="10" t="n">
        <f aca="false">ABS(D9349-C9349)&gt;=5</f>
        <v>1</v>
      </c>
      <c r="K9349" s="10" t="n">
        <f aca="false">OR(AND(G9349&gt;=0,G9349&lt;=45),AND(G9349&gt;=315,G9349&lt;=360))</f>
        <v>0</v>
      </c>
      <c r="L9349" s="0" t="n">
        <f aca="false">IF(AND(J9349,K9349),1,0)</f>
        <v>0</v>
      </c>
    </row>
    <row r="9350" customFormat="false" ht="14.25" hidden="false" customHeight="false" outlineLevel="0" collapsed="false">
      <c r="A9350" s="1" t="n">
        <v>39107</v>
      </c>
      <c r="B9350" s="2" t="n">
        <v>0.5</v>
      </c>
      <c r="C9350" s="9" t="n">
        <v>0.0278</v>
      </c>
      <c r="D9350" s="9" t="n">
        <v>-5.2889</v>
      </c>
      <c r="E9350" s="4" t="n">
        <v>0.75</v>
      </c>
      <c r="F9350" s="3" t="n">
        <v>20.6885</v>
      </c>
      <c r="G9350" s="0" t="n">
        <v>289</v>
      </c>
      <c r="H9350" s="3" t="n">
        <v>11.27</v>
      </c>
      <c r="I9350" s="0" t="n">
        <v>1013.81</v>
      </c>
      <c r="J9350" s="10" t="n">
        <f aca="false">ABS(D9350-C9350)&gt;=5</f>
        <v>1</v>
      </c>
      <c r="K9350" s="10" t="n">
        <f aca="false">OR(AND(G9350&gt;=0,G9350&lt;=45),AND(G9350&gt;=315,G9350&lt;=360))</f>
        <v>0</v>
      </c>
      <c r="L9350" s="0" t="n">
        <f aca="false">IF(AND(J9350,K9350),1,0)</f>
        <v>0</v>
      </c>
    </row>
    <row r="9351" customFormat="false" ht="14.25" hidden="false" customHeight="false" outlineLevel="0" collapsed="false">
      <c r="A9351" s="1" t="n">
        <v>39107</v>
      </c>
      <c r="B9351" s="2" t="n">
        <v>0.541666666666667</v>
      </c>
      <c r="C9351" s="9" t="n">
        <v>0.9333</v>
      </c>
      <c r="D9351" s="9" t="n">
        <v>-3.65</v>
      </c>
      <c r="E9351" s="4" t="n">
        <v>0.79</v>
      </c>
      <c r="F9351" s="3" t="n">
        <v>17.3719</v>
      </c>
      <c r="G9351" s="0" t="n">
        <v>273</v>
      </c>
      <c r="H9351" s="3" t="n">
        <v>11.0768</v>
      </c>
      <c r="I9351" s="0" t="n">
        <v>1014.41</v>
      </c>
      <c r="J9351" s="10" t="n">
        <f aca="false">ABS(D9351-C9351)&gt;=5</f>
        <v>0</v>
      </c>
      <c r="K9351" s="10" t="n">
        <f aca="false">OR(AND(G9351&gt;=0,G9351&lt;=45),AND(G9351&gt;=315,G9351&lt;=360))</f>
        <v>0</v>
      </c>
      <c r="L9351" s="0" t="n">
        <f aca="false">IF(AND(J9351,K9351),1,0)</f>
        <v>0</v>
      </c>
    </row>
    <row r="9352" customFormat="false" ht="14.25" hidden="false" customHeight="false" outlineLevel="0" collapsed="false">
      <c r="A9352" s="1" t="n">
        <v>39107</v>
      </c>
      <c r="B9352" s="2" t="n">
        <v>0.583333333333333</v>
      </c>
      <c r="C9352" s="9" t="n">
        <v>1.0889</v>
      </c>
      <c r="D9352" s="9" t="n">
        <v>-4.3611</v>
      </c>
      <c r="E9352" s="4" t="n">
        <v>0.75</v>
      </c>
      <c r="F9352" s="3" t="n">
        <v>23.9246</v>
      </c>
      <c r="G9352" s="0" t="n">
        <v>270</v>
      </c>
      <c r="H9352" s="3" t="n">
        <v>11.27</v>
      </c>
      <c r="I9352" s="0" t="n">
        <v>1015</v>
      </c>
      <c r="J9352" s="10" t="n">
        <f aca="false">ABS(D9352-C9352)&gt;=5</f>
        <v>1</v>
      </c>
      <c r="K9352" s="10" t="n">
        <f aca="false">OR(AND(G9352&gt;=0,G9352&lt;=45),AND(G9352&gt;=315,G9352&lt;=360))</f>
        <v>0</v>
      </c>
      <c r="L9352" s="0" t="n">
        <f aca="false">IF(AND(J9352,K9352),1,0)</f>
        <v>0</v>
      </c>
    </row>
    <row r="9353" customFormat="false" ht="14.25" hidden="false" customHeight="false" outlineLevel="0" collapsed="false">
      <c r="A9353" s="1" t="n">
        <v>39107</v>
      </c>
      <c r="B9353" s="2" t="n">
        <v>0.625</v>
      </c>
      <c r="C9353" s="9" t="n">
        <v>1.0611</v>
      </c>
      <c r="D9353" s="9" t="n">
        <v>-3.9222</v>
      </c>
      <c r="E9353" s="4" t="n">
        <v>0.69</v>
      </c>
      <c r="F9353" s="3" t="n">
        <v>20.3182</v>
      </c>
      <c r="G9353" s="0" t="n">
        <v>289</v>
      </c>
      <c r="H9353" s="3" t="n">
        <v>11.27</v>
      </c>
      <c r="I9353" s="0" t="n">
        <v>1015.62</v>
      </c>
      <c r="J9353" s="10" t="n">
        <f aca="false">ABS(D9353-C9353)&gt;=5</f>
        <v>0</v>
      </c>
      <c r="K9353" s="10" t="n">
        <f aca="false">OR(AND(G9353&gt;=0,G9353&lt;=45),AND(G9353&gt;=315,G9353&lt;=360))</f>
        <v>0</v>
      </c>
      <c r="L9353" s="0" t="n">
        <f aca="false">IF(AND(J9353,K9353),1,0)</f>
        <v>0</v>
      </c>
    </row>
    <row r="9354" customFormat="false" ht="14.25" hidden="false" customHeight="false" outlineLevel="0" collapsed="false">
      <c r="A9354" s="1" t="n">
        <v>39107</v>
      </c>
      <c r="B9354" s="2" t="n">
        <v>0.666666666666667</v>
      </c>
      <c r="C9354" s="9" t="n">
        <v>0.05</v>
      </c>
      <c r="D9354" s="9" t="n">
        <v>-4.7056</v>
      </c>
      <c r="E9354" s="4" t="n">
        <v>0.74</v>
      </c>
      <c r="F9354" s="3" t="n">
        <v>17.0982</v>
      </c>
      <c r="G9354" s="0" t="n">
        <v>281</v>
      </c>
      <c r="H9354" s="3" t="n">
        <v>10.7226</v>
      </c>
      <c r="I9354" s="0" t="n">
        <v>1016.4</v>
      </c>
      <c r="J9354" s="10" t="n">
        <f aca="false">ABS(D9354-C9354)&gt;=5</f>
        <v>0</v>
      </c>
      <c r="K9354" s="10" t="n">
        <f aca="false">OR(AND(G9354&gt;=0,G9354&lt;=45),AND(G9354&gt;=315,G9354&lt;=360))</f>
        <v>0</v>
      </c>
      <c r="L9354" s="0" t="n">
        <f aca="false">IF(AND(J9354,K9354),1,0)</f>
        <v>0</v>
      </c>
    </row>
    <row r="9355" customFormat="false" ht="14.25" hidden="false" customHeight="false" outlineLevel="0" collapsed="false">
      <c r="A9355" s="1" t="n">
        <v>39107</v>
      </c>
      <c r="B9355" s="2" t="n">
        <v>0.708333333333333</v>
      </c>
      <c r="C9355" s="9" t="n">
        <v>-1.0833</v>
      </c>
      <c r="D9355" s="9" t="n">
        <v>-4.9389</v>
      </c>
      <c r="E9355" s="4" t="n">
        <v>0.8</v>
      </c>
      <c r="F9355" s="3" t="n">
        <v>11.3344</v>
      </c>
      <c r="G9355" s="0" t="n">
        <v>279</v>
      </c>
      <c r="H9355" s="3" t="n">
        <v>10.0464</v>
      </c>
      <c r="I9355" s="0" t="n">
        <v>1017.6</v>
      </c>
      <c r="J9355" s="10" t="n">
        <f aca="false">ABS(D9355-C9355)&gt;=5</f>
        <v>0</v>
      </c>
      <c r="K9355" s="10" t="n">
        <f aca="false">OR(AND(G9355&gt;=0,G9355&lt;=45),AND(G9355&gt;=315,G9355&lt;=360))</f>
        <v>0</v>
      </c>
      <c r="L9355" s="0" t="n">
        <f aca="false">IF(AND(J9355,K9355),1,0)</f>
        <v>0</v>
      </c>
    </row>
    <row r="9356" customFormat="false" ht="14.25" hidden="false" customHeight="false" outlineLevel="0" collapsed="false">
      <c r="A9356" s="1" t="n">
        <v>39107</v>
      </c>
      <c r="B9356" s="2" t="n">
        <v>0.75</v>
      </c>
      <c r="C9356" s="9" t="n">
        <v>-2.1278</v>
      </c>
      <c r="D9356" s="9" t="n">
        <v>-5.7611</v>
      </c>
      <c r="E9356" s="4" t="n">
        <v>0.81</v>
      </c>
      <c r="F9356" s="3" t="n">
        <v>9.7405</v>
      </c>
      <c r="G9356" s="0" t="n">
        <v>280</v>
      </c>
      <c r="H9356" s="3" t="n">
        <v>10.0464</v>
      </c>
      <c r="I9356" s="0" t="n">
        <v>1018.5</v>
      </c>
      <c r="J9356" s="10" t="n">
        <f aca="false">ABS(D9356-C9356)&gt;=5</f>
        <v>0</v>
      </c>
      <c r="K9356" s="10" t="n">
        <f aca="false">OR(AND(G9356&gt;=0,G9356&lt;=45),AND(G9356&gt;=315,G9356&lt;=360))</f>
        <v>0</v>
      </c>
      <c r="L9356" s="0" t="n">
        <f aca="false">IF(AND(J9356,K9356),1,0)</f>
        <v>0</v>
      </c>
    </row>
    <row r="9357" customFormat="false" ht="14.25" hidden="false" customHeight="false" outlineLevel="0" collapsed="false">
      <c r="A9357" s="1" t="n">
        <v>39107</v>
      </c>
      <c r="B9357" s="2" t="n">
        <v>0.791666666666667</v>
      </c>
      <c r="C9357" s="9" t="n">
        <v>-2.0389</v>
      </c>
      <c r="D9357" s="9" t="n">
        <v>-5.6944</v>
      </c>
      <c r="E9357" s="4" t="n">
        <v>0.81</v>
      </c>
      <c r="F9357" s="3" t="n">
        <v>9.8693</v>
      </c>
      <c r="G9357" s="0" t="n">
        <v>273</v>
      </c>
      <c r="H9357" s="3" t="n">
        <v>9.6761</v>
      </c>
      <c r="I9357" s="0" t="n">
        <v>1018.67</v>
      </c>
      <c r="J9357" s="10" t="n">
        <f aca="false">ABS(D9357-C9357)&gt;=5</f>
        <v>0</v>
      </c>
      <c r="K9357" s="10" t="n">
        <f aca="false">OR(AND(G9357&gt;=0,G9357&lt;=45),AND(G9357&gt;=315,G9357&lt;=360))</f>
        <v>0</v>
      </c>
      <c r="L9357" s="0" t="n">
        <f aca="false">IF(AND(J9357,K9357),1,0)</f>
        <v>0</v>
      </c>
    </row>
    <row r="9358" customFormat="false" ht="14.25" hidden="false" customHeight="false" outlineLevel="0" collapsed="false">
      <c r="A9358" s="1" t="n">
        <v>39107</v>
      </c>
      <c r="B9358" s="2" t="n">
        <v>0.833333333333333</v>
      </c>
      <c r="C9358" s="9" t="n">
        <v>-2.1722</v>
      </c>
      <c r="D9358" s="9" t="n">
        <v>-5.3611</v>
      </c>
      <c r="E9358" s="4" t="n">
        <v>0.81</v>
      </c>
      <c r="F9358" s="3" t="n">
        <v>8.2754</v>
      </c>
      <c r="G9358" s="0" t="n">
        <v>271</v>
      </c>
      <c r="H9358" s="3" t="n">
        <v>9.982</v>
      </c>
      <c r="I9358" s="0" t="n">
        <v>1019.44</v>
      </c>
      <c r="J9358" s="10" t="n">
        <f aca="false">ABS(D9358-C9358)&gt;=5</f>
        <v>0</v>
      </c>
      <c r="K9358" s="10" t="n">
        <f aca="false">OR(AND(G9358&gt;=0,G9358&lt;=45),AND(G9358&gt;=315,G9358&lt;=360))</f>
        <v>0</v>
      </c>
      <c r="L9358" s="0" t="n">
        <f aca="false">IF(AND(J9358,K9358),1,0)</f>
        <v>0</v>
      </c>
    </row>
    <row r="9359" customFormat="false" ht="14.25" hidden="false" customHeight="false" outlineLevel="0" collapsed="false">
      <c r="A9359" s="1" t="n">
        <v>39107</v>
      </c>
      <c r="B9359" s="2" t="n">
        <v>0.875</v>
      </c>
      <c r="C9359" s="9" t="n">
        <v>-2.2222</v>
      </c>
      <c r="D9359" s="9" t="n">
        <v>-4.8889</v>
      </c>
      <c r="E9359" s="4" t="n">
        <v>0.81</v>
      </c>
      <c r="F9359" s="3" t="n">
        <v>6.7942</v>
      </c>
      <c r="G9359" s="0" t="n">
        <v>270</v>
      </c>
      <c r="H9359" s="3" t="n">
        <v>14.9086</v>
      </c>
      <c r="I9359" s="0" t="n">
        <v>1019.92</v>
      </c>
      <c r="J9359" s="10" t="n">
        <f aca="false">ABS(D9359-C9359)&gt;=5</f>
        <v>0</v>
      </c>
      <c r="K9359" s="10" t="n">
        <f aca="false">OR(AND(G9359&gt;=0,G9359&lt;=45),AND(G9359&gt;=315,G9359&lt;=360))</f>
        <v>0</v>
      </c>
      <c r="L9359" s="0" t="n">
        <f aca="false">IF(AND(J9359,K9359),1,0)</f>
        <v>0</v>
      </c>
    </row>
    <row r="9360" customFormat="false" ht="14.25" hidden="false" customHeight="false" outlineLevel="0" collapsed="false">
      <c r="A9360" s="1" t="n">
        <v>39107</v>
      </c>
      <c r="B9360" s="2" t="n">
        <v>0.916666666666667</v>
      </c>
      <c r="C9360" s="9" t="n">
        <v>-2.0611</v>
      </c>
      <c r="D9360" s="9" t="n">
        <v>-4.7278</v>
      </c>
      <c r="E9360" s="4" t="n">
        <v>0.8</v>
      </c>
      <c r="F9360" s="3" t="n">
        <v>6.8586</v>
      </c>
      <c r="G9360" s="0" t="n">
        <v>288</v>
      </c>
      <c r="H9360" s="3" t="n">
        <v>13.8138</v>
      </c>
      <c r="I9360" s="0" t="n">
        <v>1020.39</v>
      </c>
      <c r="J9360" s="10" t="n">
        <f aca="false">ABS(D9360-C9360)&gt;=5</f>
        <v>0</v>
      </c>
      <c r="K9360" s="10" t="n">
        <f aca="false">OR(AND(G9360&gt;=0,G9360&lt;=45),AND(G9360&gt;=315,G9360&lt;=360))</f>
        <v>0</v>
      </c>
      <c r="L9360" s="0" t="n">
        <f aca="false">IF(AND(J9360,K9360),1,0)</f>
        <v>0</v>
      </c>
    </row>
    <row r="9361" customFormat="false" ht="14.25" hidden="false" customHeight="false" outlineLevel="0" collapsed="false">
      <c r="A9361" s="1" t="n">
        <v>39107</v>
      </c>
      <c r="B9361" s="2" t="n">
        <v>0.958333333333333</v>
      </c>
      <c r="C9361" s="9" t="n">
        <v>-2.2222</v>
      </c>
      <c r="D9361" s="9" t="n">
        <v>-4.8056</v>
      </c>
      <c r="E9361" s="4" t="n">
        <v>0.81</v>
      </c>
      <c r="F9361" s="3" t="n">
        <v>6.5849</v>
      </c>
      <c r="G9361" s="0" t="n">
        <v>243</v>
      </c>
      <c r="H9361" s="3" t="n">
        <v>14.9086</v>
      </c>
      <c r="I9361" s="0" t="n">
        <v>1020.71</v>
      </c>
      <c r="J9361" s="10" t="n">
        <f aca="false">ABS(D9361-C9361)&gt;=5</f>
        <v>0</v>
      </c>
      <c r="K9361" s="10" t="n">
        <f aca="false">OR(AND(G9361&gt;=0,G9361&lt;=45),AND(G9361&gt;=315,G9361&lt;=360))</f>
        <v>0</v>
      </c>
      <c r="L9361" s="0" t="n">
        <f aca="false">IF(AND(J9361,K9361),1,0)</f>
        <v>0</v>
      </c>
    </row>
    <row r="9362" customFormat="false" ht="14.25" hidden="false" customHeight="false" outlineLevel="0" collapsed="false">
      <c r="A9362" s="1" t="n">
        <v>39108</v>
      </c>
      <c r="B9362" s="2" t="n">
        <v>0</v>
      </c>
      <c r="C9362" s="9" t="n">
        <v>-2.2444</v>
      </c>
      <c r="D9362" s="9" t="n">
        <v>-4.7778</v>
      </c>
      <c r="E9362" s="4" t="n">
        <v>0.81</v>
      </c>
      <c r="F9362" s="3" t="n">
        <v>6.4561</v>
      </c>
      <c r="G9362" s="0" t="n">
        <v>234</v>
      </c>
      <c r="H9362" s="3" t="n">
        <v>14.9086</v>
      </c>
      <c r="I9362" s="0" t="n">
        <v>1021.04</v>
      </c>
      <c r="J9362" s="10" t="n">
        <f aca="false">ABS(D9362-C9362)&gt;=5</f>
        <v>0</v>
      </c>
      <c r="K9362" s="10" t="n">
        <f aca="false">OR(AND(G9362&gt;=0,G9362&lt;=45),AND(G9362&gt;=315,G9362&lt;=360))</f>
        <v>0</v>
      </c>
      <c r="L9362" s="0" t="n">
        <f aca="false">IF(AND(J9362,K9362),1,0)</f>
        <v>0</v>
      </c>
    </row>
    <row r="9363" customFormat="false" ht="14.25" hidden="false" customHeight="false" outlineLevel="0" collapsed="false">
      <c r="A9363" s="1" t="n">
        <v>39108</v>
      </c>
      <c r="B9363" s="2" t="n">
        <v>0.0416666666666667</v>
      </c>
      <c r="C9363" s="9" t="n">
        <v>-4.9444</v>
      </c>
      <c r="D9363" s="9" t="n">
        <v>-4.9444</v>
      </c>
      <c r="E9363" s="4" t="n">
        <v>0.9</v>
      </c>
      <c r="F9363" s="3" t="n">
        <v>4.2504</v>
      </c>
      <c r="G9363" s="0" t="n">
        <v>246</v>
      </c>
      <c r="H9363" s="3" t="n">
        <v>6.4883</v>
      </c>
      <c r="I9363" s="0" t="n">
        <v>1021.04</v>
      </c>
      <c r="J9363" s="10" t="n">
        <f aca="false">ABS(D9363-C9363)&gt;=5</f>
        <v>0</v>
      </c>
      <c r="K9363" s="10" t="n">
        <f aca="false">OR(AND(G9363&gt;=0,G9363&lt;=45),AND(G9363&gt;=315,G9363&lt;=360))</f>
        <v>0</v>
      </c>
      <c r="L9363" s="0" t="n">
        <f aca="false">IF(AND(J9363,K9363),1,0)</f>
        <v>0</v>
      </c>
    </row>
    <row r="9364" customFormat="false" ht="14.25" hidden="false" customHeight="false" outlineLevel="0" collapsed="false">
      <c r="A9364" s="1" t="n">
        <v>39108</v>
      </c>
      <c r="B9364" s="2" t="n">
        <v>0.0833333333333333</v>
      </c>
      <c r="C9364" s="9" t="n">
        <v>-2.8722</v>
      </c>
      <c r="D9364" s="9" t="n">
        <v>-5.4333</v>
      </c>
      <c r="E9364" s="4" t="n">
        <v>0.81</v>
      </c>
      <c r="F9364" s="3" t="n">
        <v>6.2951</v>
      </c>
      <c r="G9364" s="0" t="n">
        <v>270</v>
      </c>
      <c r="H9364" s="3" t="n">
        <v>14.9086</v>
      </c>
      <c r="I9364" s="0" t="n">
        <v>1021.73</v>
      </c>
      <c r="J9364" s="10" t="n">
        <f aca="false">ABS(D9364-C9364)&gt;=5</f>
        <v>0</v>
      </c>
      <c r="K9364" s="10" t="n">
        <f aca="false">OR(AND(G9364&gt;=0,G9364&lt;=45),AND(G9364&gt;=315,G9364&lt;=360))</f>
        <v>0</v>
      </c>
      <c r="L9364" s="0" t="n">
        <f aca="false">IF(AND(J9364,K9364),1,0)</f>
        <v>0</v>
      </c>
    </row>
    <row r="9365" customFormat="false" ht="14.25" hidden="false" customHeight="false" outlineLevel="0" collapsed="false">
      <c r="A9365" s="1" t="n">
        <v>39108</v>
      </c>
      <c r="B9365" s="2" t="n">
        <v>0.125</v>
      </c>
      <c r="C9365" s="9" t="n">
        <v>-3.9389</v>
      </c>
      <c r="D9365" s="9" t="n">
        <v>-6.6611</v>
      </c>
      <c r="E9365" s="4" t="n">
        <v>0.88</v>
      </c>
      <c r="F9365" s="3" t="n">
        <v>6.2951</v>
      </c>
      <c r="G9365" s="0" t="n">
        <v>289</v>
      </c>
      <c r="H9365" s="3" t="n">
        <v>11.9784</v>
      </c>
      <c r="I9365" s="0" t="n">
        <v>1021.63</v>
      </c>
      <c r="J9365" s="10" t="n">
        <f aca="false">ABS(D9365-C9365)&gt;=5</f>
        <v>0</v>
      </c>
      <c r="K9365" s="10" t="n">
        <f aca="false">OR(AND(G9365&gt;=0,G9365&lt;=45),AND(G9365&gt;=315,G9365&lt;=360))</f>
        <v>0</v>
      </c>
      <c r="L9365" s="0" t="n">
        <f aca="false">IF(AND(J9365,K9365),1,0)</f>
        <v>0</v>
      </c>
    </row>
    <row r="9366" customFormat="false" ht="14.25" hidden="false" customHeight="false" outlineLevel="0" collapsed="false">
      <c r="A9366" s="1" t="n">
        <v>39108</v>
      </c>
      <c r="B9366" s="2" t="n">
        <v>0.166666666666667</v>
      </c>
      <c r="C9366" s="9" t="n">
        <v>-4.2278</v>
      </c>
      <c r="D9366" s="9" t="n">
        <v>-4.2278</v>
      </c>
      <c r="E9366" s="4" t="n">
        <v>0.87</v>
      </c>
      <c r="F9366" s="3" t="n">
        <v>4.1055</v>
      </c>
      <c r="G9366" s="0" t="n">
        <v>289</v>
      </c>
      <c r="H9366" s="3" t="n">
        <v>11.6886</v>
      </c>
      <c r="I9366" s="0" t="n">
        <v>1021.68</v>
      </c>
      <c r="J9366" s="10" t="n">
        <f aca="false">ABS(D9366-C9366)&gt;=5</f>
        <v>0</v>
      </c>
      <c r="K9366" s="10" t="n">
        <f aca="false">OR(AND(G9366&gt;=0,G9366&lt;=45),AND(G9366&gt;=315,G9366&lt;=360))</f>
        <v>0</v>
      </c>
      <c r="L9366" s="0" t="n">
        <f aca="false">IF(AND(J9366,K9366),1,0)</f>
        <v>0</v>
      </c>
    </row>
    <row r="9367" customFormat="false" ht="14.25" hidden="false" customHeight="false" outlineLevel="0" collapsed="false">
      <c r="A9367" s="1" t="n">
        <v>39108</v>
      </c>
      <c r="B9367" s="2" t="n">
        <v>0.208333333333333</v>
      </c>
      <c r="C9367" s="9" t="n">
        <v>-3.9833</v>
      </c>
      <c r="D9367" s="9" t="n">
        <v>-3.9833</v>
      </c>
      <c r="E9367" s="4" t="n">
        <v>0.84</v>
      </c>
      <c r="F9367" s="3" t="n">
        <v>4.6207</v>
      </c>
      <c r="G9367" s="0" t="n">
        <v>298</v>
      </c>
      <c r="H9367" s="3" t="n">
        <v>9.982</v>
      </c>
      <c r="I9367" s="0" t="n">
        <v>1022.03</v>
      </c>
      <c r="J9367" s="10" t="n">
        <f aca="false">ABS(D9367-C9367)&gt;=5</f>
        <v>0</v>
      </c>
      <c r="K9367" s="10" t="n">
        <f aca="false">OR(AND(G9367&gt;=0,G9367&lt;=45),AND(G9367&gt;=315,G9367&lt;=360))</f>
        <v>0</v>
      </c>
      <c r="L9367" s="0" t="n">
        <f aca="false">IF(AND(J9367,K9367),1,0)</f>
        <v>0</v>
      </c>
    </row>
    <row r="9368" customFormat="false" ht="14.25" hidden="false" customHeight="false" outlineLevel="0" collapsed="false">
      <c r="A9368" s="1" t="n">
        <v>39108</v>
      </c>
      <c r="B9368" s="2" t="n">
        <v>0.25</v>
      </c>
      <c r="C9368" s="9" t="n">
        <v>-4.0556</v>
      </c>
      <c r="D9368" s="9" t="n">
        <v>-7.2833</v>
      </c>
      <c r="E9368" s="4" t="n">
        <v>0.85</v>
      </c>
      <c r="F9368" s="3" t="n">
        <v>7.4704</v>
      </c>
      <c r="G9368" s="0" t="n">
        <v>319</v>
      </c>
      <c r="H9368" s="3" t="n">
        <v>9.9015</v>
      </c>
      <c r="I9368" s="0" t="n">
        <v>1022.25</v>
      </c>
      <c r="J9368" s="10" t="n">
        <f aca="false">ABS(D9368-C9368)&gt;=5</f>
        <v>0</v>
      </c>
      <c r="K9368" s="10" t="n">
        <f aca="false">OR(AND(G9368&gt;=0,G9368&lt;=45),AND(G9368&gt;=315,G9368&lt;=360))</f>
        <v>1</v>
      </c>
      <c r="L9368" s="0" t="n">
        <f aca="false">IF(AND(J9368,K9368),1,0)</f>
        <v>0</v>
      </c>
    </row>
    <row r="9369" customFormat="false" ht="14.25" hidden="false" customHeight="false" outlineLevel="0" collapsed="false">
      <c r="A9369" s="1" t="n">
        <v>39108</v>
      </c>
      <c r="B9369" s="2" t="n">
        <v>0.291666666666667</v>
      </c>
      <c r="C9369" s="9" t="n">
        <v>-3.6333</v>
      </c>
      <c r="D9369" s="9" t="n">
        <v>-6.3444</v>
      </c>
      <c r="E9369" s="4" t="n">
        <v>0.85</v>
      </c>
      <c r="F9369" s="3" t="n">
        <v>6.3595</v>
      </c>
      <c r="G9369" s="0" t="n">
        <v>327</v>
      </c>
      <c r="H9369" s="3" t="n">
        <v>9.821</v>
      </c>
      <c r="I9369" s="0" t="n">
        <v>1022.52</v>
      </c>
      <c r="J9369" s="10" t="n">
        <f aca="false">ABS(D9369-C9369)&gt;=5</f>
        <v>0</v>
      </c>
      <c r="K9369" s="10" t="n">
        <f aca="false">OR(AND(G9369&gt;=0,G9369&lt;=45),AND(G9369&gt;=315,G9369&lt;=360))</f>
        <v>1</v>
      </c>
      <c r="L9369" s="0" t="n">
        <f aca="false">IF(AND(J9369,K9369),1,0)</f>
        <v>0</v>
      </c>
    </row>
    <row r="9370" customFormat="false" ht="14.25" hidden="false" customHeight="false" outlineLevel="0" collapsed="false">
      <c r="A9370" s="1" t="n">
        <v>39108</v>
      </c>
      <c r="B9370" s="2" t="n">
        <v>0.333333333333333</v>
      </c>
      <c r="C9370" s="9" t="n">
        <v>-3.1</v>
      </c>
      <c r="D9370" s="9" t="n">
        <v>-3.1</v>
      </c>
      <c r="E9370" s="4" t="n">
        <v>0.86</v>
      </c>
      <c r="F9370" s="3" t="n">
        <v>4.7656</v>
      </c>
      <c r="G9370" s="0" t="n">
        <v>340</v>
      </c>
      <c r="H9370" s="3" t="n">
        <v>9.7566</v>
      </c>
      <c r="I9370" s="0" t="n">
        <v>1022.84</v>
      </c>
      <c r="J9370" s="10" t="n">
        <f aca="false">ABS(D9370-C9370)&gt;=5</f>
        <v>0</v>
      </c>
      <c r="K9370" s="10" t="n">
        <f aca="false">OR(AND(G9370&gt;=0,G9370&lt;=45),AND(G9370&gt;=315,G9370&lt;=360))</f>
        <v>1</v>
      </c>
      <c r="L9370" s="0" t="n">
        <f aca="false">IF(AND(J9370,K9370),1,0)</f>
        <v>0</v>
      </c>
    </row>
    <row r="9371" customFormat="false" ht="14.25" hidden="false" customHeight="false" outlineLevel="0" collapsed="false">
      <c r="A9371" s="1" t="n">
        <v>39108</v>
      </c>
      <c r="B9371" s="2" t="n">
        <v>0.375</v>
      </c>
      <c r="C9371" s="9" t="n">
        <v>-2.3333</v>
      </c>
      <c r="D9371" s="9" t="n">
        <v>-2.3333</v>
      </c>
      <c r="E9371" s="4" t="n">
        <v>0.82</v>
      </c>
      <c r="F9371" s="3" t="n">
        <v>3.1395</v>
      </c>
      <c r="G9371" s="0" t="n">
        <v>5</v>
      </c>
      <c r="H9371" s="3" t="n">
        <v>9.8049</v>
      </c>
      <c r="I9371" s="0" t="n">
        <v>1023.43</v>
      </c>
      <c r="J9371" s="10" t="n">
        <f aca="false">ABS(D9371-C9371)&gt;=5</f>
        <v>0</v>
      </c>
      <c r="K9371" s="10" t="n">
        <f aca="false">OR(AND(G9371&gt;=0,G9371&lt;=45),AND(G9371&gt;=315,G9371&lt;=360))</f>
        <v>1</v>
      </c>
      <c r="L9371" s="0" t="n">
        <f aca="false">IF(AND(J9371,K9371),1,0)</f>
        <v>0</v>
      </c>
    </row>
    <row r="9372" customFormat="false" ht="14.25" hidden="false" customHeight="false" outlineLevel="0" collapsed="false">
      <c r="A9372" s="1" t="n">
        <v>39108</v>
      </c>
      <c r="B9372" s="2" t="n">
        <v>0.416666666666667</v>
      </c>
      <c r="C9372" s="9" t="n">
        <v>-1.1611</v>
      </c>
      <c r="D9372" s="9" t="n">
        <v>-1.1611</v>
      </c>
      <c r="E9372" s="4" t="n">
        <v>0.75</v>
      </c>
      <c r="F9372" s="3" t="n">
        <v>4.3631</v>
      </c>
      <c r="G9372" s="0" t="n">
        <v>123</v>
      </c>
      <c r="H9372" s="3" t="n">
        <v>10.948</v>
      </c>
      <c r="I9372" s="0" t="n">
        <v>1023.56</v>
      </c>
      <c r="J9372" s="10" t="n">
        <f aca="false">ABS(D9372-C9372)&gt;=5</f>
        <v>0</v>
      </c>
      <c r="K9372" s="10" t="n">
        <f aca="false">OR(AND(G9372&gt;=0,G9372&lt;=45),AND(G9372&gt;=315,G9372&lt;=360))</f>
        <v>0</v>
      </c>
      <c r="L9372" s="0" t="n">
        <f aca="false">IF(AND(J9372,K9372),1,0)</f>
        <v>0</v>
      </c>
    </row>
    <row r="9373" customFormat="false" ht="14.25" hidden="false" customHeight="false" outlineLevel="0" collapsed="false">
      <c r="A9373" s="1" t="n">
        <v>39108</v>
      </c>
      <c r="B9373" s="2" t="n">
        <v>0.458333333333333</v>
      </c>
      <c r="C9373" s="9" t="n">
        <v>-0.0444</v>
      </c>
      <c r="D9373" s="9" t="n">
        <v>-0.0444</v>
      </c>
      <c r="E9373" s="4" t="n">
        <v>0.69</v>
      </c>
      <c r="F9373" s="3" t="n">
        <v>4.6529</v>
      </c>
      <c r="G9373" s="0" t="n">
        <v>252</v>
      </c>
      <c r="H9373" s="3" t="n">
        <v>11.27</v>
      </c>
      <c r="I9373" s="0" t="n">
        <v>1023.63</v>
      </c>
      <c r="J9373" s="10" t="n">
        <f aca="false">ABS(D9373-C9373)&gt;=5</f>
        <v>0</v>
      </c>
      <c r="K9373" s="10" t="n">
        <f aca="false">OR(AND(G9373&gt;=0,G9373&lt;=45),AND(G9373&gt;=315,G9373&lt;=360))</f>
        <v>0</v>
      </c>
      <c r="L9373" s="0" t="n">
        <f aca="false">IF(AND(J9373,K9373),1,0)</f>
        <v>0</v>
      </c>
    </row>
    <row r="9374" customFormat="false" ht="14.25" hidden="false" customHeight="false" outlineLevel="0" collapsed="false">
      <c r="A9374" s="1" t="n">
        <v>39108</v>
      </c>
      <c r="B9374" s="2" t="n">
        <v>0.5</v>
      </c>
      <c r="C9374" s="9" t="n">
        <v>1</v>
      </c>
      <c r="D9374" s="9" t="n">
        <v>1</v>
      </c>
      <c r="E9374" s="4" t="n">
        <v>0.69</v>
      </c>
      <c r="F9374" s="3" t="n">
        <v>3.22</v>
      </c>
      <c r="G9374" s="0" t="n">
        <v>206</v>
      </c>
      <c r="H9374" s="3" t="n">
        <v>11.27</v>
      </c>
      <c r="I9374" s="0" t="n">
        <v>1023.43</v>
      </c>
      <c r="J9374" s="10" t="n">
        <f aca="false">ABS(D9374-C9374)&gt;=5</f>
        <v>0</v>
      </c>
      <c r="K9374" s="10" t="n">
        <f aca="false">OR(AND(G9374&gt;=0,G9374&lt;=45),AND(G9374&gt;=315,G9374&lt;=360))</f>
        <v>0</v>
      </c>
      <c r="L9374" s="0" t="n">
        <f aca="false">IF(AND(J9374,K9374),1,0)</f>
        <v>0</v>
      </c>
    </row>
    <row r="9375" customFormat="false" ht="14.25" hidden="false" customHeight="false" outlineLevel="0" collapsed="false">
      <c r="A9375" s="1" t="n">
        <v>39108</v>
      </c>
      <c r="B9375" s="2" t="n">
        <v>0.541666666666667</v>
      </c>
      <c r="C9375" s="9" t="n">
        <v>0.0056</v>
      </c>
      <c r="D9375" s="9" t="n">
        <v>0.0056</v>
      </c>
      <c r="E9375" s="4" t="n">
        <v>0.69</v>
      </c>
      <c r="F9375" s="3" t="n">
        <v>3.4776</v>
      </c>
      <c r="G9375" s="0" t="n">
        <v>232</v>
      </c>
      <c r="H9375" s="3" t="n">
        <v>11.0768</v>
      </c>
      <c r="I9375" s="0" t="n">
        <v>1023.1</v>
      </c>
      <c r="J9375" s="10" t="n">
        <f aca="false">ABS(D9375-C9375)&gt;=5</f>
        <v>0</v>
      </c>
      <c r="K9375" s="10" t="n">
        <f aca="false">OR(AND(G9375&gt;=0,G9375&lt;=45),AND(G9375&gt;=315,G9375&lt;=360))</f>
        <v>0</v>
      </c>
      <c r="L9375" s="0" t="n">
        <f aca="false">IF(AND(J9375,K9375),1,0)</f>
        <v>0</v>
      </c>
    </row>
    <row r="9376" customFormat="false" ht="14.25" hidden="false" customHeight="false" outlineLevel="0" collapsed="false">
      <c r="A9376" s="1" t="n">
        <v>39108</v>
      </c>
      <c r="B9376" s="2" t="n">
        <v>0.583333333333333</v>
      </c>
      <c r="C9376" s="9" t="n">
        <v>1.1389</v>
      </c>
      <c r="D9376" s="9" t="n">
        <v>1.1389</v>
      </c>
      <c r="E9376" s="4" t="n">
        <v>0.64</v>
      </c>
      <c r="F9376" s="3" t="n">
        <v>3.8479</v>
      </c>
      <c r="G9376" s="0" t="n">
        <v>308</v>
      </c>
      <c r="H9376" s="3" t="n">
        <v>11.27</v>
      </c>
      <c r="I9376" s="0" t="n">
        <v>1022.6</v>
      </c>
      <c r="J9376" s="10" t="n">
        <f aca="false">ABS(D9376-C9376)&gt;=5</f>
        <v>0</v>
      </c>
      <c r="K9376" s="10" t="n">
        <f aca="false">OR(AND(G9376&gt;=0,G9376&lt;=45),AND(G9376&gt;=315,G9376&lt;=360))</f>
        <v>0</v>
      </c>
      <c r="L9376" s="0" t="n">
        <f aca="false">IF(AND(J9376,K9376),1,0)</f>
        <v>0</v>
      </c>
    </row>
    <row r="9377" customFormat="false" ht="14.25" hidden="false" customHeight="false" outlineLevel="0" collapsed="false">
      <c r="A9377" s="1" t="n">
        <v>39108</v>
      </c>
      <c r="B9377" s="2" t="n">
        <v>0.625</v>
      </c>
      <c r="C9377" s="9" t="n">
        <v>1.0667</v>
      </c>
      <c r="D9377" s="9" t="n">
        <v>1.0667</v>
      </c>
      <c r="E9377" s="4" t="n">
        <v>0.59</v>
      </c>
      <c r="F9377" s="3" t="n">
        <v>1.4812</v>
      </c>
      <c r="G9377" s="0" t="n">
        <v>214</v>
      </c>
      <c r="H9377" s="3" t="n">
        <v>11.27</v>
      </c>
      <c r="I9377" s="0" t="n">
        <v>1022.32</v>
      </c>
      <c r="J9377" s="10" t="n">
        <f aca="false">ABS(D9377-C9377)&gt;=5</f>
        <v>0</v>
      </c>
      <c r="K9377" s="10" t="n">
        <f aca="false">OR(AND(G9377&gt;=0,G9377&lt;=45),AND(G9377&gt;=315,G9377&lt;=360))</f>
        <v>0</v>
      </c>
      <c r="L9377" s="0" t="n">
        <f aca="false">IF(AND(J9377,K9377),1,0)</f>
        <v>0</v>
      </c>
    </row>
    <row r="9378" customFormat="false" ht="14.25" hidden="false" customHeight="false" outlineLevel="0" collapsed="false">
      <c r="A9378" s="1" t="n">
        <v>39108</v>
      </c>
      <c r="B9378" s="2" t="n">
        <v>0.666666666666667</v>
      </c>
      <c r="C9378" s="9" t="n">
        <v>-0.0111</v>
      </c>
      <c r="D9378" s="9" t="n">
        <v>-0.0111</v>
      </c>
      <c r="E9378" s="4" t="n">
        <v>0.69</v>
      </c>
      <c r="F9378" s="3" t="n">
        <v>4.1216</v>
      </c>
      <c r="G9378" s="0" t="n">
        <v>225</v>
      </c>
      <c r="H9378" s="3" t="n">
        <v>10.0303</v>
      </c>
      <c r="I9378" s="0" t="n">
        <v>1022.48</v>
      </c>
      <c r="J9378" s="10" t="n">
        <f aca="false">ABS(D9378-C9378)&gt;=5</f>
        <v>0</v>
      </c>
      <c r="K9378" s="10" t="n">
        <f aca="false">OR(AND(G9378&gt;=0,G9378&lt;=45),AND(G9378&gt;=315,G9378&lt;=360))</f>
        <v>0</v>
      </c>
      <c r="L9378" s="0" t="n">
        <f aca="false">IF(AND(J9378,K9378),1,0)</f>
        <v>0</v>
      </c>
    </row>
    <row r="9379" customFormat="false" ht="14.25" hidden="false" customHeight="false" outlineLevel="0" collapsed="false">
      <c r="A9379" s="1" t="n">
        <v>39108</v>
      </c>
      <c r="B9379" s="2" t="n">
        <v>0.708333333333333</v>
      </c>
      <c r="C9379" s="9" t="n">
        <v>-1.1333</v>
      </c>
      <c r="D9379" s="9" t="n">
        <v>-1.1333</v>
      </c>
      <c r="E9379" s="4" t="n">
        <v>0.75</v>
      </c>
      <c r="F9379" s="3" t="n">
        <v>0.4025</v>
      </c>
      <c r="G9379" s="0" t="n">
        <v>174</v>
      </c>
      <c r="H9379" s="3" t="n">
        <v>10.0464</v>
      </c>
      <c r="I9379" s="0" t="n">
        <v>1022.23</v>
      </c>
      <c r="J9379" s="10" t="n">
        <f aca="false">ABS(D9379-C9379)&gt;=5</f>
        <v>0</v>
      </c>
      <c r="K9379" s="10" t="n">
        <f aca="false">OR(AND(G9379&gt;=0,G9379&lt;=45),AND(G9379&gt;=315,G9379&lt;=360))</f>
        <v>0</v>
      </c>
      <c r="L9379" s="0" t="n">
        <f aca="false">IF(AND(J9379,K9379),1,0)</f>
        <v>0</v>
      </c>
    </row>
    <row r="9380" customFormat="false" ht="14.25" hidden="false" customHeight="false" outlineLevel="0" collapsed="false">
      <c r="A9380" s="1" t="n">
        <v>39108</v>
      </c>
      <c r="B9380" s="2" t="n">
        <v>0.75</v>
      </c>
      <c r="C9380" s="9" t="n">
        <v>-2.2167</v>
      </c>
      <c r="D9380" s="9" t="n">
        <v>-2.2167</v>
      </c>
      <c r="E9380" s="4" t="n">
        <v>0.81</v>
      </c>
      <c r="F9380" s="3" t="n">
        <v>4.669</v>
      </c>
      <c r="G9380" s="0" t="n">
        <v>248</v>
      </c>
      <c r="H9380" s="3" t="n">
        <v>10.0464</v>
      </c>
      <c r="I9380" s="0" t="n">
        <v>1022.32</v>
      </c>
      <c r="J9380" s="10" t="n">
        <f aca="false">ABS(D9380-C9380)&gt;=5</f>
        <v>0</v>
      </c>
      <c r="K9380" s="10" t="n">
        <f aca="false">OR(AND(G9380&gt;=0,G9380&lt;=45),AND(G9380&gt;=315,G9380&lt;=360))</f>
        <v>0</v>
      </c>
      <c r="L9380" s="0" t="n">
        <f aca="false">IF(AND(J9380,K9380),1,0)</f>
        <v>0</v>
      </c>
    </row>
    <row r="9381" customFormat="false" ht="14.25" hidden="false" customHeight="false" outlineLevel="0" collapsed="false">
      <c r="A9381" s="1" t="n">
        <v>39108</v>
      </c>
      <c r="B9381" s="2" t="n">
        <v>0.791666666666667</v>
      </c>
      <c r="C9381" s="9" t="n">
        <v>-2.6556</v>
      </c>
      <c r="D9381" s="9" t="n">
        <v>-5.5833</v>
      </c>
      <c r="E9381" s="4" t="n">
        <v>0.8</v>
      </c>
      <c r="F9381" s="3" t="n">
        <v>7.2933</v>
      </c>
      <c r="G9381" s="0" t="n">
        <v>261</v>
      </c>
      <c r="H9381" s="3" t="n">
        <v>10.0303</v>
      </c>
      <c r="I9381" s="0" t="n">
        <v>1022.42</v>
      </c>
      <c r="J9381" s="10" t="n">
        <f aca="false">ABS(D9381-C9381)&gt;=5</f>
        <v>0</v>
      </c>
      <c r="K9381" s="10" t="n">
        <f aca="false">OR(AND(G9381&gt;=0,G9381&lt;=45),AND(G9381&gt;=315,G9381&lt;=360))</f>
        <v>0</v>
      </c>
      <c r="L9381" s="0" t="n">
        <f aca="false">IF(AND(J9381,K9381),1,0)</f>
        <v>0</v>
      </c>
    </row>
    <row r="9382" customFormat="false" ht="14.25" hidden="false" customHeight="false" outlineLevel="0" collapsed="false">
      <c r="A9382" s="1" t="n">
        <v>39108</v>
      </c>
      <c r="B9382" s="2" t="n">
        <v>0.833333333333333</v>
      </c>
      <c r="C9382" s="9" t="n">
        <v>-3.8556</v>
      </c>
      <c r="D9382" s="9" t="n">
        <v>-3.8556</v>
      </c>
      <c r="E9382" s="4" t="n">
        <v>0.84</v>
      </c>
      <c r="F9382" s="3" t="n">
        <v>4.7978</v>
      </c>
      <c r="G9382" s="0" t="n">
        <v>251</v>
      </c>
      <c r="H9382" s="3" t="n">
        <v>11.27</v>
      </c>
      <c r="I9382" s="0" t="n">
        <v>1022.31</v>
      </c>
      <c r="J9382" s="10" t="n">
        <f aca="false">ABS(D9382-C9382)&gt;=5</f>
        <v>0</v>
      </c>
      <c r="K9382" s="10" t="n">
        <f aca="false">OR(AND(G9382&gt;=0,G9382&lt;=45),AND(G9382&gt;=315,G9382&lt;=360))</f>
        <v>0</v>
      </c>
      <c r="L9382" s="0" t="n">
        <f aca="false">IF(AND(J9382,K9382),1,0)</f>
        <v>0</v>
      </c>
    </row>
    <row r="9383" customFormat="false" ht="14.25" hidden="false" customHeight="false" outlineLevel="0" collapsed="false">
      <c r="A9383" s="1" t="n">
        <v>39108</v>
      </c>
      <c r="B9383" s="2" t="n">
        <v>0.875</v>
      </c>
      <c r="C9383" s="9" t="n">
        <v>-3.95</v>
      </c>
      <c r="D9383" s="9" t="n">
        <v>-6.5722</v>
      </c>
      <c r="E9383" s="4" t="n">
        <v>0.82</v>
      </c>
      <c r="F9383" s="3" t="n">
        <v>6.0536</v>
      </c>
      <c r="G9383" s="0" t="n">
        <v>269</v>
      </c>
      <c r="H9383" s="3" t="n">
        <v>11.9784</v>
      </c>
      <c r="I9383" s="0" t="n">
        <v>1022.23</v>
      </c>
      <c r="J9383" s="10" t="n">
        <f aca="false">ABS(D9383-C9383)&gt;=5</f>
        <v>0</v>
      </c>
      <c r="K9383" s="10" t="n">
        <f aca="false">OR(AND(G9383&gt;=0,G9383&lt;=45),AND(G9383&gt;=315,G9383&lt;=360))</f>
        <v>0</v>
      </c>
      <c r="L9383" s="0" t="n">
        <f aca="false">IF(AND(J9383,K9383),1,0)</f>
        <v>0</v>
      </c>
    </row>
    <row r="9384" customFormat="false" ht="14.25" hidden="false" customHeight="false" outlineLevel="0" collapsed="false">
      <c r="A9384" s="1" t="n">
        <v>39108</v>
      </c>
      <c r="B9384" s="2" t="n">
        <v>0.916666666666667</v>
      </c>
      <c r="C9384" s="9" t="n">
        <v>-4.1833</v>
      </c>
      <c r="D9384" s="9" t="n">
        <v>-4.1833</v>
      </c>
      <c r="E9384" s="4" t="n">
        <v>0.84</v>
      </c>
      <c r="F9384" s="3" t="n">
        <v>3.2039</v>
      </c>
      <c r="G9384" s="0" t="n">
        <v>281</v>
      </c>
      <c r="H9384" s="3" t="n">
        <v>9.982</v>
      </c>
      <c r="I9384" s="0" t="n">
        <v>1022.16</v>
      </c>
      <c r="J9384" s="10" t="n">
        <f aca="false">ABS(D9384-C9384)&gt;=5</f>
        <v>0</v>
      </c>
      <c r="K9384" s="10" t="n">
        <f aca="false">OR(AND(G9384&gt;=0,G9384&lt;=45),AND(G9384&gt;=315,G9384&lt;=360))</f>
        <v>0</v>
      </c>
      <c r="L9384" s="0" t="n">
        <f aca="false">IF(AND(J9384,K9384),1,0)</f>
        <v>0</v>
      </c>
    </row>
    <row r="9385" customFormat="false" ht="14.25" hidden="false" customHeight="false" outlineLevel="0" collapsed="false">
      <c r="A9385" s="1" t="n">
        <v>39108</v>
      </c>
      <c r="B9385" s="2" t="n">
        <v>0.958333333333333</v>
      </c>
      <c r="C9385" s="9" t="n">
        <v>-5.1333</v>
      </c>
      <c r="D9385" s="9" t="n">
        <v>-5.1333</v>
      </c>
      <c r="E9385" s="4" t="n">
        <v>0.88</v>
      </c>
      <c r="F9385" s="3" t="n">
        <v>3.3649</v>
      </c>
      <c r="G9385" s="0" t="n">
        <v>240</v>
      </c>
      <c r="H9385" s="3" t="n">
        <v>8.1305</v>
      </c>
      <c r="I9385" s="0" t="n">
        <v>1021.83</v>
      </c>
      <c r="J9385" s="10" t="n">
        <f aca="false">ABS(D9385-C9385)&gt;=5</f>
        <v>0</v>
      </c>
      <c r="K9385" s="10" t="n">
        <f aca="false">OR(AND(G9385&gt;=0,G9385&lt;=45),AND(G9385&gt;=315,G9385&lt;=360))</f>
        <v>0</v>
      </c>
      <c r="L9385" s="0" t="n">
        <f aca="false">IF(AND(J9385,K9385),1,0)</f>
        <v>0</v>
      </c>
    </row>
    <row r="9386" customFormat="false" ht="14.25" hidden="false" customHeight="false" outlineLevel="0" collapsed="false">
      <c r="A9386" s="1" t="n">
        <v>39109</v>
      </c>
      <c r="B9386" s="2" t="n">
        <v>0</v>
      </c>
      <c r="C9386" s="9" t="n">
        <v>-5.6167</v>
      </c>
      <c r="D9386" s="9" t="n">
        <v>-8.8111</v>
      </c>
      <c r="E9386" s="4" t="n">
        <v>0.88</v>
      </c>
      <c r="F9386" s="3" t="n">
        <v>6.762</v>
      </c>
      <c r="G9386" s="0" t="n">
        <v>258</v>
      </c>
      <c r="H9386" s="3" t="n">
        <v>8.1305</v>
      </c>
      <c r="I9386" s="0" t="n">
        <v>1021.52</v>
      </c>
      <c r="J9386" s="10" t="n">
        <f aca="false">ABS(D9386-C9386)&gt;=5</f>
        <v>0</v>
      </c>
      <c r="K9386" s="10" t="n">
        <f aca="false">OR(AND(G9386&gt;=0,G9386&lt;=45),AND(G9386&gt;=315,G9386&lt;=360))</f>
        <v>0</v>
      </c>
      <c r="L9386" s="0" t="n">
        <f aca="false">IF(AND(J9386,K9386),1,0)</f>
        <v>0</v>
      </c>
    </row>
    <row r="9387" customFormat="false" ht="14.25" hidden="false" customHeight="false" outlineLevel="0" collapsed="false">
      <c r="A9387" s="1" t="n">
        <v>39109</v>
      </c>
      <c r="B9387" s="2" t="n">
        <v>0.0416666666666667</v>
      </c>
      <c r="C9387" s="9" t="n">
        <v>-1.8056</v>
      </c>
      <c r="D9387" s="9" t="n">
        <v>-8.8889</v>
      </c>
      <c r="E9387" s="4" t="n">
        <v>0.72</v>
      </c>
      <c r="F9387" s="3" t="n">
        <v>30.7832</v>
      </c>
      <c r="G9387" s="0" t="n">
        <v>299</v>
      </c>
      <c r="H9387" s="3" t="n">
        <v>14.5866</v>
      </c>
      <c r="I9387" s="0" t="n">
        <v>1022.36</v>
      </c>
      <c r="J9387" s="10" t="n">
        <f aca="false">ABS(D9387-C9387)&gt;=5</f>
        <v>1</v>
      </c>
      <c r="K9387" s="10" t="n">
        <f aca="false">OR(AND(G9387&gt;=0,G9387&lt;=45),AND(G9387&gt;=315,G9387&lt;=360))</f>
        <v>0</v>
      </c>
      <c r="L9387" s="0" t="n">
        <f aca="false">IF(AND(J9387,K9387),1,0)</f>
        <v>0</v>
      </c>
    </row>
    <row r="9388" customFormat="false" ht="14.25" hidden="false" customHeight="false" outlineLevel="0" collapsed="false">
      <c r="A9388" s="1" t="n">
        <v>39109</v>
      </c>
      <c r="B9388" s="2" t="n">
        <v>0.0833333333333333</v>
      </c>
      <c r="C9388" s="9" t="n">
        <v>-5.1278</v>
      </c>
      <c r="D9388" s="9" t="n">
        <v>-5.1278</v>
      </c>
      <c r="E9388" s="4" t="n">
        <v>0.88</v>
      </c>
      <c r="F9388" s="3" t="n">
        <v>3.5742</v>
      </c>
      <c r="G9388" s="0" t="n">
        <v>239</v>
      </c>
      <c r="H9388" s="3" t="n">
        <v>6.2951</v>
      </c>
      <c r="I9388" s="0" t="n">
        <v>1020.62</v>
      </c>
      <c r="J9388" s="10" t="n">
        <f aca="false">ABS(D9388-C9388)&gt;=5</f>
        <v>0</v>
      </c>
      <c r="K9388" s="10" t="n">
        <f aca="false">OR(AND(G9388&gt;=0,G9388&lt;=45),AND(G9388&gt;=315,G9388&lt;=360))</f>
        <v>0</v>
      </c>
      <c r="L9388" s="0" t="n">
        <f aca="false">IF(AND(J9388,K9388),1,0)</f>
        <v>0</v>
      </c>
    </row>
    <row r="9389" customFormat="false" ht="14.25" hidden="false" customHeight="false" outlineLevel="0" collapsed="false">
      <c r="A9389" s="1" t="n">
        <v>39109</v>
      </c>
      <c r="B9389" s="2" t="n">
        <v>0.125</v>
      </c>
      <c r="C9389" s="9" t="n">
        <v>-5.6833</v>
      </c>
      <c r="D9389" s="9" t="n">
        <v>-8.9111</v>
      </c>
      <c r="E9389" s="4" t="n">
        <v>0.92</v>
      </c>
      <c r="F9389" s="3" t="n">
        <v>6.8103</v>
      </c>
      <c r="G9389" s="0" t="n">
        <v>240</v>
      </c>
      <c r="H9389" s="3" t="n">
        <v>6.2951</v>
      </c>
      <c r="I9389" s="0" t="n">
        <v>1020.01</v>
      </c>
      <c r="J9389" s="10" t="n">
        <f aca="false">ABS(D9389-C9389)&gt;=5</f>
        <v>0</v>
      </c>
      <c r="K9389" s="10" t="n">
        <f aca="false">OR(AND(G9389&gt;=0,G9389&lt;=45),AND(G9389&gt;=315,G9389&lt;=360))</f>
        <v>0</v>
      </c>
      <c r="L9389" s="0" t="n">
        <f aca="false">IF(AND(J9389,K9389),1,0)</f>
        <v>0</v>
      </c>
    </row>
    <row r="9390" customFormat="false" ht="14.25" hidden="false" customHeight="false" outlineLevel="0" collapsed="false">
      <c r="A9390" s="1" t="n">
        <v>39109</v>
      </c>
      <c r="B9390" s="2" t="n">
        <v>0.166666666666667</v>
      </c>
      <c r="C9390" s="9" t="n">
        <v>-5.9778</v>
      </c>
      <c r="D9390" s="9" t="n">
        <v>-5.9778</v>
      </c>
      <c r="E9390" s="4" t="n">
        <v>0.93</v>
      </c>
      <c r="F9390" s="3" t="n">
        <v>3.4937</v>
      </c>
      <c r="G9390" s="0" t="n">
        <v>246</v>
      </c>
      <c r="H9390" s="3" t="n">
        <v>6.4078</v>
      </c>
      <c r="I9390" s="0" t="n">
        <v>1019.57</v>
      </c>
      <c r="J9390" s="10" t="n">
        <f aca="false">ABS(D9390-C9390)&gt;=5</f>
        <v>0</v>
      </c>
      <c r="K9390" s="10" t="n">
        <f aca="false">OR(AND(G9390&gt;=0,G9390&lt;=45),AND(G9390&gt;=315,G9390&lt;=360))</f>
        <v>0</v>
      </c>
      <c r="L9390" s="0" t="n">
        <f aca="false">IF(AND(J9390,K9390),1,0)</f>
        <v>0</v>
      </c>
    </row>
    <row r="9391" customFormat="false" ht="14.25" hidden="false" customHeight="false" outlineLevel="0" collapsed="false">
      <c r="A9391" s="1" t="n">
        <v>39109</v>
      </c>
      <c r="B9391" s="2" t="n">
        <v>0.208333333333333</v>
      </c>
      <c r="C9391" s="9" t="n">
        <v>-4.6056</v>
      </c>
      <c r="D9391" s="9" t="n">
        <v>-7.6556</v>
      </c>
      <c r="E9391" s="4" t="n">
        <v>0.92</v>
      </c>
      <c r="F9391" s="3" t="n">
        <v>6.8103</v>
      </c>
      <c r="G9391" s="0" t="n">
        <v>220</v>
      </c>
      <c r="H9391" s="3" t="n">
        <v>6.1985</v>
      </c>
      <c r="I9391" s="0" t="n">
        <v>1018.81</v>
      </c>
      <c r="J9391" s="10" t="n">
        <f aca="false">ABS(D9391-C9391)&gt;=5</f>
        <v>0</v>
      </c>
      <c r="K9391" s="10" t="n">
        <f aca="false">OR(AND(G9391&gt;=0,G9391&lt;=45),AND(G9391&gt;=315,G9391&lt;=360))</f>
        <v>0</v>
      </c>
      <c r="L9391" s="0" t="n">
        <f aca="false">IF(AND(J9391,K9391),1,0)</f>
        <v>0</v>
      </c>
    </row>
    <row r="9392" customFormat="false" ht="14.25" hidden="false" customHeight="false" outlineLevel="0" collapsed="false">
      <c r="A9392" s="1" t="n">
        <v>39109</v>
      </c>
      <c r="B9392" s="2" t="n">
        <v>0.25</v>
      </c>
      <c r="C9392" s="9" t="n">
        <v>-4.05</v>
      </c>
      <c r="D9392" s="9" t="n">
        <v>-4.05</v>
      </c>
      <c r="E9392" s="4" t="n">
        <v>0.92</v>
      </c>
      <c r="F9392" s="3" t="n">
        <v>0.6601</v>
      </c>
      <c r="G9392" s="0" t="n">
        <v>209</v>
      </c>
      <c r="H9392" s="3" t="n">
        <v>6.1985</v>
      </c>
      <c r="I9392" s="0" t="n">
        <v>1018.2</v>
      </c>
      <c r="J9392" s="10" t="n">
        <f aca="false">ABS(D9392-C9392)&gt;=5</f>
        <v>0</v>
      </c>
      <c r="K9392" s="10" t="n">
        <f aca="false">OR(AND(G9392&gt;=0,G9392&lt;=45),AND(G9392&gt;=315,G9392&lt;=360))</f>
        <v>0</v>
      </c>
      <c r="L9392" s="0" t="n">
        <f aca="false">IF(AND(J9392,K9392),1,0)</f>
        <v>0</v>
      </c>
    </row>
    <row r="9393" customFormat="false" ht="14.25" hidden="false" customHeight="false" outlineLevel="0" collapsed="false">
      <c r="A9393" s="1" t="n">
        <v>39109</v>
      </c>
      <c r="B9393" s="2" t="n">
        <v>0.291666666666667</v>
      </c>
      <c r="C9393" s="9" t="n">
        <v>-3.7444</v>
      </c>
      <c r="D9393" s="9" t="n">
        <v>-7.3722</v>
      </c>
      <c r="E9393" s="4" t="n">
        <v>0.92</v>
      </c>
      <c r="F9393" s="3" t="n">
        <v>8.7262</v>
      </c>
      <c r="G9393" s="0" t="n">
        <v>229</v>
      </c>
      <c r="H9393" s="3" t="n">
        <v>4.991</v>
      </c>
      <c r="I9393" s="0" t="n">
        <v>1017.96</v>
      </c>
      <c r="J9393" s="10" t="n">
        <f aca="false">ABS(D9393-C9393)&gt;=5</f>
        <v>0</v>
      </c>
      <c r="K9393" s="10" t="n">
        <f aca="false">OR(AND(G9393&gt;=0,G9393&lt;=45),AND(G9393&gt;=315,G9393&lt;=360))</f>
        <v>0</v>
      </c>
      <c r="L9393" s="0" t="n">
        <f aca="false">IF(AND(J9393,K9393),1,0)</f>
        <v>0</v>
      </c>
    </row>
    <row r="9394" customFormat="false" ht="14.25" hidden="false" customHeight="false" outlineLevel="0" collapsed="false">
      <c r="A9394" s="1" t="n">
        <v>39109</v>
      </c>
      <c r="B9394" s="2" t="n">
        <v>0.333333333333333</v>
      </c>
      <c r="C9394" s="9" t="n">
        <v>-2.9167</v>
      </c>
      <c r="D9394" s="9" t="n">
        <v>-6.5389</v>
      </c>
      <c r="E9394" s="4" t="n">
        <v>0.85</v>
      </c>
      <c r="F9394" s="3" t="n">
        <v>9.2092</v>
      </c>
      <c r="G9394" s="0" t="n">
        <v>239</v>
      </c>
      <c r="H9394" s="3" t="n">
        <v>6.0697</v>
      </c>
      <c r="I9394" s="0" t="n">
        <v>1017.8</v>
      </c>
      <c r="J9394" s="10" t="n">
        <f aca="false">ABS(D9394-C9394)&gt;=5</f>
        <v>0</v>
      </c>
      <c r="K9394" s="10" t="n">
        <f aca="false">OR(AND(G9394&gt;=0,G9394&lt;=45),AND(G9394&gt;=315,G9394&lt;=360))</f>
        <v>0</v>
      </c>
      <c r="L9394" s="0" t="n">
        <f aca="false">IF(AND(J9394,K9394),1,0)</f>
        <v>0</v>
      </c>
    </row>
    <row r="9395" customFormat="false" ht="14.25" hidden="false" customHeight="false" outlineLevel="0" collapsed="false">
      <c r="A9395" s="1" t="n">
        <v>39109</v>
      </c>
      <c r="B9395" s="2" t="n">
        <v>0.375</v>
      </c>
      <c r="C9395" s="9" t="n">
        <v>-2.3111</v>
      </c>
      <c r="D9395" s="9" t="n">
        <v>-5.9722</v>
      </c>
      <c r="E9395" s="4" t="n">
        <v>0.82</v>
      </c>
      <c r="F9395" s="3" t="n">
        <v>9.7083</v>
      </c>
      <c r="G9395" s="0" t="n">
        <v>239</v>
      </c>
      <c r="H9395" s="3" t="n">
        <v>6.118</v>
      </c>
      <c r="I9395" s="0" t="n">
        <v>1017.8</v>
      </c>
      <c r="J9395" s="10" t="n">
        <f aca="false">ABS(D9395-C9395)&gt;=5</f>
        <v>0</v>
      </c>
      <c r="K9395" s="10" t="n">
        <f aca="false">OR(AND(G9395&gt;=0,G9395&lt;=45),AND(G9395&gt;=315,G9395&lt;=360))</f>
        <v>0</v>
      </c>
      <c r="L9395" s="0" t="n">
        <f aca="false">IF(AND(J9395,K9395),1,0)</f>
        <v>0</v>
      </c>
    </row>
    <row r="9396" customFormat="false" ht="14.25" hidden="false" customHeight="false" outlineLevel="0" collapsed="false">
      <c r="A9396" s="1" t="n">
        <v>39109</v>
      </c>
      <c r="B9396" s="2" t="n">
        <v>0.416666666666667</v>
      </c>
      <c r="C9396" s="9" t="n">
        <v>-1.1611</v>
      </c>
      <c r="D9396" s="9" t="n">
        <v>-5.9</v>
      </c>
      <c r="E9396" s="4" t="n">
        <v>0.83</v>
      </c>
      <c r="F9396" s="3" t="n">
        <v>15.3755</v>
      </c>
      <c r="G9396" s="0" t="n">
        <v>265</v>
      </c>
      <c r="H9396" s="3" t="n">
        <v>7.8246</v>
      </c>
      <c r="I9396" s="0" t="n">
        <v>1017.95</v>
      </c>
      <c r="J9396" s="10" t="n">
        <f aca="false">ABS(D9396-C9396)&gt;=5</f>
        <v>0</v>
      </c>
      <c r="K9396" s="10" t="n">
        <f aca="false">OR(AND(G9396&gt;=0,G9396&lt;=45),AND(G9396&gt;=315,G9396&lt;=360))</f>
        <v>0</v>
      </c>
      <c r="L9396" s="0" t="n">
        <f aca="false">IF(AND(J9396,K9396),1,0)</f>
        <v>0</v>
      </c>
    </row>
    <row r="9397" customFormat="false" ht="14.25" hidden="false" customHeight="false" outlineLevel="0" collapsed="false">
      <c r="A9397" s="1" t="n">
        <v>39109</v>
      </c>
      <c r="B9397" s="2" t="n">
        <v>0.458333333333333</v>
      </c>
      <c r="C9397" s="9" t="n">
        <v>-1.1389</v>
      </c>
      <c r="D9397" s="9" t="n">
        <v>-5.95</v>
      </c>
      <c r="E9397" s="4" t="n">
        <v>0.82</v>
      </c>
      <c r="F9397" s="3" t="n">
        <v>15.7941</v>
      </c>
      <c r="G9397" s="0" t="n">
        <v>258</v>
      </c>
      <c r="H9397" s="3" t="n">
        <v>7.80849999999999</v>
      </c>
      <c r="I9397" s="0" t="n">
        <v>1017.99</v>
      </c>
      <c r="J9397" s="10" t="n">
        <f aca="false">ABS(D9397-C9397)&gt;=5</f>
        <v>0</v>
      </c>
      <c r="K9397" s="10" t="n">
        <f aca="false">OR(AND(G9397&gt;=0,G9397&lt;=45),AND(G9397&gt;=315,G9397&lt;=360))</f>
        <v>0</v>
      </c>
      <c r="L9397" s="0" t="n">
        <f aca="false">IF(AND(J9397,K9397),1,0)</f>
        <v>0</v>
      </c>
    </row>
    <row r="9398" customFormat="false" ht="14.25" hidden="false" customHeight="false" outlineLevel="0" collapsed="false">
      <c r="A9398" s="1" t="n">
        <v>39109</v>
      </c>
      <c r="B9398" s="2" t="n">
        <v>0.5</v>
      </c>
      <c r="C9398" s="9" t="n">
        <v>-0.0222</v>
      </c>
      <c r="D9398" s="9" t="n">
        <v>-4.6667</v>
      </c>
      <c r="E9398" s="4" t="n">
        <v>0.76</v>
      </c>
      <c r="F9398" s="3" t="n">
        <v>16.3576</v>
      </c>
      <c r="G9398" s="0" t="n">
        <v>268</v>
      </c>
      <c r="H9398" s="3" t="n">
        <v>9.9015</v>
      </c>
      <c r="I9398" s="0" t="n">
        <v>1017.32</v>
      </c>
      <c r="J9398" s="10" t="n">
        <f aca="false">ABS(D9398-C9398)&gt;=5</f>
        <v>0</v>
      </c>
      <c r="K9398" s="10" t="n">
        <f aca="false">OR(AND(G9398&gt;=0,G9398&lt;=45),AND(G9398&gt;=315,G9398&lt;=360))</f>
        <v>0</v>
      </c>
      <c r="L9398" s="0" t="n">
        <f aca="false">IF(AND(J9398,K9398),1,0)</f>
        <v>0</v>
      </c>
    </row>
    <row r="9399" customFormat="false" ht="14.25" hidden="false" customHeight="false" outlineLevel="0" collapsed="false">
      <c r="A9399" s="1" t="n">
        <v>39109</v>
      </c>
      <c r="B9399" s="2" t="n">
        <v>0.541666666666667</v>
      </c>
      <c r="C9399" s="9" t="n">
        <v>0.9889</v>
      </c>
      <c r="D9399" s="9" t="n">
        <v>-3.3833</v>
      </c>
      <c r="E9399" s="4" t="n">
        <v>0.75</v>
      </c>
      <c r="F9399" s="3" t="n">
        <v>16.1805</v>
      </c>
      <c r="G9399" s="0" t="n">
        <v>267</v>
      </c>
      <c r="H9399" s="3" t="n">
        <v>8.3398</v>
      </c>
      <c r="I9399" s="0" t="n">
        <v>1016.95</v>
      </c>
      <c r="J9399" s="10" t="n">
        <f aca="false">ABS(D9399-C9399)&gt;=5</f>
        <v>0</v>
      </c>
      <c r="K9399" s="10" t="n">
        <f aca="false">OR(AND(G9399&gt;=0,G9399&lt;=45),AND(G9399&gt;=315,G9399&lt;=360))</f>
        <v>0</v>
      </c>
      <c r="L9399" s="0" t="n">
        <f aca="false">IF(AND(J9399,K9399),1,0)</f>
        <v>0</v>
      </c>
    </row>
    <row r="9400" customFormat="false" ht="14.25" hidden="false" customHeight="false" outlineLevel="0" collapsed="false">
      <c r="A9400" s="1" t="n">
        <v>39109</v>
      </c>
      <c r="B9400" s="2" t="n">
        <v>0.583333333333333</v>
      </c>
      <c r="C9400" s="9" t="n">
        <v>1.0889</v>
      </c>
      <c r="D9400" s="9" t="n">
        <v>-4.1667</v>
      </c>
      <c r="E9400" s="4" t="n">
        <v>0.69</v>
      </c>
      <c r="F9400" s="3" t="n">
        <v>22.379</v>
      </c>
      <c r="G9400" s="0" t="n">
        <v>279</v>
      </c>
      <c r="H9400" s="3" t="n">
        <v>9.9015</v>
      </c>
      <c r="I9400" s="0" t="n">
        <v>1016.71</v>
      </c>
      <c r="J9400" s="10" t="n">
        <f aca="false">ABS(D9400-C9400)&gt;=5</f>
        <v>1</v>
      </c>
      <c r="K9400" s="10" t="n">
        <f aca="false">OR(AND(G9400&gt;=0,G9400&lt;=45),AND(G9400&gt;=315,G9400&lt;=360))</f>
        <v>0</v>
      </c>
      <c r="L9400" s="0" t="n">
        <f aca="false">IF(AND(J9400,K9400),1,0)</f>
        <v>0</v>
      </c>
    </row>
    <row r="9401" customFormat="false" ht="14.25" hidden="false" customHeight="false" outlineLevel="0" collapsed="false">
      <c r="A9401" s="1" t="n">
        <v>39109</v>
      </c>
      <c r="B9401" s="2" t="n">
        <v>0.625</v>
      </c>
      <c r="C9401" s="9" t="n">
        <v>1.1333</v>
      </c>
      <c r="D9401" s="9" t="n">
        <v>-3.9111</v>
      </c>
      <c r="E9401" s="4" t="n">
        <v>0.75</v>
      </c>
      <c r="F9401" s="3" t="n">
        <v>20.8334</v>
      </c>
      <c r="G9401" s="0" t="n">
        <v>279</v>
      </c>
      <c r="H9401" s="3" t="n">
        <v>10.0464</v>
      </c>
      <c r="I9401" s="0" t="n">
        <v>1017.11</v>
      </c>
      <c r="J9401" s="10" t="n">
        <f aca="false">ABS(D9401-C9401)&gt;=5</f>
        <v>1</v>
      </c>
      <c r="K9401" s="10" t="n">
        <f aca="false">OR(AND(G9401&gt;=0,G9401&lt;=45),AND(G9401&gt;=315,G9401&lt;=360))</f>
        <v>0</v>
      </c>
      <c r="L9401" s="0" t="n">
        <f aca="false">IF(AND(J9401,K9401),1,0)</f>
        <v>0</v>
      </c>
    </row>
    <row r="9402" customFormat="false" ht="14.25" hidden="false" customHeight="false" outlineLevel="0" collapsed="false">
      <c r="A9402" s="1" t="n">
        <v>39109</v>
      </c>
      <c r="B9402" s="2" t="n">
        <v>0.666666666666667</v>
      </c>
      <c r="C9402" s="9" t="n">
        <v>1.1222</v>
      </c>
      <c r="D9402" s="9" t="n">
        <v>-4.6667</v>
      </c>
      <c r="E9402" s="4" t="n">
        <v>0.74</v>
      </c>
      <c r="F9402" s="3" t="n">
        <v>26.9192</v>
      </c>
      <c r="G9402" s="0" t="n">
        <v>278</v>
      </c>
      <c r="H9402" s="3" t="n">
        <v>11.0768</v>
      </c>
      <c r="I9402" s="0" t="n">
        <v>1017.16</v>
      </c>
      <c r="J9402" s="10" t="n">
        <f aca="false">ABS(D9402-C9402)&gt;=5</f>
        <v>1</v>
      </c>
      <c r="K9402" s="10" t="n">
        <f aca="false">OR(AND(G9402&gt;=0,G9402&lt;=45),AND(G9402&gt;=315,G9402&lt;=360))</f>
        <v>0</v>
      </c>
      <c r="L9402" s="0" t="n">
        <f aca="false">IF(AND(J9402,K9402),1,0)</f>
        <v>0</v>
      </c>
    </row>
    <row r="9403" customFormat="false" ht="14.25" hidden="false" customHeight="false" outlineLevel="0" collapsed="false">
      <c r="A9403" s="1" t="n">
        <v>39109</v>
      </c>
      <c r="B9403" s="2" t="n">
        <v>0.708333333333333</v>
      </c>
      <c r="C9403" s="9" t="n">
        <v>0.0722</v>
      </c>
      <c r="D9403" s="9" t="n">
        <v>-4.5611</v>
      </c>
      <c r="E9403" s="4" t="n">
        <v>0.74</v>
      </c>
      <c r="F9403" s="3" t="n">
        <v>16.3898</v>
      </c>
      <c r="G9403" s="0" t="n">
        <v>260</v>
      </c>
      <c r="H9403" s="3" t="n">
        <v>11.27</v>
      </c>
      <c r="I9403" s="0" t="n">
        <v>1017.14</v>
      </c>
      <c r="J9403" s="10" t="n">
        <f aca="false">ABS(D9403-C9403)&gt;=5</f>
        <v>0</v>
      </c>
      <c r="K9403" s="10" t="n">
        <f aca="false">OR(AND(G9403&gt;=0,G9403&lt;=45),AND(G9403&gt;=315,G9403&lt;=360))</f>
        <v>0</v>
      </c>
      <c r="L9403" s="0" t="n">
        <f aca="false">IF(AND(J9403,K9403),1,0)</f>
        <v>0</v>
      </c>
    </row>
    <row r="9404" customFormat="false" ht="14.25" hidden="false" customHeight="false" outlineLevel="0" collapsed="false">
      <c r="A9404" s="1" t="n">
        <v>39109</v>
      </c>
      <c r="B9404" s="2" t="n">
        <v>0.75</v>
      </c>
      <c r="C9404" s="9" t="n">
        <v>0.0222</v>
      </c>
      <c r="D9404" s="9" t="n">
        <v>-4.6389</v>
      </c>
      <c r="E9404" s="4" t="n">
        <v>0.82</v>
      </c>
      <c r="F9404" s="3" t="n">
        <v>16.5186</v>
      </c>
      <c r="G9404" s="0" t="n">
        <v>251</v>
      </c>
      <c r="H9404" s="3" t="n">
        <v>9.982</v>
      </c>
      <c r="I9404" s="0" t="n">
        <v>1017.62</v>
      </c>
      <c r="J9404" s="10" t="n">
        <f aca="false">ABS(D9404-C9404)&gt;=5</f>
        <v>0</v>
      </c>
      <c r="K9404" s="10" t="n">
        <f aca="false">OR(AND(G9404&gt;=0,G9404&lt;=45),AND(G9404&gt;=315,G9404&lt;=360))</f>
        <v>0</v>
      </c>
      <c r="L9404" s="0" t="n">
        <f aca="false">IF(AND(J9404,K9404),1,0)</f>
        <v>0</v>
      </c>
    </row>
    <row r="9405" customFormat="false" ht="14.25" hidden="false" customHeight="false" outlineLevel="0" collapsed="false">
      <c r="A9405" s="1" t="n">
        <v>39109</v>
      </c>
      <c r="B9405" s="2" t="n">
        <v>0.791666666666667</v>
      </c>
      <c r="C9405" s="9" t="n">
        <v>-0.0389</v>
      </c>
      <c r="D9405" s="9" t="n">
        <v>-5.3722</v>
      </c>
      <c r="E9405" s="4" t="n">
        <v>0.83</v>
      </c>
      <c r="F9405" s="3" t="n">
        <v>20.7046</v>
      </c>
      <c r="G9405" s="0" t="n">
        <v>270</v>
      </c>
      <c r="H9405" s="3" t="n">
        <v>9.982</v>
      </c>
      <c r="I9405" s="0" t="n">
        <v>1017.92</v>
      </c>
      <c r="J9405" s="10" t="n">
        <f aca="false">ABS(D9405-C9405)&gt;=5</f>
        <v>1</v>
      </c>
      <c r="K9405" s="10" t="n">
        <f aca="false">OR(AND(G9405&gt;=0,G9405&lt;=45),AND(G9405&gt;=315,G9405&lt;=360))</f>
        <v>0</v>
      </c>
      <c r="L9405" s="0" t="n">
        <f aca="false">IF(AND(J9405,K9405),1,0)</f>
        <v>0</v>
      </c>
    </row>
    <row r="9406" customFormat="false" ht="14.25" hidden="false" customHeight="false" outlineLevel="0" collapsed="false">
      <c r="A9406" s="1" t="n">
        <v>39109</v>
      </c>
      <c r="B9406" s="2" t="n">
        <v>0.833333333333333</v>
      </c>
      <c r="C9406" s="9" t="n">
        <v>-0.05</v>
      </c>
      <c r="D9406" s="9" t="n">
        <v>-6.1667</v>
      </c>
      <c r="E9406" s="4" t="n">
        <v>0.7</v>
      </c>
      <c r="F9406" s="3" t="n">
        <v>26.8387</v>
      </c>
      <c r="G9406" s="0" t="n">
        <v>298</v>
      </c>
      <c r="H9406" s="3" t="n">
        <v>9.982</v>
      </c>
      <c r="I9406" s="0" t="n">
        <v>1018.67</v>
      </c>
      <c r="J9406" s="10" t="n">
        <f aca="false">ABS(D9406-C9406)&gt;=5</f>
        <v>1</v>
      </c>
      <c r="K9406" s="10" t="n">
        <f aca="false">OR(AND(G9406&gt;=0,G9406&lt;=45),AND(G9406&gt;=315,G9406&lt;=360))</f>
        <v>0</v>
      </c>
      <c r="L9406" s="0" t="n">
        <f aca="false">IF(AND(J9406,K9406),1,0)</f>
        <v>0</v>
      </c>
    </row>
    <row r="9407" customFormat="false" ht="14.25" hidden="false" customHeight="false" outlineLevel="0" collapsed="false">
      <c r="A9407" s="1" t="n">
        <v>39109</v>
      </c>
      <c r="B9407" s="2" t="n">
        <v>0.875</v>
      </c>
      <c r="C9407" s="9" t="n">
        <v>-0.5778</v>
      </c>
      <c r="D9407" s="9" t="n">
        <v>-7.0389</v>
      </c>
      <c r="E9407" s="4" t="n">
        <v>0.69</v>
      </c>
      <c r="F9407" s="3" t="n">
        <v>28.4648</v>
      </c>
      <c r="G9407" s="0" t="n">
        <v>289</v>
      </c>
      <c r="H9407" s="3" t="n">
        <v>15.8263</v>
      </c>
      <c r="I9407" s="0" t="n">
        <v>1019.07</v>
      </c>
      <c r="J9407" s="10" t="n">
        <f aca="false">ABS(D9407-C9407)&gt;=5</f>
        <v>1</v>
      </c>
      <c r="K9407" s="10" t="n">
        <f aca="false">OR(AND(G9407&gt;=0,G9407&lt;=45),AND(G9407&gt;=315,G9407&lt;=360))</f>
        <v>0</v>
      </c>
      <c r="L9407" s="0" t="n">
        <f aca="false">IF(AND(J9407,K9407),1,0)</f>
        <v>0</v>
      </c>
    </row>
    <row r="9408" customFormat="false" ht="14.25" hidden="false" customHeight="false" outlineLevel="0" collapsed="false">
      <c r="A9408" s="1" t="n">
        <v>39109</v>
      </c>
      <c r="B9408" s="2" t="n">
        <v>0.916666666666667</v>
      </c>
      <c r="C9408" s="9" t="n">
        <v>-0.6222</v>
      </c>
      <c r="D9408" s="9" t="n">
        <v>-6.9889</v>
      </c>
      <c r="E9408" s="4" t="n">
        <v>0.73</v>
      </c>
      <c r="F9408" s="3" t="n">
        <v>27.4988</v>
      </c>
      <c r="G9408" s="0" t="n">
        <v>289</v>
      </c>
      <c r="H9408" s="3" t="n">
        <v>14.9569</v>
      </c>
      <c r="I9408" s="0" t="n">
        <v>1019.98</v>
      </c>
      <c r="J9408" s="10" t="n">
        <f aca="false">ABS(D9408-C9408)&gt;=5</f>
        <v>1</v>
      </c>
      <c r="K9408" s="10" t="n">
        <f aca="false">OR(AND(G9408&gt;=0,G9408&lt;=45),AND(G9408&gt;=315,G9408&lt;=360))</f>
        <v>0</v>
      </c>
      <c r="L9408" s="0" t="n">
        <f aca="false">IF(AND(J9408,K9408),1,0)</f>
        <v>0</v>
      </c>
    </row>
    <row r="9409" customFormat="false" ht="14.25" hidden="false" customHeight="false" outlineLevel="0" collapsed="false">
      <c r="A9409" s="1" t="n">
        <v>39109</v>
      </c>
      <c r="B9409" s="2" t="n">
        <v>0.958333333333333</v>
      </c>
      <c r="C9409" s="9" t="n">
        <v>-1.1611</v>
      </c>
      <c r="D9409" s="9" t="n">
        <v>-8.1611</v>
      </c>
      <c r="E9409" s="4" t="n">
        <v>0.72</v>
      </c>
      <c r="F9409" s="3" t="n">
        <v>31.878</v>
      </c>
      <c r="G9409" s="0" t="n">
        <v>290</v>
      </c>
      <c r="H9409" s="3" t="n">
        <v>15.8263</v>
      </c>
      <c r="I9409" s="0" t="n">
        <v>1020.53</v>
      </c>
      <c r="J9409" s="10" t="n">
        <f aca="false">ABS(D9409-C9409)&gt;=5</f>
        <v>1</v>
      </c>
      <c r="K9409" s="10" t="n">
        <f aca="false">OR(AND(G9409&gt;=0,G9409&lt;=45),AND(G9409&gt;=315,G9409&lt;=360))</f>
        <v>0</v>
      </c>
      <c r="L9409" s="0" t="n">
        <f aca="false">IF(AND(J9409,K9409),1,0)</f>
        <v>0</v>
      </c>
    </row>
    <row r="9410" customFormat="false" ht="14.25" hidden="false" customHeight="false" outlineLevel="0" collapsed="false">
      <c r="A9410" s="1" t="n">
        <v>39110</v>
      </c>
      <c r="B9410" s="2" t="n">
        <v>0</v>
      </c>
      <c r="C9410" s="9" t="n">
        <v>-1.1611</v>
      </c>
      <c r="D9410" s="9" t="n">
        <v>-8.1167</v>
      </c>
      <c r="E9410" s="4" t="n">
        <v>0.69</v>
      </c>
      <c r="F9410" s="3" t="n">
        <v>31.4433</v>
      </c>
      <c r="G9410" s="0" t="n">
        <v>309</v>
      </c>
      <c r="H9410" s="3" t="n">
        <v>15.8263</v>
      </c>
      <c r="I9410" s="0" t="n">
        <v>1021.56</v>
      </c>
      <c r="J9410" s="10" t="n">
        <f aca="false">ABS(D9410-C9410)&gt;=5</f>
        <v>1</v>
      </c>
      <c r="K9410" s="10" t="n">
        <f aca="false">OR(AND(G9410&gt;=0,G9410&lt;=45),AND(G9410&gt;=315,G9410&lt;=360))</f>
        <v>0</v>
      </c>
      <c r="L9410" s="0" t="n">
        <f aca="false">IF(AND(J9410,K9410),1,0)</f>
        <v>0</v>
      </c>
    </row>
    <row r="9411" customFormat="false" ht="14.25" hidden="false" customHeight="false" outlineLevel="0" collapsed="false">
      <c r="A9411" s="1" t="n">
        <v>39110</v>
      </c>
      <c r="B9411" s="2" t="n">
        <v>0.0416666666666667</v>
      </c>
      <c r="C9411" s="9" t="n">
        <v>1.5667</v>
      </c>
      <c r="D9411" s="9" t="n">
        <v>-2.5222</v>
      </c>
      <c r="E9411" s="4" t="n">
        <v>0.75</v>
      </c>
      <c r="F9411" s="3" t="n">
        <v>15.3433</v>
      </c>
      <c r="G9411" s="0" t="n">
        <v>263</v>
      </c>
      <c r="H9411" s="3" t="n">
        <v>14.9569</v>
      </c>
      <c r="I9411" s="0" t="n">
        <v>1015.83</v>
      </c>
      <c r="J9411" s="10" t="n">
        <f aca="false">ABS(D9411-C9411)&gt;=5</f>
        <v>0</v>
      </c>
      <c r="K9411" s="10" t="n">
        <f aca="false">OR(AND(G9411&gt;=0,G9411&lt;=45),AND(G9411&gt;=315,G9411&lt;=360))</f>
        <v>0</v>
      </c>
      <c r="L9411" s="0" t="n">
        <f aca="false">IF(AND(J9411,K9411),1,0)</f>
        <v>0</v>
      </c>
    </row>
    <row r="9412" customFormat="false" ht="14.25" hidden="false" customHeight="false" outlineLevel="0" collapsed="false">
      <c r="A9412" s="1" t="n">
        <v>39110</v>
      </c>
      <c r="B9412" s="2" t="n">
        <v>0.0833333333333333</v>
      </c>
      <c r="C9412" s="9" t="n">
        <v>-1.6889</v>
      </c>
      <c r="D9412" s="9" t="n">
        <v>-8.1333</v>
      </c>
      <c r="E9412" s="4" t="n">
        <v>0.7</v>
      </c>
      <c r="F9412" s="3" t="n">
        <v>25.5829</v>
      </c>
      <c r="G9412" s="0" t="n">
        <v>309</v>
      </c>
      <c r="H9412" s="3" t="n">
        <v>15.8263</v>
      </c>
      <c r="I9412" s="0" t="n">
        <v>1024.07</v>
      </c>
      <c r="J9412" s="10" t="n">
        <f aca="false">ABS(D9412-C9412)&gt;=5</f>
        <v>1</v>
      </c>
      <c r="K9412" s="10" t="n">
        <f aca="false">OR(AND(G9412&gt;=0,G9412&lt;=45),AND(G9412&gt;=315,G9412&lt;=360))</f>
        <v>0</v>
      </c>
      <c r="L9412" s="0" t="n">
        <f aca="false">IF(AND(J9412,K9412),1,0)</f>
        <v>0</v>
      </c>
    </row>
    <row r="9413" customFormat="false" ht="14.25" hidden="false" customHeight="false" outlineLevel="0" collapsed="false">
      <c r="A9413" s="1" t="n">
        <v>39110</v>
      </c>
      <c r="B9413" s="2" t="n">
        <v>0.125</v>
      </c>
      <c r="C9413" s="9" t="n">
        <v>-1.6944</v>
      </c>
      <c r="D9413" s="9" t="n">
        <v>-8.0333</v>
      </c>
      <c r="E9413" s="4" t="n">
        <v>0.69</v>
      </c>
      <c r="F9413" s="3" t="n">
        <v>24.7779</v>
      </c>
      <c r="G9413" s="0" t="n">
        <v>318</v>
      </c>
      <c r="H9413" s="3" t="n">
        <v>15.8263</v>
      </c>
      <c r="I9413" s="0" t="n">
        <v>1024.38</v>
      </c>
      <c r="J9413" s="10" t="n">
        <f aca="false">ABS(D9413-C9413)&gt;=5</f>
        <v>1</v>
      </c>
      <c r="K9413" s="10" t="n">
        <f aca="false">OR(AND(G9413&gt;=0,G9413&lt;=45),AND(G9413&gt;=315,G9413&lt;=360))</f>
        <v>1</v>
      </c>
      <c r="L9413" s="0" t="n">
        <f aca="false">IF(AND(J9413,K9413),1,0)</f>
        <v>1</v>
      </c>
    </row>
    <row r="9414" customFormat="false" ht="14.25" hidden="false" customHeight="false" outlineLevel="0" collapsed="false">
      <c r="A9414" s="1" t="n">
        <v>39110</v>
      </c>
      <c r="B9414" s="2" t="n">
        <v>0.166666666666667</v>
      </c>
      <c r="C9414" s="9" t="n">
        <v>-2.2056</v>
      </c>
      <c r="D9414" s="9" t="n">
        <v>-8.8722</v>
      </c>
      <c r="E9414" s="4" t="n">
        <v>0.72</v>
      </c>
      <c r="F9414" s="3" t="n">
        <v>26.1303</v>
      </c>
      <c r="G9414" s="0" t="n">
        <v>318</v>
      </c>
      <c r="H9414" s="3" t="n">
        <v>14.9569</v>
      </c>
      <c r="I9414" s="0" t="n">
        <v>1024.28</v>
      </c>
      <c r="J9414" s="10" t="n">
        <f aca="false">ABS(D9414-C9414)&gt;=5</f>
        <v>1</v>
      </c>
      <c r="K9414" s="10" t="n">
        <f aca="false">OR(AND(G9414&gt;=0,G9414&lt;=45),AND(G9414&gt;=315,G9414&lt;=360))</f>
        <v>1</v>
      </c>
      <c r="L9414" s="0" t="n">
        <f aca="false">IF(AND(J9414,K9414),1,0)</f>
        <v>1</v>
      </c>
    </row>
    <row r="9415" customFormat="false" ht="14.25" hidden="false" customHeight="false" outlineLevel="0" collapsed="false">
      <c r="A9415" s="1" t="n">
        <v>39110</v>
      </c>
      <c r="B9415" s="2" t="n">
        <v>0.208333333333333</v>
      </c>
      <c r="C9415" s="9" t="n">
        <v>-2.2222</v>
      </c>
      <c r="D9415" s="9" t="n">
        <v>-9.05</v>
      </c>
      <c r="E9415" s="4" t="n">
        <v>0.69</v>
      </c>
      <c r="F9415" s="3" t="n">
        <v>27.4344</v>
      </c>
      <c r="G9415" s="0" t="n">
        <v>319</v>
      </c>
      <c r="H9415" s="3" t="n">
        <v>9.982</v>
      </c>
      <c r="I9415" s="0" t="n">
        <v>1024.64</v>
      </c>
      <c r="J9415" s="10" t="n">
        <f aca="false">ABS(D9415-C9415)&gt;=5</f>
        <v>1</v>
      </c>
      <c r="K9415" s="10" t="n">
        <f aca="false">OR(AND(G9415&gt;=0,G9415&lt;=45),AND(G9415&gt;=315,G9415&lt;=360))</f>
        <v>1</v>
      </c>
      <c r="L9415" s="0" t="n">
        <f aca="false">IF(AND(J9415,K9415),1,0)</f>
        <v>1</v>
      </c>
    </row>
    <row r="9416" customFormat="false" ht="14.25" hidden="false" customHeight="false" outlineLevel="0" collapsed="false">
      <c r="A9416" s="1" t="n">
        <v>39110</v>
      </c>
      <c r="B9416" s="2" t="n">
        <v>0.25</v>
      </c>
      <c r="C9416" s="9" t="n">
        <v>-2.6889</v>
      </c>
      <c r="D9416" s="9" t="n">
        <v>-8.2111</v>
      </c>
      <c r="E9416" s="4" t="n">
        <v>0.78</v>
      </c>
      <c r="F9416" s="3" t="n">
        <v>17.6295</v>
      </c>
      <c r="G9416" s="0" t="n">
        <v>269</v>
      </c>
      <c r="H9416" s="3" t="n">
        <v>9.982</v>
      </c>
      <c r="I9416" s="0" t="n">
        <v>1025.96</v>
      </c>
      <c r="J9416" s="10" t="n">
        <f aca="false">ABS(D9416-C9416)&gt;=5</f>
        <v>1</v>
      </c>
      <c r="K9416" s="10" t="n">
        <f aca="false">OR(AND(G9416&gt;=0,G9416&lt;=45),AND(G9416&gt;=315,G9416&lt;=360))</f>
        <v>0</v>
      </c>
      <c r="L9416" s="0" t="n">
        <f aca="false">IF(AND(J9416,K9416),1,0)</f>
        <v>0</v>
      </c>
    </row>
    <row r="9417" customFormat="false" ht="14.25" hidden="false" customHeight="false" outlineLevel="0" collapsed="false">
      <c r="A9417" s="1" t="n">
        <v>39110</v>
      </c>
      <c r="B9417" s="2" t="n">
        <v>0.291666666666667</v>
      </c>
      <c r="C9417" s="9" t="n">
        <v>-2.1667</v>
      </c>
      <c r="D9417" s="9" t="n">
        <v>-7.6</v>
      </c>
      <c r="E9417" s="4" t="n">
        <v>0.76</v>
      </c>
      <c r="F9417" s="3" t="n">
        <v>17.8227</v>
      </c>
      <c r="G9417" s="0" t="n">
        <v>266</v>
      </c>
      <c r="H9417" s="3" t="n">
        <v>10.0303</v>
      </c>
      <c r="I9417" s="0" t="n">
        <v>1027</v>
      </c>
      <c r="J9417" s="10" t="n">
        <f aca="false">ABS(D9417-C9417)&gt;=5</f>
        <v>1</v>
      </c>
      <c r="K9417" s="10" t="n">
        <f aca="false">OR(AND(G9417&gt;=0,G9417&lt;=45),AND(G9417&gt;=315,G9417&lt;=360))</f>
        <v>0</v>
      </c>
      <c r="L9417" s="0" t="n">
        <f aca="false">IF(AND(J9417,K9417),1,0)</f>
        <v>0</v>
      </c>
    </row>
    <row r="9418" customFormat="false" ht="14.25" hidden="false" customHeight="false" outlineLevel="0" collapsed="false">
      <c r="A9418" s="1" t="n">
        <v>39110</v>
      </c>
      <c r="B9418" s="2" t="n">
        <v>0.333333333333333</v>
      </c>
      <c r="C9418" s="9" t="n">
        <v>-1.1111</v>
      </c>
      <c r="D9418" s="9" t="n">
        <v>-6.8667</v>
      </c>
      <c r="E9418" s="4" t="n">
        <v>0.81</v>
      </c>
      <c r="F9418" s="3" t="n">
        <v>21.6545</v>
      </c>
      <c r="G9418" s="0" t="n">
        <v>269</v>
      </c>
      <c r="H9418" s="3" t="n">
        <v>10.0464</v>
      </c>
      <c r="I9418" s="0" t="n">
        <v>1027.53</v>
      </c>
      <c r="J9418" s="10" t="n">
        <f aca="false">ABS(D9418-C9418)&gt;=5</f>
        <v>1</v>
      </c>
      <c r="K9418" s="10" t="n">
        <f aca="false">OR(AND(G9418&gt;=0,G9418&lt;=45),AND(G9418&gt;=315,G9418&lt;=360))</f>
        <v>0</v>
      </c>
      <c r="L9418" s="0" t="n">
        <f aca="false">IF(AND(J9418,K9418),1,0)</f>
        <v>0</v>
      </c>
    </row>
    <row r="9419" customFormat="false" ht="14.25" hidden="false" customHeight="false" outlineLevel="0" collapsed="false">
      <c r="A9419" s="1" t="n">
        <v>39110</v>
      </c>
      <c r="B9419" s="2" t="n">
        <v>0.375</v>
      </c>
      <c r="C9419" s="9" t="n">
        <v>-1.0889</v>
      </c>
      <c r="D9419" s="9" t="n">
        <v>-7.2111</v>
      </c>
      <c r="E9419" s="4" t="n">
        <v>0.88</v>
      </c>
      <c r="F9419" s="3" t="n">
        <v>24.4237</v>
      </c>
      <c r="G9419" s="0" t="n">
        <v>258</v>
      </c>
      <c r="H9419" s="3" t="n">
        <v>3.2844</v>
      </c>
      <c r="I9419" s="0" t="n">
        <v>1028</v>
      </c>
      <c r="J9419" s="10" t="n">
        <f aca="false">ABS(D9419-C9419)&gt;=5</f>
        <v>1</v>
      </c>
      <c r="K9419" s="10" t="n">
        <f aca="false">OR(AND(G9419&gt;=0,G9419&lt;=45),AND(G9419&gt;=315,G9419&lt;=360))</f>
        <v>0</v>
      </c>
      <c r="L9419" s="0" t="n">
        <f aca="false">IF(AND(J9419,K9419),1,0)</f>
        <v>0</v>
      </c>
    </row>
    <row r="9420" customFormat="false" ht="14.25" hidden="false" customHeight="false" outlineLevel="0" collapsed="false">
      <c r="A9420" s="1" t="n">
        <v>39110</v>
      </c>
      <c r="B9420" s="2" t="n">
        <v>0.416666666666667</v>
      </c>
      <c r="C9420" s="9" t="n">
        <v>-0.9611</v>
      </c>
      <c r="D9420" s="9" t="n">
        <v>-6.4778</v>
      </c>
      <c r="E9420" s="4" t="n">
        <v>0.92</v>
      </c>
      <c r="F9420" s="3" t="n">
        <v>20.3182</v>
      </c>
      <c r="G9420" s="0" t="n">
        <v>249</v>
      </c>
      <c r="H9420" s="3" t="n">
        <v>8.8711</v>
      </c>
      <c r="I9420" s="0" t="n">
        <v>1028.28</v>
      </c>
      <c r="J9420" s="10" t="n">
        <f aca="false">ABS(D9420-C9420)&gt;=5</f>
        <v>1</v>
      </c>
      <c r="K9420" s="10" t="n">
        <f aca="false">OR(AND(G9420&gt;=0,G9420&lt;=45),AND(G9420&gt;=315,G9420&lt;=360))</f>
        <v>0</v>
      </c>
      <c r="L9420" s="0" t="n">
        <f aca="false">IF(AND(J9420,K9420),1,0)</f>
        <v>0</v>
      </c>
    </row>
    <row r="9421" customFormat="false" ht="14.25" hidden="false" customHeight="false" outlineLevel="0" collapsed="false">
      <c r="A9421" s="1" t="n">
        <v>39110</v>
      </c>
      <c r="B9421" s="2" t="n">
        <v>0.458333333333333</v>
      </c>
      <c r="C9421" s="9" t="n">
        <v>1.2278</v>
      </c>
      <c r="D9421" s="9" t="n">
        <v>-3.9833</v>
      </c>
      <c r="E9421" s="4" t="n">
        <v>0.78</v>
      </c>
      <c r="F9421" s="3" t="n">
        <v>22.2663</v>
      </c>
      <c r="G9421" s="0" t="n">
        <v>249</v>
      </c>
      <c r="H9421" s="3" t="n">
        <v>10.0464</v>
      </c>
      <c r="I9421" s="0" t="n">
        <v>1027.49</v>
      </c>
      <c r="J9421" s="10" t="n">
        <f aca="false">ABS(D9421-C9421)&gt;=5</f>
        <v>1</v>
      </c>
      <c r="K9421" s="10" t="n">
        <f aca="false">OR(AND(G9421&gt;=0,G9421&lt;=45),AND(G9421&gt;=315,G9421&lt;=360))</f>
        <v>0</v>
      </c>
      <c r="L9421" s="0" t="n">
        <f aca="false">IF(AND(J9421,K9421),1,0)</f>
        <v>0</v>
      </c>
    </row>
    <row r="9422" customFormat="false" ht="14.25" hidden="false" customHeight="false" outlineLevel="0" collapsed="false">
      <c r="A9422" s="1" t="n">
        <v>39110</v>
      </c>
      <c r="B9422" s="2" t="n">
        <v>0.5</v>
      </c>
      <c r="C9422" s="9" t="n">
        <v>1.2889</v>
      </c>
      <c r="D9422" s="9" t="n">
        <v>-3.2833</v>
      </c>
      <c r="E9422" s="4" t="n">
        <v>0.84</v>
      </c>
      <c r="F9422" s="3" t="n">
        <v>17.8871</v>
      </c>
      <c r="G9422" s="0" t="n">
        <v>239</v>
      </c>
      <c r="H9422" s="3" t="n">
        <v>10.0464</v>
      </c>
      <c r="I9422" s="0" t="n">
        <v>1026.55</v>
      </c>
      <c r="J9422" s="10" t="n">
        <f aca="false">ABS(D9422-C9422)&gt;=5</f>
        <v>0</v>
      </c>
      <c r="K9422" s="10" t="n">
        <f aca="false">OR(AND(G9422&gt;=0,G9422&lt;=45),AND(G9422&gt;=315,G9422&lt;=360))</f>
        <v>0</v>
      </c>
      <c r="L9422" s="0" t="n">
        <f aca="false">IF(AND(J9422,K9422),1,0)</f>
        <v>0</v>
      </c>
    </row>
    <row r="9423" customFormat="false" ht="14.25" hidden="false" customHeight="false" outlineLevel="0" collapsed="false">
      <c r="A9423" s="1" t="n">
        <v>39110</v>
      </c>
      <c r="B9423" s="2" t="n">
        <v>0.541666666666667</v>
      </c>
      <c r="C9423" s="9" t="n">
        <v>4.5111</v>
      </c>
      <c r="D9423" s="9" t="n">
        <v>0.1667</v>
      </c>
      <c r="E9423" s="4" t="n">
        <v>0.67</v>
      </c>
      <c r="F9423" s="3" t="n">
        <v>22.5722</v>
      </c>
      <c r="G9423" s="0" t="n">
        <v>257</v>
      </c>
      <c r="H9423" s="3" t="n">
        <v>10.0303</v>
      </c>
      <c r="I9423" s="0" t="n">
        <v>1025.35</v>
      </c>
      <c r="J9423" s="10" t="n">
        <f aca="false">ABS(D9423-C9423)&gt;=5</f>
        <v>0</v>
      </c>
      <c r="K9423" s="10" t="n">
        <f aca="false">OR(AND(G9423&gt;=0,G9423&lt;=45),AND(G9423&gt;=315,G9423&lt;=360))</f>
        <v>0</v>
      </c>
      <c r="L9423" s="0" t="n">
        <f aca="false">IF(AND(J9423,K9423),1,0)</f>
        <v>0</v>
      </c>
    </row>
    <row r="9424" customFormat="false" ht="14.25" hidden="false" customHeight="false" outlineLevel="0" collapsed="false">
      <c r="A9424" s="1" t="n">
        <v>39110</v>
      </c>
      <c r="B9424" s="2" t="n">
        <v>0.583333333333333</v>
      </c>
      <c r="C9424" s="9" t="n">
        <v>4.9056</v>
      </c>
      <c r="D9424" s="9" t="n">
        <v>0.8944</v>
      </c>
      <c r="E9424" s="4" t="n">
        <v>0.6</v>
      </c>
      <c r="F9424" s="3" t="n">
        <v>20.5919</v>
      </c>
      <c r="G9424" s="0" t="n">
        <v>248</v>
      </c>
      <c r="H9424" s="3" t="n">
        <v>10.0464</v>
      </c>
      <c r="I9424" s="0" t="n">
        <v>1023.72</v>
      </c>
      <c r="J9424" s="10" t="n">
        <f aca="false">ABS(D9424-C9424)&gt;=5</f>
        <v>0</v>
      </c>
      <c r="K9424" s="10" t="n">
        <f aca="false">OR(AND(G9424&gt;=0,G9424&lt;=45),AND(G9424&gt;=315,G9424&lt;=360))</f>
        <v>0</v>
      </c>
      <c r="L9424" s="0" t="n">
        <f aca="false">IF(AND(J9424,K9424),1,0)</f>
        <v>0</v>
      </c>
    </row>
    <row r="9425" customFormat="false" ht="14.25" hidden="false" customHeight="false" outlineLevel="0" collapsed="false">
      <c r="A9425" s="1" t="n">
        <v>39110</v>
      </c>
      <c r="B9425" s="2" t="n">
        <v>0.625</v>
      </c>
      <c r="C9425" s="9" t="n">
        <v>4.4444</v>
      </c>
      <c r="D9425" s="9" t="n">
        <v>-0.1722</v>
      </c>
      <c r="E9425" s="4" t="n">
        <v>0.62</v>
      </c>
      <c r="F9425" s="3" t="n">
        <v>24.8906</v>
      </c>
      <c r="G9425" s="0" t="n">
        <v>249</v>
      </c>
      <c r="H9425" s="3" t="n">
        <v>15.8746</v>
      </c>
      <c r="I9425" s="0" t="n">
        <v>1023.18</v>
      </c>
      <c r="J9425" s="10" t="n">
        <f aca="false">ABS(D9425-C9425)&gt;=5</f>
        <v>0</v>
      </c>
      <c r="K9425" s="10" t="n">
        <f aca="false">OR(AND(G9425&gt;=0,G9425&lt;=45),AND(G9425&gt;=315,G9425&lt;=360))</f>
        <v>0</v>
      </c>
      <c r="L9425" s="0" t="n">
        <f aca="false">IF(AND(J9425,K9425),1,0)</f>
        <v>0</v>
      </c>
    </row>
    <row r="9426" customFormat="false" ht="14.25" hidden="false" customHeight="false" outlineLevel="0" collapsed="false">
      <c r="A9426" s="1" t="n">
        <v>39110</v>
      </c>
      <c r="B9426" s="2" t="n">
        <v>0.666666666666667</v>
      </c>
      <c r="C9426" s="9" t="n">
        <v>4.0556</v>
      </c>
      <c r="D9426" s="9" t="n">
        <v>-0.2111</v>
      </c>
      <c r="E9426" s="4" t="n">
        <v>0.62</v>
      </c>
      <c r="F9426" s="3" t="n">
        <v>20.8334</v>
      </c>
      <c r="G9426" s="0" t="n">
        <v>249</v>
      </c>
      <c r="H9426" s="3" t="n">
        <v>10.4006</v>
      </c>
      <c r="I9426" s="0" t="n">
        <v>1022.9</v>
      </c>
      <c r="J9426" s="10" t="n">
        <f aca="false">ABS(D9426-C9426)&gt;=5</f>
        <v>0</v>
      </c>
      <c r="K9426" s="10" t="n">
        <f aca="false">OR(AND(G9426&gt;=0,G9426&lt;=45),AND(G9426&gt;=315,G9426&lt;=360))</f>
        <v>0</v>
      </c>
      <c r="L9426" s="0" t="n">
        <f aca="false">IF(AND(J9426,K9426),1,0)</f>
        <v>0</v>
      </c>
    </row>
    <row r="9427" customFormat="false" ht="14.25" hidden="false" customHeight="false" outlineLevel="0" collapsed="false">
      <c r="A9427" s="1" t="n">
        <v>39110</v>
      </c>
      <c r="B9427" s="2" t="n">
        <v>0.708333333333333</v>
      </c>
      <c r="C9427" s="9" t="n">
        <v>2.8278</v>
      </c>
      <c r="D9427" s="9" t="n">
        <v>-0.5222</v>
      </c>
      <c r="E9427" s="4" t="n">
        <v>0.7</v>
      </c>
      <c r="F9427" s="3" t="n">
        <v>12.8317</v>
      </c>
      <c r="G9427" s="0" t="n">
        <v>230</v>
      </c>
      <c r="H9427" s="3" t="n">
        <v>10.0464</v>
      </c>
      <c r="I9427" s="0" t="n">
        <v>1022.08</v>
      </c>
      <c r="J9427" s="10" t="n">
        <f aca="false">ABS(D9427-C9427)&gt;=5</f>
        <v>0</v>
      </c>
      <c r="K9427" s="10" t="n">
        <f aca="false">OR(AND(G9427&gt;=0,G9427&lt;=45),AND(G9427&gt;=315,G9427&lt;=360))</f>
        <v>0</v>
      </c>
      <c r="L9427" s="0" t="n">
        <f aca="false">IF(AND(J9427,K9427),1,0)</f>
        <v>0</v>
      </c>
    </row>
    <row r="9428" customFormat="false" ht="14.25" hidden="false" customHeight="false" outlineLevel="0" collapsed="false">
      <c r="A9428" s="1" t="n">
        <v>39110</v>
      </c>
      <c r="B9428" s="2" t="n">
        <v>0.75</v>
      </c>
      <c r="C9428" s="9" t="n">
        <v>2.7333</v>
      </c>
      <c r="D9428" s="9" t="n">
        <v>-1.8056</v>
      </c>
      <c r="E9428" s="4" t="n">
        <v>0.7</v>
      </c>
      <c r="F9428" s="3" t="n">
        <v>20.2377</v>
      </c>
      <c r="G9428" s="0" t="n">
        <v>229</v>
      </c>
      <c r="H9428" s="3" t="n">
        <v>10.0464</v>
      </c>
      <c r="I9428" s="0" t="n">
        <v>1021.38</v>
      </c>
      <c r="J9428" s="10" t="n">
        <f aca="false">ABS(D9428-C9428)&gt;=5</f>
        <v>0</v>
      </c>
      <c r="K9428" s="10" t="n">
        <f aca="false">OR(AND(G9428&gt;=0,G9428&lt;=45),AND(G9428&gt;=315,G9428&lt;=360))</f>
        <v>0</v>
      </c>
      <c r="L9428" s="0" t="n">
        <f aca="false">IF(AND(J9428,K9428),1,0)</f>
        <v>0</v>
      </c>
    </row>
    <row r="9429" customFormat="false" ht="14.25" hidden="false" customHeight="false" outlineLevel="0" collapsed="false">
      <c r="A9429" s="1" t="n">
        <v>39110</v>
      </c>
      <c r="B9429" s="2" t="n">
        <v>0.791666666666667</v>
      </c>
      <c r="C9429" s="9" t="n">
        <v>2.7278</v>
      </c>
      <c r="D9429" s="9" t="n">
        <v>-1.3556</v>
      </c>
      <c r="E9429" s="4" t="n">
        <v>0.71</v>
      </c>
      <c r="F9429" s="3" t="n">
        <v>16.9855</v>
      </c>
      <c r="G9429" s="0" t="n">
        <v>235</v>
      </c>
      <c r="H9429" s="3" t="n">
        <v>10.0303</v>
      </c>
      <c r="I9429" s="0" t="n">
        <v>1020.9</v>
      </c>
      <c r="J9429" s="10" t="n">
        <f aca="false">ABS(D9429-C9429)&gt;=5</f>
        <v>0</v>
      </c>
      <c r="K9429" s="10" t="n">
        <f aca="false">OR(AND(G9429&gt;=0,G9429&lt;=45),AND(G9429&gt;=315,G9429&lt;=360))</f>
        <v>0</v>
      </c>
      <c r="L9429" s="0" t="n">
        <f aca="false">IF(AND(J9429,K9429),1,0)</f>
        <v>0</v>
      </c>
    </row>
    <row r="9430" customFormat="false" ht="14.25" hidden="false" customHeight="false" outlineLevel="0" collapsed="false">
      <c r="A9430" s="1" t="n">
        <v>39110</v>
      </c>
      <c r="B9430" s="2" t="n">
        <v>0.833333333333333</v>
      </c>
      <c r="C9430" s="9" t="n">
        <v>2.6667</v>
      </c>
      <c r="D9430" s="9" t="n">
        <v>-2.4389</v>
      </c>
      <c r="E9430" s="4" t="n">
        <v>0.7</v>
      </c>
      <c r="F9430" s="3" t="n">
        <v>24.8101</v>
      </c>
      <c r="G9430" s="0" t="n">
        <v>239</v>
      </c>
      <c r="H9430" s="3" t="n">
        <v>11.27</v>
      </c>
      <c r="I9430" s="0" t="n">
        <v>1019.29</v>
      </c>
      <c r="J9430" s="10" t="n">
        <f aca="false">ABS(D9430-C9430)&gt;=5</f>
        <v>1</v>
      </c>
      <c r="K9430" s="10" t="n">
        <f aca="false">OR(AND(G9430&gt;=0,G9430&lt;=45),AND(G9430&gt;=315,G9430&lt;=360))</f>
        <v>0</v>
      </c>
      <c r="L9430" s="0" t="n">
        <f aca="false">IF(AND(J9430,K9430),1,0)</f>
        <v>0</v>
      </c>
    </row>
    <row r="9431" customFormat="false" ht="14.25" hidden="false" customHeight="false" outlineLevel="0" collapsed="false">
      <c r="A9431" s="1" t="n">
        <v>39110</v>
      </c>
      <c r="B9431" s="2" t="n">
        <v>0.875</v>
      </c>
      <c r="C9431" s="9" t="n">
        <v>1.6278</v>
      </c>
      <c r="D9431" s="9" t="n">
        <v>-3.2</v>
      </c>
      <c r="E9431" s="4" t="n">
        <v>0.78</v>
      </c>
      <c r="F9431" s="3" t="n">
        <v>20.2216</v>
      </c>
      <c r="G9431" s="0" t="n">
        <v>221</v>
      </c>
      <c r="H9431" s="3" t="n">
        <v>15.8746</v>
      </c>
      <c r="I9431" s="0" t="n">
        <v>1017.88</v>
      </c>
      <c r="J9431" s="10" t="n">
        <f aca="false">ABS(D9431-C9431)&gt;=5</f>
        <v>0</v>
      </c>
      <c r="K9431" s="10" t="n">
        <f aca="false">OR(AND(G9431&gt;=0,G9431&lt;=45),AND(G9431&gt;=315,G9431&lt;=360))</f>
        <v>0</v>
      </c>
      <c r="L9431" s="0" t="n">
        <f aca="false">IF(AND(J9431,K9431),1,0)</f>
        <v>0</v>
      </c>
    </row>
    <row r="9432" customFormat="false" ht="14.25" hidden="false" customHeight="false" outlineLevel="0" collapsed="false">
      <c r="A9432" s="1" t="n">
        <v>39110</v>
      </c>
      <c r="B9432" s="2" t="n">
        <v>0.916666666666667</v>
      </c>
      <c r="C9432" s="9" t="n">
        <v>1.6778</v>
      </c>
      <c r="D9432" s="9" t="n">
        <v>-3.1278</v>
      </c>
      <c r="E9432" s="4" t="n">
        <v>0.76</v>
      </c>
      <c r="F9432" s="3" t="n">
        <v>20.1572</v>
      </c>
      <c r="G9432" s="0" t="n">
        <v>219</v>
      </c>
      <c r="H9432" s="3" t="n">
        <v>14.9569</v>
      </c>
      <c r="I9432" s="0" t="n">
        <v>1016.89</v>
      </c>
      <c r="J9432" s="10" t="n">
        <f aca="false">ABS(D9432-C9432)&gt;=5</f>
        <v>0</v>
      </c>
      <c r="K9432" s="10" t="n">
        <f aca="false">OR(AND(G9432&gt;=0,G9432&lt;=45),AND(G9432&gt;=315,G9432&lt;=360))</f>
        <v>0</v>
      </c>
      <c r="L9432" s="0" t="n">
        <f aca="false">IF(AND(J9432,K9432),1,0)</f>
        <v>0</v>
      </c>
    </row>
    <row r="9433" customFormat="false" ht="14.25" hidden="false" customHeight="false" outlineLevel="0" collapsed="false">
      <c r="A9433" s="1" t="n">
        <v>39110</v>
      </c>
      <c r="B9433" s="2" t="n">
        <v>0.958333333333333</v>
      </c>
      <c r="C9433" s="9" t="n">
        <v>2.2722</v>
      </c>
      <c r="D9433" s="9" t="n">
        <v>-2.3722</v>
      </c>
      <c r="E9433" s="4" t="n">
        <v>0.75</v>
      </c>
      <c r="F9433" s="3" t="n">
        <v>20.1089</v>
      </c>
      <c r="G9433" s="0" t="n">
        <v>230</v>
      </c>
      <c r="H9433" s="3" t="n">
        <v>15.8263</v>
      </c>
      <c r="I9433" s="0" t="n">
        <v>1015.7</v>
      </c>
      <c r="J9433" s="10" t="n">
        <f aca="false">ABS(D9433-C9433)&gt;=5</f>
        <v>0</v>
      </c>
      <c r="K9433" s="10" t="n">
        <f aca="false">OR(AND(G9433&gt;=0,G9433&lt;=45),AND(G9433&gt;=315,G9433&lt;=360))</f>
        <v>0</v>
      </c>
      <c r="L9433" s="0" t="n">
        <f aca="false">IF(AND(J9433,K9433),1,0)</f>
        <v>0</v>
      </c>
    </row>
    <row r="9434" customFormat="false" ht="14.25" hidden="false" customHeight="false" outlineLevel="0" collapsed="false">
      <c r="A9434" s="1" t="n">
        <v>39111</v>
      </c>
      <c r="B9434" s="2" t="n">
        <v>0</v>
      </c>
      <c r="C9434" s="9" t="n">
        <v>2.7778</v>
      </c>
      <c r="D9434" s="9" t="n">
        <v>-1.7556</v>
      </c>
      <c r="E9434" s="4" t="n">
        <v>0.71</v>
      </c>
      <c r="F9434" s="3" t="n">
        <v>20.286</v>
      </c>
      <c r="G9434" s="0" t="n">
        <v>240</v>
      </c>
      <c r="H9434" s="3" t="n">
        <v>15.8263</v>
      </c>
      <c r="I9434" s="0" t="n">
        <v>1015.02</v>
      </c>
      <c r="J9434" s="10" t="n">
        <f aca="false">ABS(D9434-C9434)&gt;=5</f>
        <v>0</v>
      </c>
      <c r="K9434" s="10" t="n">
        <f aca="false">OR(AND(G9434&gt;=0,G9434&lt;=45),AND(G9434&gt;=315,G9434&lt;=360))</f>
        <v>0</v>
      </c>
      <c r="L9434" s="0" t="n">
        <f aca="false">IF(AND(J9434,K9434),1,0)</f>
        <v>0</v>
      </c>
    </row>
    <row r="9435" customFormat="false" ht="14.25" hidden="false" customHeight="false" outlineLevel="0" collapsed="false">
      <c r="A9435" s="1" t="n">
        <v>39111</v>
      </c>
      <c r="B9435" s="2" t="n">
        <v>0.0416666666666667</v>
      </c>
      <c r="C9435" s="9" t="n">
        <v>1.4389</v>
      </c>
      <c r="D9435" s="9" t="n">
        <v>-0.85</v>
      </c>
      <c r="E9435" s="4" t="n">
        <v>0.73</v>
      </c>
      <c r="F9435" s="3" t="n">
        <v>7.406</v>
      </c>
      <c r="G9435" s="0" t="n">
        <v>140</v>
      </c>
      <c r="H9435" s="3" t="n">
        <v>14.9569</v>
      </c>
      <c r="I9435" s="0" t="n">
        <v>1018.22</v>
      </c>
      <c r="J9435" s="10" t="n">
        <f aca="false">ABS(D9435-C9435)&gt;=5</f>
        <v>0</v>
      </c>
      <c r="K9435" s="10" t="n">
        <f aca="false">OR(AND(G9435&gt;=0,G9435&lt;=45),AND(G9435&gt;=315,G9435&lt;=360))</f>
        <v>0</v>
      </c>
      <c r="L9435" s="0" t="n">
        <f aca="false">IF(AND(J9435,K9435),1,0)</f>
        <v>0</v>
      </c>
    </row>
    <row r="9436" customFormat="false" ht="14.25" hidden="false" customHeight="false" outlineLevel="0" collapsed="false">
      <c r="A9436" s="1" t="n">
        <v>39111</v>
      </c>
      <c r="B9436" s="2" t="n">
        <v>0.0833333333333333</v>
      </c>
      <c r="C9436" s="9" t="n">
        <v>2.7778</v>
      </c>
      <c r="D9436" s="9" t="n">
        <v>-1.3</v>
      </c>
      <c r="E9436" s="4" t="n">
        <v>0.76</v>
      </c>
      <c r="F9436" s="3" t="n">
        <v>17.0499</v>
      </c>
      <c r="G9436" s="0" t="n">
        <v>259</v>
      </c>
      <c r="H9436" s="3" t="n">
        <v>15.8263</v>
      </c>
      <c r="I9436" s="0" t="n">
        <v>1013.38</v>
      </c>
      <c r="J9436" s="10" t="n">
        <f aca="false">ABS(D9436-C9436)&gt;=5</f>
        <v>0</v>
      </c>
      <c r="K9436" s="10" t="n">
        <f aca="false">OR(AND(G9436&gt;=0,G9436&lt;=45),AND(G9436&gt;=315,G9436&lt;=360))</f>
        <v>0</v>
      </c>
      <c r="L9436" s="0" t="n">
        <f aca="false">IF(AND(J9436,K9436),1,0)</f>
        <v>0</v>
      </c>
    </row>
    <row r="9437" customFormat="false" ht="14.25" hidden="false" customHeight="false" outlineLevel="0" collapsed="false">
      <c r="A9437" s="1" t="n">
        <v>39111</v>
      </c>
      <c r="B9437" s="2" t="n">
        <v>0.125</v>
      </c>
      <c r="C9437" s="9" t="n">
        <v>3.3333</v>
      </c>
      <c r="D9437" s="9" t="n">
        <v>-0.6556</v>
      </c>
      <c r="E9437" s="4" t="n">
        <v>0.76</v>
      </c>
      <c r="F9437" s="3" t="n">
        <v>17.388</v>
      </c>
      <c r="G9437" s="0" t="n">
        <v>249</v>
      </c>
      <c r="H9437" s="3" t="n">
        <v>9.982</v>
      </c>
      <c r="I9437" s="0" t="n">
        <v>1012.41</v>
      </c>
      <c r="J9437" s="10" t="n">
        <f aca="false">ABS(D9437-C9437)&gt;=5</f>
        <v>0</v>
      </c>
      <c r="K9437" s="10" t="n">
        <f aca="false">OR(AND(G9437&gt;=0,G9437&lt;=45),AND(G9437&gt;=315,G9437&lt;=360))</f>
        <v>0</v>
      </c>
      <c r="L9437" s="0" t="n">
        <f aca="false">IF(AND(J9437,K9437),1,0)</f>
        <v>0</v>
      </c>
    </row>
    <row r="9438" customFormat="false" ht="14.25" hidden="false" customHeight="false" outlineLevel="0" collapsed="false">
      <c r="A9438" s="1" t="n">
        <v>39111</v>
      </c>
      <c r="B9438" s="2" t="n">
        <v>0.166666666666667</v>
      </c>
      <c r="C9438" s="9" t="n">
        <v>3.2944</v>
      </c>
      <c r="D9438" s="9" t="n">
        <v>-0.7778</v>
      </c>
      <c r="E9438" s="4" t="n">
        <v>0.77</v>
      </c>
      <c r="F9438" s="3" t="n">
        <v>17.8549</v>
      </c>
      <c r="G9438" s="0" t="n">
        <v>247</v>
      </c>
      <c r="H9438" s="3" t="n">
        <v>9.982</v>
      </c>
      <c r="I9438" s="0" t="n">
        <v>1011.87</v>
      </c>
      <c r="J9438" s="10" t="n">
        <f aca="false">ABS(D9438-C9438)&gt;=5</f>
        <v>0</v>
      </c>
      <c r="K9438" s="10" t="n">
        <f aca="false">OR(AND(G9438&gt;=0,G9438&lt;=45),AND(G9438&gt;=315,G9438&lt;=360))</f>
        <v>0</v>
      </c>
      <c r="L9438" s="0" t="n">
        <f aca="false">IF(AND(J9438,K9438),1,0)</f>
        <v>0</v>
      </c>
    </row>
    <row r="9439" customFormat="false" ht="14.25" hidden="false" customHeight="false" outlineLevel="0" collapsed="false">
      <c r="A9439" s="1" t="n">
        <v>39111</v>
      </c>
      <c r="B9439" s="2" t="n">
        <v>0.208333333333333</v>
      </c>
      <c r="C9439" s="9" t="n">
        <v>2.9611</v>
      </c>
      <c r="D9439" s="9" t="n">
        <v>-1.1833</v>
      </c>
      <c r="E9439" s="4" t="n">
        <v>0.75</v>
      </c>
      <c r="F9439" s="3" t="n">
        <v>17.8227</v>
      </c>
      <c r="G9439" s="0" t="n">
        <v>240</v>
      </c>
      <c r="H9439" s="3" t="n">
        <v>9.982</v>
      </c>
      <c r="I9439" s="0" t="n">
        <v>1011.45</v>
      </c>
      <c r="J9439" s="10" t="n">
        <f aca="false">ABS(D9439-C9439)&gt;=5</f>
        <v>0</v>
      </c>
      <c r="K9439" s="10" t="n">
        <f aca="false">OR(AND(G9439&gt;=0,G9439&lt;=45),AND(G9439&gt;=315,G9439&lt;=360))</f>
        <v>0</v>
      </c>
      <c r="L9439" s="0" t="n">
        <f aca="false">IF(AND(J9439,K9439),1,0)</f>
        <v>0</v>
      </c>
    </row>
    <row r="9440" customFormat="false" ht="14.25" hidden="false" customHeight="false" outlineLevel="0" collapsed="false">
      <c r="A9440" s="1" t="n">
        <v>39111</v>
      </c>
      <c r="B9440" s="2" t="n">
        <v>0.25</v>
      </c>
      <c r="C9440" s="9" t="n">
        <v>3.8889</v>
      </c>
      <c r="D9440" s="9" t="n">
        <v>-0.0278</v>
      </c>
      <c r="E9440" s="4" t="n">
        <v>0.7</v>
      </c>
      <c r="F9440" s="3" t="n">
        <v>17.8066</v>
      </c>
      <c r="G9440" s="0" t="n">
        <v>240</v>
      </c>
      <c r="H9440" s="3" t="n">
        <v>15.8263</v>
      </c>
      <c r="I9440" s="0" t="n">
        <v>1010.39</v>
      </c>
      <c r="J9440" s="10" t="n">
        <f aca="false">ABS(D9440-C9440)&gt;=5</f>
        <v>0</v>
      </c>
      <c r="K9440" s="10" t="n">
        <f aca="false">OR(AND(G9440&gt;=0,G9440&lt;=45),AND(G9440&gt;=315,G9440&lt;=360))</f>
        <v>0</v>
      </c>
      <c r="L9440" s="0" t="n">
        <f aca="false">IF(AND(J9440,K9440),1,0)</f>
        <v>0</v>
      </c>
    </row>
    <row r="9441" customFormat="false" ht="14.25" hidden="false" customHeight="false" outlineLevel="0" collapsed="false">
      <c r="A9441" s="1" t="n">
        <v>39111</v>
      </c>
      <c r="B9441" s="2" t="n">
        <v>0.291666666666667</v>
      </c>
      <c r="C9441" s="9" t="n">
        <v>4.7444</v>
      </c>
      <c r="D9441" s="9" t="n">
        <v>0.4333</v>
      </c>
      <c r="E9441" s="4" t="n">
        <v>0.62</v>
      </c>
      <c r="F9441" s="3" t="n">
        <v>22.862</v>
      </c>
      <c r="G9441" s="0" t="n">
        <v>257</v>
      </c>
      <c r="H9441" s="3" t="n">
        <v>10.3523</v>
      </c>
      <c r="I9441" s="0" t="n">
        <v>1009.71</v>
      </c>
      <c r="J9441" s="10" t="n">
        <f aca="false">ABS(D9441-C9441)&gt;=5</f>
        <v>0</v>
      </c>
      <c r="K9441" s="10" t="n">
        <f aca="false">OR(AND(G9441&gt;=0,G9441&lt;=45),AND(G9441&gt;=315,G9441&lt;=360))</f>
        <v>0</v>
      </c>
      <c r="L9441" s="0" t="n">
        <f aca="false">IF(AND(J9441,K9441),1,0)</f>
        <v>0</v>
      </c>
    </row>
    <row r="9442" customFormat="false" ht="14.25" hidden="false" customHeight="false" outlineLevel="0" collapsed="false">
      <c r="A9442" s="1" t="n">
        <v>39111</v>
      </c>
      <c r="B9442" s="2" t="n">
        <v>0.333333333333333</v>
      </c>
      <c r="C9442" s="9" t="n">
        <v>6.0444</v>
      </c>
      <c r="D9442" s="9" t="n">
        <v>1.5667</v>
      </c>
      <c r="E9442" s="4" t="n">
        <v>0.6</v>
      </c>
      <c r="F9442" s="3" t="n">
        <v>28.3843</v>
      </c>
      <c r="G9442" s="0" t="n">
        <v>260</v>
      </c>
      <c r="H9442" s="3" t="n">
        <v>11.2056</v>
      </c>
      <c r="I9442" s="0" t="n">
        <v>1009.52</v>
      </c>
      <c r="J9442" s="10" t="n">
        <f aca="false">ABS(D9442-C9442)&gt;=5</f>
        <v>0</v>
      </c>
      <c r="K9442" s="10" t="n">
        <f aca="false">OR(AND(G9442&gt;=0,G9442&lt;=45),AND(G9442&gt;=315,G9442&lt;=360))</f>
        <v>0</v>
      </c>
      <c r="L9442" s="0" t="n">
        <f aca="false">IF(AND(J9442,K9442),1,0)</f>
        <v>0</v>
      </c>
    </row>
    <row r="9443" customFormat="false" ht="14.25" hidden="false" customHeight="false" outlineLevel="0" collapsed="false">
      <c r="A9443" s="1" t="n">
        <v>39111</v>
      </c>
      <c r="B9443" s="2" t="n">
        <v>0.375</v>
      </c>
      <c r="C9443" s="9" t="n">
        <v>7.1611</v>
      </c>
      <c r="D9443" s="9" t="n">
        <v>2.4444</v>
      </c>
      <c r="E9443" s="4" t="n">
        <v>0.56</v>
      </c>
      <c r="F9443" s="3" t="n">
        <v>36.0479</v>
      </c>
      <c r="G9443" s="0" t="n">
        <v>270</v>
      </c>
      <c r="H9443" s="3" t="n">
        <v>11.27</v>
      </c>
      <c r="I9443" s="0" t="n">
        <v>1009.32</v>
      </c>
      <c r="J9443" s="10" t="n">
        <f aca="false">ABS(D9443-C9443)&gt;=5</f>
        <v>0</v>
      </c>
      <c r="K9443" s="10" t="n">
        <f aca="false">OR(AND(G9443&gt;=0,G9443&lt;=45),AND(G9443&gt;=315,G9443&lt;=360))</f>
        <v>0</v>
      </c>
      <c r="L9443" s="0" t="n">
        <f aca="false">IF(AND(J9443,K9443),1,0)</f>
        <v>0</v>
      </c>
    </row>
    <row r="9444" customFormat="false" ht="14.25" hidden="false" customHeight="false" outlineLevel="0" collapsed="false">
      <c r="A9444" s="1" t="n">
        <v>39111</v>
      </c>
      <c r="B9444" s="2" t="n">
        <v>0.416666666666667</v>
      </c>
      <c r="C9444" s="9" t="n">
        <v>8.2889</v>
      </c>
      <c r="D9444" s="9" t="n">
        <v>3.2167</v>
      </c>
      <c r="E9444" s="4" t="n">
        <v>0.52</v>
      </c>
      <c r="F9444" s="3" t="n">
        <v>49.0567</v>
      </c>
      <c r="G9444" s="0" t="n">
        <v>287</v>
      </c>
      <c r="H9444" s="3" t="n">
        <v>11.4471</v>
      </c>
      <c r="I9444" s="0" t="n">
        <v>1009.41</v>
      </c>
      <c r="J9444" s="10" t="n">
        <f aca="false">ABS(D9444-C9444)&gt;=5</f>
        <v>1</v>
      </c>
      <c r="K9444" s="10" t="n">
        <f aca="false">OR(AND(G9444&gt;=0,G9444&lt;=45),AND(G9444&gt;=315,G9444&lt;=360))</f>
        <v>0</v>
      </c>
      <c r="L9444" s="0" t="n">
        <f aca="false">IF(AND(J9444,K9444),1,0)</f>
        <v>0</v>
      </c>
    </row>
    <row r="9445" customFormat="false" ht="14.25" hidden="false" customHeight="false" outlineLevel="0" collapsed="false">
      <c r="A9445" s="1" t="n">
        <v>39111</v>
      </c>
      <c r="B9445" s="2" t="n">
        <v>0.458333333333333</v>
      </c>
      <c r="C9445" s="9" t="n">
        <v>8.8167</v>
      </c>
      <c r="D9445" s="9" t="n">
        <v>3.7444</v>
      </c>
      <c r="E9445" s="4" t="n">
        <v>0.54</v>
      </c>
      <c r="F9445" s="3" t="n">
        <v>53.2427</v>
      </c>
      <c r="G9445" s="0" t="n">
        <v>299</v>
      </c>
      <c r="H9445" s="3" t="n">
        <v>11.27</v>
      </c>
      <c r="I9445" s="0" t="n">
        <v>1008.79</v>
      </c>
      <c r="J9445" s="10" t="n">
        <f aca="false">ABS(D9445-C9445)&gt;=5</f>
        <v>1</v>
      </c>
      <c r="K9445" s="10" t="n">
        <f aca="false">OR(AND(G9445&gt;=0,G9445&lt;=45),AND(G9445&gt;=315,G9445&lt;=360))</f>
        <v>0</v>
      </c>
      <c r="L9445" s="0" t="n">
        <f aca="false">IF(AND(J9445,K9445),1,0)</f>
        <v>0</v>
      </c>
    </row>
    <row r="9446" customFormat="false" ht="14.25" hidden="false" customHeight="false" outlineLevel="0" collapsed="false">
      <c r="A9446" s="1" t="n">
        <v>39111</v>
      </c>
      <c r="B9446" s="2" t="n">
        <v>0.5</v>
      </c>
      <c r="C9446" s="9" t="n">
        <v>8.8611</v>
      </c>
      <c r="D9446" s="9" t="n">
        <v>3.8056</v>
      </c>
      <c r="E9446" s="4" t="n">
        <v>0.54</v>
      </c>
      <c r="F9446" s="3" t="n">
        <v>53.1944</v>
      </c>
      <c r="G9446" s="0" t="n">
        <v>299</v>
      </c>
      <c r="H9446" s="3" t="n">
        <v>11.27</v>
      </c>
      <c r="I9446" s="0" t="n">
        <v>1008.71</v>
      </c>
      <c r="J9446" s="10" t="n">
        <f aca="false">ABS(D9446-C9446)&gt;=5</f>
        <v>1</v>
      </c>
      <c r="K9446" s="10" t="n">
        <f aca="false">OR(AND(G9446&gt;=0,G9446&lt;=45),AND(G9446&gt;=315,G9446&lt;=360))</f>
        <v>0</v>
      </c>
      <c r="L9446" s="0" t="n">
        <f aca="false">IF(AND(J9446,K9446),1,0)</f>
        <v>0</v>
      </c>
    </row>
    <row r="9447" customFormat="false" ht="14.25" hidden="false" customHeight="false" outlineLevel="0" collapsed="false">
      <c r="A9447" s="1" t="n">
        <v>39111</v>
      </c>
      <c r="B9447" s="2" t="n">
        <v>0.541666666666667</v>
      </c>
      <c r="C9447" s="9" t="n">
        <v>8.9444</v>
      </c>
      <c r="D9447" s="9" t="n">
        <v>3.4833</v>
      </c>
      <c r="E9447" s="4" t="n">
        <v>0.49</v>
      </c>
      <c r="F9447" s="3" t="n">
        <v>63.8525999999999</v>
      </c>
      <c r="G9447" s="0" t="n">
        <v>307</v>
      </c>
      <c r="H9447" s="3" t="n">
        <v>11.4471</v>
      </c>
      <c r="I9447" s="0" t="n">
        <v>1009.05</v>
      </c>
      <c r="J9447" s="10" t="n">
        <f aca="false">ABS(D9447-C9447)&gt;=5</f>
        <v>1</v>
      </c>
      <c r="K9447" s="10" t="n">
        <f aca="false">OR(AND(G9447&gt;=0,G9447&lt;=45),AND(G9447&gt;=315,G9447&lt;=360))</f>
        <v>0</v>
      </c>
      <c r="L9447" s="0" t="n">
        <f aca="false">IF(AND(J9447,K9447),1,0)</f>
        <v>0</v>
      </c>
    </row>
    <row r="9448" customFormat="false" ht="14.25" hidden="false" customHeight="false" outlineLevel="0" collapsed="false">
      <c r="A9448" s="1" t="n">
        <v>39111</v>
      </c>
      <c r="B9448" s="2" t="n">
        <v>0.583333333333333</v>
      </c>
      <c r="C9448" s="9" t="n">
        <v>8.8389</v>
      </c>
      <c r="D9448" s="9" t="n">
        <v>3.7611</v>
      </c>
      <c r="E9448" s="4" t="n">
        <v>0.54</v>
      </c>
      <c r="F9448" s="3" t="n">
        <v>53.5969</v>
      </c>
      <c r="G9448" s="0" t="n">
        <v>299</v>
      </c>
      <c r="H9448" s="3" t="n">
        <v>11.2056</v>
      </c>
      <c r="I9448" s="0" t="n">
        <v>1009.43</v>
      </c>
      <c r="J9448" s="10" t="n">
        <f aca="false">ABS(D9448-C9448)&gt;=5</f>
        <v>1</v>
      </c>
      <c r="K9448" s="10" t="n">
        <f aca="false">OR(AND(G9448&gt;=0,G9448&lt;=45),AND(G9448&gt;=315,G9448&lt;=360))</f>
        <v>0</v>
      </c>
      <c r="L9448" s="0" t="n">
        <f aca="false">IF(AND(J9448,K9448),1,0)</f>
        <v>0</v>
      </c>
    </row>
    <row r="9449" customFormat="false" ht="14.25" hidden="false" customHeight="false" outlineLevel="0" collapsed="false">
      <c r="A9449" s="1" t="n">
        <v>39111</v>
      </c>
      <c r="B9449" s="2" t="n">
        <v>0.625</v>
      </c>
      <c r="C9449" s="9" t="n">
        <v>7.7778</v>
      </c>
      <c r="D9449" s="9" t="n">
        <v>2.3333</v>
      </c>
      <c r="E9449" s="4" t="n">
        <v>0.58</v>
      </c>
      <c r="F9449" s="3" t="n">
        <v>52.9368</v>
      </c>
      <c r="G9449" s="0" t="n">
        <v>290</v>
      </c>
      <c r="H9449" s="3" t="n">
        <v>11.2056</v>
      </c>
      <c r="I9449" s="0" t="n">
        <v>1010.51</v>
      </c>
      <c r="J9449" s="10" t="n">
        <f aca="false">ABS(D9449-C9449)&gt;=5</f>
        <v>1</v>
      </c>
      <c r="K9449" s="10" t="n">
        <f aca="false">OR(AND(G9449&gt;=0,G9449&lt;=45),AND(G9449&gt;=315,G9449&lt;=360))</f>
        <v>0</v>
      </c>
      <c r="L9449" s="0" t="n">
        <f aca="false">IF(AND(J9449,K9449),1,0)</f>
        <v>0</v>
      </c>
    </row>
    <row r="9450" customFormat="false" ht="14.25" hidden="false" customHeight="false" outlineLevel="0" collapsed="false">
      <c r="A9450" s="1" t="n">
        <v>39111</v>
      </c>
      <c r="B9450" s="2" t="n">
        <v>0.666666666666667</v>
      </c>
      <c r="C9450" s="9" t="n">
        <v>7.3</v>
      </c>
      <c r="D9450" s="9" t="n">
        <v>2.1056</v>
      </c>
      <c r="E9450" s="4" t="n">
        <v>0.54</v>
      </c>
      <c r="F9450" s="3" t="n">
        <v>44.7419</v>
      </c>
      <c r="G9450" s="0" t="n">
        <v>298</v>
      </c>
      <c r="H9450" s="3" t="n">
        <v>11.3988</v>
      </c>
      <c r="I9450" s="0" t="n">
        <v>1011.56</v>
      </c>
      <c r="J9450" s="10" t="n">
        <f aca="false">ABS(D9450-C9450)&gt;=5</f>
        <v>1</v>
      </c>
      <c r="K9450" s="10" t="n">
        <f aca="false">OR(AND(G9450&gt;=0,G9450&lt;=45),AND(G9450&gt;=315,G9450&lt;=360))</f>
        <v>0</v>
      </c>
      <c r="L9450" s="0" t="n">
        <f aca="false">IF(AND(J9450,K9450),1,0)</f>
        <v>0</v>
      </c>
    </row>
    <row r="9451" customFormat="false" ht="14.25" hidden="false" customHeight="false" outlineLevel="0" collapsed="false">
      <c r="A9451" s="1" t="n">
        <v>39111</v>
      </c>
      <c r="B9451" s="2" t="n">
        <v>0.708333333333333</v>
      </c>
      <c r="C9451" s="9" t="n">
        <v>6.0833</v>
      </c>
      <c r="D9451" s="9" t="n">
        <v>0.9611</v>
      </c>
      <c r="E9451" s="4" t="n">
        <v>0.65</v>
      </c>
      <c r="F9451" s="3" t="n">
        <v>36.9817</v>
      </c>
      <c r="G9451" s="0" t="n">
        <v>299</v>
      </c>
      <c r="H9451" s="3" t="n">
        <v>11.2056</v>
      </c>
      <c r="I9451" s="0" t="n">
        <v>1012.6</v>
      </c>
      <c r="J9451" s="10" t="n">
        <f aca="false">ABS(D9451-C9451)&gt;=5</f>
        <v>1</v>
      </c>
      <c r="K9451" s="10" t="n">
        <f aca="false">OR(AND(G9451&gt;=0,G9451&lt;=45),AND(G9451&gt;=315,G9451&lt;=360))</f>
        <v>0</v>
      </c>
      <c r="L9451" s="0" t="n">
        <f aca="false">IF(AND(J9451,K9451),1,0)</f>
        <v>0</v>
      </c>
    </row>
    <row r="9452" customFormat="false" ht="14.25" hidden="false" customHeight="false" outlineLevel="0" collapsed="false">
      <c r="A9452" s="1" t="n">
        <v>39111</v>
      </c>
      <c r="B9452" s="2" t="n">
        <v>0.75</v>
      </c>
      <c r="C9452" s="9" t="n">
        <v>4.9944</v>
      </c>
      <c r="D9452" s="9" t="n">
        <v>0.5611</v>
      </c>
      <c r="E9452" s="4" t="n">
        <v>0.7</v>
      </c>
      <c r="F9452" s="3" t="n">
        <v>24.6974</v>
      </c>
      <c r="G9452" s="0" t="n">
        <v>299</v>
      </c>
      <c r="H9452" s="3" t="n">
        <v>9.982</v>
      </c>
      <c r="I9452" s="0" t="n">
        <v>1013.8</v>
      </c>
      <c r="J9452" s="10" t="n">
        <f aca="false">ABS(D9452-C9452)&gt;=5</f>
        <v>0</v>
      </c>
      <c r="K9452" s="10" t="n">
        <f aca="false">OR(AND(G9452&gt;=0,G9452&lt;=45),AND(G9452&gt;=315,G9452&lt;=360))</f>
        <v>0</v>
      </c>
      <c r="L9452" s="0" t="n">
        <f aca="false">IF(AND(J9452,K9452),1,0)</f>
        <v>0</v>
      </c>
    </row>
    <row r="9453" customFormat="false" ht="14.25" hidden="false" customHeight="false" outlineLevel="0" collapsed="false">
      <c r="A9453" s="1" t="n">
        <v>39111</v>
      </c>
      <c r="B9453" s="2" t="n">
        <v>0.791666666666667</v>
      </c>
      <c r="C9453" s="9" t="n">
        <v>5.0444</v>
      </c>
      <c r="D9453" s="9" t="n">
        <v>0.6722</v>
      </c>
      <c r="E9453" s="4" t="n">
        <v>0.69</v>
      </c>
      <c r="F9453" s="3" t="n">
        <v>24.1983</v>
      </c>
      <c r="G9453" s="0" t="n">
        <v>299</v>
      </c>
      <c r="H9453" s="3" t="n">
        <v>10.3523</v>
      </c>
      <c r="I9453" s="0" t="n">
        <v>1015.52</v>
      </c>
      <c r="J9453" s="10" t="n">
        <f aca="false">ABS(D9453-C9453)&gt;=5</f>
        <v>0</v>
      </c>
      <c r="K9453" s="10" t="n">
        <f aca="false">OR(AND(G9453&gt;=0,G9453&lt;=45),AND(G9453&gt;=315,G9453&lt;=360))</f>
        <v>0</v>
      </c>
      <c r="L9453" s="0" t="n">
        <f aca="false">IF(AND(J9453,K9453),1,0)</f>
        <v>0</v>
      </c>
    </row>
    <row r="9454" customFormat="false" ht="14.25" hidden="false" customHeight="false" outlineLevel="0" collapsed="false">
      <c r="A9454" s="1" t="n">
        <v>39111</v>
      </c>
      <c r="B9454" s="2" t="n">
        <v>0.833333333333333</v>
      </c>
      <c r="C9454" s="9" t="n">
        <v>4.9722</v>
      </c>
      <c r="D9454" s="9" t="n">
        <v>0.5444</v>
      </c>
      <c r="E9454" s="4" t="n">
        <v>0.76</v>
      </c>
      <c r="F9454" s="3" t="n">
        <v>24.5847</v>
      </c>
      <c r="G9454" s="0" t="n">
        <v>300</v>
      </c>
      <c r="H9454" s="3" t="n">
        <v>9.982</v>
      </c>
      <c r="I9454" s="0" t="n">
        <v>1016.19</v>
      </c>
      <c r="J9454" s="10" t="n">
        <f aca="false">ABS(D9454-C9454)&gt;=5</f>
        <v>0</v>
      </c>
      <c r="K9454" s="10" t="n">
        <f aca="false">OR(AND(G9454&gt;=0,G9454&lt;=45),AND(G9454&gt;=315,G9454&lt;=360))</f>
        <v>0</v>
      </c>
      <c r="L9454" s="0" t="n">
        <f aca="false">IF(AND(J9454,K9454),1,0)</f>
        <v>0</v>
      </c>
    </row>
    <row r="9455" customFormat="false" ht="14.25" hidden="false" customHeight="false" outlineLevel="0" collapsed="false">
      <c r="A9455" s="1" t="n">
        <v>39111</v>
      </c>
      <c r="B9455" s="2" t="n">
        <v>0.875</v>
      </c>
      <c r="C9455" s="9" t="n">
        <v>4.9056</v>
      </c>
      <c r="D9455" s="9" t="n">
        <v>0.9389</v>
      </c>
      <c r="E9455" s="4" t="n">
        <v>0.74</v>
      </c>
      <c r="F9455" s="3" t="n">
        <v>20.1894</v>
      </c>
      <c r="G9455" s="0" t="n">
        <v>308</v>
      </c>
      <c r="H9455" s="3" t="n">
        <v>15.8263</v>
      </c>
      <c r="I9455" s="0" t="n">
        <v>1017</v>
      </c>
      <c r="J9455" s="10" t="n">
        <f aca="false">ABS(D9455-C9455)&gt;=5</f>
        <v>0</v>
      </c>
      <c r="K9455" s="10" t="n">
        <f aca="false">OR(AND(G9455&gt;=0,G9455&lt;=45),AND(G9455&gt;=315,G9455&lt;=360))</f>
        <v>0</v>
      </c>
      <c r="L9455" s="0" t="n">
        <f aca="false">IF(AND(J9455,K9455),1,0)</f>
        <v>0</v>
      </c>
    </row>
    <row r="9456" customFormat="false" ht="14.25" hidden="false" customHeight="false" outlineLevel="0" collapsed="false">
      <c r="A9456" s="1" t="n">
        <v>39111</v>
      </c>
      <c r="B9456" s="2" t="n">
        <v>0.916666666666667</v>
      </c>
      <c r="C9456" s="9" t="n">
        <v>4.2833</v>
      </c>
      <c r="D9456" s="9" t="n">
        <v>0.6056</v>
      </c>
      <c r="E9456" s="4" t="n">
        <v>0.8</v>
      </c>
      <c r="F9456" s="3" t="n">
        <v>16.8406</v>
      </c>
      <c r="G9456" s="0" t="n">
        <v>309</v>
      </c>
      <c r="H9456" s="3" t="n">
        <v>14.9569</v>
      </c>
      <c r="I9456" s="0" t="n">
        <v>1018.13</v>
      </c>
      <c r="J9456" s="10" t="n">
        <f aca="false">ABS(D9456-C9456)&gt;=5</f>
        <v>0</v>
      </c>
      <c r="K9456" s="10" t="n">
        <f aca="false">OR(AND(G9456&gt;=0,G9456&lt;=45),AND(G9456&gt;=315,G9456&lt;=360))</f>
        <v>0</v>
      </c>
      <c r="L9456" s="0" t="n">
        <f aca="false">IF(AND(J9456,K9456),1,0)</f>
        <v>0</v>
      </c>
    </row>
    <row r="9457" customFormat="false" ht="14.25" hidden="false" customHeight="false" outlineLevel="0" collapsed="false">
      <c r="A9457" s="1" t="n">
        <v>39111</v>
      </c>
      <c r="B9457" s="2" t="n">
        <v>0.958333333333333</v>
      </c>
      <c r="C9457" s="9" t="n">
        <v>3.2833</v>
      </c>
      <c r="D9457" s="9" t="n">
        <v>-0.6833</v>
      </c>
      <c r="E9457" s="4" t="n">
        <v>0.82</v>
      </c>
      <c r="F9457" s="3" t="n">
        <v>17.1465</v>
      </c>
      <c r="G9457" s="0" t="n">
        <v>308</v>
      </c>
      <c r="H9457" s="3" t="n">
        <v>15.8263</v>
      </c>
      <c r="I9457" s="0" t="n">
        <v>1018.47</v>
      </c>
      <c r="J9457" s="10" t="n">
        <f aca="false">ABS(D9457-C9457)&gt;=5</f>
        <v>0</v>
      </c>
      <c r="K9457" s="10" t="n">
        <f aca="false">OR(AND(G9457&gt;=0,G9457&lt;=45),AND(G9457&gt;=315,G9457&lt;=360))</f>
        <v>0</v>
      </c>
      <c r="L9457" s="0" t="n">
        <f aca="false">IF(AND(J9457,K9457),1,0)</f>
        <v>0</v>
      </c>
    </row>
    <row r="9458" customFormat="false" ht="14.25" hidden="false" customHeight="false" outlineLevel="0" collapsed="false">
      <c r="A9458" s="1" t="n">
        <v>39112</v>
      </c>
      <c r="B9458" s="2" t="n">
        <v>0</v>
      </c>
      <c r="C9458" s="9" t="n">
        <v>2.2889</v>
      </c>
      <c r="D9458" s="9" t="n">
        <v>2.2889</v>
      </c>
      <c r="E9458" s="4" t="n">
        <v>0.79</v>
      </c>
      <c r="F9458" s="3" t="n">
        <v>2.6082</v>
      </c>
      <c r="G9458" s="0" t="n">
        <v>166</v>
      </c>
      <c r="H9458" s="3" t="n">
        <v>15.8263</v>
      </c>
      <c r="I9458" s="0" t="n">
        <v>1018.85</v>
      </c>
      <c r="J9458" s="10" t="n">
        <f aca="false">ABS(D9458-C9458)&gt;=5</f>
        <v>0</v>
      </c>
      <c r="K9458" s="10" t="n">
        <f aca="false">OR(AND(G9458&gt;=0,G9458&lt;=45),AND(G9458&gt;=315,G9458&lt;=360))</f>
        <v>0</v>
      </c>
      <c r="L9458" s="0" t="n">
        <f aca="false">IF(AND(J9458,K9458),1,0)</f>
        <v>0</v>
      </c>
    </row>
    <row r="9459" customFormat="false" ht="14.25" hidden="false" customHeight="false" outlineLevel="0" collapsed="false">
      <c r="A9459" s="1" t="n">
        <v>39112</v>
      </c>
      <c r="B9459" s="2" t="n">
        <v>0.0416666666666667</v>
      </c>
      <c r="C9459" s="9" t="n">
        <v>3.6556</v>
      </c>
      <c r="D9459" s="9" t="n">
        <v>0.0556</v>
      </c>
      <c r="E9459" s="4" t="n">
        <v>0.8</v>
      </c>
      <c r="F9459" s="3" t="n">
        <v>15.3272</v>
      </c>
      <c r="G9459" s="0" t="n">
        <v>307</v>
      </c>
      <c r="H9459" s="3" t="n">
        <v>14.9569</v>
      </c>
      <c r="I9459" s="0" t="n">
        <v>1020.52</v>
      </c>
      <c r="J9459" s="10" t="n">
        <f aca="false">ABS(D9459-C9459)&gt;=5</f>
        <v>0</v>
      </c>
      <c r="K9459" s="10" t="n">
        <f aca="false">OR(AND(G9459&gt;=0,G9459&lt;=45),AND(G9459&gt;=315,G9459&lt;=360))</f>
        <v>0</v>
      </c>
      <c r="L9459" s="0" t="n">
        <f aca="false">IF(AND(J9459,K9459),1,0)</f>
        <v>0</v>
      </c>
    </row>
    <row r="9460" customFormat="false" ht="14.25" hidden="false" customHeight="false" outlineLevel="0" collapsed="false">
      <c r="A9460" s="1" t="n">
        <v>39112</v>
      </c>
      <c r="B9460" s="2" t="n">
        <v>0.0833333333333333</v>
      </c>
      <c r="C9460" s="9" t="n">
        <v>0.7611</v>
      </c>
      <c r="D9460" s="9" t="n">
        <v>0.7611</v>
      </c>
      <c r="E9460" s="4" t="n">
        <v>0.73</v>
      </c>
      <c r="F9460" s="3" t="n">
        <v>3.0429</v>
      </c>
      <c r="G9460" s="0" t="n">
        <v>199</v>
      </c>
      <c r="H9460" s="3" t="n">
        <v>15.8263</v>
      </c>
      <c r="I9460" s="0" t="n">
        <v>1019.34</v>
      </c>
      <c r="J9460" s="10" t="n">
        <f aca="false">ABS(D9460-C9460)&gt;=5</f>
        <v>0</v>
      </c>
      <c r="K9460" s="10" t="n">
        <f aca="false">OR(AND(G9460&gt;=0,G9460&lt;=45),AND(G9460&gt;=315,G9460&lt;=360))</f>
        <v>0</v>
      </c>
      <c r="L9460" s="0" t="n">
        <f aca="false">IF(AND(J9460,K9460),1,0)</f>
        <v>0</v>
      </c>
    </row>
    <row r="9461" customFormat="false" ht="14.25" hidden="false" customHeight="false" outlineLevel="0" collapsed="false">
      <c r="A9461" s="1" t="n">
        <v>39112</v>
      </c>
      <c r="B9461" s="2" t="n">
        <v>0.125</v>
      </c>
      <c r="C9461" s="9" t="n">
        <v>0.7611</v>
      </c>
      <c r="D9461" s="9" t="n">
        <v>0.7611</v>
      </c>
      <c r="E9461" s="4" t="n">
        <v>0.79</v>
      </c>
      <c r="F9461" s="3" t="n">
        <v>3.7352</v>
      </c>
      <c r="G9461" s="0" t="n">
        <v>231</v>
      </c>
      <c r="H9461" s="3" t="n">
        <v>15.8263</v>
      </c>
      <c r="I9461" s="0" t="n">
        <v>1019.42</v>
      </c>
      <c r="J9461" s="10" t="n">
        <f aca="false">ABS(D9461-C9461)&gt;=5</f>
        <v>0</v>
      </c>
      <c r="K9461" s="10" t="n">
        <f aca="false">OR(AND(G9461&gt;=0,G9461&lt;=45),AND(G9461&gt;=315,G9461&lt;=360))</f>
        <v>0</v>
      </c>
      <c r="L9461" s="0" t="n">
        <f aca="false">IF(AND(J9461,K9461),1,0)</f>
        <v>0</v>
      </c>
    </row>
    <row r="9462" customFormat="false" ht="14.25" hidden="false" customHeight="false" outlineLevel="0" collapsed="false">
      <c r="A9462" s="1" t="n">
        <v>39112</v>
      </c>
      <c r="B9462" s="2" t="n">
        <v>0.166666666666667</v>
      </c>
      <c r="C9462" s="9" t="n">
        <v>0.9444</v>
      </c>
      <c r="D9462" s="9" t="n">
        <v>-1.4556</v>
      </c>
      <c r="E9462" s="4" t="n">
        <v>0.91</v>
      </c>
      <c r="F9462" s="3" t="n">
        <v>7.5026</v>
      </c>
      <c r="G9462" s="0" t="n">
        <v>258</v>
      </c>
      <c r="H9462" s="3" t="n">
        <v>14.9569</v>
      </c>
      <c r="I9462" s="0" t="n">
        <v>1019.3</v>
      </c>
      <c r="J9462" s="10" t="n">
        <f aca="false">ABS(D9462-C9462)&gt;=5</f>
        <v>0</v>
      </c>
      <c r="K9462" s="10" t="n">
        <f aca="false">OR(AND(G9462&gt;=0,G9462&lt;=45),AND(G9462&gt;=315,G9462&lt;=360))</f>
        <v>0</v>
      </c>
      <c r="L9462" s="0" t="n">
        <f aca="false">IF(AND(J9462,K9462),1,0)</f>
        <v>0</v>
      </c>
    </row>
    <row r="9463" customFormat="false" ht="14.25" hidden="false" customHeight="false" outlineLevel="0" collapsed="false">
      <c r="A9463" s="1" t="n">
        <v>39112</v>
      </c>
      <c r="B9463" s="2" t="n">
        <v>0.208333333333333</v>
      </c>
      <c r="C9463" s="9" t="n">
        <v>2.2444</v>
      </c>
      <c r="D9463" s="9" t="n">
        <v>-1.9722</v>
      </c>
      <c r="E9463" s="4" t="n">
        <v>0.85</v>
      </c>
      <c r="F9463" s="3" t="n">
        <v>17.1304</v>
      </c>
      <c r="G9463" s="0" t="n">
        <v>288</v>
      </c>
      <c r="H9463" s="3" t="n">
        <v>15.8263</v>
      </c>
      <c r="I9463" s="0" t="n">
        <v>1019.41</v>
      </c>
      <c r="J9463" s="10" t="n">
        <f aca="false">ABS(D9463-C9463)&gt;=5</f>
        <v>0</v>
      </c>
      <c r="K9463" s="10" t="n">
        <f aca="false">OR(AND(G9463&gt;=0,G9463&lt;=45),AND(G9463&gt;=315,G9463&lt;=360))</f>
        <v>0</v>
      </c>
      <c r="L9463" s="0" t="n">
        <f aca="false">IF(AND(J9463,K9463),1,0)</f>
        <v>0</v>
      </c>
    </row>
    <row r="9464" customFormat="false" ht="14.25" hidden="false" customHeight="false" outlineLevel="0" collapsed="false">
      <c r="A9464" s="1" t="n">
        <v>39112</v>
      </c>
      <c r="B9464" s="2" t="n">
        <v>0.25</v>
      </c>
      <c r="C9464" s="9" t="n">
        <v>2.2222</v>
      </c>
      <c r="D9464" s="9" t="n">
        <v>-1.9722</v>
      </c>
      <c r="E9464" s="4" t="n">
        <v>0.85</v>
      </c>
      <c r="F9464" s="3" t="n">
        <v>16.9372</v>
      </c>
      <c r="G9464" s="0" t="n">
        <v>288</v>
      </c>
      <c r="H9464" s="3" t="n">
        <v>9.982</v>
      </c>
      <c r="I9464" s="0" t="n">
        <v>1019.33</v>
      </c>
      <c r="J9464" s="10" t="n">
        <f aca="false">ABS(D9464-C9464)&gt;=5</f>
        <v>0</v>
      </c>
      <c r="K9464" s="10" t="n">
        <f aca="false">OR(AND(G9464&gt;=0,G9464&lt;=45),AND(G9464&gt;=315,G9464&lt;=360))</f>
        <v>0</v>
      </c>
      <c r="L9464" s="0" t="n">
        <f aca="false">IF(AND(J9464,K9464),1,0)</f>
        <v>0</v>
      </c>
    </row>
    <row r="9465" customFormat="false" ht="14.25" hidden="false" customHeight="false" outlineLevel="0" collapsed="false">
      <c r="A9465" s="1" t="n">
        <v>39112</v>
      </c>
      <c r="B9465" s="2" t="n">
        <v>0.291666666666667</v>
      </c>
      <c r="C9465" s="9" t="n">
        <v>2.65</v>
      </c>
      <c r="D9465" s="9" t="n">
        <v>-0.9167</v>
      </c>
      <c r="E9465" s="4" t="n">
        <v>0.83</v>
      </c>
      <c r="F9465" s="3" t="n">
        <v>13.7816</v>
      </c>
      <c r="G9465" s="0" t="n">
        <v>293</v>
      </c>
      <c r="H9465" s="3" t="n">
        <v>9.982</v>
      </c>
      <c r="I9465" s="0" t="n">
        <v>1019.34</v>
      </c>
      <c r="J9465" s="10" t="n">
        <f aca="false">ABS(D9465-C9465)&gt;=5</f>
        <v>0</v>
      </c>
      <c r="K9465" s="10" t="n">
        <f aca="false">OR(AND(G9465&gt;=0,G9465&lt;=45),AND(G9465&gt;=315,G9465&lt;=360))</f>
        <v>0</v>
      </c>
      <c r="L9465" s="0" t="n">
        <f aca="false">IF(AND(J9465,K9465),1,0)</f>
        <v>0</v>
      </c>
    </row>
    <row r="9466" customFormat="false" ht="14.25" hidden="false" customHeight="false" outlineLevel="0" collapsed="false">
      <c r="A9466" s="1" t="n">
        <v>39112</v>
      </c>
      <c r="B9466" s="2" t="n">
        <v>0.333333333333333</v>
      </c>
      <c r="C9466" s="9" t="n">
        <v>3.8222</v>
      </c>
      <c r="D9466" s="9" t="n">
        <v>-0.5889</v>
      </c>
      <c r="E9466" s="4" t="n">
        <v>0.76</v>
      </c>
      <c r="F9466" s="3" t="n">
        <v>21.5257</v>
      </c>
      <c r="G9466" s="0" t="n">
        <v>298</v>
      </c>
      <c r="H9466" s="3" t="n">
        <v>9.982</v>
      </c>
      <c r="I9466" s="0" t="n">
        <v>1019.18</v>
      </c>
      <c r="J9466" s="10" t="n">
        <f aca="false">ABS(D9466-C9466)&gt;=5</f>
        <v>0</v>
      </c>
      <c r="K9466" s="10" t="n">
        <f aca="false">OR(AND(G9466&gt;=0,G9466&lt;=45),AND(G9466&gt;=315,G9466&lt;=360))</f>
        <v>0</v>
      </c>
      <c r="L9466" s="0" t="n">
        <f aca="false">IF(AND(J9466,K9466),1,0)</f>
        <v>0</v>
      </c>
    </row>
    <row r="9467" customFormat="false" ht="14.25" hidden="false" customHeight="false" outlineLevel="0" collapsed="false">
      <c r="A9467" s="1" t="n">
        <v>39112</v>
      </c>
      <c r="B9467" s="2" t="n">
        <v>0.375</v>
      </c>
      <c r="C9467" s="9" t="n">
        <v>3.9611</v>
      </c>
      <c r="D9467" s="9" t="n">
        <v>0.3333</v>
      </c>
      <c r="E9467" s="4" t="n">
        <v>0.76</v>
      </c>
      <c r="F9467" s="3" t="n">
        <v>15.9551</v>
      </c>
      <c r="G9467" s="0" t="n">
        <v>269</v>
      </c>
      <c r="H9467" s="3" t="n">
        <v>9.982</v>
      </c>
      <c r="I9467" s="0" t="n">
        <v>1019.73</v>
      </c>
      <c r="J9467" s="10" t="n">
        <f aca="false">ABS(D9467-C9467)&gt;=5</f>
        <v>0</v>
      </c>
      <c r="K9467" s="10" t="n">
        <f aca="false">OR(AND(G9467&gt;=0,G9467&lt;=45),AND(G9467&gt;=315,G9467&lt;=360))</f>
        <v>0</v>
      </c>
      <c r="L9467" s="0" t="n">
        <f aca="false">IF(AND(J9467,K9467),1,0)</f>
        <v>0</v>
      </c>
    </row>
    <row r="9468" customFormat="false" ht="14.25" hidden="false" customHeight="false" outlineLevel="0" collapsed="false">
      <c r="A9468" s="1" t="n">
        <v>39112</v>
      </c>
      <c r="B9468" s="2" t="n">
        <v>0.416666666666667</v>
      </c>
      <c r="C9468" s="9" t="n">
        <v>4.0111</v>
      </c>
      <c r="D9468" s="9" t="n">
        <v>-0.3389</v>
      </c>
      <c r="E9468" s="4" t="n">
        <v>0.81</v>
      </c>
      <c r="F9468" s="3" t="n">
        <v>21.4291</v>
      </c>
      <c r="G9468" s="0" t="n">
        <v>253</v>
      </c>
      <c r="H9468" s="3" t="n">
        <v>11.0285</v>
      </c>
      <c r="I9468" s="0" t="n">
        <v>1019.71</v>
      </c>
      <c r="J9468" s="10" t="n">
        <f aca="false">ABS(D9468-C9468)&gt;=5</f>
        <v>0</v>
      </c>
      <c r="K9468" s="10" t="n">
        <f aca="false">OR(AND(G9468&gt;=0,G9468&lt;=45),AND(G9468&gt;=315,G9468&lt;=360))</f>
        <v>0</v>
      </c>
      <c r="L9468" s="0" t="n">
        <f aca="false">IF(AND(J9468,K9468),1,0)</f>
        <v>0</v>
      </c>
    </row>
    <row r="9469" customFormat="false" ht="14.25" hidden="false" customHeight="false" outlineLevel="0" collapsed="false">
      <c r="A9469" s="1" t="n">
        <v>39112</v>
      </c>
      <c r="B9469" s="2" t="n">
        <v>0.458333333333333</v>
      </c>
      <c r="C9469" s="9" t="n">
        <v>5.0944</v>
      </c>
      <c r="D9469" s="9" t="n">
        <v>1.8278</v>
      </c>
      <c r="E9469" s="4" t="n">
        <v>0.75</v>
      </c>
      <c r="F9469" s="3" t="n">
        <v>15.3593999999999</v>
      </c>
      <c r="G9469" s="0" t="n">
        <v>263</v>
      </c>
      <c r="H9469" s="3" t="n">
        <v>11.27</v>
      </c>
      <c r="I9469" s="0" t="n">
        <v>1019.88</v>
      </c>
      <c r="J9469" s="10" t="n">
        <f aca="false">ABS(D9469-C9469)&gt;=5</f>
        <v>0</v>
      </c>
      <c r="K9469" s="10" t="n">
        <f aca="false">OR(AND(G9469&gt;=0,G9469&lt;=45),AND(G9469&gt;=315,G9469&lt;=360))</f>
        <v>0</v>
      </c>
      <c r="L9469" s="0" t="n">
        <f aca="false">IF(AND(J9469,K9469),1,0)</f>
        <v>0</v>
      </c>
    </row>
    <row r="9470" customFormat="false" ht="14.25" hidden="false" customHeight="false" outlineLevel="0" collapsed="false">
      <c r="A9470" s="1" t="n">
        <v>39112</v>
      </c>
      <c r="B9470" s="2" t="n">
        <v>0.5</v>
      </c>
      <c r="C9470" s="9" t="n">
        <v>5.1556</v>
      </c>
      <c r="D9470" s="9" t="n">
        <v>1.8056</v>
      </c>
      <c r="E9470" s="4" t="n">
        <v>0.75</v>
      </c>
      <c r="F9470" s="3" t="n">
        <v>16.0517</v>
      </c>
      <c r="G9470" s="0" t="n">
        <v>278</v>
      </c>
      <c r="H9470" s="3" t="n">
        <v>11.27</v>
      </c>
      <c r="I9470" s="0" t="n">
        <v>1019.39</v>
      </c>
      <c r="J9470" s="10" t="n">
        <f aca="false">ABS(D9470-C9470)&gt;=5</f>
        <v>0</v>
      </c>
      <c r="K9470" s="10" t="n">
        <f aca="false">OR(AND(G9470&gt;=0,G9470&lt;=45),AND(G9470&gt;=315,G9470&lt;=360))</f>
        <v>0</v>
      </c>
      <c r="L9470" s="0" t="n">
        <f aca="false">IF(AND(J9470,K9470),1,0)</f>
        <v>0</v>
      </c>
    </row>
    <row r="9471" customFormat="false" ht="14.25" hidden="false" customHeight="false" outlineLevel="0" collapsed="false">
      <c r="A9471" s="1" t="n">
        <v>39112</v>
      </c>
      <c r="B9471" s="2" t="n">
        <v>0.541666666666667</v>
      </c>
      <c r="C9471" s="9" t="n">
        <v>6.2222</v>
      </c>
      <c r="D9471" s="9" t="n">
        <v>3.1222</v>
      </c>
      <c r="E9471" s="4" t="n">
        <v>0.69</v>
      </c>
      <c r="F9471" s="3" t="n">
        <v>16.1</v>
      </c>
      <c r="G9471" s="0" t="n">
        <v>277</v>
      </c>
      <c r="H9471" s="3" t="n">
        <v>11.0768</v>
      </c>
      <c r="I9471" s="0" t="n">
        <v>1018.55</v>
      </c>
      <c r="J9471" s="10" t="n">
        <f aca="false">ABS(D9471-C9471)&gt;=5</f>
        <v>0</v>
      </c>
      <c r="K9471" s="10" t="n">
        <f aca="false">OR(AND(G9471&gt;=0,G9471&lt;=45),AND(G9471&gt;=315,G9471&lt;=360))</f>
        <v>0</v>
      </c>
      <c r="L9471" s="0" t="n">
        <f aca="false">IF(AND(J9471,K9471),1,0)</f>
        <v>0</v>
      </c>
    </row>
    <row r="9472" customFormat="false" ht="14.25" hidden="false" customHeight="false" outlineLevel="0" collapsed="false">
      <c r="A9472" s="1" t="n">
        <v>39112</v>
      </c>
      <c r="B9472" s="2" t="n">
        <v>0.583333333333333</v>
      </c>
      <c r="C9472" s="9" t="n">
        <v>7.2667</v>
      </c>
      <c r="D9472" s="9" t="n">
        <v>4.1889</v>
      </c>
      <c r="E9472" s="4" t="n">
        <v>0.65</v>
      </c>
      <c r="F9472" s="3" t="n">
        <v>17.8549</v>
      </c>
      <c r="G9472" s="0" t="n">
        <v>278</v>
      </c>
      <c r="H9472" s="3" t="n">
        <v>11.27</v>
      </c>
      <c r="I9472" s="0" t="n">
        <v>1017.6</v>
      </c>
      <c r="J9472" s="10" t="n">
        <f aca="false">ABS(D9472-C9472)&gt;=5</f>
        <v>0</v>
      </c>
      <c r="K9472" s="10" t="n">
        <f aca="false">OR(AND(G9472&gt;=0,G9472&lt;=45),AND(G9472&gt;=315,G9472&lt;=360))</f>
        <v>0</v>
      </c>
      <c r="L9472" s="0" t="n">
        <f aca="false">IF(AND(J9472,K9472),1,0)</f>
        <v>0</v>
      </c>
    </row>
    <row r="9473" customFormat="false" ht="14.25" hidden="false" customHeight="false" outlineLevel="0" collapsed="false">
      <c r="A9473" s="1" t="n">
        <v>39112</v>
      </c>
      <c r="B9473" s="2" t="n">
        <v>0.625</v>
      </c>
      <c r="C9473" s="9" t="n">
        <v>7.3111</v>
      </c>
      <c r="D9473" s="9" t="n">
        <v>3.7278</v>
      </c>
      <c r="E9473" s="4" t="n">
        <v>0.7</v>
      </c>
      <c r="F9473" s="3" t="n">
        <v>22.5883</v>
      </c>
      <c r="G9473" s="0" t="n">
        <v>269</v>
      </c>
      <c r="H9473" s="3" t="n">
        <v>11.27</v>
      </c>
      <c r="I9473" s="0" t="n">
        <v>1017.42</v>
      </c>
      <c r="J9473" s="10" t="n">
        <f aca="false">ABS(D9473-C9473)&gt;=5</f>
        <v>0</v>
      </c>
      <c r="K9473" s="10" t="n">
        <f aca="false">OR(AND(G9473&gt;=0,G9473&lt;=45),AND(G9473&gt;=315,G9473&lt;=360))</f>
        <v>0</v>
      </c>
      <c r="L9473" s="0" t="n">
        <f aca="false">IF(AND(J9473,K9473),1,0)</f>
        <v>0</v>
      </c>
    </row>
    <row r="9474" customFormat="false" ht="14.25" hidden="false" customHeight="false" outlineLevel="0" collapsed="false">
      <c r="A9474" s="1" t="n">
        <v>39112</v>
      </c>
      <c r="B9474" s="2" t="n">
        <v>0.666666666666667</v>
      </c>
      <c r="C9474" s="9" t="n">
        <v>7.3444</v>
      </c>
      <c r="D9474" s="9" t="n">
        <v>3.3</v>
      </c>
      <c r="E9474" s="4" t="n">
        <v>0.65</v>
      </c>
      <c r="F9474" s="3" t="n">
        <v>27.8208</v>
      </c>
      <c r="G9474" s="0" t="n">
        <v>286</v>
      </c>
      <c r="H9474" s="3" t="n">
        <v>11.0768</v>
      </c>
      <c r="I9474" s="0" t="n">
        <v>1017.62</v>
      </c>
      <c r="J9474" s="10" t="n">
        <f aca="false">ABS(D9474-C9474)&gt;=5</f>
        <v>0</v>
      </c>
      <c r="K9474" s="10" t="n">
        <f aca="false">OR(AND(G9474&gt;=0,G9474&lt;=45),AND(G9474&gt;=315,G9474&lt;=360))</f>
        <v>0</v>
      </c>
      <c r="L9474" s="0" t="n">
        <f aca="false">IF(AND(J9474,K9474),1,0)</f>
        <v>0</v>
      </c>
    </row>
    <row r="9475" customFormat="false" ht="14.25" hidden="false" customHeight="false" outlineLevel="0" collapsed="false">
      <c r="A9475" s="1" t="n">
        <v>39112</v>
      </c>
      <c r="B9475" s="2" t="n">
        <v>0.708333333333333</v>
      </c>
      <c r="C9475" s="9" t="n">
        <v>7.2667</v>
      </c>
      <c r="D9475" s="9" t="n">
        <v>3.0389</v>
      </c>
      <c r="E9475" s="4" t="n">
        <v>0.65</v>
      </c>
      <c r="F9475" s="3" t="n">
        <v>29.8333</v>
      </c>
      <c r="G9475" s="0" t="n">
        <v>289</v>
      </c>
      <c r="H9475" s="3" t="n">
        <v>10.0464</v>
      </c>
      <c r="I9475" s="0" t="n">
        <v>1017.56</v>
      </c>
      <c r="J9475" s="10" t="n">
        <f aca="false">ABS(D9475-C9475)&gt;=5</f>
        <v>0</v>
      </c>
      <c r="K9475" s="10" t="n">
        <f aca="false">OR(AND(G9475&gt;=0,G9475&lt;=45),AND(G9475&gt;=315,G9475&lt;=360))</f>
        <v>0</v>
      </c>
      <c r="L9475" s="0" t="n">
        <f aca="false">IF(AND(J9475,K9475),1,0)</f>
        <v>0</v>
      </c>
    </row>
    <row r="9476" customFormat="false" ht="14.25" hidden="false" customHeight="false" outlineLevel="0" collapsed="false">
      <c r="A9476" s="1" t="n">
        <v>39112</v>
      </c>
      <c r="B9476" s="2" t="n">
        <v>0.75</v>
      </c>
      <c r="C9476" s="9" t="n">
        <v>6.2056</v>
      </c>
      <c r="D9476" s="9" t="n">
        <v>2</v>
      </c>
      <c r="E9476" s="4" t="n">
        <v>0.7</v>
      </c>
      <c r="F9476" s="3" t="n">
        <v>25.8727</v>
      </c>
      <c r="G9476" s="0" t="n">
        <v>289</v>
      </c>
      <c r="H9476" s="3" t="n">
        <v>10.0464</v>
      </c>
      <c r="I9476" s="0" t="n">
        <v>1017.77</v>
      </c>
      <c r="J9476" s="10" t="n">
        <f aca="false">ABS(D9476-C9476)&gt;=5</f>
        <v>0</v>
      </c>
      <c r="K9476" s="10" t="n">
        <f aca="false">OR(AND(G9476&gt;=0,G9476&lt;=45),AND(G9476&gt;=315,G9476&lt;=360))</f>
        <v>0</v>
      </c>
      <c r="L9476" s="0" t="n">
        <f aca="false">IF(AND(J9476,K9476),1,0)</f>
        <v>0</v>
      </c>
    </row>
    <row r="9477" customFormat="false" ht="14.25" hidden="false" customHeight="false" outlineLevel="0" collapsed="false">
      <c r="A9477" s="1" t="n">
        <v>39112</v>
      </c>
      <c r="B9477" s="2" t="n">
        <v>0.791666666666667</v>
      </c>
      <c r="C9477" s="9" t="n">
        <v>6.1889</v>
      </c>
      <c r="D9477" s="9" t="n">
        <v>1.3944</v>
      </c>
      <c r="E9477" s="4" t="n">
        <v>0.7</v>
      </c>
      <c r="F9477" s="3" t="n">
        <v>32.8923</v>
      </c>
      <c r="G9477" s="0" t="n">
        <v>297</v>
      </c>
      <c r="H9477" s="3" t="n">
        <v>9.982</v>
      </c>
      <c r="I9477" s="0" t="n">
        <v>1018.21</v>
      </c>
      <c r="J9477" s="10" t="n">
        <f aca="false">ABS(D9477-C9477)&gt;=5</f>
        <v>0</v>
      </c>
      <c r="K9477" s="10" t="n">
        <f aca="false">OR(AND(G9477&gt;=0,G9477&lt;=45),AND(G9477&gt;=315,G9477&lt;=360))</f>
        <v>0</v>
      </c>
      <c r="L9477" s="0" t="n">
        <f aca="false">IF(AND(J9477,K9477),1,0)</f>
        <v>0</v>
      </c>
    </row>
    <row r="9478" customFormat="false" ht="14.25" hidden="false" customHeight="false" outlineLevel="0" collapsed="false">
      <c r="A9478" s="1" t="n">
        <v>39112</v>
      </c>
      <c r="B9478" s="2" t="n">
        <v>0.833333333333333</v>
      </c>
      <c r="C9478" s="9" t="n">
        <v>6.1611</v>
      </c>
      <c r="D9478" s="9" t="n">
        <v>1.8444</v>
      </c>
      <c r="E9478" s="4" t="n">
        <v>0.7</v>
      </c>
      <c r="F9478" s="3" t="n">
        <v>26.9031</v>
      </c>
      <c r="G9478" s="0" t="n">
        <v>299</v>
      </c>
      <c r="H9478" s="3" t="n">
        <v>9.982</v>
      </c>
      <c r="I9478" s="0" t="n">
        <v>1018.7</v>
      </c>
      <c r="J9478" s="10" t="n">
        <f aca="false">ABS(D9478-C9478)&gt;=5</f>
        <v>0</v>
      </c>
      <c r="K9478" s="10" t="n">
        <f aca="false">OR(AND(G9478&gt;=0,G9478&lt;=45),AND(G9478&gt;=315,G9478&lt;=360))</f>
        <v>0</v>
      </c>
      <c r="L9478" s="0" t="n">
        <f aca="false">IF(AND(J9478,K9478),1,0)</f>
        <v>0</v>
      </c>
    </row>
    <row r="9479" customFormat="false" ht="14.25" hidden="false" customHeight="false" outlineLevel="0" collapsed="false">
      <c r="A9479" s="1" t="n">
        <v>39112</v>
      </c>
      <c r="B9479" s="2" t="n">
        <v>0.875</v>
      </c>
      <c r="C9479" s="9" t="n">
        <v>6.1111</v>
      </c>
      <c r="D9479" s="9" t="n">
        <v>1.6611</v>
      </c>
      <c r="E9479" s="4" t="n">
        <v>0.7</v>
      </c>
      <c r="F9479" s="3" t="n">
        <v>28.3038</v>
      </c>
      <c r="G9479" s="0" t="n">
        <v>299</v>
      </c>
      <c r="H9479" s="3" t="n">
        <v>15.8263</v>
      </c>
      <c r="I9479" s="0" t="n">
        <v>1019.35</v>
      </c>
      <c r="J9479" s="10" t="n">
        <f aca="false">ABS(D9479-C9479)&gt;=5</f>
        <v>0</v>
      </c>
      <c r="K9479" s="10" t="n">
        <f aca="false">OR(AND(G9479&gt;=0,G9479&lt;=45),AND(G9479&gt;=315,G9479&lt;=360))</f>
        <v>0</v>
      </c>
      <c r="L9479" s="0" t="n">
        <f aca="false">IF(AND(J9479,K9479),1,0)</f>
        <v>0</v>
      </c>
    </row>
    <row r="9480" customFormat="false" ht="14.25" hidden="false" customHeight="false" outlineLevel="0" collapsed="false">
      <c r="A9480" s="1" t="n">
        <v>39112</v>
      </c>
      <c r="B9480" s="2" t="n">
        <v>0.916666666666667</v>
      </c>
      <c r="C9480" s="9" t="n">
        <v>5.4889</v>
      </c>
      <c r="D9480" s="9" t="n">
        <v>0.9167</v>
      </c>
      <c r="E9480" s="4" t="n">
        <v>0.73</v>
      </c>
      <c r="F9480" s="3" t="n">
        <v>27.5793</v>
      </c>
      <c r="G9480" s="0" t="n">
        <v>298</v>
      </c>
      <c r="H9480" s="3" t="n">
        <v>14.9569</v>
      </c>
      <c r="I9480" s="0" t="n">
        <v>1019.96</v>
      </c>
      <c r="J9480" s="10" t="n">
        <f aca="false">ABS(D9480-C9480)&gt;=5</f>
        <v>0</v>
      </c>
      <c r="K9480" s="10" t="n">
        <f aca="false">OR(AND(G9480&gt;=0,G9480&lt;=45),AND(G9480&gt;=315,G9480&lt;=360))</f>
        <v>0</v>
      </c>
      <c r="L9480" s="0" t="n">
        <f aca="false">IF(AND(J9480,K9480),1,0)</f>
        <v>0</v>
      </c>
    </row>
    <row r="9481" customFormat="false" ht="14.25" hidden="false" customHeight="false" outlineLevel="0" collapsed="false">
      <c r="A9481" s="1" t="n">
        <v>39112</v>
      </c>
      <c r="B9481" s="2" t="n">
        <v>0.958333333333333</v>
      </c>
      <c r="C9481" s="9" t="n">
        <v>5</v>
      </c>
      <c r="D9481" s="9" t="n">
        <v>-0.0167</v>
      </c>
      <c r="E9481" s="4" t="n">
        <v>0.73</v>
      </c>
      <c r="F9481" s="3" t="n">
        <v>31.0086</v>
      </c>
      <c r="G9481" s="0" t="n">
        <v>308</v>
      </c>
      <c r="H9481" s="3" t="n">
        <v>15.8263</v>
      </c>
      <c r="I9481" s="0" t="n">
        <v>1019.88</v>
      </c>
      <c r="J9481" s="10" t="n">
        <f aca="false">ABS(D9481-C9481)&gt;=5</f>
        <v>1</v>
      </c>
      <c r="K9481" s="10" t="n">
        <f aca="false">OR(AND(G9481&gt;=0,G9481&lt;=45),AND(G9481&gt;=315,G9481&lt;=360))</f>
        <v>0</v>
      </c>
      <c r="L9481" s="0" t="n">
        <f aca="false">IF(AND(J9481,K9481),1,0)</f>
        <v>0</v>
      </c>
    </row>
    <row r="9482" customFormat="false" ht="14.25" hidden="false" customHeight="false" outlineLevel="0" collapsed="false">
      <c r="A9482" s="1" t="n">
        <v>39113</v>
      </c>
      <c r="B9482" s="2" t="n">
        <v>0</v>
      </c>
      <c r="C9482" s="9" t="n">
        <v>4.4667</v>
      </c>
      <c r="D9482" s="9" t="n">
        <v>-0.1389</v>
      </c>
      <c r="E9482" s="4" t="n">
        <v>0.76</v>
      </c>
      <c r="F9482" s="3" t="n">
        <v>24.9228</v>
      </c>
      <c r="G9482" s="0" t="n">
        <v>309</v>
      </c>
      <c r="H9482" s="3" t="n">
        <v>15.8263</v>
      </c>
      <c r="I9482" s="0" t="n">
        <v>1020.56</v>
      </c>
      <c r="J9482" s="10" t="n">
        <f aca="false">ABS(D9482-C9482)&gt;=5</f>
        <v>0</v>
      </c>
      <c r="K9482" s="10" t="n">
        <f aca="false">OR(AND(G9482&gt;=0,G9482&lt;=45),AND(G9482&gt;=315,G9482&lt;=360))</f>
        <v>0</v>
      </c>
      <c r="L9482" s="0" t="n">
        <f aca="false">IF(AND(J9482,K9482),1,0)</f>
        <v>0</v>
      </c>
    </row>
    <row r="9483" customFormat="false" ht="14.25" hidden="false" customHeight="false" outlineLevel="0" collapsed="false">
      <c r="A9483" s="1" t="n">
        <v>39113</v>
      </c>
      <c r="B9483" s="2" t="n">
        <v>0.0416666666666667</v>
      </c>
      <c r="C9483" s="9" t="n">
        <v>0.2722</v>
      </c>
      <c r="D9483" s="9" t="n">
        <v>-3.5111</v>
      </c>
      <c r="E9483" s="4" t="n">
        <v>0.89</v>
      </c>
      <c r="F9483" s="3" t="n">
        <v>12.2843</v>
      </c>
      <c r="G9483" s="0" t="n">
        <v>204</v>
      </c>
      <c r="H9483" s="3" t="n">
        <v>14.9569</v>
      </c>
      <c r="I9483" s="0" t="n">
        <v>1016.28</v>
      </c>
      <c r="J9483" s="10" t="n">
        <f aca="false">ABS(D9483-C9483)&gt;=5</f>
        <v>0</v>
      </c>
      <c r="K9483" s="10" t="n">
        <f aca="false">OR(AND(G9483&gt;=0,G9483&lt;=45),AND(G9483&gt;=315,G9483&lt;=360))</f>
        <v>0</v>
      </c>
      <c r="L9483" s="0" t="n">
        <f aca="false">IF(AND(J9483,K9483),1,0)</f>
        <v>0</v>
      </c>
    </row>
    <row r="9484" customFormat="false" ht="14.25" hidden="false" customHeight="false" outlineLevel="0" collapsed="false">
      <c r="A9484" s="1" t="n">
        <v>39113</v>
      </c>
      <c r="B9484" s="2" t="n">
        <v>0.0833333333333333</v>
      </c>
      <c r="C9484" s="9" t="n">
        <v>3.4056</v>
      </c>
      <c r="D9484" s="9" t="n">
        <v>-0.5833</v>
      </c>
      <c r="E9484" s="4" t="n">
        <v>0.82</v>
      </c>
      <c r="F9484" s="3" t="n">
        <v>17.5007</v>
      </c>
      <c r="G9484" s="0" t="n">
        <v>299</v>
      </c>
      <c r="H9484" s="3" t="n">
        <v>15.8263</v>
      </c>
      <c r="I9484" s="0" t="n">
        <v>1021.35</v>
      </c>
      <c r="J9484" s="10" t="n">
        <f aca="false">ABS(D9484-C9484)&gt;=5</f>
        <v>0</v>
      </c>
      <c r="K9484" s="10" t="n">
        <f aca="false">OR(AND(G9484&gt;=0,G9484&lt;=45),AND(G9484&gt;=315,G9484&lt;=360))</f>
        <v>0</v>
      </c>
      <c r="L9484" s="0" t="n">
        <f aca="false">IF(AND(J9484,K9484),1,0)</f>
        <v>0</v>
      </c>
    </row>
    <row r="9485" customFormat="false" ht="14.25" hidden="false" customHeight="false" outlineLevel="0" collapsed="false">
      <c r="A9485" s="1" t="n">
        <v>39113</v>
      </c>
      <c r="B9485" s="2" t="n">
        <v>0.125</v>
      </c>
      <c r="C9485" s="9" t="n">
        <v>3.3333</v>
      </c>
      <c r="D9485" s="9" t="n">
        <v>-0.1556</v>
      </c>
      <c r="E9485" s="4" t="n">
        <v>0.79</v>
      </c>
      <c r="F9485" s="3" t="n">
        <v>14.2324</v>
      </c>
      <c r="G9485" s="0" t="n">
        <v>318</v>
      </c>
      <c r="H9485" s="3" t="n">
        <v>15.8263</v>
      </c>
      <c r="I9485" s="0" t="n">
        <v>1021.45</v>
      </c>
      <c r="J9485" s="10" t="n">
        <f aca="false">ABS(D9485-C9485)&gt;=5</f>
        <v>0</v>
      </c>
      <c r="K9485" s="10" t="n">
        <f aca="false">OR(AND(G9485&gt;=0,G9485&lt;=45),AND(G9485&gt;=315,G9485&lt;=360))</f>
        <v>1</v>
      </c>
      <c r="L9485" s="0" t="n">
        <f aca="false">IF(AND(J9485,K9485),1,0)</f>
        <v>0</v>
      </c>
    </row>
    <row r="9486" customFormat="false" ht="14.25" hidden="false" customHeight="false" outlineLevel="0" collapsed="false">
      <c r="A9486" s="1" t="n">
        <v>39113</v>
      </c>
      <c r="B9486" s="2" t="n">
        <v>0.166666666666667</v>
      </c>
      <c r="C9486" s="9" t="n">
        <v>2.2444</v>
      </c>
      <c r="D9486" s="9" t="n">
        <v>0.3389</v>
      </c>
      <c r="E9486" s="4" t="n">
        <v>0.85</v>
      </c>
      <c r="F9486" s="3" t="n">
        <v>6.6654</v>
      </c>
      <c r="G9486" s="0" t="n">
        <v>302</v>
      </c>
      <c r="H9486" s="3" t="n">
        <v>14.9569</v>
      </c>
      <c r="I9486" s="0" t="n">
        <v>1022.13</v>
      </c>
      <c r="J9486" s="10" t="n">
        <f aca="false">ABS(D9486-C9486)&gt;=5</f>
        <v>0</v>
      </c>
      <c r="K9486" s="10" t="n">
        <f aca="false">OR(AND(G9486&gt;=0,G9486&lt;=45),AND(G9486&gt;=315,G9486&lt;=360))</f>
        <v>0</v>
      </c>
      <c r="L9486" s="0" t="n">
        <f aca="false">IF(AND(J9486,K9486),1,0)</f>
        <v>0</v>
      </c>
    </row>
    <row r="9487" customFormat="false" ht="14.25" hidden="false" customHeight="false" outlineLevel="0" collapsed="false">
      <c r="A9487" s="1" t="n">
        <v>39113</v>
      </c>
      <c r="B9487" s="2" t="n">
        <v>0.208333333333333</v>
      </c>
      <c r="C9487" s="9" t="n">
        <v>-0.8889</v>
      </c>
      <c r="D9487" s="9" t="n">
        <v>-3.6056</v>
      </c>
      <c r="E9487" s="4" t="n">
        <v>0.91</v>
      </c>
      <c r="F9487" s="3" t="n">
        <v>7.5348</v>
      </c>
      <c r="G9487" s="0" t="n">
        <v>213</v>
      </c>
      <c r="H9487" s="3" t="n">
        <v>9.982</v>
      </c>
      <c r="I9487" s="0" t="n">
        <v>1022.89</v>
      </c>
      <c r="J9487" s="10" t="n">
        <f aca="false">ABS(D9487-C9487)&gt;=5</f>
        <v>0</v>
      </c>
      <c r="K9487" s="10" t="n">
        <f aca="false">OR(AND(G9487&gt;=0,G9487&lt;=45),AND(G9487&gt;=315,G9487&lt;=360))</f>
        <v>0</v>
      </c>
      <c r="L9487" s="0" t="n">
        <f aca="false">IF(AND(J9487,K9487),1,0)</f>
        <v>0</v>
      </c>
    </row>
    <row r="9488" customFormat="false" ht="14.25" hidden="false" customHeight="false" outlineLevel="0" collapsed="false">
      <c r="A9488" s="1" t="n">
        <v>39113</v>
      </c>
      <c r="B9488" s="2" t="n">
        <v>0.25</v>
      </c>
      <c r="C9488" s="9" t="n">
        <v>-0.9333</v>
      </c>
      <c r="D9488" s="9" t="n">
        <v>-4.2889</v>
      </c>
      <c r="E9488" s="4" t="n">
        <v>0.91</v>
      </c>
      <c r="F9488" s="3" t="n">
        <v>9.5795</v>
      </c>
      <c r="G9488" s="0" t="n">
        <v>209</v>
      </c>
      <c r="H9488" s="3" t="n">
        <v>9.982</v>
      </c>
      <c r="I9488" s="0" t="n">
        <v>1023.12</v>
      </c>
      <c r="J9488" s="10" t="n">
        <f aca="false">ABS(D9488-C9488)&gt;=5</f>
        <v>0</v>
      </c>
      <c r="K9488" s="10" t="n">
        <f aca="false">OR(AND(G9488&gt;=0,G9488&lt;=45),AND(G9488&gt;=315,G9488&lt;=360))</f>
        <v>0</v>
      </c>
      <c r="L9488" s="0" t="n">
        <f aca="false">IF(AND(J9488,K9488),1,0)</f>
        <v>0</v>
      </c>
    </row>
    <row r="9489" customFormat="false" ht="14.25" hidden="false" customHeight="false" outlineLevel="0" collapsed="false">
      <c r="A9489" s="1" t="n">
        <v>39113</v>
      </c>
      <c r="B9489" s="2" t="n">
        <v>0.291666666666667</v>
      </c>
      <c r="C9489" s="9" t="n">
        <v>-1.6556</v>
      </c>
      <c r="D9489" s="9" t="n">
        <v>-5.4389</v>
      </c>
      <c r="E9489" s="4" t="n">
        <v>0.95</v>
      </c>
      <c r="F9489" s="3" t="n">
        <v>10.6099</v>
      </c>
      <c r="G9489" s="0" t="n">
        <v>227</v>
      </c>
      <c r="H9489" s="3" t="n">
        <v>9.9015</v>
      </c>
      <c r="I9489" s="0" t="n">
        <v>1023.64</v>
      </c>
      <c r="J9489" s="10" t="n">
        <f aca="false">ABS(D9489-C9489)&gt;=5</f>
        <v>0</v>
      </c>
      <c r="K9489" s="10" t="n">
        <f aca="false">OR(AND(G9489&gt;=0,G9489&lt;=45),AND(G9489&gt;=315,G9489&lt;=360))</f>
        <v>0</v>
      </c>
      <c r="L9489" s="0" t="n">
        <f aca="false">IF(AND(J9489,K9489),1,0)</f>
        <v>0</v>
      </c>
    </row>
    <row r="9490" customFormat="false" ht="14.25" hidden="false" customHeight="false" outlineLevel="0" collapsed="false">
      <c r="A9490" s="1" t="n">
        <v>39113</v>
      </c>
      <c r="B9490" s="2" t="n">
        <v>0.333333333333333</v>
      </c>
      <c r="C9490" s="9" t="n">
        <v>0.0722</v>
      </c>
      <c r="D9490" s="9" t="n">
        <v>-1.4611</v>
      </c>
      <c r="E9490" s="4" t="n">
        <v>0.92</v>
      </c>
      <c r="F9490" s="3" t="n">
        <v>4.9427</v>
      </c>
      <c r="G9490" s="0" t="n">
        <v>169</v>
      </c>
      <c r="H9490" s="3" t="n">
        <v>9.982</v>
      </c>
      <c r="I9490" s="0" t="n">
        <v>1023.93</v>
      </c>
      <c r="J9490" s="10" t="n">
        <f aca="false">ABS(D9490-C9490)&gt;=5</f>
        <v>0</v>
      </c>
      <c r="K9490" s="10" t="n">
        <f aca="false">OR(AND(G9490&gt;=0,G9490&lt;=45),AND(G9490&gt;=315,G9490&lt;=360))</f>
        <v>0</v>
      </c>
      <c r="L9490" s="0" t="n">
        <f aca="false">IF(AND(J9490,K9490),1,0)</f>
        <v>0</v>
      </c>
    </row>
    <row r="9491" customFormat="false" ht="14.25" hidden="false" customHeight="false" outlineLevel="0" collapsed="false">
      <c r="A9491" s="1" t="n">
        <v>39113</v>
      </c>
      <c r="B9491" s="2" t="n">
        <v>0.375</v>
      </c>
      <c r="C9491" s="9" t="n">
        <v>3.9167</v>
      </c>
      <c r="D9491" s="9" t="n">
        <v>1.8278</v>
      </c>
      <c r="E9491" s="4" t="n">
        <v>0.76</v>
      </c>
      <c r="F9491" s="3" t="n">
        <v>8.1788</v>
      </c>
      <c r="G9491" s="0" t="n">
        <v>257</v>
      </c>
      <c r="H9491" s="3" t="n">
        <v>9.982</v>
      </c>
      <c r="I9491" s="0" t="n">
        <v>1024.1</v>
      </c>
      <c r="J9491" s="10" t="n">
        <f aca="false">ABS(D9491-C9491)&gt;=5</f>
        <v>0</v>
      </c>
      <c r="K9491" s="10" t="n">
        <f aca="false">OR(AND(G9491&gt;=0,G9491&lt;=45),AND(G9491&gt;=315,G9491&lt;=360))</f>
        <v>0</v>
      </c>
      <c r="L9491" s="0" t="n">
        <f aca="false">IF(AND(J9491,K9491),1,0)</f>
        <v>0</v>
      </c>
    </row>
    <row r="9492" customFormat="false" ht="14.25" hidden="false" customHeight="false" outlineLevel="0" collapsed="false">
      <c r="A9492" s="1" t="n">
        <v>39113</v>
      </c>
      <c r="B9492" s="2" t="n">
        <v>0.416666666666667</v>
      </c>
      <c r="C9492" s="9" t="n">
        <v>6.0278</v>
      </c>
      <c r="D9492" s="9" t="n">
        <v>3.5778</v>
      </c>
      <c r="E9492" s="4" t="n">
        <v>0.7</v>
      </c>
      <c r="F9492" s="3" t="n">
        <v>11.6564</v>
      </c>
      <c r="G9492" s="0" t="n">
        <v>262</v>
      </c>
      <c r="H9492" s="3" t="n">
        <v>9.982</v>
      </c>
      <c r="I9492" s="0" t="n">
        <v>1023.82</v>
      </c>
      <c r="J9492" s="10" t="n">
        <f aca="false">ABS(D9492-C9492)&gt;=5</f>
        <v>0</v>
      </c>
      <c r="K9492" s="10" t="n">
        <f aca="false">OR(AND(G9492&gt;=0,G9492&lt;=45),AND(G9492&gt;=315,G9492&lt;=360))</f>
        <v>0</v>
      </c>
      <c r="L9492" s="0" t="n">
        <f aca="false">IF(AND(J9492,K9492),1,0)</f>
        <v>0</v>
      </c>
    </row>
    <row r="9493" customFormat="false" ht="14.25" hidden="false" customHeight="false" outlineLevel="0" collapsed="false">
      <c r="A9493" s="1" t="n">
        <v>39113</v>
      </c>
      <c r="B9493" s="2" t="n">
        <v>0.458333333333333</v>
      </c>
      <c r="C9493" s="9" t="n">
        <v>7.85</v>
      </c>
      <c r="D9493" s="9" t="n">
        <v>5.3278</v>
      </c>
      <c r="E9493" s="4" t="n">
        <v>0.62</v>
      </c>
      <c r="F9493" s="3" t="n">
        <v>14.6349</v>
      </c>
      <c r="G9493" s="0" t="n">
        <v>261</v>
      </c>
      <c r="H9493" s="3" t="n">
        <v>11.27</v>
      </c>
      <c r="I9493" s="0" t="n">
        <v>1023.29</v>
      </c>
      <c r="J9493" s="10" t="n">
        <f aca="false">ABS(D9493-C9493)&gt;=5</f>
        <v>0</v>
      </c>
      <c r="K9493" s="10" t="n">
        <f aca="false">OR(AND(G9493&gt;=0,G9493&lt;=45),AND(G9493&gt;=315,G9493&lt;=360))</f>
        <v>0</v>
      </c>
      <c r="L9493" s="0" t="n">
        <f aca="false">IF(AND(J9493,K9493),1,0)</f>
        <v>0</v>
      </c>
    </row>
    <row r="9494" customFormat="false" ht="14.25" hidden="false" customHeight="false" outlineLevel="0" collapsed="false">
      <c r="A9494" s="1" t="n">
        <v>39113</v>
      </c>
      <c r="B9494" s="2" t="n">
        <v>0.5</v>
      </c>
      <c r="C9494" s="9" t="n">
        <v>8.9111</v>
      </c>
      <c r="D9494" s="9" t="n">
        <v>5.8389</v>
      </c>
      <c r="E9494" s="4" t="n">
        <v>0.54</v>
      </c>
      <c r="F9494" s="3" t="n">
        <v>21.7994</v>
      </c>
      <c r="G9494" s="0" t="n">
        <v>270</v>
      </c>
      <c r="H9494" s="3" t="n">
        <v>11.27</v>
      </c>
      <c r="I9494" s="0" t="n">
        <v>1022.19</v>
      </c>
      <c r="J9494" s="10" t="n">
        <f aca="false">ABS(D9494-C9494)&gt;=5</f>
        <v>0</v>
      </c>
      <c r="K9494" s="10" t="n">
        <f aca="false">OR(AND(G9494&gt;=0,G9494&lt;=45),AND(G9494&gt;=315,G9494&lt;=360))</f>
        <v>0</v>
      </c>
      <c r="L9494" s="0" t="n">
        <f aca="false">IF(AND(J9494,K9494),1,0)</f>
        <v>0</v>
      </c>
    </row>
    <row r="9495" customFormat="false" ht="14.25" hidden="false" customHeight="false" outlineLevel="0" collapsed="false">
      <c r="A9495" s="1" t="n">
        <v>39113</v>
      </c>
      <c r="B9495" s="2" t="n">
        <v>0.541666666666667</v>
      </c>
      <c r="C9495" s="9" t="n">
        <v>8.9778</v>
      </c>
      <c r="D9495" s="9" t="n">
        <v>6.1389</v>
      </c>
      <c r="E9495" s="4" t="n">
        <v>0.53</v>
      </c>
      <c r="F9495" s="3" t="n">
        <v>19.6903</v>
      </c>
      <c r="G9495" s="0" t="n">
        <v>267</v>
      </c>
      <c r="H9495" s="3" t="n">
        <v>11.3988</v>
      </c>
      <c r="I9495" s="0" t="n">
        <v>1021.73</v>
      </c>
      <c r="J9495" s="10" t="n">
        <f aca="false">ABS(D9495-C9495)&gt;=5</f>
        <v>0</v>
      </c>
      <c r="K9495" s="10" t="n">
        <f aca="false">OR(AND(G9495&gt;=0,G9495&lt;=45),AND(G9495&gt;=315,G9495&lt;=360))</f>
        <v>0</v>
      </c>
      <c r="L9495" s="0" t="n">
        <f aca="false">IF(AND(J9495,K9495),1,0)</f>
        <v>0</v>
      </c>
    </row>
    <row r="9496" customFormat="false" ht="14.25" hidden="false" customHeight="false" outlineLevel="0" collapsed="false">
      <c r="A9496" s="1" t="n">
        <v>39113</v>
      </c>
      <c r="B9496" s="2" t="n">
        <v>0.583333333333333</v>
      </c>
      <c r="C9496" s="9" t="n">
        <v>8.9778</v>
      </c>
      <c r="D9496" s="9" t="n">
        <v>7.0056</v>
      </c>
      <c r="E9496" s="4" t="n">
        <v>0.57</v>
      </c>
      <c r="F9496" s="3" t="n">
        <v>12.558</v>
      </c>
      <c r="G9496" s="0" t="n">
        <v>286</v>
      </c>
      <c r="H9496" s="3" t="n">
        <v>11.27</v>
      </c>
      <c r="I9496" s="0" t="n">
        <v>1021.37</v>
      </c>
      <c r="J9496" s="10" t="n">
        <f aca="false">ABS(D9496-C9496)&gt;=5</f>
        <v>0</v>
      </c>
      <c r="K9496" s="10" t="n">
        <f aca="false">OR(AND(G9496&gt;=0,G9496&lt;=45),AND(G9496&gt;=315,G9496&lt;=360))</f>
        <v>0</v>
      </c>
      <c r="L9496" s="0" t="n">
        <f aca="false">IF(AND(J9496,K9496),1,0)</f>
        <v>0</v>
      </c>
    </row>
    <row r="9497" customFormat="false" ht="14.25" hidden="false" customHeight="false" outlineLevel="0" collapsed="false">
      <c r="A9497" s="1" t="n">
        <v>39113</v>
      </c>
      <c r="B9497" s="2" t="n">
        <v>0.625</v>
      </c>
      <c r="C9497" s="9" t="n">
        <v>8.9556</v>
      </c>
      <c r="D9497" s="9" t="n">
        <v>6.5389</v>
      </c>
      <c r="E9497" s="4" t="n">
        <v>0.58</v>
      </c>
      <c r="F9497" s="3" t="n">
        <v>15.8102</v>
      </c>
      <c r="G9497" s="0" t="n">
        <v>249</v>
      </c>
      <c r="H9497" s="3" t="n">
        <v>11.2056</v>
      </c>
      <c r="I9497" s="0" t="n">
        <v>1020.84</v>
      </c>
      <c r="J9497" s="10" t="n">
        <f aca="false">ABS(D9497-C9497)&gt;=5</f>
        <v>0</v>
      </c>
      <c r="K9497" s="10" t="n">
        <f aca="false">OR(AND(G9497&gt;=0,G9497&lt;=45),AND(G9497&gt;=315,G9497&lt;=360))</f>
        <v>0</v>
      </c>
      <c r="L9497" s="0" t="n">
        <f aca="false">IF(AND(J9497,K9497),1,0)</f>
        <v>0</v>
      </c>
    </row>
    <row r="9498" customFormat="false" ht="14.25" hidden="false" customHeight="false" outlineLevel="0" collapsed="false">
      <c r="A9498" s="1" t="n">
        <v>39113</v>
      </c>
      <c r="B9498" s="2" t="n">
        <v>0.666666666666667</v>
      </c>
      <c r="C9498" s="9" t="n">
        <v>7.85</v>
      </c>
      <c r="D9498" s="9" t="n">
        <v>5.0833</v>
      </c>
      <c r="E9498" s="4" t="n">
        <v>0.62</v>
      </c>
      <c r="F9498" s="3" t="n">
        <v>16.5025</v>
      </c>
      <c r="G9498" s="0" t="n">
        <v>219</v>
      </c>
      <c r="H9498" s="3" t="n">
        <v>10.3523</v>
      </c>
      <c r="I9498" s="0" t="n">
        <v>1019.92</v>
      </c>
      <c r="J9498" s="10" t="n">
        <f aca="false">ABS(D9498-C9498)&gt;=5</f>
        <v>0</v>
      </c>
      <c r="K9498" s="10" t="n">
        <f aca="false">OR(AND(G9498&gt;=0,G9498&lt;=45),AND(G9498&gt;=315,G9498&lt;=360))</f>
        <v>0</v>
      </c>
      <c r="L9498" s="0" t="n">
        <f aca="false">IF(AND(J9498,K9498),1,0)</f>
        <v>0</v>
      </c>
    </row>
    <row r="9499" customFormat="false" ht="14.25" hidden="false" customHeight="false" outlineLevel="0" collapsed="false">
      <c r="A9499" s="1" t="n">
        <v>39113</v>
      </c>
      <c r="B9499" s="2" t="n">
        <v>0.708333333333333</v>
      </c>
      <c r="C9499" s="9" t="n">
        <v>4.1389</v>
      </c>
      <c r="D9499" s="9" t="n">
        <v>3.0556</v>
      </c>
      <c r="E9499" s="4" t="n">
        <v>0.75</v>
      </c>
      <c r="F9499" s="3" t="n">
        <v>5.1681</v>
      </c>
      <c r="G9499" s="0" t="n">
        <v>191</v>
      </c>
      <c r="H9499" s="3" t="n">
        <v>9.982</v>
      </c>
      <c r="I9499" s="0" t="n">
        <v>1019.76</v>
      </c>
      <c r="J9499" s="10" t="n">
        <f aca="false">ABS(D9499-C9499)&gt;=5</f>
        <v>0</v>
      </c>
      <c r="K9499" s="10" t="n">
        <f aca="false">OR(AND(G9499&gt;=0,G9499&lt;=45),AND(G9499&gt;=315,G9499&lt;=360))</f>
        <v>0</v>
      </c>
      <c r="L9499" s="0" t="n">
        <f aca="false">IF(AND(J9499,K9499),1,0)</f>
        <v>0</v>
      </c>
    </row>
    <row r="9500" customFormat="false" ht="14.25" hidden="false" customHeight="false" outlineLevel="0" collapsed="false">
      <c r="A9500" s="1" t="n">
        <v>39113</v>
      </c>
      <c r="B9500" s="2" t="n">
        <v>0.75</v>
      </c>
      <c r="C9500" s="9" t="n">
        <v>2.8722</v>
      </c>
      <c r="D9500" s="9" t="n">
        <v>0.2944</v>
      </c>
      <c r="E9500" s="4" t="n">
        <v>0.82</v>
      </c>
      <c r="F9500" s="3" t="n">
        <v>9.338</v>
      </c>
      <c r="G9500" s="0" t="n">
        <v>181</v>
      </c>
      <c r="H9500" s="3" t="n">
        <v>9.9015</v>
      </c>
      <c r="I9500" s="0" t="n">
        <v>1019.88</v>
      </c>
      <c r="J9500" s="10" t="n">
        <f aca="false">ABS(D9500-C9500)&gt;=5</f>
        <v>0</v>
      </c>
      <c r="K9500" s="10" t="n">
        <f aca="false">OR(AND(G9500&gt;=0,G9500&lt;=45),AND(G9500&gt;=315,G9500&lt;=360))</f>
        <v>0</v>
      </c>
      <c r="L9500" s="0" t="n">
        <f aca="false">IF(AND(J9500,K9500),1,0)</f>
        <v>0</v>
      </c>
    </row>
    <row r="9501" customFormat="false" ht="14.25" hidden="false" customHeight="false" outlineLevel="0" collapsed="false">
      <c r="A9501" s="1" t="n">
        <v>39113</v>
      </c>
      <c r="B9501" s="2" t="n">
        <v>0.791666666666667</v>
      </c>
      <c r="C9501" s="9" t="n">
        <v>1.4667</v>
      </c>
      <c r="D9501" s="9" t="n">
        <v>-1.8611</v>
      </c>
      <c r="E9501" s="4" t="n">
        <v>0.85</v>
      </c>
      <c r="F9501" s="3" t="n">
        <v>11.3505</v>
      </c>
      <c r="G9501" s="0" t="n">
        <v>189</v>
      </c>
      <c r="H9501" s="3" t="n">
        <v>9.982</v>
      </c>
      <c r="I9501" s="0" t="n">
        <v>1019.82</v>
      </c>
      <c r="J9501" s="10" t="n">
        <f aca="false">ABS(D9501-C9501)&gt;=5</f>
        <v>0</v>
      </c>
      <c r="K9501" s="10" t="n">
        <f aca="false">OR(AND(G9501&gt;=0,G9501&lt;=45),AND(G9501&gt;=315,G9501&lt;=360))</f>
        <v>0</v>
      </c>
      <c r="L9501" s="0" t="n">
        <f aca="false">IF(AND(J9501,K9501),1,0)</f>
        <v>0</v>
      </c>
    </row>
    <row r="9502" customFormat="false" ht="14.25" hidden="false" customHeight="false" outlineLevel="0" collapsed="false">
      <c r="A9502" s="1" t="n">
        <v>39113</v>
      </c>
      <c r="B9502" s="2" t="n">
        <v>0.833333333333333</v>
      </c>
      <c r="C9502" s="9" t="n">
        <v>0.2333</v>
      </c>
      <c r="D9502" s="9" t="n">
        <v>-3.2278</v>
      </c>
      <c r="E9502" s="4" t="n">
        <v>0.84</v>
      </c>
      <c r="F9502" s="3" t="n">
        <v>10.8353</v>
      </c>
      <c r="G9502" s="0" t="n">
        <v>200</v>
      </c>
      <c r="H9502" s="3" t="n">
        <v>9.982</v>
      </c>
      <c r="I9502" s="0" t="n">
        <v>1019.18</v>
      </c>
      <c r="J9502" s="10" t="n">
        <f aca="false">ABS(D9502-C9502)&gt;=5</f>
        <v>0</v>
      </c>
      <c r="K9502" s="10" t="n">
        <f aca="false">OR(AND(G9502&gt;=0,G9502&lt;=45),AND(G9502&gt;=315,G9502&lt;=360))</f>
        <v>0</v>
      </c>
      <c r="L9502" s="0" t="n">
        <f aca="false">IF(AND(J9502,K9502),1,0)</f>
        <v>0</v>
      </c>
    </row>
    <row r="9503" customFormat="false" ht="14.25" hidden="false" customHeight="false" outlineLevel="0" collapsed="false">
      <c r="A9503" s="1" t="n">
        <v>39113</v>
      </c>
      <c r="B9503" s="2" t="n">
        <v>0.875</v>
      </c>
      <c r="C9503" s="9" t="n">
        <v>0.6056</v>
      </c>
      <c r="D9503" s="9" t="n">
        <v>-1.6056</v>
      </c>
      <c r="E9503" s="4" t="n">
        <v>0.89</v>
      </c>
      <c r="F9503" s="3" t="n">
        <v>6.7942</v>
      </c>
      <c r="G9503" s="0" t="n">
        <v>209</v>
      </c>
      <c r="H9503" s="3" t="n">
        <v>15.8263</v>
      </c>
      <c r="I9503" s="0" t="n">
        <v>1018.86</v>
      </c>
      <c r="J9503" s="10" t="n">
        <f aca="false">ABS(D9503-C9503)&gt;=5</f>
        <v>0</v>
      </c>
      <c r="K9503" s="10" t="n">
        <f aca="false">OR(AND(G9503&gt;=0,G9503&lt;=45),AND(G9503&gt;=315,G9503&lt;=360))</f>
        <v>0</v>
      </c>
      <c r="L9503" s="0" t="n">
        <f aca="false">IF(AND(J9503,K9503),1,0)</f>
        <v>0</v>
      </c>
    </row>
    <row r="9504" customFormat="false" ht="14.25" hidden="false" customHeight="false" outlineLevel="0" collapsed="false">
      <c r="A9504" s="1" t="n">
        <v>39113</v>
      </c>
      <c r="B9504" s="2" t="n">
        <v>0.916666666666667</v>
      </c>
      <c r="C9504" s="9" t="n">
        <v>-0.0833</v>
      </c>
      <c r="D9504" s="9" t="n">
        <v>-4.1333</v>
      </c>
      <c r="E9504" s="4" t="n">
        <v>0.91</v>
      </c>
      <c r="F9504" s="3" t="n">
        <v>13.1537</v>
      </c>
      <c r="G9504" s="0" t="n">
        <v>200</v>
      </c>
      <c r="H9504" s="3" t="n">
        <v>14.9569</v>
      </c>
      <c r="I9504" s="0" t="n">
        <v>1017.99</v>
      </c>
      <c r="J9504" s="10" t="n">
        <f aca="false">ABS(D9504-C9504)&gt;=5</f>
        <v>0</v>
      </c>
      <c r="K9504" s="10" t="n">
        <f aca="false">OR(AND(G9504&gt;=0,G9504&lt;=45),AND(G9504&gt;=315,G9504&lt;=360))</f>
        <v>0</v>
      </c>
      <c r="L9504" s="0" t="n">
        <f aca="false">IF(AND(J9504,K9504),1,0)</f>
        <v>0</v>
      </c>
    </row>
    <row r="9505" customFormat="false" ht="14.25" hidden="false" customHeight="false" outlineLevel="0" collapsed="false">
      <c r="A9505" s="1" t="n">
        <v>39113</v>
      </c>
      <c r="B9505" s="2" t="n">
        <v>0.958333333333333</v>
      </c>
      <c r="C9505" s="9" t="n">
        <v>1.0889</v>
      </c>
      <c r="D9505" s="9" t="n">
        <v>-3.4</v>
      </c>
      <c r="E9505" s="4" t="n">
        <v>0.85</v>
      </c>
      <c r="F9505" s="3" t="n">
        <v>17.0338</v>
      </c>
      <c r="G9505" s="0" t="n">
        <v>199</v>
      </c>
      <c r="H9505" s="3" t="n">
        <v>15.8263</v>
      </c>
      <c r="I9505" s="0" t="n">
        <v>1016.82</v>
      </c>
      <c r="J9505" s="10" t="n">
        <f aca="false">ABS(D9505-C9505)&gt;=5</f>
        <v>0</v>
      </c>
      <c r="K9505" s="10" t="n">
        <f aca="false">OR(AND(G9505&gt;=0,G9505&lt;=45),AND(G9505&gt;=315,G9505&lt;=360))</f>
        <v>0</v>
      </c>
      <c r="L9505" s="0" t="n">
        <f aca="false">IF(AND(J9505,K9505),1,0)</f>
        <v>0</v>
      </c>
    </row>
    <row r="9506" customFormat="false" ht="14.25" hidden="false" customHeight="false" outlineLevel="0" collapsed="false">
      <c r="A9506" s="1" t="n">
        <v>39114</v>
      </c>
      <c r="B9506" s="2" t="n">
        <v>0</v>
      </c>
      <c r="C9506" s="9" t="n">
        <v>0.5556</v>
      </c>
      <c r="D9506" s="9" t="n">
        <v>-3.55</v>
      </c>
      <c r="E9506" s="4" t="n">
        <v>0.89</v>
      </c>
      <c r="F9506" s="3" t="n">
        <v>14.1519</v>
      </c>
      <c r="G9506" s="0" t="n">
        <v>200</v>
      </c>
      <c r="H9506" s="3" t="n">
        <v>15.8263</v>
      </c>
      <c r="I9506" s="0" t="n">
        <v>1016.37</v>
      </c>
      <c r="J9506" s="10" t="n">
        <f aca="false">ABS(D9506-C9506)&gt;=5</f>
        <v>0</v>
      </c>
      <c r="K9506" s="10" t="n">
        <f aca="false">OR(AND(G9506&gt;=0,G9506&lt;=45),AND(G9506&gt;=315,G9506&lt;=360))</f>
        <v>0</v>
      </c>
      <c r="L9506" s="0" t="n">
        <f aca="false">IF(AND(J9506,K9506),1,0)</f>
        <v>0</v>
      </c>
    </row>
    <row r="9507" customFormat="false" ht="14.25" hidden="false" customHeight="false" outlineLevel="0" collapsed="false">
      <c r="A9507" s="1" t="n">
        <v>39114</v>
      </c>
      <c r="B9507" s="2" t="n">
        <v>0.0416666666666667</v>
      </c>
      <c r="C9507" s="9" t="n">
        <v>2.5222</v>
      </c>
      <c r="D9507" s="9" t="n">
        <v>-1.6722</v>
      </c>
      <c r="E9507" s="4" t="n">
        <v>0.76</v>
      </c>
      <c r="F9507" s="3" t="n">
        <v>17.4041</v>
      </c>
      <c r="G9507" s="0" t="n">
        <v>322</v>
      </c>
      <c r="H9507" s="3" t="n">
        <v>14.9569</v>
      </c>
      <c r="I9507" s="0" t="n">
        <v>1021.96</v>
      </c>
      <c r="J9507" s="10" t="n">
        <f aca="false">ABS(D9507-C9507)&gt;=5</f>
        <v>0</v>
      </c>
      <c r="K9507" s="10" t="n">
        <f aca="false">OR(AND(G9507&gt;=0,G9507&lt;=45),AND(G9507&gt;=315,G9507&lt;=360))</f>
        <v>1</v>
      </c>
      <c r="L9507" s="0" t="n">
        <f aca="false">IF(AND(J9507,K9507),1,0)</f>
        <v>0</v>
      </c>
    </row>
    <row r="9508" customFormat="false" ht="14.25" hidden="false" customHeight="false" outlineLevel="0" collapsed="false">
      <c r="A9508" s="1" t="n">
        <v>39114</v>
      </c>
      <c r="B9508" s="2" t="n">
        <v>0.0833333333333333</v>
      </c>
      <c r="C9508" s="9" t="n">
        <v>0.7889</v>
      </c>
      <c r="D9508" s="9" t="n">
        <v>-3.2722</v>
      </c>
      <c r="E9508" s="4" t="n">
        <v>0.89</v>
      </c>
      <c r="F9508" s="3" t="n">
        <v>14.1841</v>
      </c>
      <c r="G9508" s="0" t="n">
        <v>221</v>
      </c>
      <c r="H9508" s="3" t="n">
        <v>15.8263</v>
      </c>
      <c r="I9508" s="0" t="n">
        <v>1014.38</v>
      </c>
      <c r="J9508" s="10" t="n">
        <f aca="false">ABS(D9508-C9508)&gt;=5</f>
        <v>0</v>
      </c>
      <c r="K9508" s="10" t="n">
        <f aca="false">OR(AND(G9508&gt;=0,G9508&lt;=45),AND(G9508&gt;=315,G9508&lt;=360))</f>
        <v>0</v>
      </c>
      <c r="L9508" s="0" t="n">
        <f aca="false">IF(AND(J9508,K9508),1,0)</f>
        <v>0</v>
      </c>
    </row>
    <row r="9509" customFormat="false" ht="14.25" hidden="false" customHeight="false" outlineLevel="0" collapsed="false">
      <c r="A9509" s="1" t="n">
        <v>39114</v>
      </c>
      <c r="B9509" s="2" t="n">
        <v>0.125</v>
      </c>
      <c r="C9509" s="9" t="n">
        <v>0.7389</v>
      </c>
      <c r="D9509" s="9" t="n">
        <v>-2.6056</v>
      </c>
      <c r="E9509" s="4" t="n">
        <v>0.92</v>
      </c>
      <c r="F9509" s="3" t="n">
        <v>10.787</v>
      </c>
      <c r="G9509" s="0" t="n">
        <v>214</v>
      </c>
      <c r="H9509" s="3" t="n">
        <v>15.8263</v>
      </c>
      <c r="I9509" s="0" t="n">
        <v>1013.47</v>
      </c>
      <c r="J9509" s="10" t="n">
        <f aca="false">ABS(D9509-C9509)&gt;=5</f>
        <v>0</v>
      </c>
      <c r="K9509" s="10" t="n">
        <f aca="false">OR(AND(G9509&gt;=0,G9509&lt;=45),AND(G9509&gt;=315,G9509&lt;=360))</f>
        <v>0</v>
      </c>
      <c r="L9509" s="0" t="n">
        <f aca="false">IF(AND(J9509,K9509),1,0)</f>
        <v>0</v>
      </c>
    </row>
    <row r="9510" customFormat="false" ht="14.25" hidden="false" customHeight="false" outlineLevel="0" collapsed="false">
      <c r="A9510" s="1" t="n">
        <v>39114</v>
      </c>
      <c r="B9510" s="2" t="n">
        <v>0.166666666666667</v>
      </c>
      <c r="C9510" s="9" t="n">
        <v>1.4778</v>
      </c>
      <c r="D9510" s="9" t="n">
        <v>-1.8389</v>
      </c>
      <c r="E9510" s="4" t="n">
        <v>0.92</v>
      </c>
      <c r="F9510" s="3" t="n">
        <v>11.2861</v>
      </c>
      <c r="G9510" s="0" t="n">
        <v>218</v>
      </c>
      <c r="H9510" s="3" t="n">
        <v>14.0231</v>
      </c>
      <c r="I9510" s="0" t="n">
        <v>1013.14</v>
      </c>
      <c r="J9510" s="10" t="n">
        <f aca="false">ABS(D9510-C9510)&gt;=5</f>
        <v>0</v>
      </c>
      <c r="K9510" s="10" t="n">
        <f aca="false">OR(AND(G9510&gt;=0,G9510&lt;=45),AND(G9510&gt;=315,G9510&lt;=360))</f>
        <v>0</v>
      </c>
      <c r="L9510" s="0" t="n">
        <f aca="false">IF(AND(J9510,K9510),1,0)</f>
        <v>0</v>
      </c>
    </row>
    <row r="9511" customFormat="false" ht="14.25" hidden="false" customHeight="false" outlineLevel="0" collapsed="false">
      <c r="A9511" s="1" t="n">
        <v>39114</v>
      </c>
      <c r="B9511" s="2" t="n">
        <v>0.208333333333333</v>
      </c>
      <c r="C9511" s="9" t="n">
        <v>3.8667</v>
      </c>
      <c r="D9511" s="9" t="n">
        <v>0.2167</v>
      </c>
      <c r="E9511" s="4" t="n">
        <v>0.82</v>
      </c>
      <c r="F9511" s="3" t="n">
        <v>15.9873</v>
      </c>
      <c r="G9511" s="0" t="n">
        <v>288</v>
      </c>
      <c r="H9511" s="3" t="n">
        <v>11.0446</v>
      </c>
      <c r="I9511" s="0" t="n">
        <v>1013.83</v>
      </c>
      <c r="J9511" s="10" t="n">
        <f aca="false">ABS(D9511-C9511)&gt;=5</f>
        <v>0</v>
      </c>
      <c r="K9511" s="10" t="n">
        <f aca="false">OR(AND(G9511&gt;=0,G9511&lt;=45),AND(G9511&gt;=315,G9511&lt;=360))</f>
        <v>0</v>
      </c>
      <c r="L9511" s="0" t="n">
        <f aca="false">IF(AND(J9511,K9511),1,0)</f>
        <v>0</v>
      </c>
    </row>
    <row r="9512" customFormat="false" ht="14.25" hidden="false" customHeight="false" outlineLevel="0" collapsed="false">
      <c r="A9512" s="1" t="n">
        <v>39114</v>
      </c>
      <c r="B9512" s="2" t="n">
        <v>0.25</v>
      </c>
      <c r="C9512" s="9" t="n">
        <v>4.9278</v>
      </c>
      <c r="D9512" s="9" t="n">
        <v>-0.2111</v>
      </c>
      <c r="E9512" s="4" t="n">
        <v>0.86</v>
      </c>
      <c r="F9512" s="3" t="n">
        <v>32.2483</v>
      </c>
      <c r="G9512" s="0" t="n">
        <v>289</v>
      </c>
      <c r="H9512" s="3" t="n">
        <v>11.1251</v>
      </c>
      <c r="I9512" s="0" t="n">
        <v>1013.73</v>
      </c>
      <c r="J9512" s="10" t="n">
        <f aca="false">ABS(D9512-C9512)&gt;=5</f>
        <v>1</v>
      </c>
      <c r="K9512" s="10" t="n">
        <f aca="false">OR(AND(G9512&gt;=0,G9512&lt;=45),AND(G9512&gt;=315,G9512&lt;=360))</f>
        <v>0</v>
      </c>
      <c r="L9512" s="0" t="n">
        <f aca="false">IF(AND(J9512,K9512),1,0)</f>
        <v>0</v>
      </c>
    </row>
    <row r="9513" customFormat="false" ht="14.25" hidden="false" customHeight="false" outlineLevel="0" collapsed="false">
      <c r="A9513" s="1" t="n">
        <v>39114</v>
      </c>
      <c r="B9513" s="2" t="n">
        <v>0.291666666666667</v>
      </c>
      <c r="C9513" s="9" t="n">
        <v>4.9111</v>
      </c>
      <c r="D9513" s="9" t="n">
        <v>0.1</v>
      </c>
      <c r="E9513" s="4" t="n">
        <v>0.87</v>
      </c>
      <c r="F9513" s="3" t="n">
        <v>28.3521</v>
      </c>
      <c r="G9513" s="0" t="n">
        <v>281</v>
      </c>
      <c r="H9513" s="3" t="n">
        <v>10.5938</v>
      </c>
      <c r="I9513" s="0" t="n">
        <v>1014.16</v>
      </c>
      <c r="J9513" s="10" t="n">
        <f aca="false">ABS(D9513-C9513)&gt;=5</f>
        <v>0</v>
      </c>
      <c r="K9513" s="10" t="n">
        <f aca="false">OR(AND(G9513&gt;=0,G9513&lt;=45),AND(G9513&gt;=315,G9513&lt;=360))</f>
        <v>0</v>
      </c>
      <c r="L9513" s="0" t="n">
        <f aca="false">IF(AND(J9513,K9513),1,0)</f>
        <v>0</v>
      </c>
    </row>
    <row r="9514" customFormat="false" ht="14.25" hidden="false" customHeight="false" outlineLevel="0" collapsed="false">
      <c r="A9514" s="1" t="n">
        <v>39114</v>
      </c>
      <c r="B9514" s="2" t="n">
        <v>0.333333333333333</v>
      </c>
      <c r="C9514" s="9" t="n">
        <v>6.1389</v>
      </c>
      <c r="D9514" s="9" t="n">
        <v>1.3278</v>
      </c>
      <c r="E9514" s="4" t="n">
        <v>0.79</v>
      </c>
      <c r="F9514" s="3" t="n">
        <v>32.8279</v>
      </c>
      <c r="G9514" s="0" t="n">
        <v>289</v>
      </c>
      <c r="H9514" s="3" t="n">
        <v>9.9015</v>
      </c>
      <c r="I9514" s="0" t="n">
        <v>1014.06</v>
      </c>
      <c r="J9514" s="10" t="n">
        <f aca="false">ABS(D9514-C9514)&gt;=5</f>
        <v>0</v>
      </c>
      <c r="K9514" s="10" t="n">
        <f aca="false">OR(AND(G9514&gt;=0,G9514&lt;=45),AND(G9514&gt;=315,G9514&lt;=360))</f>
        <v>0</v>
      </c>
      <c r="L9514" s="0" t="n">
        <f aca="false">IF(AND(J9514,K9514),1,0)</f>
        <v>0</v>
      </c>
    </row>
    <row r="9515" customFormat="false" ht="14.25" hidden="false" customHeight="false" outlineLevel="0" collapsed="false">
      <c r="A9515" s="1" t="n">
        <v>39114</v>
      </c>
      <c r="B9515" s="2" t="n">
        <v>0.375</v>
      </c>
      <c r="C9515" s="9" t="n">
        <v>7.7333</v>
      </c>
      <c r="D9515" s="9" t="n">
        <v>2.9389</v>
      </c>
      <c r="E9515" s="4" t="n">
        <v>0.71</v>
      </c>
      <c r="F9515" s="3" t="n">
        <v>40.2983</v>
      </c>
      <c r="G9515" s="0" t="n">
        <v>298</v>
      </c>
      <c r="H9515" s="3" t="n">
        <v>11.27</v>
      </c>
      <c r="I9515" s="0" t="n">
        <v>1014.19</v>
      </c>
      <c r="J9515" s="10" t="n">
        <f aca="false">ABS(D9515-C9515)&gt;=5</f>
        <v>0</v>
      </c>
      <c r="K9515" s="10" t="n">
        <f aca="false">OR(AND(G9515&gt;=0,G9515&lt;=45),AND(G9515&gt;=315,G9515&lt;=360))</f>
        <v>0</v>
      </c>
      <c r="L9515" s="0" t="n">
        <f aca="false">IF(AND(J9515,K9515),1,0)</f>
        <v>0</v>
      </c>
    </row>
    <row r="9516" customFormat="false" ht="14.25" hidden="false" customHeight="false" outlineLevel="0" collapsed="false">
      <c r="A9516" s="1" t="n">
        <v>39114</v>
      </c>
      <c r="B9516" s="2" t="n">
        <v>0.416666666666667</v>
      </c>
      <c r="C9516" s="9" t="n">
        <v>8.8333</v>
      </c>
      <c r="D9516" s="9" t="n">
        <v>4.0333</v>
      </c>
      <c r="E9516" s="4" t="n">
        <v>0.65</v>
      </c>
      <c r="F9516" s="3" t="n">
        <v>47.5272</v>
      </c>
      <c r="G9516" s="0" t="n">
        <v>299</v>
      </c>
      <c r="H9516" s="3" t="n">
        <v>11.4471</v>
      </c>
      <c r="I9516" s="0" t="n">
        <v>1014.4</v>
      </c>
      <c r="J9516" s="10" t="n">
        <f aca="false">ABS(D9516-C9516)&gt;=5</f>
        <v>0</v>
      </c>
      <c r="K9516" s="10" t="n">
        <f aca="false">OR(AND(G9516&gt;=0,G9516&lt;=45),AND(G9516&gt;=315,G9516&lt;=360))</f>
        <v>0</v>
      </c>
      <c r="L9516" s="0" t="n">
        <f aca="false">IF(AND(J9516,K9516),1,0)</f>
        <v>0</v>
      </c>
    </row>
    <row r="9517" customFormat="false" ht="14.25" hidden="false" customHeight="false" outlineLevel="0" collapsed="false">
      <c r="A9517" s="1" t="n">
        <v>39114</v>
      </c>
      <c r="B9517" s="2" t="n">
        <v>0.458333333333333</v>
      </c>
      <c r="C9517" s="9" t="n">
        <v>8.9333</v>
      </c>
      <c r="D9517" s="9" t="n">
        <v>4.3278</v>
      </c>
      <c r="E9517" s="4" t="n">
        <v>0.63</v>
      </c>
      <c r="F9517" s="3" t="n">
        <v>44.3877</v>
      </c>
      <c r="G9517" s="0" t="n">
        <v>299</v>
      </c>
      <c r="H9517" s="3" t="n">
        <v>11.27</v>
      </c>
      <c r="I9517" s="0" t="n">
        <v>1014.83</v>
      </c>
      <c r="J9517" s="10" t="n">
        <f aca="false">ABS(D9517-C9517)&gt;=5</f>
        <v>0</v>
      </c>
      <c r="K9517" s="10" t="n">
        <f aca="false">OR(AND(G9517&gt;=0,G9517&lt;=45),AND(G9517&gt;=315,G9517&lt;=360))</f>
        <v>0</v>
      </c>
      <c r="L9517" s="0" t="n">
        <f aca="false">IF(AND(J9517,K9517),1,0)</f>
        <v>0</v>
      </c>
    </row>
    <row r="9518" customFormat="false" ht="14.25" hidden="false" customHeight="false" outlineLevel="0" collapsed="false">
      <c r="A9518" s="1" t="n">
        <v>39114</v>
      </c>
      <c r="B9518" s="2" t="n">
        <v>0.5</v>
      </c>
      <c r="C9518" s="9" t="n">
        <v>10.0222</v>
      </c>
      <c r="D9518" s="9" t="n">
        <v>10.0222</v>
      </c>
      <c r="E9518" s="4" t="n">
        <v>0.58</v>
      </c>
      <c r="F9518" s="3" t="n">
        <v>44.2106</v>
      </c>
      <c r="G9518" s="0" t="n">
        <v>318</v>
      </c>
      <c r="H9518" s="3" t="n">
        <v>11.27</v>
      </c>
      <c r="I9518" s="0" t="n">
        <v>1015.09</v>
      </c>
      <c r="J9518" s="10" t="n">
        <f aca="false">ABS(D9518-C9518)&gt;=5</f>
        <v>0</v>
      </c>
      <c r="K9518" s="10" t="n">
        <f aca="false">OR(AND(G9518&gt;=0,G9518&lt;=45),AND(G9518&gt;=315,G9518&lt;=360))</f>
        <v>1</v>
      </c>
      <c r="L9518" s="0" t="n">
        <f aca="false">IF(AND(J9518,K9518),1,0)</f>
        <v>0</v>
      </c>
    </row>
    <row r="9519" customFormat="false" ht="14.25" hidden="false" customHeight="false" outlineLevel="0" collapsed="false">
      <c r="A9519" s="1" t="n">
        <v>39114</v>
      </c>
      <c r="B9519" s="2" t="n">
        <v>0.541666666666667</v>
      </c>
      <c r="C9519" s="9" t="n">
        <v>10.05</v>
      </c>
      <c r="D9519" s="9" t="n">
        <v>10.05</v>
      </c>
      <c r="E9519" s="4" t="n">
        <v>0.53</v>
      </c>
      <c r="F9519" s="3" t="n">
        <v>47.2857</v>
      </c>
      <c r="G9519" s="0" t="n">
        <v>308</v>
      </c>
      <c r="H9519" s="3" t="n">
        <v>11.0768</v>
      </c>
      <c r="I9519" s="0" t="n">
        <v>1015.3</v>
      </c>
      <c r="J9519" s="10" t="n">
        <f aca="false">ABS(D9519-C9519)&gt;=5</f>
        <v>0</v>
      </c>
      <c r="K9519" s="10" t="n">
        <f aca="false">OR(AND(G9519&gt;=0,G9519&lt;=45),AND(G9519&gt;=315,G9519&lt;=360))</f>
        <v>0</v>
      </c>
      <c r="L9519" s="0" t="n">
        <f aca="false">IF(AND(J9519,K9519),1,0)</f>
        <v>0</v>
      </c>
    </row>
    <row r="9520" customFormat="false" ht="14.25" hidden="false" customHeight="false" outlineLevel="0" collapsed="false">
      <c r="A9520" s="1" t="n">
        <v>39114</v>
      </c>
      <c r="B9520" s="2" t="n">
        <v>0.583333333333333</v>
      </c>
      <c r="C9520" s="9" t="n">
        <v>10.0444</v>
      </c>
      <c r="D9520" s="9" t="n">
        <v>10.0444</v>
      </c>
      <c r="E9520" s="4" t="n">
        <v>0.5</v>
      </c>
      <c r="F9520" s="3" t="n">
        <v>43.5988</v>
      </c>
      <c r="G9520" s="0" t="n">
        <v>317</v>
      </c>
      <c r="H9520" s="3" t="n">
        <v>11.27</v>
      </c>
      <c r="I9520" s="0" t="n">
        <v>1015.78</v>
      </c>
      <c r="J9520" s="10" t="n">
        <f aca="false">ABS(D9520-C9520)&gt;=5</f>
        <v>0</v>
      </c>
      <c r="K9520" s="10" t="n">
        <f aca="false">OR(AND(G9520&gt;=0,G9520&lt;=45),AND(G9520&gt;=315,G9520&lt;=360))</f>
        <v>1</v>
      </c>
      <c r="L9520" s="0" t="n">
        <f aca="false">IF(AND(J9520,K9520),1,0)</f>
        <v>0</v>
      </c>
    </row>
    <row r="9521" customFormat="false" ht="14.25" hidden="false" customHeight="false" outlineLevel="0" collapsed="false">
      <c r="A9521" s="1" t="n">
        <v>39114</v>
      </c>
      <c r="B9521" s="2" t="n">
        <v>0.625</v>
      </c>
      <c r="C9521" s="9" t="n">
        <v>8.9333</v>
      </c>
      <c r="D9521" s="9" t="n">
        <v>4.2611</v>
      </c>
      <c r="E9521" s="4" t="n">
        <v>0.54</v>
      </c>
      <c r="F9521" s="3" t="n">
        <v>45.6113</v>
      </c>
      <c r="G9521" s="0" t="n">
        <v>319</v>
      </c>
      <c r="H9521" s="3" t="n">
        <v>11.27</v>
      </c>
      <c r="I9521" s="0" t="n">
        <v>1016.33</v>
      </c>
      <c r="J9521" s="10" t="n">
        <f aca="false">ABS(D9521-C9521)&gt;=5</f>
        <v>0</v>
      </c>
      <c r="K9521" s="10" t="n">
        <f aca="false">OR(AND(G9521&gt;=0,G9521&lt;=45),AND(G9521&gt;=315,G9521&lt;=360))</f>
        <v>1</v>
      </c>
      <c r="L9521" s="0" t="n">
        <f aca="false">IF(AND(J9521,K9521),1,0)</f>
        <v>0</v>
      </c>
    </row>
    <row r="9522" customFormat="false" ht="14.25" hidden="false" customHeight="false" outlineLevel="0" collapsed="false">
      <c r="A9522" s="1" t="n">
        <v>39114</v>
      </c>
      <c r="B9522" s="2" t="n">
        <v>0.666666666666667</v>
      </c>
      <c r="C9522" s="9" t="n">
        <v>8.0444</v>
      </c>
      <c r="D9522" s="9" t="n">
        <v>3.5611</v>
      </c>
      <c r="E9522" s="4" t="n">
        <v>0.61</v>
      </c>
      <c r="F9522" s="3" t="n">
        <v>36.9334</v>
      </c>
      <c r="G9522" s="0" t="n">
        <v>310</v>
      </c>
      <c r="H9522" s="3" t="n">
        <v>11.3988</v>
      </c>
      <c r="I9522" s="0" t="n">
        <v>1017.26</v>
      </c>
      <c r="J9522" s="10" t="n">
        <f aca="false">ABS(D9522-C9522)&gt;=5</f>
        <v>0</v>
      </c>
      <c r="K9522" s="10" t="n">
        <f aca="false">OR(AND(G9522&gt;=0,G9522&lt;=45),AND(G9522&gt;=315,G9522&lt;=360))</f>
        <v>0</v>
      </c>
      <c r="L9522" s="0" t="n">
        <f aca="false">IF(AND(J9522,K9522),1,0)</f>
        <v>0</v>
      </c>
    </row>
    <row r="9523" customFormat="false" ht="14.25" hidden="false" customHeight="false" outlineLevel="0" collapsed="false">
      <c r="A9523" s="1" t="n">
        <v>39114</v>
      </c>
      <c r="B9523" s="2" t="n">
        <v>0.708333333333333</v>
      </c>
      <c r="C9523" s="9" t="n">
        <v>7.2667</v>
      </c>
      <c r="D9523" s="9" t="n">
        <v>2.2833</v>
      </c>
      <c r="E9523" s="4" t="n">
        <v>0.6</v>
      </c>
      <c r="F9523" s="3" t="n">
        <v>40.8457</v>
      </c>
      <c r="G9523" s="0" t="n">
        <v>309</v>
      </c>
      <c r="H9523" s="3" t="n">
        <v>9.982</v>
      </c>
      <c r="I9523" s="0" t="n">
        <v>1017.44</v>
      </c>
      <c r="J9523" s="10" t="n">
        <f aca="false">ABS(D9523-C9523)&gt;=5</f>
        <v>0</v>
      </c>
      <c r="K9523" s="10" t="n">
        <f aca="false">OR(AND(G9523&gt;=0,G9523&lt;=45),AND(G9523&gt;=315,G9523&lt;=360))</f>
        <v>0</v>
      </c>
      <c r="L9523" s="0" t="n">
        <f aca="false">IF(AND(J9523,K9523),1,0)</f>
        <v>0</v>
      </c>
    </row>
    <row r="9524" customFormat="false" ht="14.25" hidden="false" customHeight="false" outlineLevel="0" collapsed="false">
      <c r="A9524" s="1" t="n">
        <v>39114</v>
      </c>
      <c r="B9524" s="2" t="n">
        <v>0.75</v>
      </c>
      <c r="C9524" s="9" t="n">
        <v>7.1944</v>
      </c>
      <c r="D9524" s="9" t="n">
        <v>2.6056</v>
      </c>
      <c r="E9524" s="4" t="n">
        <v>0.6</v>
      </c>
      <c r="F9524" s="3" t="n">
        <v>34.4379</v>
      </c>
      <c r="G9524" s="0" t="n">
        <v>318</v>
      </c>
      <c r="H9524" s="3" t="n">
        <v>9.982</v>
      </c>
      <c r="I9524" s="0" t="n">
        <v>1018.35</v>
      </c>
      <c r="J9524" s="10" t="n">
        <f aca="false">ABS(D9524-C9524)&gt;=5</f>
        <v>0</v>
      </c>
      <c r="K9524" s="10" t="n">
        <f aca="false">OR(AND(G9524&gt;=0,G9524&lt;=45),AND(G9524&gt;=315,G9524&lt;=360))</f>
        <v>1</v>
      </c>
      <c r="L9524" s="0" t="n">
        <f aca="false">IF(AND(J9524,K9524),1,0)</f>
        <v>0</v>
      </c>
    </row>
    <row r="9525" customFormat="false" ht="14.25" hidden="false" customHeight="false" outlineLevel="0" collapsed="false">
      <c r="A9525" s="1" t="n">
        <v>39114</v>
      </c>
      <c r="B9525" s="2" t="n">
        <v>0.791666666666667</v>
      </c>
      <c r="C9525" s="9" t="n">
        <v>6.1944</v>
      </c>
      <c r="D9525" s="9" t="n">
        <v>1.4889</v>
      </c>
      <c r="E9525" s="4" t="n">
        <v>0.68</v>
      </c>
      <c r="F9525" s="3" t="n">
        <v>31.6848</v>
      </c>
      <c r="G9525" s="0" t="n">
        <v>319</v>
      </c>
      <c r="H9525" s="3" t="n">
        <v>10.3523</v>
      </c>
      <c r="I9525" s="0" t="n">
        <v>1019.11</v>
      </c>
      <c r="J9525" s="10" t="n">
        <f aca="false">ABS(D9525-C9525)&gt;=5</f>
        <v>0</v>
      </c>
      <c r="K9525" s="10" t="n">
        <f aca="false">OR(AND(G9525&gt;=0,G9525&lt;=45),AND(G9525&gt;=315,G9525&lt;=360))</f>
        <v>1</v>
      </c>
      <c r="L9525" s="0" t="n">
        <f aca="false">IF(AND(J9525,K9525),1,0)</f>
        <v>0</v>
      </c>
    </row>
    <row r="9526" customFormat="false" ht="14.25" hidden="false" customHeight="false" outlineLevel="0" collapsed="false">
      <c r="A9526" s="1" t="n">
        <v>39114</v>
      </c>
      <c r="B9526" s="2" t="n">
        <v>0.833333333333333</v>
      </c>
      <c r="C9526" s="9" t="n">
        <v>6.0833</v>
      </c>
      <c r="D9526" s="9" t="n">
        <v>1.4889</v>
      </c>
      <c r="E9526" s="4" t="n">
        <v>0.65</v>
      </c>
      <c r="F9526" s="3" t="n">
        <v>29.9138</v>
      </c>
      <c r="G9526" s="0" t="n">
        <v>318</v>
      </c>
      <c r="H9526" s="3" t="n">
        <v>9.982</v>
      </c>
      <c r="I9526" s="0" t="n">
        <v>1019.94</v>
      </c>
      <c r="J9526" s="10" t="n">
        <f aca="false">ABS(D9526-C9526)&gt;=5</f>
        <v>0</v>
      </c>
      <c r="K9526" s="10" t="n">
        <f aca="false">OR(AND(G9526&gt;=0,G9526&lt;=45),AND(G9526&gt;=315,G9526&lt;=360))</f>
        <v>1</v>
      </c>
      <c r="L9526" s="0" t="n">
        <f aca="false">IF(AND(J9526,K9526),1,0)</f>
        <v>0</v>
      </c>
    </row>
    <row r="9527" customFormat="false" ht="14.25" hidden="false" customHeight="false" outlineLevel="0" collapsed="false">
      <c r="A9527" s="1" t="n">
        <v>39114</v>
      </c>
      <c r="B9527" s="2" t="n">
        <v>0.875</v>
      </c>
      <c r="C9527" s="9" t="n">
        <v>5.5556</v>
      </c>
      <c r="D9527" s="9" t="n">
        <v>0.9556</v>
      </c>
      <c r="E9527" s="4" t="n">
        <v>0.67</v>
      </c>
      <c r="F9527" s="3" t="n">
        <v>28.0945</v>
      </c>
      <c r="G9527" s="0" t="n">
        <v>318</v>
      </c>
      <c r="H9527" s="3" t="n">
        <v>15.8263</v>
      </c>
      <c r="I9527" s="0" t="n">
        <v>1020.99</v>
      </c>
      <c r="J9527" s="10" t="n">
        <f aca="false">ABS(D9527-C9527)&gt;=5</f>
        <v>0</v>
      </c>
      <c r="K9527" s="10" t="n">
        <f aca="false">OR(AND(G9527&gt;=0,G9527&lt;=45),AND(G9527&gt;=315,G9527&lt;=360))</f>
        <v>1</v>
      </c>
      <c r="L9527" s="0" t="n">
        <f aca="false">IF(AND(J9527,K9527),1,0)</f>
        <v>0</v>
      </c>
    </row>
    <row r="9528" customFormat="false" ht="14.25" hidden="false" customHeight="false" outlineLevel="0" collapsed="false">
      <c r="A9528" s="1" t="n">
        <v>39114</v>
      </c>
      <c r="B9528" s="2" t="n">
        <v>0.916666666666667</v>
      </c>
      <c r="C9528" s="9" t="n">
        <v>4.4278</v>
      </c>
      <c r="D9528" s="9" t="n">
        <v>-0.3111</v>
      </c>
      <c r="E9528" s="4" t="n">
        <v>0.73</v>
      </c>
      <c r="F9528" s="3" t="n">
        <v>26.0981</v>
      </c>
      <c r="G9528" s="0" t="n">
        <v>318</v>
      </c>
      <c r="H9528" s="3" t="n">
        <v>14.9569</v>
      </c>
      <c r="I9528" s="0" t="n">
        <v>1021.61</v>
      </c>
      <c r="J9528" s="10" t="n">
        <f aca="false">ABS(D9528-C9528)&gt;=5</f>
        <v>0</v>
      </c>
      <c r="K9528" s="10" t="n">
        <f aca="false">OR(AND(G9528&gt;=0,G9528&lt;=45),AND(G9528&gt;=315,G9528&lt;=360))</f>
        <v>1</v>
      </c>
      <c r="L9528" s="0" t="n">
        <f aca="false">IF(AND(J9528,K9528),1,0)</f>
        <v>0</v>
      </c>
    </row>
    <row r="9529" customFormat="false" ht="14.25" hidden="false" customHeight="false" outlineLevel="0" collapsed="false">
      <c r="A9529" s="1" t="n">
        <v>39114</v>
      </c>
      <c r="B9529" s="2" t="n">
        <v>0.958333333333333</v>
      </c>
      <c r="C9529" s="9" t="n">
        <v>3.8833</v>
      </c>
      <c r="D9529" s="9" t="n">
        <v>-0.9056</v>
      </c>
      <c r="E9529" s="4" t="n">
        <v>0.73</v>
      </c>
      <c r="F9529" s="3" t="n">
        <v>25.0516</v>
      </c>
      <c r="G9529" s="0" t="n">
        <v>308</v>
      </c>
      <c r="H9529" s="3" t="n">
        <v>15.8263</v>
      </c>
      <c r="I9529" s="0" t="n">
        <v>1022.14</v>
      </c>
      <c r="J9529" s="10" t="n">
        <f aca="false">ABS(D9529-C9529)&gt;=5</f>
        <v>0</v>
      </c>
      <c r="K9529" s="10" t="n">
        <f aca="false">OR(AND(G9529&gt;=0,G9529&lt;=45),AND(G9529&gt;=315,G9529&lt;=360))</f>
        <v>0</v>
      </c>
      <c r="L9529" s="0" t="n">
        <f aca="false">IF(AND(J9529,K9529),1,0)</f>
        <v>0</v>
      </c>
    </row>
    <row r="9530" customFormat="false" ht="14.25" hidden="false" customHeight="false" outlineLevel="0" collapsed="false">
      <c r="A9530" s="1" t="n">
        <v>39115</v>
      </c>
      <c r="B9530" s="2" t="n">
        <v>0</v>
      </c>
      <c r="C9530" s="9" t="n">
        <v>3.3556</v>
      </c>
      <c r="D9530" s="9" t="n">
        <v>-0.6111</v>
      </c>
      <c r="E9530" s="4" t="n">
        <v>0.76</v>
      </c>
      <c r="F9530" s="3" t="n">
        <v>17.227</v>
      </c>
      <c r="G9530" s="0" t="n">
        <v>317</v>
      </c>
      <c r="H9530" s="3" t="n">
        <v>9.982</v>
      </c>
      <c r="I9530" s="0" t="n">
        <v>1022.91</v>
      </c>
      <c r="J9530" s="10" t="n">
        <f aca="false">ABS(D9530-C9530)&gt;=5</f>
        <v>0</v>
      </c>
      <c r="K9530" s="10" t="n">
        <f aca="false">OR(AND(G9530&gt;=0,G9530&lt;=45),AND(G9530&gt;=315,G9530&lt;=360))</f>
        <v>1</v>
      </c>
      <c r="L9530" s="0" t="n">
        <f aca="false">IF(AND(J9530,K9530),1,0)</f>
        <v>0</v>
      </c>
    </row>
    <row r="9531" customFormat="false" ht="14.25" hidden="false" customHeight="false" outlineLevel="0" collapsed="false">
      <c r="A9531" s="1" t="n">
        <v>39115</v>
      </c>
      <c r="B9531" s="2" t="n">
        <v>0.0416666666666667</v>
      </c>
      <c r="C9531" s="9" t="n">
        <v>2.3611</v>
      </c>
      <c r="D9531" s="9" t="n">
        <v>-1.0056</v>
      </c>
      <c r="E9531" s="4" t="n">
        <v>0.77</v>
      </c>
      <c r="F9531" s="3" t="n">
        <v>12.4131</v>
      </c>
      <c r="G9531" s="0" t="n">
        <v>319</v>
      </c>
      <c r="H9531" s="3" t="n">
        <v>9.982</v>
      </c>
      <c r="I9531" s="0" t="n">
        <v>1024.31</v>
      </c>
      <c r="J9531" s="10" t="n">
        <f aca="false">ABS(D9531-C9531)&gt;=5</f>
        <v>0</v>
      </c>
      <c r="K9531" s="10" t="n">
        <f aca="false">OR(AND(G9531&gt;=0,G9531&lt;=45),AND(G9531&gt;=315,G9531&lt;=360))</f>
        <v>1</v>
      </c>
      <c r="L9531" s="0" t="n">
        <f aca="false">IF(AND(J9531,K9531),1,0)</f>
        <v>0</v>
      </c>
    </row>
    <row r="9532" customFormat="false" ht="14.25" hidden="false" customHeight="false" outlineLevel="0" collapsed="false">
      <c r="A9532" s="1" t="n">
        <v>39115</v>
      </c>
      <c r="B9532" s="2" t="n">
        <v>0.0833333333333333</v>
      </c>
      <c r="C9532" s="9" t="n">
        <v>2.7278</v>
      </c>
      <c r="D9532" s="9" t="n">
        <v>-1.8</v>
      </c>
      <c r="E9532" s="4" t="n">
        <v>0.76</v>
      </c>
      <c r="F9532" s="3" t="n">
        <v>20.1411</v>
      </c>
      <c r="G9532" s="0" t="n">
        <v>328</v>
      </c>
      <c r="H9532" s="3" t="n">
        <v>15.8263</v>
      </c>
      <c r="I9532" s="0" t="n">
        <v>1024.09</v>
      </c>
      <c r="J9532" s="10" t="n">
        <f aca="false">ABS(D9532-C9532)&gt;=5</f>
        <v>0</v>
      </c>
      <c r="K9532" s="10" t="n">
        <f aca="false">OR(AND(G9532&gt;=0,G9532&lt;=45),AND(G9532&gt;=315,G9532&lt;=360))</f>
        <v>1</v>
      </c>
      <c r="L9532" s="0" t="n">
        <f aca="false">IF(AND(J9532,K9532),1,0)</f>
        <v>0</v>
      </c>
    </row>
    <row r="9533" customFormat="false" ht="14.25" hidden="false" customHeight="false" outlineLevel="0" collapsed="false">
      <c r="A9533" s="1" t="n">
        <v>39115</v>
      </c>
      <c r="B9533" s="2" t="n">
        <v>0.125</v>
      </c>
      <c r="C9533" s="9" t="n">
        <v>1.6889</v>
      </c>
      <c r="D9533" s="9" t="n">
        <v>-2.6389</v>
      </c>
      <c r="E9533" s="4" t="n">
        <v>0.78</v>
      </c>
      <c r="F9533" s="3" t="n">
        <v>16.9211</v>
      </c>
      <c r="G9533" s="0" t="n">
        <v>328</v>
      </c>
      <c r="H9533" s="3" t="n">
        <v>15.8263</v>
      </c>
      <c r="I9533" s="0" t="n">
        <v>1024.48</v>
      </c>
      <c r="J9533" s="10" t="n">
        <f aca="false">ABS(D9533-C9533)&gt;=5</f>
        <v>0</v>
      </c>
      <c r="K9533" s="10" t="n">
        <f aca="false">OR(AND(G9533&gt;=0,G9533&lt;=45),AND(G9533&gt;=315,G9533&lt;=360))</f>
        <v>1</v>
      </c>
      <c r="L9533" s="0" t="n">
        <f aca="false">IF(AND(J9533,K9533),1,0)</f>
        <v>0</v>
      </c>
    </row>
    <row r="9534" customFormat="false" ht="14.25" hidden="false" customHeight="false" outlineLevel="0" collapsed="false">
      <c r="A9534" s="1" t="n">
        <v>39115</v>
      </c>
      <c r="B9534" s="2" t="n">
        <v>0.166666666666667</v>
      </c>
      <c r="C9534" s="9" t="n">
        <v>0.7556</v>
      </c>
      <c r="D9534" s="9" t="n">
        <v>-3.3556</v>
      </c>
      <c r="E9534" s="4" t="n">
        <v>0.84</v>
      </c>
      <c r="F9534" s="3" t="n">
        <v>14.4095</v>
      </c>
      <c r="G9534" s="0" t="n">
        <v>334</v>
      </c>
      <c r="H9534" s="3" t="n">
        <v>14.9569</v>
      </c>
      <c r="I9534" s="0" t="n">
        <v>1025.41</v>
      </c>
      <c r="J9534" s="10" t="n">
        <f aca="false">ABS(D9534-C9534)&gt;=5</f>
        <v>0</v>
      </c>
      <c r="K9534" s="10" t="n">
        <f aca="false">OR(AND(G9534&gt;=0,G9534&lt;=45),AND(G9534&gt;=315,G9534&lt;=360))</f>
        <v>1</v>
      </c>
      <c r="L9534" s="0" t="n">
        <f aca="false">IF(AND(J9534,K9534),1,0)</f>
        <v>0</v>
      </c>
    </row>
    <row r="9535" customFormat="false" ht="14.25" hidden="false" customHeight="false" outlineLevel="0" collapsed="false">
      <c r="A9535" s="1" t="n">
        <v>39115</v>
      </c>
      <c r="B9535" s="2" t="n">
        <v>0.208333333333333</v>
      </c>
      <c r="C9535" s="9" t="n">
        <v>-0.9111</v>
      </c>
      <c r="D9535" s="9" t="n">
        <v>-4.6944</v>
      </c>
      <c r="E9535" s="4" t="n">
        <v>0.91</v>
      </c>
      <c r="F9535" s="3" t="n">
        <v>11.2217</v>
      </c>
      <c r="G9535" s="0" t="n">
        <v>317</v>
      </c>
      <c r="H9535" s="3" t="n">
        <v>9.982</v>
      </c>
      <c r="I9535" s="0" t="n">
        <v>1026.18</v>
      </c>
      <c r="J9535" s="10" t="n">
        <f aca="false">ABS(D9535-C9535)&gt;=5</f>
        <v>0</v>
      </c>
      <c r="K9535" s="10" t="n">
        <f aca="false">OR(AND(G9535&gt;=0,G9535&lt;=45),AND(G9535&gt;=315,G9535&lt;=360))</f>
        <v>1</v>
      </c>
      <c r="L9535" s="0" t="n">
        <f aca="false">IF(AND(J9535,K9535),1,0)</f>
        <v>0</v>
      </c>
    </row>
    <row r="9536" customFormat="false" ht="14.25" hidden="false" customHeight="false" outlineLevel="0" collapsed="false">
      <c r="A9536" s="1" t="n">
        <v>39115</v>
      </c>
      <c r="B9536" s="2" t="n">
        <v>0.25</v>
      </c>
      <c r="C9536" s="9" t="n">
        <v>-0.9056</v>
      </c>
      <c r="D9536" s="9" t="n">
        <v>-3.9056</v>
      </c>
      <c r="E9536" s="4" t="n">
        <v>0.87</v>
      </c>
      <c r="F9536" s="3" t="n">
        <v>8.372</v>
      </c>
      <c r="G9536" s="0" t="n">
        <v>290</v>
      </c>
      <c r="H9536" s="3" t="n">
        <v>9.982</v>
      </c>
      <c r="I9536" s="0" t="n">
        <v>1026.67</v>
      </c>
      <c r="J9536" s="10" t="n">
        <f aca="false">ABS(D9536-C9536)&gt;=5</f>
        <v>0</v>
      </c>
      <c r="K9536" s="10" t="n">
        <f aca="false">OR(AND(G9536&gt;=0,G9536&lt;=45),AND(G9536&gt;=315,G9536&lt;=360))</f>
        <v>0</v>
      </c>
      <c r="L9536" s="0" t="n">
        <f aca="false">IF(AND(J9536,K9536),1,0)</f>
        <v>0</v>
      </c>
    </row>
    <row r="9537" customFormat="false" ht="14.25" hidden="false" customHeight="false" outlineLevel="0" collapsed="false">
      <c r="A9537" s="1" t="n">
        <v>39115</v>
      </c>
      <c r="B9537" s="2" t="n">
        <v>0.291666666666667</v>
      </c>
      <c r="C9537" s="9" t="n">
        <v>-1.7667</v>
      </c>
      <c r="D9537" s="9" t="n">
        <v>-3.9056</v>
      </c>
      <c r="E9537" s="4" t="n">
        <v>0.94</v>
      </c>
      <c r="F9537" s="3" t="n">
        <v>5.6994</v>
      </c>
      <c r="G9537" s="0" t="n">
        <v>303</v>
      </c>
      <c r="H9537" s="3" t="n">
        <v>9.982</v>
      </c>
      <c r="I9537" s="0" t="n">
        <v>1027.42</v>
      </c>
      <c r="J9537" s="10" t="n">
        <f aca="false">ABS(D9537-C9537)&gt;=5</f>
        <v>0</v>
      </c>
      <c r="K9537" s="10" t="n">
        <f aca="false">OR(AND(G9537&gt;=0,G9537&lt;=45),AND(G9537&gt;=315,G9537&lt;=360))</f>
        <v>0</v>
      </c>
      <c r="L9537" s="0" t="n">
        <f aca="false">IF(AND(J9537,K9537),1,0)</f>
        <v>0</v>
      </c>
    </row>
    <row r="9538" customFormat="false" ht="14.25" hidden="false" customHeight="false" outlineLevel="0" collapsed="false">
      <c r="A9538" s="1" t="n">
        <v>39115</v>
      </c>
      <c r="B9538" s="2" t="n">
        <v>0.333333333333333</v>
      </c>
      <c r="C9538" s="9" t="n">
        <v>1.1111</v>
      </c>
      <c r="D9538" s="9" t="n">
        <v>-1.7611</v>
      </c>
      <c r="E9538" s="4" t="n">
        <v>0.78</v>
      </c>
      <c r="F9538" s="3" t="n">
        <v>9.2092</v>
      </c>
      <c r="G9538" s="0" t="n">
        <v>326</v>
      </c>
      <c r="H9538" s="3" t="n">
        <v>9.982</v>
      </c>
      <c r="I9538" s="0" t="n">
        <v>1028.53</v>
      </c>
      <c r="J9538" s="10" t="n">
        <f aca="false">ABS(D9538-C9538)&gt;=5</f>
        <v>0</v>
      </c>
      <c r="K9538" s="10" t="n">
        <f aca="false">OR(AND(G9538&gt;=0,G9538&lt;=45),AND(G9538&gt;=315,G9538&lt;=360))</f>
        <v>1</v>
      </c>
      <c r="L9538" s="0" t="n">
        <f aca="false">IF(AND(J9538,K9538),1,0)</f>
        <v>0</v>
      </c>
    </row>
    <row r="9539" customFormat="false" ht="14.25" hidden="false" customHeight="false" outlineLevel="0" collapsed="false">
      <c r="A9539" s="1" t="n">
        <v>39115</v>
      </c>
      <c r="B9539" s="2" t="n">
        <v>0.375</v>
      </c>
      <c r="C9539" s="9" t="n">
        <v>2.8</v>
      </c>
      <c r="D9539" s="9" t="n">
        <v>2.8</v>
      </c>
      <c r="E9539" s="4" t="n">
        <v>0.82</v>
      </c>
      <c r="F9539" s="3" t="n">
        <v>3.4615</v>
      </c>
      <c r="G9539" s="0" t="n">
        <v>321</v>
      </c>
      <c r="H9539" s="3" t="n">
        <v>9.982</v>
      </c>
      <c r="I9539" s="0" t="n">
        <v>1029.11</v>
      </c>
      <c r="J9539" s="10" t="n">
        <f aca="false">ABS(D9539-C9539)&gt;=5</f>
        <v>0</v>
      </c>
      <c r="K9539" s="10" t="n">
        <f aca="false">OR(AND(G9539&gt;=0,G9539&lt;=45),AND(G9539&gt;=315,G9539&lt;=360))</f>
        <v>1</v>
      </c>
      <c r="L9539" s="0" t="n">
        <f aca="false">IF(AND(J9539,K9539),1,0)</f>
        <v>0</v>
      </c>
    </row>
    <row r="9540" customFormat="false" ht="14.25" hidden="false" customHeight="false" outlineLevel="0" collapsed="false">
      <c r="A9540" s="1" t="n">
        <v>39115</v>
      </c>
      <c r="B9540" s="2" t="n">
        <v>0.416666666666667</v>
      </c>
      <c r="C9540" s="9" t="n">
        <v>4.9278</v>
      </c>
      <c r="D9540" s="9" t="n">
        <v>4.9278</v>
      </c>
      <c r="E9540" s="4" t="n">
        <v>0.66</v>
      </c>
      <c r="F9540" s="3" t="n">
        <v>3.3971</v>
      </c>
      <c r="G9540" s="0" t="n">
        <v>355</v>
      </c>
      <c r="H9540" s="3" t="n">
        <v>9.982</v>
      </c>
      <c r="I9540" s="0" t="n">
        <v>1029.59</v>
      </c>
      <c r="J9540" s="10" t="n">
        <f aca="false">ABS(D9540-C9540)&gt;=5</f>
        <v>0</v>
      </c>
      <c r="K9540" s="10" t="n">
        <f aca="false">OR(AND(G9540&gt;=0,G9540&lt;=45),AND(G9540&gt;=315,G9540&lt;=360))</f>
        <v>1</v>
      </c>
      <c r="L9540" s="0" t="n">
        <f aca="false">IF(AND(J9540,K9540),1,0)</f>
        <v>0</v>
      </c>
    </row>
    <row r="9541" customFormat="false" ht="14.25" hidden="false" customHeight="false" outlineLevel="0" collapsed="false">
      <c r="A9541" s="1" t="n">
        <v>39115</v>
      </c>
      <c r="B9541" s="2" t="n">
        <v>0.458333333333333</v>
      </c>
      <c r="C9541" s="9" t="n">
        <v>6.1833</v>
      </c>
      <c r="D9541" s="9" t="n">
        <v>6.1833</v>
      </c>
      <c r="E9541" s="4" t="n">
        <v>0.55</v>
      </c>
      <c r="F9541" s="3" t="n">
        <v>4.2987</v>
      </c>
      <c r="G9541" s="0" t="n">
        <v>151</v>
      </c>
      <c r="H9541" s="3" t="n">
        <v>9.982</v>
      </c>
      <c r="I9541" s="0" t="n">
        <v>1029.52</v>
      </c>
      <c r="J9541" s="10" t="n">
        <f aca="false">ABS(D9541-C9541)&gt;=5</f>
        <v>0</v>
      </c>
      <c r="K9541" s="10" t="n">
        <f aca="false">OR(AND(G9541&gt;=0,G9541&lt;=45),AND(G9541&gt;=315,G9541&lt;=360))</f>
        <v>0</v>
      </c>
      <c r="L9541" s="0" t="n">
        <f aca="false">IF(AND(J9541,K9541),1,0)</f>
        <v>0</v>
      </c>
    </row>
    <row r="9542" customFormat="false" ht="14.25" hidden="false" customHeight="false" outlineLevel="0" collapsed="false">
      <c r="A9542" s="1" t="n">
        <v>39115</v>
      </c>
      <c r="B9542" s="2" t="n">
        <v>0.5</v>
      </c>
      <c r="C9542" s="9" t="n">
        <v>7.2944</v>
      </c>
      <c r="D9542" s="9" t="n">
        <v>5.8944</v>
      </c>
      <c r="E9542" s="4" t="n">
        <v>0.55</v>
      </c>
      <c r="F9542" s="3" t="n">
        <v>7.7924</v>
      </c>
      <c r="G9542" s="0" t="n">
        <v>232</v>
      </c>
      <c r="H9542" s="3" t="n">
        <v>10.0464</v>
      </c>
      <c r="I9542" s="0" t="n">
        <v>1029.12</v>
      </c>
      <c r="J9542" s="10" t="n">
        <f aca="false">ABS(D9542-C9542)&gt;=5</f>
        <v>0</v>
      </c>
      <c r="K9542" s="10" t="n">
        <f aca="false">OR(AND(G9542&gt;=0,G9542&lt;=45),AND(G9542&gt;=315,G9542&lt;=360))</f>
        <v>0</v>
      </c>
      <c r="L9542" s="0" t="n">
        <f aca="false">IF(AND(J9542,K9542),1,0)</f>
        <v>0</v>
      </c>
    </row>
    <row r="9543" customFormat="false" ht="14.25" hidden="false" customHeight="false" outlineLevel="0" collapsed="false">
      <c r="A9543" s="1" t="n">
        <v>39115</v>
      </c>
      <c r="B9543" s="2" t="n">
        <v>0.541666666666667</v>
      </c>
      <c r="C9543" s="9" t="n">
        <v>7.2944</v>
      </c>
      <c r="D9543" s="9" t="n">
        <v>5.0667</v>
      </c>
      <c r="E9543" s="4" t="n">
        <v>0.54</v>
      </c>
      <c r="F9543" s="3" t="n">
        <v>11.9301</v>
      </c>
      <c r="G9543" s="0" t="n">
        <v>260</v>
      </c>
      <c r="H9543" s="3" t="n">
        <v>10.4006</v>
      </c>
      <c r="I9543" s="0" t="n">
        <v>1028.73</v>
      </c>
      <c r="J9543" s="10" t="n">
        <f aca="false">ABS(D9543-C9543)&gt;=5</f>
        <v>0</v>
      </c>
      <c r="K9543" s="10" t="n">
        <f aca="false">OR(AND(G9543&gt;=0,G9543&lt;=45),AND(G9543&gt;=315,G9543&lt;=360))</f>
        <v>0</v>
      </c>
      <c r="L9543" s="0" t="n">
        <f aca="false">IF(AND(J9543,K9543),1,0)</f>
        <v>0</v>
      </c>
    </row>
    <row r="9544" customFormat="false" ht="14.25" hidden="false" customHeight="false" outlineLevel="0" collapsed="false">
      <c r="A9544" s="1" t="n">
        <v>39115</v>
      </c>
      <c r="B9544" s="2" t="n">
        <v>0.583333333333333</v>
      </c>
      <c r="C9544" s="9" t="n">
        <v>7.8</v>
      </c>
      <c r="D9544" s="9" t="n">
        <v>5.7778</v>
      </c>
      <c r="E9544" s="4" t="n">
        <v>0.53</v>
      </c>
      <c r="F9544" s="3" t="n">
        <v>11.3183</v>
      </c>
      <c r="G9544" s="0" t="n">
        <v>261</v>
      </c>
      <c r="H9544" s="3" t="n">
        <v>9.982</v>
      </c>
      <c r="I9544" s="0" t="n">
        <v>1027.82</v>
      </c>
      <c r="J9544" s="10" t="n">
        <f aca="false">ABS(D9544-C9544)&gt;=5</f>
        <v>0</v>
      </c>
      <c r="K9544" s="10" t="n">
        <f aca="false">OR(AND(G9544&gt;=0,G9544&lt;=45),AND(G9544&gt;=315,G9544&lt;=360))</f>
        <v>0</v>
      </c>
      <c r="L9544" s="0" t="n">
        <f aca="false">IF(AND(J9544,K9544),1,0)</f>
        <v>0</v>
      </c>
    </row>
    <row r="9545" customFormat="false" ht="14.25" hidden="false" customHeight="false" outlineLevel="0" collapsed="false">
      <c r="A9545" s="1" t="n">
        <v>39115</v>
      </c>
      <c r="B9545" s="2" t="n">
        <v>0.625</v>
      </c>
      <c r="C9545" s="9" t="n">
        <v>7.8222</v>
      </c>
      <c r="D9545" s="9" t="n">
        <v>5.7889</v>
      </c>
      <c r="E9545" s="4" t="n">
        <v>0.53</v>
      </c>
      <c r="F9545" s="3" t="n">
        <v>11.3988</v>
      </c>
      <c r="G9545" s="0" t="n">
        <v>270</v>
      </c>
      <c r="H9545" s="3" t="n">
        <v>9.982</v>
      </c>
      <c r="I9545" s="0" t="n">
        <v>1027.61</v>
      </c>
      <c r="J9545" s="10" t="n">
        <f aca="false">ABS(D9545-C9545)&gt;=5</f>
        <v>0</v>
      </c>
      <c r="K9545" s="10" t="n">
        <f aca="false">OR(AND(G9545&gt;=0,G9545&lt;=45),AND(G9545&gt;=315,G9545&lt;=360))</f>
        <v>0</v>
      </c>
      <c r="L9545" s="0" t="n">
        <f aca="false">IF(AND(J9545,K9545),1,0)</f>
        <v>0</v>
      </c>
    </row>
    <row r="9546" customFormat="false" ht="14.25" hidden="false" customHeight="false" outlineLevel="0" collapsed="false">
      <c r="A9546" s="1" t="n">
        <v>39115</v>
      </c>
      <c r="B9546" s="2" t="n">
        <v>0.666666666666667</v>
      </c>
      <c r="C9546" s="9" t="n">
        <v>6.4278</v>
      </c>
      <c r="D9546" s="9" t="n">
        <v>4.1333</v>
      </c>
      <c r="E9546" s="4" t="n">
        <v>0.58</v>
      </c>
      <c r="F9546" s="3" t="n">
        <v>11.27</v>
      </c>
      <c r="G9546" s="0" t="n">
        <v>280</v>
      </c>
      <c r="H9546" s="3" t="n">
        <v>10.5455</v>
      </c>
      <c r="I9546" s="0" t="n">
        <v>1027.5</v>
      </c>
      <c r="J9546" s="10" t="n">
        <f aca="false">ABS(D9546-C9546)&gt;=5</f>
        <v>0</v>
      </c>
      <c r="K9546" s="10" t="n">
        <f aca="false">OR(AND(G9546&gt;=0,G9546&lt;=45),AND(G9546&gt;=315,G9546&lt;=360))</f>
        <v>0</v>
      </c>
      <c r="L9546" s="0" t="n">
        <f aca="false">IF(AND(J9546,K9546),1,0)</f>
        <v>0</v>
      </c>
    </row>
    <row r="9547" customFormat="false" ht="14.25" hidden="false" customHeight="false" outlineLevel="0" collapsed="false">
      <c r="A9547" s="1" t="n">
        <v>39115</v>
      </c>
      <c r="B9547" s="2" t="n">
        <v>0.708333333333333</v>
      </c>
      <c r="C9547" s="9" t="n">
        <v>2.9278</v>
      </c>
      <c r="D9547" s="9" t="n">
        <v>0.0444</v>
      </c>
      <c r="E9547" s="4" t="n">
        <v>0.69</v>
      </c>
      <c r="F9547" s="3" t="n">
        <v>10.6904</v>
      </c>
      <c r="G9547" s="0" t="n">
        <v>290</v>
      </c>
      <c r="H9547" s="3" t="n">
        <v>9.982</v>
      </c>
      <c r="I9547" s="0" t="n">
        <v>1027.81</v>
      </c>
      <c r="J9547" s="10" t="n">
        <f aca="false">ABS(D9547-C9547)&gt;=5</f>
        <v>0</v>
      </c>
      <c r="K9547" s="10" t="n">
        <f aca="false">OR(AND(G9547&gt;=0,G9547&lt;=45),AND(G9547&gt;=315,G9547&lt;=360))</f>
        <v>0</v>
      </c>
      <c r="L9547" s="0" t="n">
        <f aca="false">IF(AND(J9547,K9547),1,0)</f>
        <v>0</v>
      </c>
    </row>
    <row r="9548" customFormat="false" ht="14.25" hidden="false" customHeight="false" outlineLevel="0" collapsed="false">
      <c r="A9548" s="1" t="n">
        <v>39115</v>
      </c>
      <c r="B9548" s="2" t="n">
        <v>0.75</v>
      </c>
      <c r="C9548" s="9" t="n">
        <v>2.3111</v>
      </c>
      <c r="D9548" s="9" t="n">
        <v>2.3111</v>
      </c>
      <c r="E9548" s="4" t="n">
        <v>0.69</v>
      </c>
      <c r="F9548" s="3" t="n">
        <v>3.1717</v>
      </c>
      <c r="G9548" s="0" t="n">
        <v>289</v>
      </c>
      <c r="H9548" s="3" t="n">
        <v>9.982</v>
      </c>
      <c r="I9548" s="0" t="n">
        <v>1028.11</v>
      </c>
      <c r="J9548" s="10" t="n">
        <f aca="false">ABS(D9548-C9548)&gt;=5</f>
        <v>0</v>
      </c>
      <c r="K9548" s="10" t="n">
        <f aca="false">OR(AND(G9548&gt;=0,G9548&lt;=45),AND(G9548&gt;=315,G9548&lt;=360))</f>
        <v>0</v>
      </c>
      <c r="L9548" s="0" t="n">
        <f aca="false">IF(AND(J9548,K9548),1,0)</f>
        <v>0</v>
      </c>
    </row>
    <row r="9549" customFormat="false" ht="14.25" hidden="false" customHeight="false" outlineLevel="0" collapsed="false">
      <c r="A9549" s="1" t="n">
        <v>39115</v>
      </c>
      <c r="B9549" s="2" t="n">
        <v>0.791666666666667</v>
      </c>
      <c r="C9549" s="9" t="n">
        <v>0.3444</v>
      </c>
      <c r="D9549" s="9" t="n">
        <v>-2.0278</v>
      </c>
      <c r="E9549" s="4" t="n">
        <v>0.81</v>
      </c>
      <c r="F9549" s="3" t="n">
        <v>7.1162</v>
      </c>
      <c r="G9549" s="0" t="n">
        <v>207</v>
      </c>
      <c r="H9549" s="3" t="n">
        <v>9.982</v>
      </c>
      <c r="I9549" s="0" t="n">
        <v>1027.97</v>
      </c>
      <c r="J9549" s="10" t="n">
        <f aca="false">ABS(D9549-C9549)&gt;=5</f>
        <v>0</v>
      </c>
      <c r="K9549" s="10" t="n">
        <f aca="false">OR(AND(G9549&gt;=0,G9549&lt;=45),AND(G9549&gt;=315,G9549&lt;=360))</f>
        <v>0</v>
      </c>
      <c r="L9549" s="0" t="n">
        <f aca="false">IF(AND(J9549,K9549),1,0)</f>
        <v>0</v>
      </c>
    </row>
    <row r="9550" customFormat="false" ht="14.25" hidden="false" customHeight="false" outlineLevel="0" collapsed="false">
      <c r="A9550" s="1" t="n">
        <v>39115</v>
      </c>
      <c r="B9550" s="2" t="n">
        <v>0.833333333333333</v>
      </c>
      <c r="C9550" s="9" t="n">
        <v>-0.0222</v>
      </c>
      <c r="D9550" s="9" t="n">
        <v>-2.5167</v>
      </c>
      <c r="E9550" s="4" t="n">
        <v>0.82</v>
      </c>
      <c r="F9550" s="3" t="n">
        <v>7.3094</v>
      </c>
      <c r="G9550" s="0" t="n">
        <v>182</v>
      </c>
      <c r="H9550" s="3" t="n">
        <v>9.982</v>
      </c>
      <c r="I9550" s="0" t="n">
        <v>1027.74</v>
      </c>
      <c r="J9550" s="10" t="n">
        <f aca="false">ABS(D9550-C9550)&gt;=5</f>
        <v>0</v>
      </c>
      <c r="K9550" s="10" t="n">
        <f aca="false">OR(AND(G9550&gt;=0,G9550&lt;=45),AND(G9550&gt;=315,G9550&lt;=360))</f>
        <v>0</v>
      </c>
      <c r="L9550" s="0" t="n">
        <f aca="false">IF(AND(J9550,K9550),1,0)</f>
        <v>0</v>
      </c>
    </row>
    <row r="9551" customFormat="false" ht="14.25" hidden="false" customHeight="false" outlineLevel="0" collapsed="false">
      <c r="A9551" s="1" t="n">
        <v>39115</v>
      </c>
      <c r="B9551" s="2" t="n">
        <v>0.875</v>
      </c>
      <c r="C9551" s="9" t="n">
        <v>-0.65</v>
      </c>
      <c r="D9551" s="9" t="n">
        <v>-2.7167</v>
      </c>
      <c r="E9551" s="4" t="n">
        <v>0.82</v>
      </c>
      <c r="F9551" s="3" t="n">
        <v>5.9087</v>
      </c>
      <c r="G9551" s="0" t="n">
        <v>91</v>
      </c>
      <c r="H9551" s="3" t="n">
        <v>15.8263</v>
      </c>
      <c r="I9551" s="0" t="n">
        <v>1028.02</v>
      </c>
      <c r="J9551" s="10" t="n">
        <f aca="false">ABS(D9551-C9551)&gt;=5</f>
        <v>0</v>
      </c>
      <c r="K9551" s="10" t="n">
        <f aca="false">OR(AND(G9551&gt;=0,G9551&lt;=45),AND(G9551&gt;=315,G9551&lt;=360))</f>
        <v>0</v>
      </c>
      <c r="L9551" s="0" t="n">
        <f aca="false">IF(AND(J9551,K9551),1,0)</f>
        <v>0</v>
      </c>
    </row>
    <row r="9552" customFormat="false" ht="14.25" hidden="false" customHeight="false" outlineLevel="0" collapsed="false">
      <c r="A9552" s="1" t="n">
        <v>39115</v>
      </c>
      <c r="B9552" s="2" t="n">
        <v>0.916666666666667</v>
      </c>
      <c r="C9552" s="9" t="n">
        <v>-1.4667</v>
      </c>
      <c r="D9552" s="9" t="n">
        <v>-3.6556</v>
      </c>
      <c r="E9552" s="4" t="n">
        <v>0.89</v>
      </c>
      <c r="F9552" s="3" t="n">
        <v>5.9087</v>
      </c>
      <c r="G9552" s="0" t="n">
        <v>195</v>
      </c>
      <c r="H9552" s="3" t="n">
        <v>14.9569</v>
      </c>
      <c r="I9552" s="0" t="n">
        <v>1027.86</v>
      </c>
      <c r="J9552" s="10" t="n">
        <f aca="false">ABS(D9552-C9552)&gt;=5</f>
        <v>0</v>
      </c>
      <c r="K9552" s="10" t="n">
        <f aca="false">OR(AND(G9552&gt;=0,G9552&lt;=45),AND(G9552&gt;=315,G9552&lt;=360))</f>
        <v>0</v>
      </c>
      <c r="L9552" s="0" t="n">
        <f aca="false">IF(AND(J9552,K9552),1,0)</f>
        <v>0</v>
      </c>
    </row>
    <row r="9553" customFormat="false" ht="14.25" hidden="false" customHeight="false" outlineLevel="0" collapsed="false">
      <c r="A9553" s="1" t="n">
        <v>39115</v>
      </c>
      <c r="B9553" s="2" t="n">
        <v>0.958333333333333</v>
      </c>
      <c r="C9553" s="9" t="n">
        <v>-2.2444</v>
      </c>
      <c r="D9553" s="9" t="n">
        <v>-2.2444</v>
      </c>
      <c r="E9553" s="4" t="n">
        <v>0.88</v>
      </c>
      <c r="F9553" s="3" t="n">
        <v>3.2039</v>
      </c>
      <c r="G9553" s="0" t="n">
        <v>179</v>
      </c>
      <c r="H9553" s="3" t="n">
        <v>15.8263</v>
      </c>
      <c r="I9553" s="0" t="n">
        <v>1027.34</v>
      </c>
      <c r="J9553" s="10" t="n">
        <f aca="false">ABS(D9553-C9553)&gt;=5</f>
        <v>0</v>
      </c>
      <c r="K9553" s="10" t="n">
        <f aca="false">OR(AND(G9553&gt;=0,G9553&lt;=45),AND(G9553&gt;=315,G9553&lt;=360))</f>
        <v>0</v>
      </c>
      <c r="L9553" s="0" t="n">
        <f aca="false">IF(AND(J9553,K9553),1,0)</f>
        <v>0</v>
      </c>
    </row>
    <row r="9554" customFormat="false" ht="14.25" hidden="false" customHeight="false" outlineLevel="0" collapsed="false">
      <c r="A9554" s="1" t="n">
        <v>39116</v>
      </c>
      <c r="B9554" s="2" t="n">
        <v>0</v>
      </c>
      <c r="C9554" s="9" t="n">
        <v>-3.2222</v>
      </c>
      <c r="D9554" s="9" t="n">
        <v>-5.7111</v>
      </c>
      <c r="E9554" s="4" t="n">
        <v>0.92</v>
      </c>
      <c r="F9554" s="3" t="n">
        <v>6.0053</v>
      </c>
      <c r="G9554" s="0" t="n">
        <v>211</v>
      </c>
      <c r="H9554" s="3" t="n">
        <v>15.8263</v>
      </c>
      <c r="I9554" s="0" t="n">
        <v>1027.31</v>
      </c>
      <c r="J9554" s="10" t="n">
        <f aca="false">ABS(D9554-C9554)&gt;=5</f>
        <v>0</v>
      </c>
      <c r="K9554" s="10" t="n">
        <f aca="false">OR(AND(G9554&gt;=0,G9554&lt;=45),AND(G9554&gt;=315,G9554&lt;=360))</f>
        <v>0</v>
      </c>
      <c r="L9554" s="0" t="n">
        <f aca="false">IF(AND(J9554,K9554),1,0)</f>
        <v>0</v>
      </c>
    </row>
    <row r="9555" customFormat="false" ht="14.25" hidden="false" customHeight="false" outlineLevel="0" collapsed="false">
      <c r="A9555" s="1" t="n">
        <v>39116</v>
      </c>
      <c r="B9555" s="2" t="n">
        <v>0.0416666666666667</v>
      </c>
      <c r="C9555" s="9" t="n">
        <v>-2.2</v>
      </c>
      <c r="D9555" s="9" t="n">
        <v>-2.2</v>
      </c>
      <c r="E9555" s="4" t="n">
        <v>0.92</v>
      </c>
      <c r="F9555" s="3" t="n">
        <v>3.8962</v>
      </c>
      <c r="G9555" s="0" t="n">
        <v>251</v>
      </c>
      <c r="H9555" s="3" t="n">
        <v>13.8138</v>
      </c>
      <c r="I9555" s="0" t="n">
        <v>1026.75</v>
      </c>
      <c r="J9555" s="10" t="n">
        <f aca="false">ABS(D9555-C9555)&gt;=5</f>
        <v>0</v>
      </c>
      <c r="K9555" s="10" t="n">
        <f aca="false">OR(AND(G9555&gt;=0,G9555&lt;=45),AND(G9555&gt;=315,G9555&lt;=360))</f>
        <v>0</v>
      </c>
      <c r="L9555" s="0" t="n">
        <f aca="false">IF(AND(J9555,K9555),1,0)</f>
        <v>0</v>
      </c>
    </row>
    <row r="9556" customFormat="false" ht="14.25" hidden="false" customHeight="false" outlineLevel="0" collapsed="false">
      <c r="A9556" s="1" t="n">
        <v>39116</v>
      </c>
      <c r="B9556" s="2" t="n">
        <v>0.0833333333333333</v>
      </c>
      <c r="C9556" s="9" t="n">
        <v>-2.3833</v>
      </c>
      <c r="D9556" s="9" t="n">
        <v>-2.3833</v>
      </c>
      <c r="E9556" s="4" t="n">
        <v>0.92</v>
      </c>
      <c r="F9556" s="3" t="n">
        <v>2.7853</v>
      </c>
      <c r="G9556" s="0" t="n">
        <v>212</v>
      </c>
      <c r="H9556" s="3" t="n">
        <v>14.9086</v>
      </c>
      <c r="I9556" s="0" t="n">
        <v>1026.2</v>
      </c>
      <c r="J9556" s="10" t="n">
        <f aca="false">ABS(D9556-C9556)&gt;=5</f>
        <v>0</v>
      </c>
      <c r="K9556" s="10" t="n">
        <f aca="false">OR(AND(G9556&gt;=0,G9556&lt;=45),AND(G9556&gt;=315,G9556&lt;=360))</f>
        <v>0</v>
      </c>
      <c r="L9556" s="0" t="n">
        <f aca="false">IF(AND(J9556,K9556),1,0)</f>
        <v>0</v>
      </c>
    </row>
    <row r="9557" customFormat="false" ht="14.25" hidden="false" customHeight="false" outlineLevel="0" collapsed="false">
      <c r="A9557" s="1" t="n">
        <v>39116</v>
      </c>
      <c r="B9557" s="2" t="n">
        <v>0.125</v>
      </c>
      <c r="C9557" s="9" t="n">
        <v>-1.3222</v>
      </c>
      <c r="D9557" s="9" t="n">
        <v>-3.7056</v>
      </c>
      <c r="E9557" s="4" t="n">
        <v>0.92</v>
      </c>
      <c r="F9557" s="3" t="n">
        <v>6.44</v>
      </c>
      <c r="G9557" s="0" t="n">
        <v>194</v>
      </c>
      <c r="H9557" s="3" t="n">
        <v>12.0428</v>
      </c>
      <c r="I9557" s="0" t="n">
        <v>1025.21</v>
      </c>
      <c r="J9557" s="10" t="n">
        <f aca="false">ABS(D9557-C9557)&gt;=5</f>
        <v>0</v>
      </c>
      <c r="K9557" s="10" t="n">
        <f aca="false">OR(AND(G9557&gt;=0,G9557&lt;=45),AND(G9557&gt;=315,G9557&lt;=360))</f>
        <v>0</v>
      </c>
      <c r="L9557" s="0" t="n">
        <f aca="false">IF(AND(J9557,K9557),1,0)</f>
        <v>0</v>
      </c>
    </row>
    <row r="9558" customFormat="false" ht="14.25" hidden="false" customHeight="false" outlineLevel="0" collapsed="false">
      <c r="A9558" s="1" t="n">
        <v>39116</v>
      </c>
      <c r="B9558" s="2" t="n">
        <v>0.166666666666667</v>
      </c>
      <c r="C9558" s="9" t="n">
        <v>0.8833</v>
      </c>
      <c r="D9558" s="9" t="n">
        <v>-1.4333</v>
      </c>
      <c r="E9558" s="4" t="n">
        <v>0.92</v>
      </c>
      <c r="F9558" s="3" t="n">
        <v>7.2289</v>
      </c>
      <c r="G9558" s="0" t="n">
        <v>233</v>
      </c>
      <c r="H9558" s="3" t="n">
        <v>9.4829</v>
      </c>
      <c r="I9558" s="0" t="n">
        <v>1024.65</v>
      </c>
      <c r="J9558" s="10" t="n">
        <f aca="false">ABS(D9558-C9558)&gt;=5</f>
        <v>0</v>
      </c>
      <c r="K9558" s="10" t="n">
        <f aca="false">OR(AND(G9558&gt;=0,G9558&lt;=45),AND(G9558&gt;=315,G9558&lt;=360))</f>
        <v>0</v>
      </c>
      <c r="L9558" s="0" t="n">
        <f aca="false">IF(AND(J9558,K9558),1,0)</f>
        <v>0</v>
      </c>
    </row>
    <row r="9559" customFormat="false" ht="14.25" hidden="false" customHeight="false" outlineLevel="0" collapsed="false">
      <c r="A9559" s="1" t="n">
        <v>39116</v>
      </c>
      <c r="B9559" s="2" t="n">
        <v>0.208333333333333</v>
      </c>
      <c r="C9559" s="9" t="n">
        <v>1.3222</v>
      </c>
      <c r="D9559" s="9" t="n">
        <v>-1.2444</v>
      </c>
      <c r="E9559" s="4" t="n">
        <v>1</v>
      </c>
      <c r="F9559" s="3" t="n">
        <v>8.2432</v>
      </c>
      <c r="G9559" s="0" t="n">
        <v>220</v>
      </c>
      <c r="H9559" s="3" t="n">
        <v>9.8049</v>
      </c>
      <c r="I9559" s="0" t="n">
        <v>1023.5</v>
      </c>
      <c r="J9559" s="10" t="n">
        <f aca="false">ABS(D9559-C9559)&gt;=5</f>
        <v>0</v>
      </c>
      <c r="K9559" s="10" t="n">
        <f aca="false">OR(AND(G9559&gt;=0,G9559&lt;=45),AND(G9559&gt;=315,G9559&lt;=360))</f>
        <v>0</v>
      </c>
      <c r="L9559" s="0" t="n">
        <f aca="false">IF(AND(J9559,K9559),1,0)</f>
        <v>0</v>
      </c>
    </row>
    <row r="9560" customFormat="false" ht="14.25" hidden="false" customHeight="false" outlineLevel="0" collapsed="false">
      <c r="A9560" s="1" t="n">
        <v>39116</v>
      </c>
      <c r="B9560" s="2" t="n">
        <v>0.25</v>
      </c>
      <c r="C9560" s="9" t="n">
        <v>2.3889</v>
      </c>
      <c r="D9560" s="9" t="n">
        <v>-0.7222</v>
      </c>
      <c r="E9560" s="4" t="n">
        <v>0.99</v>
      </c>
      <c r="F9560" s="3" t="n">
        <v>11.2056</v>
      </c>
      <c r="G9560" s="0" t="n">
        <v>221</v>
      </c>
      <c r="H9560" s="3" t="n">
        <v>7.8246</v>
      </c>
      <c r="I9560" s="0" t="n">
        <v>1022.5</v>
      </c>
      <c r="J9560" s="10" t="n">
        <f aca="false">ABS(D9560-C9560)&gt;=5</f>
        <v>0</v>
      </c>
      <c r="K9560" s="10" t="n">
        <f aca="false">OR(AND(G9560&gt;=0,G9560&lt;=45),AND(G9560&gt;=315,G9560&lt;=360))</f>
        <v>0</v>
      </c>
      <c r="L9560" s="0" t="n">
        <f aca="false">IF(AND(J9560,K9560),1,0)</f>
        <v>0</v>
      </c>
    </row>
    <row r="9561" customFormat="false" ht="14.25" hidden="false" customHeight="false" outlineLevel="0" collapsed="false">
      <c r="A9561" s="1" t="n">
        <v>39116</v>
      </c>
      <c r="B9561" s="2" t="n">
        <v>0.291666666666667</v>
      </c>
      <c r="C9561" s="9" t="n">
        <v>2.9</v>
      </c>
      <c r="D9561" s="9" t="n">
        <v>0.0722</v>
      </c>
      <c r="E9561" s="4" t="n">
        <v>0.95</v>
      </c>
      <c r="F9561" s="3" t="n">
        <v>10.4006</v>
      </c>
      <c r="G9561" s="0" t="n">
        <v>239</v>
      </c>
      <c r="H9561" s="3" t="n">
        <v>4.4919</v>
      </c>
      <c r="I9561" s="0" t="n">
        <v>1022.09</v>
      </c>
      <c r="J9561" s="10" t="n">
        <f aca="false">ABS(D9561-C9561)&gt;=5</f>
        <v>0</v>
      </c>
      <c r="K9561" s="10" t="n">
        <f aca="false">OR(AND(G9561&gt;=0,G9561&lt;=45),AND(G9561&gt;=315,G9561&lt;=360))</f>
        <v>0</v>
      </c>
      <c r="L9561" s="0" t="n">
        <f aca="false">IF(AND(J9561,K9561),1,0)</f>
        <v>0</v>
      </c>
    </row>
    <row r="9562" customFormat="false" ht="14.25" hidden="false" customHeight="false" outlineLevel="0" collapsed="false">
      <c r="A9562" s="1" t="n">
        <v>39116</v>
      </c>
      <c r="B9562" s="2" t="n">
        <v>0.333333333333333</v>
      </c>
      <c r="C9562" s="9" t="n">
        <v>2.9667</v>
      </c>
      <c r="D9562" s="9" t="n">
        <v>-0.9667</v>
      </c>
      <c r="E9562" s="4" t="n">
        <v>0.99</v>
      </c>
      <c r="F9562" s="3" t="n">
        <v>16.3898</v>
      </c>
      <c r="G9562" s="0" t="n">
        <v>233</v>
      </c>
      <c r="H9562" s="3" t="n">
        <v>4.4919</v>
      </c>
      <c r="I9562" s="0" t="n">
        <v>1021.41</v>
      </c>
      <c r="J9562" s="10" t="n">
        <f aca="false">ABS(D9562-C9562)&gt;=5</f>
        <v>0</v>
      </c>
      <c r="K9562" s="10" t="n">
        <f aca="false">OR(AND(G9562&gt;=0,G9562&lt;=45),AND(G9562&gt;=315,G9562&lt;=360))</f>
        <v>0</v>
      </c>
      <c r="L9562" s="0" t="n">
        <f aca="false">IF(AND(J9562,K9562),1,0)</f>
        <v>0</v>
      </c>
    </row>
    <row r="9563" customFormat="false" ht="14.25" hidden="false" customHeight="false" outlineLevel="0" collapsed="false">
      <c r="A9563" s="1" t="n">
        <v>39116</v>
      </c>
      <c r="B9563" s="2" t="n">
        <v>0.375</v>
      </c>
      <c r="C9563" s="9" t="n">
        <v>5.1167</v>
      </c>
      <c r="D9563" s="9" t="n">
        <v>0.8</v>
      </c>
      <c r="E9563" s="4" t="n">
        <v>0.86</v>
      </c>
      <c r="F9563" s="3" t="n">
        <v>23.8602</v>
      </c>
      <c r="G9563" s="0" t="n">
        <v>261</v>
      </c>
      <c r="H9563" s="3" t="n">
        <v>4.669</v>
      </c>
      <c r="I9563" s="0" t="n">
        <v>1020.56</v>
      </c>
      <c r="J9563" s="10" t="n">
        <f aca="false">ABS(D9563-C9563)&gt;=5</f>
        <v>0</v>
      </c>
      <c r="K9563" s="10" t="n">
        <f aca="false">OR(AND(G9563&gt;=0,G9563&lt;=45),AND(G9563&gt;=315,G9563&lt;=360))</f>
        <v>0</v>
      </c>
      <c r="L9563" s="0" t="n">
        <f aca="false">IF(AND(J9563,K9563),1,0)</f>
        <v>0</v>
      </c>
    </row>
    <row r="9564" customFormat="false" ht="14.25" hidden="false" customHeight="false" outlineLevel="0" collapsed="false">
      <c r="A9564" s="1" t="n">
        <v>39116</v>
      </c>
      <c r="B9564" s="2" t="n">
        <v>0.416666666666667</v>
      </c>
      <c r="C9564" s="9" t="n">
        <v>6.0222</v>
      </c>
      <c r="D9564" s="9" t="n">
        <v>1.7222</v>
      </c>
      <c r="E9564" s="4" t="n">
        <v>0.85</v>
      </c>
      <c r="F9564" s="3" t="n">
        <v>26.3396</v>
      </c>
      <c r="G9564" s="0" t="n">
        <v>288</v>
      </c>
      <c r="H9564" s="3" t="n">
        <v>7.3255</v>
      </c>
      <c r="I9564" s="0" t="n">
        <v>1020.24</v>
      </c>
      <c r="J9564" s="10" t="n">
        <f aca="false">ABS(D9564-C9564)&gt;=5</f>
        <v>0</v>
      </c>
      <c r="K9564" s="10" t="n">
        <f aca="false">OR(AND(G9564&gt;=0,G9564&lt;=45),AND(G9564&gt;=315,G9564&lt;=360))</f>
        <v>0</v>
      </c>
      <c r="L9564" s="0" t="n">
        <f aca="false">IF(AND(J9564,K9564),1,0)</f>
        <v>0</v>
      </c>
    </row>
    <row r="9565" customFormat="false" ht="14.25" hidden="false" customHeight="false" outlineLevel="0" collapsed="false">
      <c r="A9565" s="1" t="n">
        <v>39116</v>
      </c>
      <c r="B9565" s="2" t="n">
        <v>0.458333333333333</v>
      </c>
      <c r="C9565" s="9" t="n">
        <v>7.8</v>
      </c>
      <c r="D9565" s="9" t="n">
        <v>3.0722</v>
      </c>
      <c r="E9565" s="4" t="n">
        <v>0.7</v>
      </c>
      <c r="F9565" s="3" t="n">
        <v>39.5738</v>
      </c>
      <c r="G9565" s="0" t="n">
        <v>309</v>
      </c>
      <c r="H9565" s="3" t="n">
        <v>11.27</v>
      </c>
      <c r="I9565" s="0" t="n">
        <v>1019.56</v>
      </c>
      <c r="J9565" s="10" t="n">
        <f aca="false">ABS(D9565-C9565)&gt;=5</f>
        <v>0</v>
      </c>
      <c r="K9565" s="10" t="n">
        <f aca="false">OR(AND(G9565&gt;=0,G9565&lt;=45),AND(G9565&gt;=315,G9565&lt;=360))</f>
        <v>0</v>
      </c>
      <c r="L9565" s="0" t="n">
        <f aca="false">IF(AND(J9565,K9565),1,0)</f>
        <v>0</v>
      </c>
    </row>
    <row r="9566" customFormat="false" ht="14.25" hidden="false" customHeight="false" outlineLevel="0" collapsed="false">
      <c r="A9566" s="1" t="n">
        <v>39116</v>
      </c>
      <c r="B9566" s="2" t="n">
        <v>0.5</v>
      </c>
      <c r="C9566" s="9" t="n">
        <v>7.8722</v>
      </c>
      <c r="D9566" s="9" t="n">
        <v>2.7611</v>
      </c>
      <c r="E9566" s="4" t="n">
        <v>0.62</v>
      </c>
      <c r="F9566" s="3" t="n">
        <v>46.8349</v>
      </c>
      <c r="G9566" s="0" t="n">
        <v>319</v>
      </c>
      <c r="H9566" s="3" t="n">
        <v>11.27</v>
      </c>
      <c r="I9566" s="0" t="n">
        <v>1019.73</v>
      </c>
      <c r="J9566" s="10" t="n">
        <f aca="false">ABS(D9566-C9566)&gt;=5</f>
        <v>1</v>
      </c>
      <c r="K9566" s="10" t="n">
        <f aca="false">OR(AND(G9566&gt;=0,G9566&lt;=45),AND(G9566&gt;=315,G9566&lt;=360))</f>
        <v>1</v>
      </c>
      <c r="L9566" s="0" t="n">
        <f aca="false">IF(AND(J9566,K9566),1,0)</f>
        <v>1</v>
      </c>
    </row>
    <row r="9567" customFormat="false" ht="14.25" hidden="false" customHeight="false" outlineLevel="0" collapsed="false">
      <c r="A9567" s="1" t="n">
        <v>39116</v>
      </c>
      <c r="B9567" s="2" t="n">
        <v>0.541666666666667</v>
      </c>
      <c r="C9567" s="9" t="n">
        <v>7.8722</v>
      </c>
      <c r="D9567" s="9" t="n">
        <v>3.4222</v>
      </c>
      <c r="E9567" s="4" t="n">
        <v>0.61</v>
      </c>
      <c r="F9567" s="3" t="n">
        <v>35.5649</v>
      </c>
      <c r="G9567" s="0" t="n">
        <v>319</v>
      </c>
      <c r="H9567" s="3" t="n">
        <v>11.0768</v>
      </c>
      <c r="I9567" s="0" t="n">
        <v>1019.41</v>
      </c>
      <c r="J9567" s="10" t="n">
        <f aca="false">ABS(D9567-C9567)&gt;=5</f>
        <v>0</v>
      </c>
      <c r="K9567" s="10" t="n">
        <f aca="false">OR(AND(G9567&gt;=0,G9567&lt;=45),AND(G9567&gt;=315,G9567&lt;=360))</f>
        <v>1</v>
      </c>
      <c r="L9567" s="0" t="n">
        <f aca="false">IF(AND(J9567,K9567),1,0)</f>
        <v>0</v>
      </c>
    </row>
    <row r="9568" customFormat="false" ht="14.25" hidden="false" customHeight="false" outlineLevel="0" collapsed="false">
      <c r="A9568" s="1" t="n">
        <v>39116</v>
      </c>
      <c r="B9568" s="2" t="n">
        <v>0.583333333333333</v>
      </c>
      <c r="C9568" s="9" t="n">
        <v>8.8667</v>
      </c>
      <c r="D9568" s="9" t="n">
        <v>4.6889</v>
      </c>
      <c r="E9568" s="4" t="n">
        <v>0.54</v>
      </c>
      <c r="F9568" s="3" t="n">
        <v>36.3216</v>
      </c>
      <c r="G9568" s="0" t="n">
        <v>319</v>
      </c>
      <c r="H9568" s="3" t="n">
        <v>11.27</v>
      </c>
      <c r="I9568" s="0" t="n">
        <v>1019.33</v>
      </c>
      <c r="J9568" s="10" t="n">
        <f aca="false">ABS(D9568-C9568)&gt;=5</f>
        <v>0</v>
      </c>
      <c r="K9568" s="10" t="n">
        <f aca="false">OR(AND(G9568&gt;=0,G9568&lt;=45),AND(G9568&gt;=315,G9568&lt;=360))</f>
        <v>1</v>
      </c>
      <c r="L9568" s="0" t="n">
        <f aca="false">IF(AND(J9568,K9568),1,0)</f>
        <v>0</v>
      </c>
    </row>
    <row r="9569" customFormat="false" ht="14.25" hidden="false" customHeight="false" outlineLevel="0" collapsed="false">
      <c r="A9569" s="1" t="n">
        <v>39116</v>
      </c>
      <c r="B9569" s="2" t="n">
        <v>0.625</v>
      </c>
      <c r="C9569" s="9" t="n">
        <v>7.8</v>
      </c>
      <c r="D9569" s="9" t="n">
        <v>3.4444</v>
      </c>
      <c r="E9569" s="4" t="n">
        <v>0.53</v>
      </c>
      <c r="F9569" s="3" t="n">
        <v>33.7778</v>
      </c>
      <c r="G9569" s="0" t="n">
        <v>318</v>
      </c>
      <c r="H9569" s="3" t="n">
        <v>11.27</v>
      </c>
      <c r="I9569" s="0" t="n">
        <v>1019.51</v>
      </c>
      <c r="J9569" s="10" t="n">
        <f aca="false">ABS(D9569-C9569)&gt;=5</f>
        <v>0</v>
      </c>
      <c r="K9569" s="10" t="n">
        <f aca="false">OR(AND(G9569&gt;=0,G9569&lt;=45),AND(G9569&gt;=315,G9569&lt;=360))</f>
        <v>1</v>
      </c>
      <c r="L9569" s="0" t="n">
        <f aca="false">IF(AND(J9569,K9569),1,0)</f>
        <v>0</v>
      </c>
    </row>
    <row r="9570" customFormat="false" ht="14.25" hidden="false" customHeight="false" outlineLevel="0" collapsed="false">
      <c r="A9570" s="1" t="n">
        <v>39116</v>
      </c>
      <c r="B9570" s="2" t="n">
        <v>0.666666666666667</v>
      </c>
      <c r="C9570" s="9" t="n">
        <v>7.3556</v>
      </c>
      <c r="D9570" s="9" t="n">
        <v>2.8667</v>
      </c>
      <c r="E9570" s="4" t="n">
        <v>0.54</v>
      </c>
      <c r="F9570" s="3" t="n">
        <v>33.649</v>
      </c>
      <c r="G9570" s="0" t="n">
        <v>319</v>
      </c>
      <c r="H9570" s="3" t="n">
        <v>11.0768</v>
      </c>
      <c r="I9570" s="0" t="n">
        <v>1020.25</v>
      </c>
      <c r="J9570" s="10" t="n">
        <f aca="false">ABS(D9570-C9570)&gt;=5</f>
        <v>0</v>
      </c>
      <c r="K9570" s="10" t="n">
        <f aca="false">OR(AND(G9570&gt;=0,G9570&lt;=45),AND(G9570&gt;=315,G9570&lt;=360))</f>
        <v>1</v>
      </c>
      <c r="L9570" s="0" t="n">
        <f aca="false">IF(AND(J9570,K9570),1,0)</f>
        <v>0</v>
      </c>
    </row>
    <row r="9571" customFormat="false" ht="14.25" hidden="false" customHeight="false" outlineLevel="0" collapsed="false">
      <c r="A9571" s="1" t="n">
        <v>39116</v>
      </c>
      <c r="B9571" s="2" t="n">
        <v>0.708333333333333</v>
      </c>
      <c r="C9571" s="9" t="n">
        <v>6.1833</v>
      </c>
      <c r="D9571" s="9" t="n">
        <v>1.1556</v>
      </c>
      <c r="E9571" s="4" t="n">
        <v>0.6</v>
      </c>
      <c r="F9571" s="3" t="n">
        <v>36.0157</v>
      </c>
      <c r="G9571" s="0" t="n">
        <v>319</v>
      </c>
      <c r="H9571" s="3" t="n">
        <v>10.0464</v>
      </c>
      <c r="I9571" s="0" t="n">
        <v>1019.66</v>
      </c>
      <c r="J9571" s="10" t="n">
        <f aca="false">ABS(D9571-C9571)&gt;=5</f>
        <v>1</v>
      </c>
      <c r="K9571" s="10" t="n">
        <f aca="false">OR(AND(G9571&gt;=0,G9571&lt;=45),AND(G9571&gt;=315,G9571&lt;=360))</f>
        <v>1</v>
      </c>
      <c r="L9571" s="0" t="n">
        <f aca="false">IF(AND(J9571,K9571),1,0)</f>
        <v>1</v>
      </c>
    </row>
    <row r="9572" customFormat="false" ht="14.25" hidden="false" customHeight="false" outlineLevel="0" collapsed="false">
      <c r="A9572" s="1" t="n">
        <v>39116</v>
      </c>
      <c r="B9572" s="2" t="n">
        <v>0.75</v>
      </c>
      <c r="C9572" s="9" t="n">
        <v>5.0944</v>
      </c>
      <c r="D9572" s="9" t="n">
        <v>0.7111</v>
      </c>
      <c r="E9572" s="4" t="n">
        <v>0.65</v>
      </c>
      <c r="F9572" s="3" t="n">
        <v>24.3915</v>
      </c>
      <c r="G9572" s="0" t="n">
        <v>309</v>
      </c>
      <c r="H9572" s="3" t="n">
        <v>9.982</v>
      </c>
      <c r="I9572" s="0" t="n">
        <v>1020.42</v>
      </c>
      <c r="J9572" s="10" t="n">
        <f aca="false">ABS(D9572-C9572)&gt;=5</f>
        <v>0</v>
      </c>
      <c r="K9572" s="10" t="n">
        <f aca="false">OR(AND(G9572&gt;=0,G9572&lt;=45),AND(G9572&gt;=315,G9572&lt;=360))</f>
        <v>0</v>
      </c>
      <c r="L9572" s="0" t="n">
        <f aca="false">IF(AND(J9572,K9572),1,0)</f>
        <v>0</v>
      </c>
    </row>
    <row r="9573" customFormat="false" ht="14.25" hidden="false" customHeight="false" outlineLevel="0" collapsed="false">
      <c r="A9573" s="1" t="n">
        <v>39116</v>
      </c>
      <c r="B9573" s="2" t="n">
        <v>0.791666666666667</v>
      </c>
      <c r="C9573" s="9" t="n">
        <v>5.0167</v>
      </c>
      <c r="D9573" s="9" t="n">
        <v>0.8278</v>
      </c>
      <c r="E9573" s="4" t="n">
        <v>0.7</v>
      </c>
      <c r="F9573" s="3" t="n">
        <v>22.379</v>
      </c>
      <c r="G9573" s="0" t="n">
        <v>309</v>
      </c>
      <c r="H9573" s="3" t="n">
        <v>9.982</v>
      </c>
      <c r="I9573" s="0" t="n">
        <v>1020.87</v>
      </c>
      <c r="J9573" s="10" t="n">
        <f aca="false">ABS(D9573-C9573)&gt;=5</f>
        <v>0</v>
      </c>
      <c r="K9573" s="10" t="n">
        <f aca="false">OR(AND(G9573&gt;=0,G9573&lt;=45),AND(G9573&gt;=315,G9573&lt;=360))</f>
        <v>0</v>
      </c>
      <c r="L9573" s="0" t="n">
        <f aca="false">IF(AND(J9573,K9573),1,0)</f>
        <v>0</v>
      </c>
    </row>
    <row r="9574" customFormat="false" ht="14.25" hidden="false" customHeight="false" outlineLevel="0" collapsed="false">
      <c r="A9574" s="1" t="n">
        <v>39116</v>
      </c>
      <c r="B9574" s="2" t="n">
        <v>0.833333333333333</v>
      </c>
      <c r="C9574" s="9" t="n">
        <v>4.9056</v>
      </c>
      <c r="D9574" s="9" t="n">
        <v>0.4</v>
      </c>
      <c r="E9574" s="4" t="n">
        <v>0.7</v>
      </c>
      <c r="F9574" s="3" t="n">
        <v>25.1643</v>
      </c>
      <c r="G9574" s="0" t="n">
        <v>318</v>
      </c>
      <c r="H9574" s="3" t="n">
        <v>9.982</v>
      </c>
      <c r="I9574" s="0" t="n">
        <v>1020.99</v>
      </c>
      <c r="J9574" s="10" t="n">
        <f aca="false">ABS(D9574-C9574)&gt;=5</f>
        <v>0</v>
      </c>
      <c r="K9574" s="10" t="n">
        <f aca="false">OR(AND(G9574&gt;=0,G9574&lt;=45),AND(G9574&gt;=315,G9574&lt;=360))</f>
        <v>1</v>
      </c>
      <c r="L9574" s="0" t="n">
        <f aca="false">IF(AND(J9574,K9574),1,0)</f>
        <v>0</v>
      </c>
    </row>
    <row r="9575" customFormat="false" ht="14.25" hidden="false" customHeight="false" outlineLevel="0" collapsed="false">
      <c r="A9575" s="1" t="n">
        <v>39116</v>
      </c>
      <c r="B9575" s="2" t="n">
        <v>0.875</v>
      </c>
      <c r="C9575" s="9" t="n">
        <v>4.4222</v>
      </c>
      <c r="D9575" s="9" t="n">
        <v>0.2722</v>
      </c>
      <c r="E9575" s="4" t="n">
        <v>0.73</v>
      </c>
      <c r="F9575" s="3" t="n">
        <v>20.6402</v>
      </c>
      <c r="G9575" s="0" t="n">
        <v>319</v>
      </c>
      <c r="H9575" s="3" t="n">
        <v>15.8263</v>
      </c>
      <c r="I9575" s="0" t="n">
        <v>1021.59</v>
      </c>
      <c r="J9575" s="10" t="n">
        <f aca="false">ABS(D9575-C9575)&gt;=5</f>
        <v>0</v>
      </c>
      <c r="K9575" s="10" t="n">
        <f aca="false">OR(AND(G9575&gt;=0,G9575&lt;=45),AND(G9575&gt;=315,G9575&lt;=360))</f>
        <v>1</v>
      </c>
      <c r="L9575" s="0" t="n">
        <f aca="false">IF(AND(J9575,K9575),1,0)</f>
        <v>0</v>
      </c>
    </row>
    <row r="9576" customFormat="false" ht="14.25" hidden="false" customHeight="false" outlineLevel="0" collapsed="false">
      <c r="A9576" s="1" t="n">
        <v>39116</v>
      </c>
      <c r="B9576" s="2" t="n">
        <v>0.916666666666667</v>
      </c>
      <c r="C9576" s="9" t="n">
        <v>3.9278</v>
      </c>
      <c r="D9576" s="9" t="n">
        <v>-0.3444</v>
      </c>
      <c r="E9576" s="4" t="n">
        <v>0.76</v>
      </c>
      <c r="F9576" s="3" t="n">
        <v>20.608</v>
      </c>
      <c r="G9576" s="0" t="n">
        <v>320</v>
      </c>
      <c r="H9576" s="3" t="n">
        <v>14.9569</v>
      </c>
      <c r="I9576" s="0" t="n">
        <v>1022.21</v>
      </c>
      <c r="J9576" s="10" t="n">
        <f aca="false">ABS(D9576-C9576)&gt;=5</f>
        <v>0</v>
      </c>
      <c r="K9576" s="10" t="n">
        <f aca="false">OR(AND(G9576&gt;=0,G9576&lt;=45),AND(G9576&gt;=315,G9576&lt;=360))</f>
        <v>1</v>
      </c>
      <c r="L9576" s="0" t="n">
        <f aca="false">IF(AND(J9576,K9576),1,0)</f>
        <v>0</v>
      </c>
    </row>
    <row r="9577" customFormat="false" ht="14.25" hidden="false" customHeight="false" outlineLevel="0" collapsed="false">
      <c r="A9577" s="1" t="n">
        <v>39116</v>
      </c>
      <c r="B9577" s="2" t="n">
        <v>0.958333333333333</v>
      </c>
      <c r="C9577" s="9" t="n">
        <v>3.3333</v>
      </c>
      <c r="D9577" s="9" t="n">
        <v>-0.6778</v>
      </c>
      <c r="E9577" s="4" t="n">
        <v>0.76</v>
      </c>
      <c r="F9577" s="3" t="n">
        <v>17.5007</v>
      </c>
      <c r="G9577" s="0" t="n">
        <v>319</v>
      </c>
      <c r="H9577" s="3" t="n">
        <v>15.8263</v>
      </c>
      <c r="I9577" s="0" t="n">
        <v>1022.88</v>
      </c>
      <c r="J9577" s="10" t="n">
        <f aca="false">ABS(D9577-C9577)&gt;=5</f>
        <v>0</v>
      </c>
      <c r="K9577" s="10" t="n">
        <f aca="false">OR(AND(G9577&gt;=0,G9577&lt;=45),AND(G9577&gt;=315,G9577&lt;=360))</f>
        <v>1</v>
      </c>
      <c r="L9577" s="0" t="n">
        <f aca="false">IF(AND(J9577,K9577),1,0)</f>
        <v>0</v>
      </c>
    </row>
    <row r="9578" customFormat="false" ht="14.25" hidden="false" customHeight="false" outlineLevel="0" collapsed="false">
      <c r="A9578" s="1" t="n">
        <v>39117</v>
      </c>
      <c r="B9578" s="2" t="n">
        <v>0</v>
      </c>
      <c r="C9578" s="9" t="n">
        <v>2.2889</v>
      </c>
      <c r="D9578" s="9" t="n">
        <v>-0.9611</v>
      </c>
      <c r="E9578" s="4" t="n">
        <v>0.81</v>
      </c>
      <c r="F9578" s="3" t="n">
        <v>11.753</v>
      </c>
      <c r="G9578" s="0" t="n">
        <v>326</v>
      </c>
      <c r="H9578" s="3" t="n">
        <v>15.8263</v>
      </c>
      <c r="I9578" s="0" t="n">
        <v>1023.2</v>
      </c>
      <c r="J9578" s="10" t="n">
        <f aca="false">ABS(D9578-C9578)&gt;=5</f>
        <v>0</v>
      </c>
      <c r="K9578" s="10" t="n">
        <f aca="false">OR(AND(G9578&gt;=0,G9578&lt;=45),AND(G9578&gt;=315,G9578&lt;=360))</f>
        <v>1</v>
      </c>
      <c r="L9578" s="0" t="n">
        <f aca="false">IF(AND(J9578,K9578),1,0)</f>
        <v>0</v>
      </c>
    </row>
    <row r="9579" customFormat="false" ht="14.25" hidden="false" customHeight="false" outlineLevel="0" collapsed="false">
      <c r="A9579" s="1" t="n">
        <v>39117</v>
      </c>
      <c r="B9579" s="2" t="n">
        <v>0.0416666666666667</v>
      </c>
      <c r="C9579" s="9" t="n">
        <v>-1.8333</v>
      </c>
      <c r="D9579" s="9" t="n">
        <v>-4.8889</v>
      </c>
      <c r="E9579" s="4" t="n">
        <v>0.87</v>
      </c>
      <c r="F9579" s="3" t="n">
        <v>8.0661</v>
      </c>
      <c r="G9579" s="0" t="n">
        <v>307</v>
      </c>
      <c r="H9579" s="3" t="n">
        <v>14.9569</v>
      </c>
      <c r="I9579" s="0" t="n">
        <v>1024.23</v>
      </c>
      <c r="J9579" s="10" t="n">
        <f aca="false">ABS(D9579-C9579)&gt;=5</f>
        <v>0</v>
      </c>
      <c r="K9579" s="10" t="n">
        <f aca="false">OR(AND(G9579&gt;=0,G9579&lt;=45),AND(G9579&gt;=315,G9579&lt;=360))</f>
        <v>0</v>
      </c>
      <c r="L9579" s="0" t="n">
        <f aca="false">IF(AND(J9579,K9579),1,0)</f>
        <v>0</v>
      </c>
    </row>
    <row r="9580" customFormat="false" ht="14.25" hidden="false" customHeight="false" outlineLevel="0" collapsed="false">
      <c r="A9580" s="1" t="n">
        <v>39117</v>
      </c>
      <c r="B9580" s="2" t="n">
        <v>0.0833333333333333</v>
      </c>
      <c r="C9580" s="9" t="n">
        <v>1.6889</v>
      </c>
      <c r="D9580" s="9" t="n">
        <v>-2.7222</v>
      </c>
      <c r="E9580" s="4" t="n">
        <v>0.82</v>
      </c>
      <c r="F9580" s="3" t="n">
        <v>17.4685</v>
      </c>
      <c r="G9580" s="0" t="n">
        <v>318</v>
      </c>
      <c r="H9580" s="3" t="n">
        <v>14.9086</v>
      </c>
      <c r="I9580" s="0" t="n">
        <v>1023.71</v>
      </c>
      <c r="J9580" s="10" t="n">
        <f aca="false">ABS(D9580-C9580)&gt;=5</f>
        <v>0</v>
      </c>
      <c r="K9580" s="10" t="n">
        <f aca="false">OR(AND(G9580&gt;=0,G9580&lt;=45),AND(G9580&gt;=315,G9580&lt;=360))</f>
        <v>1</v>
      </c>
      <c r="L9580" s="0" t="n">
        <f aca="false">IF(AND(J9580,K9580),1,0)</f>
        <v>0</v>
      </c>
    </row>
    <row r="9581" customFormat="false" ht="14.25" hidden="false" customHeight="false" outlineLevel="0" collapsed="false">
      <c r="A9581" s="1" t="n">
        <v>39117</v>
      </c>
      <c r="B9581" s="2" t="n">
        <v>0.125</v>
      </c>
      <c r="C9581" s="9" t="n">
        <v>0.6667</v>
      </c>
      <c r="D9581" s="9" t="n">
        <v>-3.4778</v>
      </c>
      <c r="E9581" s="4" t="n">
        <v>0.84</v>
      </c>
      <c r="F9581" s="3" t="n">
        <v>14.49</v>
      </c>
      <c r="G9581" s="0" t="n">
        <v>318</v>
      </c>
      <c r="H9581" s="3" t="n">
        <v>14.9086</v>
      </c>
      <c r="I9581" s="0" t="n">
        <v>1023.71</v>
      </c>
      <c r="J9581" s="10" t="n">
        <f aca="false">ABS(D9581-C9581)&gt;=5</f>
        <v>0</v>
      </c>
      <c r="K9581" s="10" t="n">
        <f aca="false">OR(AND(G9581&gt;=0,G9581&lt;=45),AND(G9581&gt;=315,G9581&lt;=360))</f>
        <v>1</v>
      </c>
      <c r="L9581" s="0" t="n">
        <f aca="false">IF(AND(J9581,K9581),1,0)</f>
        <v>0</v>
      </c>
    </row>
    <row r="9582" customFormat="false" ht="14.25" hidden="false" customHeight="false" outlineLevel="0" collapsed="false">
      <c r="A9582" s="1" t="n">
        <v>39117</v>
      </c>
      <c r="B9582" s="2" t="n">
        <v>0.166666666666667</v>
      </c>
      <c r="C9582" s="9" t="n">
        <v>0.7611</v>
      </c>
      <c r="D9582" s="9" t="n">
        <v>-3.9278</v>
      </c>
      <c r="E9582" s="4" t="n">
        <v>0.85</v>
      </c>
      <c r="F9582" s="3" t="n">
        <v>17.7583</v>
      </c>
      <c r="G9582" s="0" t="n">
        <v>318</v>
      </c>
      <c r="H9582" s="3" t="n">
        <v>14.168</v>
      </c>
      <c r="I9582" s="0" t="n">
        <v>1023.79</v>
      </c>
      <c r="J9582" s="10" t="n">
        <f aca="false">ABS(D9582-C9582)&gt;=5</f>
        <v>0</v>
      </c>
      <c r="K9582" s="10" t="n">
        <f aca="false">OR(AND(G9582&gt;=0,G9582&lt;=45),AND(G9582&gt;=315,G9582&lt;=360))</f>
        <v>1</v>
      </c>
      <c r="L9582" s="0" t="n">
        <f aca="false">IF(AND(J9582,K9582),1,0)</f>
        <v>0</v>
      </c>
    </row>
    <row r="9583" customFormat="false" ht="14.25" hidden="false" customHeight="false" outlineLevel="0" collapsed="false">
      <c r="A9583" s="1" t="n">
        <v>39117</v>
      </c>
      <c r="B9583" s="2" t="n">
        <v>0.208333333333333</v>
      </c>
      <c r="C9583" s="9" t="n">
        <v>0.1167</v>
      </c>
      <c r="D9583" s="9" t="n">
        <v>-4.6889</v>
      </c>
      <c r="E9583" s="4" t="n">
        <v>0.85</v>
      </c>
      <c r="F9583" s="3" t="n">
        <v>17.4846</v>
      </c>
      <c r="G9583" s="0" t="n">
        <v>309</v>
      </c>
      <c r="H9583" s="3" t="n">
        <v>9.982</v>
      </c>
      <c r="I9583" s="0" t="n">
        <v>1023.79</v>
      </c>
      <c r="J9583" s="10" t="n">
        <f aca="false">ABS(D9583-C9583)&gt;=5</f>
        <v>0</v>
      </c>
      <c r="K9583" s="10" t="n">
        <f aca="false">OR(AND(G9583&gt;=0,G9583&lt;=45),AND(G9583&gt;=315,G9583&lt;=360))</f>
        <v>0</v>
      </c>
      <c r="L9583" s="0" t="n">
        <f aca="false">IF(AND(J9583,K9583),1,0)</f>
        <v>0</v>
      </c>
    </row>
    <row r="9584" customFormat="false" ht="14.25" hidden="false" customHeight="false" outlineLevel="0" collapsed="false">
      <c r="A9584" s="1" t="n">
        <v>39117</v>
      </c>
      <c r="B9584" s="2" t="n">
        <v>0.25</v>
      </c>
      <c r="C9584" s="9" t="n">
        <v>-0.9333</v>
      </c>
      <c r="D9584" s="9" t="n">
        <v>-5.1333</v>
      </c>
      <c r="E9584" s="4" t="n">
        <v>0.91</v>
      </c>
      <c r="F9584" s="3" t="n">
        <v>13.0088</v>
      </c>
      <c r="G9584" s="0" t="n">
        <v>318</v>
      </c>
      <c r="H9584" s="3" t="n">
        <v>9.982</v>
      </c>
      <c r="I9584" s="0" t="n">
        <v>1023.69</v>
      </c>
      <c r="J9584" s="10" t="n">
        <f aca="false">ABS(D9584-C9584)&gt;=5</f>
        <v>0</v>
      </c>
      <c r="K9584" s="10" t="n">
        <f aca="false">OR(AND(G9584&gt;=0,G9584&lt;=45),AND(G9584&gt;=315,G9584&lt;=360))</f>
        <v>1</v>
      </c>
      <c r="L9584" s="0" t="n">
        <f aca="false">IF(AND(J9584,K9584),1,0)</f>
        <v>0</v>
      </c>
    </row>
    <row r="9585" customFormat="false" ht="14.25" hidden="false" customHeight="false" outlineLevel="0" collapsed="false">
      <c r="A9585" s="1" t="n">
        <v>39117</v>
      </c>
      <c r="B9585" s="2" t="n">
        <v>0.291666666666667</v>
      </c>
      <c r="C9585" s="9" t="n">
        <v>-0.7</v>
      </c>
      <c r="D9585" s="9" t="n">
        <v>-4.8722</v>
      </c>
      <c r="E9585" s="4" t="n">
        <v>0.87</v>
      </c>
      <c r="F9585" s="3" t="n">
        <v>13.0732</v>
      </c>
      <c r="G9585" s="0" t="n">
        <v>327</v>
      </c>
      <c r="H9585" s="3" t="n">
        <v>9.982</v>
      </c>
      <c r="I9585" s="0" t="n">
        <v>1023.89</v>
      </c>
      <c r="J9585" s="10" t="n">
        <f aca="false">ABS(D9585-C9585)&gt;=5</f>
        <v>0</v>
      </c>
      <c r="K9585" s="10" t="n">
        <f aca="false">OR(AND(G9585&gt;=0,G9585&lt;=45),AND(G9585&gt;=315,G9585&lt;=360))</f>
        <v>1</v>
      </c>
      <c r="L9585" s="0" t="n">
        <f aca="false">IF(AND(J9585,K9585),1,0)</f>
        <v>0</v>
      </c>
    </row>
    <row r="9586" customFormat="false" ht="14.25" hidden="false" customHeight="false" outlineLevel="0" collapsed="false">
      <c r="A9586" s="1" t="n">
        <v>39117</v>
      </c>
      <c r="B9586" s="2" t="n">
        <v>0.333333333333333</v>
      </c>
      <c r="C9586" s="9" t="n">
        <v>1.1333</v>
      </c>
      <c r="D9586" s="9" t="n">
        <v>-3.1</v>
      </c>
      <c r="E9586" s="4" t="n">
        <v>0.85</v>
      </c>
      <c r="F9586" s="3" t="n">
        <v>15.5848</v>
      </c>
      <c r="G9586" s="0" t="n">
        <v>319</v>
      </c>
      <c r="H9586" s="3" t="n">
        <v>11.2056</v>
      </c>
      <c r="I9586" s="0" t="n">
        <v>1024.37</v>
      </c>
      <c r="J9586" s="10" t="n">
        <f aca="false">ABS(D9586-C9586)&gt;=5</f>
        <v>0</v>
      </c>
      <c r="K9586" s="10" t="n">
        <f aca="false">OR(AND(G9586&gt;=0,G9586&lt;=45),AND(G9586&gt;=315,G9586&lt;=360))</f>
        <v>1</v>
      </c>
      <c r="L9586" s="0" t="n">
        <f aca="false">IF(AND(J9586,K9586),1,0)</f>
        <v>0</v>
      </c>
    </row>
    <row r="9587" customFormat="false" ht="14.25" hidden="false" customHeight="false" outlineLevel="0" collapsed="false">
      <c r="A9587" s="1" t="n">
        <v>39117</v>
      </c>
      <c r="B9587" s="2" t="n">
        <v>0.375</v>
      </c>
      <c r="C9587" s="9" t="n">
        <v>2.3167</v>
      </c>
      <c r="D9587" s="9" t="n">
        <v>-1.9444</v>
      </c>
      <c r="E9587" s="4" t="n">
        <v>0.79</v>
      </c>
      <c r="F9587" s="3" t="n">
        <v>17.5168</v>
      </c>
      <c r="G9587" s="0" t="n">
        <v>329</v>
      </c>
      <c r="H9587" s="3" t="n">
        <v>9.982</v>
      </c>
      <c r="I9587" s="0" t="n">
        <v>1024.38</v>
      </c>
      <c r="J9587" s="10" t="n">
        <f aca="false">ABS(D9587-C9587)&gt;=5</f>
        <v>0</v>
      </c>
      <c r="K9587" s="10" t="n">
        <f aca="false">OR(AND(G9587&gt;=0,G9587&lt;=45),AND(G9587&gt;=315,G9587&lt;=360))</f>
        <v>1</v>
      </c>
      <c r="L9587" s="0" t="n">
        <f aca="false">IF(AND(J9587,K9587),1,0)</f>
        <v>0</v>
      </c>
    </row>
    <row r="9588" customFormat="false" ht="14.25" hidden="false" customHeight="false" outlineLevel="0" collapsed="false">
      <c r="A9588" s="1" t="n">
        <v>39117</v>
      </c>
      <c r="B9588" s="2" t="n">
        <v>0.416666666666667</v>
      </c>
      <c r="C9588" s="9" t="n">
        <v>3.0556</v>
      </c>
      <c r="D9588" s="9" t="n">
        <v>-1.5722</v>
      </c>
      <c r="E9588" s="4" t="n">
        <v>0.75</v>
      </c>
      <c r="F9588" s="3" t="n">
        <v>21.6062</v>
      </c>
      <c r="G9588" s="0" t="n">
        <v>339</v>
      </c>
      <c r="H9588" s="3" t="n">
        <v>10.3523</v>
      </c>
      <c r="I9588" s="0" t="n">
        <v>1024.77</v>
      </c>
      <c r="J9588" s="10" t="n">
        <f aca="false">ABS(D9588-C9588)&gt;=5</f>
        <v>0</v>
      </c>
      <c r="K9588" s="10" t="n">
        <f aca="false">OR(AND(G9588&gt;=0,G9588&lt;=45),AND(G9588&gt;=315,G9588&lt;=360))</f>
        <v>1</v>
      </c>
      <c r="L9588" s="0" t="n">
        <f aca="false">IF(AND(J9588,K9588),1,0)</f>
        <v>0</v>
      </c>
    </row>
    <row r="9589" customFormat="false" ht="14.25" hidden="false" customHeight="false" outlineLevel="0" collapsed="false">
      <c r="A9589" s="1" t="n">
        <v>39117</v>
      </c>
      <c r="B9589" s="2" t="n">
        <v>0.458333333333333</v>
      </c>
      <c r="C9589" s="9" t="n">
        <v>4.1444</v>
      </c>
      <c r="D9589" s="9" t="n">
        <v>-0.2389</v>
      </c>
      <c r="E9589" s="4" t="n">
        <v>0.74</v>
      </c>
      <c r="F9589" s="3" t="n">
        <v>22.0087</v>
      </c>
      <c r="G9589" s="0" t="n">
        <v>357</v>
      </c>
      <c r="H9589" s="3" t="n">
        <v>11.2056</v>
      </c>
      <c r="I9589" s="0" t="n">
        <v>1025.14</v>
      </c>
      <c r="J9589" s="10" t="n">
        <f aca="false">ABS(D9589-C9589)&gt;=5</f>
        <v>0</v>
      </c>
      <c r="K9589" s="10" t="n">
        <f aca="false">OR(AND(G9589&gt;=0,G9589&lt;=45),AND(G9589&gt;=315,G9589&lt;=360))</f>
        <v>1</v>
      </c>
      <c r="L9589" s="0" t="n">
        <f aca="false">IF(AND(J9589,K9589),1,0)</f>
        <v>0</v>
      </c>
    </row>
    <row r="9590" customFormat="false" ht="14.25" hidden="false" customHeight="false" outlineLevel="0" collapsed="false">
      <c r="A9590" s="1" t="n">
        <v>39117</v>
      </c>
      <c r="B9590" s="2" t="n">
        <v>0.5</v>
      </c>
      <c r="C9590" s="9" t="n">
        <v>7.2444</v>
      </c>
      <c r="D9590" s="9" t="n">
        <v>3.8722</v>
      </c>
      <c r="E9590" s="4" t="n">
        <v>0.55</v>
      </c>
      <c r="F9590" s="3" t="n">
        <v>20.4148</v>
      </c>
      <c r="G9590" s="0" t="n">
        <v>358</v>
      </c>
      <c r="H9590" s="3" t="n">
        <v>11.2056</v>
      </c>
      <c r="I9590" s="0" t="n">
        <v>1024.75</v>
      </c>
      <c r="J9590" s="10" t="n">
        <f aca="false">ABS(D9590-C9590)&gt;=5</f>
        <v>0</v>
      </c>
      <c r="K9590" s="10" t="n">
        <f aca="false">OR(AND(G9590&gt;=0,G9590&lt;=45),AND(G9590&gt;=315,G9590&lt;=360))</f>
        <v>1</v>
      </c>
      <c r="L9590" s="0" t="n">
        <f aca="false">IF(AND(J9590,K9590),1,0)</f>
        <v>0</v>
      </c>
    </row>
    <row r="9591" customFormat="false" ht="14.25" hidden="false" customHeight="false" outlineLevel="0" collapsed="false">
      <c r="A9591" s="1" t="n">
        <v>39117</v>
      </c>
      <c r="B9591" s="2" t="n">
        <v>0.541666666666667</v>
      </c>
      <c r="C9591" s="9" t="n">
        <v>6.3556</v>
      </c>
      <c r="D9591" s="9" t="n">
        <v>2.4833</v>
      </c>
      <c r="E9591" s="4" t="n">
        <v>0.53</v>
      </c>
      <c r="F9591" s="3" t="n">
        <v>22.8781</v>
      </c>
      <c r="G9591" s="0" t="n">
        <v>6</v>
      </c>
      <c r="H9591" s="3" t="n">
        <v>11.3988</v>
      </c>
      <c r="I9591" s="0" t="n">
        <v>1024.47</v>
      </c>
      <c r="J9591" s="10" t="n">
        <f aca="false">ABS(D9591-C9591)&gt;=5</f>
        <v>0</v>
      </c>
      <c r="K9591" s="10" t="n">
        <f aca="false">OR(AND(G9591&gt;=0,G9591&lt;=45),AND(G9591&gt;=315,G9591&lt;=360))</f>
        <v>1</v>
      </c>
      <c r="L9591" s="0" t="n">
        <f aca="false">IF(AND(J9591,K9591),1,0)</f>
        <v>0</v>
      </c>
    </row>
    <row r="9592" customFormat="false" ht="14.25" hidden="false" customHeight="false" outlineLevel="0" collapsed="false">
      <c r="A9592" s="1" t="n">
        <v>39117</v>
      </c>
      <c r="B9592" s="2" t="n">
        <v>0.583333333333333</v>
      </c>
      <c r="C9592" s="9" t="n">
        <v>6.3389</v>
      </c>
      <c r="D9592" s="9" t="n">
        <v>3.2944</v>
      </c>
      <c r="E9592" s="4" t="n">
        <v>0.54</v>
      </c>
      <c r="F9592" s="3" t="n">
        <v>15.8746</v>
      </c>
      <c r="G9592" s="0" t="n">
        <v>7</v>
      </c>
      <c r="H9592" s="3" t="n">
        <v>11.2056</v>
      </c>
      <c r="I9592" s="0" t="n">
        <v>1024.15</v>
      </c>
      <c r="J9592" s="10" t="n">
        <f aca="false">ABS(D9592-C9592)&gt;=5</f>
        <v>0</v>
      </c>
      <c r="K9592" s="10" t="n">
        <f aca="false">OR(AND(G9592&gt;=0,G9592&lt;=45),AND(G9592&gt;=315,G9592&lt;=360))</f>
        <v>1</v>
      </c>
      <c r="L9592" s="0" t="n">
        <f aca="false">IF(AND(J9592,K9592),1,0)</f>
        <v>0</v>
      </c>
    </row>
    <row r="9593" customFormat="false" ht="14.25" hidden="false" customHeight="false" outlineLevel="0" collapsed="false">
      <c r="A9593" s="1" t="n">
        <v>39117</v>
      </c>
      <c r="B9593" s="2" t="n">
        <v>0.625</v>
      </c>
      <c r="C9593" s="9" t="n">
        <v>6.25</v>
      </c>
      <c r="D9593" s="9" t="n">
        <v>2.6944</v>
      </c>
      <c r="E9593" s="4" t="n">
        <v>0.52</v>
      </c>
      <c r="F9593" s="3" t="n">
        <v>19.7064</v>
      </c>
      <c r="G9593" s="0" t="n">
        <v>27</v>
      </c>
      <c r="H9593" s="3" t="n">
        <v>9.982</v>
      </c>
      <c r="I9593" s="0" t="n">
        <v>1024.33</v>
      </c>
      <c r="J9593" s="10" t="n">
        <f aca="false">ABS(D9593-C9593)&gt;=5</f>
        <v>0</v>
      </c>
      <c r="K9593" s="10" t="n">
        <f aca="false">OR(AND(G9593&gt;=0,G9593&lt;=45),AND(G9593&gt;=315,G9593&lt;=360))</f>
        <v>1</v>
      </c>
      <c r="L9593" s="0" t="n">
        <f aca="false">IF(AND(J9593,K9593),1,0)</f>
        <v>0</v>
      </c>
    </row>
    <row r="9594" customFormat="false" ht="14.25" hidden="false" customHeight="false" outlineLevel="0" collapsed="false">
      <c r="A9594" s="1" t="n">
        <v>39117</v>
      </c>
      <c r="B9594" s="2" t="n">
        <v>0.666666666666667</v>
      </c>
      <c r="C9594" s="9" t="n">
        <v>5.2778</v>
      </c>
      <c r="D9594" s="9" t="n">
        <v>3.9111</v>
      </c>
      <c r="E9594" s="4" t="n">
        <v>0.58</v>
      </c>
      <c r="F9594" s="3" t="n">
        <v>6.4561</v>
      </c>
      <c r="G9594" s="0" t="n">
        <v>351</v>
      </c>
      <c r="H9594" s="3" t="n">
        <v>10.3523</v>
      </c>
      <c r="I9594" s="0" t="n">
        <v>1024.31</v>
      </c>
      <c r="J9594" s="10" t="n">
        <f aca="false">ABS(D9594-C9594)&gt;=5</f>
        <v>0</v>
      </c>
      <c r="K9594" s="10" t="n">
        <f aca="false">OR(AND(G9594&gt;=0,G9594&lt;=45),AND(G9594&gt;=315,G9594&lt;=360))</f>
        <v>1</v>
      </c>
      <c r="L9594" s="0" t="n">
        <f aca="false">IF(AND(J9594,K9594),1,0)</f>
        <v>0</v>
      </c>
    </row>
    <row r="9595" customFormat="false" ht="14.25" hidden="false" customHeight="false" outlineLevel="0" collapsed="false">
      <c r="A9595" s="1" t="n">
        <v>39117</v>
      </c>
      <c r="B9595" s="2" t="n">
        <v>0.708333333333333</v>
      </c>
      <c r="C9595" s="9" t="n">
        <v>4.0944</v>
      </c>
      <c r="D9595" s="9" t="n">
        <v>2.9778</v>
      </c>
      <c r="E9595" s="4" t="n">
        <v>0.63</v>
      </c>
      <c r="F9595" s="3" t="n">
        <v>5.2325</v>
      </c>
      <c r="G9595" s="0" t="n">
        <v>274</v>
      </c>
      <c r="H9595" s="3" t="n">
        <v>9.982</v>
      </c>
      <c r="I9595" s="0" t="n">
        <v>1024.35</v>
      </c>
      <c r="J9595" s="10" t="n">
        <f aca="false">ABS(D9595-C9595)&gt;=5</f>
        <v>0</v>
      </c>
      <c r="K9595" s="10" t="n">
        <f aca="false">OR(AND(G9595&gt;=0,G9595&lt;=45),AND(G9595&gt;=315,G9595&lt;=360))</f>
        <v>0</v>
      </c>
      <c r="L9595" s="0" t="n">
        <f aca="false">IF(AND(J9595,K9595),1,0)</f>
        <v>0</v>
      </c>
    </row>
    <row r="9596" customFormat="false" ht="14.25" hidden="false" customHeight="false" outlineLevel="0" collapsed="false">
      <c r="A9596" s="1" t="n">
        <v>39117</v>
      </c>
      <c r="B9596" s="2" t="n">
        <v>0.75</v>
      </c>
      <c r="C9596" s="9" t="n">
        <v>1.3611</v>
      </c>
      <c r="D9596" s="9" t="n">
        <v>-1.6222</v>
      </c>
      <c r="E9596" s="4" t="n">
        <v>0.74</v>
      </c>
      <c r="F9596" s="3" t="n">
        <v>9.821</v>
      </c>
      <c r="G9596" s="0" t="n">
        <v>264</v>
      </c>
      <c r="H9596" s="3" t="n">
        <v>9.982</v>
      </c>
      <c r="I9596" s="0" t="n">
        <v>1024.56</v>
      </c>
      <c r="J9596" s="10" t="n">
        <f aca="false">ABS(D9596-C9596)&gt;=5</f>
        <v>0</v>
      </c>
      <c r="K9596" s="10" t="n">
        <f aca="false">OR(AND(G9596&gt;=0,G9596&lt;=45),AND(G9596&gt;=315,G9596&lt;=360))</f>
        <v>0</v>
      </c>
      <c r="L9596" s="0" t="n">
        <f aca="false">IF(AND(J9596,K9596),1,0)</f>
        <v>0</v>
      </c>
    </row>
    <row r="9597" customFormat="false" ht="14.25" hidden="false" customHeight="false" outlineLevel="0" collapsed="false">
      <c r="A9597" s="1" t="n">
        <v>39117</v>
      </c>
      <c r="B9597" s="2" t="n">
        <v>0.791666666666667</v>
      </c>
      <c r="C9597" s="9" t="n">
        <v>2.4278</v>
      </c>
      <c r="D9597" s="9" t="n">
        <v>2.4278</v>
      </c>
      <c r="E9597" s="4" t="n">
        <v>0.68</v>
      </c>
      <c r="F9597" s="3" t="n">
        <v>2.6404</v>
      </c>
      <c r="G9597" s="0" t="n">
        <v>284</v>
      </c>
      <c r="H9597" s="3" t="n">
        <v>9.982</v>
      </c>
      <c r="I9597" s="0" t="n">
        <v>1024.91</v>
      </c>
      <c r="J9597" s="10" t="n">
        <f aca="false">ABS(D9597-C9597)&gt;=5</f>
        <v>0</v>
      </c>
      <c r="K9597" s="10" t="n">
        <f aca="false">OR(AND(G9597&gt;=0,G9597&lt;=45),AND(G9597&gt;=315,G9597&lt;=360))</f>
        <v>0</v>
      </c>
      <c r="L9597" s="0" t="n">
        <f aca="false">IF(AND(J9597,K9597),1,0)</f>
        <v>0</v>
      </c>
    </row>
    <row r="9598" customFormat="false" ht="14.25" hidden="false" customHeight="false" outlineLevel="0" collapsed="false">
      <c r="A9598" s="1" t="n">
        <v>39117</v>
      </c>
      <c r="B9598" s="2" t="n">
        <v>0.833333333333333</v>
      </c>
      <c r="C9598" s="9" t="n">
        <v>1.1556</v>
      </c>
      <c r="D9598" s="9" t="n">
        <v>-2.5167</v>
      </c>
      <c r="E9598" s="4" t="n">
        <v>0.75</v>
      </c>
      <c r="F9598" s="3" t="n">
        <v>12.6385</v>
      </c>
      <c r="G9598" s="0" t="n">
        <v>329</v>
      </c>
      <c r="H9598" s="3" t="n">
        <v>9.982</v>
      </c>
      <c r="I9598" s="0" t="n">
        <v>1025.16</v>
      </c>
      <c r="J9598" s="10" t="n">
        <f aca="false">ABS(D9598-C9598)&gt;=5</f>
        <v>0</v>
      </c>
      <c r="K9598" s="10" t="n">
        <f aca="false">OR(AND(G9598&gt;=0,G9598&lt;=45),AND(G9598&gt;=315,G9598&lt;=360))</f>
        <v>1</v>
      </c>
      <c r="L9598" s="0" t="n">
        <f aca="false">IF(AND(J9598,K9598),1,0)</f>
        <v>0</v>
      </c>
    </row>
    <row r="9599" customFormat="false" ht="14.25" hidden="false" customHeight="false" outlineLevel="0" collapsed="false">
      <c r="A9599" s="1" t="n">
        <v>39117</v>
      </c>
      <c r="B9599" s="2" t="n">
        <v>0.875</v>
      </c>
      <c r="C9599" s="9" t="n">
        <v>1.0667</v>
      </c>
      <c r="D9599" s="9" t="n">
        <v>-0.9611</v>
      </c>
      <c r="E9599" s="4" t="n">
        <v>0.75</v>
      </c>
      <c r="F9599" s="3" t="n">
        <v>6.4883</v>
      </c>
      <c r="G9599" s="0" t="n">
        <v>326</v>
      </c>
      <c r="H9599" s="3" t="n">
        <v>15.8263</v>
      </c>
      <c r="I9599" s="0" t="n">
        <v>1025.15</v>
      </c>
      <c r="J9599" s="10" t="n">
        <f aca="false">ABS(D9599-C9599)&gt;=5</f>
        <v>0</v>
      </c>
      <c r="K9599" s="10" t="n">
        <f aca="false">OR(AND(G9599&gt;=0,G9599&lt;=45),AND(G9599&gt;=315,G9599&lt;=360))</f>
        <v>1</v>
      </c>
      <c r="L9599" s="0" t="n">
        <f aca="false">IF(AND(J9599,K9599),1,0)</f>
        <v>0</v>
      </c>
    </row>
    <row r="9600" customFormat="false" ht="14.25" hidden="false" customHeight="false" outlineLevel="0" collapsed="false">
      <c r="A9600" s="1" t="n">
        <v>39117</v>
      </c>
      <c r="B9600" s="2" t="n">
        <v>0.916666666666667</v>
      </c>
      <c r="C9600" s="9" t="n">
        <v>-1.2556</v>
      </c>
      <c r="D9600" s="9" t="n">
        <v>-3.8278</v>
      </c>
      <c r="E9600" s="4" t="n">
        <v>0.81</v>
      </c>
      <c r="F9600" s="3" t="n">
        <v>6.9552</v>
      </c>
      <c r="G9600" s="0" t="n">
        <v>315</v>
      </c>
      <c r="H9600" s="3" t="n">
        <v>14.9569</v>
      </c>
      <c r="I9600" s="0" t="n">
        <v>1025.37</v>
      </c>
      <c r="J9600" s="10" t="n">
        <f aca="false">ABS(D9600-C9600)&gt;=5</f>
        <v>0</v>
      </c>
      <c r="K9600" s="10" t="n">
        <f aca="false">OR(AND(G9600&gt;=0,G9600&lt;=45),AND(G9600&gt;=315,G9600&lt;=360))</f>
        <v>1</v>
      </c>
      <c r="L9600" s="0" t="n">
        <f aca="false">IF(AND(J9600,K9600),1,0)</f>
        <v>0</v>
      </c>
    </row>
    <row r="9601" customFormat="false" ht="14.25" hidden="false" customHeight="false" outlineLevel="0" collapsed="false">
      <c r="A9601" s="1" t="n">
        <v>39117</v>
      </c>
      <c r="B9601" s="2" t="n">
        <v>0.958333333333333</v>
      </c>
      <c r="C9601" s="9" t="n">
        <v>-1.1389</v>
      </c>
      <c r="D9601" s="9" t="n">
        <v>-1.1389</v>
      </c>
      <c r="E9601" s="4" t="n">
        <v>0.85</v>
      </c>
      <c r="F9601" s="3" t="n">
        <v>3.1234</v>
      </c>
      <c r="G9601" s="0" t="n">
        <v>343</v>
      </c>
      <c r="H9601" s="3" t="n">
        <v>15.8263</v>
      </c>
      <c r="I9601" s="0" t="n">
        <v>1025.05</v>
      </c>
      <c r="J9601" s="10" t="n">
        <f aca="false">ABS(D9601-C9601)&gt;=5</f>
        <v>0</v>
      </c>
      <c r="K9601" s="10" t="n">
        <f aca="false">OR(AND(G9601&gt;=0,G9601&lt;=45),AND(G9601&gt;=315,G9601&lt;=360))</f>
        <v>1</v>
      </c>
      <c r="L9601" s="0" t="n">
        <f aca="false">IF(AND(J9601,K9601),1,0)</f>
        <v>0</v>
      </c>
    </row>
    <row r="9602" customFormat="false" ht="14.25" hidden="false" customHeight="false" outlineLevel="0" collapsed="false">
      <c r="A9602" s="1" t="n">
        <v>39118</v>
      </c>
      <c r="B9602" s="2" t="n">
        <v>0</v>
      </c>
      <c r="C9602" s="9" t="n">
        <v>-2.2444</v>
      </c>
      <c r="D9602" s="9" t="n">
        <v>-4.7111</v>
      </c>
      <c r="E9602" s="4" t="n">
        <v>0.85</v>
      </c>
      <c r="F9602" s="3" t="n">
        <v>6.2951</v>
      </c>
      <c r="G9602" s="0" t="n">
        <v>289</v>
      </c>
      <c r="H9602" s="3" t="n">
        <v>15.8263</v>
      </c>
      <c r="I9602" s="0" t="n">
        <v>1024.95</v>
      </c>
      <c r="J9602" s="10" t="n">
        <f aca="false">ABS(D9602-C9602)&gt;=5</f>
        <v>0</v>
      </c>
      <c r="K9602" s="10" t="n">
        <f aca="false">OR(AND(G9602&gt;=0,G9602&lt;=45),AND(G9602&gt;=315,G9602&lt;=360))</f>
        <v>0</v>
      </c>
      <c r="L9602" s="0" t="n">
        <f aca="false">IF(AND(J9602,K9602),1,0)</f>
        <v>0</v>
      </c>
    </row>
    <row r="9603" customFormat="false" ht="14.25" hidden="false" customHeight="false" outlineLevel="0" collapsed="false">
      <c r="A9603" s="1" t="n">
        <v>39118</v>
      </c>
      <c r="B9603" s="2" t="n">
        <v>0.0416666666666667</v>
      </c>
      <c r="C9603" s="9" t="n">
        <v>-1.5444</v>
      </c>
      <c r="D9603" s="9" t="n">
        <v>-1.5444</v>
      </c>
      <c r="E9603" s="4" t="n">
        <v>0.91</v>
      </c>
      <c r="F9603" s="3" t="n">
        <v>4.6368</v>
      </c>
      <c r="G9603" s="0" t="n">
        <v>189</v>
      </c>
      <c r="H9603" s="3" t="n">
        <v>14.9569</v>
      </c>
      <c r="I9603" s="0" t="n">
        <v>1012.71</v>
      </c>
      <c r="J9603" s="10" t="n">
        <f aca="false">ABS(D9603-C9603)&gt;=5</f>
        <v>0</v>
      </c>
      <c r="K9603" s="10" t="n">
        <f aca="false">OR(AND(G9603&gt;=0,G9603&lt;=45),AND(G9603&gt;=315,G9603&lt;=360))</f>
        <v>0</v>
      </c>
      <c r="L9603" s="0" t="n">
        <f aca="false">IF(AND(J9603,K9603),1,0)</f>
        <v>0</v>
      </c>
    </row>
    <row r="9604" customFormat="false" ht="14.25" hidden="false" customHeight="false" outlineLevel="0" collapsed="false">
      <c r="A9604" s="1" t="n">
        <v>39118</v>
      </c>
      <c r="B9604" s="2" t="n">
        <v>0.0833333333333333</v>
      </c>
      <c r="C9604" s="9" t="n">
        <v>-3.3778</v>
      </c>
      <c r="D9604" s="9" t="n">
        <v>-6.0333</v>
      </c>
      <c r="E9604" s="4" t="n">
        <v>0.88</v>
      </c>
      <c r="F9604" s="3" t="n">
        <v>6.3434</v>
      </c>
      <c r="G9604" s="0" t="n">
        <v>288</v>
      </c>
      <c r="H9604" s="3" t="n">
        <v>15.8263</v>
      </c>
      <c r="I9604" s="0" t="n">
        <v>1024.05</v>
      </c>
      <c r="J9604" s="10" t="n">
        <f aca="false">ABS(D9604-C9604)&gt;=5</f>
        <v>0</v>
      </c>
      <c r="K9604" s="10" t="n">
        <f aca="false">OR(AND(G9604&gt;=0,G9604&lt;=45),AND(G9604&gt;=315,G9604&lt;=360))</f>
        <v>0</v>
      </c>
      <c r="L9604" s="0" t="n">
        <f aca="false">IF(AND(J9604,K9604),1,0)</f>
        <v>0</v>
      </c>
    </row>
    <row r="9605" customFormat="false" ht="14.25" hidden="false" customHeight="false" outlineLevel="0" collapsed="false">
      <c r="A9605" s="1" t="n">
        <v>39118</v>
      </c>
      <c r="B9605" s="2" t="n">
        <v>0.125</v>
      </c>
      <c r="C9605" s="9" t="n">
        <v>-3.35</v>
      </c>
      <c r="D9605" s="9" t="n">
        <v>-6.0944</v>
      </c>
      <c r="E9605" s="4" t="n">
        <v>0.92</v>
      </c>
      <c r="F9605" s="3" t="n">
        <v>6.5527</v>
      </c>
      <c r="G9605" s="0" t="n">
        <v>277</v>
      </c>
      <c r="H9605" s="3" t="n">
        <v>15.8263</v>
      </c>
      <c r="I9605" s="0" t="n">
        <v>1023.82</v>
      </c>
      <c r="J9605" s="10" t="n">
        <f aca="false">ABS(D9605-C9605)&gt;=5</f>
        <v>0</v>
      </c>
      <c r="K9605" s="10" t="n">
        <f aca="false">OR(AND(G9605&gt;=0,G9605&lt;=45),AND(G9605&gt;=315,G9605&lt;=360))</f>
        <v>0</v>
      </c>
      <c r="L9605" s="0" t="n">
        <f aca="false">IF(AND(J9605,K9605),1,0)</f>
        <v>0</v>
      </c>
    </row>
    <row r="9606" customFormat="false" ht="14.25" hidden="false" customHeight="false" outlineLevel="0" collapsed="false">
      <c r="A9606" s="1" t="n">
        <v>39118</v>
      </c>
      <c r="B9606" s="2" t="n">
        <v>0.166666666666667</v>
      </c>
      <c r="C9606" s="9" t="n">
        <v>-3.0833</v>
      </c>
      <c r="D9606" s="9" t="n">
        <v>-3.0833</v>
      </c>
      <c r="E9606" s="4" t="n">
        <v>0.88</v>
      </c>
      <c r="F9606" s="3" t="n">
        <v>4.3631</v>
      </c>
      <c r="G9606" s="0" t="n">
        <v>284</v>
      </c>
      <c r="H9606" s="3" t="n">
        <v>14.9569</v>
      </c>
      <c r="I9606" s="0" t="n">
        <v>1022.91</v>
      </c>
      <c r="J9606" s="10" t="n">
        <f aca="false">ABS(D9606-C9606)&gt;=5</f>
        <v>0</v>
      </c>
      <c r="K9606" s="10" t="n">
        <f aca="false">OR(AND(G9606&gt;=0,G9606&lt;=45),AND(G9606&gt;=315,G9606&lt;=360))</f>
        <v>0</v>
      </c>
      <c r="L9606" s="0" t="n">
        <f aca="false">IF(AND(J9606,K9606),1,0)</f>
        <v>0</v>
      </c>
    </row>
    <row r="9607" customFormat="false" ht="14.25" hidden="false" customHeight="false" outlineLevel="0" collapsed="false">
      <c r="A9607" s="1" t="n">
        <v>39118</v>
      </c>
      <c r="B9607" s="2" t="n">
        <v>0.208333333333333</v>
      </c>
      <c r="C9607" s="9" t="n">
        <v>-3.3056</v>
      </c>
      <c r="D9607" s="9" t="n">
        <v>-3.3056</v>
      </c>
      <c r="E9607" s="4" t="n">
        <v>0.88</v>
      </c>
      <c r="F9607" s="3" t="n">
        <v>3.5098</v>
      </c>
      <c r="G9607" s="0" t="n">
        <v>214</v>
      </c>
      <c r="H9607" s="3" t="n">
        <v>15.8263</v>
      </c>
      <c r="I9607" s="0" t="n">
        <v>1022.42</v>
      </c>
      <c r="J9607" s="10" t="n">
        <f aca="false">ABS(D9607-C9607)&gt;=5</f>
        <v>0</v>
      </c>
      <c r="K9607" s="10" t="n">
        <f aca="false">OR(AND(G9607&gt;=0,G9607&lt;=45),AND(G9607&gt;=315,G9607&lt;=360))</f>
        <v>0</v>
      </c>
      <c r="L9607" s="0" t="n">
        <f aca="false">IF(AND(J9607,K9607),1,0)</f>
        <v>0</v>
      </c>
    </row>
    <row r="9608" customFormat="false" ht="14.25" hidden="false" customHeight="false" outlineLevel="0" collapsed="false">
      <c r="A9608" s="1" t="n">
        <v>39118</v>
      </c>
      <c r="B9608" s="2" t="n">
        <v>0.25</v>
      </c>
      <c r="C9608" s="9" t="n">
        <v>-4.1833</v>
      </c>
      <c r="D9608" s="9" t="n">
        <v>-4.1833</v>
      </c>
      <c r="E9608" s="4" t="n">
        <v>0.92</v>
      </c>
      <c r="F9608" s="3" t="n">
        <v>3.5259</v>
      </c>
      <c r="G9608" s="0" t="n">
        <v>266</v>
      </c>
      <c r="H9608" s="3" t="n">
        <v>8.05</v>
      </c>
      <c r="I9608" s="0" t="n">
        <v>1022.18</v>
      </c>
      <c r="J9608" s="10" t="n">
        <f aca="false">ABS(D9608-C9608)&gt;=5</f>
        <v>0</v>
      </c>
      <c r="K9608" s="10" t="n">
        <f aca="false">OR(AND(G9608&gt;=0,G9608&lt;=45),AND(G9608&gt;=315,G9608&lt;=360))</f>
        <v>0</v>
      </c>
      <c r="L9608" s="0" t="n">
        <f aca="false">IF(AND(J9608,K9608),1,0)</f>
        <v>0</v>
      </c>
    </row>
    <row r="9609" customFormat="false" ht="14.25" hidden="false" customHeight="false" outlineLevel="0" collapsed="false">
      <c r="A9609" s="1" t="n">
        <v>39118</v>
      </c>
      <c r="B9609" s="2" t="n">
        <v>0.291666666666667</v>
      </c>
      <c r="C9609" s="9" t="n">
        <v>-3.4611</v>
      </c>
      <c r="D9609" s="9" t="n">
        <v>-5.7778</v>
      </c>
      <c r="E9609" s="4" t="n">
        <v>0.86</v>
      </c>
      <c r="F9609" s="3" t="n">
        <v>5.5545</v>
      </c>
      <c r="G9609" s="0" t="n">
        <v>226</v>
      </c>
      <c r="H9609" s="3" t="n">
        <v>9.9015</v>
      </c>
      <c r="I9609" s="0" t="n">
        <v>1021.71</v>
      </c>
      <c r="J9609" s="10" t="n">
        <f aca="false">ABS(D9609-C9609)&gt;=5</f>
        <v>0</v>
      </c>
      <c r="K9609" s="10" t="n">
        <f aca="false">OR(AND(G9609&gt;=0,G9609&lt;=45),AND(G9609&gt;=315,G9609&lt;=360))</f>
        <v>0</v>
      </c>
      <c r="L9609" s="0" t="n">
        <f aca="false">IF(AND(J9609,K9609),1,0)</f>
        <v>0</v>
      </c>
    </row>
    <row r="9610" customFormat="false" ht="14.25" hidden="false" customHeight="false" outlineLevel="0" collapsed="false">
      <c r="A9610" s="1" t="n">
        <v>39118</v>
      </c>
      <c r="B9610" s="2" t="n">
        <v>0.333333333333333</v>
      </c>
      <c r="C9610" s="9" t="n">
        <v>-1.1</v>
      </c>
      <c r="D9610" s="9" t="n">
        <v>-2.9056</v>
      </c>
      <c r="E9610" s="4" t="n">
        <v>0.91</v>
      </c>
      <c r="F9610" s="3" t="n">
        <v>5.1681</v>
      </c>
      <c r="G9610" s="0" t="n">
        <v>222</v>
      </c>
      <c r="H9610" s="3" t="n">
        <v>9.9015</v>
      </c>
      <c r="I9610" s="0" t="n">
        <v>1021.69</v>
      </c>
      <c r="J9610" s="10" t="n">
        <f aca="false">ABS(D9610-C9610)&gt;=5</f>
        <v>0</v>
      </c>
      <c r="K9610" s="10" t="n">
        <f aca="false">OR(AND(G9610&gt;=0,G9610&lt;=45),AND(G9610&gt;=315,G9610&lt;=360))</f>
        <v>0</v>
      </c>
      <c r="L9610" s="0" t="n">
        <f aca="false">IF(AND(J9610,K9610),1,0)</f>
        <v>0</v>
      </c>
    </row>
    <row r="9611" customFormat="false" ht="14.25" hidden="false" customHeight="false" outlineLevel="0" collapsed="false">
      <c r="A9611" s="1" t="n">
        <v>39118</v>
      </c>
      <c r="B9611" s="2" t="n">
        <v>0.375</v>
      </c>
      <c r="C9611" s="9" t="n">
        <v>1.1833</v>
      </c>
      <c r="D9611" s="9" t="n">
        <v>-2.1722</v>
      </c>
      <c r="E9611" s="4" t="n">
        <v>0.85</v>
      </c>
      <c r="F9611" s="3" t="n">
        <v>11.2056</v>
      </c>
      <c r="G9611" s="0" t="n">
        <v>230</v>
      </c>
      <c r="H9611" s="3" t="n">
        <v>9.982</v>
      </c>
      <c r="I9611" s="0" t="n">
        <v>1021.19</v>
      </c>
      <c r="J9611" s="10" t="n">
        <f aca="false">ABS(D9611-C9611)&gt;=5</f>
        <v>0</v>
      </c>
      <c r="K9611" s="10" t="n">
        <f aca="false">OR(AND(G9611&gt;=0,G9611&lt;=45),AND(G9611&gt;=315,G9611&lt;=360))</f>
        <v>0</v>
      </c>
      <c r="L9611" s="0" t="n">
        <f aca="false">IF(AND(J9611,K9611),1,0)</f>
        <v>0</v>
      </c>
    </row>
    <row r="9612" customFormat="false" ht="14.25" hidden="false" customHeight="false" outlineLevel="0" collapsed="false">
      <c r="A9612" s="1" t="n">
        <v>39118</v>
      </c>
      <c r="B9612" s="2" t="n">
        <v>0.416666666666667</v>
      </c>
      <c r="C9612" s="9" t="n">
        <v>4.6333</v>
      </c>
      <c r="D9612" s="9" t="n">
        <v>1.8278</v>
      </c>
      <c r="E9612" s="4" t="n">
        <v>0.77</v>
      </c>
      <c r="F9612" s="3" t="n">
        <v>11.9945</v>
      </c>
      <c r="G9612" s="0" t="n">
        <v>249</v>
      </c>
      <c r="H9612" s="3" t="n">
        <v>9.982</v>
      </c>
      <c r="I9612" s="0" t="n">
        <v>1020.57</v>
      </c>
      <c r="J9612" s="10" t="n">
        <f aca="false">ABS(D9612-C9612)&gt;=5</f>
        <v>0</v>
      </c>
      <c r="K9612" s="10" t="n">
        <f aca="false">OR(AND(G9612&gt;=0,G9612&lt;=45),AND(G9612&gt;=315,G9612&lt;=360))</f>
        <v>0</v>
      </c>
      <c r="L9612" s="0" t="n">
        <f aca="false">IF(AND(J9612,K9612),1,0)</f>
        <v>0</v>
      </c>
    </row>
    <row r="9613" customFormat="false" ht="14.25" hidden="false" customHeight="false" outlineLevel="0" collapsed="false">
      <c r="A9613" s="1" t="n">
        <v>39118</v>
      </c>
      <c r="B9613" s="2" t="n">
        <v>0.458333333333333</v>
      </c>
      <c r="C9613" s="9" t="n">
        <v>7.2667</v>
      </c>
      <c r="D9613" s="9" t="n">
        <v>4.8944</v>
      </c>
      <c r="E9613" s="4" t="n">
        <v>0.64</v>
      </c>
      <c r="F9613" s="3" t="n">
        <v>12.7351</v>
      </c>
      <c r="G9613" s="0" t="n">
        <v>258</v>
      </c>
      <c r="H9613" s="3" t="n">
        <v>9.982</v>
      </c>
      <c r="I9613" s="0" t="n">
        <v>1019.79</v>
      </c>
      <c r="J9613" s="10" t="n">
        <f aca="false">ABS(D9613-C9613)&gt;=5</f>
        <v>0</v>
      </c>
      <c r="K9613" s="10" t="n">
        <f aca="false">OR(AND(G9613&gt;=0,G9613&lt;=45),AND(G9613&gt;=315,G9613&lt;=360))</f>
        <v>0</v>
      </c>
      <c r="L9613" s="0" t="n">
        <f aca="false">IF(AND(J9613,K9613),1,0)</f>
        <v>0</v>
      </c>
    </row>
    <row r="9614" customFormat="false" ht="14.25" hidden="false" customHeight="false" outlineLevel="0" collapsed="false">
      <c r="A9614" s="1" t="n">
        <v>39118</v>
      </c>
      <c r="B9614" s="2" t="n">
        <v>0.5</v>
      </c>
      <c r="C9614" s="9" t="n">
        <v>7.8222</v>
      </c>
      <c r="D9614" s="9" t="n">
        <v>5.5333</v>
      </c>
      <c r="E9614" s="4" t="n">
        <v>0.62</v>
      </c>
      <c r="F9614" s="3" t="n">
        <v>12.9766</v>
      </c>
      <c r="G9614" s="0" t="n">
        <v>264</v>
      </c>
      <c r="H9614" s="3" t="n">
        <v>11.2056</v>
      </c>
      <c r="I9614" s="0" t="n">
        <v>1018.97</v>
      </c>
      <c r="J9614" s="10" t="n">
        <f aca="false">ABS(D9614-C9614)&gt;=5</f>
        <v>0</v>
      </c>
      <c r="K9614" s="10" t="n">
        <f aca="false">OR(AND(G9614&gt;=0,G9614&lt;=45),AND(G9614&gt;=315,G9614&lt;=360))</f>
        <v>0</v>
      </c>
      <c r="L9614" s="0" t="n">
        <f aca="false">IF(AND(J9614,K9614),1,0)</f>
        <v>0</v>
      </c>
    </row>
    <row r="9615" customFormat="false" ht="14.25" hidden="false" customHeight="false" outlineLevel="0" collapsed="false">
      <c r="A9615" s="1" t="n">
        <v>39118</v>
      </c>
      <c r="B9615" s="2" t="n">
        <v>0.541666666666667</v>
      </c>
      <c r="C9615" s="9" t="n">
        <v>7.8278</v>
      </c>
      <c r="D9615" s="9" t="n">
        <v>4.6444</v>
      </c>
      <c r="E9615" s="4" t="n">
        <v>0.57</v>
      </c>
      <c r="F9615" s="3" t="n">
        <v>20.0767</v>
      </c>
      <c r="G9615" s="0" t="n">
        <v>239</v>
      </c>
      <c r="H9615" s="3" t="n">
        <v>11.0285</v>
      </c>
      <c r="I9615" s="0" t="n">
        <v>1018.26</v>
      </c>
      <c r="J9615" s="10" t="n">
        <f aca="false">ABS(D9615-C9615)&gt;=5</f>
        <v>0</v>
      </c>
      <c r="K9615" s="10" t="n">
        <f aca="false">OR(AND(G9615&gt;=0,G9615&lt;=45),AND(G9615&gt;=315,G9615&lt;=360))</f>
        <v>0</v>
      </c>
      <c r="L9615" s="0" t="n">
        <f aca="false">IF(AND(J9615,K9615),1,0)</f>
        <v>0</v>
      </c>
    </row>
    <row r="9616" customFormat="false" ht="14.25" hidden="false" customHeight="false" outlineLevel="0" collapsed="false">
      <c r="A9616" s="1" t="n">
        <v>39118</v>
      </c>
      <c r="B9616" s="2" t="n">
        <v>0.583333333333333</v>
      </c>
      <c r="C9616" s="9" t="n">
        <v>8.9111</v>
      </c>
      <c r="D9616" s="9" t="n">
        <v>5.8111</v>
      </c>
      <c r="E9616" s="4" t="n">
        <v>0.49</v>
      </c>
      <c r="F9616" s="3" t="n">
        <v>22.1053</v>
      </c>
      <c r="G9616" s="0" t="n">
        <v>228</v>
      </c>
      <c r="H9616" s="3" t="n">
        <v>9.982</v>
      </c>
      <c r="I9616" s="0" t="n">
        <v>1016.74</v>
      </c>
      <c r="J9616" s="10" t="n">
        <f aca="false">ABS(D9616-C9616)&gt;=5</f>
        <v>0</v>
      </c>
      <c r="K9616" s="10" t="n">
        <f aca="false">OR(AND(G9616&gt;=0,G9616&lt;=45),AND(G9616&gt;=315,G9616&lt;=360))</f>
        <v>0</v>
      </c>
      <c r="L9616" s="0" t="n">
        <f aca="false">IF(AND(J9616,K9616),1,0)</f>
        <v>0</v>
      </c>
    </row>
    <row r="9617" customFormat="false" ht="14.25" hidden="false" customHeight="false" outlineLevel="0" collapsed="false">
      <c r="A9617" s="1" t="n">
        <v>39118</v>
      </c>
      <c r="B9617" s="2" t="n">
        <v>0.625</v>
      </c>
      <c r="C9617" s="9" t="n">
        <v>8.9833</v>
      </c>
      <c r="D9617" s="9" t="n">
        <v>5.9111</v>
      </c>
      <c r="E9617" s="4" t="n">
        <v>0.53</v>
      </c>
      <c r="F9617" s="3" t="n">
        <v>22.0087</v>
      </c>
      <c r="G9617" s="0" t="n">
        <v>209</v>
      </c>
      <c r="H9617" s="3" t="n">
        <v>9.982</v>
      </c>
      <c r="I9617" s="0" t="n">
        <v>1015.53</v>
      </c>
      <c r="J9617" s="10" t="n">
        <f aca="false">ABS(D9617-C9617)&gt;=5</f>
        <v>0</v>
      </c>
      <c r="K9617" s="10" t="n">
        <f aca="false">OR(AND(G9617&gt;=0,G9617&lt;=45),AND(G9617&gt;=315,G9617&lt;=360))</f>
        <v>0</v>
      </c>
      <c r="L9617" s="0" t="n">
        <f aca="false">IF(AND(J9617,K9617),1,0)</f>
        <v>0</v>
      </c>
    </row>
    <row r="9618" customFormat="false" ht="14.25" hidden="false" customHeight="false" outlineLevel="0" collapsed="false">
      <c r="A9618" s="1" t="n">
        <v>39118</v>
      </c>
      <c r="B9618" s="2" t="n">
        <v>0.666666666666667</v>
      </c>
      <c r="C9618" s="9" t="n">
        <v>7.4889</v>
      </c>
      <c r="D9618" s="9" t="n">
        <v>4.6111</v>
      </c>
      <c r="E9618" s="4" t="n">
        <v>0.59</v>
      </c>
      <c r="F9618" s="3" t="n">
        <v>16.6957</v>
      </c>
      <c r="G9618" s="0" t="n">
        <v>200</v>
      </c>
      <c r="H9618" s="3" t="n">
        <v>10.3523</v>
      </c>
      <c r="I9618" s="0" t="n">
        <v>1014.8</v>
      </c>
      <c r="J9618" s="10" t="n">
        <f aca="false">ABS(D9618-C9618)&gt;=5</f>
        <v>0</v>
      </c>
      <c r="K9618" s="10" t="n">
        <f aca="false">OR(AND(G9618&gt;=0,G9618&lt;=45),AND(G9618&gt;=315,G9618&lt;=360))</f>
        <v>0</v>
      </c>
      <c r="L9618" s="0" t="n">
        <f aca="false">IF(AND(J9618,K9618),1,0)</f>
        <v>0</v>
      </c>
    </row>
    <row r="9619" customFormat="false" ht="14.25" hidden="false" customHeight="false" outlineLevel="0" collapsed="false">
      <c r="A9619" s="1" t="n">
        <v>39118</v>
      </c>
      <c r="B9619" s="2" t="n">
        <v>0.708333333333333</v>
      </c>
      <c r="C9619" s="9" t="n">
        <v>4.1833</v>
      </c>
      <c r="D9619" s="9" t="n">
        <v>1.1667</v>
      </c>
      <c r="E9619" s="4" t="n">
        <v>0.69</v>
      </c>
      <c r="F9619" s="3" t="n">
        <v>12.6224</v>
      </c>
      <c r="G9619" s="0" t="n">
        <v>198</v>
      </c>
      <c r="H9619" s="3" t="n">
        <v>9.982</v>
      </c>
      <c r="I9619" s="0" t="n">
        <v>1014.54</v>
      </c>
      <c r="J9619" s="10" t="n">
        <f aca="false">ABS(D9619-C9619)&gt;=5</f>
        <v>0</v>
      </c>
      <c r="K9619" s="10" t="n">
        <f aca="false">OR(AND(G9619&gt;=0,G9619&lt;=45),AND(G9619&gt;=315,G9619&lt;=360))</f>
        <v>0</v>
      </c>
      <c r="L9619" s="0" t="n">
        <f aca="false">IF(AND(J9619,K9619),1,0)</f>
        <v>0</v>
      </c>
    </row>
    <row r="9620" customFormat="false" ht="14.25" hidden="false" customHeight="false" outlineLevel="0" collapsed="false">
      <c r="A9620" s="1" t="n">
        <v>39118</v>
      </c>
      <c r="B9620" s="2" t="n">
        <v>0.75</v>
      </c>
      <c r="C9620" s="9" t="n">
        <v>4.0667</v>
      </c>
      <c r="D9620" s="9" t="n">
        <v>0.7278</v>
      </c>
      <c r="E9620" s="4" t="n">
        <v>0.7</v>
      </c>
      <c r="F9620" s="3" t="n">
        <v>14.3129</v>
      </c>
      <c r="G9620" s="0" t="n">
        <v>161</v>
      </c>
      <c r="H9620" s="3" t="n">
        <v>9.982</v>
      </c>
      <c r="I9620" s="0" t="n">
        <v>1014.09</v>
      </c>
      <c r="J9620" s="10" t="n">
        <f aca="false">ABS(D9620-C9620)&gt;=5</f>
        <v>0</v>
      </c>
      <c r="K9620" s="10" t="n">
        <f aca="false">OR(AND(G9620&gt;=0,G9620&lt;=45),AND(G9620&gt;=315,G9620&lt;=360))</f>
        <v>0</v>
      </c>
      <c r="L9620" s="0" t="n">
        <f aca="false">IF(AND(J9620,K9620),1,0)</f>
        <v>0</v>
      </c>
    </row>
    <row r="9621" customFormat="false" ht="14.25" hidden="false" customHeight="false" outlineLevel="0" collapsed="false">
      <c r="A9621" s="1" t="n">
        <v>39118</v>
      </c>
      <c r="B9621" s="2" t="n">
        <v>0.791666666666667</v>
      </c>
      <c r="C9621" s="9" t="n">
        <v>2.9722</v>
      </c>
      <c r="D9621" s="9" t="n">
        <v>-0.8333</v>
      </c>
      <c r="E9621" s="4" t="n">
        <v>0.75</v>
      </c>
      <c r="F9621" s="3" t="n">
        <v>15.6331</v>
      </c>
      <c r="G9621" s="0" t="n">
        <v>168</v>
      </c>
      <c r="H9621" s="3" t="n">
        <v>9.982</v>
      </c>
      <c r="I9621" s="0" t="n">
        <v>1013.65</v>
      </c>
      <c r="J9621" s="10" t="n">
        <f aca="false">ABS(D9621-C9621)&gt;=5</f>
        <v>0</v>
      </c>
      <c r="K9621" s="10" t="n">
        <f aca="false">OR(AND(G9621&gt;=0,G9621&lt;=45),AND(G9621&gt;=315,G9621&lt;=360))</f>
        <v>0</v>
      </c>
      <c r="L9621" s="0" t="n">
        <f aca="false">IF(AND(J9621,K9621),1,0)</f>
        <v>0</v>
      </c>
    </row>
    <row r="9622" customFormat="false" ht="14.25" hidden="false" customHeight="false" outlineLevel="0" collapsed="false">
      <c r="A9622" s="1" t="n">
        <v>39118</v>
      </c>
      <c r="B9622" s="2" t="n">
        <v>0.833333333333333</v>
      </c>
      <c r="C9622" s="9" t="n">
        <v>2.7833</v>
      </c>
      <c r="D9622" s="9" t="n">
        <v>-1.2833</v>
      </c>
      <c r="E9622" s="4" t="n">
        <v>0.76</v>
      </c>
      <c r="F9622" s="3" t="n">
        <v>16.9533</v>
      </c>
      <c r="G9622" s="0" t="n">
        <v>170</v>
      </c>
      <c r="H9622" s="3" t="n">
        <v>9.982</v>
      </c>
      <c r="I9622" s="0" t="n">
        <v>1012.64</v>
      </c>
      <c r="J9622" s="10" t="n">
        <f aca="false">ABS(D9622-C9622)&gt;=5</f>
        <v>0</v>
      </c>
      <c r="K9622" s="10" t="n">
        <f aca="false">OR(AND(G9622&gt;=0,G9622&lt;=45),AND(G9622&gt;=315,G9622&lt;=360))</f>
        <v>0</v>
      </c>
      <c r="L9622" s="0" t="n">
        <f aca="false">IF(AND(J9622,K9622),1,0)</f>
        <v>0</v>
      </c>
    </row>
    <row r="9623" customFormat="false" ht="14.25" hidden="false" customHeight="false" outlineLevel="0" collapsed="false">
      <c r="A9623" s="1" t="n">
        <v>39118</v>
      </c>
      <c r="B9623" s="2" t="n">
        <v>0.875</v>
      </c>
      <c r="C9623" s="9" t="n">
        <v>2.2667</v>
      </c>
      <c r="D9623" s="9" t="n">
        <v>-1.4444</v>
      </c>
      <c r="E9623" s="4" t="n">
        <v>0.75</v>
      </c>
      <c r="F9623" s="3" t="n">
        <v>14.1036</v>
      </c>
      <c r="G9623" s="0" t="n">
        <v>160</v>
      </c>
      <c r="H9623" s="3" t="n">
        <v>15.8263</v>
      </c>
      <c r="I9623" s="0" t="n">
        <v>1011.75</v>
      </c>
      <c r="J9623" s="10" t="n">
        <f aca="false">ABS(D9623-C9623)&gt;=5</f>
        <v>0</v>
      </c>
      <c r="K9623" s="10" t="n">
        <f aca="false">OR(AND(G9623&gt;=0,G9623&lt;=45),AND(G9623&gt;=315,G9623&lt;=360))</f>
        <v>0</v>
      </c>
      <c r="L9623" s="0" t="n">
        <f aca="false">IF(AND(J9623,K9623),1,0)</f>
        <v>0</v>
      </c>
    </row>
    <row r="9624" customFormat="false" ht="14.25" hidden="false" customHeight="false" outlineLevel="0" collapsed="false">
      <c r="A9624" s="1" t="n">
        <v>39118</v>
      </c>
      <c r="B9624" s="2" t="n">
        <v>0.916666666666667</v>
      </c>
      <c r="C9624" s="9" t="n">
        <v>1.6444</v>
      </c>
      <c r="D9624" s="9" t="n">
        <v>-2.2222</v>
      </c>
      <c r="E9624" s="4" t="n">
        <v>0.79</v>
      </c>
      <c r="F9624" s="3" t="n">
        <v>14.168</v>
      </c>
      <c r="G9624" s="0" t="n">
        <v>179</v>
      </c>
      <c r="H9624" s="3" t="n">
        <v>14.9569</v>
      </c>
      <c r="I9624" s="0" t="n">
        <v>1011.49</v>
      </c>
      <c r="J9624" s="10" t="n">
        <f aca="false">ABS(D9624-C9624)&gt;=5</f>
        <v>0</v>
      </c>
      <c r="K9624" s="10" t="n">
        <f aca="false">OR(AND(G9624&gt;=0,G9624&lt;=45),AND(G9624&gt;=315,G9624&lt;=360))</f>
        <v>0</v>
      </c>
      <c r="L9624" s="0" t="n">
        <f aca="false">IF(AND(J9624,K9624),1,0)</f>
        <v>0</v>
      </c>
    </row>
    <row r="9625" customFormat="false" ht="14.25" hidden="false" customHeight="false" outlineLevel="0" collapsed="false">
      <c r="A9625" s="1" t="n">
        <v>39118</v>
      </c>
      <c r="B9625" s="2" t="n">
        <v>0.958333333333333</v>
      </c>
      <c r="C9625" s="9" t="n">
        <v>1.2056</v>
      </c>
      <c r="D9625" s="9" t="n">
        <v>-2.75</v>
      </c>
      <c r="E9625" s="4" t="n">
        <v>0.82</v>
      </c>
      <c r="F9625" s="3" t="n">
        <v>14.1197</v>
      </c>
      <c r="G9625" s="0" t="n">
        <v>161</v>
      </c>
      <c r="H9625" s="3" t="n">
        <v>15.8263</v>
      </c>
      <c r="I9625" s="0" t="n">
        <v>1010.97</v>
      </c>
      <c r="J9625" s="10" t="n">
        <f aca="false">ABS(D9625-C9625)&gt;=5</f>
        <v>0</v>
      </c>
      <c r="K9625" s="10" t="n">
        <f aca="false">OR(AND(G9625&gt;=0,G9625&lt;=45),AND(G9625&gt;=315,G9625&lt;=360))</f>
        <v>0</v>
      </c>
      <c r="L9625" s="0" t="n">
        <f aca="false">IF(AND(J9625,K9625),1,0)</f>
        <v>0</v>
      </c>
    </row>
    <row r="9626" customFormat="false" ht="14.25" hidden="false" customHeight="false" outlineLevel="0" collapsed="false">
      <c r="A9626" s="1" t="n">
        <v>39119</v>
      </c>
      <c r="B9626" s="2" t="n">
        <v>0</v>
      </c>
      <c r="C9626" s="9" t="n">
        <v>0.6722</v>
      </c>
      <c r="D9626" s="9" t="n">
        <v>-3.3556</v>
      </c>
      <c r="E9626" s="4" t="n">
        <v>0.82</v>
      </c>
      <c r="F9626" s="3" t="n">
        <v>13.8782</v>
      </c>
      <c r="G9626" s="0" t="n">
        <v>151</v>
      </c>
      <c r="H9626" s="3" t="n">
        <v>15.8263</v>
      </c>
      <c r="I9626" s="0" t="n">
        <v>1010.45</v>
      </c>
      <c r="J9626" s="10" t="n">
        <f aca="false">ABS(D9626-C9626)&gt;=5</f>
        <v>0</v>
      </c>
      <c r="K9626" s="10" t="n">
        <f aca="false">OR(AND(G9626&gt;=0,G9626&lt;=45),AND(G9626&gt;=315,G9626&lt;=360))</f>
        <v>0</v>
      </c>
      <c r="L9626" s="0" t="n">
        <f aca="false">IF(AND(J9626,K9626),1,0)</f>
        <v>0</v>
      </c>
    </row>
    <row r="9627" customFormat="false" ht="14.25" hidden="false" customHeight="false" outlineLevel="0" collapsed="false">
      <c r="A9627" s="1" t="n">
        <v>39119</v>
      </c>
      <c r="B9627" s="2" t="n">
        <v>0.0416666666666667</v>
      </c>
      <c r="C9627" s="9" t="n">
        <v>4.4056</v>
      </c>
      <c r="D9627" s="9" t="n">
        <v>1.6944</v>
      </c>
      <c r="E9627" s="4" t="n">
        <v>0.86</v>
      </c>
      <c r="F9627" s="3" t="n">
        <v>11.3022</v>
      </c>
      <c r="G9627" s="0" t="n">
        <v>191</v>
      </c>
      <c r="H9627" s="3" t="n">
        <v>13.9426</v>
      </c>
      <c r="I9627" s="0" t="n">
        <v>1006.94</v>
      </c>
      <c r="J9627" s="10" t="n">
        <f aca="false">ABS(D9627-C9627)&gt;=5</f>
        <v>0</v>
      </c>
      <c r="K9627" s="10" t="n">
        <f aca="false">OR(AND(G9627&gt;=0,G9627&lt;=45),AND(G9627&gt;=315,G9627&lt;=360))</f>
        <v>0</v>
      </c>
      <c r="L9627" s="0" t="n">
        <f aca="false">IF(AND(J9627,K9627),1,0)</f>
        <v>0</v>
      </c>
    </row>
    <row r="9628" customFormat="false" ht="14.25" hidden="false" customHeight="false" outlineLevel="0" collapsed="false">
      <c r="A9628" s="1" t="n">
        <v>39119</v>
      </c>
      <c r="B9628" s="2" t="n">
        <v>0.0833333333333333</v>
      </c>
      <c r="C9628" s="9" t="n">
        <v>-0.3944</v>
      </c>
      <c r="D9628" s="9" t="n">
        <v>-4.7</v>
      </c>
      <c r="E9628" s="4" t="n">
        <v>0.87</v>
      </c>
      <c r="F9628" s="3" t="n">
        <v>14.0553</v>
      </c>
      <c r="G9628" s="0" t="n">
        <v>171</v>
      </c>
      <c r="H9628" s="3" t="n">
        <v>14.9086</v>
      </c>
      <c r="I9628" s="0" t="n">
        <v>1009.28</v>
      </c>
      <c r="J9628" s="10" t="n">
        <f aca="false">ABS(D9628-C9628)&gt;=5</f>
        <v>0</v>
      </c>
      <c r="K9628" s="10" t="n">
        <f aca="false">OR(AND(G9628&gt;=0,G9628&lt;=45),AND(G9628&gt;=315,G9628&lt;=360))</f>
        <v>0</v>
      </c>
      <c r="L9628" s="0" t="n">
        <f aca="false">IF(AND(J9628,K9628),1,0)</f>
        <v>0</v>
      </c>
    </row>
    <row r="9629" customFormat="false" ht="14.25" hidden="false" customHeight="false" outlineLevel="0" collapsed="false">
      <c r="A9629" s="1" t="n">
        <v>39119</v>
      </c>
      <c r="B9629" s="2" t="n">
        <v>0.125</v>
      </c>
      <c r="C9629" s="9" t="n">
        <v>0.1389</v>
      </c>
      <c r="D9629" s="9" t="n">
        <v>-3.35</v>
      </c>
      <c r="E9629" s="4" t="n">
        <v>0.88</v>
      </c>
      <c r="F9629" s="3" t="n">
        <v>10.8836</v>
      </c>
      <c r="G9629" s="0" t="n">
        <v>182</v>
      </c>
      <c r="H9629" s="3" t="n">
        <v>14.9086</v>
      </c>
      <c r="I9629" s="0" t="n">
        <v>1008.79</v>
      </c>
      <c r="J9629" s="10" t="n">
        <f aca="false">ABS(D9629-C9629)&gt;=5</f>
        <v>0</v>
      </c>
      <c r="K9629" s="10" t="n">
        <f aca="false">OR(AND(G9629&gt;=0,G9629&lt;=45),AND(G9629&gt;=315,G9629&lt;=360))</f>
        <v>0</v>
      </c>
      <c r="L9629" s="0" t="n">
        <f aca="false">IF(AND(J9629,K9629),1,0)</f>
        <v>0</v>
      </c>
    </row>
    <row r="9630" customFormat="false" ht="14.25" hidden="false" customHeight="false" outlineLevel="0" collapsed="false">
      <c r="A9630" s="1" t="n">
        <v>39119</v>
      </c>
      <c r="B9630" s="2" t="n">
        <v>0.166666666666667</v>
      </c>
      <c r="C9630" s="9" t="n">
        <v>0.15</v>
      </c>
      <c r="D9630" s="9" t="n">
        <v>-2.3556</v>
      </c>
      <c r="E9630" s="4" t="n">
        <v>0.88</v>
      </c>
      <c r="F9630" s="3" t="n">
        <v>7.4221</v>
      </c>
      <c r="G9630" s="0" t="n">
        <v>191</v>
      </c>
      <c r="H9630" s="3" t="n">
        <v>14.9569</v>
      </c>
      <c r="I9630" s="0" t="n">
        <v>1008.71</v>
      </c>
      <c r="J9630" s="10" t="n">
        <f aca="false">ABS(D9630-C9630)&gt;=5</f>
        <v>0</v>
      </c>
      <c r="K9630" s="10" t="n">
        <f aca="false">OR(AND(G9630&gt;=0,G9630&lt;=45),AND(G9630&gt;=315,G9630&lt;=360))</f>
        <v>0</v>
      </c>
      <c r="L9630" s="0" t="n">
        <f aca="false">IF(AND(J9630,K9630),1,0)</f>
        <v>0</v>
      </c>
    </row>
    <row r="9631" customFormat="false" ht="14.25" hidden="false" customHeight="false" outlineLevel="0" collapsed="false">
      <c r="A9631" s="1" t="n">
        <v>39119</v>
      </c>
      <c r="B9631" s="2" t="n">
        <v>0.208333333333333</v>
      </c>
      <c r="C9631" s="9" t="n">
        <v>0.1056</v>
      </c>
      <c r="D9631" s="9" t="n">
        <v>-3.3278</v>
      </c>
      <c r="E9631" s="4" t="n">
        <v>0.84</v>
      </c>
      <c r="F9631" s="3" t="n">
        <v>10.6099</v>
      </c>
      <c r="G9631" s="0" t="n">
        <v>173</v>
      </c>
      <c r="H9631" s="3" t="n">
        <v>9.982</v>
      </c>
      <c r="I9631" s="0" t="n">
        <v>1008.4</v>
      </c>
      <c r="J9631" s="10" t="n">
        <f aca="false">ABS(D9631-C9631)&gt;=5</f>
        <v>0</v>
      </c>
      <c r="K9631" s="10" t="n">
        <f aca="false">OR(AND(G9631&gt;=0,G9631&lt;=45),AND(G9631&gt;=315,G9631&lt;=360))</f>
        <v>0</v>
      </c>
      <c r="L9631" s="0" t="n">
        <f aca="false">IF(AND(J9631,K9631),1,0)</f>
        <v>0</v>
      </c>
    </row>
    <row r="9632" customFormat="false" ht="14.25" hidden="false" customHeight="false" outlineLevel="0" collapsed="false">
      <c r="A9632" s="1" t="n">
        <v>39119</v>
      </c>
      <c r="B9632" s="2" t="n">
        <v>0.25</v>
      </c>
      <c r="C9632" s="9" t="n">
        <v>0.1056</v>
      </c>
      <c r="D9632" s="9" t="n">
        <v>-3.0056</v>
      </c>
      <c r="E9632" s="4" t="n">
        <v>0.84</v>
      </c>
      <c r="F9632" s="3" t="n">
        <v>9.4024</v>
      </c>
      <c r="G9632" s="0" t="n">
        <v>195</v>
      </c>
      <c r="H9632" s="3" t="n">
        <v>9.982</v>
      </c>
      <c r="I9632" s="0" t="n">
        <v>1008.3</v>
      </c>
      <c r="J9632" s="10" t="n">
        <f aca="false">ABS(D9632-C9632)&gt;=5</f>
        <v>0</v>
      </c>
      <c r="K9632" s="10" t="n">
        <f aca="false">OR(AND(G9632&gt;=0,G9632&lt;=45),AND(G9632&gt;=315,G9632&lt;=360))</f>
        <v>0</v>
      </c>
      <c r="L9632" s="0" t="n">
        <f aca="false">IF(AND(J9632,K9632),1,0)</f>
        <v>0</v>
      </c>
    </row>
    <row r="9633" customFormat="false" ht="14.25" hidden="false" customHeight="false" outlineLevel="0" collapsed="false">
      <c r="A9633" s="1" t="n">
        <v>39119</v>
      </c>
      <c r="B9633" s="2" t="n">
        <v>0.291666666666667</v>
      </c>
      <c r="C9633" s="9" t="n">
        <v>-0.7778</v>
      </c>
      <c r="D9633" s="9" t="n">
        <v>-3.4444</v>
      </c>
      <c r="E9633" s="4" t="n">
        <v>0.87</v>
      </c>
      <c r="F9633" s="3" t="n">
        <v>7.4382</v>
      </c>
      <c r="G9633" s="0" t="n">
        <v>184</v>
      </c>
      <c r="H9633" s="3" t="n">
        <v>9.982</v>
      </c>
      <c r="I9633" s="0" t="n">
        <v>1008.43</v>
      </c>
      <c r="J9633" s="10" t="n">
        <f aca="false">ABS(D9633-C9633)&gt;=5</f>
        <v>0</v>
      </c>
      <c r="K9633" s="10" t="n">
        <f aca="false">OR(AND(G9633&gt;=0,G9633&lt;=45),AND(G9633&gt;=315,G9633&lt;=360))</f>
        <v>0</v>
      </c>
      <c r="L9633" s="0" t="n">
        <f aca="false">IF(AND(J9633,K9633),1,0)</f>
        <v>0</v>
      </c>
    </row>
    <row r="9634" customFormat="false" ht="14.25" hidden="false" customHeight="false" outlineLevel="0" collapsed="false">
      <c r="A9634" s="1" t="n">
        <v>39119</v>
      </c>
      <c r="B9634" s="2" t="n">
        <v>0.333333333333333</v>
      </c>
      <c r="C9634" s="9" t="n">
        <v>0.1556</v>
      </c>
      <c r="D9634" s="9" t="n">
        <v>0.1556</v>
      </c>
      <c r="E9634" s="4" t="n">
        <v>0.85</v>
      </c>
      <c r="F9634" s="3" t="n">
        <v>4.5402</v>
      </c>
      <c r="G9634" s="0" t="n">
        <v>187</v>
      </c>
      <c r="H9634" s="3" t="n">
        <v>9.982</v>
      </c>
      <c r="I9634" s="0" t="n">
        <v>1008.5</v>
      </c>
      <c r="J9634" s="10" t="n">
        <f aca="false">ABS(D9634-C9634)&gt;=5</f>
        <v>0</v>
      </c>
      <c r="K9634" s="10" t="n">
        <f aca="false">OR(AND(G9634&gt;=0,G9634&lt;=45),AND(G9634&gt;=315,G9634&lt;=360))</f>
        <v>0</v>
      </c>
      <c r="L9634" s="0" t="n">
        <f aca="false">IF(AND(J9634,K9634),1,0)</f>
        <v>0</v>
      </c>
    </row>
    <row r="9635" customFormat="false" ht="14.25" hidden="false" customHeight="false" outlineLevel="0" collapsed="false">
      <c r="A9635" s="1" t="n">
        <v>39119</v>
      </c>
      <c r="B9635" s="2" t="n">
        <v>0.375</v>
      </c>
      <c r="C9635" s="9" t="n">
        <v>2.8778</v>
      </c>
      <c r="D9635" s="9" t="n">
        <v>0.6222</v>
      </c>
      <c r="E9635" s="4" t="n">
        <v>0.76</v>
      </c>
      <c r="F9635" s="3" t="n">
        <v>8.1305</v>
      </c>
      <c r="G9635" s="0" t="n">
        <v>214</v>
      </c>
      <c r="H9635" s="3" t="n">
        <v>9.9015</v>
      </c>
      <c r="I9635" s="0" t="n">
        <v>1008.48</v>
      </c>
      <c r="J9635" s="10" t="n">
        <f aca="false">ABS(D9635-C9635)&gt;=5</f>
        <v>0</v>
      </c>
      <c r="K9635" s="10" t="n">
        <f aca="false">OR(AND(G9635&gt;=0,G9635&lt;=45),AND(G9635&gt;=315,G9635&lt;=360))</f>
        <v>0</v>
      </c>
      <c r="L9635" s="0" t="n">
        <f aca="false">IF(AND(J9635,K9635),1,0)</f>
        <v>0</v>
      </c>
    </row>
    <row r="9636" customFormat="false" ht="14.25" hidden="false" customHeight="false" outlineLevel="0" collapsed="false">
      <c r="A9636" s="1" t="n">
        <v>39119</v>
      </c>
      <c r="B9636" s="2" t="n">
        <v>0.416666666666667</v>
      </c>
      <c r="C9636" s="9" t="n">
        <v>7.05</v>
      </c>
      <c r="D9636" s="9" t="n">
        <v>5.0667</v>
      </c>
      <c r="E9636" s="4" t="n">
        <v>0.61</v>
      </c>
      <c r="F9636" s="3" t="n">
        <v>10.2879</v>
      </c>
      <c r="G9636" s="0" t="n">
        <v>244</v>
      </c>
      <c r="H9636" s="3" t="n">
        <v>9.982</v>
      </c>
      <c r="I9636" s="0" t="n">
        <v>1008.39</v>
      </c>
      <c r="J9636" s="10" t="n">
        <f aca="false">ABS(D9636-C9636)&gt;=5</f>
        <v>0</v>
      </c>
      <c r="K9636" s="10" t="n">
        <f aca="false">OR(AND(G9636&gt;=0,G9636&lt;=45),AND(G9636&gt;=315,G9636&lt;=360))</f>
        <v>0</v>
      </c>
      <c r="L9636" s="0" t="n">
        <f aca="false">IF(AND(J9636,K9636),1,0)</f>
        <v>0</v>
      </c>
    </row>
    <row r="9637" customFormat="false" ht="14.25" hidden="false" customHeight="false" outlineLevel="0" collapsed="false">
      <c r="A9637" s="1" t="n">
        <v>39119</v>
      </c>
      <c r="B9637" s="2" t="n">
        <v>0.458333333333333</v>
      </c>
      <c r="C9637" s="9" t="n">
        <v>9.8833</v>
      </c>
      <c r="D9637" s="9" t="n">
        <v>8.5833</v>
      </c>
      <c r="E9637" s="4" t="n">
        <v>0.55</v>
      </c>
      <c r="F9637" s="3" t="n">
        <v>9.5312</v>
      </c>
      <c r="G9637" s="0" t="n">
        <v>271</v>
      </c>
      <c r="H9637" s="3" t="n">
        <v>9.9015</v>
      </c>
      <c r="I9637" s="0" t="n">
        <v>1008.58</v>
      </c>
      <c r="J9637" s="10" t="n">
        <f aca="false">ABS(D9637-C9637)&gt;=5</f>
        <v>0</v>
      </c>
      <c r="K9637" s="10" t="n">
        <f aca="false">OR(AND(G9637&gt;=0,G9637&lt;=45),AND(G9637&gt;=315,G9637&lt;=360))</f>
        <v>0</v>
      </c>
      <c r="L9637" s="0" t="n">
        <f aca="false">IF(AND(J9637,K9637),1,0)</f>
        <v>0</v>
      </c>
    </row>
    <row r="9638" customFormat="false" ht="14.25" hidden="false" customHeight="false" outlineLevel="0" collapsed="false">
      <c r="A9638" s="1" t="n">
        <v>39119</v>
      </c>
      <c r="B9638" s="2" t="n">
        <v>0.5</v>
      </c>
      <c r="C9638" s="9" t="n">
        <v>10.9722</v>
      </c>
      <c r="D9638" s="9" t="n">
        <v>10.9722</v>
      </c>
      <c r="E9638" s="4" t="n">
        <v>0.54</v>
      </c>
      <c r="F9638" s="3" t="n">
        <v>7.9051</v>
      </c>
      <c r="G9638" s="0" t="n">
        <v>239</v>
      </c>
      <c r="H9638" s="3" t="n">
        <v>11.27</v>
      </c>
      <c r="I9638" s="0" t="n">
        <v>1008.1</v>
      </c>
      <c r="J9638" s="10" t="n">
        <f aca="false">ABS(D9638-C9638)&gt;=5</f>
        <v>0</v>
      </c>
      <c r="K9638" s="10" t="n">
        <f aca="false">OR(AND(G9638&gt;=0,G9638&lt;=45),AND(G9638&gt;=315,G9638&lt;=360))</f>
        <v>0</v>
      </c>
      <c r="L9638" s="0" t="n">
        <f aca="false">IF(AND(J9638,K9638),1,0)</f>
        <v>0</v>
      </c>
    </row>
    <row r="9639" customFormat="false" ht="14.25" hidden="false" customHeight="false" outlineLevel="0" collapsed="false">
      <c r="A9639" s="1" t="n">
        <v>39119</v>
      </c>
      <c r="B9639" s="2" t="n">
        <v>0.541666666666667</v>
      </c>
      <c r="C9639" s="9" t="n">
        <v>10.8222</v>
      </c>
      <c r="D9639" s="9" t="n">
        <v>10.8222</v>
      </c>
      <c r="E9639" s="4" t="n">
        <v>0.54</v>
      </c>
      <c r="F9639" s="3" t="n">
        <v>8.6296</v>
      </c>
      <c r="G9639" s="0" t="n">
        <v>225</v>
      </c>
      <c r="H9639" s="3" t="n">
        <v>11.0768</v>
      </c>
      <c r="I9639" s="0" t="n">
        <v>1007.62</v>
      </c>
      <c r="J9639" s="10" t="n">
        <f aca="false">ABS(D9639-C9639)&gt;=5</f>
        <v>0</v>
      </c>
      <c r="K9639" s="10" t="n">
        <f aca="false">OR(AND(G9639&gt;=0,G9639&lt;=45),AND(G9639&gt;=315,G9639&lt;=360))</f>
        <v>0</v>
      </c>
      <c r="L9639" s="0" t="n">
        <f aca="false">IF(AND(J9639,K9639),1,0)</f>
        <v>0</v>
      </c>
    </row>
    <row r="9640" customFormat="false" ht="14.25" hidden="false" customHeight="false" outlineLevel="0" collapsed="false">
      <c r="A9640" s="1" t="n">
        <v>39119</v>
      </c>
      <c r="B9640" s="2" t="n">
        <v>0.583333333333333</v>
      </c>
      <c r="C9640" s="9" t="n">
        <v>11.0833</v>
      </c>
      <c r="D9640" s="9" t="n">
        <v>11.0833</v>
      </c>
      <c r="E9640" s="4" t="n">
        <v>0.5</v>
      </c>
      <c r="F9640" s="3" t="n">
        <v>11.8657</v>
      </c>
      <c r="G9640" s="0" t="n">
        <v>229</v>
      </c>
      <c r="H9640" s="3" t="n">
        <v>10.0464</v>
      </c>
      <c r="I9640" s="0" t="n">
        <v>1006.68</v>
      </c>
      <c r="J9640" s="10" t="n">
        <f aca="false">ABS(D9640-C9640)&gt;=5</f>
        <v>0</v>
      </c>
      <c r="K9640" s="10" t="n">
        <f aca="false">OR(AND(G9640&gt;=0,G9640&lt;=45),AND(G9640&gt;=315,G9640&lt;=360))</f>
        <v>0</v>
      </c>
      <c r="L9640" s="0" t="n">
        <f aca="false">IF(AND(J9640,K9640),1,0)</f>
        <v>0</v>
      </c>
    </row>
    <row r="9641" customFormat="false" ht="14.25" hidden="false" customHeight="false" outlineLevel="0" collapsed="false">
      <c r="A9641" s="1" t="n">
        <v>39119</v>
      </c>
      <c r="B9641" s="2" t="n">
        <v>0.625</v>
      </c>
      <c r="C9641" s="9" t="n">
        <v>9.95</v>
      </c>
      <c r="D9641" s="9" t="n">
        <v>7.8778</v>
      </c>
      <c r="E9641" s="4" t="n">
        <v>0.55</v>
      </c>
      <c r="F9641" s="3" t="n">
        <v>14.8925</v>
      </c>
      <c r="G9641" s="0" t="n">
        <v>209</v>
      </c>
      <c r="H9641" s="3" t="n">
        <v>11.27</v>
      </c>
      <c r="I9641" s="0" t="n">
        <v>0</v>
      </c>
      <c r="J9641" s="10" t="n">
        <f aca="false">ABS(D9641-C9641)&gt;=5</f>
        <v>0</v>
      </c>
      <c r="K9641" s="10" t="n">
        <f aca="false">OR(AND(G9641&gt;=0,G9641&lt;=45),AND(G9641&gt;=315,G9641&lt;=360))</f>
        <v>0</v>
      </c>
      <c r="L9641" s="0" t="n">
        <f aca="false">IF(AND(J9641,K9641),1,0)</f>
        <v>0</v>
      </c>
    </row>
    <row r="9642" customFormat="false" ht="14.25" hidden="false" customHeight="false" outlineLevel="0" collapsed="false">
      <c r="A9642" s="1" t="n">
        <v>39119</v>
      </c>
      <c r="B9642" s="2" t="n">
        <v>0.666666666666667</v>
      </c>
      <c r="C9642" s="9" t="n">
        <v>9.0056</v>
      </c>
      <c r="D9642" s="9" t="n">
        <v>7.5222</v>
      </c>
      <c r="E9642" s="4" t="n">
        <v>0.58</v>
      </c>
      <c r="F9642" s="3" t="n">
        <v>9.6278</v>
      </c>
      <c r="G9642" s="0" t="n">
        <v>177</v>
      </c>
      <c r="H9642" s="3" t="n">
        <v>11.0285</v>
      </c>
      <c r="I9642" s="0" t="n">
        <v>1006.65</v>
      </c>
      <c r="J9642" s="10" t="n">
        <f aca="false">ABS(D9642-C9642)&gt;=5</f>
        <v>0</v>
      </c>
      <c r="K9642" s="10" t="n">
        <f aca="false">OR(AND(G9642&gt;=0,G9642&lt;=45),AND(G9642&gt;=315,G9642&lt;=360))</f>
        <v>0</v>
      </c>
      <c r="L9642" s="0" t="n">
        <f aca="false">IF(AND(J9642,K9642),1,0)</f>
        <v>0</v>
      </c>
    </row>
    <row r="9643" customFormat="false" ht="14.25" hidden="false" customHeight="false" outlineLevel="0" collapsed="false">
      <c r="A9643" s="1" t="n">
        <v>39119</v>
      </c>
      <c r="B9643" s="2" t="n">
        <v>0.708333333333333</v>
      </c>
      <c r="C9643" s="9" t="n">
        <v>7.9111</v>
      </c>
      <c r="D9643" s="9" t="n">
        <v>6.0389</v>
      </c>
      <c r="E9643" s="4" t="n">
        <v>0.63</v>
      </c>
      <c r="F9643" s="3" t="n">
        <v>10.5777</v>
      </c>
      <c r="G9643" s="0" t="n">
        <v>139</v>
      </c>
      <c r="H9643" s="3" t="n">
        <v>11.2056</v>
      </c>
      <c r="I9643" s="0" t="n">
        <v>1006.18</v>
      </c>
      <c r="J9643" s="10" t="n">
        <f aca="false">ABS(D9643-C9643)&gt;=5</f>
        <v>0</v>
      </c>
      <c r="K9643" s="10" t="n">
        <f aca="false">OR(AND(G9643&gt;=0,G9643&lt;=45),AND(G9643&gt;=315,G9643&lt;=360))</f>
        <v>0</v>
      </c>
      <c r="L9643" s="0" t="n">
        <f aca="false">IF(AND(J9643,K9643),1,0)</f>
        <v>0</v>
      </c>
    </row>
    <row r="9644" customFormat="false" ht="14.25" hidden="false" customHeight="false" outlineLevel="0" collapsed="false">
      <c r="A9644" s="1" t="n">
        <v>39119</v>
      </c>
      <c r="B9644" s="2" t="n">
        <v>0.75</v>
      </c>
      <c r="C9644" s="9" t="n">
        <v>7.8611</v>
      </c>
      <c r="D9644" s="9" t="n">
        <v>5.3056</v>
      </c>
      <c r="E9644" s="4" t="n">
        <v>0.59</v>
      </c>
      <c r="F9644" s="3" t="n">
        <v>14.9247</v>
      </c>
      <c r="G9644" s="0" t="n">
        <v>158</v>
      </c>
      <c r="H9644" s="3" t="n">
        <v>9.982</v>
      </c>
      <c r="I9644" s="0" t="n">
        <v>1006.08</v>
      </c>
      <c r="J9644" s="10" t="n">
        <f aca="false">ABS(D9644-C9644)&gt;=5</f>
        <v>0</v>
      </c>
      <c r="K9644" s="10" t="n">
        <f aca="false">OR(AND(G9644&gt;=0,G9644&lt;=45),AND(G9644&gt;=315,G9644&lt;=360))</f>
        <v>0</v>
      </c>
      <c r="L9644" s="0" t="n">
        <f aca="false">IF(AND(J9644,K9644),1,0)</f>
        <v>0</v>
      </c>
    </row>
    <row r="9645" customFormat="false" ht="14.25" hidden="false" customHeight="false" outlineLevel="0" collapsed="false">
      <c r="A9645" s="1" t="n">
        <v>39119</v>
      </c>
      <c r="B9645" s="2" t="n">
        <v>0.791666666666667</v>
      </c>
      <c r="C9645" s="9" t="n">
        <v>7.1278</v>
      </c>
      <c r="D9645" s="9" t="n">
        <v>4.8889</v>
      </c>
      <c r="E9645" s="4" t="n">
        <v>0.67</v>
      </c>
      <c r="F9645" s="3" t="n">
        <v>11.7852</v>
      </c>
      <c r="G9645" s="0" t="n">
        <v>160</v>
      </c>
      <c r="H9645" s="3" t="n">
        <v>11.0285</v>
      </c>
      <c r="I9645" s="0" t="n">
        <v>1006.01</v>
      </c>
      <c r="J9645" s="10" t="n">
        <f aca="false">ABS(D9645-C9645)&gt;=5</f>
        <v>0</v>
      </c>
      <c r="K9645" s="10" t="n">
        <f aca="false">OR(AND(G9645&gt;=0,G9645&lt;=45),AND(G9645&gt;=315,G9645&lt;=360))</f>
        <v>0</v>
      </c>
      <c r="L9645" s="0" t="n">
        <f aca="false">IF(AND(J9645,K9645),1,0)</f>
        <v>0</v>
      </c>
    </row>
    <row r="9646" customFormat="false" ht="14.25" hidden="false" customHeight="false" outlineLevel="0" collapsed="false">
      <c r="A9646" s="1" t="n">
        <v>39119</v>
      </c>
      <c r="B9646" s="2" t="n">
        <v>0.833333333333333</v>
      </c>
      <c r="C9646" s="9" t="n">
        <v>6.2</v>
      </c>
      <c r="D9646" s="9" t="n">
        <v>4.0278</v>
      </c>
      <c r="E9646" s="4" t="n">
        <v>0.76</v>
      </c>
      <c r="F9646" s="3" t="n">
        <v>10.3845</v>
      </c>
      <c r="G9646" s="0" t="n">
        <v>146</v>
      </c>
      <c r="H9646" s="3" t="n">
        <v>11.2056</v>
      </c>
      <c r="I9646" s="0" t="n">
        <v>1005.97</v>
      </c>
      <c r="J9646" s="10" t="n">
        <f aca="false">ABS(D9646-C9646)&gt;=5</f>
        <v>0</v>
      </c>
      <c r="K9646" s="10" t="n">
        <f aca="false">OR(AND(G9646&gt;=0,G9646&lt;=45),AND(G9646&gt;=315,G9646&lt;=360))</f>
        <v>0</v>
      </c>
      <c r="L9646" s="0" t="n">
        <f aca="false">IF(AND(J9646,K9646),1,0)</f>
        <v>0</v>
      </c>
    </row>
    <row r="9647" customFormat="false" ht="14.25" hidden="false" customHeight="false" outlineLevel="0" collapsed="false">
      <c r="A9647" s="1" t="n">
        <v>39119</v>
      </c>
      <c r="B9647" s="2" t="n">
        <v>0.875</v>
      </c>
      <c r="C9647" s="9" t="n">
        <v>6.15</v>
      </c>
      <c r="D9647" s="9" t="n">
        <v>5.15</v>
      </c>
      <c r="E9647" s="4" t="n">
        <v>0.74</v>
      </c>
      <c r="F9647" s="3" t="n">
        <v>5.7155</v>
      </c>
      <c r="G9647" s="0" t="n">
        <v>164</v>
      </c>
      <c r="H9647" s="3" t="n">
        <v>14.7315</v>
      </c>
      <c r="I9647" s="0" t="n">
        <v>1005.81</v>
      </c>
      <c r="J9647" s="10" t="n">
        <f aca="false">ABS(D9647-C9647)&gt;=5</f>
        <v>0</v>
      </c>
      <c r="K9647" s="10" t="n">
        <f aca="false">OR(AND(G9647&gt;=0,G9647&lt;=45),AND(G9647&gt;=315,G9647&lt;=360))</f>
        <v>0</v>
      </c>
      <c r="L9647" s="0" t="n">
        <f aca="false">IF(AND(J9647,K9647),1,0)</f>
        <v>0</v>
      </c>
    </row>
    <row r="9648" customFormat="false" ht="14.25" hidden="false" customHeight="false" outlineLevel="0" collapsed="false">
      <c r="A9648" s="1" t="n">
        <v>39119</v>
      </c>
      <c r="B9648" s="2" t="n">
        <v>0.916666666666667</v>
      </c>
      <c r="C9648" s="9" t="n">
        <v>5.85</v>
      </c>
      <c r="D9648" s="9" t="n">
        <v>4.2833</v>
      </c>
      <c r="E9648" s="4" t="n">
        <v>0.78</v>
      </c>
      <c r="F9648" s="3" t="n">
        <v>7.4865</v>
      </c>
      <c r="G9648" s="0" t="n">
        <v>193</v>
      </c>
      <c r="H9648" s="3" t="n">
        <v>14.0231</v>
      </c>
      <c r="I9648" s="0" t="n">
        <v>1006.03</v>
      </c>
      <c r="J9648" s="10" t="n">
        <f aca="false">ABS(D9648-C9648)&gt;=5</f>
        <v>0</v>
      </c>
      <c r="K9648" s="10" t="n">
        <f aca="false">OR(AND(G9648&gt;=0,G9648&lt;=45),AND(G9648&gt;=315,G9648&lt;=360))</f>
        <v>0</v>
      </c>
      <c r="L9648" s="0" t="n">
        <f aca="false">IF(AND(J9648,K9648),1,0)</f>
        <v>0</v>
      </c>
    </row>
    <row r="9649" customFormat="false" ht="14.25" hidden="false" customHeight="false" outlineLevel="0" collapsed="false">
      <c r="A9649" s="1" t="n">
        <v>39119</v>
      </c>
      <c r="B9649" s="2" t="n">
        <v>0.958333333333333</v>
      </c>
      <c r="C9649" s="9" t="n">
        <v>5.5556</v>
      </c>
      <c r="D9649" s="9" t="n">
        <v>5.5556</v>
      </c>
      <c r="E9649" s="4" t="n">
        <v>0.82</v>
      </c>
      <c r="F9649" s="3" t="n">
        <v>1.3685</v>
      </c>
      <c r="G9649" s="0" t="n">
        <v>49</v>
      </c>
      <c r="H9649" s="3" t="n">
        <v>14.7315</v>
      </c>
      <c r="I9649" s="0" t="n">
        <v>1006.28</v>
      </c>
      <c r="J9649" s="10" t="n">
        <f aca="false">ABS(D9649-C9649)&gt;=5</f>
        <v>0</v>
      </c>
      <c r="K9649" s="10" t="n">
        <f aca="false">OR(AND(G9649&gt;=0,G9649&lt;=45),AND(G9649&gt;=315,G9649&lt;=360))</f>
        <v>0</v>
      </c>
      <c r="L9649" s="0" t="n">
        <f aca="false">IF(AND(J9649,K9649),1,0)</f>
        <v>0</v>
      </c>
    </row>
    <row r="9650" customFormat="false" ht="14.25" hidden="false" customHeight="false" outlineLevel="0" collapsed="false">
      <c r="A9650" s="1" t="n">
        <v>39120</v>
      </c>
      <c r="B9650" s="2" t="n">
        <v>0</v>
      </c>
      <c r="C9650" s="9" t="n">
        <v>5.0944</v>
      </c>
      <c r="D9650" s="9" t="n">
        <v>3.6611</v>
      </c>
      <c r="E9650" s="4" t="n">
        <v>0.86</v>
      </c>
      <c r="F9650" s="3" t="n">
        <v>6.5849</v>
      </c>
      <c r="G9650" s="0" t="n">
        <v>186</v>
      </c>
      <c r="H9650" s="3" t="n">
        <v>14.6349</v>
      </c>
      <c r="I9650" s="0" t="n">
        <v>1006.37</v>
      </c>
      <c r="J9650" s="10" t="n">
        <f aca="false">ABS(D9650-C9650)&gt;=5</f>
        <v>0</v>
      </c>
      <c r="K9650" s="10" t="n">
        <f aca="false">OR(AND(G9650&gt;=0,G9650&lt;=45),AND(G9650&gt;=315,G9650&lt;=360))</f>
        <v>0</v>
      </c>
      <c r="L9650" s="0" t="n">
        <f aca="false">IF(AND(J9650,K9650),1,0)</f>
        <v>0</v>
      </c>
    </row>
    <row r="9651" customFormat="false" ht="14.25" hidden="false" customHeight="false" outlineLevel="0" collapsed="false">
      <c r="A9651" s="1" t="n">
        <v>39120</v>
      </c>
      <c r="B9651" s="2" t="n">
        <v>0.0416666666666667</v>
      </c>
      <c r="C9651" s="9" t="n">
        <v>5.2333</v>
      </c>
      <c r="D9651" s="9" t="n">
        <v>3.0722</v>
      </c>
      <c r="E9651" s="4" t="n">
        <v>0.92</v>
      </c>
      <c r="F9651" s="3" t="n">
        <v>9.4507</v>
      </c>
      <c r="G9651" s="0" t="n">
        <v>132</v>
      </c>
      <c r="H9651" s="3" t="n">
        <v>9.6761</v>
      </c>
      <c r="I9651" s="0" t="n">
        <v>1006.57</v>
      </c>
      <c r="J9651" s="10" t="n">
        <f aca="false">ABS(D9651-C9651)&gt;=5</f>
        <v>0</v>
      </c>
      <c r="K9651" s="10" t="n">
        <f aca="false">OR(AND(G9651&gt;=0,G9651&lt;=45),AND(G9651&gt;=315,G9651&lt;=360))</f>
        <v>0</v>
      </c>
      <c r="L9651" s="0" t="n">
        <f aca="false">IF(AND(J9651,K9651),1,0)</f>
        <v>0</v>
      </c>
    </row>
    <row r="9652" customFormat="false" ht="14.25" hidden="false" customHeight="false" outlineLevel="0" collapsed="false">
      <c r="A9652" s="1" t="n">
        <v>39120</v>
      </c>
      <c r="B9652" s="2" t="n">
        <v>0.0833333333333333</v>
      </c>
      <c r="C9652" s="9" t="n">
        <v>5.1167</v>
      </c>
      <c r="D9652" s="9" t="n">
        <v>3.6889</v>
      </c>
      <c r="E9652" s="4" t="n">
        <v>0.79</v>
      </c>
      <c r="F9652" s="3" t="n">
        <v>6.5849</v>
      </c>
      <c r="G9652" s="0" t="n">
        <v>172</v>
      </c>
      <c r="H9652" s="3" t="n">
        <v>14.7637</v>
      </c>
      <c r="I9652" s="0" t="n">
        <v>1006.05</v>
      </c>
      <c r="J9652" s="10" t="n">
        <f aca="false">ABS(D9652-C9652)&gt;=5</f>
        <v>0</v>
      </c>
      <c r="K9652" s="10" t="n">
        <f aca="false">OR(AND(G9652&gt;=0,G9652&lt;=45),AND(G9652&gt;=315,G9652&lt;=360))</f>
        <v>0</v>
      </c>
      <c r="L9652" s="0" t="n">
        <f aca="false">IF(AND(J9652,K9652),1,0)</f>
        <v>0</v>
      </c>
    </row>
    <row r="9653" customFormat="false" ht="14.25" hidden="false" customHeight="false" outlineLevel="0" collapsed="false">
      <c r="A9653" s="1" t="n">
        <v>39120</v>
      </c>
      <c r="B9653" s="2" t="n">
        <v>0.125</v>
      </c>
      <c r="C9653" s="9" t="n">
        <v>5.0722</v>
      </c>
      <c r="D9653" s="9" t="n">
        <v>3.7278</v>
      </c>
      <c r="E9653" s="4" t="n">
        <v>0.79</v>
      </c>
      <c r="F9653" s="3" t="n">
        <v>6.2951</v>
      </c>
      <c r="G9653" s="0" t="n">
        <v>156</v>
      </c>
      <c r="H9653" s="3" t="n">
        <v>14.7637</v>
      </c>
      <c r="I9653" s="0" t="n">
        <v>1005.46</v>
      </c>
      <c r="J9653" s="10" t="n">
        <f aca="false">ABS(D9653-C9653)&gt;=5</f>
        <v>0</v>
      </c>
      <c r="K9653" s="10" t="n">
        <f aca="false">OR(AND(G9653&gt;=0,G9653&lt;=45),AND(G9653&gt;=315,G9653&lt;=360))</f>
        <v>0</v>
      </c>
      <c r="L9653" s="0" t="n">
        <f aca="false">IF(AND(J9653,K9653),1,0)</f>
        <v>0</v>
      </c>
    </row>
    <row r="9654" customFormat="false" ht="14.25" hidden="false" customHeight="false" outlineLevel="0" collapsed="false">
      <c r="A9654" s="1" t="n">
        <v>39120</v>
      </c>
      <c r="B9654" s="2" t="n">
        <v>0.166666666666667</v>
      </c>
      <c r="C9654" s="9" t="n">
        <v>3.4944</v>
      </c>
      <c r="D9654" s="9" t="n">
        <v>0.6278</v>
      </c>
      <c r="E9654" s="4" t="n">
        <v>0.82</v>
      </c>
      <c r="F9654" s="3" t="n">
        <v>11.1412</v>
      </c>
      <c r="G9654" s="0" t="n">
        <v>147</v>
      </c>
      <c r="H9654" s="3" t="n">
        <v>14.0553</v>
      </c>
      <c r="I9654" s="0" t="n">
        <v>1005.44</v>
      </c>
      <c r="J9654" s="10" t="n">
        <f aca="false">ABS(D9654-C9654)&gt;=5</f>
        <v>0</v>
      </c>
      <c r="K9654" s="10" t="n">
        <f aca="false">OR(AND(G9654&gt;=0,G9654&lt;=45),AND(G9654&gt;=315,G9654&lt;=360))</f>
        <v>0</v>
      </c>
      <c r="L9654" s="0" t="n">
        <f aca="false">IF(AND(J9654,K9654),1,0)</f>
        <v>0</v>
      </c>
    </row>
    <row r="9655" customFormat="false" ht="14.25" hidden="false" customHeight="false" outlineLevel="0" collapsed="false">
      <c r="A9655" s="1" t="n">
        <v>39120</v>
      </c>
      <c r="B9655" s="2" t="n">
        <v>0.208333333333333</v>
      </c>
      <c r="C9655" s="9" t="n">
        <v>2.4111</v>
      </c>
      <c r="D9655" s="9" t="n">
        <v>-0.6611</v>
      </c>
      <c r="E9655" s="4" t="n">
        <v>0.85</v>
      </c>
      <c r="F9655" s="3" t="n">
        <v>11.0607</v>
      </c>
      <c r="G9655" s="0" t="n">
        <v>150</v>
      </c>
      <c r="H9655" s="3" t="n">
        <v>11.0768</v>
      </c>
      <c r="I9655" s="0" t="n">
        <v>1005.15</v>
      </c>
      <c r="J9655" s="10" t="n">
        <f aca="false">ABS(D9655-C9655)&gt;=5</f>
        <v>0</v>
      </c>
      <c r="K9655" s="10" t="n">
        <f aca="false">OR(AND(G9655&gt;=0,G9655&lt;=45),AND(G9655&gt;=315,G9655&lt;=360))</f>
        <v>0</v>
      </c>
      <c r="L9655" s="0" t="n">
        <f aca="false">IF(AND(J9655,K9655),1,0)</f>
        <v>0</v>
      </c>
    </row>
    <row r="9656" customFormat="false" ht="14.25" hidden="false" customHeight="false" outlineLevel="0" collapsed="false">
      <c r="A9656" s="1" t="n">
        <v>39120</v>
      </c>
      <c r="B9656" s="2" t="n">
        <v>0.25</v>
      </c>
      <c r="C9656" s="9" t="n">
        <v>2.9444</v>
      </c>
      <c r="D9656" s="9" t="n">
        <v>0.4167</v>
      </c>
      <c r="E9656" s="4" t="n">
        <v>0.77</v>
      </c>
      <c r="F9656" s="3" t="n">
        <v>9.2092</v>
      </c>
      <c r="G9656" s="0" t="n">
        <v>160</v>
      </c>
      <c r="H9656" s="3" t="n">
        <v>11.0768</v>
      </c>
      <c r="I9656" s="0" t="n">
        <v>1004.97</v>
      </c>
      <c r="J9656" s="10" t="n">
        <f aca="false">ABS(D9656-C9656)&gt;=5</f>
        <v>0</v>
      </c>
      <c r="K9656" s="10" t="n">
        <f aca="false">OR(AND(G9656&gt;=0,G9656&lt;=45),AND(G9656&gt;=315,G9656&lt;=360))</f>
        <v>0</v>
      </c>
      <c r="L9656" s="0" t="n">
        <f aca="false">IF(AND(J9656,K9656),1,0)</f>
        <v>0</v>
      </c>
    </row>
    <row r="9657" customFormat="false" ht="14.25" hidden="false" customHeight="false" outlineLevel="0" collapsed="false">
      <c r="A9657" s="1" t="n">
        <v>39120</v>
      </c>
      <c r="B9657" s="2" t="n">
        <v>0.291666666666667</v>
      </c>
      <c r="C9657" s="9" t="n">
        <v>3.1333</v>
      </c>
      <c r="D9657" s="9" t="n">
        <v>0.5889</v>
      </c>
      <c r="E9657" s="4" t="n">
        <v>0.82</v>
      </c>
      <c r="F9657" s="3" t="n">
        <v>9.4185</v>
      </c>
      <c r="G9657" s="0" t="n">
        <v>166</v>
      </c>
      <c r="H9657" s="3" t="n">
        <v>10.8836</v>
      </c>
      <c r="I9657" s="0" t="n">
        <v>1004.91</v>
      </c>
      <c r="J9657" s="10" t="n">
        <f aca="false">ABS(D9657-C9657)&gt;=5</f>
        <v>0</v>
      </c>
      <c r="K9657" s="10" t="n">
        <f aca="false">OR(AND(G9657&gt;=0,G9657&lt;=45),AND(G9657&gt;=315,G9657&lt;=360))</f>
        <v>0</v>
      </c>
      <c r="L9657" s="0" t="n">
        <f aca="false">IF(AND(J9657,K9657),1,0)</f>
        <v>0</v>
      </c>
    </row>
    <row r="9658" customFormat="false" ht="14.25" hidden="false" customHeight="false" outlineLevel="0" collapsed="false">
      <c r="A9658" s="1" t="n">
        <v>39120</v>
      </c>
      <c r="B9658" s="2" t="n">
        <v>0.333333333333333</v>
      </c>
      <c r="C9658" s="9" t="n">
        <v>3.9167</v>
      </c>
      <c r="D9658" s="9" t="n">
        <v>1.6444</v>
      </c>
      <c r="E9658" s="4" t="n">
        <v>0.77</v>
      </c>
      <c r="F9658" s="3" t="n">
        <v>8.8872</v>
      </c>
      <c r="G9658" s="0" t="n">
        <v>162</v>
      </c>
      <c r="H9658" s="3" t="n">
        <v>11.0446</v>
      </c>
      <c r="I9658" s="0" t="n">
        <v>1005.21</v>
      </c>
      <c r="J9658" s="10" t="n">
        <f aca="false">ABS(D9658-C9658)&gt;=5</f>
        <v>0</v>
      </c>
      <c r="K9658" s="10" t="n">
        <f aca="false">OR(AND(G9658&gt;=0,G9658&lt;=45),AND(G9658&gt;=315,G9658&lt;=360))</f>
        <v>0</v>
      </c>
      <c r="L9658" s="0" t="n">
        <f aca="false">IF(AND(J9658,K9658),1,0)</f>
        <v>0</v>
      </c>
    </row>
    <row r="9659" customFormat="false" ht="14.25" hidden="false" customHeight="false" outlineLevel="0" collapsed="false">
      <c r="A9659" s="1" t="n">
        <v>39120</v>
      </c>
      <c r="B9659" s="2" t="n">
        <v>0.375</v>
      </c>
      <c r="C9659" s="9" t="n">
        <v>7.0667</v>
      </c>
      <c r="D9659" s="9" t="n">
        <v>4.4056</v>
      </c>
      <c r="E9659" s="4" t="n">
        <v>0.73</v>
      </c>
      <c r="F9659" s="3" t="n">
        <v>14.3129</v>
      </c>
      <c r="G9659" s="0" t="n">
        <v>259</v>
      </c>
      <c r="H9659" s="3" t="n">
        <v>9.7083</v>
      </c>
      <c r="I9659" s="0" t="n">
        <v>1005.32</v>
      </c>
      <c r="J9659" s="10" t="n">
        <f aca="false">ABS(D9659-C9659)&gt;=5</f>
        <v>0</v>
      </c>
      <c r="K9659" s="10" t="n">
        <f aca="false">OR(AND(G9659&gt;=0,G9659&lt;=45),AND(G9659&gt;=315,G9659&lt;=360))</f>
        <v>0</v>
      </c>
      <c r="L9659" s="0" t="n">
        <f aca="false">IF(AND(J9659,K9659),1,0)</f>
        <v>0</v>
      </c>
    </row>
    <row r="9660" customFormat="false" ht="14.25" hidden="false" customHeight="false" outlineLevel="0" collapsed="false">
      <c r="A9660" s="1" t="n">
        <v>39120</v>
      </c>
      <c r="B9660" s="2" t="n">
        <v>0.416666666666667</v>
      </c>
      <c r="C9660" s="9" t="n">
        <v>7.2833</v>
      </c>
      <c r="D9660" s="9" t="n">
        <v>7.2833</v>
      </c>
      <c r="E9660" s="4" t="n">
        <v>0.71</v>
      </c>
      <c r="F9660" s="3" t="n">
        <v>4.7656</v>
      </c>
      <c r="G9660" s="0" t="n">
        <v>294</v>
      </c>
      <c r="H9660" s="3" t="n">
        <v>11.2056</v>
      </c>
      <c r="I9660" s="0" t="n">
        <v>1005.76</v>
      </c>
      <c r="J9660" s="10" t="n">
        <f aca="false">ABS(D9660-C9660)&gt;=5</f>
        <v>0</v>
      </c>
      <c r="K9660" s="10" t="n">
        <f aca="false">OR(AND(G9660&gt;=0,G9660&lt;=45),AND(G9660&gt;=315,G9660&lt;=360))</f>
        <v>0</v>
      </c>
      <c r="L9660" s="0" t="n">
        <f aca="false">IF(AND(J9660,K9660),1,0)</f>
        <v>0</v>
      </c>
    </row>
    <row r="9661" customFormat="false" ht="14.25" hidden="false" customHeight="false" outlineLevel="0" collapsed="false">
      <c r="A9661" s="1" t="n">
        <v>39120</v>
      </c>
      <c r="B9661" s="2" t="n">
        <v>0.458333333333333</v>
      </c>
      <c r="C9661" s="9" t="n">
        <v>7.7333</v>
      </c>
      <c r="D9661" s="9" t="n">
        <v>6.35</v>
      </c>
      <c r="E9661" s="4" t="n">
        <v>0.72</v>
      </c>
      <c r="F9661" s="3" t="n">
        <v>8.0339</v>
      </c>
      <c r="G9661" s="0" t="n">
        <v>306</v>
      </c>
      <c r="H9661" s="3" t="n">
        <v>9.8049</v>
      </c>
      <c r="I9661" s="0" t="n">
        <v>1006</v>
      </c>
      <c r="J9661" s="10" t="n">
        <f aca="false">ABS(D9661-C9661)&gt;=5</f>
        <v>0</v>
      </c>
      <c r="K9661" s="10" t="n">
        <f aca="false">OR(AND(G9661&gt;=0,G9661&lt;=45),AND(G9661&gt;=315,G9661&lt;=360))</f>
        <v>0</v>
      </c>
      <c r="L9661" s="0" t="n">
        <f aca="false">IF(AND(J9661,K9661),1,0)</f>
        <v>0</v>
      </c>
    </row>
    <row r="9662" customFormat="false" ht="14.25" hidden="false" customHeight="false" outlineLevel="0" collapsed="false">
      <c r="A9662" s="1" t="n">
        <v>39120</v>
      </c>
      <c r="B9662" s="2" t="n">
        <v>0.5</v>
      </c>
      <c r="C9662" s="9" t="n">
        <v>8.7722</v>
      </c>
      <c r="D9662" s="9" t="n">
        <v>7.5389</v>
      </c>
      <c r="E9662" s="4" t="n">
        <v>0.65</v>
      </c>
      <c r="F9662" s="3" t="n">
        <v>8.1788</v>
      </c>
      <c r="G9662" s="0" t="n">
        <v>287</v>
      </c>
      <c r="H9662" s="3" t="n">
        <v>9.9015</v>
      </c>
      <c r="I9662" s="0" t="n">
        <v>1005.7</v>
      </c>
      <c r="J9662" s="10" t="n">
        <f aca="false">ABS(D9662-C9662)&gt;=5</f>
        <v>0</v>
      </c>
      <c r="K9662" s="10" t="n">
        <f aca="false">OR(AND(G9662&gt;=0,G9662&lt;=45),AND(G9662&gt;=315,G9662&lt;=360))</f>
        <v>0</v>
      </c>
      <c r="L9662" s="0" t="n">
        <f aca="false">IF(AND(J9662,K9662),1,0)</f>
        <v>0</v>
      </c>
    </row>
    <row r="9663" customFormat="false" ht="14.25" hidden="false" customHeight="false" outlineLevel="0" collapsed="false">
      <c r="A9663" s="1" t="n">
        <v>39120</v>
      </c>
      <c r="B9663" s="2" t="n">
        <v>0.541666666666667</v>
      </c>
      <c r="C9663" s="9" t="n">
        <v>9.2444</v>
      </c>
      <c r="D9663" s="9" t="n">
        <v>7.6056</v>
      </c>
      <c r="E9663" s="4" t="n">
        <v>0.65</v>
      </c>
      <c r="F9663" s="3" t="n">
        <v>10.7709</v>
      </c>
      <c r="G9663" s="0" t="n">
        <v>317</v>
      </c>
      <c r="H9663" s="3" t="n">
        <v>11.3183</v>
      </c>
      <c r="I9663" s="0" t="n">
        <v>1005.66</v>
      </c>
      <c r="J9663" s="10" t="n">
        <f aca="false">ABS(D9663-C9663)&gt;=5</f>
        <v>0</v>
      </c>
      <c r="K9663" s="10" t="n">
        <f aca="false">OR(AND(G9663&gt;=0,G9663&lt;=45),AND(G9663&gt;=315,G9663&lt;=360))</f>
        <v>1</v>
      </c>
      <c r="L9663" s="0" t="n">
        <f aca="false">IF(AND(J9663,K9663),1,0)</f>
        <v>0</v>
      </c>
    </row>
    <row r="9664" customFormat="false" ht="14.25" hidden="false" customHeight="false" outlineLevel="0" collapsed="false">
      <c r="A9664" s="1" t="n">
        <v>39120</v>
      </c>
      <c r="B9664" s="2" t="n">
        <v>0.583333333333333</v>
      </c>
      <c r="C9664" s="9" t="n">
        <v>8.7944</v>
      </c>
      <c r="D9664" s="9" t="n">
        <v>6.8167</v>
      </c>
      <c r="E9664" s="4" t="n">
        <v>0.77</v>
      </c>
      <c r="F9664" s="3" t="n">
        <v>12.3487</v>
      </c>
      <c r="G9664" s="0" t="n">
        <v>327</v>
      </c>
      <c r="H9664" s="3" t="n">
        <v>9.9015</v>
      </c>
      <c r="I9664" s="0" t="n">
        <v>1005.53</v>
      </c>
      <c r="J9664" s="10" t="n">
        <f aca="false">ABS(D9664-C9664)&gt;=5</f>
        <v>0</v>
      </c>
      <c r="K9664" s="10" t="n">
        <f aca="false">OR(AND(G9664&gt;=0,G9664&lt;=45),AND(G9664&gt;=315,G9664&lt;=360))</f>
        <v>1</v>
      </c>
      <c r="L9664" s="0" t="n">
        <f aca="false">IF(AND(J9664,K9664),1,0)</f>
        <v>0</v>
      </c>
    </row>
    <row r="9665" customFormat="false" ht="14.25" hidden="false" customHeight="false" outlineLevel="0" collapsed="false">
      <c r="A9665" s="1" t="n">
        <v>39120</v>
      </c>
      <c r="B9665" s="2" t="n">
        <v>0.625</v>
      </c>
      <c r="C9665" s="9" t="n">
        <v>8.7722</v>
      </c>
      <c r="D9665" s="9" t="n">
        <v>7.4167</v>
      </c>
      <c r="E9665" s="4" t="n">
        <v>0.77</v>
      </c>
      <c r="F9665" s="3" t="n">
        <v>8.7906</v>
      </c>
      <c r="G9665" s="0" t="n">
        <v>336</v>
      </c>
      <c r="H9665" s="3" t="n">
        <v>9.9015</v>
      </c>
      <c r="I9665" s="0" t="n">
        <v>1005.93</v>
      </c>
      <c r="J9665" s="10" t="n">
        <f aca="false">ABS(D9665-C9665)&gt;=5</f>
        <v>0</v>
      </c>
      <c r="K9665" s="10" t="n">
        <f aca="false">OR(AND(G9665&gt;=0,G9665&lt;=45),AND(G9665&gt;=315,G9665&lt;=360))</f>
        <v>1</v>
      </c>
      <c r="L9665" s="0" t="n">
        <f aca="false">IF(AND(J9665,K9665),1,0)</f>
        <v>0</v>
      </c>
    </row>
    <row r="9666" customFormat="false" ht="14.25" hidden="false" customHeight="false" outlineLevel="0" collapsed="false">
      <c r="A9666" s="1" t="n">
        <v>39120</v>
      </c>
      <c r="B9666" s="2" t="n">
        <v>0.666666666666667</v>
      </c>
      <c r="C9666" s="9" t="n">
        <v>8.0778</v>
      </c>
      <c r="D9666" s="9" t="n">
        <v>6.0556</v>
      </c>
      <c r="E9666" s="4" t="n">
        <v>0.8</v>
      </c>
      <c r="F9666" s="3" t="n">
        <v>11.6725</v>
      </c>
      <c r="G9666" s="0" t="n">
        <v>346</v>
      </c>
      <c r="H9666" s="3" t="n">
        <v>11.3183</v>
      </c>
      <c r="I9666" s="0" t="n">
        <v>1006.24</v>
      </c>
      <c r="J9666" s="10" t="n">
        <f aca="false">ABS(D9666-C9666)&gt;=5</f>
        <v>0</v>
      </c>
      <c r="K9666" s="10" t="n">
        <f aca="false">OR(AND(G9666&gt;=0,G9666&lt;=45),AND(G9666&gt;=315,G9666&lt;=360))</f>
        <v>1</v>
      </c>
      <c r="L9666" s="0" t="n">
        <f aca="false">IF(AND(J9666,K9666),1,0)</f>
        <v>0</v>
      </c>
    </row>
    <row r="9667" customFormat="false" ht="14.25" hidden="false" customHeight="false" outlineLevel="0" collapsed="false">
      <c r="A9667" s="1" t="n">
        <v>39120</v>
      </c>
      <c r="B9667" s="2" t="n">
        <v>0.708333333333333</v>
      </c>
      <c r="C9667" s="9" t="n">
        <v>7.1778</v>
      </c>
      <c r="D9667" s="9" t="n">
        <v>7.1778</v>
      </c>
      <c r="E9667" s="4" t="n">
        <v>0.86</v>
      </c>
      <c r="F9667" s="3" t="n">
        <v>4.3148</v>
      </c>
      <c r="G9667" s="0" t="n">
        <v>10</v>
      </c>
      <c r="H9667" s="3" t="n">
        <v>7.9695</v>
      </c>
      <c r="I9667" s="0" t="n">
        <v>1006.71</v>
      </c>
      <c r="J9667" s="10" t="n">
        <f aca="false">ABS(D9667-C9667)&gt;=5</f>
        <v>0</v>
      </c>
      <c r="K9667" s="10" t="n">
        <f aca="false">OR(AND(G9667&gt;=0,G9667&lt;=45),AND(G9667&gt;=315,G9667&lt;=360))</f>
        <v>1</v>
      </c>
      <c r="L9667" s="0" t="n">
        <f aca="false">IF(AND(J9667,K9667),1,0)</f>
        <v>0</v>
      </c>
    </row>
    <row r="9668" customFormat="false" ht="14.25" hidden="false" customHeight="false" outlineLevel="0" collapsed="false">
      <c r="A9668" s="1" t="n">
        <v>39120</v>
      </c>
      <c r="B9668" s="2" t="n">
        <v>0.75</v>
      </c>
      <c r="C9668" s="9" t="n">
        <v>6.1389</v>
      </c>
      <c r="D9668" s="9" t="n">
        <v>4.6389</v>
      </c>
      <c r="E9668" s="4" t="n">
        <v>0.93</v>
      </c>
      <c r="F9668" s="3" t="n">
        <v>7.406</v>
      </c>
      <c r="G9668" s="0" t="n">
        <v>10</v>
      </c>
      <c r="H9668" s="3" t="n">
        <v>11.0446</v>
      </c>
      <c r="I9668" s="0" t="n">
        <v>1007.01</v>
      </c>
      <c r="J9668" s="10" t="n">
        <f aca="false">ABS(D9668-C9668)&gt;=5</f>
        <v>0</v>
      </c>
      <c r="K9668" s="10" t="n">
        <f aca="false">OR(AND(G9668&gt;=0,G9668&lt;=45),AND(G9668&gt;=315,G9668&lt;=360))</f>
        <v>1</v>
      </c>
      <c r="L9668" s="0" t="n">
        <f aca="false">IF(AND(J9668,K9668),1,0)</f>
        <v>0</v>
      </c>
    </row>
    <row r="9669" customFormat="false" ht="14.25" hidden="false" customHeight="false" outlineLevel="0" collapsed="false">
      <c r="A9669" s="1" t="n">
        <v>39120</v>
      </c>
      <c r="B9669" s="2" t="n">
        <v>0.791666666666667</v>
      </c>
      <c r="C9669" s="9" t="n">
        <v>6.0667</v>
      </c>
      <c r="D9669" s="9" t="n">
        <v>6.0667</v>
      </c>
      <c r="E9669" s="4" t="n">
        <v>0.93</v>
      </c>
      <c r="F9669" s="3" t="n">
        <v>1.4007</v>
      </c>
      <c r="G9669" s="0" t="n">
        <v>48</v>
      </c>
      <c r="H9669" s="3" t="n">
        <v>8.6296</v>
      </c>
      <c r="I9669" s="0" t="n">
        <v>1007.44</v>
      </c>
      <c r="J9669" s="10" t="n">
        <f aca="false">ABS(D9669-C9669)&gt;=5</f>
        <v>0</v>
      </c>
      <c r="K9669" s="10" t="n">
        <f aca="false">OR(AND(G9669&gt;=0,G9669&lt;=45),AND(G9669&gt;=315,G9669&lt;=360))</f>
        <v>0</v>
      </c>
      <c r="L9669" s="0" t="n">
        <f aca="false">IF(AND(J9669,K9669),1,0)</f>
        <v>0</v>
      </c>
    </row>
    <row r="9670" customFormat="false" ht="14.25" hidden="false" customHeight="false" outlineLevel="0" collapsed="false">
      <c r="A9670" s="1" t="n">
        <v>39120</v>
      </c>
      <c r="B9670" s="2" t="n">
        <v>0.833333333333333</v>
      </c>
      <c r="C9670" s="9" t="n">
        <v>6.0667</v>
      </c>
      <c r="D9670" s="9" t="n">
        <v>4.4111</v>
      </c>
      <c r="E9670" s="4" t="n">
        <v>0.93</v>
      </c>
      <c r="F9670" s="3" t="n">
        <v>7.9534</v>
      </c>
      <c r="G9670" s="0" t="n">
        <v>90</v>
      </c>
      <c r="H9670" s="3" t="n">
        <v>7.9051</v>
      </c>
      <c r="I9670" s="0" t="n">
        <v>1007.21</v>
      </c>
      <c r="J9670" s="10" t="n">
        <f aca="false">ABS(D9670-C9670)&gt;=5</f>
        <v>0</v>
      </c>
      <c r="K9670" s="10" t="n">
        <f aca="false">OR(AND(G9670&gt;=0,G9670&lt;=45),AND(G9670&gt;=315,G9670&lt;=360))</f>
        <v>0</v>
      </c>
      <c r="L9670" s="0" t="n">
        <f aca="false">IF(AND(J9670,K9670),1,0)</f>
        <v>0</v>
      </c>
    </row>
    <row r="9671" customFormat="false" ht="14.25" hidden="false" customHeight="false" outlineLevel="0" collapsed="false">
      <c r="A9671" s="1" t="n">
        <v>39120</v>
      </c>
      <c r="B9671" s="2" t="n">
        <v>0.875</v>
      </c>
      <c r="C9671" s="9" t="n">
        <v>6.0667</v>
      </c>
      <c r="D9671" s="9" t="n">
        <v>3.7444</v>
      </c>
      <c r="E9671" s="4" t="n">
        <v>0.93</v>
      </c>
      <c r="F9671" s="3" t="n">
        <v>11.0285</v>
      </c>
      <c r="G9671" s="0" t="n">
        <v>121</v>
      </c>
      <c r="H9671" s="3" t="n">
        <v>6.9874</v>
      </c>
      <c r="I9671" s="0" t="n">
        <v>1007.57</v>
      </c>
      <c r="J9671" s="10" t="n">
        <f aca="false">ABS(D9671-C9671)&gt;=5</f>
        <v>0</v>
      </c>
      <c r="K9671" s="10" t="n">
        <f aca="false">OR(AND(G9671&gt;=0,G9671&lt;=45),AND(G9671&gt;=315,G9671&lt;=360))</f>
        <v>0</v>
      </c>
      <c r="L9671" s="0" t="n">
        <f aca="false">IF(AND(J9671,K9671),1,0)</f>
        <v>0</v>
      </c>
    </row>
    <row r="9672" customFormat="false" ht="14.25" hidden="false" customHeight="false" outlineLevel="0" collapsed="false">
      <c r="A9672" s="1" t="n">
        <v>39120</v>
      </c>
      <c r="B9672" s="2" t="n">
        <v>0.916666666666667</v>
      </c>
      <c r="C9672" s="9" t="n">
        <v>6.0278</v>
      </c>
      <c r="D9672" s="9" t="n">
        <v>3.7944</v>
      </c>
      <c r="E9672" s="4" t="n">
        <v>0.95</v>
      </c>
      <c r="F9672" s="3" t="n">
        <v>10.5133</v>
      </c>
      <c r="G9672" s="0" t="n">
        <v>98</v>
      </c>
      <c r="H9672" s="3" t="n">
        <v>13.8943</v>
      </c>
      <c r="I9672" s="0" t="n">
        <v>1006.9</v>
      </c>
      <c r="J9672" s="10" t="n">
        <f aca="false">ABS(D9672-C9672)&gt;=5</f>
        <v>0</v>
      </c>
      <c r="K9672" s="10" t="n">
        <f aca="false">OR(AND(G9672&gt;=0,G9672&lt;=45),AND(G9672&gt;=315,G9672&lt;=360))</f>
        <v>0</v>
      </c>
      <c r="L9672" s="0" t="n">
        <f aca="false">IF(AND(J9672,K9672),1,0)</f>
        <v>0</v>
      </c>
    </row>
    <row r="9673" customFormat="false" ht="14.25" hidden="false" customHeight="false" outlineLevel="0" collapsed="false">
      <c r="A9673" s="1" t="n">
        <v>39120</v>
      </c>
      <c r="B9673" s="2" t="n">
        <v>0.958333333333333</v>
      </c>
      <c r="C9673" s="9" t="n">
        <v>6.0667</v>
      </c>
      <c r="D9673" s="9" t="n">
        <v>4.7444</v>
      </c>
      <c r="E9673" s="4" t="n">
        <v>0.93</v>
      </c>
      <c r="F9673" s="3" t="n">
        <v>6.7298</v>
      </c>
      <c r="G9673" s="0" t="n">
        <v>93</v>
      </c>
      <c r="H9673" s="3" t="n">
        <v>15.456</v>
      </c>
      <c r="I9673" s="0" t="n">
        <v>1006.64</v>
      </c>
      <c r="J9673" s="10" t="n">
        <f aca="false">ABS(D9673-C9673)&gt;=5</f>
        <v>0</v>
      </c>
      <c r="K9673" s="10" t="n">
        <f aca="false">OR(AND(G9673&gt;=0,G9673&lt;=45),AND(G9673&gt;=315,G9673&lt;=360))</f>
        <v>0</v>
      </c>
      <c r="L9673" s="0" t="n">
        <f aca="false">IF(AND(J9673,K9673),1,0)</f>
        <v>0</v>
      </c>
    </row>
    <row r="9674" customFormat="false" ht="14.25" hidden="false" customHeight="false" outlineLevel="0" collapsed="false">
      <c r="A9674" s="1" t="n">
        <v>39121</v>
      </c>
      <c r="B9674" s="2" t="n">
        <v>0</v>
      </c>
      <c r="C9674" s="9" t="n">
        <v>5.0278</v>
      </c>
      <c r="D9674" s="9" t="n">
        <v>5.0278</v>
      </c>
      <c r="E9674" s="4" t="n">
        <v>0.96</v>
      </c>
      <c r="F9674" s="3" t="n">
        <v>3.3005</v>
      </c>
      <c r="G9674" s="0" t="n">
        <v>143</v>
      </c>
      <c r="H9674" s="3" t="n">
        <v>9.6117</v>
      </c>
      <c r="I9674" s="0" t="n">
        <v>1006.82</v>
      </c>
      <c r="J9674" s="10" t="n">
        <f aca="false">ABS(D9674-C9674)&gt;=5</f>
        <v>0</v>
      </c>
      <c r="K9674" s="10" t="n">
        <f aca="false">OR(AND(G9674&gt;=0,G9674&lt;=45),AND(G9674&gt;=315,G9674&lt;=360))</f>
        <v>0</v>
      </c>
      <c r="L9674" s="0" t="n">
        <f aca="false">IF(AND(J9674,K9674),1,0)</f>
        <v>0</v>
      </c>
    </row>
    <row r="9675" customFormat="false" ht="14.25" hidden="false" customHeight="false" outlineLevel="0" collapsed="false">
      <c r="A9675" s="1" t="n">
        <v>39121</v>
      </c>
      <c r="B9675" s="2" t="n">
        <v>0.0416666666666667</v>
      </c>
      <c r="C9675" s="9" t="n">
        <v>8.0444</v>
      </c>
      <c r="D9675" s="9" t="n">
        <v>5.6833</v>
      </c>
      <c r="E9675" s="4" t="n">
        <v>0.78</v>
      </c>
      <c r="F9675" s="3" t="n">
        <v>13.7977</v>
      </c>
      <c r="G9675" s="0" t="n">
        <v>206</v>
      </c>
      <c r="H9675" s="3" t="n">
        <v>14.9569</v>
      </c>
      <c r="I9675" s="0" t="n">
        <v>1006.89</v>
      </c>
      <c r="J9675" s="10" t="n">
        <f aca="false">ABS(D9675-C9675)&gt;=5</f>
        <v>0</v>
      </c>
      <c r="K9675" s="10" t="n">
        <f aca="false">OR(AND(G9675&gt;=0,G9675&lt;=45),AND(G9675&gt;=315,G9675&lt;=360))</f>
        <v>0</v>
      </c>
      <c r="L9675" s="0" t="n">
        <f aca="false">IF(AND(J9675,K9675),1,0)</f>
        <v>0</v>
      </c>
    </row>
    <row r="9676" customFormat="false" ht="14.25" hidden="false" customHeight="false" outlineLevel="0" collapsed="false">
      <c r="A9676" s="1" t="n">
        <v>39121</v>
      </c>
      <c r="B9676" s="2" t="n">
        <v>0.0833333333333333</v>
      </c>
      <c r="C9676" s="9" t="n">
        <v>2.9667</v>
      </c>
      <c r="D9676" s="9" t="n">
        <v>2.9667</v>
      </c>
      <c r="E9676" s="4" t="n">
        <v>0.96</v>
      </c>
      <c r="F9676" s="3" t="n">
        <v>2.3184</v>
      </c>
      <c r="G9676" s="0" t="n">
        <v>336</v>
      </c>
      <c r="H9676" s="3" t="n">
        <v>3.9284</v>
      </c>
      <c r="I9676" s="0" t="n">
        <v>1006.69</v>
      </c>
      <c r="J9676" s="10" t="n">
        <f aca="false">ABS(D9676-C9676)&gt;=5</f>
        <v>0</v>
      </c>
      <c r="K9676" s="10" t="n">
        <f aca="false">OR(AND(G9676&gt;=0,G9676&lt;=45),AND(G9676&gt;=315,G9676&lt;=360))</f>
        <v>1</v>
      </c>
      <c r="L9676" s="0" t="n">
        <f aca="false">IF(AND(J9676,K9676),1,0)</f>
        <v>0</v>
      </c>
    </row>
    <row r="9677" customFormat="false" ht="14.25" hidden="false" customHeight="false" outlineLevel="0" collapsed="false">
      <c r="A9677" s="1" t="n">
        <v>39121</v>
      </c>
      <c r="B9677" s="2" t="n">
        <v>0.125</v>
      </c>
      <c r="C9677" s="9" t="n">
        <v>3.3833</v>
      </c>
      <c r="D9677" s="9" t="n">
        <v>1.0778</v>
      </c>
      <c r="E9677" s="4" t="n">
        <v>0.96</v>
      </c>
      <c r="F9677" s="3" t="n">
        <v>8.6457</v>
      </c>
      <c r="G9677" s="0" t="n">
        <v>132</v>
      </c>
      <c r="H9677" s="3" t="n">
        <v>0.8533</v>
      </c>
      <c r="I9677" s="0" t="n">
        <v>1006.36</v>
      </c>
      <c r="J9677" s="10" t="n">
        <f aca="false">ABS(D9677-C9677)&gt;=5</f>
        <v>0</v>
      </c>
      <c r="K9677" s="10" t="n">
        <f aca="false">OR(AND(G9677&gt;=0,G9677&lt;=45),AND(G9677&gt;=315,G9677&lt;=360))</f>
        <v>0</v>
      </c>
      <c r="L9677" s="0" t="n">
        <f aca="false">IF(AND(J9677,K9677),1,0)</f>
        <v>0</v>
      </c>
    </row>
    <row r="9678" customFormat="false" ht="14.25" hidden="false" customHeight="false" outlineLevel="0" collapsed="false">
      <c r="A9678" s="1" t="n">
        <v>39121</v>
      </c>
      <c r="B9678" s="2" t="n">
        <v>0.166666666666667</v>
      </c>
      <c r="C9678" s="9" t="n">
        <v>3.0167</v>
      </c>
      <c r="D9678" s="9" t="n">
        <v>1.1778</v>
      </c>
      <c r="E9678" s="4" t="n">
        <v>0.95</v>
      </c>
      <c r="F9678" s="3" t="n">
        <v>6.8264</v>
      </c>
      <c r="G9678" s="0" t="n">
        <v>168</v>
      </c>
      <c r="H9678" s="3" t="n">
        <v>1.7066</v>
      </c>
      <c r="I9678" s="0" t="n">
        <v>1006.24</v>
      </c>
      <c r="J9678" s="10" t="n">
        <f aca="false">ABS(D9678-C9678)&gt;=5</f>
        <v>0</v>
      </c>
      <c r="K9678" s="10" t="n">
        <f aca="false">OR(AND(G9678&gt;=0,G9678&lt;=45),AND(G9678&gt;=315,G9678&lt;=360))</f>
        <v>0</v>
      </c>
      <c r="L9678" s="0" t="n">
        <f aca="false">IF(AND(J9678,K9678),1,0)</f>
        <v>0</v>
      </c>
    </row>
    <row r="9679" customFormat="false" ht="14.25" hidden="false" customHeight="false" outlineLevel="0" collapsed="false">
      <c r="A9679" s="1" t="n">
        <v>39121</v>
      </c>
      <c r="B9679" s="2" t="n">
        <v>0.208333333333333</v>
      </c>
      <c r="C9679" s="9" t="n">
        <v>2.8056</v>
      </c>
      <c r="D9679" s="9" t="n">
        <v>-0.1722</v>
      </c>
      <c r="E9679" s="4" t="n">
        <v>1</v>
      </c>
      <c r="F9679" s="3" t="n">
        <v>10.9802</v>
      </c>
      <c r="G9679" s="0" t="n">
        <v>169</v>
      </c>
      <c r="H9679" s="3" t="n">
        <v>3.9284</v>
      </c>
      <c r="I9679" s="0" t="n">
        <v>1005.87</v>
      </c>
      <c r="J9679" s="10" t="n">
        <f aca="false">ABS(D9679-C9679)&gt;=5</f>
        <v>0</v>
      </c>
      <c r="K9679" s="10" t="n">
        <f aca="false">OR(AND(G9679&gt;=0,G9679&lt;=45),AND(G9679&gt;=315,G9679&lt;=360))</f>
        <v>0</v>
      </c>
      <c r="L9679" s="0" t="n">
        <f aca="false">IF(AND(J9679,K9679),1,0)</f>
        <v>0</v>
      </c>
    </row>
    <row r="9680" customFormat="false" ht="14.25" hidden="false" customHeight="false" outlineLevel="0" collapsed="false">
      <c r="A9680" s="1" t="n">
        <v>39121</v>
      </c>
      <c r="B9680" s="2" t="n">
        <v>0.25</v>
      </c>
      <c r="C9680" s="9" t="n">
        <v>3.3611</v>
      </c>
      <c r="D9680" s="9" t="n">
        <v>0.4611</v>
      </c>
      <c r="E9680" s="4" t="n">
        <v>0.92</v>
      </c>
      <c r="F9680" s="3" t="n">
        <v>11.1573</v>
      </c>
      <c r="G9680" s="0" t="n">
        <v>150</v>
      </c>
      <c r="H9680" s="3" t="n">
        <v>7.7763</v>
      </c>
      <c r="I9680" s="0" t="n">
        <v>1005.85</v>
      </c>
      <c r="J9680" s="10" t="n">
        <f aca="false">ABS(D9680-C9680)&gt;=5</f>
        <v>0</v>
      </c>
      <c r="K9680" s="10" t="n">
        <f aca="false">OR(AND(G9680&gt;=0,G9680&lt;=45),AND(G9680&gt;=315,G9680&lt;=360))</f>
        <v>0</v>
      </c>
      <c r="L9680" s="0" t="n">
        <f aca="false">IF(AND(J9680,K9680),1,0)</f>
        <v>0</v>
      </c>
    </row>
    <row r="9681" customFormat="false" ht="14.25" hidden="false" customHeight="false" outlineLevel="0" collapsed="false">
      <c r="A9681" s="1" t="n">
        <v>39121</v>
      </c>
      <c r="B9681" s="2" t="n">
        <v>0.291666666666667</v>
      </c>
      <c r="C9681" s="9" t="n">
        <v>2.9222</v>
      </c>
      <c r="D9681" s="9" t="n">
        <v>-0.0889</v>
      </c>
      <c r="E9681" s="4" t="n">
        <v>0.95</v>
      </c>
      <c r="F9681" s="3" t="n">
        <v>11.2539</v>
      </c>
      <c r="G9681" s="0" t="n">
        <v>152</v>
      </c>
      <c r="H9681" s="3" t="n">
        <v>6.5849</v>
      </c>
      <c r="I9681" s="0" t="n">
        <v>1006.44</v>
      </c>
      <c r="J9681" s="10" t="n">
        <f aca="false">ABS(D9681-C9681)&gt;=5</f>
        <v>0</v>
      </c>
      <c r="K9681" s="10" t="n">
        <f aca="false">OR(AND(G9681&gt;=0,G9681&lt;=45),AND(G9681&gt;=315,G9681&lt;=360))</f>
        <v>0</v>
      </c>
      <c r="L9681" s="0" t="n">
        <f aca="false">IF(AND(J9681,K9681),1,0)</f>
        <v>0</v>
      </c>
    </row>
    <row r="9682" customFormat="false" ht="14.25" hidden="false" customHeight="false" outlineLevel="0" collapsed="false">
      <c r="A9682" s="1" t="n">
        <v>39121</v>
      </c>
      <c r="B9682" s="2" t="n">
        <v>0.333333333333333</v>
      </c>
      <c r="C9682" s="9" t="n">
        <v>4.9833</v>
      </c>
      <c r="D9682" s="9" t="n">
        <v>2.4222</v>
      </c>
      <c r="E9682" s="4" t="n">
        <v>0.87</v>
      </c>
      <c r="F9682" s="3" t="n">
        <v>11.1251</v>
      </c>
      <c r="G9682" s="0" t="n">
        <v>160</v>
      </c>
      <c r="H9682" s="3" t="n">
        <v>9.7083</v>
      </c>
      <c r="I9682" s="0" t="n">
        <v>1005.94</v>
      </c>
      <c r="J9682" s="10" t="n">
        <f aca="false">ABS(D9682-C9682)&gt;=5</f>
        <v>0</v>
      </c>
      <c r="K9682" s="10" t="n">
        <f aca="false">OR(AND(G9682&gt;=0,G9682&lt;=45),AND(G9682&gt;=315,G9682&lt;=360))</f>
        <v>0</v>
      </c>
      <c r="L9682" s="0" t="n">
        <f aca="false">IF(AND(J9682,K9682),1,0)</f>
        <v>0</v>
      </c>
    </row>
    <row r="9683" customFormat="false" ht="14.25" hidden="false" customHeight="false" outlineLevel="0" collapsed="false">
      <c r="A9683" s="1" t="n">
        <v>39121</v>
      </c>
      <c r="B9683" s="2" t="n">
        <v>0.375</v>
      </c>
      <c r="C9683" s="9" t="n">
        <v>7.0833</v>
      </c>
      <c r="D9683" s="9" t="n">
        <v>4.9667</v>
      </c>
      <c r="E9683" s="4" t="n">
        <v>0.8</v>
      </c>
      <c r="F9683" s="3" t="n">
        <v>11.0446</v>
      </c>
      <c r="G9683" s="0" t="n">
        <v>170</v>
      </c>
      <c r="H9683" s="3" t="n">
        <v>10.9802</v>
      </c>
      <c r="I9683" s="0" t="n">
        <v>1005.87</v>
      </c>
      <c r="J9683" s="10" t="n">
        <f aca="false">ABS(D9683-C9683)&gt;=5</f>
        <v>0</v>
      </c>
      <c r="K9683" s="10" t="n">
        <f aca="false">OR(AND(G9683&gt;=0,G9683&lt;=45),AND(G9683&gt;=315,G9683&lt;=360))</f>
        <v>0</v>
      </c>
      <c r="L9683" s="0" t="n">
        <f aca="false">IF(AND(J9683,K9683),1,0)</f>
        <v>0</v>
      </c>
    </row>
    <row r="9684" customFormat="false" ht="14.25" hidden="false" customHeight="false" outlineLevel="0" collapsed="false">
      <c r="A9684" s="1" t="n">
        <v>39121</v>
      </c>
      <c r="B9684" s="2" t="n">
        <v>0.416666666666667</v>
      </c>
      <c r="C9684" s="9" t="n">
        <v>10.5222</v>
      </c>
      <c r="D9684" s="9" t="n">
        <v>10.5222</v>
      </c>
      <c r="E9684" s="4" t="n">
        <v>0.78</v>
      </c>
      <c r="F9684" s="3" t="n">
        <v>15.4881999999999</v>
      </c>
      <c r="G9684" s="0" t="n">
        <v>172</v>
      </c>
      <c r="H9684" s="3" t="n">
        <v>9.9015</v>
      </c>
      <c r="I9684" s="0" t="n">
        <v>1005.98</v>
      </c>
      <c r="J9684" s="10" t="n">
        <f aca="false">ABS(D9684-C9684)&gt;=5</f>
        <v>0</v>
      </c>
      <c r="K9684" s="10" t="n">
        <f aca="false">OR(AND(G9684&gt;=0,G9684&lt;=45),AND(G9684&gt;=315,G9684&lt;=360))</f>
        <v>0</v>
      </c>
      <c r="L9684" s="0" t="n">
        <f aca="false">IF(AND(J9684,K9684),1,0)</f>
        <v>0</v>
      </c>
    </row>
    <row r="9685" customFormat="false" ht="14.25" hidden="false" customHeight="false" outlineLevel="0" collapsed="false">
      <c r="A9685" s="1" t="n">
        <v>39121</v>
      </c>
      <c r="B9685" s="2" t="n">
        <v>0.458333333333333</v>
      </c>
      <c r="C9685" s="9" t="n">
        <v>10.9111</v>
      </c>
      <c r="D9685" s="9" t="n">
        <v>10.9111</v>
      </c>
      <c r="E9685" s="4" t="n">
        <v>0.72</v>
      </c>
      <c r="F9685" s="3" t="n">
        <v>20.286</v>
      </c>
      <c r="G9685" s="0" t="n">
        <v>200</v>
      </c>
      <c r="H9685" s="3" t="n">
        <v>11.2056</v>
      </c>
      <c r="I9685" s="0" t="n">
        <v>1005.97</v>
      </c>
      <c r="J9685" s="10" t="n">
        <f aca="false">ABS(D9685-C9685)&gt;=5</f>
        <v>0</v>
      </c>
      <c r="K9685" s="10" t="n">
        <f aca="false">OR(AND(G9685&gt;=0,G9685&lt;=45),AND(G9685&gt;=315,G9685&lt;=360))</f>
        <v>0</v>
      </c>
      <c r="L9685" s="0" t="n">
        <f aca="false">IF(AND(J9685,K9685),1,0)</f>
        <v>0</v>
      </c>
    </row>
    <row r="9686" customFormat="false" ht="14.25" hidden="false" customHeight="false" outlineLevel="0" collapsed="false">
      <c r="A9686" s="1" t="n">
        <v>39121</v>
      </c>
      <c r="B9686" s="2" t="n">
        <v>0.5</v>
      </c>
      <c r="C9686" s="9" t="n">
        <v>12.6889</v>
      </c>
      <c r="D9686" s="9" t="n">
        <v>12.6889</v>
      </c>
      <c r="E9686" s="4" t="n">
        <v>0.69</v>
      </c>
      <c r="F9686" s="3" t="n">
        <v>23.6187</v>
      </c>
      <c r="G9686" s="0" t="n">
        <v>199</v>
      </c>
      <c r="H9686" s="3" t="n">
        <v>11.27</v>
      </c>
      <c r="I9686" s="0" t="n">
        <v>1005.55</v>
      </c>
      <c r="J9686" s="10" t="n">
        <f aca="false">ABS(D9686-C9686)&gt;=5</f>
        <v>0</v>
      </c>
      <c r="K9686" s="10" t="n">
        <f aca="false">OR(AND(G9686&gt;=0,G9686&lt;=45),AND(G9686&gt;=315,G9686&lt;=360))</f>
        <v>0</v>
      </c>
      <c r="L9686" s="0" t="n">
        <f aca="false">IF(AND(J9686,K9686),1,0)</f>
        <v>0</v>
      </c>
    </row>
    <row r="9687" customFormat="false" ht="14.25" hidden="false" customHeight="false" outlineLevel="0" collapsed="false">
      <c r="A9687" s="1" t="n">
        <v>39121</v>
      </c>
      <c r="B9687" s="2" t="n">
        <v>0.541666666666667</v>
      </c>
      <c r="C9687" s="9" t="n">
        <v>13.8667</v>
      </c>
      <c r="D9687" s="9" t="n">
        <v>13.8667</v>
      </c>
      <c r="E9687" s="4" t="n">
        <v>0.57</v>
      </c>
      <c r="F9687" s="3" t="n">
        <v>35.6132</v>
      </c>
      <c r="G9687" s="0" t="n">
        <v>229</v>
      </c>
      <c r="H9687" s="3" t="n">
        <v>11.0768</v>
      </c>
      <c r="I9687" s="0" t="n">
        <v>1004.97</v>
      </c>
      <c r="J9687" s="10" t="n">
        <f aca="false">ABS(D9687-C9687)&gt;=5</f>
        <v>0</v>
      </c>
      <c r="K9687" s="10" t="n">
        <f aca="false">OR(AND(G9687&gt;=0,G9687&lt;=45),AND(G9687&gt;=315,G9687&lt;=360))</f>
        <v>0</v>
      </c>
      <c r="L9687" s="0" t="n">
        <f aca="false">IF(AND(J9687,K9687),1,0)</f>
        <v>0</v>
      </c>
    </row>
    <row r="9688" customFormat="false" ht="14.25" hidden="false" customHeight="false" outlineLevel="0" collapsed="false">
      <c r="A9688" s="1" t="n">
        <v>39121</v>
      </c>
      <c r="B9688" s="2" t="n">
        <v>0.583333333333333</v>
      </c>
      <c r="C9688" s="9" t="n">
        <v>14.9722</v>
      </c>
      <c r="D9688" s="9" t="n">
        <v>14.9722</v>
      </c>
      <c r="E9688" s="4" t="n">
        <v>0.52</v>
      </c>
      <c r="F9688" s="3" t="n">
        <v>29.6884</v>
      </c>
      <c r="G9688" s="0" t="n">
        <v>220</v>
      </c>
      <c r="H9688" s="3" t="n">
        <v>11.27</v>
      </c>
      <c r="I9688" s="0" t="n">
        <v>1004.44</v>
      </c>
      <c r="J9688" s="10" t="n">
        <f aca="false">ABS(D9688-C9688)&gt;=5</f>
        <v>0</v>
      </c>
      <c r="K9688" s="10" t="n">
        <f aca="false">OR(AND(G9688&gt;=0,G9688&lt;=45),AND(G9688&gt;=315,G9688&lt;=360))</f>
        <v>0</v>
      </c>
      <c r="L9688" s="0" t="n">
        <f aca="false">IF(AND(J9688,K9688),1,0)</f>
        <v>0</v>
      </c>
    </row>
    <row r="9689" customFormat="false" ht="14.25" hidden="false" customHeight="false" outlineLevel="0" collapsed="false">
      <c r="A9689" s="1" t="n">
        <v>39121</v>
      </c>
      <c r="B9689" s="2" t="n">
        <v>0.625</v>
      </c>
      <c r="C9689" s="9" t="n">
        <v>13.8833</v>
      </c>
      <c r="D9689" s="9" t="n">
        <v>13.8833</v>
      </c>
      <c r="E9689" s="4" t="n">
        <v>0.55</v>
      </c>
      <c r="F9689" s="3" t="n">
        <v>21.896</v>
      </c>
      <c r="G9689" s="0" t="n">
        <v>220</v>
      </c>
      <c r="H9689" s="3" t="n">
        <v>11.27</v>
      </c>
      <c r="I9689" s="0" t="n">
        <v>1004.55</v>
      </c>
      <c r="J9689" s="10" t="n">
        <f aca="false">ABS(D9689-C9689)&gt;=5</f>
        <v>0</v>
      </c>
      <c r="K9689" s="10" t="n">
        <f aca="false">OR(AND(G9689&gt;=0,G9689&lt;=45),AND(G9689&gt;=315,G9689&lt;=360))</f>
        <v>0</v>
      </c>
      <c r="L9689" s="0" t="n">
        <f aca="false">IF(AND(J9689,K9689),1,0)</f>
        <v>0</v>
      </c>
    </row>
    <row r="9690" customFormat="false" ht="14.25" hidden="false" customHeight="false" outlineLevel="0" collapsed="false">
      <c r="A9690" s="1" t="n">
        <v>39121</v>
      </c>
      <c r="B9690" s="2" t="n">
        <v>0.666666666666667</v>
      </c>
      <c r="C9690" s="9" t="n">
        <v>12.8944</v>
      </c>
      <c r="D9690" s="9" t="n">
        <v>12.8944</v>
      </c>
      <c r="E9690" s="4" t="n">
        <v>0.54</v>
      </c>
      <c r="F9690" s="3" t="n">
        <v>17.3397</v>
      </c>
      <c r="G9690" s="0" t="n">
        <v>221</v>
      </c>
      <c r="H9690" s="3" t="n">
        <v>11.3988</v>
      </c>
      <c r="I9690" s="0" t="n">
        <v>1004.89</v>
      </c>
      <c r="J9690" s="10" t="n">
        <f aca="false">ABS(D9690-C9690)&gt;=5</f>
        <v>0</v>
      </c>
      <c r="K9690" s="10" t="n">
        <f aca="false">OR(AND(G9690&gt;=0,G9690&lt;=45),AND(G9690&gt;=315,G9690&lt;=360))</f>
        <v>0</v>
      </c>
      <c r="L9690" s="0" t="n">
        <f aca="false">IF(AND(J9690,K9690),1,0)</f>
        <v>0</v>
      </c>
    </row>
    <row r="9691" customFormat="false" ht="14.25" hidden="false" customHeight="false" outlineLevel="0" collapsed="false">
      <c r="A9691" s="1" t="n">
        <v>39121</v>
      </c>
      <c r="B9691" s="2" t="n">
        <v>0.708333333333333</v>
      </c>
      <c r="C9691" s="9" t="n">
        <v>10.2278</v>
      </c>
      <c r="D9691" s="9" t="n">
        <v>10.2278</v>
      </c>
      <c r="E9691" s="4" t="n">
        <v>0.65</v>
      </c>
      <c r="F9691" s="3" t="n">
        <v>12.8317</v>
      </c>
      <c r="G9691" s="0" t="n">
        <v>199</v>
      </c>
      <c r="H9691" s="3" t="n">
        <v>11.2056</v>
      </c>
      <c r="I9691" s="0" t="n">
        <v>1005.33</v>
      </c>
      <c r="J9691" s="10" t="n">
        <f aca="false">ABS(D9691-C9691)&gt;=5</f>
        <v>0</v>
      </c>
      <c r="K9691" s="10" t="n">
        <f aca="false">OR(AND(G9691&gt;=0,G9691&lt;=45),AND(G9691&gt;=315,G9691&lt;=360))</f>
        <v>0</v>
      </c>
      <c r="L9691" s="0" t="n">
        <f aca="false">IF(AND(J9691,K9691),1,0)</f>
        <v>0</v>
      </c>
    </row>
    <row r="9692" customFormat="false" ht="14.25" hidden="false" customHeight="false" outlineLevel="0" collapsed="false">
      <c r="A9692" s="1" t="n">
        <v>39121</v>
      </c>
      <c r="B9692" s="2" t="n">
        <v>0.75</v>
      </c>
      <c r="C9692" s="9" t="n">
        <v>8.1</v>
      </c>
      <c r="D9692" s="9" t="n">
        <v>5.7056</v>
      </c>
      <c r="E9692" s="4" t="n">
        <v>0.75</v>
      </c>
      <c r="F9692" s="3" t="n">
        <v>14.1358</v>
      </c>
      <c r="G9692" s="0" t="n">
        <v>179</v>
      </c>
      <c r="H9692" s="3" t="n">
        <v>11.2056</v>
      </c>
      <c r="I9692" s="0" t="n">
        <v>1005.73</v>
      </c>
      <c r="J9692" s="10" t="n">
        <f aca="false">ABS(D9692-C9692)&gt;=5</f>
        <v>0</v>
      </c>
      <c r="K9692" s="10" t="n">
        <f aca="false">OR(AND(G9692&gt;=0,G9692&lt;=45),AND(G9692&gt;=315,G9692&lt;=360))</f>
        <v>0</v>
      </c>
      <c r="L9692" s="0" t="n">
        <f aca="false">IF(AND(J9692,K9692),1,0)</f>
        <v>0</v>
      </c>
    </row>
    <row r="9693" customFormat="false" ht="14.25" hidden="false" customHeight="false" outlineLevel="0" collapsed="false">
      <c r="A9693" s="1" t="n">
        <v>39121</v>
      </c>
      <c r="B9693" s="2" t="n">
        <v>0.791666666666667</v>
      </c>
      <c r="C9693" s="9" t="n">
        <v>9.1667</v>
      </c>
      <c r="D9693" s="9" t="n">
        <v>6.7056</v>
      </c>
      <c r="E9693" s="4" t="n">
        <v>0.7</v>
      </c>
      <c r="F9693" s="3" t="n">
        <v>16.5991</v>
      </c>
      <c r="G9693" s="0" t="n">
        <v>198</v>
      </c>
      <c r="H9693" s="3" t="n">
        <v>9.982</v>
      </c>
      <c r="I9693" s="0" t="n">
        <v>1006.11</v>
      </c>
      <c r="J9693" s="10" t="n">
        <f aca="false">ABS(D9693-C9693)&gt;=5</f>
        <v>0</v>
      </c>
      <c r="K9693" s="10" t="n">
        <f aca="false">OR(AND(G9693&gt;=0,G9693&lt;=45),AND(G9693&gt;=315,G9693&lt;=360))</f>
        <v>0</v>
      </c>
      <c r="L9693" s="0" t="n">
        <f aca="false">IF(AND(J9693,K9693),1,0)</f>
        <v>0</v>
      </c>
    </row>
    <row r="9694" customFormat="false" ht="14.25" hidden="false" customHeight="false" outlineLevel="0" collapsed="false">
      <c r="A9694" s="1" t="n">
        <v>39121</v>
      </c>
      <c r="B9694" s="2" t="n">
        <v>0.833333333333333</v>
      </c>
      <c r="C9694" s="9" t="n">
        <v>8.0056</v>
      </c>
      <c r="D9694" s="9" t="n">
        <v>5.5111</v>
      </c>
      <c r="E9694" s="4" t="n">
        <v>0.75</v>
      </c>
      <c r="F9694" s="3" t="n">
        <v>14.6832</v>
      </c>
      <c r="G9694" s="0" t="n">
        <v>208</v>
      </c>
      <c r="H9694" s="3" t="n">
        <v>9.982</v>
      </c>
      <c r="I9694" s="0" t="n">
        <v>1006.24</v>
      </c>
      <c r="J9694" s="10" t="n">
        <f aca="false">ABS(D9694-C9694)&gt;=5</f>
        <v>0</v>
      </c>
      <c r="K9694" s="10" t="n">
        <f aca="false">OR(AND(G9694&gt;=0,G9694&lt;=45),AND(G9694&gt;=315,G9694&lt;=360))</f>
        <v>0</v>
      </c>
      <c r="L9694" s="0" t="n">
        <f aca="false">IF(AND(J9694,K9694),1,0)</f>
        <v>0</v>
      </c>
    </row>
    <row r="9695" customFormat="false" ht="14.25" hidden="false" customHeight="false" outlineLevel="0" collapsed="false">
      <c r="A9695" s="1" t="n">
        <v>39121</v>
      </c>
      <c r="B9695" s="2" t="n">
        <v>0.875</v>
      </c>
      <c r="C9695" s="9" t="n">
        <v>8.4778</v>
      </c>
      <c r="D9695" s="9" t="n">
        <v>5.7556</v>
      </c>
      <c r="E9695" s="4" t="n">
        <v>0.73</v>
      </c>
      <c r="F9695" s="3" t="n">
        <v>17.388</v>
      </c>
      <c r="G9695" s="0" t="n">
        <v>210</v>
      </c>
      <c r="H9695" s="3" t="n">
        <v>15.8263</v>
      </c>
      <c r="I9695" s="0" t="n">
        <v>1006.35</v>
      </c>
      <c r="J9695" s="10" t="n">
        <f aca="false">ABS(D9695-C9695)&gt;=5</f>
        <v>0</v>
      </c>
      <c r="K9695" s="10" t="n">
        <f aca="false">OR(AND(G9695&gt;=0,G9695&lt;=45),AND(G9695&gt;=315,G9695&lt;=360))</f>
        <v>0</v>
      </c>
      <c r="L9695" s="0" t="n">
        <f aca="false">IF(AND(J9695,K9695),1,0)</f>
        <v>0</v>
      </c>
    </row>
    <row r="9696" customFormat="false" ht="14.25" hidden="false" customHeight="false" outlineLevel="0" collapsed="false">
      <c r="A9696" s="1" t="n">
        <v>39121</v>
      </c>
      <c r="B9696" s="2" t="n">
        <v>0.916666666666667</v>
      </c>
      <c r="C9696" s="9" t="n">
        <v>8.4556</v>
      </c>
      <c r="D9696" s="9" t="n">
        <v>5.7</v>
      </c>
      <c r="E9696" s="4" t="n">
        <v>0.73</v>
      </c>
      <c r="F9696" s="3" t="n">
        <v>17.6295</v>
      </c>
      <c r="G9696" s="0" t="n">
        <v>212</v>
      </c>
      <c r="H9696" s="3" t="n">
        <v>14.9569</v>
      </c>
      <c r="I9696" s="0" t="n">
        <v>1006.77</v>
      </c>
      <c r="J9696" s="10" t="n">
        <f aca="false">ABS(D9696-C9696)&gt;=5</f>
        <v>0</v>
      </c>
      <c r="K9696" s="10" t="n">
        <f aca="false">OR(AND(G9696&gt;=0,G9696&lt;=45),AND(G9696&gt;=315,G9696&lt;=360))</f>
        <v>0</v>
      </c>
      <c r="L9696" s="0" t="n">
        <f aca="false">IF(AND(J9696,K9696),1,0)</f>
        <v>0</v>
      </c>
    </row>
    <row r="9697" customFormat="false" ht="14.25" hidden="false" customHeight="false" outlineLevel="0" collapsed="false">
      <c r="A9697" s="1" t="n">
        <v>39121</v>
      </c>
      <c r="B9697" s="2" t="n">
        <v>0.958333333333333</v>
      </c>
      <c r="C9697" s="9" t="n">
        <v>8.9833</v>
      </c>
      <c r="D9697" s="9" t="n">
        <v>6.7444</v>
      </c>
      <c r="E9697" s="4" t="n">
        <v>0.7</v>
      </c>
      <c r="F9697" s="3" t="n">
        <v>14.4417</v>
      </c>
      <c r="G9697" s="0" t="n">
        <v>209</v>
      </c>
      <c r="H9697" s="3" t="n">
        <v>15.8263</v>
      </c>
      <c r="I9697" s="0" t="n">
        <v>1006.92</v>
      </c>
      <c r="J9697" s="10" t="n">
        <f aca="false">ABS(D9697-C9697)&gt;=5</f>
        <v>0</v>
      </c>
      <c r="K9697" s="10" t="n">
        <f aca="false">OR(AND(G9697&gt;=0,G9697&lt;=45),AND(G9697&gt;=315,G9697&lt;=360))</f>
        <v>0</v>
      </c>
      <c r="L9697" s="0" t="n">
        <f aca="false">IF(AND(J9697,K9697),1,0)</f>
        <v>0</v>
      </c>
    </row>
    <row r="9698" customFormat="false" ht="14.25" hidden="false" customHeight="false" outlineLevel="0" collapsed="false">
      <c r="A9698" s="1" t="n">
        <v>39122</v>
      </c>
      <c r="B9698" s="2" t="n">
        <v>0</v>
      </c>
      <c r="C9698" s="9" t="n">
        <v>7.8944</v>
      </c>
      <c r="D9698" s="9" t="n">
        <v>5.4611</v>
      </c>
      <c r="E9698" s="4" t="n">
        <v>0.76</v>
      </c>
      <c r="F9698" s="3" t="n">
        <v>14.0392</v>
      </c>
      <c r="G9698" s="0" t="n">
        <v>209</v>
      </c>
      <c r="H9698" s="3" t="n">
        <v>15.8263</v>
      </c>
      <c r="I9698" s="0" t="n">
        <v>1006.92</v>
      </c>
      <c r="J9698" s="10" t="n">
        <f aca="false">ABS(D9698-C9698)&gt;=5</f>
        <v>0</v>
      </c>
      <c r="K9698" s="10" t="n">
        <f aca="false">OR(AND(G9698&gt;=0,G9698&lt;=45),AND(G9698&gt;=315,G9698&lt;=360))</f>
        <v>0</v>
      </c>
      <c r="L9698" s="0" t="n">
        <f aca="false">IF(AND(J9698,K9698),1,0)</f>
        <v>0</v>
      </c>
    </row>
    <row r="9699" customFormat="false" ht="14.25" hidden="false" customHeight="false" outlineLevel="0" collapsed="false">
      <c r="A9699" s="1" t="n">
        <v>39122</v>
      </c>
      <c r="B9699" s="2" t="n">
        <v>0.0416666666666667</v>
      </c>
      <c r="C9699" s="9" t="n">
        <v>2.5444</v>
      </c>
      <c r="D9699" s="9" t="n">
        <v>2.5444</v>
      </c>
      <c r="E9699" s="4" t="n">
        <v>0.91</v>
      </c>
      <c r="F9699" s="3" t="n">
        <v>4.7978</v>
      </c>
      <c r="G9699" s="0" t="n">
        <v>168</v>
      </c>
      <c r="H9699" s="3" t="n">
        <v>2.0286</v>
      </c>
      <c r="I9699" s="0" t="n">
        <v>1012.09</v>
      </c>
      <c r="J9699" s="10" t="n">
        <f aca="false">ABS(D9699-C9699)&gt;=5</f>
        <v>0</v>
      </c>
      <c r="K9699" s="10" t="n">
        <f aca="false">OR(AND(G9699&gt;=0,G9699&lt;=45),AND(G9699&gt;=315,G9699&lt;=360))</f>
        <v>0</v>
      </c>
      <c r="L9699" s="0" t="n">
        <f aca="false">IF(AND(J9699,K9699),1,0)</f>
        <v>0</v>
      </c>
    </row>
    <row r="9700" customFormat="false" ht="14.25" hidden="false" customHeight="false" outlineLevel="0" collapsed="false">
      <c r="A9700" s="1" t="n">
        <v>39122</v>
      </c>
      <c r="B9700" s="2" t="n">
        <v>0.0833333333333333</v>
      </c>
      <c r="C9700" s="9" t="n">
        <v>8.45</v>
      </c>
      <c r="D9700" s="9" t="n">
        <v>6.5944</v>
      </c>
      <c r="E9700" s="4" t="n">
        <v>0.75</v>
      </c>
      <c r="F9700" s="3" t="n">
        <v>11.1412</v>
      </c>
      <c r="G9700" s="0" t="n">
        <v>199</v>
      </c>
      <c r="H9700" s="3" t="n">
        <v>9.982</v>
      </c>
      <c r="I9700" s="0" t="n">
        <v>1007.04</v>
      </c>
      <c r="J9700" s="10" t="n">
        <f aca="false">ABS(D9700-C9700)&gt;=5</f>
        <v>0</v>
      </c>
      <c r="K9700" s="10" t="n">
        <f aca="false">OR(AND(G9700&gt;=0,G9700&lt;=45),AND(G9700&gt;=315,G9700&lt;=360))</f>
        <v>0</v>
      </c>
      <c r="L9700" s="0" t="n">
        <f aca="false">IF(AND(J9700,K9700),1,0)</f>
        <v>0</v>
      </c>
    </row>
    <row r="9701" customFormat="false" ht="14.25" hidden="false" customHeight="false" outlineLevel="0" collapsed="false">
      <c r="A9701" s="1" t="n">
        <v>39122</v>
      </c>
      <c r="B9701" s="2" t="n">
        <v>0.125</v>
      </c>
      <c r="C9701" s="9" t="n">
        <v>8.4056</v>
      </c>
      <c r="D9701" s="9" t="n">
        <v>6.5111</v>
      </c>
      <c r="E9701" s="4" t="n">
        <v>0.76</v>
      </c>
      <c r="F9701" s="3" t="n">
        <v>11.3183</v>
      </c>
      <c r="G9701" s="0" t="n">
        <v>209</v>
      </c>
      <c r="H9701" s="3" t="n">
        <v>15.8263</v>
      </c>
      <c r="I9701" s="0" t="n">
        <v>1006.87</v>
      </c>
      <c r="J9701" s="10" t="n">
        <f aca="false">ABS(D9701-C9701)&gt;=5</f>
        <v>0</v>
      </c>
      <c r="K9701" s="10" t="n">
        <f aca="false">OR(AND(G9701&gt;=0,G9701&lt;=45),AND(G9701&gt;=315,G9701&lt;=360))</f>
        <v>0</v>
      </c>
      <c r="L9701" s="0" t="n">
        <f aca="false">IF(AND(J9701,K9701),1,0)</f>
        <v>0</v>
      </c>
    </row>
    <row r="9702" customFormat="false" ht="14.25" hidden="false" customHeight="false" outlineLevel="0" collapsed="false">
      <c r="A9702" s="1" t="n">
        <v>39122</v>
      </c>
      <c r="B9702" s="2" t="n">
        <v>0.166666666666667</v>
      </c>
      <c r="C9702" s="9" t="n">
        <v>7.85</v>
      </c>
      <c r="D9702" s="9" t="n">
        <v>6.5389</v>
      </c>
      <c r="E9702" s="4" t="n">
        <v>0.79</v>
      </c>
      <c r="F9702" s="3" t="n">
        <v>7.80849999999999</v>
      </c>
      <c r="G9702" s="0" t="n">
        <v>200</v>
      </c>
      <c r="H9702" s="3" t="n">
        <v>15.0052</v>
      </c>
      <c r="I9702" s="0" t="n">
        <v>1006.82</v>
      </c>
      <c r="J9702" s="10" t="n">
        <f aca="false">ABS(D9702-C9702)&gt;=5</f>
        <v>0</v>
      </c>
      <c r="K9702" s="10" t="n">
        <f aca="false">OR(AND(G9702&gt;=0,G9702&lt;=45),AND(G9702&gt;=315,G9702&lt;=360))</f>
        <v>0</v>
      </c>
      <c r="L9702" s="0" t="n">
        <f aca="false">IF(AND(J9702,K9702),1,0)</f>
        <v>0</v>
      </c>
    </row>
    <row r="9703" customFormat="false" ht="14.25" hidden="false" customHeight="false" outlineLevel="0" collapsed="false">
      <c r="A9703" s="1" t="n">
        <v>39122</v>
      </c>
      <c r="B9703" s="2" t="n">
        <v>0.208333333333333</v>
      </c>
      <c r="C9703" s="9" t="n">
        <v>7.7333</v>
      </c>
      <c r="D9703" s="9" t="n">
        <v>7.2333</v>
      </c>
      <c r="E9703" s="4" t="n">
        <v>0.84</v>
      </c>
      <c r="F9703" s="3" t="n">
        <v>4.8944</v>
      </c>
      <c r="G9703" s="0" t="n">
        <v>227</v>
      </c>
      <c r="H9703" s="3" t="n">
        <v>11.0446</v>
      </c>
      <c r="I9703" s="0" t="n">
        <v>1007.15</v>
      </c>
      <c r="J9703" s="10" t="n">
        <f aca="false">ABS(D9703-C9703)&gt;=5</f>
        <v>0</v>
      </c>
      <c r="K9703" s="10" t="n">
        <f aca="false">OR(AND(G9703&gt;=0,G9703&lt;=45),AND(G9703&gt;=315,G9703&lt;=360))</f>
        <v>0</v>
      </c>
      <c r="L9703" s="0" t="n">
        <f aca="false">IF(AND(J9703,K9703),1,0)</f>
        <v>0</v>
      </c>
    </row>
    <row r="9704" customFormat="false" ht="14.25" hidden="false" customHeight="false" outlineLevel="0" collapsed="false">
      <c r="A9704" s="1" t="n">
        <v>39122</v>
      </c>
      <c r="B9704" s="2" t="n">
        <v>0.25</v>
      </c>
      <c r="C9704" s="9" t="n">
        <v>7.2222</v>
      </c>
      <c r="D9704" s="9" t="n">
        <v>5.7111</v>
      </c>
      <c r="E9704" s="4" t="n">
        <v>0.86</v>
      </c>
      <c r="F9704" s="3" t="n">
        <v>8.2271</v>
      </c>
      <c r="G9704" s="0" t="n">
        <v>171</v>
      </c>
      <c r="H9704" s="3" t="n">
        <v>11.0446</v>
      </c>
      <c r="I9704" s="0" t="n">
        <v>1007.45</v>
      </c>
      <c r="J9704" s="10" t="n">
        <f aca="false">ABS(D9704-C9704)&gt;=5</f>
        <v>0</v>
      </c>
      <c r="K9704" s="10" t="n">
        <f aca="false">OR(AND(G9704&gt;=0,G9704&lt;=45),AND(G9704&gt;=315,G9704&lt;=360))</f>
        <v>0</v>
      </c>
      <c r="L9704" s="0" t="n">
        <f aca="false">IF(AND(J9704,K9704),1,0)</f>
        <v>0</v>
      </c>
    </row>
    <row r="9705" customFormat="false" ht="14.25" hidden="false" customHeight="false" outlineLevel="0" collapsed="false">
      <c r="A9705" s="1" t="n">
        <v>39122</v>
      </c>
      <c r="B9705" s="2" t="n">
        <v>0.291666666666667</v>
      </c>
      <c r="C9705" s="9" t="n">
        <v>7.3</v>
      </c>
      <c r="D9705" s="9" t="n">
        <v>5.9889</v>
      </c>
      <c r="E9705" s="4" t="n">
        <v>0.91</v>
      </c>
      <c r="F9705" s="3" t="n">
        <v>7.4382</v>
      </c>
      <c r="G9705" s="0" t="n">
        <v>146</v>
      </c>
      <c r="H9705" s="3" t="n">
        <v>10.8836</v>
      </c>
      <c r="I9705" s="0" t="n">
        <v>1007.44</v>
      </c>
      <c r="J9705" s="10" t="n">
        <f aca="false">ABS(D9705-C9705)&gt;=5</f>
        <v>0</v>
      </c>
      <c r="K9705" s="10" t="n">
        <f aca="false">OR(AND(G9705&gt;=0,G9705&lt;=45),AND(G9705&gt;=315,G9705&lt;=360))</f>
        <v>0</v>
      </c>
      <c r="L9705" s="0" t="n">
        <f aca="false">IF(AND(J9705,K9705),1,0)</f>
        <v>0</v>
      </c>
    </row>
    <row r="9706" customFormat="false" ht="14.25" hidden="false" customHeight="false" outlineLevel="0" collapsed="false">
      <c r="A9706" s="1" t="n">
        <v>39122</v>
      </c>
      <c r="B9706" s="2" t="n">
        <v>0.333333333333333</v>
      </c>
      <c r="C9706" s="9" t="n">
        <v>7.2444</v>
      </c>
      <c r="D9706" s="9" t="n">
        <v>4.6944</v>
      </c>
      <c r="E9706" s="4" t="n">
        <v>0.93</v>
      </c>
      <c r="F9706" s="3" t="n">
        <v>13.8621</v>
      </c>
      <c r="G9706" s="0" t="n">
        <v>132</v>
      </c>
      <c r="H9706" s="3" t="n">
        <v>11.0446</v>
      </c>
      <c r="I9706" s="0" t="n">
        <v>1007.74</v>
      </c>
      <c r="J9706" s="10" t="n">
        <f aca="false">ABS(D9706-C9706)&gt;=5</f>
        <v>0</v>
      </c>
      <c r="K9706" s="10" t="n">
        <f aca="false">OR(AND(G9706&gt;=0,G9706&lt;=45),AND(G9706&gt;=315,G9706&lt;=360))</f>
        <v>0</v>
      </c>
      <c r="L9706" s="0" t="n">
        <f aca="false">IF(AND(J9706,K9706),1,0)</f>
        <v>0</v>
      </c>
    </row>
    <row r="9707" customFormat="false" ht="14.25" hidden="false" customHeight="false" outlineLevel="0" collapsed="false">
      <c r="A9707" s="1" t="n">
        <v>39122</v>
      </c>
      <c r="B9707" s="2" t="n">
        <v>0.375</v>
      </c>
      <c r="C9707" s="9" t="n">
        <v>7.8</v>
      </c>
      <c r="D9707" s="9" t="n">
        <v>5.6111</v>
      </c>
      <c r="E9707" s="4" t="n">
        <v>0.89</v>
      </c>
      <c r="F9707" s="3" t="n">
        <v>12.3326</v>
      </c>
      <c r="G9707" s="0" t="n">
        <v>133</v>
      </c>
      <c r="H9707" s="3" t="n">
        <v>11.0446</v>
      </c>
      <c r="I9707" s="0" t="n">
        <v>1007.92</v>
      </c>
      <c r="J9707" s="10" t="n">
        <f aca="false">ABS(D9707-C9707)&gt;=5</f>
        <v>0</v>
      </c>
      <c r="K9707" s="10" t="n">
        <f aca="false">OR(AND(G9707&gt;=0,G9707&lt;=45),AND(G9707&gt;=315,G9707&lt;=360))</f>
        <v>0</v>
      </c>
      <c r="L9707" s="0" t="n">
        <f aca="false">IF(AND(J9707,K9707),1,0)</f>
        <v>0</v>
      </c>
    </row>
    <row r="9708" customFormat="false" ht="14.25" hidden="false" customHeight="false" outlineLevel="0" collapsed="false">
      <c r="A9708" s="1" t="n">
        <v>39122</v>
      </c>
      <c r="B9708" s="2" t="n">
        <v>0.416666666666667</v>
      </c>
      <c r="C9708" s="9" t="n">
        <v>8.8778</v>
      </c>
      <c r="D9708" s="9" t="n">
        <v>8.8778</v>
      </c>
      <c r="E9708" s="4" t="n">
        <v>0.84</v>
      </c>
      <c r="F9708" s="3" t="n">
        <v>1.4168</v>
      </c>
      <c r="G9708" s="0" t="n">
        <v>150</v>
      </c>
      <c r="H9708" s="3" t="n">
        <v>10.8836</v>
      </c>
      <c r="I9708" s="0" t="n">
        <v>1007.76</v>
      </c>
      <c r="J9708" s="10" t="n">
        <f aca="false">ABS(D9708-C9708)&gt;=5</f>
        <v>0</v>
      </c>
      <c r="K9708" s="10" t="n">
        <f aca="false">OR(AND(G9708&gt;=0,G9708&lt;=45),AND(G9708&gt;=315,G9708&lt;=360))</f>
        <v>0</v>
      </c>
      <c r="L9708" s="0" t="n">
        <f aca="false">IF(AND(J9708,K9708),1,0)</f>
        <v>0</v>
      </c>
    </row>
    <row r="9709" customFormat="false" ht="14.25" hidden="false" customHeight="false" outlineLevel="0" collapsed="false">
      <c r="A9709" s="1" t="n">
        <v>39122</v>
      </c>
      <c r="B9709" s="2" t="n">
        <v>0.458333333333333</v>
      </c>
      <c r="C9709" s="9" t="n">
        <v>8.9111</v>
      </c>
      <c r="D9709" s="9" t="n">
        <v>7.0944</v>
      </c>
      <c r="E9709" s="4" t="n">
        <v>0.89</v>
      </c>
      <c r="F9709" s="3" t="n">
        <v>11.4632</v>
      </c>
      <c r="G9709" s="0" t="n">
        <v>209</v>
      </c>
      <c r="H9709" s="3" t="n">
        <v>11.0446</v>
      </c>
      <c r="I9709" s="0" t="n">
        <v>1008</v>
      </c>
      <c r="J9709" s="10" t="n">
        <f aca="false">ABS(D9709-C9709)&gt;=5</f>
        <v>0</v>
      </c>
      <c r="K9709" s="10" t="n">
        <f aca="false">OR(AND(G9709&gt;=0,G9709&lt;=45),AND(G9709&gt;=315,G9709&lt;=360))</f>
        <v>0</v>
      </c>
      <c r="L9709" s="0" t="n">
        <f aca="false">IF(AND(J9709,K9709),1,0)</f>
        <v>0</v>
      </c>
    </row>
    <row r="9710" customFormat="false" ht="14.25" hidden="false" customHeight="false" outlineLevel="0" collapsed="false">
      <c r="A9710" s="1" t="n">
        <v>39122</v>
      </c>
      <c r="B9710" s="2" t="n">
        <v>0.5</v>
      </c>
      <c r="C9710" s="9" t="n">
        <v>9.9056</v>
      </c>
      <c r="D9710" s="9" t="n">
        <v>8.8</v>
      </c>
      <c r="E9710" s="4" t="n">
        <v>0.84</v>
      </c>
      <c r="F9710" s="3" t="n">
        <v>8.5491</v>
      </c>
      <c r="G9710" s="0" t="n">
        <v>205</v>
      </c>
      <c r="H9710" s="3" t="n">
        <v>11.1251</v>
      </c>
      <c r="I9710" s="0" t="n">
        <v>1008.56</v>
      </c>
      <c r="J9710" s="10" t="n">
        <f aca="false">ABS(D9710-C9710)&gt;=5</f>
        <v>0</v>
      </c>
      <c r="K9710" s="10" t="n">
        <f aca="false">OR(AND(G9710&gt;=0,G9710&lt;=45),AND(G9710&gt;=315,G9710&lt;=360))</f>
        <v>0</v>
      </c>
      <c r="L9710" s="0" t="n">
        <f aca="false">IF(AND(J9710,K9710),1,0)</f>
        <v>0</v>
      </c>
    </row>
    <row r="9711" customFormat="false" ht="14.25" hidden="false" customHeight="false" outlineLevel="0" collapsed="false">
      <c r="A9711" s="1" t="n">
        <v>39122</v>
      </c>
      <c r="B9711" s="2" t="n">
        <v>0.541666666666667</v>
      </c>
      <c r="C9711" s="9" t="n">
        <v>10.1111</v>
      </c>
      <c r="D9711" s="9" t="n">
        <v>10.1111</v>
      </c>
      <c r="E9711" s="4" t="n">
        <v>0.84</v>
      </c>
      <c r="F9711" s="3" t="n">
        <v>5.4096</v>
      </c>
      <c r="G9711" s="0" t="n">
        <v>253</v>
      </c>
      <c r="H9711" s="3" t="n">
        <v>11.3183</v>
      </c>
      <c r="I9711" s="0" t="n">
        <v>1008.91</v>
      </c>
      <c r="J9711" s="10" t="n">
        <f aca="false">ABS(D9711-C9711)&gt;=5</f>
        <v>0</v>
      </c>
      <c r="K9711" s="10" t="n">
        <f aca="false">OR(AND(G9711&gt;=0,G9711&lt;=45),AND(G9711&gt;=315,G9711&lt;=360))</f>
        <v>0</v>
      </c>
      <c r="L9711" s="0" t="n">
        <f aca="false">IF(AND(J9711,K9711),1,0)</f>
        <v>0</v>
      </c>
    </row>
    <row r="9712" customFormat="false" ht="14.25" hidden="false" customHeight="false" outlineLevel="0" collapsed="false">
      <c r="A9712" s="1" t="n">
        <v>39122</v>
      </c>
      <c r="B9712" s="2" t="n">
        <v>0.583333333333333</v>
      </c>
      <c r="C9712" s="9" t="n">
        <v>9.9778</v>
      </c>
      <c r="D9712" s="9" t="n">
        <v>8.6667</v>
      </c>
      <c r="E9712" s="4" t="n">
        <v>0.86</v>
      </c>
      <c r="F9712" s="3" t="n">
        <v>9.7083</v>
      </c>
      <c r="G9712" s="0" t="n">
        <v>261</v>
      </c>
      <c r="H9712" s="3" t="n">
        <v>10.0464</v>
      </c>
      <c r="I9712" s="0" t="n">
        <v>1009.08</v>
      </c>
      <c r="J9712" s="10" t="n">
        <f aca="false">ABS(D9712-C9712)&gt;=5</f>
        <v>0</v>
      </c>
      <c r="K9712" s="10" t="n">
        <f aca="false">OR(AND(G9712&gt;=0,G9712&lt;=45),AND(G9712&gt;=315,G9712&lt;=360))</f>
        <v>0</v>
      </c>
      <c r="L9712" s="0" t="n">
        <f aca="false">IF(AND(J9712,K9712),1,0)</f>
        <v>0</v>
      </c>
    </row>
    <row r="9713" customFormat="false" ht="14.25" hidden="false" customHeight="false" outlineLevel="0" collapsed="false">
      <c r="A9713" s="1" t="n">
        <v>39122</v>
      </c>
      <c r="B9713" s="2" t="n">
        <v>0.625</v>
      </c>
      <c r="C9713" s="9" t="n">
        <v>9.9556</v>
      </c>
      <c r="D9713" s="9" t="n">
        <v>8.1889</v>
      </c>
      <c r="E9713" s="4" t="n">
        <v>0.77</v>
      </c>
      <c r="F9713" s="3" t="n">
        <v>12.5902</v>
      </c>
      <c r="G9713" s="0" t="n">
        <v>288</v>
      </c>
      <c r="H9713" s="3" t="n">
        <v>10.0464</v>
      </c>
      <c r="I9713" s="0" t="n">
        <v>1009.3</v>
      </c>
      <c r="J9713" s="10" t="n">
        <f aca="false">ABS(D9713-C9713)&gt;=5</f>
        <v>0</v>
      </c>
      <c r="K9713" s="10" t="n">
        <f aca="false">OR(AND(G9713&gt;=0,G9713&lt;=45),AND(G9713&gt;=315,G9713&lt;=360))</f>
        <v>0</v>
      </c>
      <c r="L9713" s="0" t="n">
        <f aca="false">IF(AND(J9713,K9713),1,0)</f>
        <v>0</v>
      </c>
    </row>
    <row r="9714" customFormat="false" ht="14.25" hidden="false" customHeight="false" outlineLevel="0" collapsed="false">
      <c r="A9714" s="1" t="n">
        <v>39122</v>
      </c>
      <c r="B9714" s="2" t="n">
        <v>0.666666666666667</v>
      </c>
      <c r="C9714" s="9" t="n">
        <v>9.1111</v>
      </c>
      <c r="D9714" s="9" t="n">
        <v>7.6111</v>
      </c>
      <c r="E9714" s="4" t="n">
        <v>0.81</v>
      </c>
      <c r="F9714" s="3" t="n">
        <v>9.8693</v>
      </c>
      <c r="G9714" s="0" t="n">
        <v>302</v>
      </c>
      <c r="H9714" s="3" t="n">
        <v>10.0303</v>
      </c>
      <c r="I9714" s="0" t="n">
        <v>1009.75</v>
      </c>
      <c r="J9714" s="10" t="n">
        <f aca="false">ABS(D9714-C9714)&gt;=5</f>
        <v>0</v>
      </c>
      <c r="K9714" s="10" t="n">
        <f aca="false">OR(AND(G9714&gt;=0,G9714&lt;=45),AND(G9714&gt;=315,G9714&lt;=360))</f>
        <v>0</v>
      </c>
      <c r="L9714" s="0" t="n">
        <f aca="false">IF(AND(J9714,K9714),1,0)</f>
        <v>0</v>
      </c>
    </row>
    <row r="9715" customFormat="false" ht="14.25" hidden="false" customHeight="false" outlineLevel="0" collapsed="false">
      <c r="A9715" s="1" t="n">
        <v>39122</v>
      </c>
      <c r="B9715" s="2" t="n">
        <v>0.708333333333333</v>
      </c>
      <c r="C9715" s="9" t="n">
        <v>7.8</v>
      </c>
      <c r="D9715" s="9" t="n">
        <v>7.8</v>
      </c>
      <c r="E9715" s="4" t="n">
        <v>0.89</v>
      </c>
      <c r="F9715" s="3" t="n">
        <v>3.4615</v>
      </c>
      <c r="G9715" s="0" t="n">
        <v>304</v>
      </c>
      <c r="H9715" s="3" t="n">
        <v>9.982</v>
      </c>
      <c r="I9715" s="0" t="n">
        <v>1010.21</v>
      </c>
      <c r="J9715" s="10" t="n">
        <f aca="false">ABS(D9715-C9715)&gt;=5</f>
        <v>0</v>
      </c>
      <c r="K9715" s="10" t="n">
        <f aca="false">OR(AND(G9715&gt;=0,G9715&lt;=45),AND(G9715&gt;=315,G9715&lt;=360))</f>
        <v>0</v>
      </c>
      <c r="L9715" s="0" t="n">
        <f aca="false">IF(AND(J9715,K9715),1,0)</f>
        <v>0</v>
      </c>
    </row>
    <row r="9716" customFormat="false" ht="14.25" hidden="false" customHeight="false" outlineLevel="0" collapsed="false">
      <c r="A9716" s="1" t="n">
        <v>39122</v>
      </c>
      <c r="B9716" s="2" t="n">
        <v>0.75</v>
      </c>
      <c r="C9716" s="9" t="n">
        <v>7.7056</v>
      </c>
      <c r="D9716" s="9" t="n">
        <v>7.7056</v>
      </c>
      <c r="E9716" s="4" t="n">
        <v>0.89</v>
      </c>
      <c r="F9716" s="3" t="n">
        <v>3.4454</v>
      </c>
      <c r="G9716" s="0" t="n">
        <v>184</v>
      </c>
      <c r="H9716" s="3" t="n">
        <v>9.982</v>
      </c>
      <c r="I9716" s="0" t="n">
        <v>1010.91</v>
      </c>
      <c r="J9716" s="10" t="n">
        <f aca="false">ABS(D9716-C9716)&gt;=5</f>
        <v>0</v>
      </c>
      <c r="K9716" s="10" t="n">
        <f aca="false">OR(AND(G9716&gt;=0,G9716&lt;=45),AND(G9716&gt;=315,G9716&lt;=360))</f>
        <v>0</v>
      </c>
      <c r="L9716" s="0" t="n">
        <f aca="false">IF(AND(J9716,K9716),1,0)</f>
        <v>0</v>
      </c>
    </row>
    <row r="9717" customFormat="false" ht="14.25" hidden="false" customHeight="false" outlineLevel="0" collapsed="false">
      <c r="A9717" s="1" t="n">
        <v>39122</v>
      </c>
      <c r="B9717" s="2" t="n">
        <v>0.791666666666667</v>
      </c>
      <c r="C9717" s="9" t="n">
        <v>7.1889</v>
      </c>
      <c r="D9717" s="9" t="n">
        <v>7.1889</v>
      </c>
      <c r="E9717" s="4" t="n">
        <v>0.92</v>
      </c>
      <c r="F9717" s="3" t="n">
        <v>3.542</v>
      </c>
      <c r="G9717" s="0" t="n">
        <v>231</v>
      </c>
      <c r="H9717" s="3" t="n">
        <v>9.982</v>
      </c>
      <c r="I9717" s="0" t="n">
        <v>1011.82</v>
      </c>
      <c r="J9717" s="10" t="n">
        <f aca="false">ABS(D9717-C9717)&gt;=5</f>
        <v>0</v>
      </c>
      <c r="K9717" s="10" t="n">
        <f aca="false">OR(AND(G9717&gt;=0,G9717&lt;=45),AND(G9717&gt;=315,G9717&lt;=360))</f>
        <v>0</v>
      </c>
      <c r="L9717" s="0" t="n">
        <f aca="false">IF(AND(J9717,K9717),1,0)</f>
        <v>0</v>
      </c>
    </row>
    <row r="9718" customFormat="false" ht="14.25" hidden="false" customHeight="false" outlineLevel="0" collapsed="false">
      <c r="A9718" s="1" t="n">
        <v>39122</v>
      </c>
      <c r="B9718" s="2" t="n">
        <v>0.833333333333333</v>
      </c>
      <c r="C9718" s="9" t="n">
        <v>4.9278</v>
      </c>
      <c r="D9718" s="9" t="n">
        <v>4.9278</v>
      </c>
      <c r="E9718" s="4" t="n">
        <v>1</v>
      </c>
      <c r="F9718" s="3" t="n">
        <v>2.8658</v>
      </c>
      <c r="G9718" s="0" t="n">
        <v>242</v>
      </c>
      <c r="H9718" s="3" t="n">
        <v>9.982</v>
      </c>
      <c r="I9718" s="0" t="n">
        <v>1012.23</v>
      </c>
      <c r="J9718" s="10" t="n">
        <f aca="false">ABS(D9718-C9718)&gt;=5</f>
        <v>0</v>
      </c>
      <c r="K9718" s="10" t="n">
        <f aca="false">OR(AND(G9718&gt;=0,G9718&lt;=45),AND(G9718&gt;=315,G9718&lt;=360))</f>
        <v>0</v>
      </c>
      <c r="L9718" s="0" t="n">
        <f aca="false">IF(AND(J9718,K9718),1,0)</f>
        <v>0</v>
      </c>
    </row>
    <row r="9719" customFormat="false" ht="14.25" hidden="false" customHeight="false" outlineLevel="0" collapsed="false">
      <c r="A9719" s="1" t="n">
        <v>39122</v>
      </c>
      <c r="B9719" s="2" t="n">
        <v>0.875</v>
      </c>
      <c r="C9719" s="9" t="n">
        <v>4.3056</v>
      </c>
      <c r="D9719" s="9" t="n">
        <v>4.3056</v>
      </c>
      <c r="E9719" s="4" t="n">
        <v>0.99</v>
      </c>
      <c r="F9719" s="3" t="n">
        <v>3.22</v>
      </c>
      <c r="G9719" s="0" t="n">
        <v>30</v>
      </c>
      <c r="H9719" s="3" t="n">
        <v>6.1985</v>
      </c>
      <c r="I9719" s="0" t="n">
        <v>1012.51</v>
      </c>
      <c r="J9719" s="10" t="n">
        <f aca="false">ABS(D9719-C9719)&gt;=5</f>
        <v>0</v>
      </c>
      <c r="K9719" s="10" t="n">
        <f aca="false">OR(AND(G9719&gt;=0,G9719&lt;=45),AND(G9719&gt;=315,G9719&lt;=360))</f>
        <v>1</v>
      </c>
      <c r="L9719" s="0" t="n">
        <f aca="false">IF(AND(J9719,K9719),1,0)</f>
        <v>0</v>
      </c>
    </row>
    <row r="9720" customFormat="false" ht="14.25" hidden="false" customHeight="false" outlineLevel="0" collapsed="false">
      <c r="A9720" s="1" t="n">
        <v>39122</v>
      </c>
      <c r="B9720" s="2" t="n">
        <v>0.916666666666667</v>
      </c>
      <c r="C9720" s="9" t="n">
        <v>2.6556</v>
      </c>
      <c r="D9720" s="9" t="n">
        <v>0.9167</v>
      </c>
      <c r="E9720" s="4" t="n">
        <v>0.96</v>
      </c>
      <c r="F9720" s="3" t="n">
        <v>6.3434</v>
      </c>
      <c r="G9720" s="0" t="n">
        <v>348</v>
      </c>
      <c r="H9720" s="3" t="n">
        <v>2.6243</v>
      </c>
      <c r="I9720" s="0" t="n">
        <v>1012.81</v>
      </c>
      <c r="J9720" s="10" t="n">
        <f aca="false">ABS(D9720-C9720)&gt;=5</f>
        <v>0</v>
      </c>
      <c r="K9720" s="10" t="n">
        <f aca="false">OR(AND(G9720&gt;=0,G9720&lt;=45),AND(G9720&gt;=315,G9720&lt;=360))</f>
        <v>1</v>
      </c>
      <c r="L9720" s="0" t="n">
        <f aca="false">IF(AND(J9720,K9720),1,0)</f>
        <v>0</v>
      </c>
    </row>
    <row r="9721" customFormat="false" ht="14.25" hidden="false" customHeight="false" outlineLevel="0" collapsed="false">
      <c r="A9721" s="1" t="n">
        <v>39122</v>
      </c>
      <c r="B9721" s="2" t="n">
        <v>0.958333333333333</v>
      </c>
      <c r="C9721" s="9" t="n">
        <v>1.0389</v>
      </c>
      <c r="D9721" s="9" t="n">
        <v>1.0389</v>
      </c>
      <c r="E9721" s="4" t="n">
        <v>0.96</v>
      </c>
      <c r="F9721" s="3" t="n">
        <v>3.22</v>
      </c>
      <c r="G9721" s="0" t="n">
        <v>50</v>
      </c>
      <c r="H9721" s="3" t="n">
        <v>0.5313</v>
      </c>
      <c r="I9721" s="0" t="n">
        <v>1013.11</v>
      </c>
      <c r="J9721" s="10" t="n">
        <f aca="false">ABS(D9721-C9721)&gt;=5</f>
        <v>0</v>
      </c>
      <c r="K9721" s="10" t="n">
        <f aca="false">OR(AND(G9721&gt;=0,G9721&lt;=45),AND(G9721&gt;=315,G9721&lt;=360))</f>
        <v>0</v>
      </c>
      <c r="L9721" s="0" t="n">
        <f aca="false">IF(AND(J9721,K9721),1,0)</f>
        <v>0</v>
      </c>
    </row>
    <row r="9722" customFormat="false" ht="14.25" hidden="false" customHeight="false" outlineLevel="0" collapsed="false">
      <c r="A9722" s="1" t="n">
        <v>39123</v>
      </c>
      <c r="B9722" s="2" t="n">
        <v>0</v>
      </c>
      <c r="C9722" s="9" t="n">
        <v>0.0611</v>
      </c>
      <c r="D9722" s="9" t="n">
        <v>0.0611</v>
      </c>
      <c r="E9722" s="4" t="n">
        <v>0.96</v>
      </c>
      <c r="F9722" s="3" t="n">
        <v>3.0429</v>
      </c>
      <c r="G9722" s="0" t="n">
        <v>312</v>
      </c>
      <c r="H9722" s="3" t="n">
        <v>0.322</v>
      </c>
      <c r="I9722" s="0" t="n">
        <v>1013.39</v>
      </c>
      <c r="J9722" s="10" t="n">
        <f aca="false">ABS(D9722-C9722)&gt;=5</f>
        <v>0</v>
      </c>
      <c r="K9722" s="10" t="n">
        <f aca="false">OR(AND(G9722&gt;=0,G9722&lt;=45),AND(G9722&gt;=315,G9722&lt;=360))</f>
        <v>0</v>
      </c>
      <c r="L9722" s="0" t="n">
        <f aca="false">IF(AND(J9722,K9722),1,0)</f>
        <v>0</v>
      </c>
    </row>
    <row r="9723" customFormat="false" ht="14.25" hidden="false" customHeight="false" outlineLevel="0" collapsed="false">
      <c r="A9723" s="1" t="n">
        <v>39123</v>
      </c>
      <c r="B9723" s="2" t="n">
        <v>0.0416666666666667</v>
      </c>
      <c r="C9723" s="9" t="n">
        <v>6.1778</v>
      </c>
      <c r="D9723" s="9" t="n">
        <v>5.2444</v>
      </c>
      <c r="E9723" s="4" t="n">
        <v>0.99</v>
      </c>
      <c r="F9723" s="3" t="n">
        <v>5.5384</v>
      </c>
      <c r="G9723" s="0" t="n">
        <v>129</v>
      </c>
      <c r="H9723" s="3" t="n">
        <v>2.5599</v>
      </c>
      <c r="I9723" s="0" t="n">
        <v>1011</v>
      </c>
      <c r="J9723" s="10" t="n">
        <f aca="false">ABS(D9723-C9723)&gt;=5</f>
        <v>0</v>
      </c>
      <c r="K9723" s="10" t="n">
        <f aca="false">OR(AND(G9723&gt;=0,G9723&lt;=45),AND(G9723&gt;=315,G9723&lt;=360))</f>
        <v>0</v>
      </c>
      <c r="L9723" s="0" t="n">
        <f aca="false">IF(AND(J9723,K9723),1,0)</f>
        <v>0</v>
      </c>
    </row>
    <row r="9724" customFormat="false" ht="14.25" hidden="false" customHeight="false" outlineLevel="0" collapsed="false">
      <c r="A9724" s="1" t="n">
        <v>39123</v>
      </c>
      <c r="B9724" s="2" t="n">
        <v>0.0833333333333333</v>
      </c>
      <c r="C9724" s="9" t="n">
        <v>0.6611</v>
      </c>
      <c r="D9724" s="9" t="n">
        <v>0.6611</v>
      </c>
      <c r="E9724" s="4" t="n">
        <v>1</v>
      </c>
      <c r="F9724" s="3" t="n">
        <v>3.22</v>
      </c>
      <c r="G9724" s="0" t="n">
        <v>100</v>
      </c>
      <c r="H9724" s="3" t="n">
        <v>3.3971</v>
      </c>
      <c r="I9724" s="0" t="n">
        <v>1013.3</v>
      </c>
      <c r="J9724" s="10" t="n">
        <f aca="false">ABS(D9724-C9724)&gt;=5</f>
        <v>0</v>
      </c>
      <c r="K9724" s="10" t="n">
        <f aca="false">OR(AND(G9724&gt;=0,G9724&lt;=45),AND(G9724&gt;=315,G9724&lt;=360))</f>
        <v>0</v>
      </c>
      <c r="L9724" s="0" t="n">
        <f aca="false">IF(AND(J9724,K9724),1,0)</f>
        <v>0</v>
      </c>
    </row>
    <row r="9725" customFormat="false" ht="14.25" hidden="false" customHeight="false" outlineLevel="0" collapsed="false">
      <c r="A9725" s="1" t="n">
        <v>39123</v>
      </c>
      <c r="B9725" s="2" t="n">
        <v>0.125</v>
      </c>
      <c r="C9725" s="9" t="n">
        <v>1.2167</v>
      </c>
      <c r="D9725" s="9" t="n">
        <v>1.2167</v>
      </c>
      <c r="E9725" s="4" t="n">
        <v>0.96</v>
      </c>
      <c r="F9725" s="3" t="n">
        <v>2.8336</v>
      </c>
      <c r="G9725" s="0" t="n">
        <v>14</v>
      </c>
      <c r="H9725" s="3" t="n">
        <v>0.322</v>
      </c>
      <c r="I9725" s="0" t="n">
        <v>1013.08</v>
      </c>
      <c r="J9725" s="10" t="n">
        <f aca="false">ABS(D9725-C9725)&gt;=5</f>
        <v>0</v>
      </c>
      <c r="K9725" s="10" t="n">
        <f aca="false">OR(AND(G9725&gt;=0,G9725&lt;=45),AND(G9725&gt;=315,G9725&lt;=360))</f>
        <v>1</v>
      </c>
      <c r="L9725" s="0" t="n">
        <f aca="false">IF(AND(J9725,K9725),1,0)</f>
        <v>0</v>
      </c>
    </row>
    <row r="9726" customFormat="false" ht="14.25" hidden="false" customHeight="false" outlineLevel="0" collapsed="false">
      <c r="A9726" s="1" t="n">
        <v>39123</v>
      </c>
      <c r="B9726" s="2" t="n">
        <v>0.166666666666667</v>
      </c>
      <c r="C9726" s="9" t="n">
        <v>1.2556</v>
      </c>
      <c r="D9726" s="9" t="n">
        <v>1.2556</v>
      </c>
      <c r="E9726" s="4" t="n">
        <v>0.99</v>
      </c>
      <c r="F9726" s="3" t="n">
        <v>3.9123</v>
      </c>
      <c r="G9726" s="0" t="n">
        <v>60</v>
      </c>
      <c r="H9726" s="3" t="n">
        <v>1.7871</v>
      </c>
      <c r="I9726" s="0" t="n">
        <v>1012.54</v>
      </c>
      <c r="J9726" s="10" t="n">
        <f aca="false">ABS(D9726-C9726)&gt;=5</f>
        <v>0</v>
      </c>
      <c r="K9726" s="10" t="n">
        <f aca="false">OR(AND(G9726&gt;=0,G9726&lt;=45),AND(G9726&gt;=315,G9726&lt;=360))</f>
        <v>0</v>
      </c>
      <c r="L9726" s="0" t="n">
        <f aca="false">IF(AND(J9726,K9726),1,0)</f>
        <v>0</v>
      </c>
    </row>
    <row r="9727" customFormat="false" ht="14.25" hidden="false" customHeight="false" outlineLevel="0" collapsed="false">
      <c r="A9727" s="1" t="n">
        <v>39123</v>
      </c>
      <c r="B9727" s="2" t="n">
        <v>0.208333333333333</v>
      </c>
      <c r="C9727" s="9" t="n">
        <v>1.1667</v>
      </c>
      <c r="D9727" s="9" t="n">
        <v>1.1667</v>
      </c>
      <c r="E9727" s="4" t="n">
        <v>0.92</v>
      </c>
      <c r="F9727" s="3" t="n">
        <v>0.3864</v>
      </c>
      <c r="G9727" s="0" t="n">
        <v>46</v>
      </c>
      <c r="H9727" s="3" t="n">
        <v>3.8801</v>
      </c>
      <c r="I9727" s="0" t="n">
        <v>1012.19</v>
      </c>
      <c r="J9727" s="10" t="n">
        <f aca="false">ABS(D9727-C9727)&gt;=5</f>
        <v>0</v>
      </c>
      <c r="K9727" s="10" t="n">
        <f aca="false">OR(AND(G9727&gt;=0,G9727&lt;=45),AND(G9727&gt;=315,G9727&lt;=360))</f>
        <v>0</v>
      </c>
      <c r="L9727" s="0" t="n">
        <f aca="false">IF(AND(J9727,K9727),1,0)</f>
        <v>0</v>
      </c>
    </row>
    <row r="9728" customFormat="false" ht="14.25" hidden="false" customHeight="false" outlineLevel="0" collapsed="false">
      <c r="A9728" s="1" t="n">
        <v>39123</v>
      </c>
      <c r="B9728" s="2" t="n">
        <v>0.25</v>
      </c>
      <c r="C9728" s="9" t="n">
        <v>1.2167</v>
      </c>
      <c r="D9728" s="9" t="n">
        <v>1.2167</v>
      </c>
      <c r="E9728" s="4" t="n">
        <v>0.99</v>
      </c>
      <c r="F9728" s="3" t="n">
        <v>3.4615</v>
      </c>
      <c r="G9728" s="0" t="n">
        <v>32</v>
      </c>
      <c r="H9728" s="3" t="n">
        <v>3.8801</v>
      </c>
      <c r="I9728" s="0" t="n">
        <v>1011.73</v>
      </c>
      <c r="J9728" s="10" t="n">
        <f aca="false">ABS(D9728-C9728)&gt;=5</f>
        <v>0</v>
      </c>
      <c r="K9728" s="10" t="n">
        <f aca="false">OR(AND(G9728&gt;=0,G9728&lt;=45),AND(G9728&gt;=315,G9728&lt;=360))</f>
        <v>1</v>
      </c>
      <c r="L9728" s="0" t="n">
        <f aca="false">IF(AND(J9728,K9728),1,0)</f>
        <v>0</v>
      </c>
    </row>
    <row r="9729" customFormat="false" ht="14.25" hidden="false" customHeight="false" outlineLevel="0" collapsed="false">
      <c r="A9729" s="1" t="n">
        <v>39123</v>
      </c>
      <c r="B9729" s="2" t="n">
        <v>0.291666666666667</v>
      </c>
      <c r="C9729" s="9" t="n">
        <v>2.6389</v>
      </c>
      <c r="D9729" s="9" t="n">
        <v>1.2222</v>
      </c>
      <c r="E9729" s="4" t="n">
        <v>0.93</v>
      </c>
      <c r="F9729" s="3" t="n">
        <v>5.474</v>
      </c>
      <c r="G9729" s="0" t="n">
        <v>50</v>
      </c>
      <c r="H9729" s="3" t="n">
        <v>3.864</v>
      </c>
      <c r="I9729" s="0" t="n">
        <v>1011.82</v>
      </c>
      <c r="J9729" s="10" t="n">
        <f aca="false">ABS(D9729-C9729)&gt;=5</f>
        <v>0</v>
      </c>
      <c r="K9729" s="10" t="n">
        <f aca="false">OR(AND(G9729&gt;=0,G9729&lt;=45),AND(G9729&gt;=315,G9729&lt;=360))</f>
        <v>0</v>
      </c>
      <c r="L9729" s="0" t="n">
        <f aca="false">IF(AND(J9729,K9729),1,0)</f>
        <v>0</v>
      </c>
    </row>
    <row r="9730" customFormat="false" ht="14.25" hidden="false" customHeight="false" outlineLevel="0" collapsed="false">
      <c r="A9730" s="1" t="n">
        <v>39123</v>
      </c>
      <c r="B9730" s="2" t="n">
        <v>0.333333333333333</v>
      </c>
      <c r="C9730" s="9" t="n">
        <v>2.8889</v>
      </c>
      <c r="D9730" s="9" t="n">
        <v>2.8889</v>
      </c>
      <c r="E9730" s="4" t="n">
        <v>1</v>
      </c>
      <c r="F9730" s="3" t="n">
        <v>3.5581</v>
      </c>
      <c r="G9730" s="0" t="n">
        <v>61</v>
      </c>
      <c r="H9730" s="3" t="n">
        <v>4.8139</v>
      </c>
      <c r="I9730" s="0" t="n">
        <v>1012.1</v>
      </c>
      <c r="J9730" s="10" t="n">
        <f aca="false">ABS(D9730-C9730)&gt;=5</f>
        <v>0</v>
      </c>
      <c r="K9730" s="10" t="n">
        <f aca="false">OR(AND(G9730&gt;=0,G9730&lt;=45),AND(G9730&gt;=315,G9730&lt;=360))</f>
        <v>0</v>
      </c>
      <c r="L9730" s="0" t="n">
        <f aca="false">IF(AND(J9730,K9730),1,0)</f>
        <v>0</v>
      </c>
    </row>
    <row r="9731" customFormat="false" ht="14.25" hidden="false" customHeight="false" outlineLevel="0" collapsed="false">
      <c r="A9731" s="1" t="n">
        <v>39123</v>
      </c>
      <c r="B9731" s="2" t="n">
        <v>0.375</v>
      </c>
      <c r="C9731" s="9" t="n">
        <v>5.0611</v>
      </c>
      <c r="D9731" s="9" t="n">
        <v>3.2667</v>
      </c>
      <c r="E9731" s="4" t="n">
        <v>0.99</v>
      </c>
      <c r="F9731" s="3" t="n">
        <v>7.8407</v>
      </c>
      <c r="G9731" s="0" t="n">
        <v>44</v>
      </c>
      <c r="H9731" s="3" t="n">
        <v>5.9731</v>
      </c>
      <c r="I9731" s="0" t="n">
        <v>1011.7</v>
      </c>
      <c r="J9731" s="10" t="n">
        <f aca="false">ABS(D9731-C9731)&gt;=5</f>
        <v>0</v>
      </c>
      <c r="K9731" s="10" t="n">
        <f aca="false">OR(AND(G9731&gt;=0,G9731&lt;=45),AND(G9731&gt;=315,G9731&lt;=360))</f>
        <v>1</v>
      </c>
      <c r="L9731" s="0" t="n">
        <f aca="false">IF(AND(J9731,K9731),1,0)</f>
        <v>0</v>
      </c>
    </row>
    <row r="9732" customFormat="false" ht="14.25" hidden="false" customHeight="false" outlineLevel="0" collapsed="false">
      <c r="A9732" s="1" t="n">
        <v>39123</v>
      </c>
      <c r="B9732" s="2" t="n">
        <v>0.416666666666667</v>
      </c>
      <c r="C9732" s="9" t="n">
        <v>7.4389</v>
      </c>
      <c r="D9732" s="9" t="n">
        <v>5.8444</v>
      </c>
      <c r="E9732" s="4" t="n">
        <v>0.92</v>
      </c>
      <c r="F9732" s="3" t="n">
        <v>8.7262</v>
      </c>
      <c r="G9732" s="0" t="n">
        <v>87</v>
      </c>
      <c r="H9732" s="3" t="n">
        <v>9.2092</v>
      </c>
      <c r="I9732" s="0" t="n">
        <v>1011.14</v>
      </c>
      <c r="J9732" s="10" t="n">
        <f aca="false">ABS(D9732-C9732)&gt;=5</f>
        <v>0</v>
      </c>
      <c r="K9732" s="10" t="n">
        <f aca="false">OR(AND(G9732&gt;=0,G9732&lt;=45),AND(G9732&gt;=315,G9732&lt;=360))</f>
        <v>0</v>
      </c>
      <c r="L9732" s="0" t="n">
        <f aca="false">IF(AND(J9732,K9732),1,0)</f>
        <v>0</v>
      </c>
    </row>
    <row r="9733" customFormat="false" ht="14.25" hidden="false" customHeight="false" outlineLevel="0" collapsed="false">
      <c r="A9733" s="1" t="n">
        <v>39123</v>
      </c>
      <c r="B9733" s="2" t="n">
        <v>0.458333333333333</v>
      </c>
      <c r="C9733" s="9" t="n">
        <v>8.8833</v>
      </c>
      <c r="D9733" s="9" t="n">
        <v>7.4</v>
      </c>
      <c r="E9733" s="4" t="n">
        <v>0.89</v>
      </c>
      <c r="F9733" s="3" t="n">
        <v>9.5312</v>
      </c>
      <c r="G9733" s="0" t="n">
        <v>81</v>
      </c>
      <c r="H9733" s="3" t="n">
        <v>9.8049</v>
      </c>
      <c r="I9733" s="0" t="n">
        <v>1010.93</v>
      </c>
      <c r="J9733" s="10" t="n">
        <f aca="false">ABS(D9733-C9733)&gt;=5</f>
        <v>0</v>
      </c>
      <c r="K9733" s="10" t="n">
        <f aca="false">OR(AND(G9733&gt;=0,G9733&lt;=45),AND(G9733&gt;=315,G9733&lt;=360))</f>
        <v>0</v>
      </c>
      <c r="L9733" s="0" t="n">
        <f aca="false">IF(AND(J9733,K9733),1,0)</f>
        <v>0</v>
      </c>
    </row>
    <row r="9734" customFormat="false" ht="14.25" hidden="false" customHeight="false" outlineLevel="0" collapsed="false">
      <c r="A9734" s="1" t="n">
        <v>39123</v>
      </c>
      <c r="B9734" s="2" t="n">
        <v>0.5</v>
      </c>
      <c r="C9734" s="9" t="n">
        <v>10.0389</v>
      </c>
      <c r="D9734" s="9" t="n">
        <v>10.0389</v>
      </c>
      <c r="E9734" s="4" t="n">
        <v>0.86</v>
      </c>
      <c r="F9734" s="3" t="n">
        <v>8.05</v>
      </c>
      <c r="G9734" s="0" t="n">
        <v>23</v>
      </c>
      <c r="H9734" s="3" t="n">
        <v>9.982</v>
      </c>
      <c r="I9734" s="0" t="n">
        <v>1010.51</v>
      </c>
      <c r="J9734" s="10" t="n">
        <f aca="false">ABS(D9734-C9734)&gt;=5</f>
        <v>0</v>
      </c>
      <c r="K9734" s="10" t="n">
        <f aca="false">OR(AND(G9734&gt;=0,G9734&lt;=45),AND(G9734&gt;=315,G9734&lt;=360))</f>
        <v>1</v>
      </c>
      <c r="L9734" s="0" t="n">
        <f aca="false">IF(AND(J9734,K9734),1,0)</f>
        <v>0</v>
      </c>
    </row>
    <row r="9735" customFormat="false" ht="14.25" hidden="false" customHeight="false" outlineLevel="0" collapsed="false">
      <c r="A9735" s="1" t="n">
        <v>39123</v>
      </c>
      <c r="B9735" s="2" t="n">
        <v>0.541666666666667</v>
      </c>
      <c r="C9735" s="9" t="n">
        <v>11.3389</v>
      </c>
      <c r="D9735" s="9" t="n">
        <v>11.3389</v>
      </c>
      <c r="E9735" s="4" t="n">
        <v>0.83</v>
      </c>
      <c r="F9735" s="3" t="n">
        <v>8.5974</v>
      </c>
      <c r="G9735" s="0" t="n">
        <v>53</v>
      </c>
      <c r="H9735" s="3" t="n">
        <v>11.3988</v>
      </c>
      <c r="I9735" s="0" t="n">
        <v>1009.92</v>
      </c>
      <c r="J9735" s="10" t="n">
        <f aca="false">ABS(D9735-C9735)&gt;=5</f>
        <v>0</v>
      </c>
      <c r="K9735" s="10" t="n">
        <f aca="false">OR(AND(G9735&gt;=0,G9735&lt;=45),AND(G9735&gt;=315,G9735&lt;=360))</f>
        <v>0</v>
      </c>
      <c r="L9735" s="0" t="n">
        <f aca="false">IF(AND(J9735,K9735),1,0)</f>
        <v>0</v>
      </c>
    </row>
    <row r="9736" customFormat="false" ht="14.25" hidden="false" customHeight="false" outlineLevel="0" collapsed="false">
      <c r="A9736" s="1" t="n">
        <v>39123</v>
      </c>
      <c r="B9736" s="2" t="n">
        <v>0.583333333333333</v>
      </c>
      <c r="C9736" s="9" t="n">
        <v>12.0778</v>
      </c>
      <c r="D9736" s="9" t="n">
        <v>12.0778</v>
      </c>
      <c r="E9736" s="4" t="n">
        <v>0.86</v>
      </c>
      <c r="F9736" s="3" t="n">
        <v>9.6922</v>
      </c>
      <c r="G9736" s="0" t="n">
        <v>32</v>
      </c>
      <c r="H9736" s="3" t="n">
        <v>11.2056</v>
      </c>
      <c r="I9736" s="0" t="n">
        <v>1009.32</v>
      </c>
      <c r="J9736" s="10" t="n">
        <f aca="false">ABS(D9736-C9736)&gt;=5</f>
        <v>0</v>
      </c>
      <c r="K9736" s="10" t="n">
        <f aca="false">OR(AND(G9736&gt;=0,G9736&lt;=45),AND(G9736&gt;=315,G9736&lt;=360))</f>
        <v>1</v>
      </c>
      <c r="L9736" s="0" t="n">
        <f aca="false">IF(AND(J9736,K9736),1,0)</f>
        <v>0</v>
      </c>
    </row>
    <row r="9737" customFormat="false" ht="14.25" hidden="false" customHeight="false" outlineLevel="0" collapsed="false">
      <c r="A9737" s="1" t="n">
        <v>39123</v>
      </c>
      <c r="B9737" s="2" t="n">
        <v>0.625</v>
      </c>
      <c r="C9737" s="9" t="n">
        <v>12.6111</v>
      </c>
      <c r="D9737" s="9" t="n">
        <v>12.6111</v>
      </c>
      <c r="E9737" s="4" t="n">
        <v>0.73</v>
      </c>
      <c r="F9737" s="3" t="n">
        <v>12.2199</v>
      </c>
      <c r="G9737" s="0" t="n">
        <v>127</v>
      </c>
      <c r="H9737" s="3" t="n">
        <v>11.2056</v>
      </c>
      <c r="I9737" s="0" t="n">
        <v>1008.94</v>
      </c>
      <c r="J9737" s="10" t="n">
        <f aca="false">ABS(D9737-C9737)&gt;=5</f>
        <v>0</v>
      </c>
      <c r="K9737" s="10" t="n">
        <f aca="false">OR(AND(G9737&gt;=0,G9737&lt;=45),AND(G9737&gt;=315,G9737&lt;=360))</f>
        <v>0</v>
      </c>
      <c r="L9737" s="0" t="n">
        <f aca="false">IF(AND(J9737,K9737),1,0)</f>
        <v>0</v>
      </c>
    </row>
    <row r="9738" customFormat="false" ht="14.25" hidden="false" customHeight="false" outlineLevel="0" collapsed="false">
      <c r="A9738" s="1" t="n">
        <v>39123</v>
      </c>
      <c r="B9738" s="2" t="n">
        <v>0.666666666666667</v>
      </c>
      <c r="C9738" s="9" t="n">
        <v>12.0222</v>
      </c>
      <c r="D9738" s="9" t="n">
        <v>12.0222</v>
      </c>
      <c r="E9738" s="4" t="n">
        <v>0.74</v>
      </c>
      <c r="F9738" s="3" t="n">
        <v>12.236</v>
      </c>
      <c r="G9738" s="0" t="n">
        <v>137</v>
      </c>
      <c r="H9738" s="3" t="n">
        <v>11.0285</v>
      </c>
      <c r="I9738" s="0" t="n">
        <v>1008.72</v>
      </c>
      <c r="J9738" s="10" t="n">
        <f aca="false">ABS(D9738-C9738)&gt;=5</f>
        <v>0</v>
      </c>
      <c r="K9738" s="10" t="n">
        <f aca="false">OR(AND(G9738&gt;=0,G9738&lt;=45),AND(G9738&gt;=315,G9738&lt;=360))</f>
        <v>0</v>
      </c>
      <c r="L9738" s="0" t="n">
        <f aca="false">IF(AND(J9738,K9738),1,0)</f>
        <v>0</v>
      </c>
    </row>
    <row r="9739" customFormat="false" ht="14.25" hidden="false" customHeight="false" outlineLevel="0" collapsed="false">
      <c r="A9739" s="1" t="n">
        <v>39123</v>
      </c>
      <c r="B9739" s="2" t="n">
        <v>0.708333333333333</v>
      </c>
      <c r="C9739" s="9" t="n">
        <v>11.0167</v>
      </c>
      <c r="D9739" s="9" t="n">
        <v>11.0167</v>
      </c>
      <c r="E9739" s="4" t="n">
        <v>0.78</v>
      </c>
      <c r="F9739" s="3" t="n">
        <v>7.3738</v>
      </c>
      <c r="G9739" s="0" t="n">
        <v>156</v>
      </c>
      <c r="H9739" s="3" t="n">
        <v>9.982</v>
      </c>
      <c r="I9739" s="0" t="n">
        <v>1008.94</v>
      </c>
      <c r="J9739" s="10" t="n">
        <f aca="false">ABS(D9739-C9739)&gt;=5</f>
        <v>0</v>
      </c>
      <c r="K9739" s="10" t="n">
        <f aca="false">OR(AND(G9739&gt;=0,G9739&lt;=45),AND(G9739&gt;=315,G9739&lt;=360))</f>
        <v>0</v>
      </c>
      <c r="L9739" s="0" t="n">
        <f aca="false">IF(AND(J9739,K9739),1,0)</f>
        <v>0</v>
      </c>
    </row>
    <row r="9740" customFormat="false" ht="14.25" hidden="false" customHeight="false" outlineLevel="0" collapsed="false">
      <c r="A9740" s="1" t="n">
        <v>39123</v>
      </c>
      <c r="B9740" s="2" t="n">
        <v>0.75</v>
      </c>
      <c r="C9740" s="9" t="n">
        <v>9.9722</v>
      </c>
      <c r="D9740" s="9" t="n">
        <v>8.8111</v>
      </c>
      <c r="E9740" s="4" t="n">
        <v>0.86</v>
      </c>
      <c r="F9740" s="3" t="n">
        <v>8.9194</v>
      </c>
      <c r="G9740" s="0" t="n">
        <v>156</v>
      </c>
      <c r="H9740" s="3" t="n">
        <v>9.9015</v>
      </c>
      <c r="I9740" s="0" t="n">
        <v>1009.71</v>
      </c>
      <c r="J9740" s="10" t="n">
        <f aca="false">ABS(D9740-C9740)&gt;=5</f>
        <v>0</v>
      </c>
      <c r="K9740" s="10" t="n">
        <f aca="false">OR(AND(G9740&gt;=0,G9740&lt;=45),AND(G9740&gt;=315,G9740&lt;=360))</f>
        <v>0</v>
      </c>
      <c r="L9740" s="0" t="n">
        <f aca="false">IF(AND(J9740,K9740),1,0)</f>
        <v>0</v>
      </c>
    </row>
    <row r="9741" customFormat="false" ht="14.25" hidden="false" customHeight="false" outlineLevel="0" collapsed="false">
      <c r="A9741" s="1" t="n">
        <v>39123</v>
      </c>
      <c r="B9741" s="2" t="n">
        <v>0.791666666666667</v>
      </c>
      <c r="C9741" s="9" t="n">
        <v>9.9722</v>
      </c>
      <c r="D9741" s="9" t="n">
        <v>8.8222</v>
      </c>
      <c r="E9741" s="4" t="n">
        <v>0.86</v>
      </c>
      <c r="F9741" s="3" t="n">
        <v>8.8228</v>
      </c>
      <c r="G9741" s="0" t="n">
        <v>141</v>
      </c>
      <c r="H9741" s="3" t="n">
        <v>9.9015</v>
      </c>
      <c r="I9741" s="0" t="n">
        <v>1010.06</v>
      </c>
      <c r="J9741" s="10" t="n">
        <f aca="false">ABS(D9741-C9741)&gt;=5</f>
        <v>0</v>
      </c>
      <c r="K9741" s="10" t="n">
        <f aca="false">OR(AND(G9741&gt;=0,G9741&lt;=45),AND(G9741&gt;=315,G9741&lt;=360))</f>
        <v>0</v>
      </c>
      <c r="L9741" s="0" t="n">
        <f aca="false">IF(AND(J9741,K9741),1,0)</f>
        <v>0</v>
      </c>
    </row>
    <row r="9742" customFormat="false" ht="14.25" hidden="false" customHeight="false" outlineLevel="0" collapsed="false">
      <c r="A9742" s="1" t="n">
        <v>39123</v>
      </c>
      <c r="B9742" s="2" t="n">
        <v>0.833333333333333</v>
      </c>
      <c r="C9742" s="9" t="n">
        <v>9.8611</v>
      </c>
      <c r="D9742" s="9" t="n">
        <v>8.6889</v>
      </c>
      <c r="E9742" s="4" t="n">
        <v>0.87</v>
      </c>
      <c r="F9742" s="3" t="n">
        <v>8.8389</v>
      </c>
      <c r="G9742" s="0" t="n">
        <v>155</v>
      </c>
      <c r="H9742" s="3" t="n">
        <v>9.9015</v>
      </c>
      <c r="I9742" s="0" t="n">
        <v>1010.01</v>
      </c>
      <c r="J9742" s="10" t="n">
        <f aca="false">ABS(D9742-C9742)&gt;=5</f>
        <v>0</v>
      </c>
      <c r="K9742" s="10" t="n">
        <f aca="false">OR(AND(G9742&gt;=0,G9742&lt;=45),AND(G9742&gt;=315,G9742&lt;=360))</f>
        <v>0</v>
      </c>
      <c r="L9742" s="0" t="n">
        <f aca="false">IF(AND(J9742,K9742),1,0)</f>
        <v>0</v>
      </c>
    </row>
    <row r="9743" customFormat="false" ht="14.25" hidden="false" customHeight="false" outlineLevel="0" collapsed="false">
      <c r="A9743" s="1" t="n">
        <v>39123</v>
      </c>
      <c r="B9743" s="2" t="n">
        <v>0.875</v>
      </c>
      <c r="C9743" s="9" t="n">
        <v>8.8389</v>
      </c>
      <c r="D9743" s="9" t="n">
        <v>8.1167</v>
      </c>
      <c r="E9743" s="4" t="n">
        <v>0.93</v>
      </c>
      <c r="F9743" s="3" t="n">
        <v>6.1341</v>
      </c>
      <c r="G9743" s="0" t="n">
        <v>154</v>
      </c>
      <c r="H9743" s="3" t="n">
        <v>11.8979</v>
      </c>
      <c r="I9743" s="0" t="n">
        <v>1010.1</v>
      </c>
      <c r="J9743" s="10" t="n">
        <f aca="false">ABS(D9743-C9743)&gt;=5</f>
        <v>0</v>
      </c>
      <c r="K9743" s="10" t="n">
        <f aca="false">OR(AND(G9743&gt;=0,G9743&lt;=45),AND(G9743&gt;=315,G9743&lt;=360))</f>
        <v>0</v>
      </c>
      <c r="L9743" s="0" t="n">
        <f aca="false">IF(AND(J9743,K9743),1,0)</f>
        <v>0</v>
      </c>
    </row>
    <row r="9744" customFormat="false" ht="14.25" hidden="false" customHeight="false" outlineLevel="0" collapsed="false">
      <c r="A9744" s="1" t="n">
        <v>39123</v>
      </c>
      <c r="B9744" s="2" t="n">
        <v>0.916666666666667</v>
      </c>
      <c r="C9744" s="9" t="n">
        <v>8.3722</v>
      </c>
      <c r="D9744" s="9" t="n">
        <v>7.5778</v>
      </c>
      <c r="E9744" s="4" t="n">
        <v>0.95</v>
      </c>
      <c r="F9744" s="3" t="n">
        <v>6.1341</v>
      </c>
      <c r="G9744" s="0" t="n">
        <v>156</v>
      </c>
      <c r="H9744" s="3" t="n">
        <v>7.9856</v>
      </c>
      <c r="I9744" s="0" t="n">
        <v>1010.16</v>
      </c>
      <c r="J9744" s="10" t="n">
        <f aca="false">ABS(D9744-C9744)&gt;=5</f>
        <v>0</v>
      </c>
      <c r="K9744" s="10" t="n">
        <f aca="false">OR(AND(G9744&gt;=0,G9744&lt;=45),AND(G9744&gt;=315,G9744&lt;=360))</f>
        <v>0</v>
      </c>
      <c r="L9744" s="0" t="n">
        <f aca="false">IF(AND(J9744,K9744),1,0)</f>
        <v>0</v>
      </c>
    </row>
    <row r="9745" customFormat="false" ht="14.25" hidden="false" customHeight="false" outlineLevel="0" collapsed="false">
      <c r="A9745" s="1" t="n">
        <v>39123</v>
      </c>
      <c r="B9745" s="2" t="n">
        <v>0.958333333333333</v>
      </c>
      <c r="C9745" s="9" t="n">
        <v>8.1889</v>
      </c>
      <c r="D9745" s="9" t="n">
        <v>7.3944</v>
      </c>
      <c r="E9745" s="4" t="n">
        <v>0.96</v>
      </c>
      <c r="F9745" s="3" t="n">
        <v>6.0214</v>
      </c>
      <c r="G9745" s="0" t="n">
        <v>160</v>
      </c>
      <c r="H9745" s="3" t="n">
        <v>6.7942</v>
      </c>
      <c r="I9745" s="0" t="n">
        <v>1010.39</v>
      </c>
      <c r="J9745" s="10" t="n">
        <f aca="false">ABS(D9745-C9745)&gt;=5</f>
        <v>0</v>
      </c>
      <c r="K9745" s="10" t="n">
        <f aca="false">OR(AND(G9745&gt;=0,G9745&lt;=45),AND(G9745&gt;=315,G9745&lt;=360))</f>
        <v>0</v>
      </c>
      <c r="L9745" s="0" t="n">
        <f aca="false">IF(AND(J9745,K9745),1,0)</f>
        <v>0</v>
      </c>
    </row>
    <row r="9746" customFormat="false" ht="14.25" hidden="false" customHeight="false" outlineLevel="0" collapsed="false">
      <c r="A9746" s="1" t="n">
        <v>39124</v>
      </c>
      <c r="B9746" s="2" t="n">
        <v>0</v>
      </c>
      <c r="C9746" s="9" t="n">
        <v>7.6111</v>
      </c>
      <c r="D9746" s="9" t="n">
        <v>6.6111</v>
      </c>
      <c r="E9746" s="4" t="n">
        <v>0.96</v>
      </c>
      <c r="F9746" s="3" t="n">
        <v>6.44</v>
      </c>
      <c r="G9746" s="0" t="n">
        <v>140</v>
      </c>
      <c r="H9746" s="3" t="n">
        <v>4.3148</v>
      </c>
      <c r="I9746" s="0" t="n">
        <v>1010.42</v>
      </c>
      <c r="J9746" s="10" t="n">
        <f aca="false">ABS(D9746-C9746)&gt;=5</f>
        <v>0</v>
      </c>
      <c r="K9746" s="10" t="n">
        <f aca="false">OR(AND(G9746&gt;=0,G9746&lt;=45),AND(G9746&gt;=315,G9746&lt;=360))</f>
        <v>0</v>
      </c>
      <c r="L9746" s="0" t="n">
        <f aca="false">IF(AND(J9746,K9746),1,0)</f>
        <v>0</v>
      </c>
    </row>
    <row r="9747" customFormat="false" ht="14.25" hidden="false" customHeight="false" outlineLevel="0" collapsed="false">
      <c r="A9747" s="1" t="n">
        <v>39124</v>
      </c>
      <c r="B9747" s="2" t="n">
        <v>0.0416666666666667</v>
      </c>
      <c r="C9747" s="9" t="n">
        <v>7.1278</v>
      </c>
      <c r="D9747" s="9" t="n">
        <v>6.0556</v>
      </c>
      <c r="E9747" s="4" t="n">
        <v>0.97</v>
      </c>
      <c r="F9747" s="3" t="n">
        <v>6.44</v>
      </c>
      <c r="G9747" s="0" t="n">
        <v>110</v>
      </c>
      <c r="H9747" s="3" t="n">
        <v>5.4579</v>
      </c>
      <c r="I9747" s="0" t="n">
        <v>1010.48</v>
      </c>
      <c r="J9747" s="10" t="n">
        <f aca="false">ABS(D9747-C9747)&gt;=5</f>
        <v>0</v>
      </c>
      <c r="K9747" s="10" t="n">
        <f aca="false">OR(AND(G9747&gt;=0,G9747&lt;=45),AND(G9747&gt;=315,G9747&lt;=360))</f>
        <v>0</v>
      </c>
      <c r="L9747" s="0" t="n">
        <f aca="false">IF(AND(J9747,K9747),1,0)</f>
        <v>0</v>
      </c>
    </row>
    <row r="9748" customFormat="false" ht="14.25" hidden="false" customHeight="false" outlineLevel="0" collapsed="false">
      <c r="A9748" s="1" t="n">
        <v>39124</v>
      </c>
      <c r="B9748" s="2" t="n">
        <v>0.0833333333333333</v>
      </c>
      <c r="C9748" s="9" t="n">
        <v>6.5556</v>
      </c>
      <c r="D9748" s="9" t="n">
        <v>6.5556</v>
      </c>
      <c r="E9748" s="4" t="n">
        <v>0.96</v>
      </c>
      <c r="F9748" s="3" t="n">
        <v>3.22</v>
      </c>
      <c r="G9748" s="0" t="n">
        <v>150</v>
      </c>
      <c r="H9748" s="3" t="n">
        <v>0.2898</v>
      </c>
      <c r="I9748" s="0" t="n">
        <v>1011.22</v>
      </c>
      <c r="J9748" s="10" t="n">
        <f aca="false">ABS(D9748-C9748)&gt;=5</f>
        <v>0</v>
      </c>
      <c r="K9748" s="10" t="n">
        <f aca="false">OR(AND(G9748&gt;=0,G9748&lt;=45),AND(G9748&gt;=315,G9748&lt;=360))</f>
        <v>0</v>
      </c>
      <c r="L9748" s="0" t="n">
        <f aca="false">IF(AND(J9748,K9748),1,0)</f>
        <v>0</v>
      </c>
    </row>
    <row r="9749" customFormat="false" ht="14.25" hidden="false" customHeight="false" outlineLevel="0" collapsed="false">
      <c r="A9749" s="1" t="n">
        <v>39124</v>
      </c>
      <c r="B9749" s="2" t="n">
        <v>0.125</v>
      </c>
      <c r="C9749" s="9" t="n">
        <v>6.5278</v>
      </c>
      <c r="D9749" s="9" t="n">
        <v>6.5278</v>
      </c>
      <c r="E9749" s="4" t="n">
        <v>0.96</v>
      </c>
      <c r="F9749" s="3" t="n">
        <v>2.7853</v>
      </c>
      <c r="G9749" s="0" t="n">
        <v>149</v>
      </c>
      <c r="H9749" s="3" t="n">
        <v>0.3381</v>
      </c>
      <c r="I9749" s="0" t="n">
        <v>1011.33</v>
      </c>
      <c r="J9749" s="10" t="n">
        <f aca="false">ABS(D9749-C9749)&gt;=5</f>
        <v>0</v>
      </c>
      <c r="K9749" s="10" t="n">
        <f aca="false">OR(AND(G9749&gt;=0,G9749&lt;=45),AND(G9749&gt;=315,G9749&lt;=360))</f>
        <v>0</v>
      </c>
      <c r="L9749" s="0" t="n">
        <f aca="false">IF(AND(J9749,K9749),1,0)</f>
        <v>0</v>
      </c>
    </row>
    <row r="9750" customFormat="false" ht="14.25" hidden="false" customHeight="false" outlineLevel="0" collapsed="false">
      <c r="A9750" s="1" t="n">
        <v>39124</v>
      </c>
      <c r="B9750" s="2" t="n">
        <v>0.166666666666667</v>
      </c>
      <c r="C9750" s="9" t="n">
        <v>6.5833</v>
      </c>
      <c r="D9750" s="9" t="n">
        <v>6.5833</v>
      </c>
      <c r="E9750" s="4" t="n">
        <v>0.97</v>
      </c>
      <c r="F9750" s="3" t="n">
        <v>1.8354</v>
      </c>
      <c r="G9750" s="0" t="n">
        <v>179</v>
      </c>
      <c r="H9750" s="3" t="n">
        <v>0.4508</v>
      </c>
      <c r="I9750" s="0" t="n">
        <v>1011.46</v>
      </c>
      <c r="J9750" s="10" t="n">
        <f aca="false">ABS(D9750-C9750)&gt;=5</f>
        <v>0</v>
      </c>
      <c r="K9750" s="10" t="n">
        <f aca="false">OR(AND(G9750&gt;=0,G9750&lt;=45),AND(G9750&gt;=315,G9750&lt;=360))</f>
        <v>0</v>
      </c>
      <c r="L9750" s="0" t="n">
        <f aca="false">IF(AND(J9750,K9750),1,0)</f>
        <v>0</v>
      </c>
    </row>
    <row r="9751" customFormat="false" ht="14.25" hidden="false" customHeight="false" outlineLevel="0" collapsed="false">
      <c r="A9751" s="1" t="n">
        <v>39124</v>
      </c>
      <c r="B9751" s="2" t="n">
        <v>0.208333333333333</v>
      </c>
      <c r="C9751" s="9" t="n">
        <v>6.0611</v>
      </c>
      <c r="D9751" s="9" t="n">
        <v>6.0611</v>
      </c>
      <c r="E9751" s="4" t="n">
        <v>0.96</v>
      </c>
      <c r="F9751" s="3" t="n">
        <v>3.1556</v>
      </c>
      <c r="G9751" s="0" t="n">
        <v>232</v>
      </c>
      <c r="H9751" s="3" t="n">
        <v>0.161</v>
      </c>
      <c r="I9751" s="0" t="n">
        <v>1011.54</v>
      </c>
      <c r="J9751" s="10" t="n">
        <f aca="false">ABS(D9751-C9751)&gt;=5</f>
        <v>0</v>
      </c>
      <c r="K9751" s="10" t="n">
        <f aca="false">OR(AND(G9751&gt;=0,G9751&lt;=45),AND(G9751&gt;=315,G9751&lt;=360))</f>
        <v>0</v>
      </c>
      <c r="L9751" s="0" t="n">
        <f aca="false">IF(AND(J9751,K9751),1,0)</f>
        <v>0</v>
      </c>
    </row>
    <row r="9752" customFormat="false" ht="14.25" hidden="false" customHeight="false" outlineLevel="0" collapsed="false">
      <c r="A9752" s="1" t="n">
        <v>39124</v>
      </c>
      <c r="B9752" s="2" t="n">
        <v>0.25</v>
      </c>
      <c r="C9752" s="9" t="n">
        <v>6.0833</v>
      </c>
      <c r="D9752" s="9" t="n">
        <v>6.0833</v>
      </c>
      <c r="E9752" s="4" t="n">
        <v>1</v>
      </c>
      <c r="F9752" s="3" t="n">
        <v>0.8211</v>
      </c>
      <c r="G9752" s="0" t="n">
        <v>200</v>
      </c>
      <c r="H9752" s="3" t="n">
        <v>0.161</v>
      </c>
      <c r="I9752" s="0" t="n">
        <v>1011.65</v>
      </c>
      <c r="J9752" s="10" t="n">
        <f aca="false">ABS(D9752-C9752)&gt;=5</f>
        <v>0</v>
      </c>
      <c r="K9752" s="10" t="n">
        <f aca="false">OR(AND(G9752&gt;=0,G9752&lt;=45),AND(G9752&gt;=315,G9752&lt;=360))</f>
        <v>0</v>
      </c>
      <c r="L9752" s="0" t="n">
        <f aca="false">IF(AND(J9752,K9752),1,0)</f>
        <v>0</v>
      </c>
    </row>
    <row r="9753" customFormat="false" ht="14.25" hidden="false" customHeight="false" outlineLevel="0" collapsed="false">
      <c r="A9753" s="1" t="n">
        <v>39124</v>
      </c>
      <c r="B9753" s="2" t="n">
        <v>0.291666666666667</v>
      </c>
      <c r="C9753" s="9" t="n">
        <v>6.2222</v>
      </c>
      <c r="D9753" s="9" t="n">
        <v>6.2222</v>
      </c>
      <c r="E9753" s="4" t="n">
        <v>0.93</v>
      </c>
      <c r="F9753" s="3" t="n">
        <v>2.4794</v>
      </c>
      <c r="G9753" s="0" t="n">
        <v>192</v>
      </c>
      <c r="H9753" s="3" t="n">
        <v>0.3381</v>
      </c>
      <c r="I9753" s="0" t="n">
        <v>1012.13</v>
      </c>
      <c r="J9753" s="10" t="n">
        <f aca="false">ABS(D9753-C9753)&gt;=5</f>
        <v>0</v>
      </c>
      <c r="K9753" s="10" t="n">
        <f aca="false">OR(AND(G9753&gt;=0,G9753&lt;=45),AND(G9753&gt;=315,G9753&lt;=360))</f>
        <v>0</v>
      </c>
      <c r="L9753" s="0" t="n">
        <f aca="false">IF(AND(J9753,K9753),1,0)</f>
        <v>0</v>
      </c>
    </row>
    <row r="9754" customFormat="false" ht="14.25" hidden="false" customHeight="false" outlineLevel="0" collapsed="false">
      <c r="A9754" s="1" t="n">
        <v>39124</v>
      </c>
      <c r="B9754" s="2" t="n">
        <v>0.333333333333333</v>
      </c>
      <c r="C9754" s="9" t="n">
        <v>6.1111</v>
      </c>
      <c r="D9754" s="9" t="n">
        <v>6.1111</v>
      </c>
      <c r="E9754" s="4" t="n">
        <v>1</v>
      </c>
      <c r="F9754" s="3" t="n">
        <v>2.6887</v>
      </c>
      <c r="G9754" s="0" t="n">
        <v>239</v>
      </c>
      <c r="H9754" s="3" t="n">
        <v>0.6279</v>
      </c>
      <c r="I9754" s="0" t="n">
        <v>1012.64</v>
      </c>
      <c r="J9754" s="10" t="n">
        <f aca="false">ABS(D9754-C9754)&gt;=5</f>
        <v>0</v>
      </c>
      <c r="K9754" s="10" t="n">
        <f aca="false">OR(AND(G9754&gt;=0,G9754&lt;=45),AND(G9754&gt;=315,G9754&lt;=360))</f>
        <v>0</v>
      </c>
      <c r="L9754" s="0" t="n">
        <f aca="false">IF(AND(J9754,K9754),1,0)</f>
        <v>0</v>
      </c>
    </row>
    <row r="9755" customFormat="false" ht="14.25" hidden="false" customHeight="false" outlineLevel="0" collapsed="false">
      <c r="A9755" s="1" t="n">
        <v>39124</v>
      </c>
      <c r="B9755" s="2" t="n">
        <v>0.375</v>
      </c>
      <c r="C9755" s="9" t="n">
        <v>7.2</v>
      </c>
      <c r="D9755" s="9" t="n">
        <v>6</v>
      </c>
      <c r="E9755" s="4" t="n">
        <v>1</v>
      </c>
      <c r="F9755" s="3" t="n">
        <v>6.9391</v>
      </c>
      <c r="G9755" s="0" t="n">
        <v>19</v>
      </c>
      <c r="H9755" s="3" t="n">
        <v>0.9338</v>
      </c>
      <c r="I9755" s="0" t="n">
        <v>1012.71</v>
      </c>
      <c r="J9755" s="10" t="n">
        <f aca="false">ABS(D9755-C9755)&gt;=5</f>
        <v>0</v>
      </c>
      <c r="K9755" s="10" t="n">
        <f aca="false">OR(AND(G9755&gt;=0,G9755&lt;=45),AND(G9755&gt;=315,G9755&lt;=360))</f>
        <v>1</v>
      </c>
      <c r="L9755" s="0" t="n">
        <f aca="false">IF(AND(J9755,K9755),1,0)</f>
        <v>0</v>
      </c>
    </row>
    <row r="9756" customFormat="false" ht="14.25" hidden="false" customHeight="false" outlineLevel="0" collapsed="false">
      <c r="A9756" s="1" t="n">
        <v>39124</v>
      </c>
      <c r="B9756" s="2" t="n">
        <v>0.416666666666667</v>
      </c>
      <c r="C9756" s="9" t="n">
        <v>7.4</v>
      </c>
      <c r="D9756" s="9" t="n">
        <v>7.4</v>
      </c>
      <c r="E9756" s="4" t="n">
        <v>0.99</v>
      </c>
      <c r="F9756" s="3" t="n">
        <v>3.2683</v>
      </c>
      <c r="G9756" s="0" t="n">
        <v>320</v>
      </c>
      <c r="H9756" s="3" t="n">
        <v>0.9499</v>
      </c>
      <c r="I9756" s="0" t="n">
        <v>1012.48</v>
      </c>
      <c r="J9756" s="10" t="n">
        <f aca="false">ABS(D9756-C9756)&gt;=5</f>
        <v>0</v>
      </c>
      <c r="K9756" s="10" t="n">
        <f aca="false">OR(AND(G9756&gt;=0,G9756&lt;=45),AND(G9756&gt;=315,G9756&lt;=360))</f>
        <v>1</v>
      </c>
      <c r="L9756" s="0" t="n">
        <f aca="false">IF(AND(J9756,K9756),1,0)</f>
        <v>0</v>
      </c>
    </row>
    <row r="9757" customFormat="false" ht="14.25" hidden="false" customHeight="false" outlineLevel="0" collapsed="false">
      <c r="A9757" s="1" t="n">
        <v>39124</v>
      </c>
      <c r="B9757" s="2" t="n">
        <v>0.458333333333333</v>
      </c>
      <c r="C9757" s="9" t="n">
        <v>7.7778</v>
      </c>
      <c r="D9757" s="9" t="n">
        <v>7.7778</v>
      </c>
      <c r="E9757" s="4" t="n">
        <v>1</v>
      </c>
      <c r="F9757" s="3" t="n">
        <v>0.4347</v>
      </c>
      <c r="G9757" s="0" t="n">
        <v>65</v>
      </c>
      <c r="H9757" s="3" t="n">
        <v>1.3846</v>
      </c>
      <c r="I9757" s="0" t="n">
        <v>1012.33</v>
      </c>
      <c r="J9757" s="10" t="n">
        <f aca="false">ABS(D9757-C9757)&gt;=5</f>
        <v>0</v>
      </c>
      <c r="K9757" s="10" t="n">
        <f aca="false">OR(AND(G9757&gt;=0,G9757&lt;=45),AND(G9757&gt;=315,G9757&lt;=360))</f>
        <v>0</v>
      </c>
      <c r="L9757" s="0" t="n">
        <f aca="false">IF(AND(J9757,K9757),1,0)</f>
        <v>0</v>
      </c>
    </row>
    <row r="9758" customFormat="false" ht="14.25" hidden="false" customHeight="false" outlineLevel="0" collapsed="false">
      <c r="A9758" s="1" t="n">
        <v>39124</v>
      </c>
      <c r="B9758" s="2" t="n">
        <v>0.5</v>
      </c>
      <c r="C9758" s="9" t="n">
        <v>8.8889</v>
      </c>
      <c r="D9758" s="9" t="n">
        <v>8.8889</v>
      </c>
      <c r="E9758" s="4" t="n">
        <v>0.93</v>
      </c>
      <c r="F9758" s="3" t="n">
        <v>4.5241</v>
      </c>
      <c r="G9758" s="0" t="n">
        <v>289</v>
      </c>
      <c r="H9758" s="3" t="n">
        <v>1.8837</v>
      </c>
      <c r="I9758" s="0" t="n">
        <v>1012.03</v>
      </c>
      <c r="J9758" s="10" t="n">
        <f aca="false">ABS(D9758-C9758)&gt;=5</f>
        <v>0</v>
      </c>
      <c r="K9758" s="10" t="n">
        <f aca="false">OR(AND(G9758&gt;=0,G9758&lt;=45),AND(G9758&gt;=315,G9758&lt;=360))</f>
        <v>0</v>
      </c>
      <c r="L9758" s="0" t="n">
        <f aca="false">IF(AND(J9758,K9758),1,0)</f>
        <v>0</v>
      </c>
    </row>
    <row r="9759" customFormat="false" ht="14.25" hidden="false" customHeight="false" outlineLevel="0" collapsed="false">
      <c r="A9759" s="1" t="n">
        <v>39124</v>
      </c>
      <c r="B9759" s="2" t="n">
        <v>0.541666666666667</v>
      </c>
      <c r="C9759" s="9" t="n">
        <v>9.0833</v>
      </c>
      <c r="D9759" s="9" t="n">
        <v>9.0833</v>
      </c>
      <c r="E9759" s="4" t="n">
        <v>0.93</v>
      </c>
      <c r="F9759" s="3" t="n">
        <v>1.3363</v>
      </c>
      <c r="G9759" s="0" t="n">
        <v>230</v>
      </c>
      <c r="H9759" s="3" t="n">
        <v>2.9302</v>
      </c>
      <c r="I9759" s="0" t="n">
        <v>1011.46</v>
      </c>
      <c r="J9759" s="10" t="n">
        <f aca="false">ABS(D9759-C9759)&gt;=5</f>
        <v>0</v>
      </c>
      <c r="K9759" s="10" t="n">
        <f aca="false">OR(AND(G9759&gt;=0,G9759&lt;=45),AND(G9759&gt;=315,G9759&lt;=360))</f>
        <v>0</v>
      </c>
      <c r="L9759" s="0" t="n">
        <f aca="false">IF(AND(J9759,K9759),1,0)</f>
        <v>0</v>
      </c>
    </row>
    <row r="9760" customFormat="false" ht="14.25" hidden="false" customHeight="false" outlineLevel="0" collapsed="false">
      <c r="A9760" s="1" t="n">
        <v>39124</v>
      </c>
      <c r="B9760" s="2" t="n">
        <v>0.583333333333333</v>
      </c>
      <c r="C9760" s="9" t="n">
        <v>8.8389</v>
      </c>
      <c r="D9760" s="9" t="n">
        <v>8.8389</v>
      </c>
      <c r="E9760" s="4" t="n">
        <v>0.93</v>
      </c>
      <c r="F9760" s="3" t="n">
        <v>4.4597</v>
      </c>
      <c r="G9760" s="0" t="n">
        <v>315</v>
      </c>
      <c r="H9760" s="3" t="n">
        <v>2.9302</v>
      </c>
      <c r="I9760" s="0" t="n">
        <v>1010.91</v>
      </c>
      <c r="J9760" s="10" t="n">
        <f aca="false">ABS(D9760-C9760)&gt;=5</f>
        <v>0</v>
      </c>
      <c r="K9760" s="10" t="n">
        <f aca="false">OR(AND(G9760&gt;=0,G9760&lt;=45),AND(G9760&gt;=315,G9760&lt;=360))</f>
        <v>1</v>
      </c>
      <c r="L9760" s="0" t="n">
        <f aca="false">IF(AND(J9760,K9760),1,0)</f>
        <v>0</v>
      </c>
    </row>
    <row r="9761" customFormat="false" ht="14.25" hidden="false" customHeight="false" outlineLevel="0" collapsed="false">
      <c r="A9761" s="1" t="n">
        <v>39124</v>
      </c>
      <c r="B9761" s="2" t="n">
        <v>0.625</v>
      </c>
      <c r="C9761" s="9" t="n">
        <v>8.8889</v>
      </c>
      <c r="D9761" s="9" t="n">
        <v>8.8889</v>
      </c>
      <c r="E9761" s="4" t="n">
        <v>0.93</v>
      </c>
      <c r="F9761" s="3" t="n">
        <v>0.1288</v>
      </c>
      <c r="G9761" s="0" t="n">
        <v>260</v>
      </c>
      <c r="H9761" s="3" t="n">
        <v>2.9302</v>
      </c>
      <c r="I9761" s="0" t="n">
        <v>1010.52</v>
      </c>
      <c r="J9761" s="10" t="n">
        <f aca="false">ABS(D9761-C9761)&gt;=5</f>
        <v>0</v>
      </c>
      <c r="K9761" s="10" t="n">
        <f aca="false">OR(AND(G9761&gt;=0,G9761&lt;=45),AND(G9761&gt;=315,G9761&lt;=360))</f>
        <v>0</v>
      </c>
      <c r="L9761" s="0" t="n">
        <f aca="false">IF(AND(J9761,K9761),1,0)</f>
        <v>0</v>
      </c>
    </row>
    <row r="9762" customFormat="false" ht="14.25" hidden="false" customHeight="false" outlineLevel="0" collapsed="false">
      <c r="A9762" s="1" t="n">
        <v>39124</v>
      </c>
      <c r="B9762" s="2" t="n">
        <v>0.666666666666667</v>
      </c>
      <c r="C9762" s="9" t="n">
        <v>8.9833</v>
      </c>
      <c r="D9762" s="9" t="n">
        <v>8.9833</v>
      </c>
      <c r="E9762" s="4" t="n">
        <v>0.93</v>
      </c>
      <c r="F9762" s="3" t="n">
        <v>3.6708</v>
      </c>
      <c r="G9762" s="0" t="n">
        <v>273</v>
      </c>
      <c r="H9762" s="3" t="n">
        <v>3.0912</v>
      </c>
      <c r="I9762" s="0" t="n">
        <v>1010.31</v>
      </c>
      <c r="J9762" s="10" t="n">
        <f aca="false">ABS(D9762-C9762)&gt;=5</f>
        <v>0</v>
      </c>
      <c r="K9762" s="10" t="n">
        <f aca="false">OR(AND(G9762&gt;=0,G9762&lt;=45),AND(G9762&gt;=315,G9762&lt;=360))</f>
        <v>0</v>
      </c>
      <c r="L9762" s="0" t="n">
        <f aca="false">IF(AND(J9762,K9762),1,0)</f>
        <v>0</v>
      </c>
    </row>
    <row r="9763" customFormat="false" ht="14.25" hidden="false" customHeight="false" outlineLevel="0" collapsed="false">
      <c r="A9763" s="1" t="n">
        <v>39124</v>
      </c>
      <c r="B9763" s="2" t="n">
        <v>0.708333333333333</v>
      </c>
      <c r="C9763" s="9" t="n">
        <v>8.8667</v>
      </c>
      <c r="D9763" s="9" t="n">
        <v>8.8667</v>
      </c>
      <c r="E9763" s="4" t="n">
        <v>0.93</v>
      </c>
      <c r="F9763" s="3" t="n">
        <v>3.1073</v>
      </c>
      <c r="G9763" s="0" t="n">
        <v>94</v>
      </c>
      <c r="H9763" s="3" t="n">
        <v>1.8676</v>
      </c>
      <c r="I9763" s="0" t="n">
        <v>1010.08</v>
      </c>
      <c r="J9763" s="10" t="n">
        <f aca="false">ABS(D9763-C9763)&gt;=5</f>
        <v>0</v>
      </c>
      <c r="K9763" s="10" t="n">
        <f aca="false">OR(AND(G9763&gt;=0,G9763&lt;=45),AND(G9763&gt;=315,G9763&lt;=360))</f>
        <v>0</v>
      </c>
      <c r="L9763" s="0" t="n">
        <f aca="false">IF(AND(J9763,K9763),1,0)</f>
        <v>0</v>
      </c>
    </row>
    <row r="9764" customFormat="false" ht="14.25" hidden="false" customHeight="false" outlineLevel="0" collapsed="false">
      <c r="A9764" s="1" t="n">
        <v>39124</v>
      </c>
      <c r="B9764" s="2" t="n">
        <v>0.75</v>
      </c>
      <c r="C9764" s="9" t="n">
        <v>7.85</v>
      </c>
      <c r="D9764" s="9" t="n">
        <v>7.85</v>
      </c>
      <c r="E9764" s="4" t="n">
        <v>0.99</v>
      </c>
      <c r="F9764" s="3" t="n">
        <v>0.5152</v>
      </c>
      <c r="G9764" s="0" t="n">
        <v>200</v>
      </c>
      <c r="H9764" s="3" t="n">
        <v>1.8676</v>
      </c>
      <c r="I9764" s="0" t="n">
        <v>1010.12</v>
      </c>
      <c r="J9764" s="10" t="n">
        <f aca="false">ABS(D9764-C9764)&gt;=5</f>
        <v>0</v>
      </c>
      <c r="K9764" s="10" t="n">
        <f aca="false">OR(AND(G9764&gt;=0,G9764&lt;=45),AND(G9764&gt;=315,G9764&lt;=360))</f>
        <v>0</v>
      </c>
      <c r="L9764" s="0" t="n">
        <f aca="false">IF(AND(J9764,K9764),1,0)</f>
        <v>0</v>
      </c>
    </row>
    <row r="9765" customFormat="false" ht="14.25" hidden="false" customHeight="false" outlineLevel="0" collapsed="false">
      <c r="A9765" s="1" t="n">
        <v>39124</v>
      </c>
      <c r="B9765" s="2" t="n">
        <v>0.791666666666667</v>
      </c>
      <c r="C9765" s="9" t="n">
        <v>8.3556</v>
      </c>
      <c r="D9765" s="9" t="n">
        <v>8.3556</v>
      </c>
      <c r="E9765" s="4" t="n">
        <v>0.96</v>
      </c>
      <c r="F9765" s="3" t="n">
        <v>3.9928</v>
      </c>
      <c r="G9765" s="0" t="n">
        <v>209</v>
      </c>
      <c r="H9765" s="3" t="n">
        <v>2.1896</v>
      </c>
      <c r="I9765" s="0" t="n">
        <v>1010.25</v>
      </c>
      <c r="J9765" s="10" t="n">
        <f aca="false">ABS(D9765-C9765)&gt;=5</f>
        <v>0</v>
      </c>
      <c r="K9765" s="10" t="n">
        <f aca="false">OR(AND(G9765&gt;=0,G9765&lt;=45),AND(G9765&gt;=315,G9765&lt;=360))</f>
        <v>0</v>
      </c>
      <c r="L9765" s="0" t="n">
        <f aca="false">IF(AND(J9765,K9765),1,0)</f>
        <v>0</v>
      </c>
    </row>
    <row r="9766" customFormat="false" ht="14.25" hidden="false" customHeight="false" outlineLevel="0" collapsed="false">
      <c r="A9766" s="1" t="n">
        <v>39124</v>
      </c>
      <c r="B9766" s="2" t="n">
        <v>0.833333333333333</v>
      </c>
      <c r="C9766" s="9" t="n">
        <v>7.7778</v>
      </c>
      <c r="D9766" s="9" t="n">
        <v>7.7778</v>
      </c>
      <c r="E9766" s="4" t="n">
        <v>1</v>
      </c>
      <c r="F9766" s="3" t="n">
        <v>0.2898</v>
      </c>
      <c r="G9766" s="0" t="n">
        <v>260</v>
      </c>
      <c r="H9766" s="3" t="n">
        <v>0.322</v>
      </c>
      <c r="I9766" s="0" t="n">
        <v>1010.01</v>
      </c>
      <c r="J9766" s="10" t="n">
        <f aca="false">ABS(D9766-C9766)&gt;=5</f>
        <v>0</v>
      </c>
      <c r="K9766" s="10" t="n">
        <f aca="false">OR(AND(G9766&gt;=0,G9766&lt;=45),AND(G9766&gt;=315,G9766&lt;=360))</f>
        <v>0</v>
      </c>
      <c r="L9766" s="0" t="n">
        <f aca="false">IF(AND(J9766,K9766),1,0)</f>
        <v>0</v>
      </c>
    </row>
    <row r="9767" customFormat="false" ht="14.25" hidden="false" customHeight="false" outlineLevel="0" collapsed="false">
      <c r="A9767" s="1" t="n">
        <v>39124</v>
      </c>
      <c r="B9767" s="2" t="n">
        <v>0.875</v>
      </c>
      <c r="C9767" s="9" t="n">
        <v>7.7556</v>
      </c>
      <c r="D9767" s="9" t="n">
        <v>7.7556</v>
      </c>
      <c r="E9767" s="4" t="n">
        <v>1</v>
      </c>
      <c r="F9767" s="3" t="n">
        <v>1.9964</v>
      </c>
      <c r="G9767" s="0" t="n">
        <v>255</v>
      </c>
      <c r="H9767" s="3" t="n">
        <v>0.322</v>
      </c>
      <c r="I9767" s="0" t="n">
        <v>1009.41</v>
      </c>
      <c r="J9767" s="10" t="n">
        <f aca="false">ABS(D9767-C9767)&gt;=5</f>
        <v>0</v>
      </c>
      <c r="K9767" s="10" t="n">
        <f aca="false">OR(AND(G9767&gt;=0,G9767&lt;=45),AND(G9767&gt;=315,G9767&lt;=360))</f>
        <v>0</v>
      </c>
      <c r="L9767" s="0" t="n">
        <f aca="false">IF(AND(J9767,K9767),1,0)</f>
        <v>0</v>
      </c>
    </row>
    <row r="9768" customFormat="false" ht="14.25" hidden="false" customHeight="false" outlineLevel="0" collapsed="false">
      <c r="A9768" s="1" t="n">
        <v>39124</v>
      </c>
      <c r="B9768" s="2" t="n">
        <v>0.916666666666667</v>
      </c>
      <c r="C9768" s="9" t="n">
        <v>8.2889</v>
      </c>
      <c r="D9768" s="9" t="n">
        <v>8.2889</v>
      </c>
      <c r="E9768" s="4" t="n">
        <v>0.96</v>
      </c>
      <c r="F9768" s="3" t="n">
        <v>3.059</v>
      </c>
      <c r="G9768" s="0" t="n">
        <v>172</v>
      </c>
      <c r="H9768" s="3" t="n">
        <v>0.7889</v>
      </c>
      <c r="I9768" s="0" t="n">
        <v>1009</v>
      </c>
      <c r="J9768" s="10" t="n">
        <f aca="false">ABS(D9768-C9768)&gt;=5</f>
        <v>0</v>
      </c>
      <c r="K9768" s="10" t="n">
        <f aca="false">OR(AND(G9768&gt;=0,G9768&lt;=45),AND(G9768&gt;=315,G9768&lt;=360))</f>
        <v>0</v>
      </c>
      <c r="L9768" s="0" t="n">
        <f aca="false">IF(AND(J9768,K9768),1,0)</f>
        <v>0</v>
      </c>
    </row>
    <row r="9769" customFormat="false" ht="14.25" hidden="false" customHeight="false" outlineLevel="0" collapsed="false">
      <c r="A9769" s="1" t="n">
        <v>39124</v>
      </c>
      <c r="B9769" s="2" t="n">
        <v>0.958333333333333</v>
      </c>
      <c r="C9769" s="9" t="n">
        <v>7.7333</v>
      </c>
      <c r="D9769" s="9" t="n">
        <v>6.8389</v>
      </c>
      <c r="E9769" s="4" t="n">
        <v>1</v>
      </c>
      <c r="F9769" s="3" t="n">
        <v>6.1341</v>
      </c>
      <c r="G9769" s="0" t="n">
        <v>268</v>
      </c>
      <c r="H9769" s="3" t="n">
        <v>0.483</v>
      </c>
      <c r="I9769" s="0" t="n">
        <v>1008.81</v>
      </c>
      <c r="J9769" s="10" t="n">
        <f aca="false">ABS(D9769-C9769)&gt;=5</f>
        <v>0</v>
      </c>
      <c r="K9769" s="10" t="n">
        <f aca="false">OR(AND(G9769&gt;=0,G9769&lt;=45),AND(G9769&gt;=315,G9769&lt;=360))</f>
        <v>0</v>
      </c>
      <c r="L9769" s="0" t="n">
        <f aca="false">IF(AND(J9769,K9769),1,0)</f>
        <v>0</v>
      </c>
    </row>
    <row r="9770" customFormat="false" ht="14.25" hidden="false" customHeight="false" outlineLevel="0" collapsed="false">
      <c r="A9770" s="1" t="n">
        <v>39125</v>
      </c>
      <c r="B9770" s="2" t="n">
        <v>0</v>
      </c>
      <c r="C9770" s="9" t="n">
        <v>7.7556</v>
      </c>
      <c r="D9770" s="9" t="n">
        <v>6.8444</v>
      </c>
      <c r="E9770" s="4" t="n">
        <v>1</v>
      </c>
      <c r="F9770" s="3" t="n">
        <v>6.1985</v>
      </c>
      <c r="G9770" s="0" t="n">
        <v>249</v>
      </c>
      <c r="H9770" s="3" t="n">
        <v>0.6279</v>
      </c>
      <c r="I9770" s="0" t="n">
        <v>1008.92</v>
      </c>
      <c r="J9770" s="10" t="n">
        <f aca="false">ABS(D9770-C9770)&gt;=5</f>
        <v>0</v>
      </c>
      <c r="K9770" s="10" t="n">
        <f aca="false">OR(AND(G9770&gt;=0,G9770&lt;=45),AND(G9770&gt;=315,G9770&lt;=360))</f>
        <v>0</v>
      </c>
      <c r="L9770" s="0" t="n">
        <f aca="false">IF(AND(J9770,K9770),1,0)</f>
        <v>0</v>
      </c>
    </row>
    <row r="9771" customFormat="false" ht="14.25" hidden="false" customHeight="false" outlineLevel="0" collapsed="false">
      <c r="A9771" s="1" t="n">
        <v>39125</v>
      </c>
      <c r="B9771" s="2" t="n">
        <v>0.0416666666666667</v>
      </c>
      <c r="C9771" s="9" t="n">
        <v>7.7889</v>
      </c>
      <c r="D9771" s="9" t="n">
        <v>6.9778</v>
      </c>
      <c r="E9771" s="4" t="n">
        <v>0.96</v>
      </c>
      <c r="F9771" s="3" t="n">
        <v>5.8926</v>
      </c>
      <c r="G9771" s="0" t="n">
        <v>276</v>
      </c>
      <c r="H9771" s="3" t="n">
        <v>1.127</v>
      </c>
      <c r="I9771" s="0" t="n">
        <v>1008.45</v>
      </c>
      <c r="J9771" s="10" t="n">
        <f aca="false">ABS(D9771-C9771)&gt;=5</f>
        <v>0</v>
      </c>
      <c r="K9771" s="10" t="n">
        <f aca="false">OR(AND(G9771&gt;=0,G9771&lt;=45),AND(G9771&gt;=315,G9771&lt;=360))</f>
        <v>0</v>
      </c>
      <c r="L9771" s="0" t="n">
        <f aca="false">IF(AND(J9771,K9771),1,0)</f>
        <v>0</v>
      </c>
    </row>
    <row r="9772" customFormat="false" ht="14.25" hidden="false" customHeight="false" outlineLevel="0" collapsed="false">
      <c r="A9772" s="1" t="n">
        <v>39125</v>
      </c>
      <c r="B9772" s="2" t="n">
        <v>0.0833333333333333</v>
      </c>
      <c r="C9772" s="9" t="n">
        <v>7.2</v>
      </c>
      <c r="D9772" s="9" t="n">
        <v>7.2</v>
      </c>
      <c r="E9772" s="4" t="n">
        <v>1</v>
      </c>
      <c r="F9772" s="3" t="n">
        <v>2.2862</v>
      </c>
      <c r="G9772" s="0" t="n">
        <v>238</v>
      </c>
      <c r="H9772" s="3" t="n">
        <v>1.0948</v>
      </c>
      <c r="I9772" s="0" t="n">
        <v>1008.91</v>
      </c>
      <c r="J9772" s="10" t="n">
        <f aca="false">ABS(D9772-C9772)&gt;=5</f>
        <v>0</v>
      </c>
      <c r="K9772" s="10" t="n">
        <f aca="false">OR(AND(G9772&gt;=0,G9772&lt;=45),AND(G9772&gt;=315,G9772&lt;=360))</f>
        <v>0</v>
      </c>
      <c r="L9772" s="0" t="n">
        <f aca="false">IF(AND(J9772,K9772),1,0)</f>
        <v>0</v>
      </c>
    </row>
    <row r="9773" customFormat="false" ht="14.25" hidden="false" customHeight="false" outlineLevel="0" collapsed="false">
      <c r="A9773" s="1" t="n">
        <v>39125</v>
      </c>
      <c r="B9773" s="2" t="n">
        <v>0.125</v>
      </c>
      <c r="C9773" s="9" t="n">
        <v>7.1778</v>
      </c>
      <c r="D9773" s="9" t="n">
        <v>6.05</v>
      </c>
      <c r="E9773" s="4" t="n">
        <v>1</v>
      </c>
      <c r="F9773" s="3" t="n">
        <v>6.6654</v>
      </c>
      <c r="G9773" s="0" t="n">
        <v>276</v>
      </c>
      <c r="H9773" s="3" t="n">
        <v>1.8515</v>
      </c>
      <c r="I9773" s="0" t="n">
        <v>1008.91</v>
      </c>
      <c r="J9773" s="10" t="n">
        <f aca="false">ABS(D9773-C9773)&gt;=5</f>
        <v>0</v>
      </c>
      <c r="K9773" s="10" t="n">
        <f aca="false">OR(AND(G9773&gt;=0,G9773&lt;=45),AND(G9773&gt;=315,G9773&lt;=360))</f>
        <v>0</v>
      </c>
      <c r="L9773" s="0" t="n">
        <f aca="false">IF(AND(J9773,K9773),1,0)</f>
        <v>0</v>
      </c>
    </row>
    <row r="9774" customFormat="false" ht="14.25" hidden="false" customHeight="false" outlineLevel="0" collapsed="false">
      <c r="A9774" s="1" t="n">
        <v>39125</v>
      </c>
      <c r="B9774" s="2" t="n">
        <v>0.166666666666667</v>
      </c>
      <c r="C9774" s="9" t="n">
        <v>6.6944</v>
      </c>
      <c r="D9774" s="9" t="n">
        <v>4.0833</v>
      </c>
      <c r="E9774" s="4" t="n">
        <v>0.99</v>
      </c>
      <c r="F9774" s="3" t="n">
        <v>13.5079</v>
      </c>
      <c r="G9774" s="0" t="n">
        <v>278</v>
      </c>
      <c r="H9774" s="3" t="n">
        <v>4.5402</v>
      </c>
      <c r="I9774" s="0" t="n">
        <v>1008.8</v>
      </c>
      <c r="J9774" s="10" t="n">
        <f aca="false">ABS(D9774-C9774)&gt;=5</f>
        <v>0</v>
      </c>
      <c r="K9774" s="10" t="n">
        <f aca="false">OR(AND(G9774&gt;=0,G9774&lt;=45),AND(G9774&gt;=315,G9774&lt;=360))</f>
        <v>0</v>
      </c>
      <c r="L9774" s="0" t="n">
        <f aca="false">IF(AND(J9774,K9774),1,0)</f>
        <v>0</v>
      </c>
    </row>
    <row r="9775" customFormat="false" ht="14.25" hidden="false" customHeight="false" outlineLevel="0" collapsed="false">
      <c r="A9775" s="1" t="n">
        <v>39125</v>
      </c>
      <c r="B9775" s="2" t="n">
        <v>0.208333333333333</v>
      </c>
      <c r="C9775" s="9" t="n">
        <v>5.4278</v>
      </c>
      <c r="D9775" s="9" t="n">
        <v>4.2333</v>
      </c>
      <c r="E9775" s="4" t="n">
        <v>1</v>
      </c>
      <c r="F9775" s="3" t="n">
        <v>5.9731</v>
      </c>
      <c r="G9775" s="0" t="n">
        <v>211</v>
      </c>
      <c r="H9775" s="3" t="n">
        <v>0.161</v>
      </c>
      <c r="I9775" s="0" t="n">
        <v>1008.76</v>
      </c>
      <c r="J9775" s="10" t="n">
        <f aca="false">ABS(D9775-C9775)&gt;=5</f>
        <v>0</v>
      </c>
      <c r="K9775" s="10" t="n">
        <f aca="false">OR(AND(G9775&gt;=0,G9775&lt;=45),AND(G9775&gt;=315,G9775&lt;=360))</f>
        <v>0</v>
      </c>
      <c r="L9775" s="0" t="n">
        <f aca="false">IF(AND(J9775,K9775),1,0)</f>
        <v>0</v>
      </c>
    </row>
    <row r="9776" customFormat="false" ht="14.25" hidden="false" customHeight="false" outlineLevel="0" collapsed="false">
      <c r="A9776" s="1" t="n">
        <v>39125</v>
      </c>
      <c r="B9776" s="2" t="n">
        <v>0.25</v>
      </c>
      <c r="C9776" s="9" t="n">
        <v>5.3556</v>
      </c>
      <c r="D9776" s="9" t="n">
        <v>3.0056</v>
      </c>
      <c r="E9776" s="4" t="n">
        <v>0.96</v>
      </c>
      <c r="F9776" s="3" t="n">
        <v>10.465</v>
      </c>
      <c r="G9776" s="0" t="n">
        <v>231</v>
      </c>
      <c r="H9776" s="3" t="n">
        <v>1.8515</v>
      </c>
      <c r="I9776" s="0" t="n">
        <v>1009.68</v>
      </c>
      <c r="J9776" s="10" t="n">
        <f aca="false">ABS(D9776-C9776)&gt;=5</f>
        <v>0</v>
      </c>
      <c r="K9776" s="10" t="n">
        <f aca="false">OR(AND(G9776&gt;=0,G9776&lt;=45),AND(G9776&gt;=315,G9776&lt;=360))</f>
        <v>0</v>
      </c>
      <c r="L9776" s="0" t="n">
        <f aca="false">IF(AND(J9776,K9776),1,0)</f>
        <v>0</v>
      </c>
    </row>
    <row r="9777" customFormat="false" ht="14.25" hidden="false" customHeight="false" outlineLevel="0" collapsed="false">
      <c r="A9777" s="1" t="n">
        <v>39125</v>
      </c>
      <c r="B9777" s="2" t="n">
        <v>0.291666666666667</v>
      </c>
      <c r="C9777" s="9" t="n">
        <v>5.7222</v>
      </c>
      <c r="D9777" s="9" t="n">
        <v>3.5722</v>
      </c>
      <c r="E9777" s="4" t="n">
        <v>1</v>
      </c>
      <c r="F9777" s="3" t="n">
        <v>9.8371</v>
      </c>
      <c r="G9777" s="0" t="n">
        <v>241</v>
      </c>
      <c r="H9777" s="3" t="n">
        <v>0.6601</v>
      </c>
      <c r="I9777" s="0" t="n">
        <v>1009.73</v>
      </c>
      <c r="J9777" s="10" t="n">
        <f aca="false">ABS(D9777-C9777)&gt;=5</f>
        <v>0</v>
      </c>
      <c r="K9777" s="10" t="n">
        <f aca="false">OR(AND(G9777&gt;=0,G9777&lt;=45),AND(G9777&gt;=315,G9777&lt;=360))</f>
        <v>0</v>
      </c>
      <c r="L9777" s="0" t="n">
        <f aca="false">IF(AND(J9777,K9777),1,0)</f>
        <v>0</v>
      </c>
    </row>
    <row r="9778" customFormat="false" ht="14.25" hidden="false" customHeight="false" outlineLevel="0" collapsed="false">
      <c r="A9778" s="1" t="n">
        <v>39125</v>
      </c>
      <c r="B9778" s="2" t="n">
        <v>0.333333333333333</v>
      </c>
      <c r="C9778" s="9" t="n">
        <v>5.8667</v>
      </c>
      <c r="D9778" s="9" t="n">
        <v>4.2833</v>
      </c>
      <c r="E9778" s="4" t="n">
        <v>1</v>
      </c>
      <c r="F9778" s="3" t="n">
        <v>7.5509</v>
      </c>
      <c r="G9778" s="0" t="n">
        <v>229</v>
      </c>
      <c r="H9778" s="3" t="n">
        <v>0.4669</v>
      </c>
      <c r="I9778" s="0" t="n">
        <v>1010.3</v>
      </c>
      <c r="J9778" s="10" t="n">
        <f aca="false">ABS(D9778-C9778)&gt;=5</f>
        <v>0</v>
      </c>
      <c r="K9778" s="10" t="n">
        <f aca="false">OR(AND(G9778&gt;=0,G9778&lt;=45),AND(G9778&gt;=315,G9778&lt;=360))</f>
        <v>0</v>
      </c>
      <c r="L9778" s="0" t="n">
        <f aca="false">IF(AND(J9778,K9778),1,0)</f>
        <v>0</v>
      </c>
    </row>
    <row r="9779" customFormat="false" ht="14.25" hidden="false" customHeight="false" outlineLevel="0" collapsed="false">
      <c r="A9779" s="1" t="n">
        <v>39125</v>
      </c>
      <c r="B9779" s="2" t="n">
        <v>0.375</v>
      </c>
      <c r="C9779" s="9" t="n">
        <v>5.8889</v>
      </c>
      <c r="D9779" s="9" t="n">
        <v>4.2</v>
      </c>
      <c r="E9779" s="4" t="n">
        <v>1</v>
      </c>
      <c r="F9779" s="3" t="n">
        <v>7.9695</v>
      </c>
      <c r="G9779" s="0" t="n">
        <v>191</v>
      </c>
      <c r="H9779" s="3" t="n">
        <v>0.161</v>
      </c>
      <c r="I9779" s="0" t="n">
        <v>1010.19</v>
      </c>
      <c r="J9779" s="10" t="n">
        <f aca="false">ABS(D9779-C9779)&gt;=5</f>
        <v>0</v>
      </c>
      <c r="K9779" s="10" t="n">
        <f aca="false">OR(AND(G9779&gt;=0,G9779&lt;=45),AND(G9779&gt;=315,G9779&lt;=360))</f>
        <v>0</v>
      </c>
      <c r="L9779" s="0" t="n">
        <f aca="false">IF(AND(J9779,K9779),1,0)</f>
        <v>0</v>
      </c>
    </row>
    <row r="9780" customFormat="false" ht="14.25" hidden="false" customHeight="false" outlineLevel="0" collapsed="false">
      <c r="A9780" s="1" t="n">
        <v>39125</v>
      </c>
      <c r="B9780" s="2" t="n">
        <v>0.416666666666667</v>
      </c>
      <c r="C9780" s="9" t="n">
        <v>6.0333</v>
      </c>
      <c r="D9780" s="9" t="n">
        <v>4.4444</v>
      </c>
      <c r="E9780" s="4" t="n">
        <v>0.94</v>
      </c>
      <c r="F9780" s="3" t="n">
        <v>7.67969999999999</v>
      </c>
      <c r="G9780" s="0" t="n">
        <v>172</v>
      </c>
      <c r="H9780" s="3" t="n">
        <v>0.2415</v>
      </c>
      <c r="I9780" s="0" t="n">
        <v>1009.78</v>
      </c>
      <c r="J9780" s="10" t="n">
        <f aca="false">ABS(D9780-C9780)&gt;=5</f>
        <v>0</v>
      </c>
      <c r="K9780" s="10" t="n">
        <f aca="false">OR(AND(G9780&gt;=0,G9780&lt;=45),AND(G9780&gt;=315,G9780&lt;=360))</f>
        <v>0</v>
      </c>
      <c r="L9780" s="0" t="n">
        <f aca="false">IF(AND(J9780,K9780),1,0)</f>
        <v>0</v>
      </c>
    </row>
    <row r="9781" customFormat="false" ht="14.25" hidden="false" customHeight="false" outlineLevel="0" collapsed="false">
      <c r="A9781" s="1" t="n">
        <v>39125</v>
      </c>
      <c r="B9781" s="2" t="n">
        <v>0.458333333333333</v>
      </c>
      <c r="C9781" s="9" t="n">
        <v>6.2778</v>
      </c>
      <c r="D9781" s="9" t="n">
        <v>3.8056</v>
      </c>
      <c r="E9781" s="4" t="n">
        <v>0.99</v>
      </c>
      <c r="F9781" s="3" t="n">
        <v>12.1072</v>
      </c>
      <c r="G9781" s="0" t="n">
        <v>190</v>
      </c>
      <c r="H9781" s="3" t="n">
        <v>0.7889</v>
      </c>
      <c r="I9781" s="0" t="n">
        <v>1009.47</v>
      </c>
      <c r="J9781" s="10" t="n">
        <f aca="false">ABS(D9781-C9781)&gt;=5</f>
        <v>0</v>
      </c>
      <c r="K9781" s="10" t="n">
        <f aca="false">OR(AND(G9781&gt;=0,G9781&lt;=45),AND(G9781&gt;=315,G9781&lt;=360))</f>
        <v>0</v>
      </c>
      <c r="L9781" s="0" t="n">
        <f aca="false">IF(AND(J9781,K9781),1,0)</f>
        <v>0</v>
      </c>
    </row>
    <row r="9782" customFormat="false" ht="14.25" hidden="false" customHeight="false" outlineLevel="0" collapsed="false">
      <c r="A9782" s="1" t="n">
        <v>39125</v>
      </c>
      <c r="B9782" s="2" t="n">
        <v>0.5</v>
      </c>
      <c r="C9782" s="9" t="n">
        <v>7.55</v>
      </c>
      <c r="D9782" s="9" t="n">
        <v>5.0389</v>
      </c>
      <c r="E9782" s="4" t="n">
        <v>0.98</v>
      </c>
      <c r="F9782" s="3" t="n">
        <v>14.0875</v>
      </c>
      <c r="G9782" s="0" t="n">
        <v>189</v>
      </c>
      <c r="H9782" s="3" t="n">
        <v>2.9624</v>
      </c>
      <c r="I9782" s="0" t="n">
        <v>1008.84</v>
      </c>
      <c r="J9782" s="10" t="n">
        <f aca="false">ABS(D9782-C9782)&gt;=5</f>
        <v>0</v>
      </c>
      <c r="K9782" s="10" t="n">
        <f aca="false">OR(AND(G9782&gt;=0,G9782&lt;=45),AND(G9782&gt;=315,G9782&lt;=360))</f>
        <v>0</v>
      </c>
      <c r="L9782" s="0" t="n">
        <f aca="false">IF(AND(J9782,K9782),1,0)</f>
        <v>0</v>
      </c>
    </row>
    <row r="9783" customFormat="false" ht="14.25" hidden="false" customHeight="false" outlineLevel="0" collapsed="false">
      <c r="A9783" s="1" t="n">
        <v>39125</v>
      </c>
      <c r="B9783" s="2" t="n">
        <v>0.541666666666667</v>
      </c>
      <c r="C9783" s="9" t="n">
        <v>9</v>
      </c>
      <c r="D9783" s="9" t="n">
        <v>6.8056</v>
      </c>
      <c r="E9783" s="4" t="n">
        <v>0.88</v>
      </c>
      <c r="F9783" s="3" t="n">
        <v>14.1841</v>
      </c>
      <c r="G9783" s="0" t="n">
        <v>180</v>
      </c>
      <c r="H9783" s="3" t="n">
        <v>6.0053</v>
      </c>
      <c r="I9783" s="0" t="n">
        <v>1008.72</v>
      </c>
      <c r="J9783" s="10" t="n">
        <f aca="false">ABS(D9783-C9783)&gt;=5</f>
        <v>0</v>
      </c>
      <c r="K9783" s="10" t="n">
        <f aca="false">OR(AND(G9783&gt;=0,G9783&lt;=45),AND(G9783&gt;=315,G9783&lt;=360))</f>
        <v>0</v>
      </c>
      <c r="L9783" s="0" t="n">
        <f aca="false">IF(AND(J9783,K9783),1,0)</f>
        <v>0</v>
      </c>
    </row>
    <row r="9784" customFormat="false" ht="14.25" hidden="false" customHeight="false" outlineLevel="0" collapsed="false">
      <c r="A9784" s="1" t="n">
        <v>39125</v>
      </c>
      <c r="B9784" s="2" t="n">
        <v>0.583333333333333</v>
      </c>
      <c r="C9784" s="9" t="n">
        <v>9.2333</v>
      </c>
      <c r="D9784" s="9" t="n">
        <v>6.8556</v>
      </c>
      <c r="E9784" s="4" t="n">
        <v>0.87</v>
      </c>
      <c r="F9784" s="3" t="n">
        <v>16.0678</v>
      </c>
      <c r="G9784" s="0" t="n">
        <v>151</v>
      </c>
      <c r="H9784" s="3" t="n">
        <v>8.1949</v>
      </c>
      <c r="I9784" s="0" t="n">
        <v>1007.7</v>
      </c>
      <c r="J9784" s="10" t="n">
        <f aca="false">ABS(D9784-C9784)&gt;=5</f>
        <v>0</v>
      </c>
      <c r="K9784" s="10" t="n">
        <f aca="false">OR(AND(G9784&gt;=0,G9784&lt;=45),AND(G9784&gt;=315,G9784&lt;=360))</f>
        <v>0</v>
      </c>
      <c r="L9784" s="0" t="n">
        <f aca="false">IF(AND(J9784,K9784),1,0)</f>
        <v>0</v>
      </c>
    </row>
    <row r="9785" customFormat="false" ht="14.25" hidden="false" customHeight="false" outlineLevel="0" collapsed="false">
      <c r="A9785" s="1" t="n">
        <v>39125</v>
      </c>
      <c r="B9785" s="2" t="n">
        <v>0.625</v>
      </c>
      <c r="C9785" s="9" t="n">
        <v>9.1667</v>
      </c>
      <c r="D9785" s="9" t="n">
        <v>6.8111</v>
      </c>
      <c r="E9785" s="4" t="n">
        <v>0.87</v>
      </c>
      <c r="F9785" s="3" t="n">
        <v>15.7136</v>
      </c>
      <c r="G9785" s="0" t="n">
        <v>142</v>
      </c>
      <c r="H9785" s="3" t="n">
        <v>8.1949</v>
      </c>
      <c r="I9785" s="0" t="n">
        <v>1007.41</v>
      </c>
      <c r="J9785" s="10" t="n">
        <f aca="false">ABS(D9785-C9785)&gt;=5</f>
        <v>0</v>
      </c>
      <c r="K9785" s="10" t="n">
        <f aca="false">OR(AND(G9785&gt;=0,G9785&lt;=45),AND(G9785&gt;=315,G9785&lt;=360))</f>
        <v>0</v>
      </c>
      <c r="L9785" s="0" t="n">
        <f aca="false">IF(AND(J9785,K9785),1,0)</f>
        <v>0</v>
      </c>
    </row>
    <row r="9786" customFormat="false" ht="14.25" hidden="false" customHeight="false" outlineLevel="0" collapsed="false">
      <c r="A9786" s="1" t="n">
        <v>39125</v>
      </c>
      <c r="B9786" s="2" t="n">
        <v>0.666666666666667</v>
      </c>
      <c r="C9786" s="9" t="n">
        <v>9.3167</v>
      </c>
      <c r="D9786" s="9" t="n">
        <v>6.8611</v>
      </c>
      <c r="E9786" s="4" t="n">
        <v>0.85</v>
      </c>
      <c r="F9786" s="3" t="n">
        <v>16.8889</v>
      </c>
      <c r="G9786" s="0" t="n">
        <v>142</v>
      </c>
      <c r="H9786" s="3" t="n">
        <v>8.1144</v>
      </c>
      <c r="I9786" s="0" t="n">
        <v>1006.35</v>
      </c>
      <c r="J9786" s="10" t="n">
        <f aca="false">ABS(D9786-C9786)&gt;=5</f>
        <v>0</v>
      </c>
      <c r="K9786" s="10" t="n">
        <f aca="false">OR(AND(G9786&gt;=0,G9786&lt;=45),AND(G9786&gt;=315,G9786&lt;=360))</f>
        <v>0</v>
      </c>
      <c r="L9786" s="0" t="n">
        <f aca="false">IF(AND(J9786,K9786),1,0)</f>
        <v>0</v>
      </c>
    </row>
    <row r="9787" customFormat="false" ht="14.25" hidden="false" customHeight="false" outlineLevel="0" collapsed="false">
      <c r="A9787" s="1" t="n">
        <v>39125</v>
      </c>
      <c r="B9787" s="2" t="n">
        <v>0.708333333333333</v>
      </c>
      <c r="C9787" s="9" t="n">
        <v>7.9778</v>
      </c>
      <c r="D9787" s="9" t="n">
        <v>5.15</v>
      </c>
      <c r="E9787" s="4" t="n">
        <v>0.95</v>
      </c>
      <c r="F9787" s="3" t="n">
        <v>17.2431</v>
      </c>
      <c r="G9787" s="0" t="n">
        <v>130</v>
      </c>
      <c r="H9787" s="3" t="n">
        <v>6.118</v>
      </c>
      <c r="I9787" s="0" t="n">
        <v>1006.33</v>
      </c>
      <c r="J9787" s="10" t="n">
        <f aca="false">ABS(D9787-C9787)&gt;=5</f>
        <v>0</v>
      </c>
      <c r="K9787" s="10" t="n">
        <f aca="false">OR(AND(G9787&gt;=0,G9787&lt;=45),AND(G9787&gt;=315,G9787&lt;=360))</f>
        <v>0</v>
      </c>
      <c r="L9787" s="0" t="n">
        <f aca="false">IF(AND(J9787,K9787),1,0)</f>
        <v>0</v>
      </c>
    </row>
    <row r="9788" customFormat="false" ht="14.25" hidden="false" customHeight="false" outlineLevel="0" collapsed="false">
      <c r="A9788" s="1" t="n">
        <v>39125</v>
      </c>
      <c r="B9788" s="2" t="n">
        <v>0.75</v>
      </c>
      <c r="C9788" s="9" t="n">
        <v>7.8889</v>
      </c>
      <c r="D9788" s="9" t="n">
        <v>5.2</v>
      </c>
      <c r="E9788" s="4" t="n">
        <v>0.95</v>
      </c>
      <c r="F9788" s="3" t="n">
        <v>15.9551</v>
      </c>
      <c r="G9788" s="0" t="n">
        <v>139</v>
      </c>
      <c r="H9788" s="3" t="n">
        <v>6.118</v>
      </c>
      <c r="I9788" s="0" t="n">
        <v>1006.44</v>
      </c>
      <c r="J9788" s="10" t="n">
        <f aca="false">ABS(D9788-C9788)&gt;=5</f>
        <v>0</v>
      </c>
      <c r="K9788" s="10" t="n">
        <f aca="false">OR(AND(G9788&gt;=0,G9788&lt;=45),AND(G9788&gt;=315,G9788&lt;=360))</f>
        <v>0</v>
      </c>
      <c r="L9788" s="0" t="n">
        <f aca="false">IF(AND(J9788,K9788),1,0)</f>
        <v>0</v>
      </c>
    </row>
    <row r="9789" customFormat="false" ht="14.25" hidden="false" customHeight="false" outlineLevel="0" collapsed="false">
      <c r="A9789" s="1" t="n">
        <v>39125</v>
      </c>
      <c r="B9789" s="2" t="n">
        <v>0.791666666666667</v>
      </c>
      <c r="C9789" s="9" t="n">
        <v>8.0278</v>
      </c>
      <c r="D9789" s="9" t="n">
        <v>5.4278</v>
      </c>
      <c r="E9789" s="4" t="n">
        <v>0.95</v>
      </c>
      <c r="F9789" s="3" t="n">
        <v>15.5204</v>
      </c>
      <c r="G9789" s="0" t="n">
        <v>139</v>
      </c>
      <c r="H9789" s="3" t="n">
        <v>7.9051</v>
      </c>
      <c r="I9789" s="0" t="n">
        <v>1006.19</v>
      </c>
      <c r="J9789" s="10" t="n">
        <f aca="false">ABS(D9789-C9789)&gt;=5</f>
        <v>0</v>
      </c>
      <c r="K9789" s="10" t="n">
        <f aca="false">OR(AND(G9789&gt;=0,G9789&lt;=45),AND(G9789&gt;=315,G9789&lt;=360))</f>
        <v>0</v>
      </c>
      <c r="L9789" s="0" t="n">
        <f aca="false">IF(AND(J9789,K9789),1,0)</f>
        <v>0</v>
      </c>
    </row>
    <row r="9790" customFormat="false" ht="14.25" hidden="false" customHeight="false" outlineLevel="0" collapsed="false">
      <c r="A9790" s="1" t="n">
        <v>39125</v>
      </c>
      <c r="B9790" s="2" t="n">
        <v>0.833333333333333</v>
      </c>
      <c r="C9790" s="9" t="n">
        <v>7.3333</v>
      </c>
      <c r="D9790" s="9" t="n">
        <v>4.5167</v>
      </c>
      <c r="E9790" s="4" t="n">
        <v>0.99</v>
      </c>
      <c r="F9790" s="3" t="n">
        <v>15.939</v>
      </c>
      <c r="G9790" s="0" t="n">
        <v>140</v>
      </c>
      <c r="H9790" s="3" t="n">
        <v>7.9051</v>
      </c>
      <c r="I9790" s="0" t="n">
        <v>1005.24</v>
      </c>
      <c r="J9790" s="10" t="n">
        <f aca="false">ABS(D9790-C9790)&gt;=5</f>
        <v>0</v>
      </c>
      <c r="K9790" s="10" t="n">
        <f aca="false">OR(AND(G9790&gt;=0,G9790&lt;=45),AND(G9790&gt;=315,G9790&lt;=360))</f>
        <v>0</v>
      </c>
      <c r="L9790" s="0" t="n">
        <f aca="false">IF(AND(J9790,K9790),1,0)</f>
        <v>0</v>
      </c>
    </row>
    <row r="9791" customFormat="false" ht="14.25" hidden="false" customHeight="false" outlineLevel="0" collapsed="false">
      <c r="A9791" s="1" t="n">
        <v>39125</v>
      </c>
      <c r="B9791" s="2" t="n">
        <v>0.875</v>
      </c>
      <c r="C9791" s="9" t="n">
        <v>7.3111</v>
      </c>
      <c r="D9791" s="9" t="n">
        <v>4.7111</v>
      </c>
      <c r="E9791" s="4" t="n">
        <v>0.93</v>
      </c>
      <c r="F9791" s="3" t="n">
        <v>14.329</v>
      </c>
      <c r="G9791" s="0" t="n">
        <v>140</v>
      </c>
      <c r="H9791" s="3" t="n">
        <v>7.9051</v>
      </c>
      <c r="I9791" s="0" t="n">
        <v>1004.65</v>
      </c>
      <c r="J9791" s="10" t="n">
        <f aca="false">ABS(D9791-C9791)&gt;=5</f>
        <v>0</v>
      </c>
      <c r="K9791" s="10" t="n">
        <f aca="false">OR(AND(G9791&gt;=0,G9791&lt;=45),AND(G9791&gt;=315,G9791&lt;=360))</f>
        <v>0</v>
      </c>
      <c r="L9791" s="0" t="n">
        <f aca="false">IF(AND(J9791,K9791),1,0)</f>
        <v>0</v>
      </c>
    </row>
    <row r="9792" customFormat="false" ht="14.25" hidden="false" customHeight="false" outlineLevel="0" collapsed="false">
      <c r="A9792" s="1" t="n">
        <v>39125</v>
      </c>
      <c r="B9792" s="2" t="n">
        <v>0.916666666666667</v>
      </c>
      <c r="C9792" s="9" t="n">
        <v>7.8</v>
      </c>
      <c r="D9792" s="9" t="n">
        <v>4.9889</v>
      </c>
      <c r="E9792" s="4" t="n">
        <v>0.93</v>
      </c>
      <c r="F9792" s="3" t="n">
        <v>16.7762</v>
      </c>
      <c r="G9792" s="0" t="n">
        <v>147</v>
      </c>
      <c r="H9792" s="3" t="n">
        <v>9.7888</v>
      </c>
      <c r="I9792" s="0" t="n">
        <v>1003.97</v>
      </c>
      <c r="J9792" s="10" t="n">
        <f aca="false">ABS(D9792-C9792)&gt;=5</f>
        <v>0</v>
      </c>
      <c r="K9792" s="10" t="n">
        <f aca="false">OR(AND(G9792&gt;=0,G9792&lt;=45),AND(G9792&gt;=315,G9792&lt;=360))</f>
        <v>0</v>
      </c>
      <c r="L9792" s="0" t="n">
        <f aca="false">IF(AND(J9792,K9792),1,0)</f>
        <v>0</v>
      </c>
    </row>
    <row r="9793" customFormat="false" ht="14.25" hidden="false" customHeight="false" outlineLevel="0" collapsed="false">
      <c r="A9793" s="1" t="n">
        <v>39125</v>
      </c>
      <c r="B9793" s="2" t="n">
        <v>0.958333333333333</v>
      </c>
      <c r="C9793" s="9" t="n">
        <v>7.85</v>
      </c>
      <c r="D9793" s="9" t="n">
        <v>5.3833</v>
      </c>
      <c r="E9793" s="4" t="n">
        <v>0.89</v>
      </c>
      <c r="F9793" s="3" t="n">
        <v>14.2324</v>
      </c>
      <c r="G9793" s="0" t="n">
        <v>140</v>
      </c>
      <c r="H9793" s="3" t="n">
        <v>9.7566</v>
      </c>
      <c r="I9793" s="0" t="n">
        <v>1003.16</v>
      </c>
      <c r="J9793" s="10" t="n">
        <f aca="false">ABS(D9793-C9793)&gt;=5</f>
        <v>0</v>
      </c>
      <c r="K9793" s="10" t="n">
        <f aca="false">OR(AND(G9793&gt;=0,G9793&lt;=45),AND(G9793&gt;=315,G9793&lt;=360))</f>
        <v>0</v>
      </c>
      <c r="L9793" s="0" t="n">
        <f aca="false">IF(AND(J9793,K9793),1,0)</f>
        <v>0</v>
      </c>
    </row>
    <row r="9794" customFormat="false" ht="14.25" hidden="false" customHeight="false" outlineLevel="0" collapsed="false">
      <c r="A9794" s="1" t="n">
        <v>39126</v>
      </c>
      <c r="B9794" s="2" t="n">
        <v>0</v>
      </c>
      <c r="C9794" s="9" t="n">
        <v>7.3389</v>
      </c>
      <c r="D9794" s="9" t="n">
        <v>4.3833</v>
      </c>
      <c r="E9794" s="4" t="n">
        <v>0.89</v>
      </c>
      <c r="F9794" s="3" t="n">
        <v>17.0177</v>
      </c>
      <c r="G9794" s="0" t="n">
        <v>150</v>
      </c>
      <c r="H9794" s="3" t="n">
        <v>9.7566</v>
      </c>
      <c r="I9794" s="0" t="n">
        <v>1002.38</v>
      </c>
      <c r="J9794" s="10" t="n">
        <f aca="false">ABS(D9794-C9794)&gt;=5</f>
        <v>0</v>
      </c>
      <c r="K9794" s="10" t="n">
        <f aca="false">OR(AND(G9794&gt;=0,G9794&lt;=45),AND(G9794&gt;=315,G9794&lt;=360))</f>
        <v>0</v>
      </c>
      <c r="L9794" s="0" t="n">
        <f aca="false">IF(AND(J9794,K9794),1,0)</f>
        <v>0</v>
      </c>
    </row>
    <row r="9795" customFormat="false" ht="14.25" hidden="false" customHeight="false" outlineLevel="0" collapsed="false">
      <c r="A9795" s="1" t="n">
        <v>39126</v>
      </c>
      <c r="B9795" s="2" t="n">
        <v>0.0416666666666667</v>
      </c>
      <c r="C9795" s="9" t="n">
        <v>5.9667</v>
      </c>
      <c r="D9795" s="9" t="n">
        <v>3.7167</v>
      </c>
      <c r="E9795" s="4" t="n">
        <v>0.89</v>
      </c>
      <c r="F9795" s="3" t="n">
        <v>10.5777</v>
      </c>
      <c r="G9795" s="0" t="n">
        <v>308</v>
      </c>
      <c r="H9795" s="3" t="n">
        <v>14.9569</v>
      </c>
      <c r="I9795" s="0" t="n">
        <v>1007.01</v>
      </c>
      <c r="J9795" s="10" t="n">
        <f aca="false">ABS(D9795-C9795)&gt;=5</f>
        <v>0</v>
      </c>
      <c r="K9795" s="10" t="n">
        <f aca="false">OR(AND(G9795&gt;=0,G9795&lt;=45),AND(G9795&gt;=315,G9795&lt;=360))</f>
        <v>0</v>
      </c>
      <c r="L9795" s="0" t="n">
        <f aca="false">IF(AND(J9795,K9795),1,0)</f>
        <v>0</v>
      </c>
    </row>
    <row r="9796" customFormat="false" ht="14.25" hidden="false" customHeight="false" outlineLevel="0" collapsed="false">
      <c r="A9796" s="1" t="n">
        <v>39126</v>
      </c>
      <c r="B9796" s="2" t="n">
        <v>0.0833333333333333</v>
      </c>
      <c r="C9796" s="9" t="n">
        <v>7.7778</v>
      </c>
      <c r="D9796" s="9" t="n">
        <v>5.9389</v>
      </c>
      <c r="E9796" s="4" t="n">
        <v>0.87</v>
      </c>
      <c r="F9796" s="3" t="n">
        <v>10.2879</v>
      </c>
      <c r="G9796" s="0" t="n">
        <v>141</v>
      </c>
      <c r="H9796" s="3" t="n">
        <v>14.6349</v>
      </c>
      <c r="I9796" s="0" t="n">
        <v>1001.39</v>
      </c>
      <c r="J9796" s="10" t="n">
        <f aca="false">ABS(D9796-C9796)&gt;=5</f>
        <v>0</v>
      </c>
      <c r="K9796" s="10" t="n">
        <f aca="false">OR(AND(G9796&gt;=0,G9796&lt;=45),AND(G9796&gt;=315,G9796&lt;=360))</f>
        <v>0</v>
      </c>
      <c r="L9796" s="0" t="n">
        <f aca="false">IF(AND(J9796,K9796),1,0)</f>
        <v>0</v>
      </c>
    </row>
    <row r="9797" customFormat="false" ht="14.25" hidden="false" customHeight="false" outlineLevel="0" collapsed="false">
      <c r="A9797" s="1" t="n">
        <v>39126</v>
      </c>
      <c r="B9797" s="2" t="n">
        <v>0.125</v>
      </c>
      <c r="C9797" s="9" t="n">
        <v>7.2667</v>
      </c>
      <c r="D9797" s="9" t="n">
        <v>5.3389</v>
      </c>
      <c r="E9797" s="4" t="n">
        <v>0.87</v>
      </c>
      <c r="F9797" s="3" t="n">
        <v>10.2235</v>
      </c>
      <c r="G9797" s="0" t="n">
        <v>141</v>
      </c>
      <c r="H9797" s="3" t="n">
        <v>14.6349</v>
      </c>
      <c r="I9797" s="0" t="n">
        <v>1000.65</v>
      </c>
      <c r="J9797" s="10" t="n">
        <f aca="false">ABS(D9797-C9797)&gt;=5</f>
        <v>0</v>
      </c>
      <c r="K9797" s="10" t="n">
        <f aca="false">OR(AND(G9797&gt;=0,G9797&lt;=45),AND(G9797&gt;=315,G9797&lt;=360))</f>
        <v>0</v>
      </c>
      <c r="L9797" s="0" t="n">
        <f aca="false">IF(AND(J9797,K9797),1,0)</f>
        <v>0</v>
      </c>
    </row>
    <row r="9798" customFormat="false" ht="14.25" hidden="false" customHeight="false" outlineLevel="0" collapsed="false">
      <c r="A9798" s="1" t="n">
        <v>39126</v>
      </c>
      <c r="B9798" s="2" t="n">
        <v>0.166666666666667</v>
      </c>
      <c r="C9798" s="9" t="n">
        <v>6.7611</v>
      </c>
      <c r="D9798" s="9" t="n">
        <v>6.7611</v>
      </c>
      <c r="E9798" s="4" t="n">
        <v>0.9</v>
      </c>
      <c r="F9798" s="3" t="n">
        <v>2.6565</v>
      </c>
      <c r="G9798" s="0" t="n">
        <v>169</v>
      </c>
      <c r="H9798" s="3" t="n">
        <v>11.3666</v>
      </c>
      <c r="I9798" s="0" t="n">
        <v>1000.83</v>
      </c>
      <c r="J9798" s="10" t="n">
        <f aca="false">ABS(D9798-C9798)&gt;=5</f>
        <v>0</v>
      </c>
      <c r="K9798" s="10" t="n">
        <f aca="false">OR(AND(G9798&gt;=0,G9798&lt;=45),AND(G9798&gt;=315,G9798&lt;=360))</f>
        <v>0</v>
      </c>
      <c r="L9798" s="0" t="n">
        <f aca="false">IF(AND(J9798,K9798),1,0)</f>
        <v>0</v>
      </c>
    </row>
    <row r="9799" customFormat="false" ht="14.25" hidden="false" customHeight="false" outlineLevel="0" collapsed="false">
      <c r="A9799" s="1" t="n">
        <v>39126</v>
      </c>
      <c r="B9799" s="2" t="n">
        <v>0.208333333333333</v>
      </c>
      <c r="C9799" s="9" t="n">
        <v>6.25</v>
      </c>
      <c r="D9799" s="9" t="n">
        <v>4.8667</v>
      </c>
      <c r="E9799" s="4" t="n">
        <v>0.93</v>
      </c>
      <c r="F9799" s="3" t="n">
        <v>7.0518</v>
      </c>
      <c r="G9799" s="0" t="n">
        <v>88</v>
      </c>
      <c r="H9799" s="3" t="n">
        <v>10.8514</v>
      </c>
      <c r="I9799" s="0" t="n">
        <v>1000.28</v>
      </c>
      <c r="J9799" s="10" t="n">
        <f aca="false">ABS(D9799-C9799)&gt;=5</f>
        <v>0</v>
      </c>
      <c r="K9799" s="10" t="n">
        <f aca="false">OR(AND(G9799&gt;=0,G9799&lt;=45),AND(G9799&gt;=315,G9799&lt;=360))</f>
        <v>0</v>
      </c>
      <c r="L9799" s="0" t="n">
        <f aca="false">IF(AND(J9799,K9799),1,0)</f>
        <v>0</v>
      </c>
    </row>
    <row r="9800" customFormat="false" ht="14.25" hidden="false" customHeight="false" outlineLevel="0" collapsed="false">
      <c r="A9800" s="1" t="n">
        <v>39126</v>
      </c>
      <c r="B9800" s="2" t="n">
        <v>0.25</v>
      </c>
      <c r="C9800" s="9" t="n">
        <v>6.2278</v>
      </c>
      <c r="D9800" s="9" t="n">
        <v>6.2278</v>
      </c>
      <c r="E9800" s="4" t="n">
        <v>0.93</v>
      </c>
      <c r="F9800" s="3" t="n">
        <v>2.8819</v>
      </c>
      <c r="G9800" s="0" t="n">
        <v>72</v>
      </c>
      <c r="H9800" s="3" t="n">
        <v>7.728</v>
      </c>
      <c r="I9800" s="0" t="n">
        <v>999.61</v>
      </c>
      <c r="J9800" s="10" t="n">
        <f aca="false">ABS(D9800-C9800)&gt;=5</f>
        <v>0</v>
      </c>
      <c r="K9800" s="10" t="n">
        <f aca="false">OR(AND(G9800&gt;=0,G9800&lt;=45),AND(G9800&gt;=315,G9800&lt;=360))</f>
        <v>0</v>
      </c>
      <c r="L9800" s="0" t="n">
        <f aca="false">IF(AND(J9800,K9800),1,0)</f>
        <v>0</v>
      </c>
    </row>
    <row r="9801" customFormat="false" ht="14.25" hidden="false" customHeight="false" outlineLevel="0" collapsed="false">
      <c r="A9801" s="1" t="n">
        <v>39126</v>
      </c>
      <c r="B9801" s="2" t="n">
        <v>0.291666666666667</v>
      </c>
      <c r="C9801" s="9" t="n">
        <v>6.2556</v>
      </c>
      <c r="D9801" s="9" t="n">
        <v>4.6778</v>
      </c>
      <c r="E9801" s="4" t="n">
        <v>0.99</v>
      </c>
      <c r="F9801" s="3" t="n">
        <v>7.7924</v>
      </c>
      <c r="G9801" s="0" t="n">
        <v>40</v>
      </c>
      <c r="H9801" s="3" t="n">
        <v>8.05</v>
      </c>
      <c r="I9801" s="0" t="n">
        <v>999.31</v>
      </c>
      <c r="J9801" s="10" t="n">
        <f aca="false">ABS(D9801-C9801)&gt;=5</f>
        <v>0</v>
      </c>
      <c r="K9801" s="10" t="n">
        <f aca="false">OR(AND(G9801&gt;=0,G9801&lt;=45),AND(G9801&gt;=315,G9801&lt;=360))</f>
        <v>1</v>
      </c>
      <c r="L9801" s="0" t="n">
        <f aca="false">IF(AND(J9801,K9801),1,0)</f>
        <v>0</v>
      </c>
    </row>
    <row r="9802" customFormat="false" ht="14.25" hidden="false" customHeight="false" outlineLevel="0" collapsed="false">
      <c r="A9802" s="1" t="n">
        <v>39126</v>
      </c>
      <c r="B9802" s="2" t="n">
        <v>0.333333333333333</v>
      </c>
      <c r="C9802" s="9" t="n">
        <v>6.2278</v>
      </c>
      <c r="D9802" s="9" t="n">
        <v>4.3222</v>
      </c>
      <c r="E9802" s="4" t="n">
        <v>0.93</v>
      </c>
      <c r="F9802" s="3" t="n">
        <v>9.1448</v>
      </c>
      <c r="G9802" s="0" t="n">
        <v>37</v>
      </c>
      <c r="H9802" s="3" t="n">
        <v>10.787</v>
      </c>
      <c r="I9802" s="0" t="n">
        <v>999.07</v>
      </c>
      <c r="J9802" s="10" t="n">
        <f aca="false">ABS(D9802-C9802)&gt;=5</f>
        <v>0</v>
      </c>
      <c r="K9802" s="10" t="n">
        <f aca="false">OR(AND(G9802&gt;=0,G9802&lt;=45),AND(G9802&gt;=315,G9802&lt;=360))</f>
        <v>1</v>
      </c>
      <c r="L9802" s="0" t="n">
        <f aca="false">IF(AND(J9802,K9802),1,0)</f>
        <v>0</v>
      </c>
    </row>
    <row r="9803" customFormat="false" ht="14.25" hidden="false" customHeight="false" outlineLevel="0" collapsed="false">
      <c r="A9803" s="1" t="n">
        <v>39126</v>
      </c>
      <c r="B9803" s="2" t="n">
        <v>0.375</v>
      </c>
      <c r="C9803" s="9" t="n">
        <v>6.25</v>
      </c>
      <c r="D9803" s="9" t="n">
        <v>4.8667</v>
      </c>
      <c r="E9803" s="4" t="n">
        <v>1</v>
      </c>
      <c r="F9803" s="3" t="n">
        <v>7.0518</v>
      </c>
      <c r="G9803" s="0" t="n">
        <v>55</v>
      </c>
      <c r="H9803" s="3" t="n">
        <v>7.728</v>
      </c>
      <c r="I9803" s="0" t="n">
        <v>999.26</v>
      </c>
      <c r="J9803" s="10" t="n">
        <f aca="false">ABS(D9803-C9803)&gt;=5</f>
        <v>0</v>
      </c>
      <c r="K9803" s="10" t="n">
        <f aca="false">OR(AND(G9803&gt;=0,G9803&lt;=45),AND(G9803&gt;=315,G9803&lt;=360))</f>
        <v>0</v>
      </c>
      <c r="L9803" s="0" t="n">
        <f aca="false">IF(AND(J9803,K9803),1,0)</f>
        <v>0</v>
      </c>
    </row>
    <row r="9804" customFormat="false" ht="14.25" hidden="false" customHeight="false" outlineLevel="0" collapsed="false">
      <c r="A9804" s="1" t="n">
        <v>39126</v>
      </c>
      <c r="B9804" s="2" t="n">
        <v>0.416666666666667</v>
      </c>
      <c r="C9804" s="9" t="n">
        <v>7.2111</v>
      </c>
      <c r="D9804" s="9" t="n">
        <v>6.6056</v>
      </c>
      <c r="E9804" s="4" t="n">
        <v>0.94</v>
      </c>
      <c r="F9804" s="3" t="n">
        <v>5.0071</v>
      </c>
      <c r="G9804" s="0" t="n">
        <v>52</v>
      </c>
      <c r="H9804" s="3" t="n">
        <v>7.1967</v>
      </c>
      <c r="I9804" s="0" t="n">
        <v>999.49</v>
      </c>
      <c r="J9804" s="10" t="n">
        <f aca="false">ABS(D9804-C9804)&gt;=5</f>
        <v>0</v>
      </c>
      <c r="K9804" s="10" t="n">
        <f aca="false">OR(AND(G9804&gt;=0,G9804&lt;=45),AND(G9804&gt;=315,G9804&lt;=360))</f>
        <v>0</v>
      </c>
      <c r="L9804" s="0" t="n">
        <f aca="false">IF(AND(J9804,K9804),1,0)</f>
        <v>0</v>
      </c>
    </row>
    <row r="9805" customFormat="false" ht="14.25" hidden="false" customHeight="false" outlineLevel="0" collapsed="false">
      <c r="A9805" s="1" t="n">
        <v>39126</v>
      </c>
      <c r="B9805" s="2" t="n">
        <v>0.458333333333333</v>
      </c>
      <c r="C9805" s="9" t="n">
        <v>7.2667</v>
      </c>
      <c r="D9805" s="9" t="n">
        <v>5.5278</v>
      </c>
      <c r="E9805" s="4" t="n">
        <v>0.93</v>
      </c>
      <c r="F9805" s="3" t="n">
        <v>9.2897</v>
      </c>
      <c r="G9805" s="0" t="n">
        <v>49</v>
      </c>
      <c r="H9805" s="3" t="n">
        <v>7.8729</v>
      </c>
      <c r="I9805" s="0" t="n">
        <v>999.57</v>
      </c>
      <c r="J9805" s="10" t="n">
        <f aca="false">ABS(D9805-C9805)&gt;=5</f>
        <v>0</v>
      </c>
      <c r="K9805" s="10" t="n">
        <f aca="false">OR(AND(G9805&gt;=0,G9805&lt;=45),AND(G9805&gt;=315,G9805&lt;=360))</f>
        <v>0</v>
      </c>
      <c r="L9805" s="0" t="n">
        <f aca="false">IF(AND(J9805,K9805),1,0)</f>
        <v>0</v>
      </c>
    </row>
    <row r="9806" customFormat="false" ht="14.25" hidden="false" customHeight="false" outlineLevel="0" collapsed="false">
      <c r="A9806" s="1" t="n">
        <v>39126</v>
      </c>
      <c r="B9806" s="2" t="n">
        <v>0.5</v>
      </c>
      <c r="C9806" s="9" t="n">
        <v>7.2667</v>
      </c>
      <c r="D9806" s="9" t="n">
        <v>5.7611</v>
      </c>
      <c r="E9806" s="4" t="n">
        <v>0.93</v>
      </c>
      <c r="F9806" s="3" t="n">
        <v>8.2271</v>
      </c>
      <c r="G9806" s="0" t="n">
        <v>3</v>
      </c>
      <c r="H9806" s="3" t="n">
        <v>4.9427</v>
      </c>
      <c r="I9806" s="0" t="n">
        <v>999.68</v>
      </c>
      <c r="J9806" s="10" t="n">
        <f aca="false">ABS(D9806-C9806)&gt;=5</f>
        <v>0</v>
      </c>
      <c r="K9806" s="10" t="n">
        <f aca="false">OR(AND(G9806&gt;=0,G9806&lt;=45),AND(G9806&gt;=315,G9806&lt;=360))</f>
        <v>1</v>
      </c>
      <c r="L9806" s="0" t="n">
        <f aca="false">IF(AND(J9806,K9806),1,0)</f>
        <v>0</v>
      </c>
    </row>
    <row r="9807" customFormat="false" ht="14.25" hidden="false" customHeight="false" outlineLevel="0" collapsed="false">
      <c r="A9807" s="1" t="n">
        <v>39126</v>
      </c>
      <c r="B9807" s="2" t="n">
        <v>0.541666666666667</v>
      </c>
      <c r="C9807" s="9" t="n">
        <v>7.2611</v>
      </c>
      <c r="D9807" s="9" t="n">
        <v>4.9056</v>
      </c>
      <c r="E9807" s="4" t="n">
        <v>0.99</v>
      </c>
      <c r="F9807" s="3" t="n">
        <v>12.6385</v>
      </c>
      <c r="G9807" s="0" t="n">
        <v>350</v>
      </c>
      <c r="H9807" s="3" t="n">
        <v>4.8139</v>
      </c>
      <c r="I9807" s="0" t="n">
        <v>999.82</v>
      </c>
      <c r="J9807" s="10" t="n">
        <f aca="false">ABS(D9807-C9807)&gt;=5</f>
        <v>0</v>
      </c>
      <c r="K9807" s="10" t="n">
        <f aca="false">OR(AND(G9807&gt;=0,G9807&lt;=45),AND(G9807&gt;=315,G9807&lt;=360))</f>
        <v>1</v>
      </c>
      <c r="L9807" s="0" t="n">
        <f aca="false">IF(AND(J9807,K9807),1,0)</f>
        <v>0</v>
      </c>
    </row>
    <row r="9808" customFormat="false" ht="14.25" hidden="false" customHeight="false" outlineLevel="0" collapsed="false">
      <c r="A9808" s="1" t="n">
        <v>39126</v>
      </c>
      <c r="B9808" s="2" t="n">
        <v>0.583333333333333</v>
      </c>
      <c r="C9808" s="9" t="n">
        <v>7.2889</v>
      </c>
      <c r="D9808" s="9" t="n">
        <v>4.4556</v>
      </c>
      <c r="E9808" s="4" t="n">
        <v>1</v>
      </c>
      <c r="F9808" s="3" t="n">
        <v>15.9712</v>
      </c>
      <c r="G9808" s="0" t="n">
        <v>348</v>
      </c>
      <c r="H9808" s="3" t="n">
        <v>4.9427</v>
      </c>
      <c r="I9808" s="0" t="n">
        <v>1000.27</v>
      </c>
      <c r="J9808" s="10" t="n">
        <f aca="false">ABS(D9808-C9808)&gt;=5</f>
        <v>0</v>
      </c>
      <c r="K9808" s="10" t="n">
        <f aca="false">OR(AND(G9808&gt;=0,G9808&lt;=45),AND(G9808&gt;=315,G9808&lt;=360))</f>
        <v>1</v>
      </c>
      <c r="L9808" s="0" t="n">
        <f aca="false">IF(AND(J9808,K9808),1,0)</f>
        <v>0</v>
      </c>
    </row>
    <row r="9809" customFormat="false" ht="14.25" hidden="false" customHeight="false" outlineLevel="0" collapsed="false">
      <c r="A9809" s="1" t="n">
        <v>39126</v>
      </c>
      <c r="B9809" s="2" t="n">
        <v>0.625</v>
      </c>
      <c r="C9809" s="9" t="n">
        <v>7.2889</v>
      </c>
      <c r="D9809" s="9" t="n">
        <v>4.7056</v>
      </c>
      <c r="E9809" s="4" t="n">
        <v>0.99</v>
      </c>
      <c r="F9809" s="3" t="n">
        <v>14.2002</v>
      </c>
      <c r="G9809" s="0" t="n">
        <v>346</v>
      </c>
      <c r="H9809" s="3" t="n">
        <v>4.991</v>
      </c>
      <c r="I9809" s="0" t="n">
        <v>1000.81</v>
      </c>
      <c r="J9809" s="10" t="n">
        <f aca="false">ABS(D9809-C9809)&gt;=5</f>
        <v>0</v>
      </c>
      <c r="K9809" s="10" t="n">
        <f aca="false">OR(AND(G9809&gt;=0,G9809&lt;=45),AND(G9809&gt;=315,G9809&lt;=360))</f>
        <v>1</v>
      </c>
      <c r="L9809" s="0" t="n">
        <f aca="false">IF(AND(J9809,K9809),1,0)</f>
        <v>0</v>
      </c>
    </row>
    <row r="9810" customFormat="false" ht="14.25" hidden="false" customHeight="false" outlineLevel="0" collapsed="false">
      <c r="A9810" s="1" t="n">
        <v>39126</v>
      </c>
      <c r="B9810" s="2" t="n">
        <v>0.666666666666667</v>
      </c>
      <c r="C9810" s="9" t="n">
        <v>7.3278</v>
      </c>
      <c r="D9810" s="9" t="n">
        <v>4.4778</v>
      </c>
      <c r="E9810" s="4" t="n">
        <v>0.99</v>
      </c>
      <c r="F9810" s="3" t="n">
        <v>16.1644</v>
      </c>
      <c r="G9810" s="0" t="n">
        <v>342</v>
      </c>
      <c r="H9810" s="3" t="n">
        <v>5.7638</v>
      </c>
      <c r="I9810" s="0" t="n">
        <v>1001.73</v>
      </c>
      <c r="J9810" s="10" t="n">
        <f aca="false">ABS(D9810-C9810)&gt;=5</f>
        <v>0</v>
      </c>
      <c r="K9810" s="10" t="n">
        <f aca="false">OR(AND(G9810&gt;=0,G9810&lt;=45),AND(G9810&gt;=315,G9810&lt;=360))</f>
        <v>1</v>
      </c>
      <c r="L9810" s="0" t="n">
        <f aca="false">IF(AND(J9810,K9810),1,0)</f>
        <v>0</v>
      </c>
    </row>
    <row r="9811" customFormat="false" ht="14.25" hidden="false" customHeight="false" outlineLevel="0" collapsed="false">
      <c r="A9811" s="1" t="n">
        <v>39126</v>
      </c>
      <c r="B9811" s="2" t="n">
        <v>0.708333333333333</v>
      </c>
      <c r="C9811" s="9" t="n">
        <v>7.2889</v>
      </c>
      <c r="D9811" s="9" t="n">
        <v>3.9611</v>
      </c>
      <c r="E9811" s="4" t="n">
        <v>0.93</v>
      </c>
      <c r="F9811" s="3" t="n">
        <v>20.1089</v>
      </c>
      <c r="G9811" s="0" t="n">
        <v>349</v>
      </c>
      <c r="H9811" s="3" t="n">
        <v>10.948</v>
      </c>
      <c r="I9811" s="0" t="n">
        <v>1002.3</v>
      </c>
      <c r="J9811" s="10" t="n">
        <f aca="false">ABS(D9811-C9811)&gt;=5</f>
        <v>0</v>
      </c>
      <c r="K9811" s="10" t="n">
        <f aca="false">OR(AND(G9811&gt;=0,G9811&lt;=45),AND(G9811&gt;=315,G9811&lt;=360))</f>
        <v>1</v>
      </c>
      <c r="L9811" s="0" t="n">
        <f aca="false">IF(AND(J9811,K9811),1,0)</f>
        <v>0</v>
      </c>
    </row>
    <row r="9812" customFormat="false" ht="14.25" hidden="false" customHeight="false" outlineLevel="0" collapsed="false">
      <c r="A9812" s="1" t="n">
        <v>39126</v>
      </c>
      <c r="B9812" s="2" t="n">
        <v>0.75</v>
      </c>
      <c r="C9812" s="9" t="n">
        <v>7.2889</v>
      </c>
      <c r="D9812" s="9" t="n">
        <v>3.9556</v>
      </c>
      <c r="E9812" s="4" t="n">
        <v>0.93</v>
      </c>
      <c r="F9812" s="3" t="n">
        <v>20.1733</v>
      </c>
      <c r="G9812" s="0" t="n">
        <v>339</v>
      </c>
      <c r="H9812" s="3" t="n">
        <v>7.9695</v>
      </c>
      <c r="I9812" s="0" t="n">
        <v>1003.18</v>
      </c>
      <c r="J9812" s="10" t="n">
        <f aca="false">ABS(D9812-C9812)&gt;=5</f>
        <v>0</v>
      </c>
      <c r="K9812" s="10" t="n">
        <f aca="false">OR(AND(G9812&gt;=0,G9812&lt;=45),AND(G9812&gt;=315,G9812&lt;=360))</f>
        <v>1</v>
      </c>
      <c r="L9812" s="0" t="n">
        <f aca="false">IF(AND(J9812,K9812),1,0)</f>
        <v>0</v>
      </c>
    </row>
    <row r="9813" customFormat="false" ht="14.25" hidden="false" customHeight="false" outlineLevel="0" collapsed="false">
      <c r="A9813" s="1" t="n">
        <v>39126</v>
      </c>
      <c r="B9813" s="2" t="n">
        <v>0.791666666666667</v>
      </c>
      <c r="C9813" s="9" t="n">
        <v>7.3056</v>
      </c>
      <c r="D9813" s="9" t="n">
        <v>4.0667</v>
      </c>
      <c r="E9813" s="4" t="n">
        <v>0.93</v>
      </c>
      <c r="F9813" s="3" t="n">
        <v>19.3361</v>
      </c>
      <c r="G9813" s="0" t="n">
        <v>340</v>
      </c>
      <c r="H9813" s="3" t="n">
        <v>7.4543</v>
      </c>
      <c r="I9813" s="0" t="n">
        <v>1003.93</v>
      </c>
      <c r="J9813" s="10" t="n">
        <f aca="false">ABS(D9813-C9813)&gt;=5</f>
        <v>0</v>
      </c>
      <c r="K9813" s="10" t="n">
        <f aca="false">OR(AND(G9813&gt;=0,G9813&lt;=45),AND(G9813&gt;=315,G9813&lt;=360))</f>
        <v>1</v>
      </c>
      <c r="L9813" s="0" t="n">
        <f aca="false">IF(AND(J9813,K9813),1,0)</f>
        <v>0</v>
      </c>
    </row>
    <row r="9814" customFormat="false" ht="14.25" hidden="false" customHeight="false" outlineLevel="0" collapsed="false">
      <c r="A9814" s="1" t="n">
        <v>39126</v>
      </c>
      <c r="B9814" s="2" t="n">
        <v>0.833333333333333</v>
      </c>
      <c r="C9814" s="9" t="n">
        <v>7.2667</v>
      </c>
      <c r="D9814" s="9" t="n">
        <v>3.9333</v>
      </c>
      <c r="E9814" s="4" t="n">
        <v>0.92</v>
      </c>
      <c r="F9814" s="3" t="n">
        <v>20.1089</v>
      </c>
      <c r="G9814" s="0" t="n">
        <v>329</v>
      </c>
      <c r="H9814" s="3" t="n">
        <v>11.27</v>
      </c>
      <c r="I9814" s="0" t="n">
        <v>1004.6</v>
      </c>
      <c r="J9814" s="10" t="n">
        <f aca="false">ABS(D9814-C9814)&gt;=5</f>
        <v>0</v>
      </c>
      <c r="K9814" s="10" t="n">
        <f aca="false">OR(AND(G9814&gt;=0,G9814&lt;=45),AND(G9814&gt;=315,G9814&lt;=360))</f>
        <v>1</v>
      </c>
      <c r="L9814" s="0" t="n">
        <f aca="false">IF(AND(J9814,K9814),1,0)</f>
        <v>0</v>
      </c>
    </row>
    <row r="9815" customFormat="false" ht="14.25" hidden="false" customHeight="false" outlineLevel="0" collapsed="false">
      <c r="A9815" s="1" t="n">
        <v>39126</v>
      </c>
      <c r="B9815" s="2" t="n">
        <v>0.875</v>
      </c>
      <c r="C9815" s="9" t="n">
        <v>6.7333</v>
      </c>
      <c r="D9815" s="9" t="n">
        <v>3.2889</v>
      </c>
      <c r="E9815" s="4" t="n">
        <v>0.92</v>
      </c>
      <c r="F9815" s="3" t="n">
        <v>19.8352</v>
      </c>
      <c r="G9815" s="0" t="n">
        <v>338</v>
      </c>
      <c r="H9815" s="3" t="n">
        <v>11.9784</v>
      </c>
      <c r="I9815" s="0" t="n">
        <v>1005.51</v>
      </c>
      <c r="J9815" s="10" t="n">
        <f aca="false">ABS(D9815-C9815)&gt;=5</f>
        <v>0</v>
      </c>
      <c r="K9815" s="10" t="n">
        <f aca="false">OR(AND(G9815&gt;=0,G9815&lt;=45),AND(G9815&gt;=315,G9815&lt;=360))</f>
        <v>1</v>
      </c>
      <c r="L9815" s="0" t="n">
        <f aca="false">IF(AND(J9815,K9815),1,0)</f>
        <v>0</v>
      </c>
    </row>
    <row r="9816" customFormat="false" ht="14.25" hidden="false" customHeight="false" outlineLevel="0" collapsed="false">
      <c r="A9816" s="1" t="n">
        <v>39126</v>
      </c>
      <c r="B9816" s="2" t="n">
        <v>0.916666666666667</v>
      </c>
      <c r="C9816" s="9" t="n">
        <v>6.7056</v>
      </c>
      <c r="D9816" s="9" t="n">
        <v>4.0556</v>
      </c>
      <c r="E9816" s="4" t="n">
        <v>0.93</v>
      </c>
      <c r="F9816" s="3" t="n">
        <v>13.7494</v>
      </c>
      <c r="G9816" s="0" t="n">
        <v>327</v>
      </c>
      <c r="H9816" s="3" t="n">
        <v>13.6206</v>
      </c>
      <c r="I9816" s="0" t="n">
        <v>1006.54</v>
      </c>
      <c r="J9816" s="10" t="n">
        <f aca="false">ABS(D9816-C9816)&gt;=5</f>
        <v>0</v>
      </c>
      <c r="K9816" s="10" t="n">
        <f aca="false">OR(AND(G9816&gt;=0,G9816&lt;=45),AND(G9816&gt;=315,G9816&lt;=360))</f>
        <v>1</v>
      </c>
      <c r="L9816" s="0" t="n">
        <f aca="false">IF(AND(J9816,K9816),1,0)</f>
        <v>0</v>
      </c>
    </row>
    <row r="9817" customFormat="false" ht="14.25" hidden="false" customHeight="false" outlineLevel="0" collapsed="false">
      <c r="A9817" s="1" t="n">
        <v>39126</v>
      </c>
      <c r="B9817" s="2" t="n">
        <v>0.958333333333333</v>
      </c>
      <c r="C9817" s="9" t="n">
        <v>6.6444</v>
      </c>
      <c r="D9817" s="9" t="n">
        <v>3.5056</v>
      </c>
      <c r="E9817" s="4" t="n">
        <v>0.92</v>
      </c>
      <c r="F9817" s="3" t="n">
        <v>17.0821</v>
      </c>
      <c r="G9817" s="0" t="n">
        <v>308</v>
      </c>
      <c r="H9817" s="3" t="n">
        <v>15.8263</v>
      </c>
      <c r="I9817" s="0" t="n">
        <v>1007.1</v>
      </c>
      <c r="J9817" s="10" t="n">
        <f aca="false">ABS(D9817-C9817)&gt;=5</f>
        <v>0</v>
      </c>
      <c r="K9817" s="10" t="n">
        <f aca="false">OR(AND(G9817&gt;=0,G9817&lt;=45),AND(G9817&gt;=315,G9817&lt;=360))</f>
        <v>0</v>
      </c>
      <c r="L9817" s="0" t="n">
        <f aca="false">IF(AND(J9817,K9817),1,0)</f>
        <v>0</v>
      </c>
    </row>
    <row r="9818" customFormat="false" ht="14.25" hidden="false" customHeight="false" outlineLevel="0" collapsed="false">
      <c r="A9818" s="1" t="n">
        <v>39127</v>
      </c>
      <c r="B9818" s="2" t="n">
        <v>0</v>
      </c>
      <c r="C9818" s="9" t="n">
        <v>6.1333</v>
      </c>
      <c r="D9818" s="9" t="n">
        <v>3.7167</v>
      </c>
      <c r="E9818" s="4" t="n">
        <v>0.92</v>
      </c>
      <c r="F9818" s="3" t="n">
        <v>11.6081</v>
      </c>
      <c r="G9818" s="0" t="n">
        <v>290</v>
      </c>
      <c r="H9818" s="3" t="n">
        <v>15.8263</v>
      </c>
      <c r="I9818" s="0" t="n">
        <v>1007.78</v>
      </c>
      <c r="J9818" s="10" t="n">
        <f aca="false">ABS(D9818-C9818)&gt;=5</f>
        <v>0</v>
      </c>
      <c r="K9818" s="10" t="n">
        <f aca="false">OR(AND(G9818&gt;=0,G9818&lt;=45),AND(G9818&gt;=315,G9818&lt;=360))</f>
        <v>0</v>
      </c>
      <c r="L9818" s="0" t="n">
        <f aca="false">IF(AND(J9818,K9818),1,0)</f>
        <v>0</v>
      </c>
    </row>
    <row r="9819" customFormat="false" ht="14.25" hidden="false" customHeight="false" outlineLevel="0" collapsed="false">
      <c r="A9819" s="1" t="n">
        <v>39127</v>
      </c>
      <c r="B9819" s="2" t="n">
        <v>0.0416666666666667</v>
      </c>
      <c r="C9819" s="9" t="n">
        <v>2.5333</v>
      </c>
      <c r="D9819" s="9" t="n">
        <v>2.5333</v>
      </c>
      <c r="E9819" s="4" t="n">
        <v>0.94</v>
      </c>
      <c r="F9819" s="3" t="n">
        <v>3.4937</v>
      </c>
      <c r="G9819" s="0" t="n">
        <v>156</v>
      </c>
      <c r="H9819" s="3" t="n">
        <v>14.8764</v>
      </c>
      <c r="I9819" s="0" t="n">
        <v>1013.37</v>
      </c>
      <c r="J9819" s="10" t="n">
        <f aca="false">ABS(D9819-C9819)&gt;=5</f>
        <v>0</v>
      </c>
      <c r="K9819" s="10" t="n">
        <f aca="false">OR(AND(G9819&gt;=0,G9819&lt;=45),AND(G9819&gt;=315,G9819&lt;=360))</f>
        <v>0</v>
      </c>
      <c r="L9819" s="0" t="n">
        <f aca="false">IF(AND(J9819,K9819),1,0)</f>
        <v>0</v>
      </c>
    </row>
    <row r="9820" customFormat="false" ht="14.25" hidden="false" customHeight="false" outlineLevel="0" collapsed="false">
      <c r="A9820" s="1" t="n">
        <v>39127</v>
      </c>
      <c r="B9820" s="2" t="n">
        <v>0.0833333333333333</v>
      </c>
      <c r="C9820" s="9" t="n">
        <v>6.1333</v>
      </c>
      <c r="D9820" s="9" t="n">
        <v>2.45</v>
      </c>
      <c r="E9820" s="4" t="n">
        <v>0.82</v>
      </c>
      <c r="F9820" s="3" t="n">
        <v>20.5436</v>
      </c>
      <c r="G9820" s="0" t="n">
        <v>308</v>
      </c>
      <c r="H9820" s="3" t="n">
        <v>15.8263</v>
      </c>
      <c r="I9820" s="0" t="n">
        <v>1008.79</v>
      </c>
      <c r="J9820" s="10" t="n">
        <f aca="false">ABS(D9820-C9820)&gt;=5</f>
        <v>0</v>
      </c>
      <c r="K9820" s="10" t="n">
        <f aca="false">OR(AND(G9820&gt;=0,G9820&lt;=45),AND(G9820&gt;=315,G9820&lt;=360))</f>
        <v>0</v>
      </c>
      <c r="L9820" s="0" t="n">
        <f aca="false">IF(AND(J9820,K9820),1,0)</f>
        <v>0</v>
      </c>
    </row>
    <row r="9821" customFormat="false" ht="14.25" hidden="false" customHeight="false" outlineLevel="0" collapsed="false">
      <c r="A9821" s="1" t="n">
        <v>39127</v>
      </c>
      <c r="B9821" s="2" t="n">
        <v>0.125</v>
      </c>
      <c r="C9821" s="9" t="n">
        <v>6.1333</v>
      </c>
      <c r="D9821" s="9" t="n">
        <v>2.4056</v>
      </c>
      <c r="E9821" s="4" t="n">
        <v>0.82</v>
      </c>
      <c r="F9821" s="3" t="n">
        <v>20.9461</v>
      </c>
      <c r="G9821" s="0" t="n">
        <v>308</v>
      </c>
      <c r="H9821" s="3" t="n">
        <v>15.8263</v>
      </c>
      <c r="I9821" s="0" t="n">
        <v>1009.12</v>
      </c>
      <c r="J9821" s="10" t="n">
        <f aca="false">ABS(D9821-C9821)&gt;=5</f>
        <v>0</v>
      </c>
      <c r="K9821" s="10" t="n">
        <f aca="false">OR(AND(G9821&gt;=0,G9821&lt;=45),AND(G9821&gt;=315,G9821&lt;=360))</f>
        <v>0</v>
      </c>
      <c r="L9821" s="0" t="n">
        <f aca="false">IF(AND(J9821,K9821),1,0)</f>
        <v>0</v>
      </c>
    </row>
    <row r="9822" customFormat="false" ht="14.25" hidden="false" customHeight="false" outlineLevel="0" collapsed="false">
      <c r="A9822" s="1" t="n">
        <v>39127</v>
      </c>
      <c r="B9822" s="2" t="n">
        <v>0.166666666666667</v>
      </c>
      <c r="C9822" s="9" t="n">
        <v>5.6444</v>
      </c>
      <c r="D9822" s="9" t="n">
        <v>1.8944</v>
      </c>
      <c r="E9822" s="4" t="n">
        <v>0.82</v>
      </c>
      <c r="F9822" s="3" t="n">
        <v>20.0123</v>
      </c>
      <c r="G9822" s="0" t="n">
        <v>310</v>
      </c>
      <c r="H9822" s="3" t="n">
        <v>14.9569</v>
      </c>
      <c r="I9822" s="0" t="n">
        <v>1010.04</v>
      </c>
      <c r="J9822" s="10" t="n">
        <f aca="false">ABS(D9822-C9822)&gt;=5</f>
        <v>0</v>
      </c>
      <c r="K9822" s="10" t="n">
        <f aca="false">OR(AND(G9822&gt;=0,G9822&lt;=45),AND(G9822&gt;=315,G9822&lt;=360))</f>
        <v>0</v>
      </c>
      <c r="L9822" s="0" t="n">
        <f aca="false">IF(AND(J9822,K9822),1,0)</f>
        <v>0</v>
      </c>
    </row>
    <row r="9823" customFormat="false" ht="14.25" hidden="false" customHeight="false" outlineLevel="0" collapsed="false">
      <c r="A9823" s="1" t="n">
        <v>39127</v>
      </c>
      <c r="B9823" s="2" t="n">
        <v>0.208333333333333</v>
      </c>
      <c r="C9823" s="9" t="n">
        <v>5.0944</v>
      </c>
      <c r="D9823" s="9" t="n">
        <v>1.1556</v>
      </c>
      <c r="E9823" s="4" t="n">
        <v>0.85</v>
      </c>
      <c r="F9823" s="3" t="n">
        <v>20.3826</v>
      </c>
      <c r="G9823" s="0" t="n">
        <v>309</v>
      </c>
      <c r="H9823" s="3" t="n">
        <v>9.982</v>
      </c>
      <c r="I9823" s="0" t="n">
        <v>1010.59</v>
      </c>
      <c r="J9823" s="10" t="n">
        <f aca="false">ABS(D9823-C9823)&gt;=5</f>
        <v>0</v>
      </c>
      <c r="K9823" s="10" t="n">
        <f aca="false">OR(AND(G9823&gt;=0,G9823&lt;=45),AND(G9823&gt;=315,G9823&lt;=360))</f>
        <v>0</v>
      </c>
      <c r="L9823" s="0" t="n">
        <f aca="false">IF(AND(J9823,K9823),1,0)</f>
        <v>0</v>
      </c>
    </row>
    <row r="9824" customFormat="false" ht="14.25" hidden="false" customHeight="false" outlineLevel="0" collapsed="false">
      <c r="A9824" s="1" t="n">
        <v>39127</v>
      </c>
      <c r="B9824" s="2" t="n">
        <v>0.25</v>
      </c>
      <c r="C9824" s="9" t="n">
        <v>5.0722</v>
      </c>
      <c r="D9824" s="9" t="n">
        <v>1.4944</v>
      </c>
      <c r="E9824" s="4" t="n">
        <v>0.85</v>
      </c>
      <c r="F9824" s="3" t="n">
        <v>17.4685</v>
      </c>
      <c r="G9824" s="0" t="n">
        <v>309</v>
      </c>
      <c r="H9824" s="3" t="n">
        <v>9.982</v>
      </c>
      <c r="I9824" s="0" t="n">
        <v>1011.19</v>
      </c>
      <c r="J9824" s="10" t="n">
        <f aca="false">ABS(D9824-C9824)&gt;=5</f>
        <v>0</v>
      </c>
      <c r="K9824" s="10" t="n">
        <f aca="false">OR(AND(G9824&gt;=0,G9824&lt;=45),AND(G9824&gt;=315,G9824&lt;=360))</f>
        <v>0</v>
      </c>
      <c r="L9824" s="0" t="n">
        <f aca="false">IF(AND(J9824,K9824),1,0)</f>
        <v>0</v>
      </c>
    </row>
    <row r="9825" customFormat="false" ht="14.25" hidden="false" customHeight="false" outlineLevel="0" collapsed="false">
      <c r="A9825" s="1" t="n">
        <v>39127</v>
      </c>
      <c r="B9825" s="2" t="n">
        <v>0.291666666666667</v>
      </c>
      <c r="C9825" s="9" t="n">
        <v>5.0167</v>
      </c>
      <c r="D9825" s="9" t="n">
        <v>1.5056</v>
      </c>
      <c r="E9825" s="4" t="n">
        <v>0.85</v>
      </c>
      <c r="F9825" s="3" t="n">
        <v>16.9533</v>
      </c>
      <c r="G9825" s="0" t="n">
        <v>310</v>
      </c>
      <c r="H9825" s="3" t="n">
        <v>9.982</v>
      </c>
      <c r="I9825" s="0" t="n">
        <v>1012.04</v>
      </c>
      <c r="J9825" s="10" t="n">
        <f aca="false">ABS(D9825-C9825)&gt;=5</f>
        <v>0</v>
      </c>
      <c r="K9825" s="10" t="n">
        <f aca="false">OR(AND(G9825&gt;=0,G9825&lt;=45),AND(G9825&gt;=315,G9825&lt;=360))</f>
        <v>0</v>
      </c>
      <c r="L9825" s="0" t="n">
        <f aca="false">IF(AND(J9825,K9825),1,0)</f>
        <v>0</v>
      </c>
    </row>
    <row r="9826" customFormat="false" ht="14.25" hidden="false" customHeight="false" outlineLevel="0" collapsed="false">
      <c r="A9826" s="1" t="n">
        <v>39127</v>
      </c>
      <c r="B9826" s="2" t="n">
        <v>0.333333333333333</v>
      </c>
      <c r="C9826" s="9" t="n">
        <v>6.1611</v>
      </c>
      <c r="D9826" s="9" t="n">
        <v>3.0944</v>
      </c>
      <c r="E9826" s="4" t="n">
        <v>0.85</v>
      </c>
      <c r="F9826" s="3" t="n">
        <v>15.6975</v>
      </c>
      <c r="G9826" s="0" t="n">
        <v>318</v>
      </c>
      <c r="H9826" s="3" t="n">
        <v>9.982</v>
      </c>
      <c r="I9826" s="0" t="n">
        <v>1012.84</v>
      </c>
      <c r="J9826" s="10" t="n">
        <f aca="false">ABS(D9826-C9826)&gt;=5</f>
        <v>0</v>
      </c>
      <c r="K9826" s="10" t="n">
        <f aca="false">OR(AND(G9826&gt;=0,G9826&lt;=45),AND(G9826&gt;=315,G9826&lt;=360))</f>
        <v>1</v>
      </c>
      <c r="L9826" s="0" t="n">
        <f aca="false">IF(AND(J9826,K9826),1,0)</f>
        <v>0</v>
      </c>
    </row>
    <row r="9827" customFormat="false" ht="14.25" hidden="false" customHeight="false" outlineLevel="0" collapsed="false">
      <c r="A9827" s="1" t="n">
        <v>39127</v>
      </c>
      <c r="B9827" s="2" t="n">
        <v>0.375</v>
      </c>
      <c r="C9827" s="9" t="n">
        <v>7.7778</v>
      </c>
      <c r="D9827" s="9" t="n">
        <v>4.3556</v>
      </c>
      <c r="E9827" s="4" t="n">
        <v>0.83</v>
      </c>
      <c r="F9827" s="3" t="n">
        <v>22.2985</v>
      </c>
      <c r="G9827" s="0" t="n">
        <v>309</v>
      </c>
      <c r="H9827" s="3" t="n">
        <v>9.982</v>
      </c>
      <c r="I9827" s="0" t="n">
        <v>1013.24</v>
      </c>
      <c r="J9827" s="10" t="n">
        <f aca="false">ABS(D9827-C9827)&gt;=5</f>
        <v>0</v>
      </c>
      <c r="K9827" s="10" t="n">
        <f aca="false">OR(AND(G9827&gt;=0,G9827&lt;=45),AND(G9827&gt;=315,G9827&lt;=360))</f>
        <v>0</v>
      </c>
      <c r="L9827" s="0" t="n">
        <f aca="false">IF(AND(J9827,K9827),1,0)</f>
        <v>0</v>
      </c>
    </row>
    <row r="9828" customFormat="false" ht="14.25" hidden="false" customHeight="false" outlineLevel="0" collapsed="false">
      <c r="A9828" s="1" t="n">
        <v>39127</v>
      </c>
      <c r="B9828" s="2" t="n">
        <v>0.416666666666667</v>
      </c>
      <c r="C9828" s="9" t="n">
        <v>9.9167</v>
      </c>
      <c r="D9828" s="9" t="n">
        <v>6.8889</v>
      </c>
      <c r="E9828" s="4" t="n">
        <v>0.75</v>
      </c>
      <c r="F9828" s="3" t="n">
        <v>24.5364</v>
      </c>
      <c r="G9828" s="0" t="n">
        <v>319</v>
      </c>
      <c r="H9828" s="3" t="n">
        <v>11.0285</v>
      </c>
      <c r="I9828" s="0" t="n">
        <v>1013.78</v>
      </c>
      <c r="J9828" s="10" t="n">
        <f aca="false">ABS(D9828-C9828)&gt;=5</f>
        <v>0</v>
      </c>
      <c r="K9828" s="10" t="n">
        <f aca="false">OR(AND(G9828&gt;=0,G9828&lt;=45),AND(G9828&gt;=315,G9828&lt;=360))</f>
        <v>1</v>
      </c>
      <c r="L9828" s="0" t="n">
        <f aca="false">IF(AND(J9828,K9828),1,0)</f>
        <v>0</v>
      </c>
    </row>
    <row r="9829" customFormat="false" ht="14.25" hidden="false" customHeight="false" outlineLevel="0" collapsed="false">
      <c r="A9829" s="1" t="n">
        <v>39127</v>
      </c>
      <c r="B9829" s="2" t="n">
        <v>0.458333333333333</v>
      </c>
      <c r="C9829" s="9" t="n">
        <v>10.0722</v>
      </c>
      <c r="D9829" s="9" t="n">
        <v>10.0722</v>
      </c>
      <c r="E9829" s="4" t="n">
        <v>0.7</v>
      </c>
      <c r="F9829" s="3" t="n">
        <v>25.4058</v>
      </c>
      <c r="G9829" s="0" t="n">
        <v>318</v>
      </c>
      <c r="H9829" s="3" t="n">
        <v>11.27</v>
      </c>
      <c r="I9829" s="0" t="n">
        <v>1013.84</v>
      </c>
      <c r="J9829" s="10" t="n">
        <f aca="false">ABS(D9829-C9829)&gt;=5</f>
        <v>0</v>
      </c>
      <c r="K9829" s="10" t="n">
        <f aca="false">OR(AND(G9829&gt;=0,G9829&lt;=45),AND(G9829&gt;=315,G9829&lt;=360))</f>
        <v>1</v>
      </c>
      <c r="L9829" s="0" t="n">
        <f aca="false">IF(AND(J9829,K9829),1,0)</f>
        <v>0</v>
      </c>
    </row>
    <row r="9830" customFormat="false" ht="14.25" hidden="false" customHeight="false" outlineLevel="0" collapsed="false">
      <c r="A9830" s="1" t="n">
        <v>39127</v>
      </c>
      <c r="B9830" s="2" t="n">
        <v>0.5</v>
      </c>
      <c r="C9830" s="9" t="n">
        <v>11.1833</v>
      </c>
      <c r="D9830" s="9" t="n">
        <v>11.1833</v>
      </c>
      <c r="E9830" s="4" t="n">
        <v>0.65</v>
      </c>
      <c r="F9830" s="3" t="n">
        <v>20.8012</v>
      </c>
      <c r="G9830" s="0" t="n">
        <v>327</v>
      </c>
      <c r="H9830" s="3" t="n">
        <v>11.27</v>
      </c>
      <c r="I9830" s="0" t="n">
        <v>1013.82</v>
      </c>
      <c r="J9830" s="10" t="n">
        <f aca="false">ABS(D9830-C9830)&gt;=5</f>
        <v>0</v>
      </c>
      <c r="K9830" s="10" t="n">
        <f aca="false">OR(AND(G9830&gt;=0,G9830&lt;=45),AND(G9830&gt;=315,G9830&lt;=360))</f>
        <v>1</v>
      </c>
      <c r="L9830" s="0" t="n">
        <f aca="false">IF(AND(J9830,K9830),1,0)</f>
        <v>0</v>
      </c>
    </row>
    <row r="9831" customFormat="false" ht="14.25" hidden="false" customHeight="false" outlineLevel="0" collapsed="false">
      <c r="A9831" s="1" t="n">
        <v>39127</v>
      </c>
      <c r="B9831" s="2" t="n">
        <v>0.541666666666667</v>
      </c>
      <c r="C9831" s="9" t="n">
        <v>12.1111</v>
      </c>
      <c r="D9831" s="9" t="n">
        <v>12.1111</v>
      </c>
      <c r="E9831" s="4" t="n">
        <v>0.64</v>
      </c>
      <c r="F9831" s="3" t="n">
        <v>16.5186</v>
      </c>
      <c r="G9831" s="0" t="n">
        <v>319</v>
      </c>
      <c r="H9831" s="3" t="n">
        <v>11.4471</v>
      </c>
      <c r="I9831" s="0" t="n">
        <v>1013.8</v>
      </c>
      <c r="J9831" s="10" t="n">
        <f aca="false">ABS(D9831-C9831)&gt;=5</f>
        <v>0</v>
      </c>
      <c r="K9831" s="10" t="n">
        <f aca="false">OR(AND(G9831&gt;=0,G9831&lt;=45),AND(G9831&gt;=315,G9831&lt;=360))</f>
        <v>1</v>
      </c>
      <c r="L9831" s="0" t="n">
        <f aca="false">IF(AND(J9831,K9831),1,0)</f>
        <v>0</v>
      </c>
    </row>
    <row r="9832" customFormat="false" ht="14.25" hidden="false" customHeight="false" outlineLevel="0" collapsed="false">
      <c r="A9832" s="1" t="n">
        <v>39127</v>
      </c>
      <c r="B9832" s="2" t="n">
        <v>0.583333333333333</v>
      </c>
      <c r="C9832" s="9" t="n">
        <v>12.2667</v>
      </c>
      <c r="D9832" s="9" t="n">
        <v>12.2667</v>
      </c>
      <c r="E9832" s="4" t="n">
        <v>0.57</v>
      </c>
      <c r="F9832" s="3" t="n">
        <v>12.2521</v>
      </c>
      <c r="G9832" s="0" t="n">
        <v>344</v>
      </c>
      <c r="H9832" s="3" t="n">
        <v>11.27</v>
      </c>
      <c r="I9832" s="0" t="n">
        <v>1013.52</v>
      </c>
      <c r="J9832" s="10" t="n">
        <f aca="false">ABS(D9832-C9832)&gt;=5</f>
        <v>0</v>
      </c>
      <c r="K9832" s="10" t="n">
        <f aca="false">OR(AND(G9832&gt;=0,G9832&lt;=45),AND(G9832&gt;=315,G9832&lt;=360))</f>
        <v>1</v>
      </c>
      <c r="L9832" s="0" t="n">
        <f aca="false">IF(AND(J9832,K9832),1,0)</f>
        <v>0</v>
      </c>
    </row>
    <row r="9833" customFormat="false" ht="14.25" hidden="false" customHeight="false" outlineLevel="0" collapsed="false">
      <c r="A9833" s="1" t="n">
        <v>39127</v>
      </c>
      <c r="B9833" s="2" t="n">
        <v>0.625</v>
      </c>
      <c r="C9833" s="9" t="n">
        <v>12.2222</v>
      </c>
      <c r="D9833" s="9" t="n">
        <v>12.2222</v>
      </c>
      <c r="E9833" s="4" t="n">
        <v>0.6</v>
      </c>
      <c r="F9833" s="3" t="n">
        <v>10.7387</v>
      </c>
      <c r="G9833" s="0" t="n">
        <v>346</v>
      </c>
      <c r="H9833" s="3" t="n">
        <v>11.27</v>
      </c>
      <c r="I9833" s="0" t="n">
        <v>1013.22</v>
      </c>
      <c r="J9833" s="10" t="n">
        <f aca="false">ABS(D9833-C9833)&gt;=5</f>
        <v>0</v>
      </c>
      <c r="K9833" s="10" t="n">
        <f aca="false">OR(AND(G9833&gt;=0,G9833&lt;=45),AND(G9833&gt;=315,G9833&lt;=360))</f>
        <v>1</v>
      </c>
      <c r="L9833" s="0" t="n">
        <f aca="false">IF(AND(J9833,K9833),1,0)</f>
        <v>0</v>
      </c>
    </row>
    <row r="9834" customFormat="false" ht="14.25" hidden="false" customHeight="false" outlineLevel="0" collapsed="false">
      <c r="A9834" s="1" t="n">
        <v>39127</v>
      </c>
      <c r="B9834" s="2" t="n">
        <v>0.666666666666667</v>
      </c>
      <c r="C9834" s="9" t="n">
        <v>12.1889</v>
      </c>
      <c r="D9834" s="9" t="n">
        <v>12.1889</v>
      </c>
      <c r="E9834" s="4" t="n">
        <v>0.55</v>
      </c>
      <c r="F9834" s="3" t="n">
        <v>8.2271</v>
      </c>
      <c r="G9834" s="0" t="n">
        <v>319</v>
      </c>
      <c r="H9834" s="3" t="n">
        <v>11.3988</v>
      </c>
      <c r="I9834" s="0" t="n">
        <v>1013.22</v>
      </c>
      <c r="J9834" s="10" t="n">
        <f aca="false">ABS(D9834-C9834)&gt;=5</f>
        <v>0</v>
      </c>
      <c r="K9834" s="10" t="n">
        <f aca="false">OR(AND(G9834&gt;=0,G9834&lt;=45),AND(G9834&gt;=315,G9834&lt;=360))</f>
        <v>1</v>
      </c>
      <c r="L9834" s="0" t="n">
        <f aca="false">IF(AND(J9834,K9834),1,0)</f>
        <v>0</v>
      </c>
    </row>
    <row r="9835" customFormat="false" ht="14.25" hidden="false" customHeight="false" outlineLevel="0" collapsed="false">
      <c r="A9835" s="1" t="n">
        <v>39127</v>
      </c>
      <c r="B9835" s="2" t="n">
        <v>0.708333333333333</v>
      </c>
      <c r="C9835" s="9" t="n">
        <v>8.9778</v>
      </c>
      <c r="D9835" s="9" t="n">
        <v>8.9778</v>
      </c>
      <c r="E9835" s="4" t="n">
        <v>0.7</v>
      </c>
      <c r="F9835" s="3" t="n">
        <v>3.1878</v>
      </c>
      <c r="G9835" s="0" t="n">
        <v>278</v>
      </c>
      <c r="H9835" s="3" t="n">
        <v>11.2056</v>
      </c>
      <c r="I9835" s="0" t="n">
        <v>1013.5</v>
      </c>
      <c r="J9835" s="10" t="n">
        <f aca="false">ABS(D9835-C9835)&gt;=5</f>
        <v>0</v>
      </c>
      <c r="K9835" s="10" t="n">
        <f aca="false">OR(AND(G9835&gt;=0,G9835&lt;=45),AND(G9835&gt;=315,G9835&lt;=360))</f>
        <v>0</v>
      </c>
      <c r="L9835" s="0" t="n">
        <f aca="false">IF(AND(J9835,K9835),1,0)</f>
        <v>0</v>
      </c>
    </row>
    <row r="9836" customFormat="false" ht="14.25" hidden="false" customHeight="false" outlineLevel="0" collapsed="false">
      <c r="A9836" s="1" t="n">
        <v>39127</v>
      </c>
      <c r="B9836" s="2" t="n">
        <v>0.75</v>
      </c>
      <c r="C9836" s="9" t="n">
        <v>7.2667</v>
      </c>
      <c r="D9836" s="9" t="n">
        <v>7.2667</v>
      </c>
      <c r="E9836" s="4" t="n">
        <v>0.73</v>
      </c>
      <c r="F9836" s="3" t="n">
        <v>4.5885</v>
      </c>
      <c r="G9836" s="0" t="n">
        <v>259</v>
      </c>
      <c r="H9836" s="3" t="n">
        <v>9.982</v>
      </c>
      <c r="I9836" s="0" t="n">
        <v>1014.22</v>
      </c>
      <c r="J9836" s="10" t="n">
        <f aca="false">ABS(D9836-C9836)&gt;=5</f>
        <v>0</v>
      </c>
      <c r="K9836" s="10" t="n">
        <f aca="false">OR(AND(G9836&gt;=0,G9836&lt;=45),AND(G9836&gt;=315,G9836&lt;=360))</f>
        <v>0</v>
      </c>
      <c r="L9836" s="0" t="n">
        <f aca="false">IF(AND(J9836,K9836),1,0)</f>
        <v>0</v>
      </c>
    </row>
    <row r="9837" customFormat="false" ht="14.25" hidden="false" customHeight="false" outlineLevel="0" collapsed="false">
      <c r="A9837" s="1" t="n">
        <v>39127</v>
      </c>
      <c r="B9837" s="2" t="n">
        <v>0.791666666666667</v>
      </c>
      <c r="C9837" s="9" t="n">
        <v>5.2389</v>
      </c>
      <c r="D9837" s="9" t="n">
        <v>5.2389</v>
      </c>
      <c r="E9837" s="4" t="n">
        <v>0.85</v>
      </c>
      <c r="F9837" s="3" t="n">
        <v>3.703</v>
      </c>
      <c r="G9837" s="0" t="n">
        <v>243</v>
      </c>
      <c r="H9837" s="3" t="n">
        <v>9.6278</v>
      </c>
      <c r="I9837" s="0" t="n">
        <v>1014.66</v>
      </c>
      <c r="J9837" s="10" t="n">
        <f aca="false">ABS(D9837-C9837)&gt;=5</f>
        <v>0</v>
      </c>
      <c r="K9837" s="10" t="n">
        <f aca="false">OR(AND(G9837&gt;=0,G9837&lt;=45),AND(G9837&gt;=315,G9837&lt;=360))</f>
        <v>0</v>
      </c>
      <c r="L9837" s="0" t="n">
        <f aca="false">IF(AND(J9837,K9837),1,0)</f>
        <v>0</v>
      </c>
    </row>
    <row r="9838" customFormat="false" ht="14.25" hidden="false" customHeight="false" outlineLevel="0" collapsed="false">
      <c r="A9838" s="1" t="n">
        <v>39127</v>
      </c>
      <c r="B9838" s="2" t="n">
        <v>0.833333333333333</v>
      </c>
      <c r="C9838" s="9" t="n">
        <v>3.9611</v>
      </c>
      <c r="D9838" s="9" t="n">
        <v>3.9611</v>
      </c>
      <c r="E9838" s="4" t="n">
        <v>0.92</v>
      </c>
      <c r="F9838" s="3" t="n">
        <v>3.3649</v>
      </c>
      <c r="G9838" s="0" t="n">
        <v>199</v>
      </c>
      <c r="H9838" s="3" t="n">
        <v>9.982</v>
      </c>
      <c r="I9838" s="0" t="n">
        <v>1014.77</v>
      </c>
      <c r="J9838" s="10" t="n">
        <f aca="false">ABS(D9838-C9838)&gt;=5</f>
        <v>0</v>
      </c>
      <c r="K9838" s="10" t="n">
        <f aca="false">OR(AND(G9838&gt;=0,G9838&lt;=45),AND(G9838&gt;=315,G9838&lt;=360))</f>
        <v>0</v>
      </c>
      <c r="L9838" s="0" t="n">
        <f aca="false">IF(AND(J9838,K9838),1,0)</f>
        <v>0</v>
      </c>
    </row>
    <row r="9839" customFormat="false" ht="14.25" hidden="false" customHeight="false" outlineLevel="0" collapsed="false">
      <c r="A9839" s="1" t="n">
        <v>39127</v>
      </c>
      <c r="B9839" s="2" t="n">
        <v>0.875</v>
      </c>
      <c r="C9839" s="9" t="n">
        <v>4.4222</v>
      </c>
      <c r="D9839" s="9" t="n">
        <v>4.4222</v>
      </c>
      <c r="E9839" s="4" t="n">
        <v>0.89</v>
      </c>
      <c r="F9839" s="3" t="n">
        <v>3.4132</v>
      </c>
      <c r="G9839" s="0" t="n">
        <v>189</v>
      </c>
      <c r="H9839" s="3" t="n">
        <v>15.8263</v>
      </c>
      <c r="I9839" s="0" t="n">
        <v>1014.88</v>
      </c>
      <c r="J9839" s="10" t="n">
        <f aca="false">ABS(D9839-C9839)&gt;=5</f>
        <v>0</v>
      </c>
      <c r="K9839" s="10" t="n">
        <f aca="false">OR(AND(G9839&gt;=0,G9839&lt;=45),AND(G9839&gt;=315,G9839&lt;=360))</f>
        <v>0</v>
      </c>
      <c r="L9839" s="0" t="n">
        <f aca="false">IF(AND(J9839,K9839),1,0)</f>
        <v>0</v>
      </c>
    </row>
    <row r="9840" customFormat="false" ht="14.25" hidden="false" customHeight="false" outlineLevel="0" collapsed="false">
      <c r="A9840" s="1" t="n">
        <v>39127</v>
      </c>
      <c r="B9840" s="2" t="n">
        <v>0.916666666666667</v>
      </c>
      <c r="C9840" s="9" t="n">
        <v>3.5056</v>
      </c>
      <c r="D9840" s="9" t="n">
        <v>0.9833</v>
      </c>
      <c r="E9840" s="4" t="n">
        <v>0.92</v>
      </c>
      <c r="F9840" s="3" t="n">
        <v>9.5956</v>
      </c>
      <c r="G9840" s="0" t="n">
        <v>154</v>
      </c>
      <c r="H9840" s="3" t="n">
        <v>14.5866</v>
      </c>
      <c r="I9840" s="0" t="n">
        <v>1014.83</v>
      </c>
      <c r="J9840" s="10" t="n">
        <f aca="false">ABS(D9840-C9840)&gt;=5</f>
        <v>0</v>
      </c>
      <c r="K9840" s="10" t="n">
        <f aca="false">OR(AND(G9840&gt;=0,G9840&lt;=45),AND(G9840&gt;=315,G9840&lt;=360))</f>
        <v>0</v>
      </c>
      <c r="L9840" s="0" t="n">
        <f aca="false">IF(AND(J9840,K9840),1,0)</f>
        <v>0</v>
      </c>
    </row>
    <row r="9841" customFormat="false" ht="14.25" hidden="false" customHeight="false" outlineLevel="0" collapsed="false">
      <c r="A9841" s="1" t="n">
        <v>39127</v>
      </c>
      <c r="B9841" s="2" t="n">
        <v>0.958333333333333</v>
      </c>
      <c r="C9841" s="9" t="n">
        <v>2.8</v>
      </c>
      <c r="D9841" s="9" t="n">
        <v>1.0667</v>
      </c>
      <c r="E9841" s="4" t="n">
        <v>0.92</v>
      </c>
      <c r="F9841" s="3" t="n">
        <v>6.3917</v>
      </c>
      <c r="G9841" s="0" t="n">
        <v>175</v>
      </c>
      <c r="H9841" s="3" t="n">
        <v>15.8263</v>
      </c>
      <c r="I9841" s="0" t="n">
        <v>1014.86</v>
      </c>
      <c r="J9841" s="10" t="n">
        <f aca="false">ABS(D9841-C9841)&gt;=5</f>
        <v>0</v>
      </c>
      <c r="K9841" s="10" t="n">
        <f aca="false">OR(AND(G9841&gt;=0,G9841&lt;=45),AND(G9841&gt;=315,G9841&lt;=360))</f>
        <v>0</v>
      </c>
      <c r="L9841" s="0" t="n">
        <f aca="false">IF(AND(J9841,K9841),1,0)</f>
        <v>0</v>
      </c>
    </row>
    <row r="9842" customFormat="false" ht="14.25" hidden="false" customHeight="false" outlineLevel="0" collapsed="false">
      <c r="A9842" s="1" t="n">
        <v>39128</v>
      </c>
      <c r="B9842" s="2" t="n">
        <v>0</v>
      </c>
      <c r="C9842" s="9" t="n">
        <v>2.2889</v>
      </c>
      <c r="D9842" s="9" t="n">
        <v>0.4111</v>
      </c>
      <c r="E9842" s="4" t="n">
        <v>0.92</v>
      </c>
      <c r="F9842" s="3" t="n">
        <v>6.5849</v>
      </c>
      <c r="G9842" s="0" t="n">
        <v>140</v>
      </c>
      <c r="H9842" s="3" t="n">
        <v>15.7297</v>
      </c>
      <c r="I9842" s="0" t="n">
        <v>1014.57</v>
      </c>
      <c r="J9842" s="10" t="n">
        <f aca="false">ABS(D9842-C9842)&gt;=5</f>
        <v>0</v>
      </c>
      <c r="K9842" s="10" t="n">
        <f aca="false">OR(AND(G9842&gt;=0,G9842&lt;=45),AND(G9842&gt;=315,G9842&lt;=360))</f>
        <v>0</v>
      </c>
      <c r="L9842" s="0" t="n">
        <f aca="false">IF(AND(J9842,K9842),1,0)</f>
        <v>0</v>
      </c>
    </row>
    <row r="9843" customFormat="false" ht="14.25" hidden="false" customHeight="false" outlineLevel="0" collapsed="false">
      <c r="A9843" s="1" t="n">
        <v>39128</v>
      </c>
      <c r="B9843" s="2" t="n">
        <v>0.0416666666666667</v>
      </c>
      <c r="C9843" s="9" t="n">
        <v>5.6333</v>
      </c>
      <c r="D9843" s="9" t="n">
        <v>3.25</v>
      </c>
      <c r="E9843" s="4" t="n">
        <v>0.9</v>
      </c>
      <c r="F9843" s="3" t="n">
        <v>10.8836</v>
      </c>
      <c r="G9843" s="0" t="n">
        <v>293</v>
      </c>
      <c r="H9843" s="3" t="n">
        <v>9.6278</v>
      </c>
      <c r="I9843" s="0" t="n">
        <v>1018.25</v>
      </c>
      <c r="J9843" s="10" t="n">
        <f aca="false">ABS(D9843-C9843)&gt;=5</f>
        <v>0</v>
      </c>
      <c r="K9843" s="10" t="n">
        <f aca="false">OR(AND(G9843&gt;=0,G9843&lt;=45),AND(G9843&gt;=315,G9843&lt;=360))</f>
        <v>0</v>
      </c>
      <c r="L9843" s="0" t="n">
        <f aca="false">IF(AND(J9843,K9843),1,0)</f>
        <v>0</v>
      </c>
    </row>
    <row r="9844" customFormat="false" ht="14.25" hidden="false" customHeight="false" outlineLevel="0" collapsed="false">
      <c r="A9844" s="1" t="n">
        <v>39128</v>
      </c>
      <c r="B9844" s="2" t="n">
        <v>0.0833333333333333</v>
      </c>
      <c r="C9844" s="9" t="n">
        <v>1.7333</v>
      </c>
      <c r="D9844" s="9" t="n">
        <v>-0.1556</v>
      </c>
      <c r="E9844" s="4" t="n">
        <v>0.96</v>
      </c>
      <c r="F9844" s="3" t="n">
        <v>6.3917</v>
      </c>
      <c r="G9844" s="0" t="n">
        <v>130</v>
      </c>
      <c r="H9844" s="3" t="n">
        <v>15.6492</v>
      </c>
      <c r="I9844" s="0" t="n">
        <v>1014.29</v>
      </c>
      <c r="J9844" s="10" t="n">
        <f aca="false">ABS(D9844-C9844)&gt;=5</f>
        <v>0</v>
      </c>
      <c r="K9844" s="10" t="n">
        <f aca="false">OR(AND(G9844&gt;=0,G9844&lt;=45),AND(G9844&gt;=315,G9844&lt;=360))</f>
        <v>0</v>
      </c>
      <c r="L9844" s="0" t="n">
        <f aca="false">IF(AND(J9844,K9844),1,0)</f>
        <v>0</v>
      </c>
    </row>
    <row r="9845" customFormat="false" ht="14.25" hidden="false" customHeight="false" outlineLevel="0" collapsed="false">
      <c r="A9845" s="1" t="n">
        <v>39128</v>
      </c>
      <c r="B9845" s="2" t="n">
        <v>0.125</v>
      </c>
      <c r="C9845" s="9" t="n">
        <v>1.1833</v>
      </c>
      <c r="D9845" s="9" t="n">
        <v>-0.7944</v>
      </c>
      <c r="E9845" s="4" t="n">
        <v>0.96</v>
      </c>
      <c r="F9845" s="3" t="n">
        <v>6.3756</v>
      </c>
      <c r="G9845" s="0" t="n">
        <v>128</v>
      </c>
      <c r="H9845" s="3" t="n">
        <v>15.5043</v>
      </c>
      <c r="I9845" s="0" t="n">
        <v>1014.36</v>
      </c>
      <c r="J9845" s="10" t="n">
        <f aca="false">ABS(D9845-C9845)&gt;=5</f>
        <v>0</v>
      </c>
      <c r="K9845" s="10" t="n">
        <f aca="false">OR(AND(G9845&gt;=0,G9845&lt;=45),AND(G9845&gt;=315,G9845&lt;=360))</f>
        <v>0</v>
      </c>
      <c r="L9845" s="0" t="n">
        <f aca="false">IF(AND(J9845,K9845),1,0)</f>
        <v>0</v>
      </c>
    </row>
    <row r="9846" customFormat="false" ht="14.25" hidden="false" customHeight="false" outlineLevel="0" collapsed="false">
      <c r="A9846" s="1" t="n">
        <v>39128</v>
      </c>
      <c r="B9846" s="2" t="n">
        <v>0.166666666666667</v>
      </c>
      <c r="C9846" s="9" t="n">
        <v>1.8556</v>
      </c>
      <c r="D9846" s="9" t="n">
        <v>-1.2833</v>
      </c>
      <c r="E9846" s="4" t="n">
        <v>0.96</v>
      </c>
      <c r="F9846" s="3" t="n">
        <v>10.8514</v>
      </c>
      <c r="G9846" s="0" t="n">
        <v>126</v>
      </c>
      <c r="H9846" s="3" t="n">
        <v>14.329</v>
      </c>
      <c r="I9846" s="0" t="n">
        <v>1013.85</v>
      </c>
      <c r="J9846" s="10" t="n">
        <f aca="false">ABS(D9846-C9846)&gt;=5</f>
        <v>0</v>
      </c>
      <c r="K9846" s="10" t="n">
        <f aca="false">OR(AND(G9846&gt;=0,G9846&lt;=45),AND(G9846&gt;=315,G9846&lt;=360))</f>
        <v>0</v>
      </c>
      <c r="L9846" s="0" t="n">
        <f aca="false">IF(AND(J9846,K9846),1,0)</f>
        <v>0</v>
      </c>
    </row>
    <row r="9847" customFormat="false" ht="14.25" hidden="false" customHeight="false" outlineLevel="0" collapsed="false">
      <c r="A9847" s="1" t="n">
        <v>39128</v>
      </c>
      <c r="B9847" s="2" t="n">
        <v>0.208333333333333</v>
      </c>
      <c r="C9847" s="9" t="n">
        <v>2.2889</v>
      </c>
      <c r="D9847" s="9" t="n">
        <v>-0.5111</v>
      </c>
      <c r="E9847" s="4" t="n">
        <v>0.92</v>
      </c>
      <c r="F9847" s="3" t="n">
        <v>9.7888</v>
      </c>
      <c r="G9847" s="0" t="n">
        <v>139</v>
      </c>
      <c r="H9847" s="3" t="n">
        <v>9.7083</v>
      </c>
      <c r="I9847" s="0" t="n">
        <v>1014.06</v>
      </c>
      <c r="J9847" s="10" t="n">
        <f aca="false">ABS(D9847-C9847)&gt;=5</f>
        <v>0</v>
      </c>
      <c r="K9847" s="10" t="n">
        <f aca="false">OR(AND(G9847&gt;=0,G9847&lt;=45),AND(G9847&gt;=315,G9847&lt;=360))</f>
        <v>0</v>
      </c>
      <c r="L9847" s="0" t="n">
        <f aca="false">IF(AND(J9847,K9847),1,0)</f>
        <v>0</v>
      </c>
    </row>
    <row r="9848" customFormat="false" ht="14.25" hidden="false" customHeight="false" outlineLevel="0" collapsed="false">
      <c r="A9848" s="1" t="n">
        <v>39128</v>
      </c>
      <c r="B9848" s="2" t="n">
        <v>0.25</v>
      </c>
      <c r="C9848" s="9" t="n">
        <v>1.2722</v>
      </c>
      <c r="D9848" s="9" t="n">
        <v>-1.6667</v>
      </c>
      <c r="E9848" s="4" t="n">
        <v>0.92</v>
      </c>
      <c r="F9848" s="3" t="n">
        <v>9.5634</v>
      </c>
      <c r="G9848" s="0" t="n">
        <v>141</v>
      </c>
      <c r="H9848" s="3" t="n">
        <v>9.6761</v>
      </c>
      <c r="I9848" s="0" t="n">
        <v>1014.08</v>
      </c>
      <c r="J9848" s="10" t="n">
        <f aca="false">ABS(D9848-C9848)&gt;=5</f>
        <v>0</v>
      </c>
      <c r="K9848" s="10" t="n">
        <f aca="false">OR(AND(G9848&gt;=0,G9848&lt;=45),AND(G9848&gt;=315,G9848&lt;=360))</f>
        <v>0</v>
      </c>
      <c r="L9848" s="0" t="n">
        <f aca="false">IF(AND(J9848,K9848),1,0)</f>
        <v>0</v>
      </c>
    </row>
    <row r="9849" customFormat="false" ht="14.25" hidden="false" customHeight="false" outlineLevel="0" collapsed="false">
      <c r="A9849" s="1" t="n">
        <v>39128</v>
      </c>
      <c r="B9849" s="2" t="n">
        <v>0.291666666666667</v>
      </c>
      <c r="C9849" s="9" t="n">
        <v>2.2111</v>
      </c>
      <c r="D9849" s="9" t="n">
        <v>-1.1</v>
      </c>
      <c r="E9849" s="4" t="n">
        <v>0.93</v>
      </c>
      <c r="F9849" s="3" t="n">
        <v>11.9784</v>
      </c>
      <c r="G9849" s="0" t="n">
        <v>140</v>
      </c>
      <c r="H9849" s="3" t="n">
        <v>4.9105</v>
      </c>
      <c r="I9849" s="0" t="n">
        <v>1014.6</v>
      </c>
      <c r="J9849" s="10" t="n">
        <f aca="false">ABS(D9849-C9849)&gt;=5</f>
        <v>0</v>
      </c>
      <c r="K9849" s="10" t="n">
        <f aca="false">OR(AND(G9849&gt;=0,G9849&lt;=45),AND(G9849&gt;=315,G9849&lt;=360))</f>
        <v>0</v>
      </c>
      <c r="L9849" s="0" t="n">
        <f aca="false">IF(AND(J9849,K9849),1,0)</f>
        <v>0</v>
      </c>
    </row>
    <row r="9850" customFormat="false" ht="14.25" hidden="false" customHeight="false" outlineLevel="0" collapsed="false">
      <c r="A9850" s="1" t="n">
        <v>39128</v>
      </c>
      <c r="B9850" s="2" t="n">
        <v>0.333333333333333</v>
      </c>
      <c r="C9850" s="9" t="n">
        <v>2.8722</v>
      </c>
      <c r="D9850" s="9" t="n">
        <v>0.5944</v>
      </c>
      <c r="E9850" s="4" t="n">
        <v>0.96</v>
      </c>
      <c r="F9850" s="3" t="n">
        <v>8.1949</v>
      </c>
      <c r="G9850" s="0" t="n">
        <v>148</v>
      </c>
      <c r="H9850" s="3" t="n">
        <v>4.9105</v>
      </c>
      <c r="I9850" s="0" t="n">
        <v>1015.15</v>
      </c>
      <c r="J9850" s="10" t="n">
        <f aca="false">ABS(D9850-C9850)&gt;=5</f>
        <v>0</v>
      </c>
      <c r="K9850" s="10" t="n">
        <f aca="false">OR(AND(G9850&gt;=0,G9850&lt;=45),AND(G9850&gt;=315,G9850&lt;=360))</f>
        <v>0</v>
      </c>
      <c r="L9850" s="0" t="n">
        <f aca="false">IF(AND(J9850,K9850),1,0)</f>
        <v>0</v>
      </c>
    </row>
    <row r="9851" customFormat="false" ht="14.25" hidden="false" customHeight="false" outlineLevel="0" collapsed="false">
      <c r="A9851" s="1" t="n">
        <v>39128</v>
      </c>
      <c r="B9851" s="2" t="n">
        <v>0.375</v>
      </c>
      <c r="C9851" s="9" t="n">
        <v>6.0389</v>
      </c>
      <c r="D9851" s="9" t="n">
        <v>3.7111</v>
      </c>
      <c r="E9851" s="4" t="n">
        <v>0.86</v>
      </c>
      <c r="F9851" s="3" t="n">
        <v>11.0446</v>
      </c>
      <c r="G9851" s="0" t="n">
        <v>159</v>
      </c>
      <c r="H9851" s="3" t="n">
        <v>6.9874</v>
      </c>
      <c r="I9851" s="0" t="n">
        <v>1015.44</v>
      </c>
      <c r="J9851" s="10" t="n">
        <f aca="false">ABS(D9851-C9851)&gt;=5</f>
        <v>0</v>
      </c>
      <c r="K9851" s="10" t="n">
        <f aca="false">OR(AND(G9851&gt;=0,G9851&lt;=45),AND(G9851&gt;=315,G9851&lt;=360))</f>
        <v>0</v>
      </c>
      <c r="L9851" s="0" t="n">
        <f aca="false">IF(AND(J9851,K9851),1,0)</f>
        <v>0</v>
      </c>
    </row>
    <row r="9852" customFormat="false" ht="14.25" hidden="false" customHeight="false" outlineLevel="0" collapsed="false">
      <c r="A9852" s="1" t="n">
        <v>39128</v>
      </c>
      <c r="B9852" s="2" t="n">
        <v>0.416666666666667</v>
      </c>
      <c r="C9852" s="9" t="n">
        <v>7.6111</v>
      </c>
      <c r="D9852" s="9" t="n">
        <v>5.4667</v>
      </c>
      <c r="E9852" s="4" t="n">
        <v>0.83</v>
      </c>
      <c r="F9852" s="3" t="n">
        <v>11.8013</v>
      </c>
      <c r="G9852" s="0" t="n">
        <v>154</v>
      </c>
      <c r="H9852" s="3" t="n">
        <v>9.9015</v>
      </c>
      <c r="I9852" s="0" t="n">
        <v>1015.35</v>
      </c>
      <c r="J9852" s="10" t="n">
        <f aca="false">ABS(D9852-C9852)&gt;=5</f>
        <v>0</v>
      </c>
      <c r="K9852" s="10" t="n">
        <f aca="false">OR(AND(G9852&gt;=0,G9852&lt;=45),AND(G9852&gt;=315,G9852&lt;=360))</f>
        <v>0</v>
      </c>
      <c r="L9852" s="0" t="n">
        <f aca="false">IF(AND(J9852,K9852),1,0)</f>
        <v>0</v>
      </c>
    </row>
    <row r="9853" customFormat="false" ht="14.25" hidden="false" customHeight="false" outlineLevel="0" collapsed="false">
      <c r="A9853" s="1" t="n">
        <v>39128</v>
      </c>
      <c r="B9853" s="2" t="n">
        <v>0.458333333333333</v>
      </c>
      <c r="C9853" s="9" t="n">
        <v>8.85</v>
      </c>
      <c r="D9853" s="9" t="n">
        <v>6.6111</v>
      </c>
      <c r="E9853" s="4" t="n">
        <v>0.77</v>
      </c>
      <c r="F9853" s="3" t="n">
        <v>14.2163</v>
      </c>
      <c r="G9853" s="0" t="n">
        <v>159</v>
      </c>
      <c r="H9853" s="3" t="n">
        <v>9.982</v>
      </c>
      <c r="I9853" s="0" t="n">
        <v>1015.78</v>
      </c>
      <c r="J9853" s="10" t="n">
        <f aca="false">ABS(D9853-C9853)&gt;=5</f>
        <v>0</v>
      </c>
      <c r="K9853" s="10" t="n">
        <f aca="false">OR(AND(G9853&gt;=0,G9853&lt;=45),AND(G9853&gt;=315,G9853&lt;=360))</f>
        <v>0</v>
      </c>
      <c r="L9853" s="0" t="n">
        <f aca="false">IF(AND(J9853,K9853),1,0)</f>
        <v>0</v>
      </c>
    </row>
    <row r="9854" customFormat="false" ht="14.25" hidden="false" customHeight="false" outlineLevel="0" collapsed="false">
      <c r="A9854" s="1" t="n">
        <v>39128</v>
      </c>
      <c r="B9854" s="2" t="n">
        <v>0.5</v>
      </c>
      <c r="C9854" s="9" t="n">
        <v>9.9611</v>
      </c>
      <c r="D9854" s="9" t="n">
        <v>8.4</v>
      </c>
      <c r="E9854" s="4" t="n">
        <v>0.76</v>
      </c>
      <c r="F9854" s="3" t="n">
        <v>11.2056</v>
      </c>
      <c r="G9854" s="0" t="n">
        <v>150</v>
      </c>
      <c r="H9854" s="3" t="n">
        <v>10.0464</v>
      </c>
      <c r="I9854" s="0" t="n">
        <v>1015.8</v>
      </c>
      <c r="J9854" s="10" t="n">
        <f aca="false">ABS(D9854-C9854)&gt;=5</f>
        <v>0</v>
      </c>
      <c r="K9854" s="10" t="n">
        <f aca="false">OR(AND(G9854&gt;=0,G9854&lt;=45),AND(G9854&gt;=315,G9854&lt;=360))</f>
        <v>0</v>
      </c>
      <c r="L9854" s="0" t="n">
        <f aca="false">IF(AND(J9854,K9854),1,0)</f>
        <v>0</v>
      </c>
    </row>
    <row r="9855" customFormat="false" ht="14.25" hidden="false" customHeight="false" outlineLevel="0" collapsed="false">
      <c r="A9855" s="1" t="n">
        <v>39128</v>
      </c>
      <c r="B9855" s="2" t="n">
        <v>0.541666666666667</v>
      </c>
      <c r="C9855" s="9" t="n">
        <v>10.7889</v>
      </c>
      <c r="D9855" s="9" t="n">
        <v>10.7889</v>
      </c>
      <c r="E9855" s="4" t="n">
        <v>0.68</v>
      </c>
      <c r="F9855" s="3" t="n">
        <v>11.0607</v>
      </c>
      <c r="G9855" s="0" t="n">
        <v>182</v>
      </c>
      <c r="H9855" s="3" t="n">
        <v>9.9015</v>
      </c>
      <c r="I9855" s="0" t="n">
        <v>1015.6</v>
      </c>
      <c r="J9855" s="10" t="n">
        <f aca="false">ABS(D9855-C9855)&gt;=5</f>
        <v>0</v>
      </c>
      <c r="K9855" s="10" t="n">
        <f aca="false">OR(AND(G9855&gt;=0,G9855&lt;=45),AND(G9855&gt;=315,G9855&lt;=360))</f>
        <v>0</v>
      </c>
      <c r="L9855" s="0" t="n">
        <f aca="false">IF(AND(J9855,K9855),1,0)</f>
        <v>0</v>
      </c>
    </row>
    <row r="9856" customFormat="false" ht="14.25" hidden="false" customHeight="false" outlineLevel="0" collapsed="false">
      <c r="A9856" s="1" t="n">
        <v>39128</v>
      </c>
      <c r="B9856" s="2" t="n">
        <v>0.583333333333333</v>
      </c>
      <c r="C9856" s="9" t="n">
        <v>10.9556</v>
      </c>
      <c r="D9856" s="9" t="n">
        <v>10.9556</v>
      </c>
      <c r="E9856" s="4" t="n">
        <v>0.67</v>
      </c>
      <c r="F9856" s="3" t="n">
        <v>9.4346</v>
      </c>
      <c r="G9856" s="0" t="n">
        <v>182</v>
      </c>
      <c r="H9856" s="3" t="n">
        <v>9.9015</v>
      </c>
      <c r="I9856" s="0" t="n">
        <v>1015.72</v>
      </c>
      <c r="J9856" s="10" t="n">
        <f aca="false">ABS(D9856-C9856)&gt;=5</f>
        <v>0</v>
      </c>
      <c r="K9856" s="10" t="n">
        <f aca="false">OR(AND(G9856&gt;=0,G9856&lt;=45),AND(G9856&gt;=315,G9856&lt;=360))</f>
        <v>0</v>
      </c>
      <c r="L9856" s="0" t="n">
        <f aca="false">IF(AND(J9856,K9856),1,0)</f>
        <v>0</v>
      </c>
    </row>
    <row r="9857" customFormat="false" ht="14.25" hidden="false" customHeight="false" outlineLevel="0" collapsed="false">
      <c r="A9857" s="1" t="n">
        <v>39128</v>
      </c>
      <c r="B9857" s="2" t="n">
        <v>0.625</v>
      </c>
      <c r="C9857" s="9" t="n">
        <v>9.8611</v>
      </c>
      <c r="D9857" s="9" t="n">
        <v>8.6167</v>
      </c>
      <c r="E9857" s="4" t="n">
        <v>0.78</v>
      </c>
      <c r="F9857" s="3" t="n">
        <v>9.2414</v>
      </c>
      <c r="G9857" s="0" t="n">
        <v>232</v>
      </c>
      <c r="H9857" s="3" t="n">
        <v>11.1251</v>
      </c>
      <c r="I9857" s="0" t="n">
        <v>1015.93</v>
      </c>
      <c r="J9857" s="10" t="n">
        <f aca="false">ABS(D9857-C9857)&gt;=5</f>
        <v>0</v>
      </c>
      <c r="K9857" s="10" t="n">
        <f aca="false">OR(AND(G9857&gt;=0,G9857&lt;=45),AND(G9857&gt;=315,G9857&lt;=360))</f>
        <v>0</v>
      </c>
      <c r="L9857" s="0" t="n">
        <f aca="false">IF(AND(J9857,K9857),1,0)</f>
        <v>0</v>
      </c>
    </row>
    <row r="9858" customFormat="false" ht="14.25" hidden="false" customHeight="false" outlineLevel="0" collapsed="false">
      <c r="A9858" s="1" t="n">
        <v>39128</v>
      </c>
      <c r="B9858" s="2" t="n">
        <v>0.666666666666667</v>
      </c>
      <c r="C9858" s="9" t="n">
        <v>8.9056</v>
      </c>
      <c r="D9858" s="9" t="n">
        <v>8.9056</v>
      </c>
      <c r="E9858" s="4" t="n">
        <v>0.82</v>
      </c>
      <c r="F9858" s="3" t="n">
        <v>4.7012</v>
      </c>
      <c r="G9858" s="0" t="n">
        <v>282</v>
      </c>
      <c r="H9858" s="3" t="n">
        <v>10.2718</v>
      </c>
      <c r="I9858" s="0" t="n">
        <v>1016.3</v>
      </c>
      <c r="J9858" s="10" t="n">
        <f aca="false">ABS(D9858-C9858)&gt;=5</f>
        <v>0</v>
      </c>
      <c r="K9858" s="10" t="n">
        <f aca="false">OR(AND(G9858&gt;=0,G9858&lt;=45),AND(G9858&gt;=315,G9858&lt;=360))</f>
        <v>0</v>
      </c>
      <c r="L9858" s="0" t="n">
        <f aca="false">IF(AND(J9858,K9858),1,0)</f>
        <v>0</v>
      </c>
    </row>
    <row r="9859" customFormat="false" ht="14.25" hidden="false" customHeight="false" outlineLevel="0" collapsed="false">
      <c r="A9859" s="1" t="n">
        <v>39128</v>
      </c>
      <c r="B9859" s="2" t="n">
        <v>0.708333333333333</v>
      </c>
      <c r="C9859" s="9" t="n">
        <v>7.7556</v>
      </c>
      <c r="D9859" s="9" t="n">
        <v>7.7556</v>
      </c>
      <c r="E9859" s="4" t="n">
        <v>0.89</v>
      </c>
      <c r="F9859" s="3" t="n">
        <v>4.5241</v>
      </c>
      <c r="G9859" s="0" t="n">
        <v>327</v>
      </c>
      <c r="H9859" s="3" t="n">
        <v>7.9051</v>
      </c>
      <c r="I9859" s="0" t="n">
        <v>1016.55</v>
      </c>
      <c r="J9859" s="10" t="n">
        <f aca="false">ABS(D9859-C9859)&gt;=5</f>
        <v>0</v>
      </c>
      <c r="K9859" s="10" t="n">
        <f aca="false">OR(AND(G9859&gt;=0,G9859&lt;=45),AND(G9859&gt;=315,G9859&lt;=360))</f>
        <v>1</v>
      </c>
      <c r="L9859" s="0" t="n">
        <f aca="false">IF(AND(J9859,K9859),1,0)</f>
        <v>0</v>
      </c>
    </row>
    <row r="9860" customFormat="false" ht="14.25" hidden="false" customHeight="false" outlineLevel="0" collapsed="false">
      <c r="A9860" s="1" t="n">
        <v>39128</v>
      </c>
      <c r="B9860" s="2" t="n">
        <v>0.75</v>
      </c>
      <c r="C9860" s="9" t="n">
        <v>7.7111</v>
      </c>
      <c r="D9860" s="9" t="n">
        <v>7.1167</v>
      </c>
      <c r="E9860" s="4" t="n">
        <v>0.9</v>
      </c>
      <c r="F9860" s="3" t="n">
        <v>5.152</v>
      </c>
      <c r="G9860" s="0" t="n">
        <v>279</v>
      </c>
      <c r="H9860" s="3" t="n">
        <v>10.948</v>
      </c>
      <c r="I9860" s="0" t="n">
        <v>1016.95</v>
      </c>
      <c r="J9860" s="10" t="n">
        <f aca="false">ABS(D9860-C9860)&gt;=5</f>
        <v>0</v>
      </c>
      <c r="K9860" s="10" t="n">
        <f aca="false">OR(AND(G9860&gt;=0,G9860&lt;=45),AND(G9860&gt;=315,G9860&lt;=360))</f>
        <v>0</v>
      </c>
      <c r="L9860" s="0" t="n">
        <f aca="false">IF(AND(J9860,K9860),1,0)</f>
        <v>0</v>
      </c>
    </row>
    <row r="9861" customFormat="false" ht="14.25" hidden="false" customHeight="false" outlineLevel="0" collapsed="false">
      <c r="A9861" s="1" t="n">
        <v>39128</v>
      </c>
      <c r="B9861" s="2" t="n">
        <v>0.791666666666667</v>
      </c>
      <c r="C9861" s="9" t="n">
        <v>7.8444</v>
      </c>
      <c r="D9861" s="9" t="n">
        <v>5.1056</v>
      </c>
      <c r="E9861" s="4" t="n">
        <v>0.91</v>
      </c>
      <c r="F9861" s="3" t="n">
        <v>16.261</v>
      </c>
      <c r="G9861" s="0" t="n">
        <v>270</v>
      </c>
      <c r="H9861" s="3" t="n">
        <v>10.8031</v>
      </c>
      <c r="I9861" s="0" t="n">
        <v>1017.33</v>
      </c>
      <c r="J9861" s="10" t="n">
        <f aca="false">ABS(D9861-C9861)&gt;=5</f>
        <v>0</v>
      </c>
      <c r="K9861" s="10" t="n">
        <f aca="false">OR(AND(G9861&gt;=0,G9861&lt;=45),AND(G9861&gt;=315,G9861&lt;=360))</f>
        <v>0</v>
      </c>
      <c r="L9861" s="0" t="n">
        <f aca="false">IF(AND(J9861,K9861),1,0)</f>
        <v>0</v>
      </c>
    </row>
    <row r="9862" customFormat="false" ht="14.25" hidden="false" customHeight="false" outlineLevel="0" collapsed="false">
      <c r="A9862" s="1" t="n">
        <v>39128</v>
      </c>
      <c r="B9862" s="2" t="n">
        <v>0.833333333333333</v>
      </c>
      <c r="C9862" s="9" t="n">
        <v>7.2</v>
      </c>
      <c r="D9862" s="9" t="n">
        <v>4.5389</v>
      </c>
      <c r="E9862" s="4" t="n">
        <v>0.93</v>
      </c>
      <c r="F9862" s="3" t="n">
        <v>14.5544</v>
      </c>
      <c r="G9862" s="0" t="n">
        <v>291</v>
      </c>
      <c r="H9862" s="3" t="n">
        <v>10.948</v>
      </c>
      <c r="I9862" s="0" t="n">
        <v>1017.46</v>
      </c>
      <c r="J9862" s="10" t="n">
        <f aca="false">ABS(D9862-C9862)&gt;=5</f>
        <v>0</v>
      </c>
      <c r="K9862" s="10" t="n">
        <f aca="false">OR(AND(G9862&gt;=0,G9862&lt;=45),AND(G9862&gt;=315,G9862&lt;=360))</f>
        <v>0</v>
      </c>
      <c r="L9862" s="0" t="n">
        <f aca="false">IF(AND(J9862,K9862),1,0)</f>
        <v>0</v>
      </c>
    </row>
    <row r="9863" customFormat="false" ht="14.25" hidden="false" customHeight="false" outlineLevel="0" collapsed="false">
      <c r="A9863" s="1" t="n">
        <v>39128</v>
      </c>
      <c r="B9863" s="2" t="n">
        <v>0.875</v>
      </c>
      <c r="C9863" s="9" t="n">
        <v>6.6889</v>
      </c>
      <c r="D9863" s="9" t="n">
        <v>3.95</v>
      </c>
      <c r="E9863" s="4" t="n">
        <v>0.95</v>
      </c>
      <c r="F9863" s="3" t="n">
        <v>14.3129</v>
      </c>
      <c r="G9863" s="0" t="n">
        <v>291</v>
      </c>
      <c r="H9863" s="3" t="n">
        <v>7.8729</v>
      </c>
      <c r="I9863" s="0" t="n">
        <v>1018.05</v>
      </c>
      <c r="J9863" s="10" t="n">
        <f aca="false">ABS(D9863-C9863)&gt;=5</f>
        <v>0</v>
      </c>
      <c r="K9863" s="10" t="n">
        <f aca="false">OR(AND(G9863&gt;=0,G9863&lt;=45),AND(G9863&gt;=315,G9863&lt;=360))</f>
        <v>0</v>
      </c>
      <c r="L9863" s="0" t="n">
        <f aca="false">IF(AND(J9863,K9863),1,0)</f>
        <v>0</v>
      </c>
    </row>
    <row r="9864" customFormat="false" ht="14.25" hidden="false" customHeight="false" outlineLevel="0" collapsed="false">
      <c r="A9864" s="1" t="n">
        <v>39128</v>
      </c>
      <c r="B9864" s="2" t="n">
        <v>0.916666666666667</v>
      </c>
      <c r="C9864" s="9" t="n">
        <v>6.1889</v>
      </c>
      <c r="D9864" s="9" t="n">
        <v>3.4333</v>
      </c>
      <c r="E9864" s="4" t="n">
        <v>0.96</v>
      </c>
      <c r="F9864" s="3" t="n">
        <v>13.7011</v>
      </c>
      <c r="G9864" s="0" t="n">
        <v>300</v>
      </c>
      <c r="H9864" s="3" t="n">
        <v>7.9534</v>
      </c>
      <c r="I9864" s="0" t="n">
        <v>1018.53</v>
      </c>
      <c r="J9864" s="10" t="n">
        <f aca="false">ABS(D9864-C9864)&gt;=5</f>
        <v>0</v>
      </c>
      <c r="K9864" s="10" t="n">
        <f aca="false">OR(AND(G9864&gt;=0,G9864&lt;=45),AND(G9864&gt;=315,G9864&lt;=360))</f>
        <v>0</v>
      </c>
      <c r="L9864" s="0" t="n">
        <f aca="false">IF(AND(J9864,K9864),1,0)</f>
        <v>0</v>
      </c>
    </row>
    <row r="9865" customFormat="false" ht="14.25" hidden="false" customHeight="false" outlineLevel="0" collapsed="false">
      <c r="A9865" s="1" t="n">
        <v>39128</v>
      </c>
      <c r="B9865" s="2" t="n">
        <v>0.958333333333333</v>
      </c>
      <c r="C9865" s="9" t="n">
        <v>6.0889</v>
      </c>
      <c r="D9865" s="9" t="n">
        <v>3.2611</v>
      </c>
      <c r="E9865" s="4" t="n">
        <v>0.93</v>
      </c>
      <c r="F9865" s="3" t="n">
        <v>13.9909</v>
      </c>
      <c r="G9865" s="0" t="n">
        <v>317</v>
      </c>
      <c r="H9865" s="3" t="n">
        <v>8.0017</v>
      </c>
      <c r="I9865" s="0" t="n">
        <v>1018.75</v>
      </c>
      <c r="J9865" s="10" t="n">
        <f aca="false">ABS(D9865-C9865)&gt;=5</f>
        <v>0</v>
      </c>
      <c r="K9865" s="10" t="n">
        <f aca="false">OR(AND(G9865&gt;=0,G9865&lt;=45),AND(G9865&gt;=315,G9865&lt;=360))</f>
        <v>1</v>
      </c>
      <c r="L9865" s="0" t="n">
        <f aca="false">IF(AND(J9865,K9865),1,0)</f>
        <v>0</v>
      </c>
    </row>
    <row r="9866" customFormat="false" ht="14.25" hidden="false" customHeight="false" outlineLevel="0" collapsed="false">
      <c r="A9866" s="1" t="n">
        <v>39129</v>
      </c>
      <c r="B9866" s="2" t="n">
        <v>0</v>
      </c>
      <c r="C9866" s="9" t="n">
        <v>6.0667</v>
      </c>
      <c r="D9866" s="9" t="n">
        <v>3.1944</v>
      </c>
      <c r="E9866" s="4" t="n">
        <v>0.93</v>
      </c>
      <c r="F9866" s="3" t="n">
        <v>14.2485</v>
      </c>
      <c r="G9866" s="0" t="n">
        <v>289</v>
      </c>
      <c r="H9866" s="3" t="n">
        <v>8.1305</v>
      </c>
      <c r="I9866" s="0" t="n">
        <v>1018.96</v>
      </c>
      <c r="J9866" s="10" t="n">
        <f aca="false">ABS(D9866-C9866)&gt;=5</f>
        <v>0</v>
      </c>
      <c r="K9866" s="10" t="n">
        <f aca="false">OR(AND(G9866&gt;=0,G9866&lt;=45),AND(G9866&gt;=315,G9866&lt;=360))</f>
        <v>0</v>
      </c>
      <c r="L9866" s="0" t="n">
        <f aca="false">IF(AND(J9866,K9866),1,0)</f>
        <v>0</v>
      </c>
    </row>
    <row r="9867" customFormat="false" ht="14.25" hidden="false" customHeight="false" outlineLevel="0" collapsed="false">
      <c r="A9867" s="1" t="n">
        <v>39129</v>
      </c>
      <c r="B9867" s="2" t="n">
        <v>0.0416666666666667</v>
      </c>
      <c r="C9867" s="9" t="n">
        <v>5.0611</v>
      </c>
      <c r="D9867" s="9" t="n">
        <v>2.0944</v>
      </c>
      <c r="E9867" s="4" t="n">
        <v>0.87</v>
      </c>
      <c r="F9867" s="3" t="n">
        <v>13.4113</v>
      </c>
      <c r="G9867" s="0" t="n">
        <v>22</v>
      </c>
      <c r="H9867" s="3" t="n">
        <v>14.5866</v>
      </c>
      <c r="I9867" s="0" t="n">
        <v>1025.43</v>
      </c>
      <c r="J9867" s="10" t="n">
        <f aca="false">ABS(D9867-C9867)&gt;=5</f>
        <v>0</v>
      </c>
      <c r="K9867" s="10" t="n">
        <f aca="false">OR(AND(G9867&gt;=0,G9867&lt;=45),AND(G9867&gt;=315,G9867&lt;=360))</f>
        <v>1</v>
      </c>
      <c r="L9867" s="0" t="n">
        <f aca="false">IF(AND(J9867,K9867),1,0)</f>
        <v>0</v>
      </c>
    </row>
    <row r="9868" customFormat="false" ht="14.25" hidden="false" customHeight="false" outlineLevel="0" collapsed="false">
      <c r="A9868" s="1" t="n">
        <v>39129</v>
      </c>
      <c r="B9868" s="2" t="n">
        <v>0.0833333333333333</v>
      </c>
      <c r="C9868" s="9" t="n">
        <v>5.5333</v>
      </c>
      <c r="D9868" s="9" t="n">
        <v>2.0889</v>
      </c>
      <c r="E9868" s="4" t="n">
        <v>0.89</v>
      </c>
      <c r="F9868" s="3" t="n">
        <v>17.3397</v>
      </c>
      <c r="G9868" s="0" t="n">
        <v>289</v>
      </c>
      <c r="H9868" s="3" t="n">
        <v>9.982</v>
      </c>
      <c r="I9868" s="0" t="n">
        <v>1018.96</v>
      </c>
      <c r="J9868" s="10" t="n">
        <f aca="false">ABS(D9868-C9868)&gt;=5</f>
        <v>0</v>
      </c>
      <c r="K9868" s="10" t="n">
        <f aca="false">OR(AND(G9868&gt;=0,G9868&lt;=45),AND(G9868&gt;=315,G9868&lt;=360))</f>
        <v>0</v>
      </c>
      <c r="L9868" s="0" t="n">
        <f aca="false">IF(AND(J9868,K9868),1,0)</f>
        <v>0</v>
      </c>
    </row>
    <row r="9869" customFormat="false" ht="14.25" hidden="false" customHeight="false" outlineLevel="0" collapsed="false">
      <c r="A9869" s="1" t="n">
        <v>39129</v>
      </c>
      <c r="B9869" s="2" t="n">
        <v>0.125</v>
      </c>
      <c r="C9869" s="9" t="n">
        <v>4.95</v>
      </c>
      <c r="D9869" s="9" t="n">
        <v>1.3833</v>
      </c>
      <c r="E9869" s="4" t="n">
        <v>0.86</v>
      </c>
      <c r="F9869" s="3" t="n">
        <v>17.227</v>
      </c>
      <c r="G9869" s="0" t="n">
        <v>288</v>
      </c>
      <c r="H9869" s="3" t="n">
        <v>9.982</v>
      </c>
      <c r="I9869" s="0" t="n">
        <v>1019.23</v>
      </c>
      <c r="J9869" s="10" t="n">
        <f aca="false">ABS(D9869-C9869)&gt;=5</f>
        <v>0</v>
      </c>
      <c r="K9869" s="10" t="n">
        <f aca="false">OR(AND(G9869&gt;=0,G9869&lt;=45),AND(G9869&gt;=315,G9869&lt;=360))</f>
        <v>0</v>
      </c>
      <c r="L9869" s="0" t="n">
        <f aca="false">IF(AND(J9869,K9869),1,0)</f>
        <v>0</v>
      </c>
    </row>
    <row r="9870" customFormat="false" ht="14.25" hidden="false" customHeight="false" outlineLevel="0" collapsed="false">
      <c r="A9870" s="1" t="n">
        <v>39129</v>
      </c>
      <c r="B9870" s="2" t="n">
        <v>0.166666666666667</v>
      </c>
      <c r="C9870" s="9" t="n">
        <v>3.9944</v>
      </c>
      <c r="D9870" s="9" t="n">
        <v>0.7056</v>
      </c>
      <c r="E9870" s="4" t="n">
        <v>0.89</v>
      </c>
      <c r="F9870" s="3" t="n">
        <v>13.8943</v>
      </c>
      <c r="G9870" s="0" t="n">
        <v>286</v>
      </c>
      <c r="H9870" s="3" t="n">
        <v>9.982</v>
      </c>
      <c r="I9870" s="0" t="n">
        <v>1019.35</v>
      </c>
      <c r="J9870" s="10" t="n">
        <f aca="false">ABS(D9870-C9870)&gt;=5</f>
        <v>0</v>
      </c>
      <c r="K9870" s="10" t="n">
        <f aca="false">OR(AND(G9870&gt;=0,G9870&lt;=45),AND(G9870&gt;=315,G9870&lt;=360))</f>
        <v>0</v>
      </c>
      <c r="L9870" s="0" t="n">
        <f aca="false">IF(AND(J9870,K9870),1,0)</f>
        <v>0</v>
      </c>
    </row>
    <row r="9871" customFormat="false" ht="14.25" hidden="false" customHeight="false" outlineLevel="0" collapsed="false">
      <c r="A9871" s="1" t="n">
        <v>39129</v>
      </c>
      <c r="B9871" s="2" t="n">
        <v>0.208333333333333</v>
      </c>
      <c r="C9871" s="9" t="n">
        <v>2.3111</v>
      </c>
      <c r="D9871" s="9" t="n">
        <v>-1.4167</v>
      </c>
      <c r="E9871" s="4" t="n">
        <v>0.92</v>
      </c>
      <c r="F9871" s="3" t="n">
        <v>14.2646</v>
      </c>
      <c r="G9871" s="0" t="n">
        <v>271</v>
      </c>
      <c r="H9871" s="3" t="n">
        <v>9.982</v>
      </c>
      <c r="I9871" s="0" t="n">
        <v>1019.42</v>
      </c>
      <c r="J9871" s="10" t="n">
        <f aca="false">ABS(D9871-C9871)&gt;=5</f>
        <v>0</v>
      </c>
      <c r="K9871" s="10" t="n">
        <f aca="false">OR(AND(G9871&gt;=0,G9871&lt;=45),AND(G9871&gt;=315,G9871&lt;=360))</f>
        <v>0</v>
      </c>
      <c r="L9871" s="0" t="n">
        <f aca="false">IF(AND(J9871,K9871),1,0)</f>
        <v>0</v>
      </c>
    </row>
    <row r="9872" customFormat="false" ht="14.25" hidden="false" customHeight="false" outlineLevel="0" collapsed="false">
      <c r="A9872" s="1" t="n">
        <v>39129</v>
      </c>
      <c r="B9872" s="2" t="n">
        <v>0.25</v>
      </c>
      <c r="C9872" s="9" t="n">
        <v>1.3389</v>
      </c>
      <c r="D9872" s="9" t="n">
        <v>-1.7</v>
      </c>
      <c r="E9872" s="4" t="n">
        <v>0.92</v>
      </c>
      <c r="F9872" s="3" t="n">
        <v>10.0142</v>
      </c>
      <c r="G9872" s="0" t="n">
        <v>271</v>
      </c>
      <c r="H9872" s="3" t="n">
        <v>9.982</v>
      </c>
      <c r="I9872" s="0" t="n">
        <v>1019.72</v>
      </c>
      <c r="J9872" s="10" t="n">
        <f aca="false">ABS(D9872-C9872)&gt;=5</f>
        <v>0</v>
      </c>
      <c r="K9872" s="10" t="n">
        <f aca="false">OR(AND(G9872&gt;=0,G9872&lt;=45),AND(G9872&gt;=315,G9872&lt;=360))</f>
        <v>0</v>
      </c>
      <c r="L9872" s="0" t="n">
        <f aca="false">IF(AND(J9872,K9872),1,0)</f>
        <v>0</v>
      </c>
    </row>
    <row r="9873" customFormat="false" ht="14.25" hidden="false" customHeight="false" outlineLevel="0" collapsed="false">
      <c r="A9873" s="1" t="n">
        <v>39129</v>
      </c>
      <c r="B9873" s="2" t="n">
        <v>0.291666666666667</v>
      </c>
      <c r="C9873" s="9" t="n">
        <v>2.3333</v>
      </c>
      <c r="D9873" s="9" t="n">
        <v>-0.4556</v>
      </c>
      <c r="E9873" s="4" t="n">
        <v>0.92</v>
      </c>
      <c r="F9873" s="3" t="n">
        <v>9.7888</v>
      </c>
      <c r="G9873" s="0" t="n">
        <v>262</v>
      </c>
      <c r="H9873" s="3" t="n">
        <v>11.0285</v>
      </c>
      <c r="I9873" s="0" t="n">
        <v>1020.52</v>
      </c>
      <c r="J9873" s="10" t="n">
        <f aca="false">ABS(D9873-C9873)&gt;=5</f>
        <v>0</v>
      </c>
      <c r="K9873" s="10" t="n">
        <f aca="false">OR(AND(G9873&gt;=0,G9873&lt;=45),AND(G9873&gt;=315,G9873&lt;=360))</f>
        <v>0</v>
      </c>
      <c r="L9873" s="0" t="n">
        <f aca="false">IF(AND(J9873,K9873),1,0)</f>
        <v>0</v>
      </c>
    </row>
    <row r="9874" customFormat="false" ht="14.25" hidden="false" customHeight="false" outlineLevel="0" collapsed="false">
      <c r="A9874" s="1" t="n">
        <v>39129</v>
      </c>
      <c r="B9874" s="2" t="n">
        <v>0.333333333333333</v>
      </c>
      <c r="C9874" s="9" t="n">
        <v>2.8722</v>
      </c>
      <c r="D9874" s="9" t="n">
        <v>0.2333</v>
      </c>
      <c r="E9874" s="4" t="n">
        <v>0.95</v>
      </c>
      <c r="F9874" s="3" t="n">
        <v>9.5634</v>
      </c>
      <c r="G9874" s="0" t="n">
        <v>262</v>
      </c>
      <c r="H9874" s="3" t="n">
        <v>11.27</v>
      </c>
      <c r="I9874" s="0" t="n">
        <v>1020.99</v>
      </c>
      <c r="J9874" s="10" t="n">
        <f aca="false">ABS(D9874-C9874)&gt;=5</f>
        <v>0</v>
      </c>
      <c r="K9874" s="10" t="n">
        <f aca="false">OR(AND(G9874&gt;=0,G9874&lt;=45),AND(G9874&gt;=315,G9874&lt;=360))</f>
        <v>0</v>
      </c>
      <c r="L9874" s="0" t="n">
        <f aca="false">IF(AND(J9874,K9874),1,0)</f>
        <v>0</v>
      </c>
    </row>
    <row r="9875" customFormat="false" ht="14.25" hidden="false" customHeight="false" outlineLevel="0" collapsed="false">
      <c r="A9875" s="1" t="n">
        <v>39129</v>
      </c>
      <c r="B9875" s="2" t="n">
        <v>0.375</v>
      </c>
      <c r="C9875" s="9" t="n">
        <v>4.9556</v>
      </c>
      <c r="D9875" s="9" t="n">
        <v>2.1111</v>
      </c>
      <c r="E9875" s="4" t="n">
        <v>0.86</v>
      </c>
      <c r="F9875" s="3" t="n">
        <v>12.5902</v>
      </c>
      <c r="G9875" s="0" t="n">
        <v>290</v>
      </c>
      <c r="H9875" s="3" t="n">
        <v>11.27</v>
      </c>
      <c r="I9875" s="0" t="n">
        <v>1021.24</v>
      </c>
      <c r="J9875" s="10" t="n">
        <f aca="false">ABS(D9875-C9875)&gt;=5</f>
        <v>0</v>
      </c>
      <c r="K9875" s="10" t="n">
        <f aca="false">OR(AND(G9875&gt;=0,G9875&lt;=45),AND(G9875&gt;=315,G9875&lt;=360))</f>
        <v>0</v>
      </c>
      <c r="L9875" s="0" t="n">
        <f aca="false">IF(AND(J9875,K9875),1,0)</f>
        <v>0</v>
      </c>
    </row>
    <row r="9876" customFormat="false" ht="14.25" hidden="false" customHeight="false" outlineLevel="0" collapsed="false">
      <c r="A9876" s="1" t="n">
        <v>39129</v>
      </c>
      <c r="B9876" s="2" t="n">
        <v>0.416666666666667</v>
      </c>
      <c r="C9876" s="9" t="n">
        <v>5.4889</v>
      </c>
      <c r="D9876" s="9" t="n">
        <v>3.9333</v>
      </c>
      <c r="E9876" s="4" t="n">
        <v>0.83</v>
      </c>
      <c r="F9876" s="3" t="n">
        <v>7.2128</v>
      </c>
      <c r="G9876" s="0" t="n">
        <v>305</v>
      </c>
      <c r="H9876" s="3" t="n">
        <v>14.8764</v>
      </c>
      <c r="I9876" s="0" t="n">
        <v>1021.59</v>
      </c>
      <c r="J9876" s="10" t="n">
        <f aca="false">ABS(D9876-C9876)&gt;=5</f>
        <v>0</v>
      </c>
      <c r="K9876" s="10" t="n">
        <f aca="false">OR(AND(G9876&gt;=0,G9876&lt;=45),AND(G9876&gt;=315,G9876&lt;=360))</f>
        <v>0</v>
      </c>
      <c r="L9876" s="0" t="n">
        <f aca="false">IF(AND(J9876,K9876),1,0)</f>
        <v>0</v>
      </c>
    </row>
    <row r="9877" customFormat="false" ht="14.25" hidden="false" customHeight="false" outlineLevel="0" collapsed="false">
      <c r="A9877" s="1" t="n">
        <v>39129</v>
      </c>
      <c r="B9877" s="2" t="n">
        <v>0.458333333333333</v>
      </c>
      <c r="C9877" s="9" t="n">
        <v>7.1056</v>
      </c>
      <c r="D9877" s="9" t="n">
        <v>7.1056</v>
      </c>
      <c r="E9877" s="4" t="n">
        <v>0.74</v>
      </c>
      <c r="F9877" s="3" t="n">
        <v>0.5957</v>
      </c>
      <c r="G9877" s="0" t="n">
        <v>325</v>
      </c>
      <c r="H9877" s="3" t="n">
        <v>11.0446</v>
      </c>
      <c r="I9877" s="0" t="n">
        <v>1022.04</v>
      </c>
      <c r="J9877" s="10" t="n">
        <f aca="false">ABS(D9877-C9877)&gt;=5</f>
        <v>0</v>
      </c>
      <c r="K9877" s="10" t="n">
        <f aca="false">OR(AND(G9877&gt;=0,G9877&lt;=45),AND(G9877&gt;=315,G9877&lt;=360))</f>
        <v>1</v>
      </c>
      <c r="L9877" s="0" t="n">
        <f aca="false">IF(AND(J9877,K9877),1,0)</f>
        <v>0</v>
      </c>
    </row>
    <row r="9878" customFormat="false" ht="14.25" hidden="false" customHeight="false" outlineLevel="0" collapsed="false">
      <c r="A9878" s="1" t="n">
        <v>39129</v>
      </c>
      <c r="B9878" s="2" t="n">
        <v>0.5</v>
      </c>
      <c r="C9878" s="9" t="n">
        <v>7.6889</v>
      </c>
      <c r="D9878" s="9" t="n">
        <v>7.6889</v>
      </c>
      <c r="E9878" s="4" t="n">
        <v>0.72</v>
      </c>
      <c r="F9878" s="3" t="n">
        <v>2.5599</v>
      </c>
      <c r="G9878" s="0" t="n">
        <v>203</v>
      </c>
      <c r="H9878" s="3" t="n">
        <v>11.0446</v>
      </c>
      <c r="I9878" s="0" t="n">
        <v>1022.63</v>
      </c>
      <c r="J9878" s="10" t="n">
        <f aca="false">ABS(D9878-C9878)&gt;=5</f>
        <v>0</v>
      </c>
      <c r="K9878" s="10" t="n">
        <f aca="false">OR(AND(G9878&gt;=0,G9878&lt;=45),AND(G9878&gt;=315,G9878&lt;=360))</f>
        <v>0</v>
      </c>
      <c r="L9878" s="0" t="n">
        <f aca="false">IF(AND(J9878,K9878),1,0)</f>
        <v>0</v>
      </c>
    </row>
    <row r="9879" customFormat="false" ht="14.25" hidden="false" customHeight="false" outlineLevel="0" collapsed="false">
      <c r="A9879" s="1" t="n">
        <v>39129</v>
      </c>
      <c r="B9879" s="2" t="n">
        <v>0.541666666666667</v>
      </c>
      <c r="C9879" s="9" t="n">
        <v>7.5722</v>
      </c>
      <c r="D9879" s="9" t="n">
        <v>7.5722</v>
      </c>
      <c r="E9879" s="4" t="n">
        <v>0.76</v>
      </c>
      <c r="F9879" s="3" t="n">
        <v>3.3649</v>
      </c>
      <c r="G9879" s="0" t="n">
        <v>233</v>
      </c>
      <c r="H9879" s="3" t="n">
        <v>10.8836</v>
      </c>
      <c r="I9879" s="0" t="n">
        <v>1022.6</v>
      </c>
      <c r="J9879" s="10" t="n">
        <f aca="false">ABS(D9879-C9879)&gt;=5</f>
        <v>0</v>
      </c>
      <c r="K9879" s="10" t="n">
        <f aca="false">OR(AND(G9879&gt;=0,G9879&lt;=45),AND(G9879&gt;=315,G9879&lt;=360))</f>
        <v>0</v>
      </c>
      <c r="L9879" s="0" t="n">
        <f aca="false">IF(AND(J9879,K9879),1,0)</f>
        <v>0</v>
      </c>
    </row>
    <row r="9880" customFormat="false" ht="14.25" hidden="false" customHeight="false" outlineLevel="0" collapsed="false">
      <c r="A9880" s="1" t="n">
        <v>39129</v>
      </c>
      <c r="B9880" s="2" t="n">
        <v>0.583333333333333</v>
      </c>
      <c r="C9880" s="9" t="n">
        <v>7.7111</v>
      </c>
      <c r="D9880" s="9" t="n">
        <v>7.7111</v>
      </c>
      <c r="E9880" s="4" t="n">
        <v>0.72</v>
      </c>
      <c r="F9880" s="3" t="n">
        <v>2.5599</v>
      </c>
      <c r="G9880" s="0" t="n">
        <v>232</v>
      </c>
      <c r="H9880" s="3" t="n">
        <v>11.0446</v>
      </c>
      <c r="I9880" s="0" t="n">
        <v>1022.75</v>
      </c>
      <c r="J9880" s="10" t="n">
        <f aca="false">ABS(D9880-C9880)&gt;=5</f>
        <v>0</v>
      </c>
      <c r="K9880" s="10" t="n">
        <f aca="false">OR(AND(G9880&gt;=0,G9880&lt;=45),AND(G9880&gt;=315,G9880&lt;=360))</f>
        <v>0</v>
      </c>
      <c r="L9880" s="0" t="n">
        <f aca="false">IF(AND(J9880,K9880),1,0)</f>
        <v>0</v>
      </c>
    </row>
    <row r="9881" customFormat="false" ht="14.25" hidden="false" customHeight="false" outlineLevel="0" collapsed="false">
      <c r="A9881" s="1" t="n">
        <v>39129</v>
      </c>
      <c r="B9881" s="2" t="n">
        <v>0.625</v>
      </c>
      <c r="C9881" s="9" t="n">
        <v>7.7333</v>
      </c>
      <c r="D9881" s="9" t="n">
        <v>7.7333</v>
      </c>
      <c r="E9881" s="4" t="n">
        <v>0.72</v>
      </c>
      <c r="F9881" s="3" t="n">
        <v>0.7567</v>
      </c>
      <c r="G9881" s="0" t="n">
        <v>20</v>
      </c>
      <c r="H9881" s="3" t="n">
        <v>11.1251</v>
      </c>
      <c r="I9881" s="0" t="n">
        <v>1022.99</v>
      </c>
      <c r="J9881" s="10" t="n">
        <f aca="false">ABS(D9881-C9881)&gt;=5</f>
        <v>0</v>
      </c>
      <c r="K9881" s="10" t="n">
        <f aca="false">OR(AND(G9881&gt;=0,G9881&lt;=45),AND(G9881&gt;=315,G9881&lt;=360))</f>
        <v>1</v>
      </c>
      <c r="L9881" s="0" t="n">
        <f aca="false">IF(AND(J9881,K9881),1,0)</f>
        <v>0</v>
      </c>
    </row>
    <row r="9882" customFormat="false" ht="14.25" hidden="false" customHeight="false" outlineLevel="0" collapsed="false">
      <c r="A9882" s="1" t="n">
        <v>39129</v>
      </c>
      <c r="B9882" s="2" t="n">
        <v>0.666666666666667</v>
      </c>
      <c r="C9882" s="9" t="n">
        <v>7.6222</v>
      </c>
      <c r="D9882" s="9" t="n">
        <v>7.6222</v>
      </c>
      <c r="E9882" s="4" t="n">
        <v>0.76</v>
      </c>
      <c r="F9882" s="3" t="n">
        <v>1.5778</v>
      </c>
      <c r="G9882" s="0" t="n">
        <v>239</v>
      </c>
      <c r="H9882" s="3" t="n">
        <v>10.8031</v>
      </c>
      <c r="I9882" s="0" t="n">
        <v>1023.26</v>
      </c>
      <c r="J9882" s="10" t="n">
        <f aca="false">ABS(D9882-C9882)&gt;=5</f>
        <v>0</v>
      </c>
      <c r="K9882" s="10" t="n">
        <f aca="false">OR(AND(G9882&gt;=0,G9882&lt;=45),AND(G9882&gt;=315,G9882&lt;=360))</f>
        <v>0</v>
      </c>
      <c r="L9882" s="0" t="n">
        <f aca="false">IF(AND(J9882,K9882),1,0)</f>
        <v>0</v>
      </c>
    </row>
    <row r="9883" customFormat="false" ht="14.25" hidden="false" customHeight="false" outlineLevel="0" collapsed="false">
      <c r="A9883" s="1" t="n">
        <v>39129</v>
      </c>
      <c r="B9883" s="2" t="n">
        <v>0.708333333333333</v>
      </c>
      <c r="C9883" s="9" t="n">
        <v>7.2</v>
      </c>
      <c r="D9883" s="9" t="n">
        <v>7.2</v>
      </c>
      <c r="E9883" s="4" t="n">
        <v>0.74</v>
      </c>
      <c r="F9883" s="3" t="n">
        <v>0.1449</v>
      </c>
      <c r="G9883" s="0" t="n">
        <v>90</v>
      </c>
      <c r="H9883" s="3" t="n">
        <v>10.948</v>
      </c>
      <c r="I9883" s="0" t="n">
        <v>1023.6</v>
      </c>
      <c r="J9883" s="10" t="n">
        <f aca="false">ABS(D9883-C9883)&gt;=5</f>
        <v>0</v>
      </c>
      <c r="K9883" s="10" t="n">
        <f aca="false">OR(AND(G9883&gt;=0,G9883&lt;=45),AND(G9883&gt;=315,G9883&lt;=360))</f>
        <v>0</v>
      </c>
      <c r="L9883" s="0" t="n">
        <f aca="false">IF(AND(J9883,K9883),1,0)</f>
        <v>0</v>
      </c>
    </row>
    <row r="9884" customFormat="false" ht="14.25" hidden="false" customHeight="false" outlineLevel="0" collapsed="false">
      <c r="A9884" s="1" t="n">
        <v>39129</v>
      </c>
      <c r="B9884" s="2" t="n">
        <v>0.75</v>
      </c>
      <c r="C9884" s="9" t="n">
        <v>6.0889</v>
      </c>
      <c r="D9884" s="9" t="n">
        <v>6.0889</v>
      </c>
      <c r="E9884" s="4" t="n">
        <v>0.8</v>
      </c>
      <c r="F9884" s="3" t="n">
        <v>1.0787</v>
      </c>
      <c r="G9884" s="0" t="n">
        <v>210</v>
      </c>
      <c r="H9884" s="3" t="n">
        <v>10.948</v>
      </c>
      <c r="I9884" s="0" t="n">
        <v>1024.39</v>
      </c>
      <c r="J9884" s="10" t="n">
        <f aca="false">ABS(D9884-C9884)&gt;=5</f>
        <v>0</v>
      </c>
      <c r="K9884" s="10" t="n">
        <f aca="false">OR(AND(G9884&gt;=0,G9884&lt;=45),AND(G9884&gt;=315,G9884&lt;=360))</f>
        <v>0</v>
      </c>
      <c r="L9884" s="0" t="n">
        <f aca="false">IF(AND(J9884,K9884),1,0)</f>
        <v>0</v>
      </c>
    </row>
    <row r="9885" customFormat="false" ht="14.25" hidden="false" customHeight="false" outlineLevel="0" collapsed="false">
      <c r="A9885" s="1" t="n">
        <v>39129</v>
      </c>
      <c r="B9885" s="2" t="n">
        <v>0.791666666666667</v>
      </c>
      <c r="C9885" s="9" t="n">
        <v>4.3056</v>
      </c>
      <c r="D9885" s="9" t="n">
        <v>4.3056</v>
      </c>
      <c r="E9885" s="4" t="n">
        <v>0.91</v>
      </c>
      <c r="F9885" s="3" t="n">
        <v>2.5438</v>
      </c>
      <c r="G9885" s="0" t="n">
        <v>202</v>
      </c>
      <c r="H9885" s="3" t="n">
        <v>10.8031</v>
      </c>
      <c r="I9885" s="0" t="n">
        <v>1024.84</v>
      </c>
      <c r="J9885" s="10" t="n">
        <f aca="false">ABS(D9885-C9885)&gt;=5</f>
        <v>0</v>
      </c>
      <c r="K9885" s="10" t="n">
        <f aca="false">OR(AND(G9885&gt;=0,G9885&lt;=45),AND(G9885&gt;=315,G9885&lt;=360))</f>
        <v>0</v>
      </c>
      <c r="L9885" s="0" t="n">
        <f aca="false">IF(AND(J9885,K9885),1,0)</f>
        <v>0</v>
      </c>
    </row>
    <row r="9886" customFormat="false" ht="14.25" hidden="false" customHeight="false" outlineLevel="0" collapsed="false">
      <c r="A9886" s="1" t="n">
        <v>39129</v>
      </c>
      <c r="B9886" s="2" t="n">
        <v>0.833333333333333</v>
      </c>
      <c r="C9886" s="9" t="n">
        <v>3.0833</v>
      </c>
      <c r="D9886" s="9" t="n">
        <v>3.0833</v>
      </c>
      <c r="E9886" s="4" t="n">
        <v>0.95</v>
      </c>
      <c r="F9886" s="3" t="n">
        <v>0.6923</v>
      </c>
      <c r="G9886" s="0" t="n">
        <v>32</v>
      </c>
      <c r="H9886" s="3" t="n">
        <v>10.948</v>
      </c>
      <c r="I9886" s="0" t="n">
        <v>1025.18</v>
      </c>
      <c r="J9886" s="10" t="n">
        <f aca="false">ABS(D9886-C9886)&gt;=5</f>
        <v>0</v>
      </c>
      <c r="K9886" s="10" t="n">
        <f aca="false">OR(AND(G9886&gt;=0,G9886&lt;=45),AND(G9886&gt;=315,G9886&lt;=360))</f>
        <v>1</v>
      </c>
      <c r="L9886" s="0" t="n">
        <f aca="false">IF(AND(J9886,K9886),1,0)</f>
        <v>0</v>
      </c>
    </row>
    <row r="9887" customFormat="false" ht="14.25" hidden="false" customHeight="false" outlineLevel="0" collapsed="false">
      <c r="A9887" s="1" t="n">
        <v>39129</v>
      </c>
      <c r="B9887" s="2" t="n">
        <v>0.875</v>
      </c>
      <c r="C9887" s="9" t="n">
        <v>2.5</v>
      </c>
      <c r="D9887" s="9" t="n">
        <v>-1.7444</v>
      </c>
      <c r="E9887" s="4" t="n">
        <v>0.96</v>
      </c>
      <c r="F9887" s="3" t="n">
        <v>17.71</v>
      </c>
      <c r="G9887" s="0" t="n">
        <v>50</v>
      </c>
      <c r="H9887" s="3" t="n">
        <v>15.6492</v>
      </c>
      <c r="I9887" s="0" t="n">
        <v>1025.7</v>
      </c>
      <c r="J9887" s="10" t="n">
        <f aca="false">ABS(D9887-C9887)&gt;=5</f>
        <v>0</v>
      </c>
      <c r="K9887" s="10" t="n">
        <f aca="false">OR(AND(G9887&gt;=0,G9887&lt;=45),AND(G9887&gt;=315,G9887&lt;=360))</f>
        <v>0</v>
      </c>
      <c r="L9887" s="0" t="n">
        <f aca="false">IF(AND(J9887,K9887),1,0)</f>
        <v>0</v>
      </c>
    </row>
    <row r="9888" customFormat="false" ht="14.25" hidden="false" customHeight="false" outlineLevel="0" collapsed="false">
      <c r="A9888" s="1" t="n">
        <v>39129</v>
      </c>
      <c r="B9888" s="2" t="n">
        <v>0.916666666666667</v>
      </c>
      <c r="C9888" s="9" t="n">
        <v>3.0667</v>
      </c>
      <c r="D9888" s="9" t="n">
        <v>3.0667</v>
      </c>
      <c r="E9888" s="4" t="n">
        <v>0.95</v>
      </c>
      <c r="F9888" s="3" t="n">
        <v>4.1699</v>
      </c>
      <c r="G9888" s="0" t="n">
        <v>346</v>
      </c>
      <c r="H9888" s="3" t="n">
        <v>15.0052</v>
      </c>
      <c r="I9888" s="0" t="n">
        <v>1025.92</v>
      </c>
      <c r="J9888" s="10" t="n">
        <f aca="false">ABS(D9888-C9888)&gt;=5</f>
        <v>0</v>
      </c>
      <c r="K9888" s="10" t="n">
        <f aca="false">OR(AND(G9888&gt;=0,G9888&lt;=45),AND(G9888&gt;=315,G9888&lt;=360))</f>
        <v>1</v>
      </c>
      <c r="L9888" s="0" t="n">
        <f aca="false">IF(AND(J9888,K9888),1,0)</f>
        <v>0</v>
      </c>
    </row>
    <row r="9889" customFormat="false" ht="14.25" hidden="false" customHeight="false" outlineLevel="0" collapsed="false">
      <c r="A9889" s="1" t="n">
        <v>39129</v>
      </c>
      <c r="B9889" s="2" t="n">
        <v>0.958333333333333</v>
      </c>
      <c r="C9889" s="9" t="n">
        <v>5.4889</v>
      </c>
      <c r="D9889" s="9" t="n">
        <v>2.9278</v>
      </c>
      <c r="E9889" s="4" t="n">
        <v>0.89</v>
      </c>
      <c r="F9889" s="3" t="n">
        <v>11.6564</v>
      </c>
      <c r="G9889" s="0" t="n">
        <v>22</v>
      </c>
      <c r="H9889" s="3" t="n">
        <v>15.8746</v>
      </c>
      <c r="I9889" s="0" t="n">
        <v>1025.73</v>
      </c>
      <c r="J9889" s="10" t="n">
        <f aca="false">ABS(D9889-C9889)&gt;=5</f>
        <v>0</v>
      </c>
      <c r="K9889" s="10" t="n">
        <f aca="false">OR(AND(G9889&gt;=0,G9889&lt;=45),AND(G9889&gt;=315,G9889&lt;=360))</f>
        <v>1</v>
      </c>
      <c r="L9889" s="0" t="n">
        <f aca="false">IF(AND(J9889,K9889),1,0)</f>
        <v>0</v>
      </c>
    </row>
    <row r="9890" customFormat="false" ht="14.25" hidden="false" customHeight="false" outlineLevel="0" collapsed="false">
      <c r="A9890" s="1" t="n">
        <v>39130</v>
      </c>
      <c r="B9890" s="2" t="n">
        <v>0</v>
      </c>
      <c r="C9890" s="9" t="n">
        <v>5.4611</v>
      </c>
      <c r="D9890" s="9" t="n">
        <v>2.4556</v>
      </c>
      <c r="E9890" s="4" t="n">
        <v>0.83</v>
      </c>
      <c r="F9890" s="3" t="n">
        <v>14.2002</v>
      </c>
      <c r="G9890" s="0" t="n">
        <v>30</v>
      </c>
      <c r="H9890" s="3" t="n">
        <v>15.8263</v>
      </c>
      <c r="I9890" s="0" t="n">
        <v>1026.03</v>
      </c>
      <c r="J9890" s="10" t="n">
        <f aca="false">ABS(D9890-C9890)&gt;=5</f>
        <v>0</v>
      </c>
      <c r="K9890" s="10" t="n">
        <f aca="false">OR(AND(G9890&gt;=0,G9890&lt;=45),AND(G9890&gt;=315,G9890&lt;=360))</f>
        <v>1</v>
      </c>
      <c r="L9890" s="0" t="n">
        <f aca="false">IF(AND(J9890,K9890),1,0)</f>
        <v>0</v>
      </c>
    </row>
    <row r="9891" customFormat="false" ht="14.25" hidden="false" customHeight="false" outlineLevel="0" collapsed="false">
      <c r="A9891" s="1" t="n">
        <v>39130</v>
      </c>
      <c r="B9891" s="2" t="n">
        <v>0.0416666666666667</v>
      </c>
      <c r="C9891" s="9" t="n">
        <v>2.3111</v>
      </c>
      <c r="D9891" s="9" t="n">
        <v>-0.0889</v>
      </c>
      <c r="E9891" s="4" t="n">
        <v>0.86</v>
      </c>
      <c r="F9891" s="3" t="n">
        <v>8.2754</v>
      </c>
      <c r="G9891" s="0" t="n">
        <v>166</v>
      </c>
      <c r="H9891" s="3" t="n">
        <v>8.3398</v>
      </c>
      <c r="I9891" s="0" t="n">
        <v>1030.35</v>
      </c>
      <c r="J9891" s="10" t="n">
        <f aca="false">ABS(D9891-C9891)&gt;=5</f>
        <v>0</v>
      </c>
      <c r="K9891" s="10" t="n">
        <f aca="false">OR(AND(G9891&gt;=0,G9891&lt;=45),AND(G9891&gt;=315,G9891&lt;=360))</f>
        <v>0</v>
      </c>
      <c r="L9891" s="0" t="n">
        <f aca="false">IF(AND(J9891,K9891),1,0)</f>
        <v>0</v>
      </c>
    </row>
    <row r="9892" customFormat="false" ht="14.25" hidden="false" customHeight="false" outlineLevel="0" collapsed="false">
      <c r="A9892" s="1" t="n">
        <v>39130</v>
      </c>
      <c r="B9892" s="2" t="n">
        <v>0.0833333333333333</v>
      </c>
      <c r="C9892" s="9" t="n">
        <v>3.8389</v>
      </c>
      <c r="D9892" s="9" t="n">
        <v>-0.0111</v>
      </c>
      <c r="E9892" s="4" t="n">
        <v>0.92</v>
      </c>
      <c r="F9892" s="3" t="n">
        <v>17.2914</v>
      </c>
      <c r="G9892" s="0" t="n">
        <v>20</v>
      </c>
      <c r="H9892" s="3" t="n">
        <v>15.8746</v>
      </c>
      <c r="I9892" s="0" t="n">
        <v>1026.13</v>
      </c>
      <c r="J9892" s="10" t="n">
        <f aca="false">ABS(D9892-C9892)&gt;=5</f>
        <v>0</v>
      </c>
      <c r="K9892" s="10" t="n">
        <f aca="false">OR(AND(G9892&gt;=0,G9892&lt;=45),AND(G9892&gt;=315,G9892&lt;=360))</f>
        <v>1</v>
      </c>
      <c r="L9892" s="0" t="n">
        <f aca="false">IF(AND(J9892,K9892),1,0)</f>
        <v>0</v>
      </c>
    </row>
    <row r="9893" customFormat="false" ht="14.25" hidden="false" customHeight="false" outlineLevel="0" collapsed="false">
      <c r="A9893" s="1" t="n">
        <v>39130</v>
      </c>
      <c r="B9893" s="2" t="n">
        <v>0.125</v>
      </c>
      <c r="C9893" s="9" t="n">
        <v>3.3333</v>
      </c>
      <c r="D9893" s="9" t="n">
        <v>-0.6222</v>
      </c>
      <c r="E9893" s="4" t="n">
        <v>0.89</v>
      </c>
      <c r="F9893" s="3" t="n">
        <v>17.1465</v>
      </c>
      <c r="G9893" s="0" t="n">
        <v>21</v>
      </c>
      <c r="H9893" s="3" t="n">
        <v>15.8746</v>
      </c>
      <c r="I9893" s="0" t="n">
        <v>1026.02</v>
      </c>
      <c r="J9893" s="10" t="n">
        <f aca="false">ABS(D9893-C9893)&gt;=5</f>
        <v>0</v>
      </c>
      <c r="K9893" s="10" t="n">
        <f aca="false">OR(AND(G9893&gt;=0,G9893&lt;=45),AND(G9893&gt;=315,G9893&lt;=360))</f>
        <v>1</v>
      </c>
      <c r="L9893" s="0" t="n">
        <f aca="false">IF(AND(J9893,K9893),1,0)</f>
        <v>0</v>
      </c>
    </row>
    <row r="9894" customFormat="false" ht="14.25" hidden="false" customHeight="false" outlineLevel="0" collapsed="false">
      <c r="A9894" s="1" t="n">
        <v>39130</v>
      </c>
      <c r="B9894" s="2" t="n">
        <v>0.166666666666667</v>
      </c>
      <c r="C9894" s="9" t="n">
        <v>2.9389</v>
      </c>
      <c r="D9894" s="9" t="n">
        <v>-1.0889</v>
      </c>
      <c r="E9894" s="4" t="n">
        <v>0.89</v>
      </c>
      <c r="F9894" s="3" t="n">
        <v>16.9855</v>
      </c>
      <c r="G9894" s="0" t="n">
        <v>20</v>
      </c>
      <c r="H9894" s="3" t="n">
        <v>14.6349</v>
      </c>
      <c r="I9894" s="0" t="n">
        <v>1025.81</v>
      </c>
      <c r="J9894" s="10" t="n">
        <f aca="false">ABS(D9894-C9894)&gt;=5</f>
        <v>0</v>
      </c>
      <c r="K9894" s="10" t="n">
        <f aca="false">OR(AND(G9894&gt;=0,G9894&lt;=45),AND(G9894&gt;=315,G9894&lt;=360))</f>
        <v>1</v>
      </c>
      <c r="L9894" s="0" t="n">
        <f aca="false">IF(AND(J9894,K9894),1,0)</f>
        <v>0</v>
      </c>
    </row>
    <row r="9895" customFormat="false" ht="14.25" hidden="false" customHeight="false" outlineLevel="0" collapsed="false">
      <c r="A9895" s="1" t="n">
        <v>39130</v>
      </c>
      <c r="B9895" s="2" t="n">
        <v>0.208333333333333</v>
      </c>
      <c r="C9895" s="9" t="n">
        <v>2.1944</v>
      </c>
      <c r="D9895" s="9" t="n">
        <v>-2.05</v>
      </c>
      <c r="E9895" s="4" t="n">
        <v>0.92</v>
      </c>
      <c r="F9895" s="3" t="n">
        <v>17.227</v>
      </c>
      <c r="G9895" s="0" t="n">
        <v>20</v>
      </c>
      <c r="H9895" s="3" t="n">
        <v>11.2056</v>
      </c>
      <c r="I9895" s="0" t="n">
        <v>1026.21</v>
      </c>
      <c r="J9895" s="10" t="n">
        <f aca="false">ABS(D9895-C9895)&gt;=5</f>
        <v>0</v>
      </c>
      <c r="K9895" s="10" t="n">
        <f aca="false">OR(AND(G9895&gt;=0,G9895&lt;=45),AND(G9895&gt;=315,G9895&lt;=360))</f>
        <v>1</v>
      </c>
      <c r="L9895" s="0" t="n">
        <f aca="false">IF(AND(J9895,K9895),1,0)</f>
        <v>0</v>
      </c>
    </row>
    <row r="9896" customFormat="false" ht="14.25" hidden="false" customHeight="false" outlineLevel="0" collapsed="false">
      <c r="A9896" s="1" t="n">
        <v>39130</v>
      </c>
      <c r="B9896" s="2" t="n">
        <v>0.25</v>
      </c>
      <c r="C9896" s="9" t="n">
        <v>1.1056</v>
      </c>
      <c r="D9896" s="9" t="n">
        <v>-3.4</v>
      </c>
      <c r="E9896" s="4" t="n">
        <v>0.92</v>
      </c>
      <c r="F9896" s="3" t="n">
        <v>17.1626</v>
      </c>
      <c r="G9896" s="0" t="n">
        <v>20</v>
      </c>
      <c r="H9896" s="3" t="n">
        <v>15.8263</v>
      </c>
      <c r="I9896" s="0" t="n">
        <v>1026.03</v>
      </c>
      <c r="J9896" s="10" t="n">
        <f aca="false">ABS(D9896-C9896)&gt;=5</f>
        <v>0</v>
      </c>
      <c r="K9896" s="10" t="n">
        <f aca="false">OR(AND(G9896&gt;=0,G9896&lt;=45),AND(G9896&gt;=315,G9896&lt;=360))</f>
        <v>1</v>
      </c>
      <c r="L9896" s="0" t="n">
        <f aca="false">IF(AND(J9896,K9896),1,0)</f>
        <v>0</v>
      </c>
    </row>
    <row r="9897" customFormat="false" ht="14.25" hidden="false" customHeight="false" outlineLevel="0" collapsed="false">
      <c r="A9897" s="1" t="n">
        <v>39130</v>
      </c>
      <c r="B9897" s="2" t="n">
        <v>0.291666666666667</v>
      </c>
      <c r="C9897" s="9" t="n">
        <v>1.15</v>
      </c>
      <c r="D9897" s="9" t="n">
        <v>-2.3667</v>
      </c>
      <c r="E9897" s="4" t="n">
        <v>0.92</v>
      </c>
      <c r="F9897" s="3" t="n">
        <v>11.8818</v>
      </c>
      <c r="G9897" s="0" t="n">
        <v>18</v>
      </c>
      <c r="H9897" s="3" t="n">
        <v>7.3899</v>
      </c>
      <c r="I9897" s="0" t="n">
        <v>1026.29</v>
      </c>
      <c r="J9897" s="10" t="n">
        <f aca="false">ABS(D9897-C9897)&gt;=5</f>
        <v>0</v>
      </c>
      <c r="K9897" s="10" t="n">
        <f aca="false">OR(AND(G9897&gt;=0,G9897&lt;=45),AND(G9897&gt;=315,G9897&lt;=360))</f>
        <v>1</v>
      </c>
      <c r="L9897" s="0" t="n">
        <f aca="false">IF(AND(J9897,K9897),1,0)</f>
        <v>0</v>
      </c>
    </row>
    <row r="9898" customFormat="false" ht="14.25" hidden="false" customHeight="false" outlineLevel="0" collapsed="false">
      <c r="A9898" s="1" t="n">
        <v>39130</v>
      </c>
      <c r="B9898" s="2" t="n">
        <v>0.333333333333333</v>
      </c>
      <c r="C9898" s="9" t="n">
        <v>1.0889</v>
      </c>
      <c r="D9898" s="9" t="n">
        <v>-2.5778</v>
      </c>
      <c r="E9898" s="4" t="n">
        <v>0.92</v>
      </c>
      <c r="F9898" s="3" t="n">
        <v>12.5419</v>
      </c>
      <c r="G9898" s="0" t="n">
        <v>21</v>
      </c>
      <c r="H9898" s="3" t="n">
        <v>6.3434</v>
      </c>
      <c r="I9898" s="0" t="n">
        <v>1026.62</v>
      </c>
      <c r="J9898" s="10" t="n">
        <f aca="false">ABS(D9898-C9898)&gt;=5</f>
        <v>0</v>
      </c>
      <c r="K9898" s="10" t="n">
        <f aca="false">OR(AND(G9898&gt;=0,G9898&lt;=45),AND(G9898&gt;=315,G9898&lt;=360))</f>
        <v>1</v>
      </c>
      <c r="L9898" s="0" t="n">
        <f aca="false">IF(AND(J9898,K9898),1,0)</f>
        <v>0</v>
      </c>
    </row>
    <row r="9899" customFormat="false" ht="14.25" hidden="false" customHeight="false" outlineLevel="0" collapsed="false">
      <c r="A9899" s="1" t="n">
        <v>39130</v>
      </c>
      <c r="B9899" s="2" t="n">
        <v>0.375</v>
      </c>
      <c r="C9899" s="9" t="n">
        <v>2.15</v>
      </c>
      <c r="D9899" s="9" t="n">
        <v>-1.3389</v>
      </c>
      <c r="E9899" s="4" t="n">
        <v>0.91</v>
      </c>
      <c r="F9899" s="3" t="n">
        <v>12.7995</v>
      </c>
      <c r="G9899" s="0" t="n">
        <v>30</v>
      </c>
      <c r="H9899" s="3" t="n">
        <v>8.1949</v>
      </c>
      <c r="I9899" s="0" t="n">
        <v>1026.9</v>
      </c>
      <c r="J9899" s="10" t="n">
        <f aca="false">ABS(D9899-C9899)&gt;=5</f>
        <v>0</v>
      </c>
      <c r="K9899" s="10" t="n">
        <f aca="false">OR(AND(G9899&gt;=0,G9899&lt;=45),AND(G9899&gt;=315,G9899&lt;=360))</f>
        <v>1</v>
      </c>
      <c r="L9899" s="0" t="n">
        <f aca="false">IF(AND(J9899,K9899),1,0)</f>
        <v>0</v>
      </c>
    </row>
    <row r="9900" customFormat="false" ht="14.25" hidden="false" customHeight="false" outlineLevel="0" collapsed="false">
      <c r="A9900" s="1" t="n">
        <v>39130</v>
      </c>
      <c r="B9900" s="2" t="n">
        <v>0.416666666666667</v>
      </c>
      <c r="C9900" s="9" t="n">
        <v>2.1722</v>
      </c>
      <c r="D9900" s="9" t="n">
        <v>-1.3056</v>
      </c>
      <c r="E9900" s="4" t="n">
        <v>0.92</v>
      </c>
      <c r="F9900" s="3" t="n">
        <v>12.7673</v>
      </c>
      <c r="G9900" s="0" t="n">
        <v>31</v>
      </c>
      <c r="H9900" s="3" t="n">
        <v>7.567</v>
      </c>
      <c r="I9900" s="0" t="n">
        <v>1027.38</v>
      </c>
      <c r="J9900" s="10" t="n">
        <f aca="false">ABS(D9900-C9900)&gt;=5</f>
        <v>0</v>
      </c>
      <c r="K9900" s="10" t="n">
        <f aca="false">OR(AND(G9900&gt;=0,G9900&lt;=45),AND(G9900&gt;=315,G9900&lt;=360))</f>
        <v>1</v>
      </c>
      <c r="L9900" s="0" t="n">
        <f aca="false">IF(AND(J9900,K9900),1,0)</f>
        <v>0</v>
      </c>
    </row>
    <row r="9901" customFormat="false" ht="14.25" hidden="false" customHeight="false" outlineLevel="0" collapsed="false">
      <c r="A9901" s="1" t="n">
        <v>39130</v>
      </c>
      <c r="B9901" s="2" t="n">
        <v>0.458333333333333</v>
      </c>
      <c r="C9901" s="9" t="n">
        <v>2.7333</v>
      </c>
      <c r="D9901" s="9" t="n">
        <v>-0.3056</v>
      </c>
      <c r="E9901" s="4" t="n">
        <v>0.88</v>
      </c>
      <c r="F9901" s="3" t="n">
        <v>11.2056</v>
      </c>
      <c r="G9901" s="0" t="n">
        <v>40</v>
      </c>
      <c r="H9901" s="3" t="n">
        <v>11.27</v>
      </c>
      <c r="I9901" s="0" t="n">
        <v>1027.6</v>
      </c>
      <c r="J9901" s="10" t="n">
        <f aca="false">ABS(D9901-C9901)&gt;=5</f>
        <v>0</v>
      </c>
      <c r="K9901" s="10" t="n">
        <f aca="false">OR(AND(G9901&gt;=0,G9901&lt;=45),AND(G9901&gt;=315,G9901&lt;=360))</f>
        <v>1</v>
      </c>
      <c r="L9901" s="0" t="n">
        <f aca="false">IF(AND(J9901,K9901),1,0)</f>
        <v>0</v>
      </c>
    </row>
    <row r="9902" customFormat="false" ht="14.25" hidden="false" customHeight="false" outlineLevel="0" collapsed="false">
      <c r="A9902" s="1" t="n">
        <v>39130</v>
      </c>
      <c r="B9902" s="2" t="n">
        <v>0.5</v>
      </c>
      <c r="C9902" s="9" t="n">
        <v>2.7556</v>
      </c>
      <c r="D9902" s="9" t="n">
        <v>0.0611</v>
      </c>
      <c r="E9902" s="4" t="n">
        <v>0.88</v>
      </c>
      <c r="F9902" s="3" t="n">
        <v>9.7083</v>
      </c>
      <c r="G9902" s="0" t="n">
        <v>40</v>
      </c>
      <c r="H9902" s="3" t="n">
        <v>11.27</v>
      </c>
      <c r="I9902" s="0" t="n">
        <v>1027.8</v>
      </c>
      <c r="J9902" s="10" t="n">
        <f aca="false">ABS(D9902-C9902)&gt;=5</f>
        <v>0</v>
      </c>
      <c r="K9902" s="10" t="n">
        <f aca="false">OR(AND(G9902&gt;=0,G9902&lt;=45),AND(G9902&gt;=315,G9902&lt;=360))</f>
        <v>1</v>
      </c>
      <c r="L9902" s="0" t="n">
        <f aca="false">IF(AND(J9902,K9902),1,0)</f>
        <v>0</v>
      </c>
    </row>
    <row r="9903" customFormat="false" ht="14.25" hidden="false" customHeight="false" outlineLevel="0" collapsed="false">
      <c r="A9903" s="1" t="n">
        <v>39130</v>
      </c>
      <c r="B9903" s="2" t="n">
        <v>0.541666666666667</v>
      </c>
      <c r="C9903" s="9" t="n">
        <v>2.9667</v>
      </c>
      <c r="D9903" s="9" t="n">
        <v>0.8222</v>
      </c>
      <c r="E9903" s="4" t="n">
        <v>0.89</v>
      </c>
      <c r="F9903" s="3" t="n">
        <v>7.7924</v>
      </c>
      <c r="G9903" s="0" t="n">
        <v>35</v>
      </c>
      <c r="H9903" s="3" t="n">
        <v>11.0768</v>
      </c>
      <c r="I9903" s="0" t="n">
        <v>1027.76</v>
      </c>
      <c r="J9903" s="10" t="n">
        <f aca="false">ABS(D9903-C9903)&gt;=5</f>
        <v>0</v>
      </c>
      <c r="K9903" s="10" t="n">
        <f aca="false">OR(AND(G9903&gt;=0,G9903&lt;=45),AND(G9903&gt;=315,G9903&lt;=360))</f>
        <v>1</v>
      </c>
      <c r="L9903" s="0" t="n">
        <f aca="false">IF(AND(J9903,K9903),1,0)</f>
        <v>0</v>
      </c>
    </row>
    <row r="9904" customFormat="false" ht="14.25" hidden="false" customHeight="false" outlineLevel="0" collapsed="false">
      <c r="A9904" s="1" t="n">
        <v>39130</v>
      </c>
      <c r="B9904" s="2" t="n">
        <v>0.583333333333333</v>
      </c>
      <c r="C9904" s="9" t="n">
        <v>3.9167</v>
      </c>
      <c r="D9904" s="9" t="n">
        <v>1.8167</v>
      </c>
      <c r="E9904" s="4" t="n">
        <v>0.88</v>
      </c>
      <c r="F9904" s="3" t="n">
        <v>8.2271</v>
      </c>
      <c r="G9904" s="0" t="n">
        <v>50</v>
      </c>
      <c r="H9904" s="3" t="n">
        <v>11.27</v>
      </c>
      <c r="I9904" s="0" t="n">
        <v>1027.95</v>
      </c>
      <c r="J9904" s="10" t="n">
        <f aca="false">ABS(D9904-C9904)&gt;=5</f>
        <v>0</v>
      </c>
      <c r="K9904" s="10" t="n">
        <f aca="false">OR(AND(G9904&gt;=0,G9904&lt;=45),AND(G9904&gt;=315,G9904&lt;=360))</f>
        <v>0</v>
      </c>
      <c r="L9904" s="0" t="n">
        <f aca="false">IF(AND(J9904,K9904),1,0)</f>
        <v>0</v>
      </c>
    </row>
    <row r="9905" customFormat="false" ht="14.25" hidden="false" customHeight="false" outlineLevel="0" collapsed="false">
      <c r="A9905" s="1" t="n">
        <v>39130</v>
      </c>
      <c r="B9905" s="2" t="n">
        <v>0.625</v>
      </c>
      <c r="C9905" s="9" t="n">
        <v>3.9389</v>
      </c>
      <c r="D9905" s="9" t="n">
        <v>2.8778</v>
      </c>
      <c r="E9905" s="4" t="n">
        <v>0.88</v>
      </c>
      <c r="F9905" s="3" t="n">
        <v>5.0393</v>
      </c>
      <c r="G9905" s="0" t="n">
        <v>44</v>
      </c>
      <c r="H9905" s="3" t="n">
        <v>11.27</v>
      </c>
      <c r="I9905" s="0" t="n">
        <v>1027.87</v>
      </c>
      <c r="J9905" s="10" t="n">
        <f aca="false">ABS(D9905-C9905)&gt;=5</f>
        <v>0</v>
      </c>
      <c r="K9905" s="10" t="n">
        <f aca="false">OR(AND(G9905&gt;=0,G9905&lt;=45),AND(G9905&gt;=315,G9905&lt;=360))</f>
        <v>1</v>
      </c>
      <c r="L9905" s="0" t="n">
        <f aca="false">IF(AND(J9905,K9905),1,0)</f>
        <v>0</v>
      </c>
    </row>
    <row r="9906" customFormat="false" ht="14.25" hidden="false" customHeight="false" outlineLevel="0" collapsed="false">
      <c r="A9906" s="1" t="n">
        <v>39130</v>
      </c>
      <c r="B9906" s="2" t="n">
        <v>0.666666666666667</v>
      </c>
      <c r="C9906" s="9" t="n">
        <v>4.0611</v>
      </c>
      <c r="D9906" s="9" t="n">
        <v>1.8167</v>
      </c>
      <c r="E9906" s="4" t="n">
        <v>0.91</v>
      </c>
      <c r="F9906" s="3" t="n">
        <v>8.8711</v>
      </c>
      <c r="G9906" s="0" t="n">
        <v>91</v>
      </c>
      <c r="H9906" s="3" t="n">
        <v>11.0768</v>
      </c>
      <c r="I9906" s="0" t="n">
        <v>1028.33</v>
      </c>
      <c r="J9906" s="10" t="n">
        <f aca="false">ABS(D9906-C9906)&gt;=5</f>
        <v>0</v>
      </c>
      <c r="K9906" s="10" t="n">
        <f aca="false">OR(AND(G9906&gt;=0,G9906&lt;=45),AND(G9906&gt;=315,G9906&lt;=360))</f>
        <v>0</v>
      </c>
      <c r="L9906" s="0" t="n">
        <f aca="false">IF(AND(J9906,K9906),1,0)</f>
        <v>0</v>
      </c>
    </row>
    <row r="9907" customFormat="false" ht="14.25" hidden="false" customHeight="false" outlineLevel="0" collapsed="false">
      <c r="A9907" s="1" t="n">
        <v>39130</v>
      </c>
      <c r="B9907" s="2" t="n">
        <v>0.708333333333333</v>
      </c>
      <c r="C9907" s="9" t="n">
        <v>3.9167</v>
      </c>
      <c r="D9907" s="9" t="n">
        <v>3.9167</v>
      </c>
      <c r="E9907" s="4" t="n">
        <v>0.91</v>
      </c>
      <c r="F9907" s="3" t="n">
        <v>4.8139</v>
      </c>
      <c r="G9907" s="0" t="n">
        <v>93</v>
      </c>
      <c r="H9907" s="3" t="n">
        <v>6.3434</v>
      </c>
      <c r="I9907" s="0" t="n">
        <v>1028.94</v>
      </c>
      <c r="J9907" s="10" t="n">
        <f aca="false">ABS(D9907-C9907)&gt;=5</f>
        <v>0</v>
      </c>
      <c r="K9907" s="10" t="n">
        <f aca="false">OR(AND(G9907&gt;=0,G9907&lt;=45),AND(G9907&gt;=315,G9907&lt;=360))</f>
        <v>0</v>
      </c>
      <c r="L9907" s="0" t="n">
        <f aca="false">IF(AND(J9907,K9907),1,0)</f>
        <v>0</v>
      </c>
    </row>
    <row r="9908" customFormat="false" ht="14.25" hidden="false" customHeight="false" outlineLevel="0" collapsed="false">
      <c r="A9908" s="1" t="n">
        <v>39130</v>
      </c>
      <c r="B9908" s="2" t="n">
        <v>0.75</v>
      </c>
      <c r="C9908" s="9" t="n">
        <v>3.9167</v>
      </c>
      <c r="D9908" s="9" t="n">
        <v>3.9167</v>
      </c>
      <c r="E9908" s="4" t="n">
        <v>0.92</v>
      </c>
      <c r="F9908" s="3" t="n">
        <v>4.7656</v>
      </c>
      <c r="G9908" s="0" t="n">
        <v>159</v>
      </c>
      <c r="H9908" s="3" t="n">
        <v>6.3434</v>
      </c>
      <c r="I9908" s="0" t="n">
        <v>1029.27</v>
      </c>
      <c r="J9908" s="10" t="n">
        <f aca="false">ABS(D9908-C9908)&gt;=5</f>
        <v>0</v>
      </c>
      <c r="K9908" s="10" t="n">
        <f aca="false">OR(AND(G9908&gt;=0,G9908&lt;=45),AND(G9908&gt;=315,G9908&lt;=360))</f>
        <v>0</v>
      </c>
      <c r="L9908" s="0" t="n">
        <f aca="false">IF(AND(J9908,K9908),1,0)</f>
        <v>0</v>
      </c>
    </row>
    <row r="9909" customFormat="false" ht="14.25" hidden="false" customHeight="false" outlineLevel="0" collapsed="false">
      <c r="A9909" s="1" t="n">
        <v>39130</v>
      </c>
      <c r="B9909" s="2" t="n">
        <v>0.791666666666667</v>
      </c>
      <c r="C9909" s="9" t="n">
        <v>2.5944</v>
      </c>
      <c r="D9909" s="9" t="n">
        <v>2.5944</v>
      </c>
      <c r="E9909" s="4" t="n">
        <v>0.98</v>
      </c>
      <c r="F9909" s="3" t="n">
        <v>3.22</v>
      </c>
      <c r="G9909" s="0" t="n">
        <v>151</v>
      </c>
      <c r="H9909" s="3" t="n">
        <v>3.4937</v>
      </c>
      <c r="I9909" s="0" t="n">
        <v>1029.3</v>
      </c>
      <c r="J9909" s="10" t="n">
        <f aca="false">ABS(D9909-C9909)&gt;=5</f>
        <v>0</v>
      </c>
      <c r="K9909" s="10" t="n">
        <f aca="false">OR(AND(G9909&gt;=0,G9909&lt;=45),AND(G9909&gt;=315,G9909&lt;=360))</f>
        <v>0</v>
      </c>
      <c r="L9909" s="0" t="n">
        <f aca="false">IF(AND(J9909,K9909),1,0)</f>
        <v>0</v>
      </c>
    </row>
    <row r="9910" customFormat="false" ht="14.25" hidden="false" customHeight="false" outlineLevel="0" collapsed="false">
      <c r="A9910" s="1" t="n">
        <v>39130</v>
      </c>
      <c r="B9910" s="2" t="n">
        <v>0.833333333333333</v>
      </c>
      <c r="C9910" s="9" t="n">
        <v>1.3222</v>
      </c>
      <c r="D9910" s="9" t="n">
        <v>-1.0722</v>
      </c>
      <c r="E9910" s="4" t="n">
        <v>0.99</v>
      </c>
      <c r="F9910" s="3" t="n">
        <v>7.67969999999999</v>
      </c>
      <c r="G9910" s="0" t="n">
        <v>129</v>
      </c>
      <c r="H9910" s="3" t="n">
        <v>2.3506</v>
      </c>
      <c r="I9910" s="0" t="n">
        <v>1029.73</v>
      </c>
      <c r="J9910" s="10" t="n">
        <f aca="false">ABS(D9910-C9910)&gt;=5</f>
        <v>0</v>
      </c>
      <c r="K9910" s="10" t="n">
        <f aca="false">OR(AND(G9910&gt;=0,G9910&lt;=45),AND(G9910&gt;=315,G9910&lt;=360))</f>
        <v>0</v>
      </c>
      <c r="L9910" s="0" t="n">
        <f aca="false">IF(AND(J9910,K9910),1,0)</f>
        <v>0</v>
      </c>
    </row>
    <row r="9911" customFormat="false" ht="14.25" hidden="false" customHeight="false" outlineLevel="0" collapsed="false">
      <c r="A9911" s="1" t="n">
        <v>39130</v>
      </c>
      <c r="B9911" s="2" t="n">
        <v>0.875</v>
      </c>
      <c r="C9911" s="9" t="n">
        <v>2.7833</v>
      </c>
      <c r="D9911" s="9" t="n">
        <v>-0.15</v>
      </c>
      <c r="E9911" s="4" t="n">
        <v>0.92</v>
      </c>
      <c r="F9911" s="3" t="n">
        <v>10.7548</v>
      </c>
      <c r="G9911" s="0" t="n">
        <v>131</v>
      </c>
      <c r="H9911" s="3" t="n">
        <v>4.8139</v>
      </c>
      <c r="I9911" s="0" t="n">
        <v>1030.53</v>
      </c>
      <c r="J9911" s="10" t="n">
        <f aca="false">ABS(D9911-C9911)&gt;=5</f>
        <v>0</v>
      </c>
      <c r="K9911" s="10" t="n">
        <f aca="false">OR(AND(G9911&gt;=0,G9911&lt;=45),AND(G9911&gt;=315,G9911&lt;=360))</f>
        <v>0</v>
      </c>
      <c r="L9911" s="0" t="n">
        <f aca="false">IF(AND(J9911,K9911),1,0)</f>
        <v>0</v>
      </c>
    </row>
    <row r="9912" customFormat="false" ht="14.25" hidden="false" customHeight="false" outlineLevel="0" collapsed="false">
      <c r="A9912" s="1" t="n">
        <v>39130</v>
      </c>
      <c r="B9912" s="2" t="n">
        <v>0.916666666666667</v>
      </c>
      <c r="C9912" s="9" t="n">
        <v>2.6611</v>
      </c>
      <c r="D9912" s="9" t="n">
        <v>0.8278</v>
      </c>
      <c r="E9912" s="4" t="n">
        <v>0.89</v>
      </c>
      <c r="F9912" s="3" t="n">
        <v>6.6493</v>
      </c>
      <c r="G9912" s="0" t="n">
        <v>170</v>
      </c>
      <c r="H9912" s="3" t="n">
        <v>6.8908</v>
      </c>
      <c r="I9912" s="0" t="n">
        <v>1030.81</v>
      </c>
      <c r="J9912" s="10" t="n">
        <f aca="false">ABS(D9912-C9912)&gt;=5</f>
        <v>0</v>
      </c>
      <c r="K9912" s="10" t="n">
        <f aca="false">OR(AND(G9912&gt;=0,G9912&lt;=45),AND(G9912&gt;=315,G9912&lt;=360))</f>
        <v>0</v>
      </c>
      <c r="L9912" s="0" t="n">
        <f aca="false">IF(AND(J9912,K9912),1,0)</f>
        <v>0</v>
      </c>
    </row>
    <row r="9913" customFormat="false" ht="14.25" hidden="false" customHeight="false" outlineLevel="0" collapsed="false">
      <c r="A9913" s="1" t="n">
        <v>39130</v>
      </c>
      <c r="B9913" s="2" t="n">
        <v>0.958333333333333</v>
      </c>
      <c r="C9913" s="9" t="n">
        <v>2.7389</v>
      </c>
      <c r="D9913" s="9" t="n">
        <v>1.0889</v>
      </c>
      <c r="E9913" s="4" t="n">
        <v>0.85</v>
      </c>
      <c r="F9913" s="3" t="n">
        <v>6.1341</v>
      </c>
      <c r="G9913" s="0" t="n">
        <v>148</v>
      </c>
      <c r="H9913" s="3" t="n">
        <v>8.05</v>
      </c>
      <c r="I9913" s="0" t="n">
        <v>1031.12</v>
      </c>
      <c r="J9913" s="10" t="n">
        <f aca="false">ABS(D9913-C9913)&gt;=5</f>
        <v>0</v>
      </c>
      <c r="K9913" s="10" t="n">
        <f aca="false">OR(AND(G9913&gt;=0,G9913&lt;=45),AND(G9913&gt;=315,G9913&lt;=360))</f>
        <v>0</v>
      </c>
      <c r="L9913" s="0" t="n">
        <f aca="false">IF(AND(J9913,K9913),1,0)</f>
        <v>0</v>
      </c>
    </row>
    <row r="9914" customFormat="false" ht="14.25" hidden="false" customHeight="false" outlineLevel="0" collapsed="false">
      <c r="A9914" s="1" t="n">
        <v>39131</v>
      </c>
      <c r="B9914" s="2" t="n">
        <v>0</v>
      </c>
      <c r="C9914" s="9" t="n">
        <v>2.1611</v>
      </c>
      <c r="D9914" s="9" t="n">
        <v>-1.9722</v>
      </c>
      <c r="E9914" s="4" t="n">
        <v>0.83</v>
      </c>
      <c r="F9914" s="3" t="n">
        <v>16.4059</v>
      </c>
      <c r="G9914" s="0" t="n">
        <v>169</v>
      </c>
      <c r="H9914" s="3" t="n">
        <v>8.05</v>
      </c>
      <c r="I9914" s="0" t="n">
        <v>1031.22</v>
      </c>
      <c r="J9914" s="10" t="n">
        <f aca="false">ABS(D9914-C9914)&gt;=5</f>
        <v>0</v>
      </c>
      <c r="K9914" s="10" t="n">
        <f aca="false">OR(AND(G9914&gt;=0,G9914&lt;=45),AND(G9914&gt;=315,G9914&lt;=360))</f>
        <v>0</v>
      </c>
      <c r="L9914" s="0" t="n">
        <f aca="false">IF(AND(J9914,K9914),1,0)</f>
        <v>0</v>
      </c>
    </row>
    <row r="9915" customFormat="false" ht="14.25" hidden="false" customHeight="false" outlineLevel="0" collapsed="false">
      <c r="A9915" s="1" t="n">
        <v>39131</v>
      </c>
      <c r="B9915" s="2" t="n">
        <v>0.0416666666666667</v>
      </c>
      <c r="C9915" s="9" t="n">
        <v>0.1222</v>
      </c>
      <c r="D9915" s="9" t="n">
        <v>-4.0611</v>
      </c>
      <c r="E9915" s="4" t="n">
        <v>0.89</v>
      </c>
      <c r="F9915" s="3" t="n">
        <v>14.007</v>
      </c>
      <c r="G9915" s="0" t="n">
        <v>159</v>
      </c>
      <c r="H9915" s="3" t="n">
        <v>14.0231</v>
      </c>
      <c r="I9915" s="0" t="n">
        <v>1022.14</v>
      </c>
      <c r="J9915" s="10" t="n">
        <f aca="false">ABS(D9915-C9915)&gt;=5</f>
        <v>0</v>
      </c>
      <c r="K9915" s="10" t="n">
        <f aca="false">OR(AND(G9915&gt;=0,G9915&lt;=45),AND(G9915&gt;=315,G9915&lt;=360))</f>
        <v>0</v>
      </c>
      <c r="L9915" s="0" t="n">
        <f aca="false">IF(AND(J9915,K9915),1,0)</f>
        <v>0</v>
      </c>
    </row>
    <row r="9916" customFormat="false" ht="14.25" hidden="false" customHeight="false" outlineLevel="0" collapsed="false">
      <c r="A9916" s="1" t="n">
        <v>39131</v>
      </c>
      <c r="B9916" s="2" t="n">
        <v>0.0833333333333333</v>
      </c>
      <c r="C9916" s="9" t="n">
        <v>1.65</v>
      </c>
      <c r="D9916" s="9" t="n">
        <v>-2.2222</v>
      </c>
      <c r="E9916" s="4" t="n">
        <v>0.82</v>
      </c>
      <c r="F9916" s="3" t="n">
        <v>14.2002</v>
      </c>
      <c r="G9916" s="0" t="n">
        <v>169</v>
      </c>
      <c r="H9916" s="3" t="n">
        <v>9.9015</v>
      </c>
      <c r="I9916" s="0" t="n">
        <v>1030.93</v>
      </c>
      <c r="J9916" s="10" t="n">
        <f aca="false">ABS(D9916-C9916)&gt;=5</f>
        <v>0</v>
      </c>
      <c r="K9916" s="10" t="n">
        <f aca="false">OR(AND(G9916&gt;=0,G9916&lt;=45),AND(G9916&gt;=315,G9916&lt;=360))</f>
        <v>0</v>
      </c>
      <c r="L9916" s="0" t="n">
        <f aca="false">IF(AND(J9916,K9916),1,0)</f>
        <v>0</v>
      </c>
    </row>
    <row r="9917" customFormat="false" ht="14.25" hidden="false" customHeight="false" outlineLevel="0" collapsed="false">
      <c r="A9917" s="1" t="n">
        <v>39131</v>
      </c>
      <c r="B9917" s="2" t="n">
        <v>0.125</v>
      </c>
      <c r="C9917" s="9" t="n">
        <v>1.6444</v>
      </c>
      <c r="D9917" s="9" t="n">
        <v>-2.1889</v>
      </c>
      <c r="E9917" s="4" t="n">
        <v>0.78</v>
      </c>
      <c r="F9917" s="3" t="n">
        <v>14.0392</v>
      </c>
      <c r="G9917" s="0" t="n">
        <v>169</v>
      </c>
      <c r="H9917" s="3" t="n">
        <v>9.9015</v>
      </c>
      <c r="I9917" s="0" t="n">
        <v>1030.44</v>
      </c>
      <c r="J9917" s="10" t="n">
        <f aca="false">ABS(D9917-C9917)&gt;=5</f>
        <v>0</v>
      </c>
      <c r="K9917" s="10" t="n">
        <f aca="false">OR(AND(G9917&gt;=0,G9917&lt;=45),AND(G9917&gt;=315,G9917&lt;=360))</f>
        <v>0</v>
      </c>
      <c r="L9917" s="0" t="n">
        <f aca="false">IF(AND(J9917,K9917),1,0)</f>
        <v>0</v>
      </c>
    </row>
    <row r="9918" customFormat="false" ht="14.25" hidden="false" customHeight="false" outlineLevel="0" collapsed="false">
      <c r="A9918" s="1" t="n">
        <v>39131</v>
      </c>
      <c r="B9918" s="2" t="n">
        <v>0.166666666666667</v>
      </c>
      <c r="C9918" s="9" t="n">
        <v>1.0333</v>
      </c>
      <c r="D9918" s="9" t="n">
        <v>-2.4222</v>
      </c>
      <c r="E9918" s="4" t="n">
        <v>0.83</v>
      </c>
      <c r="F9918" s="3" t="n">
        <v>11.5115</v>
      </c>
      <c r="G9918" s="0" t="n">
        <v>157</v>
      </c>
      <c r="H9918" s="3" t="n">
        <v>9.9015</v>
      </c>
      <c r="I9918" s="0" t="n">
        <v>1030.37</v>
      </c>
      <c r="J9918" s="10" t="n">
        <f aca="false">ABS(D9918-C9918)&gt;=5</f>
        <v>0</v>
      </c>
      <c r="K9918" s="10" t="n">
        <f aca="false">OR(AND(G9918&gt;=0,G9918&lt;=45),AND(G9918&gt;=315,G9918&lt;=360))</f>
        <v>0</v>
      </c>
      <c r="L9918" s="0" t="n">
        <f aca="false">IF(AND(J9918,K9918),1,0)</f>
        <v>0</v>
      </c>
    </row>
    <row r="9919" customFormat="false" ht="14.25" hidden="false" customHeight="false" outlineLevel="0" collapsed="false">
      <c r="A9919" s="1" t="n">
        <v>39131</v>
      </c>
      <c r="B9919" s="2" t="n">
        <v>0.208333333333333</v>
      </c>
      <c r="C9919" s="9" t="n">
        <v>0.5833</v>
      </c>
      <c r="D9919" s="9" t="n">
        <v>-3.4444</v>
      </c>
      <c r="E9919" s="4" t="n">
        <v>0.82</v>
      </c>
      <c r="F9919" s="3" t="n">
        <v>13.7816</v>
      </c>
      <c r="G9919" s="0" t="n">
        <v>168</v>
      </c>
      <c r="H9919" s="3" t="n">
        <v>9.9015</v>
      </c>
      <c r="I9919" s="0" t="n">
        <v>1030.33</v>
      </c>
      <c r="J9919" s="10" t="n">
        <f aca="false">ABS(D9919-C9919)&gt;=5</f>
        <v>0</v>
      </c>
      <c r="K9919" s="10" t="n">
        <f aca="false">OR(AND(G9919&gt;=0,G9919&lt;=45),AND(G9919&gt;=315,G9919&lt;=360))</f>
        <v>0</v>
      </c>
      <c r="L9919" s="0" t="n">
        <f aca="false">IF(AND(J9919,K9919),1,0)</f>
        <v>0</v>
      </c>
    </row>
    <row r="9920" customFormat="false" ht="14.25" hidden="false" customHeight="false" outlineLevel="0" collapsed="false">
      <c r="A9920" s="1" t="n">
        <v>39131</v>
      </c>
      <c r="B9920" s="2" t="n">
        <v>0.25</v>
      </c>
      <c r="C9920" s="9" t="n">
        <v>1.0722</v>
      </c>
      <c r="D9920" s="9" t="n">
        <v>-2.8667</v>
      </c>
      <c r="E9920" s="4" t="n">
        <v>0.78</v>
      </c>
      <c r="F9920" s="3" t="n">
        <v>13.8621</v>
      </c>
      <c r="G9920" s="0" t="n">
        <v>159</v>
      </c>
      <c r="H9920" s="3" t="n">
        <v>11.1251</v>
      </c>
      <c r="I9920" s="0" t="n">
        <v>1030.23</v>
      </c>
      <c r="J9920" s="10" t="n">
        <f aca="false">ABS(D9920-C9920)&gt;=5</f>
        <v>0</v>
      </c>
      <c r="K9920" s="10" t="n">
        <f aca="false">OR(AND(G9920&gt;=0,G9920&lt;=45),AND(G9920&gt;=315,G9920&lt;=360))</f>
        <v>0</v>
      </c>
      <c r="L9920" s="0" t="n">
        <f aca="false">IF(AND(J9920,K9920),1,0)</f>
        <v>0</v>
      </c>
    </row>
    <row r="9921" customFormat="false" ht="14.25" hidden="false" customHeight="false" outlineLevel="0" collapsed="false">
      <c r="A9921" s="1" t="n">
        <v>39131</v>
      </c>
      <c r="B9921" s="2" t="n">
        <v>0.291666666666667</v>
      </c>
      <c r="C9921" s="9" t="n">
        <v>0.8667</v>
      </c>
      <c r="D9921" s="9" t="n">
        <v>-2.9111</v>
      </c>
      <c r="E9921" s="4" t="n">
        <v>0.8</v>
      </c>
      <c r="F9921" s="3" t="n">
        <v>12.8478</v>
      </c>
      <c r="G9921" s="0" t="n">
        <v>141</v>
      </c>
      <c r="H9921" s="3" t="n">
        <v>10.8836</v>
      </c>
      <c r="I9921" s="0" t="n">
        <v>1030.07</v>
      </c>
      <c r="J9921" s="10" t="n">
        <f aca="false">ABS(D9921-C9921)&gt;=5</f>
        <v>0</v>
      </c>
      <c r="K9921" s="10" t="n">
        <f aca="false">OR(AND(G9921&gt;=0,G9921&lt;=45),AND(G9921&gt;=315,G9921&lt;=360))</f>
        <v>0</v>
      </c>
      <c r="L9921" s="0" t="n">
        <f aca="false">IF(AND(J9921,K9921),1,0)</f>
        <v>0</v>
      </c>
    </row>
    <row r="9922" customFormat="false" ht="14.25" hidden="false" customHeight="false" outlineLevel="0" collapsed="false">
      <c r="A9922" s="1" t="n">
        <v>39131</v>
      </c>
      <c r="B9922" s="2" t="n">
        <v>0.333333333333333</v>
      </c>
      <c r="C9922" s="9" t="n">
        <v>1.0944</v>
      </c>
      <c r="D9922" s="9" t="n">
        <v>-3.8167</v>
      </c>
      <c r="E9922" s="4" t="n">
        <v>0.78</v>
      </c>
      <c r="F9922" s="3" t="n">
        <v>19.8191</v>
      </c>
      <c r="G9922" s="0" t="n">
        <v>149</v>
      </c>
      <c r="H9922" s="3" t="n">
        <v>9.9015</v>
      </c>
      <c r="I9922" s="0" t="n">
        <v>1029.72</v>
      </c>
      <c r="J9922" s="10" t="n">
        <f aca="false">ABS(D9922-C9922)&gt;=5</f>
        <v>0</v>
      </c>
      <c r="K9922" s="10" t="n">
        <f aca="false">OR(AND(G9922&gt;=0,G9922&lt;=45),AND(G9922&gt;=315,G9922&lt;=360))</f>
        <v>0</v>
      </c>
      <c r="L9922" s="0" t="n">
        <f aca="false">IF(AND(J9922,K9922),1,0)</f>
        <v>0</v>
      </c>
    </row>
    <row r="9923" customFormat="false" ht="14.25" hidden="false" customHeight="false" outlineLevel="0" collapsed="false">
      <c r="A9923" s="1" t="n">
        <v>39131</v>
      </c>
      <c r="B9923" s="2" t="n">
        <v>0.375</v>
      </c>
      <c r="C9923" s="9" t="n">
        <v>2.7111</v>
      </c>
      <c r="D9923" s="9" t="n">
        <v>-1.8333</v>
      </c>
      <c r="E9923" s="4" t="n">
        <v>0.76</v>
      </c>
      <c r="F9923" s="3" t="n">
        <v>20.2377</v>
      </c>
      <c r="G9923" s="0" t="n">
        <v>149</v>
      </c>
      <c r="H9923" s="3" t="n">
        <v>10.0464</v>
      </c>
      <c r="I9923" s="0" t="n">
        <v>1029.41</v>
      </c>
      <c r="J9923" s="10" t="n">
        <f aca="false">ABS(D9923-C9923)&gt;=5</f>
        <v>0</v>
      </c>
      <c r="K9923" s="10" t="n">
        <f aca="false">OR(AND(G9923&gt;=0,G9923&lt;=45),AND(G9923&gt;=315,G9923&lt;=360))</f>
        <v>0</v>
      </c>
      <c r="L9923" s="0" t="n">
        <f aca="false">IF(AND(J9923,K9923),1,0)</f>
        <v>0</v>
      </c>
    </row>
    <row r="9924" customFormat="false" ht="14.25" hidden="false" customHeight="false" outlineLevel="0" collapsed="false">
      <c r="A9924" s="1" t="n">
        <v>39131</v>
      </c>
      <c r="B9924" s="2" t="n">
        <v>0.416666666666667</v>
      </c>
      <c r="C9924" s="9" t="n">
        <v>3.7611</v>
      </c>
      <c r="D9924" s="9" t="n">
        <v>-0.1111</v>
      </c>
      <c r="E9924" s="4" t="n">
        <v>0.76</v>
      </c>
      <c r="F9924" s="3" t="n">
        <v>17.3397</v>
      </c>
      <c r="G9924" s="0" t="n">
        <v>139</v>
      </c>
      <c r="H9924" s="3" t="n">
        <v>11.0768</v>
      </c>
      <c r="I9924" s="0" t="n">
        <v>1029.17</v>
      </c>
      <c r="J9924" s="10" t="n">
        <f aca="false">ABS(D9924-C9924)&gt;=5</f>
        <v>0</v>
      </c>
      <c r="K9924" s="10" t="n">
        <f aca="false">OR(AND(G9924&gt;=0,G9924&lt;=45),AND(G9924&gt;=315,G9924&lt;=360))</f>
        <v>0</v>
      </c>
      <c r="L9924" s="0" t="n">
        <f aca="false">IF(AND(J9924,K9924),1,0)</f>
        <v>0</v>
      </c>
    </row>
    <row r="9925" customFormat="false" ht="14.25" hidden="false" customHeight="false" outlineLevel="0" collapsed="false">
      <c r="A9925" s="1" t="n">
        <v>39131</v>
      </c>
      <c r="B9925" s="2" t="n">
        <v>0.458333333333333</v>
      </c>
      <c r="C9925" s="9" t="n">
        <v>5.0056</v>
      </c>
      <c r="D9925" s="9" t="n">
        <v>1.0444</v>
      </c>
      <c r="E9925" s="4" t="n">
        <v>0.75</v>
      </c>
      <c r="F9925" s="3" t="n">
        <v>20.3826</v>
      </c>
      <c r="G9925" s="0" t="n">
        <v>121</v>
      </c>
      <c r="H9925" s="3" t="n">
        <v>11.27</v>
      </c>
      <c r="I9925" s="0" t="n">
        <v>1028.53</v>
      </c>
      <c r="J9925" s="10" t="n">
        <f aca="false">ABS(D9925-C9925)&gt;=5</f>
        <v>0</v>
      </c>
      <c r="K9925" s="10" t="n">
        <f aca="false">OR(AND(G9925&gt;=0,G9925&lt;=45),AND(G9925&gt;=315,G9925&lt;=360))</f>
        <v>0</v>
      </c>
      <c r="L9925" s="0" t="n">
        <f aca="false">IF(AND(J9925,K9925),1,0)</f>
        <v>0</v>
      </c>
    </row>
    <row r="9926" customFormat="false" ht="14.25" hidden="false" customHeight="false" outlineLevel="0" collapsed="false">
      <c r="A9926" s="1" t="n">
        <v>39131</v>
      </c>
      <c r="B9926" s="2" t="n">
        <v>0.5</v>
      </c>
      <c r="C9926" s="9" t="n">
        <v>5.0278</v>
      </c>
      <c r="D9926" s="9" t="n">
        <v>0.7167</v>
      </c>
      <c r="E9926" s="4" t="n">
        <v>0.75</v>
      </c>
      <c r="F9926" s="3" t="n">
        <v>23.6187</v>
      </c>
      <c r="G9926" s="0" t="n">
        <v>139</v>
      </c>
      <c r="H9926" s="3" t="n">
        <v>11.27</v>
      </c>
      <c r="I9926" s="0" t="n">
        <v>1027.44</v>
      </c>
      <c r="J9926" s="10" t="n">
        <f aca="false">ABS(D9926-C9926)&gt;=5</f>
        <v>0</v>
      </c>
      <c r="K9926" s="10" t="n">
        <f aca="false">OR(AND(G9926&gt;=0,G9926&lt;=45),AND(G9926&gt;=315,G9926&lt;=360))</f>
        <v>0</v>
      </c>
      <c r="L9926" s="0" t="n">
        <f aca="false">IF(AND(J9926,K9926),1,0)</f>
        <v>0</v>
      </c>
    </row>
    <row r="9927" customFormat="false" ht="14.25" hidden="false" customHeight="false" outlineLevel="0" collapsed="false">
      <c r="A9927" s="1" t="n">
        <v>39131</v>
      </c>
      <c r="B9927" s="2" t="n">
        <v>0.541666666666667</v>
      </c>
      <c r="C9927" s="9" t="n">
        <v>5.8722</v>
      </c>
      <c r="D9927" s="9" t="n">
        <v>1.5944</v>
      </c>
      <c r="E9927" s="4" t="n">
        <v>0.66</v>
      </c>
      <c r="F9927" s="3" t="n">
        <v>25.599</v>
      </c>
      <c r="G9927" s="0" t="n">
        <v>139</v>
      </c>
      <c r="H9927" s="3" t="n">
        <v>11.0768</v>
      </c>
      <c r="I9927" s="0" t="n">
        <v>1026.43</v>
      </c>
      <c r="J9927" s="10" t="n">
        <f aca="false">ABS(D9927-C9927)&gt;=5</f>
        <v>0</v>
      </c>
      <c r="K9927" s="10" t="n">
        <f aca="false">OR(AND(G9927&gt;=0,G9927&lt;=45),AND(G9927&gt;=315,G9927&lt;=360))</f>
        <v>0</v>
      </c>
      <c r="L9927" s="0" t="n">
        <f aca="false">IF(AND(J9927,K9927),1,0)</f>
        <v>0</v>
      </c>
    </row>
    <row r="9928" customFormat="false" ht="14.25" hidden="false" customHeight="false" outlineLevel="0" collapsed="false">
      <c r="A9928" s="1" t="n">
        <v>39131</v>
      </c>
      <c r="B9928" s="2" t="n">
        <v>0.583333333333333</v>
      </c>
      <c r="C9928" s="9" t="n">
        <v>6</v>
      </c>
      <c r="D9928" s="9" t="n">
        <v>1.6889</v>
      </c>
      <c r="E9928" s="4" t="n">
        <v>0.66</v>
      </c>
      <c r="F9928" s="3" t="n">
        <v>26.3718</v>
      </c>
      <c r="G9928" s="0" t="n">
        <v>159</v>
      </c>
      <c r="H9928" s="3" t="n">
        <v>11.27</v>
      </c>
      <c r="I9928" s="0" t="n">
        <v>1025.46</v>
      </c>
      <c r="J9928" s="10" t="n">
        <f aca="false">ABS(D9928-C9928)&gt;=5</f>
        <v>0</v>
      </c>
      <c r="K9928" s="10" t="n">
        <f aca="false">OR(AND(G9928&gt;=0,G9928&lt;=45),AND(G9928&gt;=315,G9928&lt;=360))</f>
        <v>0</v>
      </c>
      <c r="L9928" s="0" t="n">
        <f aca="false">IF(AND(J9928,K9928),1,0)</f>
        <v>0</v>
      </c>
    </row>
    <row r="9929" customFormat="false" ht="14.25" hidden="false" customHeight="false" outlineLevel="0" collapsed="false">
      <c r="A9929" s="1" t="n">
        <v>39131</v>
      </c>
      <c r="B9929" s="2" t="n">
        <v>0.625</v>
      </c>
      <c r="C9929" s="9" t="n">
        <v>7.0444</v>
      </c>
      <c r="D9929" s="9" t="n">
        <v>3.2056</v>
      </c>
      <c r="E9929" s="4" t="n">
        <v>0.61</v>
      </c>
      <c r="F9929" s="3" t="n">
        <v>24.472</v>
      </c>
      <c r="G9929" s="0" t="n">
        <v>160</v>
      </c>
      <c r="H9929" s="3" t="n">
        <v>11.27</v>
      </c>
      <c r="I9929" s="0" t="n">
        <v>1024.76</v>
      </c>
      <c r="J9929" s="10" t="n">
        <f aca="false">ABS(D9929-C9929)&gt;=5</f>
        <v>0</v>
      </c>
      <c r="K9929" s="10" t="n">
        <f aca="false">OR(AND(G9929&gt;=0,G9929&lt;=45),AND(G9929&gt;=315,G9929&lt;=360))</f>
        <v>0</v>
      </c>
      <c r="L9929" s="0" t="n">
        <f aca="false">IF(AND(J9929,K9929),1,0)</f>
        <v>0</v>
      </c>
    </row>
    <row r="9930" customFormat="false" ht="14.25" hidden="false" customHeight="false" outlineLevel="0" collapsed="false">
      <c r="A9930" s="1" t="n">
        <v>39131</v>
      </c>
      <c r="B9930" s="2" t="n">
        <v>0.666666666666667</v>
      </c>
      <c r="C9930" s="9" t="n">
        <v>5.0889</v>
      </c>
      <c r="D9930" s="9" t="n">
        <v>1.0944</v>
      </c>
      <c r="E9930" s="4" t="n">
        <v>0.7</v>
      </c>
      <c r="F9930" s="3" t="n">
        <v>20.8173</v>
      </c>
      <c r="G9930" s="0" t="n">
        <v>167</v>
      </c>
      <c r="H9930" s="3" t="n">
        <v>11.0768</v>
      </c>
      <c r="I9930" s="0" t="n">
        <v>1024.18</v>
      </c>
      <c r="J9930" s="10" t="n">
        <f aca="false">ABS(D9930-C9930)&gt;=5</f>
        <v>0</v>
      </c>
      <c r="K9930" s="10" t="n">
        <f aca="false">OR(AND(G9930&gt;=0,G9930&lt;=45),AND(G9930&gt;=315,G9930&lt;=360))</f>
        <v>0</v>
      </c>
      <c r="L9930" s="0" t="n">
        <f aca="false">IF(AND(J9930,K9930),1,0)</f>
        <v>0</v>
      </c>
    </row>
    <row r="9931" customFormat="false" ht="14.25" hidden="false" customHeight="false" outlineLevel="0" collapsed="false">
      <c r="A9931" s="1" t="n">
        <v>39131</v>
      </c>
      <c r="B9931" s="2" t="n">
        <v>0.708333333333333</v>
      </c>
      <c r="C9931" s="9" t="n">
        <v>3.9611</v>
      </c>
      <c r="D9931" s="9" t="n">
        <v>0.6778</v>
      </c>
      <c r="E9931" s="4" t="n">
        <v>0.76</v>
      </c>
      <c r="F9931" s="3" t="n">
        <v>13.8299</v>
      </c>
      <c r="G9931" s="0" t="n">
        <v>150</v>
      </c>
      <c r="H9931" s="3" t="n">
        <v>10.0464</v>
      </c>
      <c r="I9931" s="0" t="n">
        <v>1023.43</v>
      </c>
      <c r="J9931" s="10" t="n">
        <f aca="false">ABS(D9931-C9931)&gt;=5</f>
        <v>0</v>
      </c>
      <c r="K9931" s="10" t="n">
        <f aca="false">OR(AND(G9931&gt;=0,G9931&lt;=45),AND(G9931&gt;=315,G9931&lt;=360))</f>
        <v>0</v>
      </c>
      <c r="L9931" s="0" t="n">
        <f aca="false">IF(AND(J9931,K9931),1,0)</f>
        <v>0</v>
      </c>
    </row>
    <row r="9932" customFormat="false" ht="14.25" hidden="false" customHeight="false" outlineLevel="0" collapsed="false">
      <c r="A9932" s="1" t="n">
        <v>39131</v>
      </c>
      <c r="B9932" s="2" t="n">
        <v>0.75</v>
      </c>
      <c r="C9932" s="9" t="n">
        <v>2.8222</v>
      </c>
      <c r="D9932" s="9" t="n">
        <v>-0.7</v>
      </c>
      <c r="E9932" s="4" t="n">
        <v>0.77</v>
      </c>
      <c r="F9932" s="3" t="n">
        <v>13.7494</v>
      </c>
      <c r="G9932" s="0" t="n">
        <v>160</v>
      </c>
      <c r="H9932" s="3" t="n">
        <v>9.982</v>
      </c>
      <c r="I9932" s="0" t="n">
        <v>1023.22</v>
      </c>
      <c r="J9932" s="10" t="n">
        <f aca="false">ABS(D9932-C9932)&gt;=5</f>
        <v>0</v>
      </c>
      <c r="K9932" s="10" t="n">
        <f aca="false">OR(AND(G9932&gt;=0,G9932&lt;=45),AND(G9932&gt;=315,G9932&lt;=360))</f>
        <v>0</v>
      </c>
      <c r="L9932" s="0" t="n">
        <f aca="false">IF(AND(J9932,K9932),1,0)</f>
        <v>0</v>
      </c>
    </row>
    <row r="9933" customFormat="false" ht="14.25" hidden="false" customHeight="false" outlineLevel="0" collapsed="false">
      <c r="A9933" s="1" t="n">
        <v>39131</v>
      </c>
      <c r="B9933" s="2" t="n">
        <v>0.791666666666667</v>
      </c>
      <c r="C9933" s="9" t="n">
        <v>2.2222</v>
      </c>
      <c r="D9933" s="9" t="n">
        <v>-1.6278</v>
      </c>
      <c r="E9933" s="4" t="n">
        <v>0.8</v>
      </c>
      <c r="F9933" s="3" t="n">
        <v>14.8281</v>
      </c>
      <c r="G9933" s="0" t="n">
        <v>155</v>
      </c>
      <c r="H9933" s="3" t="n">
        <v>10.0303</v>
      </c>
      <c r="I9933" s="0" t="n">
        <v>1022.77</v>
      </c>
      <c r="J9933" s="10" t="n">
        <f aca="false">ABS(D9933-C9933)&gt;=5</f>
        <v>0</v>
      </c>
      <c r="K9933" s="10" t="n">
        <f aca="false">OR(AND(G9933&gt;=0,G9933&lt;=45),AND(G9933&gt;=315,G9933&lt;=360))</f>
        <v>0</v>
      </c>
      <c r="L9933" s="0" t="n">
        <f aca="false">IF(AND(J9933,K9933),1,0)</f>
        <v>0</v>
      </c>
    </row>
    <row r="9934" customFormat="false" ht="14.25" hidden="false" customHeight="false" outlineLevel="0" collapsed="false">
      <c r="A9934" s="1" t="n">
        <v>39131</v>
      </c>
      <c r="B9934" s="2" t="n">
        <v>0.833333333333333</v>
      </c>
      <c r="C9934" s="9" t="n">
        <v>1.1833</v>
      </c>
      <c r="D9934" s="9" t="n">
        <v>-2.4778</v>
      </c>
      <c r="E9934" s="4" t="n">
        <v>0.85</v>
      </c>
      <c r="F9934" s="3" t="n">
        <v>12.5902</v>
      </c>
      <c r="G9934" s="0" t="n">
        <v>159</v>
      </c>
      <c r="H9934" s="3" t="n">
        <v>10.0464</v>
      </c>
      <c r="I9934" s="0" t="n">
        <v>1022.25</v>
      </c>
      <c r="J9934" s="10" t="n">
        <f aca="false">ABS(D9934-C9934)&gt;=5</f>
        <v>0</v>
      </c>
      <c r="K9934" s="10" t="n">
        <f aca="false">OR(AND(G9934&gt;=0,G9934&lt;=45),AND(G9934&gt;=315,G9934&lt;=360))</f>
        <v>0</v>
      </c>
      <c r="L9934" s="0" t="n">
        <f aca="false">IF(AND(J9934,K9934),1,0)</f>
        <v>0</v>
      </c>
    </row>
    <row r="9935" customFormat="false" ht="14.25" hidden="false" customHeight="false" outlineLevel="0" collapsed="false">
      <c r="A9935" s="1" t="n">
        <v>39131</v>
      </c>
      <c r="B9935" s="2" t="n">
        <v>0.875</v>
      </c>
      <c r="C9935" s="9" t="n">
        <v>0.6056</v>
      </c>
      <c r="D9935" s="9" t="n">
        <v>-3.4389</v>
      </c>
      <c r="E9935" s="4" t="n">
        <v>0.89</v>
      </c>
      <c r="F9935" s="3" t="n">
        <v>13.8782</v>
      </c>
      <c r="G9935" s="0" t="n">
        <v>160</v>
      </c>
      <c r="H9935" s="3" t="n">
        <v>14.9569</v>
      </c>
      <c r="I9935" s="0" t="n">
        <v>1022.14</v>
      </c>
      <c r="J9935" s="10" t="n">
        <f aca="false">ABS(D9935-C9935)&gt;=5</f>
        <v>0</v>
      </c>
      <c r="K9935" s="10" t="n">
        <f aca="false">OR(AND(G9935&gt;=0,G9935&lt;=45),AND(G9935&gt;=315,G9935&lt;=360))</f>
        <v>0</v>
      </c>
      <c r="L9935" s="0" t="n">
        <f aca="false">IF(AND(J9935,K9935),1,0)</f>
        <v>0</v>
      </c>
    </row>
    <row r="9936" customFormat="false" ht="14.25" hidden="false" customHeight="false" outlineLevel="0" collapsed="false">
      <c r="A9936" s="1" t="n">
        <v>39131</v>
      </c>
      <c r="B9936" s="2" t="n">
        <v>0.916666666666667</v>
      </c>
      <c r="C9936" s="9" t="n">
        <v>0.5278</v>
      </c>
      <c r="D9936" s="9" t="n">
        <v>-3.5556</v>
      </c>
      <c r="E9936" s="4" t="n">
        <v>0.85</v>
      </c>
      <c r="F9936" s="3" t="n">
        <v>14.007</v>
      </c>
      <c r="G9936" s="0" t="n">
        <v>158</v>
      </c>
      <c r="H9936" s="3" t="n">
        <v>14.2163</v>
      </c>
      <c r="I9936" s="0" t="n">
        <v>1021.84</v>
      </c>
      <c r="J9936" s="10" t="n">
        <f aca="false">ABS(D9936-C9936)&gt;=5</f>
        <v>0</v>
      </c>
      <c r="K9936" s="10" t="n">
        <f aca="false">OR(AND(G9936&gt;=0,G9936&lt;=45),AND(G9936&gt;=315,G9936&lt;=360))</f>
        <v>0</v>
      </c>
      <c r="L9936" s="0" t="n">
        <f aca="false">IF(AND(J9936,K9936),1,0)</f>
        <v>0</v>
      </c>
    </row>
    <row r="9937" customFormat="false" ht="14.25" hidden="false" customHeight="false" outlineLevel="0" collapsed="false">
      <c r="A9937" s="1" t="n">
        <v>39131</v>
      </c>
      <c r="B9937" s="2" t="n">
        <v>0.958333333333333</v>
      </c>
      <c r="C9937" s="9" t="n">
        <v>-0.0167</v>
      </c>
      <c r="D9937" s="9" t="n">
        <v>-4.1333</v>
      </c>
      <c r="E9937" s="4" t="n">
        <v>0.89</v>
      </c>
      <c r="F9937" s="3" t="n">
        <v>13.5562</v>
      </c>
      <c r="G9937" s="0" t="n">
        <v>160</v>
      </c>
      <c r="H9937" s="3" t="n">
        <v>14.812</v>
      </c>
      <c r="I9937" s="0" t="n">
        <v>1021.33</v>
      </c>
      <c r="J9937" s="10" t="n">
        <f aca="false">ABS(D9937-C9937)&gt;=5</f>
        <v>0</v>
      </c>
      <c r="K9937" s="10" t="n">
        <f aca="false">OR(AND(G9937&gt;=0,G9937&lt;=45),AND(G9937&gt;=315,G9937&lt;=360))</f>
        <v>0</v>
      </c>
      <c r="L9937" s="0" t="n">
        <f aca="false">IF(AND(J9937,K9937),1,0)</f>
        <v>0</v>
      </c>
    </row>
    <row r="9938" customFormat="false" ht="14.25" hidden="false" customHeight="false" outlineLevel="0" collapsed="false">
      <c r="A9938" s="1" t="n">
        <v>39132</v>
      </c>
      <c r="B9938" s="2" t="n">
        <v>0</v>
      </c>
      <c r="C9938" s="9" t="n">
        <v>-0.6</v>
      </c>
      <c r="D9938" s="9" t="n">
        <v>-4.2222</v>
      </c>
      <c r="E9938" s="4" t="n">
        <v>0.88</v>
      </c>
      <c r="F9938" s="3" t="n">
        <v>10.8192</v>
      </c>
      <c r="G9938" s="0" t="n">
        <v>159</v>
      </c>
      <c r="H9938" s="3" t="n">
        <v>14.812</v>
      </c>
      <c r="I9938" s="0" t="n">
        <v>1020.84</v>
      </c>
      <c r="J9938" s="10" t="n">
        <f aca="false">ABS(D9938-C9938)&gt;=5</f>
        <v>0</v>
      </c>
      <c r="K9938" s="10" t="n">
        <f aca="false">OR(AND(G9938&gt;=0,G9938&lt;=45),AND(G9938&gt;=315,G9938&lt;=360))</f>
        <v>0</v>
      </c>
      <c r="L9938" s="0" t="n">
        <f aca="false">IF(AND(J9938,K9938),1,0)</f>
        <v>0</v>
      </c>
    </row>
    <row r="9939" customFormat="false" ht="14.25" hidden="false" customHeight="false" outlineLevel="0" collapsed="false">
      <c r="A9939" s="1" t="n">
        <v>39132</v>
      </c>
      <c r="B9939" s="2" t="n">
        <v>0.0416666666666667</v>
      </c>
      <c r="C9939" s="9" t="n">
        <v>-0.6278</v>
      </c>
      <c r="D9939" s="9" t="n">
        <v>-0.6278</v>
      </c>
      <c r="E9939" s="4" t="n">
        <v>0.92</v>
      </c>
      <c r="F9939" s="3" t="n">
        <v>1.0626</v>
      </c>
      <c r="G9939" s="0" t="n">
        <v>272</v>
      </c>
      <c r="H9939" s="3" t="n">
        <v>4.83</v>
      </c>
      <c r="I9939" s="0" t="n">
        <v>1018.11</v>
      </c>
      <c r="J9939" s="10" t="n">
        <f aca="false">ABS(D9939-C9939)&gt;=5</f>
        <v>0</v>
      </c>
      <c r="K9939" s="10" t="n">
        <f aca="false">OR(AND(G9939&gt;=0,G9939&lt;=45),AND(G9939&gt;=315,G9939&lt;=360))</f>
        <v>0</v>
      </c>
      <c r="L9939" s="0" t="n">
        <f aca="false">IF(AND(J9939,K9939),1,0)</f>
        <v>0</v>
      </c>
    </row>
    <row r="9940" customFormat="false" ht="14.25" hidden="false" customHeight="false" outlineLevel="0" collapsed="false">
      <c r="A9940" s="1" t="n">
        <v>39132</v>
      </c>
      <c r="B9940" s="2" t="n">
        <v>0.0833333333333333</v>
      </c>
      <c r="C9940" s="9" t="n">
        <v>-0.6667</v>
      </c>
      <c r="D9940" s="9" t="n">
        <v>-4.2333</v>
      </c>
      <c r="E9940" s="4" t="n">
        <v>0.88</v>
      </c>
      <c r="F9940" s="3" t="n">
        <v>10.5455</v>
      </c>
      <c r="G9940" s="0" t="n">
        <v>139</v>
      </c>
      <c r="H9940" s="3" t="n">
        <v>11.6725</v>
      </c>
      <c r="I9940" s="0" t="n">
        <v>1019.46</v>
      </c>
      <c r="J9940" s="10" t="n">
        <f aca="false">ABS(D9940-C9940)&gt;=5</f>
        <v>0</v>
      </c>
      <c r="K9940" s="10" t="n">
        <f aca="false">OR(AND(G9940&gt;=0,G9940&lt;=45),AND(G9940&gt;=315,G9940&lt;=360))</f>
        <v>0</v>
      </c>
      <c r="L9940" s="0" t="n">
        <f aca="false">IF(AND(J9940,K9940),1,0)</f>
        <v>0</v>
      </c>
    </row>
    <row r="9941" customFormat="false" ht="14.25" hidden="false" customHeight="false" outlineLevel="0" collapsed="false">
      <c r="A9941" s="1" t="n">
        <v>39132</v>
      </c>
      <c r="B9941" s="2" t="n">
        <v>0.125</v>
      </c>
      <c r="C9941" s="9" t="n">
        <v>-1.6889</v>
      </c>
      <c r="D9941" s="9" t="n">
        <v>-4.0778</v>
      </c>
      <c r="E9941" s="4" t="n">
        <v>0.96</v>
      </c>
      <c r="F9941" s="3" t="n">
        <v>6.3112</v>
      </c>
      <c r="G9941" s="0" t="n">
        <v>140</v>
      </c>
      <c r="H9941" s="3" t="n">
        <v>9.6761</v>
      </c>
      <c r="I9941" s="0" t="n">
        <v>1018.84</v>
      </c>
      <c r="J9941" s="10" t="n">
        <f aca="false">ABS(D9941-C9941)&gt;=5</f>
        <v>0</v>
      </c>
      <c r="K9941" s="10" t="n">
        <f aca="false">OR(AND(G9941&gt;=0,G9941&lt;=45),AND(G9941&gt;=315,G9941&lt;=360))</f>
        <v>0</v>
      </c>
      <c r="L9941" s="0" t="n">
        <f aca="false">IF(AND(J9941,K9941),1,0)</f>
        <v>0</v>
      </c>
    </row>
    <row r="9942" customFormat="false" ht="14.25" hidden="false" customHeight="false" outlineLevel="0" collapsed="false">
      <c r="A9942" s="1" t="n">
        <v>39132</v>
      </c>
      <c r="B9942" s="2" t="n">
        <v>0.166666666666667</v>
      </c>
      <c r="C9942" s="9" t="n">
        <v>-1.0444</v>
      </c>
      <c r="D9942" s="9" t="n">
        <v>-3.4833</v>
      </c>
      <c r="E9942" s="4" t="n">
        <v>0.93</v>
      </c>
      <c r="F9942" s="3" t="n">
        <v>6.6976</v>
      </c>
      <c r="G9942" s="0" t="n">
        <v>143</v>
      </c>
      <c r="H9942" s="3" t="n">
        <v>9.7083</v>
      </c>
      <c r="I9942" s="0" t="n">
        <v>1018.16</v>
      </c>
      <c r="J9942" s="10" t="n">
        <f aca="false">ABS(D9942-C9942)&gt;=5</f>
        <v>0</v>
      </c>
      <c r="K9942" s="10" t="n">
        <f aca="false">OR(AND(G9942&gt;=0,G9942&lt;=45),AND(G9942&gt;=315,G9942&lt;=360))</f>
        <v>0</v>
      </c>
      <c r="L9942" s="0" t="n">
        <f aca="false">IF(AND(J9942,K9942),1,0)</f>
        <v>0</v>
      </c>
    </row>
    <row r="9943" customFormat="false" ht="14.25" hidden="false" customHeight="false" outlineLevel="0" collapsed="false">
      <c r="A9943" s="1" t="n">
        <v>39132</v>
      </c>
      <c r="B9943" s="2" t="n">
        <v>0.208333333333333</v>
      </c>
      <c r="C9943" s="9" t="n">
        <v>-0.1611</v>
      </c>
      <c r="D9943" s="9" t="n">
        <v>-3.75</v>
      </c>
      <c r="E9943" s="4" t="n">
        <v>0.92</v>
      </c>
      <c r="F9943" s="3" t="n">
        <v>11.0285</v>
      </c>
      <c r="G9943" s="0" t="n">
        <v>159</v>
      </c>
      <c r="H9943" s="3" t="n">
        <v>10.8997</v>
      </c>
      <c r="I9943" s="0" t="n">
        <v>1017.47</v>
      </c>
      <c r="J9943" s="10" t="n">
        <f aca="false">ABS(D9943-C9943)&gt;=5</f>
        <v>0</v>
      </c>
      <c r="K9943" s="10" t="n">
        <f aca="false">OR(AND(G9943&gt;=0,G9943&lt;=45),AND(G9943&gt;=315,G9943&lt;=360))</f>
        <v>0</v>
      </c>
      <c r="L9943" s="0" t="n">
        <f aca="false">IF(AND(J9943,K9943),1,0)</f>
        <v>0</v>
      </c>
    </row>
    <row r="9944" customFormat="false" ht="14.25" hidden="false" customHeight="false" outlineLevel="0" collapsed="false">
      <c r="A9944" s="1" t="n">
        <v>39132</v>
      </c>
      <c r="B9944" s="2" t="n">
        <v>0.25</v>
      </c>
      <c r="C9944" s="9" t="n">
        <v>-0.1611</v>
      </c>
      <c r="D9944" s="9" t="n">
        <v>-3.3556</v>
      </c>
      <c r="E9944" s="4" t="n">
        <v>0.93</v>
      </c>
      <c r="F9944" s="3" t="n">
        <v>9.499</v>
      </c>
      <c r="G9944" s="0" t="n">
        <v>151</v>
      </c>
      <c r="H9944" s="3" t="n">
        <v>10.8836</v>
      </c>
      <c r="I9944" s="0" t="n">
        <v>1017.35</v>
      </c>
      <c r="J9944" s="10" t="n">
        <f aca="false">ABS(D9944-C9944)&gt;=5</f>
        <v>0</v>
      </c>
      <c r="K9944" s="10" t="n">
        <f aca="false">OR(AND(G9944&gt;=0,G9944&lt;=45),AND(G9944&gt;=315,G9944&lt;=360))</f>
        <v>0</v>
      </c>
      <c r="L9944" s="0" t="n">
        <f aca="false">IF(AND(J9944,K9944),1,0)</f>
        <v>0</v>
      </c>
    </row>
    <row r="9945" customFormat="false" ht="14.25" hidden="false" customHeight="false" outlineLevel="0" collapsed="false">
      <c r="A9945" s="1" t="n">
        <v>39132</v>
      </c>
      <c r="B9945" s="2" t="n">
        <v>0.291666666666667</v>
      </c>
      <c r="C9945" s="9" t="n">
        <v>-0.0389</v>
      </c>
      <c r="D9945" s="9" t="n">
        <v>-2.7</v>
      </c>
      <c r="E9945" s="4" t="n">
        <v>0.92</v>
      </c>
      <c r="F9945" s="3" t="n">
        <v>7.7763</v>
      </c>
      <c r="G9945" s="0" t="n">
        <v>159</v>
      </c>
      <c r="H9945" s="3" t="n">
        <v>6.5366</v>
      </c>
      <c r="I9945" s="0" t="n">
        <v>1017.18</v>
      </c>
      <c r="J9945" s="10" t="n">
        <f aca="false">ABS(D9945-C9945)&gt;=5</f>
        <v>0</v>
      </c>
      <c r="K9945" s="10" t="n">
        <f aca="false">OR(AND(G9945&gt;=0,G9945&lt;=45),AND(G9945&gt;=315,G9945&lt;=360))</f>
        <v>0</v>
      </c>
      <c r="L9945" s="0" t="n">
        <f aca="false">IF(AND(J9945,K9945),1,0)</f>
        <v>0</v>
      </c>
    </row>
    <row r="9946" customFormat="false" ht="14.25" hidden="false" customHeight="false" outlineLevel="0" collapsed="false">
      <c r="A9946" s="1" t="n">
        <v>39132</v>
      </c>
      <c r="B9946" s="2" t="n">
        <v>0.333333333333333</v>
      </c>
      <c r="C9946" s="9" t="n">
        <v>-0.0222</v>
      </c>
      <c r="D9946" s="9" t="n">
        <v>-2.6611</v>
      </c>
      <c r="E9946" s="4" t="n">
        <v>0.92</v>
      </c>
      <c r="F9946" s="3" t="n">
        <v>7.728</v>
      </c>
      <c r="G9946" s="0" t="n">
        <v>159</v>
      </c>
      <c r="H9946" s="3" t="n">
        <v>5.957</v>
      </c>
      <c r="I9946" s="0" t="n">
        <v>1016.93</v>
      </c>
      <c r="J9946" s="10" t="n">
        <f aca="false">ABS(D9946-C9946)&gt;=5</f>
        <v>0</v>
      </c>
      <c r="K9946" s="10" t="n">
        <f aca="false">OR(AND(G9946&gt;=0,G9946&lt;=45),AND(G9946&gt;=315,G9946&lt;=360))</f>
        <v>0</v>
      </c>
      <c r="L9946" s="0" t="n">
        <f aca="false">IF(AND(J9946,K9946),1,0)</f>
        <v>0</v>
      </c>
    </row>
    <row r="9947" customFormat="false" ht="14.25" hidden="false" customHeight="false" outlineLevel="0" collapsed="false">
      <c r="A9947" s="1" t="n">
        <v>39132</v>
      </c>
      <c r="B9947" s="2" t="n">
        <v>0.375</v>
      </c>
      <c r="C9947" s="9" t="n">
        <v>1.1333</v>
      </c>
      <c r="D9947" s="9" t="n">
        <v>-1.2556</v>
      </c>
      <c r="E9947" s="4" t="n">
        <v>0.92</v>
      </c>
      <c r="F9947" s="3" t="n">
        <v>7.5831</v>
      </c>
      <c r="G9947" s="0" t="n">
        <v>161</v>
      </c>
      <c r="H9947" s="3" t="n">
        <v>6.0214</v>
      </c>
      <c r="I9947" s="0" t="n">
        <v>1016.65</v>
      </c>
      <c r="J9947" s="10" t="n">
        <f aca="false">ABS(D9947-C9947)&gt;=5</f>
        <v>0</v>
      </c>
      <c r="K9947" s="10" t="n">
        <f aca="false">OR(AND(G9947&gt;=0,G9947&lt;=45),AND(G9947&gt;=315,G9947&lt;=360))</f>
        <v>0</v>
      </c>
      <c r="L9947" s="0" t="n">
        <f aca="false">IF(AND(J9947,K9947),1,0)</f>
        <v>0</v>
      </c>
    </row>
    <row r="9948" customFormat="false" ht="14.25" hidden="false" customHeight="false" outlineLevel="0" collapsed="false">
      <c r="A9948" s="1" t="n">
        <v>39132</v>
      </c>
      <c r="B9948" s="2" t="n">
        <v>0.416666666666667</v>
      </c>
      <c r="C9948" s="9" t="n">
        <v>2.7611</v>
      </c>
      <c r="D9948" s="9" t="n">
        <v>1.4333</v>
      </c>
      <c r="E9948" s="4" t="n">
        <v>0.89</v>
      </c>
      <c r="F9948" s="3" t="n">
        <v>5.2969</v>
      </c>
      <c r="G9948" s="0" t="n">
        <v>208</v>
      </c>
      <c r="H9948" s="3" t="n">
        <v>7.4865</v>
      </c>
      <c r="I9948" s="0" t="n">
        <v>1017.05</v>
      </c>
      <c r="J9948" s="10" t="n">
        <f aca="false">ABS(D9948-C9948)&gt;=5</f>
        <v>0</v>
      </c>
      <c r="K9948" s="10" t="n">
        <f aca="false">OR(AND(G9948&gt;=0,G9948&lt;=45),AND(G9948&gt;=315,G9948&lt;=360))</f>
        <v>0</v>
      </c>
      <c r="L9948" s="0" t="n">
        <f aca="false">IF(AND(J9948,K9948),1,0)</f>
        <v>0</v>
      </c>
    </row>
    <row r="9949" customFormat="false" ht="14.25" hidden="false" customHeight="false" outlineLevel="0" collapsed="false">
      <c r="A9949" s="1" t="n">
        <v>39132</v>
      </c>
      <c r="B9949" s="2" t="n">
        <v>0.458333333333333</v>
      </c>
      <c r="C9949" s="9" t="n">
        <v>4.0278</v>
      </c>
      <c r="D9949" s="9" t="n">
        <v>4.0278</v>
      </c>
      <c r="E9949" s="4" t="n">
        <v>0.81</v>
      </c>
      <c r="F9949" s="3" t="n">
        <v>3.2683</v>
      </c>
      <c r="G9949" s="0" t="n">
        <v>209</v>
      </c>
      <c r="H9949" s="3" t="n">
        <v>7.9695</v>
      </c>
      <c r="I9949" s="0" t="n">
        <v>1016.94</v>
      </c>
      <c r="J9949" s="10" t="n">
        <f aca="false">ABS(D9949-C9949)&gt;=5</f>
        <v>0</v>
      </c>
      <c r="K9949" s="10" t="n">
        <f aca="false">OR(AND(G9949&gt;=0,G9949&lt;=45),AND(G9949&gt;=315,G9949&lt;=360))</f>
        <v>0</v>
      </c>
      <c r="L9949" s="0" t="n">
        <f aca="false">IF(AND(J9949,K9949),1,0)</f>
        <v>0</v>
      </c>
    </row>
    <row r="9950" customFormat="false" ht="14.25" hidden="false" customHeight="false" outlineLevel="0" collapsed="false">
      <c r="A9950" s="1" t="n">
        <v>39132</v>
      </c>
      <c r="B9950" s="2" t="n">
        <v>0.5</v>
      </c>
      <c r="C9950" s="9" t="n">
        <v>5.2056</v>
      </c>
      <c r="D9950" s="9" t="n">
        <v>4.2833</v>
      </c>
      <c r="E9950" s="4" t="n">
        <v>0.81</v>
      </c>
      <c r="F9950" s="3" t="n">
        <v>5.1359</v>
      </c>
      <c r="G9950" s="0" t="n">
        <v>223</v>
      </c>
      <c r="H9950" s="3" t="n">
        <v>8.05</v>
      </c>
      <c r="I9950" s="0" t="n">
        <v>1016.62</v>
      </c>
      <c r="J9950" s="10" t="n">
        <f aca="false">ABS(D9950-C9950)&gt;=5</f>
        <v>0</v>
      </c>
      <c r="K9950" s="10" t="n">
        <f aca="false">OR(AND(G9950&gt;=0,G9950&lt;=45),AND(G9950&gt;=315,G9950&lt;=360))</f>
        <v>0</v>
      </c>
      <c r="L9950" s="0" t="n">
        <f aca="false">IF(AND(J9950,K9950),1,0)</f>
        <v>0</v>
      </c>
    </row>
    <row r="9951" customFormat="false" ht="14.25" hidden="false" customHeight="false" outlineLevel="0" collapsed="false">
      <c r="A9951" s="1" t="n">
        <v>39132</v>
      </c>
      <c r="B9951" s="2" t="n">
        <v>0.541666666666667</v>
      </c>
      <c r="C9951" s="9" t="n">
        <v>6.25</v>
      </c>
      <c r="D9951" s="9" t="n">
        <v>5.5056</v>
      </c>
      <c r="E9951" s="4" t="n">
        <v>0.78</v>
      </c>
      <c r="F9951" s="3" t="n">
        <v>5.0393</v>
      </c>
      <c r="G9951" s="0" t="n">
        <v>256</v>
      </c>
      <c r="H9951" s="3" t="n">
        <v>11.0768</v>
      </c>
      <c r="I9951" s="0" t="n">
        <v>1015.99</v>
      </c>
      <c r="J9951" s="10" t="n">
        <f aca="false">ABS(D9951-C9951)&gt;=5</f>
        <v>0</v>
      </c>
      <c r="K9951" s="10" t="n">
        <f aca="false">OR(AND(G9951&gt;=0,G9951&lt;=45),AND(G9951&gt;=315,G9951&lt;=360))</f>
        <v>0</v>
      </c>
      <c r="L9951" s="0" t="n">
        <f aca="false">IF(AND(J9951,K9951),1,0)</f>
        <v>0</v>
      </c>
    </row>
    <row r="9952" customFormat="false" ht="14.25" hidden="false" customHeight="false" outlineLevel="0" collapsed="false">
      <c r="A9952" s="1" t="n">
        <v>39132</v>
      </c>
      <c r="B9952" s="2" t="n">
        <v>0.583333333333333</v>
      </c>
      <c r="C9952" s="9" t="n">
        <v>7.8222</v>
      </c>
      <c r="D9952" s="9" t="n">
        <v>7.1611</v>
      </c>
      <c r="E9952" s="4" t="n">
        <v>0.75</v>
      </c>
      <c r="F9952" s="3" t="n">
        <v>5.4096</v>
      </c>
      <c r="G9952" s="0" t="n">
        <v>264</v>
      </c>
      <c r="H9952" s="3" t="n">
        <v>10.0464</v>
      </c>
      <c r="I9952" s="0" t="n">
        <v>1015.24</v>
      </c>
      <c r="J9952" s="10" t="n">
        <f aca="false">ABS(D9952-C9952)&gt;=5</f>
        <v>0</v>
      </c>
      <c r="K9952" s="10" t="n">
        <f aca="false">OR(AND(G9952&gt;=0,G9952&lt;=45),AND(G9952&gt;=315,G9952&lt;=360))</f>
        <v>0</v>
      </c>
      <c r="L9952" s="0" t="n">
        <f aca="false">IF(AND(J9952,K9952),1,0)</f>
        <v>0</v>
      </c>
    </row>
    <row r="9953" customFormat="false" ht="14.25" hidden="false" customHeight="false" outlineLevel="0" collapsed="false">
      <c r="A9953" s="1" t="n">
        <v>39132</v>
      </c>
      <c r="B9953" s="2" t="n">
        <v>0.625</v>
      </c>
      <c r="C9953" s="9" t="n">
        <v>8.8111</v>
      </c>
      <c r="D9953" s="9" t="n">
        <v>7.65</v>
      </c>
      <c r="E9953" s="4" t="n">
        <v>0.71</v>
      </c>
      <c r="F9953" s="3" t="n">
        <v>7.889</v>
      </c>
      <c r="G9953" s="0" t="n">
        <v>236</v>
      </c>
      <c r="H9953" s="3" t="n">
        <v>10.0464</v>
      </c>
      <c r="I9953" s="0" t="n">
        <v>1014.95</v>
      </c>
      <c r="J9953" s="10" t="n">
        <f aca="false">ABS(D9953-C9953)&gt;=5</f>
        <v>0</v>
      </c>
      <c r="K9953" s="10" t="n">
        <f aca="false">OR(AND(G9953&gt;=0,G9953&lt;=45),AND(G9953&gt;=315,G9953&lt;=360))</f>
        <v>0</v>
      </c>
      <c r="L9953" s="0" t="n">
        <f aca="false">IF(AND(J9953,K9953),1,0)</f>
        <v>0</v>
      </c>
    </row>
    <row r="9954" customFormat="false" ht="14.25" hidden="false" customHeight="false" outlineLevel="0" collapsed="false">
      <c r="A9954" s="1" t="n">
        <v>39132</v>
      </c>
      <c r="B9954" s="2" t="n">
        <v>0.666666666666667</v>
      </c>
      <c r="C9954" s="9" t="n">
        <v>7.9056</v>
      </c>
      <c r="D9954" s="9" t="n">
        <v>6.8611</v>
      </c>
      <c r="E9954" s="4" t="n">
        <v>0.75</v>
      </c>
      <c r="F9954" s="3" t="n">
        <v>6.762</v>
      </c>
      <c r="G9954" s="0" t="n">
        <v>199</v>
      </c>
      <c r="H9954" s="3" t="n">
        <v>10.5938</v>
      </c>
      <c r="I9954" s="0" t="n">
        <v>1014.65</v>
      </c>
      <c r="J9954" s="10" t="n">
        <f aca="false">ABS(D9954-C9954)&gt;=5</f>
        <v>0</v>
      </c>
      <c r="K9954" s="10" t="n">
        <f aca="false">OR(AND(G9954&gt;=0,G9954&lt;=45),AND(G9954&gt;=315,G9954&lt;=360))</f>
        <v>0</v>
      </c>
      <c r="L9954" s="0" t="n">
        <f aca="false">IF(AND(J9954,K9954),1,0)</f>
        <v>0</v>
      </c>
    </row>
    <row r="9955" customFormat="false" ht="14.25" hidden="false" customHeight="false" outlineLevel="0" collapsed="false">
      <c r="A9955" s="1" t="n">
        <v>39132</v>
      </c>
      <c r="B9955" s="2" t="n">
        <v>0.708333333333333</v>
      </c>
      <c r="C9955" s="9" t="n">
        <v>7.1722</v>
      </c>
      <c r="D9955" s="9" t="n">
        <v>5.6778</v>
      </c>
      <c r="E9955" s="4" t="n">
        <v>0.73</v>
      </c>
      <c r="F9955" s="3" t="n">
        <v>8.0822</v>
      </c>
      <c r="G9955" s="0" t="n">
        <v>284</v>
      </c>
      <c r="H9955" s="3" t="n">
        <v>8.05</v>
      </c>
      <c r="I9955" s="0" t="n">
        <v>1014.97</v>
      </c>
      <c r="J9955" s="10" t="n">
        <f aca="false">ABS(D9955-C9955)&gt;=5</f>
        <v>0</v>
      </c>
      <c r="K9955" s="10" t="n">
        <f aca="false">OR(AND(G9955&gt;=0,G9955&lt;=45),AND(G9955&gt;=315,G9955&lt;=360))</f>
        <v>0</v>
      </c>
      <c r="L9955" s="0" t="n">
        <f aca="false">IF(AND(J9955,K9955),1,0)</f>
        <v>0</v>
      </c>
    </row>
    <row r="9956" customFormat="false" ht="14.25" hidden="false" customHeight="false" outlineLevel="0" collapsed="false">
      <c r="A9956" s="1" t="n">
        <v>39132</v>
      </c>
      <c r="B9956" s="2" t="n">
        <v>0.75</v>
      </c>
      <c r="C9956" s="9" t="n">
        <v>5.0167</v>
      </c>
      <c r="D9956" s="9" t="n">
        <v>2.2611</v>
      </c>
      <c r="E9956" s="4" t="n">
        <v>0.82</v>
      </c>
      <c r="F9956" s="3" t="n">
        <v>12.1877</v>
      </c>
      <c r="G9956" s="0" t="n">
        <v>329</v>
      </c>
      <c r="H9956" s="3" t="n">
        <v>7.9695</v>
      </c>
      <c r="I9956" s="0" t="n">
        <v>1015.58</v>
      </c>
      <c r="J9956" s="10" t="n">
        <f aca="false">ABS(D9956-C9956)&gt;=5</f>
        <v>0</v>
      </c>
      <c r="K9956" s="10" t="n">
        <f aca="false">OR(AND(G9956&gt;=0,G9956&lt;=45),AND(G9956&gt;=315,G9956&lt;=360))</f>
        <v>1</v>
      </c>
      <c r="L9956" s="0" t="n">
        <f aca="false">IF(AND(J9956,K9956),1,0)</f>
        <v>0</v>
      </c>
    </row>
    <row r="9957" customFormat="false" ht="14.25" hidden="false" customHeight="false" outlineLevel="0" collapsed="false">
      <c r="A9957" s="1" t="n">
        <v>39132</v>
      </c>
      <c r="B9957" s="2" t="n">
        <v>0.791666666666667</v>
      </c>
      <c r="C9957" s="9" t="n">
        <v>3.1278</v>
      </c>
      <c r="D9957" s="9" t="n">
        <v>3.1278</v>
      </c>
      <c r="E9957" s="4" t="n">
        <v>0.89</v>
      </c>
      <c r="F9957" s="3" t="n">
        <v>3.4132</v>
      </c>
      <c r="G9957" s="0" t="n">
        <v>315</v>
      </c>
      <c r="H9957" s="3" t="n">
        <v>7.7763</v>
      </c>
      <c r="I9957" s="0" t="n">
        <v>1016.33</v>
      </c>
      <c r="J9957" s="10" t="n">
        <f aca="false">ABS(D9957-C9957)&gt;=5</f>
        <v>0</v>
      </c>
      <c r="K9957" s="10" t="n">
        <f aca="false">OR(AND(G9957&gt;=0,G9957&lt;=45),AND(G9957&gt;=315,G9957&lt;=360))</f>
        <v>1</v>
      </c>
      <c r="L9957" s="0" t="n">
        <f aca="false">IF(AND(J9957,K9957),1,0)</f>
        <v>0</v>
      </c>
    </row>
    <row r="9958" customFormat="false" ht="14.25" hidden="false" customHeight="false" outlineLevel="0" collapsed="false">
      <c r="A9958" s="1" t="n">
        <v>39132</v>
      </c>
      <c r="B9958" s="2" t="n">
        <v>0.833333333333333</v>
      </c>
      <c r="C9958" s="9" t="n">
        <v>2.3111</v>
      </c>
      <c r="D9958" s="9" t="n">
        <v>-0.0556</v>
      </c>
      <c r="E9958" s="4" t="n">
        <v>0.85</v>
      </c>
      <c r="F9958" s="3" t="n">
        <v>8.1788</v>
      </c>
      <c r="G9958" s="0" t="n">
        <v>281</v>
      </c>
      <c r="H9958" s="3" t="n">
        <v>7.9051</v>
      </c>
      <c r="I9958" s="0" t="n">
        <v>1016.84</v>
      </c>
      <c r="J9958" s="10" t="n">
        <f aca="false">ABS(D9958-C9958)&gt;=5</f>
        <v>0</v>
      </c>
      <c r="K9958" s="10" t="n">
        <f aca="false">OR(AND(G9958&gt;=0,G9958&lt;=45),AND(G9958&gt;=315,G9958&lt;=360))</f>
        <v>0</v>
      </c>
      <c r="L9958" s="0" t="n">
        <f aca="false">IF(AND(J9958,K9958),1,0)</f>
        <v>0</v>
      </c>
    </row>
    <row r="9959" customFormat="false" ht="14.25" hidden="false" customHeight="false" outlineLevel="0" collapsed="false">
      <c r="A9959" s="1" t="n">
        <v>39132</v>
      </c>
      <c r="B9959" s="2" t="n">
        <v>0.875</v>
      </c>
      <c r="C9959" s="9" t="n">
        <v>0.7167</v>
      </c>
      <c r="D9959" s="9" t="n">
        <v>-1.4056</v>
      </c>
      <c r="E9959" s="4" t="n">
        <v>0.91</v>
      </c>
      <c r="F9959" s="3" t="n">
        <v>6.5849</v>
      </c>
      <c r="G9959" s="0" t="n">
        <v>293</v>
      </c>
      <c r="H9959" s="3" t="n">
        <v>6.0214</v>
      </c>
      <c r="I9959" s="0" t="n">
        <v>1017.24</v>
      </c>
      <c r="J9959" s="10" t="n">
        <f aca="false">ABS(D9959-C9959)&gt;=5</f>
        <v>0</v>
      </c>
      <c r="K9959" s="10" t="n">
        <f aca="false">OR(AND(G9959&gt;=0,G9959&lt;=45),AND(G9959&gt;=315,G9959&lt;=360))</f>
        <v>0</v>
      </c>
      <c r="L9959" s="0" t="n">
        <f aca="false">IF(AND(J9959,K9959),1,0)</f>
        <v>0</v>
      </c>
    </row>
    <row r="9960" customFormat="false" ht="14.25" hidden="false" customHeight="false" outlineLevel="0" collapsed="false">
      <c r="A9960" s="1" t="n">
        <v>39132</v>
      </c>
      <c r="B9960" s="2" t="n">
        <v>0.916666666666667</v>
      </c>
      <c r="C9960" s="9" t="n">
        <v>1.7722</v>
      </c>
      <c r="D9960" s="9" t="n">
        <v>0.0389</v>
      </c>
      <c r="E9960" s="4" t="n">
        <v>0.91</v>
      </c>
      <c r="F9960" s="3" t="n">
        <v>5.9892</v>
      </c>
      <c r="G9960" s="0" t="n">
        <v>332</v>
      </c>
      <c r="H9960" s="3" t="n">
        <v>6.1341</v>
      </c>
      <c r="I9960" s="0" t="n">
        <v>1017.33</v>
      </c>
      <c r="J9960" s="10" t="n">
        <f aca="false">ABS(D9960-C9960)&gt;=5</f>
        <v>0</v>
      </c>
      <c r="K9960" s="10" t="n">
        <f aca="false">OR(AND(G9960&gt;=0,G9960&lt;=45),AND(G9960&gt;=315,G9960&lt;=360))</f>
        <v>1</v>
      </c>
      <c r="L9960" s="0" t="n">
        <f aca="false">IF(AND(J9960,K9960),1,0)</f>
        <v>0</v>
      </c>
    </row>
    <row r="9961" customFormat="false" ht="14.25" hidden="false" customHeight="false" outlineLevel="0" collapsed="false">
      <c r="A9961" s="1" t="n">
        <v>39132</v>
      </c>
      <c r="B9961" s="2" t="n">
        <v>0.958333333333333</v>
      </c>
      <c r="C9961" s="9" t="n">
        <v>0.0611</v>
      </c>
      <c r="D9961" s="9" t="n">
        <v>-1.8944</v>
      </c>
      <c r="E9961" s="4" t="n">
        <v>0.92</v>
      </c>
      <c r="F9961" s="3" t="n">
        <v>5.8926</v>
      </c>
      <c r="G9961" s="0" t="n">
        <v>234</v>
      </c>
      <c r="H9961" s="3" t="n">
        <v>6.0214</v>
      </c>
      <c r="I9961" s="0" t="n">
        <v>1017.65</v>
      </c>
      <c r="J9961" s="10" t="n">
        <f aca="false">ABS(D9961-C9961)&gt;=5</f>
        <v>0</v>
      </c>
      <c r="K9961" s="10" t="n">
        <f aca="false">OR(AND(G9961&gt;=0,G9961&lt;=45),AND(G9961&gt;=315,G9961&lt;=360))</f>
        <v>0</v>
      </c>
      <c r="L9961" s="0" t="n">
        <f aca="false">IF(AND(J9961,K9961),1,0)</f>
        <v>0</v>
      </c>
    </row>
    <row r="9962" customFormat="false" ht="14.25" hidden="false" customHeight="false" outlineLevel="0" collapsed="false">
      <c r="A9962" s="1" t="n">
        <v>39133</v>
      </c>
      <c r="B9962" s="2" t="n">
        <v>0</v>
      </c>
      <c r="C9962" s="9" t="n">
        <v>0.0611</v>
      </c>
      <c r="D9962" s="9" t="n">
        <v>0.0611</v>
      </c>
      <c r="E9962" s="4" t="n">
        <v>0.95</v>
      </c>
      <c r="F9962" s="3" t="n">
        <v>3.1556</v>
      </c>
      <c r="G9962" s="0" t="n">
        <v>290</v>
      </c>
      <c r="H9962" s="3" t="n">
        <v>3.9767</v>
      </c>
      <c r="I9962" s="0" t="n">
        <v>1017.64</v>
      </c>
      <c r="J9962" s="10" t="n">
        <f aca="false">ABS(D9962-C9962)&gt;=5</f>
        <v>0</v>
      </c>
      <c r="K9962" s="10" t="n">
        <f aca="false">OR(AND(G9962&gt;=0,G9962&lt;=45),AND(G9962&gt;=315,G9962&lt;=360))</f>
        <v>0</v>
      </c>
      <c r="L9962" s="0" t="n">
        <f aca="false">IF(AND(J9962,K9962),1,0)</f>
        <v>0</v>
      </c>
    </row>
    <row r="9963" customFormat="false" ht="14.25" hidden="false" customHeight="false" outlineLevel="0" collapsed="false">
      <c r="A9963" s="1" t="n">
        <v>39133</v>
      </c>
      <c r="B9963" s="2" t="n">
        <v>0.0416666666666667</v>
      </c>
      <c r="C9963" s="9" t="n">
        <v>1.0389</v>
      </c>
      <c r="D9963" s="9" t="n">
        <v>1.0389</v>
      </c>
      <c r="E9963" s="4" t="n">
        <v>0.95</v>
      </c>
      <c r="F9963" s="3" t="n">
        <v>2.8336</v>
      </c>
      <c r="G9963" s="0" t="n">
        <v>148</v>
      </c>
      <c r="H9963" s="3" t="n">
        <v>3.6708</v>
      </c>
      <c r="I9963" s="0" t="n">
        <v>1017.84</v>
      </c>
      <c r="J9963" s="10" t="n">
        <f aca="false">ABS(D9963-C9963)&gt;=5</f>
        <v>0</v>
      </c>
      <c r="K9963" s="10" t="n">
        <f aca="false">OR(AND(G9963&gt;=0,G9963&lt;=45),AND(G9963&gt;=315,G9963&lt;=360))</f>
        <v>0</v>
      </c>
      <c r="L9963" s="0" t="n">
        <f aca="false">IF(AND(J9963,K9963),1,0)</f>
        <v>0</v>
      </c>
    </row>
    <row r="9964" customFormat="false" ht="14.25" hidden="false" customHeight="false" outlineLevel="0" collapsed="false">
      <c r="A9964" s="1" t="n">
        <v>39133</v>
      </c>
      <c r="B9964" s="2" t="n">
        <v>0.0833333333333333</v>
      </c>
      <c r="C9964" s="9" t="n">
        <v>-0.9778</v>
      </c>
      <c r="D9964" s="9" t="n">
        <v>-3.3111</v>
      </c>
      <c r="E9964" s="4" t="n">
        <v>0.96</v>
      </c>
      <c r="F9964" s="3" t="n">
        <v>6.44</v>
      </c>
      <c r="G9964" s="0" t="n">
        <v>270</v>
      </c>
      <c r="H9964" s="3" t="n">
        <v>3.9284</v>
      </c>
      <c r="I9964" s="0" t="n">
        <v>1017.55</v>
      </c>
      <c r="J9964" s="10" t="n">
        <f aca="false">ABS(D9964-C9964)&gt;=5</f>
        <v>0</v>
      </c>
      <c r="K9964" s="10" t="n">
        <f aca="false">OR(AND(G9964&gt;=0,G9964&lt;=45),AND(G9964&gt;=315,G9964&lt;=360))</f>
        <v>0</v>
      </c>
      <c r="L9964" s="0" t="n">
        <f aca="false">IF(AND(J9964,K9964),1,0)</f>
        <v>0</v>
      </c>
    </row>
    <row r="9965" customFormat="false" ht="14.25" hidden="false" customHeight="false" outlineLevel="0" collapsed="false">
      <c r="A9965" s="1" t="n">
        <v>39133</v>
      </c>
      <c r="B9965" s="2" t="n">
        <v>0.125</v>
      </c>
      <c r="C9965" s="9" t="n">
        <v>-1.0278</v>
      </c>
      <c r="D9965" s="9" t="n">
        <v>-3.2611</v>
      </c>
      <c r="E9965" s="4" t="n">
        <v>0.96</v>
      </c>
      <c r="F9965" s="3" t="n">
        <v>6.1824</v>
      </c>
      <c r="G9965" s="0" t="n">
        <v>191</v>
      </c>
      <c r="H9965" s="3" t="n">
        <v>1.932</v>
      </c>
      <c r="I9965" s="0" t="n">
        <v>1017.62</v>
      </c>
      <c r="J9965" s="10" t="n">
        <f aca="false">ABS(D9965-C9965)&gt;=5</f>
        <v>0</v>
      </c>
      <c r="K9965" s="10" t="n">
        <f aca="false">OR(AND(G9965&gt;=0,G9965&lt;=45),AND(G9965&gt;=315,G9965&lt;=360))</f>
        <v>0</v>
      </c>
      <c r="L9965" s="0" t="n">
        <f aca="false">IF(AND(J9965,K9965),1,0)</f>
        <v>0</v>
      </c>
    </row>
    <row r="9966" customFormat="false" ht="14.25" hidden="false" customHeight="false" outlineLevel="0" collapsed="false">
      <c r="A9966" s="1" t="n">
        <v>39133</v>
      </c>
      <c r="B9966" s="2" t="n">
        <v>0.166666666666667</v>
      </c>
      <c r="C9966" s="9" t="n">
        <v>-0.9944</v>
      </c>
      <c r="D9966" s="9" t="n">
        <v>-0.9944</v>
      </c>
      <c r="E9966" s="4" t="n">
        <v>0.96</v>
      </c>
      <c r="F9966" s="3" t="n">
        <v>3.3488</v>
      </c>
      <c r="G9966" s="0" t="n">
        <v>311</v>
      </c>
      <c r="H9966" s="3" t="n">
        <v>3.8801</v>
      </c>
      <c r="I9966" s="0" t="n">
        <v>1017.64</v>
      </c>
      <c r="J9966" s="10" t="n">
        <f aca="false">ABS(D9966-C9966)&gt;=5</f>
        <v>0</v>
      </c>
      <c r="K9966" s="10" t="n">
        <f aca="false">OR(AND(G9966&gt;=0,G9966&lt;=45),AND(G9966&gt;=315,G9966&lt;=360))</f>
        <v>0</v>
      </c>
      <c r="L9966" s="0" t="n">
        <f aca="false">IF(AND(J9966,K9966),1,0)</f>
        <v>0</v>
      </c>
    </row>
    <row r="9967" customFormat="false" ht="14.25" hidden="false" customHeight="false" outlineLevel="0" collapsed="false">
      <c r="A9967" s="1" t="n">
        <v>39133</v>
      </c>
      <c r="B9967" s="2" t="n">
        <v>0.208333333333333</v>
      </c>
      <c r="C9967" s="9" t="n">
        <v>-2</v>
      </c>
      <c r="D9967" s="9" t="n">
        <v>-2</v>
      </c>
      <c r="E9967" s="4" t="n">
        <v>0.96</v>
      </c>
      <c r="F9967" s="3" t="n">
        <v>1.6583</v>
      </c>
      <c r="G9967" s="0" t="n">
        <v>307</v>
      </c>
      <c r="H9967" s="3" t="n">
        <v>3.4454</v>
      </c>
      <c r="I9967" s="0" t="n">
        <v>1017.35</v>
      </c>
      <c r="J9967" s="10" t="n">
        <f aca="false">ABS(D9967-C9967)&gt;=5</f>
        <v>0</v>
      </c>
      <c r="K9967" s="10" t="n">
        <f aca="false">OR(AND(G9967&gt;=0,G9967&lt;=45),AND(G9967&gt;=315,G9967&lt;=360))</f>
        <v>0</v>
      </c>
      <c r="L9967" s="0" t="n">
        <f aca="false">IF(AND(J9967,K9967),1,0)</f>
        <v>0</v>
      </c>
    </row>
    <row r="9968" customFormat="false" ht="14.25" hidden="false" customHeight="false" outlineLevel="0" collapsed="false">
      <c r="A9968" s="1" t="n">
        <v>39133</v>
      </c>
      <c r="B9968" s="2" t="n">
        <v>0.25</v>
      </c>
      <c r="C9968" s="9" t="n">
        <v>-2</v>
      </c>
      <c r="D9968" s="9" t="n">
        <v>-2</v>
      </c>
      <c r="E9968" s="4" t="n">
        <v>0.99</v>
      </c>
      <c r="F9968" s="3" t="n">
        <v>4.4758</v>
      </c>
      <c r="G9968" s="0" t="n">
        <v>190</v>
      </c>
      <c r="H9968" s="3" t="n">
        <v>1.9159</v>
      </c>
      <c r="I9968" s="0" t="n">
        <v>1017.41</v>
      </c>
      <c r="J9968" s="10" t="n">
        <f aca="false">ABS(D9968-C9968)&gt;=5</f>
        <v>0</v>
      </c>
      <c r="K9968" s="10" t="n">
        <f aca="false">OR(AND(G9968&gt;=0,G9968&lt;=45),AND(G9968&gt;=315,G9968&lt;=360))</f>
        <v>0</v>
      </c>
      <c r="L9968" s="0" t="n">
        <f aca="false">IF(AND(J9968,K9968),1,0)</f>
        <v>0</v>
      </c>
    </row>
    <row r="9969" customFormat="false" ht="14.25" hidden="false" customHeight="false" outlineLevel="0" collapsed="false">
      <c r="A9969" s="1" t="n">
        <v>39133</v>
      </c>
      <c r="B9969" s="2" t="n">
        <v>0.291666666666667</v>
      </c>
      <c r="C9969" s="9" t="n">
        <v>-2.05</v>
      </c>
      <c r="D9969" s="9" t="n">
        <v>-2.05</v>
      </c>
      <c r="E9969" s="4" t="n">
        <v>0.96</v>
      </c>
      <c r="F9969" s="3" t="n">
        <v>3.1717</v>
      </c>
      <c r="G9969" s="0" t="n">
        <v>12</v>
      </c>
      <c r="H9969" s="3" t="n">
        <v>0.3059</v>
      </c>
      <c r="I9969" s="0" t="n">
        <v>1017.39</v>
      </c>
      <c r="J9969" s="10" t="n">
        <f aca="false">ABS(D9969-C9969)&gt;=5</f>
        <v>0</v>
      </c>
      <c r="K9969" s="10" t="n">
        <f aca="false">OR(AND(G9969&gt;=0,G9969&lt;=45),AND(G9969&gt;=315,G9969&lt;=360))</f>
        <v>1</v>
      </c>
      <c r="L9969" s="0" t="n">
        <f aca="false">IF(AND(J9969,K9969),1,0)</f>
        <v>0</v>
      </c>
    </row>
    <row r="9970" customFormat="false" ht="14.25" hidden="false" customHeight="false" outlineLevel="0" collapsed="false">
      <c r="A9970" s="1" t="n">
        <v>39133</v>
      </c>
      <c r="B9970" s="2" t="n">
        <v>0.333333333333333</v>
      </c>
      <c r="C9970" s="9" t="n">
        <v>0.0944</v>
      </c>
      <c r="D9970" s="9" t="n">
        <v>0.0944</v>
      </c>
      <c r="E9970" s="4" t="n">
        <v>0.92</v>
      </c>
      <c r="F9970" s="3" t="n">
        <v>1.8515</v>
      </c>
      <c r="G9970" s="0" t="n">
        <v>139</v>
      </c>
      <c r="H9970" s="3" t="n">
        <v>1.2719</v>
      </c>
      <c r="I9970" s="0" t="n">
        <v>1017.84</v>
      </c>
      <c r="J9970" s="10" t="n">
        <f aca="false">ABS(D9970-C9970)&gt;=5</f>
        <v>0</v>
      </c>
      <c r="K9970" s="10" t="n">
        <f aca="false">OR(AND(G9970&gt;=0,G9970&lt;=45),AND(G9970&gt;=315,G9970&lt;=360))</f>
        <v>0</v>
      </c>
      <c r="L9970" s="0" t="n">
        <f aca="false">IF(AND(J9970,K9970),1,0)</f>
        <v>0</v>
      </c>
    </row>
    <row r="9971" customFormat="false" ht="14.25" hidden="false" customHeight="false" outlineLevel="0" collapsed="false">
      <c r="A9971" s="1" t="n">
        <v>39133</v>
      </c>
      <c r="B9971" s="2" t="n">
        <v>0.375</v>
      </c>
      <c r="C9971" s="9" t="n">
        <v>3.9111</v>
      </c>
      <c r="D9971" s="9" t="n">
        <v>3.9111</v>
      </c>
      <c r="E9971" s="4" t="n">
        <v>0.88</v>
      </c>
      <c r="F9971" s="3" t="n">
        <v>3.6064</v>
      </c>
      <c r="G9971" s="0" t="n">
        <v>158</v>
      </c>
      <c r="H9971" s="3" t="n">
        <v>3.0107</v>
      </c>
      <c r="I9971" s="0" t="n">
        <v>1017.54</v>
      </c>
      <c r="J9971" s="10" t="n">
        <f aca="false">ABS(D9971-C9971)&gt;=5</f>
        <v>0</v>
      </c>
      <c r="K9971" s="10" t="n">
        <f aca="false">OR(AND(G9971&gt;=0,G9971&lt;=45),AND(G9971&gt;=315,G9971&lt;=360))</f>
        <v>0</v>
      </c>
      <c r="L9971" s="0" t="n">
        <f aca="false">IF(AND(J9971,K9971),1,0)</f>
        <v>0</v>
      </c>
    </row>
    <row r="9972" customFormat="false" ht="14.25" hidden="false" customHeight="false" outlineLevel="0" collapsed="false">
      <c r="A9972" s="1" t="n">
        <v>39133</v>
      </c>
      <c r="B9972" s="2" t="n">
        <v>0.416666666666667</v>
      </c>
      <c r="C9972" s="9" t="n">
        <v>5.7222</v>
      </c>
      <c r="D9972" s="9" t="n">
        <v>4.2278</v>
      </c>
      <c r="E9972" s="4" t="n">
        <v>0.8</v>
      </c>
      <c r="F9972" s="3" t="n">
        <v>7.1162</v>
      </c>
      <c r="G9972" s="0" t="n">
        <v>157</v>
      </c>
      <c r="H9972" s="3" t="n">
        <v>5.1198</v>
      </c>
      <c r="I9972" s="0" t="n">
        <v>1017.51</v>
      </c>
      <c r="J9972" s="10" t="n">
        <f aca="false">ABS(D9972-C9972)&gt;=5</f>
        <v>0</v>
      </c>
      <c r="K9972" s="10" t="n">
        <f aca="false">OR(AND(G9972&gt;=0,G9972&lt;=45),AND(G9972&gt;=315,G9972&lt;=360))</f>
        <v>0</v>
      </c>
      <c r="L9972" s="0" t="n">
        <f aca="false">IF(AND(J9972,K9972),1,0)</f>
        <v>0</v>
      </c>
    </row>
    <row r="9973" customFormat="false" ht="14.25" hidden="false" customHeight="false" outlineLevel="0" collapsed="false">
      <c r="A9973" s="1" t="n">
        <v>39133</v>
      </c>
      <c r="B9973" s="2" t="n">
        <v>0.458333333333333</v>
      </c>
      <c r="C9973" s="9" t="n">
        <v>7.7778</v>
      </c>
      <c r="D9973" s="9" t="n">
        <v>6.4222</v>
      </c>
      <c r="E9973" s="4" t="n">
        <v>0.71</v>
      </c>
      <c r="F9973" s="3" t="n">
        <v>7.9534</v>
      </c>
      <c r="G9973" s="0" t="n">
        <v>142</v>
      </c>
      <c r="H9973" s="3" t="n">
        <v>6.0697</v>
      </c>
      <c r="I9973" s="0" t="n">
        <v>1017.42</v>
      </c>
      <c r="J9973" s="10" t="n">
        <f aca="false">ABS(D9973-C9973)&gt;=5</f>
        <v>0</v>
      </c>
      <c r="K9973" s="10" t="n">
        <f aca="false">OR(AND(G9973&gt;=0,G9973&lt;=45),AND(G9973&gt;=315,G9973&lt;=360))</f>
        <v>0</v>
      </c>
      <c r="L9973" s="0" t="n">
        <f aca="false">IF(AND(J9973,K9973),1,0)</f>
        <v>0</v>
      </c>
    </row>
    <row r="9974" customFormat="false" ht="14.25" hidden="false" customHeight="false" outlineLevel="0" collapsed="false">
      <c r="A9974" s="1" t="n">
        <v>39133</v>
      </c>
      <c r="B9974" s="2" t="n">
        <v>0.5</v>
      </c>
      <c r="C9974" s="9" t="n">
        <v>8.8889</v>
      </c>
      <c r="D9974" s="9" t="n">
        <v>7.65</v>
      </c>
      <c r="E9974" s="4" t="n">
        <v>0.63</v>
      </c>
      <c r="F9974" s="3" t="n">
        <v>8.3076</v>
      </c>
      <c r="G9974" s="0" t="n">
        <v>172</v>
      </c>
      <c r="H9974" s="3" t="n">
        <v>7.0357</v>
      </c>
      <c r="I9974" s="0" t="n">
        <v>0</v>
      </c>
      <c r="J9974" s="10" t="n">
        <f aca="false">ABS(D9974-C9974)&gt;=5</f>
        <v>0</v>
      </c>
      <c r="K9974" s="10" t="n">
        <f aca="false">OR(AND(G9974&gt;=0,G9974&lt;=45),AND(G9974&gt;=315,G9974&lt;=360))</f>
        <v>0</v>
      </c>
      <c r="L9974" s="0" t="n">
        <f aca="false">IF(AND(J9974,K9974),1,0)</f>
        <v>0</v>
      </c>
    </row>
    <row r="9975" customFormat="false" ht="14.25" hidden="false" customHeight="false" outlineLevel="0" collapsed="false">
      <c r="A9975" s="1" t="n">
        <v>39133</v>
      </c>
      <c r="B9975" s="2" t="n">
        <v>0.541666666666667</v>
      </c>
      <c r="C9975" s="9" t="n">
        <v>9.9111</v>
      </c>
      <c r="D9975" s="9" t="n">
        <v>8.8611</v>
      </c>
      <c r="E9975" s="4" t="n">
        <v>0.6</v>
      </c>
      <c r="F9975" s="3" t="n">
        <v>8.2754</v>
      </c>
      <c r="G9975" s="0" t="n">
        <v>175</v>
      </c>
      <c r="H9975" s="3" t="n">
        <v>10.8836</v>
      </c>
      <c r="I9975" s="0" t="n">
        <v>1016.85</v>
      </c>
      <c r="J9975" s="10" t="n">
        <f aca="false">ABS(D9975-C9975)&gt;=5</f>
        <v>0</v>
      </c>
      <c r="K9975" s="10" t="n">
        <f aca="false">OR(AND(G9975&gt;=0,G9975&lt;=45),AND(G9975&gt;=315,G9975&lt;=360))</f>
        <v>0</v>
      </c>
      <c r="L9975" s="0" t="n">
        <f aca="false">IF(AND(J9975,K9975),1,0)</f>
        <v>0</v>
      </c>
    </row>
    <row r="9976" customFormat="false" ht="14.25" hidden="false" customHeight="false" outlineLevel="0" collapsed="false">
      <c r="A9976" s="1" t="n">
        <v>39133</v>
      </c>
      <c r="B9976" s="2" t="n">
        <v>0.583333333333333</v>
      </c>
      <c r="C9976" s="9" t="n">
        <v>10.1167</v>
      </c>
      <c r="D9976" s="9" t="n">
        <v>10.1167</v>
      </c>
      <c r="E9976" s="4" t="n">
        <v>0.58</v>
      </c>
      <c r="F9976" s="3" t="n">
        <v>8.3076</v>
      </c>
      <c r="G9976" s="0" t="n">
        <v>140</v>
      </c>
      <c r="H9976" s="3" t="n">
        <v>11.1251</v>
      </c>
      <c r="I9976" s="0" t="n">
        <v>1016.23</v>
      </c>
      <c r="J9976" s="10" t="n">
        <f aca="false">ABS(D9976-C9976)&gt;=5</f>
        <v>0</v>
      </c>
      <c r="K9976" s="10" t="n">
        <f aca="false">OR(AND(G9976&gt;=0,G9976&lt;=45),AND(G9976&gt;=315,G9976&lt;=360))</f>
        <v>0</v>
      </c>
      <c r="L9976" s="0" t="n">
        <f aca="false">IF(AND(J9976,K9976),1,0)</f>
        <v>0</v>
      </c>
    </row>
    <row r="9977" customFormat="false" ht="14.25" hidden="false" customHeight="false" outlineLevel="0" collapsed="false">
      <c r="A9977" s="1" t="n">
        <v>39133</v>
      </c>
      <c r="B9977" s="2" t="n">
        <v>0.625</v>
      </c>
      <c r="C9977" s="9" t="n">
        <v>11.0889</v>
      </c>
      <c r="D9977" s="9" t="n">
        <v>11.0889</v>
      </c>
      <c r="E9977" s="4" t="n">
        <v>0.56</v>
      </c>
      <c r="F9977" s="3" t="n">
        <v>5.1359</v>
      </c>
      <c r="G9977" s="0" t="n">
        <v>174</v>
      </c>
      <c r="H9977" s="3" t="n">
        <v>11.1251</v>
      </c>
      <c r="I9977" s="0" t="n">
        <v>1015.83</v>
      </c>
      <c r="J9977" s="10" t="n">
        <f aca="false">ABS(D9977-C9977)&gt;=5</f>
        <v>0</v>
      </c>
      <c r="K9977" s="10" t="n">
        <f aca="false">OR(AND(G9977&gt;=0,G9977&lt;=45),AND(G9977&gt;=315,G9977&lt;=360))</f>
        <v>0</v>
      </c>
      <c r="L9977" s="0" t="n">
        <f aca="false">IF(AND(J9977,K9977),1,0)</f>
        <v>0</v>
      </c>
    </row>
    <row r="9978" customFormat="false" ht="14.25" hidden="false" customHeight="false" outlineLevel="0" collapsed="false">
      <c r="A9978" s="1" t="n">
        <v>39133</v>
      </c>
      <c r="B9978" s="2" t="n">
        <v>0.666666666666667</v>
      </c>
      <c r="C9978" s="9" t="n">
        <v>10.0722</v>
      </c>
      <c r="D9978" s="9" t="n">
        <v>10.0722</v>
      </c>
      <c r="E9978" s="4" t="n">
        <v>0.64</v>
      </c>
      <c r="F9978" s="3" t="n">
        <v>7.6475</v>
      </c>
      <c r="G9978" s="0" t="n">
        <v>187</v>
      </c>
      <c r="H9978" s="3" t="n">
        <v>9.9015</v>
      </c>
      <c r="I9978" s="0" t="n">
        <v>1015.79</v>
      </c>
      <c r="J9978" s="10" t="n">
        <f aca="false">ABS(D9978-C9978)&gt;=5</f>
        <v>0</v>
      </c>
      <c r="K9978" s="10" t="n">
        <f aca="false">OR(AND(G9978&gt;=0,G9978&lt;=45),AND(G9978&gt;=315,G9978&lt;=360))</f>
        <v>0</v>
      </c>
      <c r="L9978" s="0" t="n">
        <f aca="false">IF(AND(J9978,K9978),1,0)</f>
        <v>0</v>
      </c>
    </row>
    <row r="9979" customFormat="false" ht="14.25" hidden="false" customHeight="false" outlineLevel="0" collapsed="false">
      <c r="A9979" s="1" t="n">
        <v>39133</v>
      </c>
      <c r="B9979" s="2" t="n">
        <v>0.708333333333333</v>
      </c>
      <c r="C9979" s="9" t="n">
        <v>7.9167</v>
      </c>
      <c r="D9979" s="9" t="n">
        <v>7.9167</v>
      </c>
      <c r="E9979" s="4" t="n">
        <v>0.71</v>
      </c>
      <c r="F9979" s="3" t="n">
        <v>3.2844</v>
      </c>
      <c r="G9979" s="0" t="n">
        <v>182</v>
      </c>
      <c r="H9979" s="3" t="n">
        <v>9.8049</v>
      </c>
      <c r="I9979" s="0" t="n">
        <v>1016</v>
      </c>
      <c r="J9979" s="10" t="n">
        <f aca="false">ABS(D9979-C9979)&gt;=5</f>
        <v>0</v>
      </c>
      <c r="K9979" s="10" t="n">
        <f aca="false">OR(AND(G9979&gt;=0,G9979&lt;=45),AND(G9979&gt;=315,G9979&lt;=360))</f>
        <v>0</v>
      </c>
      <c r="L9979" s="0" t="n">
        <f aca="false">IF(AND(J9979,K9979),1,0)</f>
        <v>0</v>
      </c>
    </row>
    <row r="9980" customFormat="false" ht="14.25" hidden="false" customHeight="false" outlineLevel="0" collapsed="false">
      <c r="A9980" s="1" t="n">
        <v>39133</v>
      </c>
      <c r="B9980" s="2" t="n">
        <v>0.75</v>
      </c>
      <c r="C9980" s="9" t="n">
        <v>7.2889</v>
      </c>
      <c r="D9980" s="9" t="n">
        <v>7.2889</v>
      </c>
      <c r="E9980" s="4" t="n">
        <v>0.71</v>
      </c>
      <c r="F9980" s="3" t="n">
        <v>3.5259</v>
      </c>
      <c r="G9980" s="0" t="n">
        <v>132</v>
      </c>
      <c r="H9980" s="3" t="n">
        <v>9.8049</v>
      </c>
      <c r="I9980" s="0" t="n">
        <v>1016.41</v>
      </c>
      <c r="J9980" s="10" t="n">
        <f aca="false">ABS(D9980-C9980)&gt;=5</f>
        <v>0</v>
      </c>
      <c r="K9980" s="10" t="n">
        <f aca="false">OR(AND(G9980&gt;=0,G9980&lt;=45),AND(G9980&gt;=315,G9980&lt;=360))</f>
        <v>0</v>
      </c>
      <c r="L9980" s="0" t="n">
        <f aca="false">IF(AND(J9980,K9980),1,0)</f>
        <v>0</v>
      </c>
    </row>
    <row r="9981" customFormat="false" ht="14.25" hidden="false" customHeight="false" outlineLevel="0" collapsed="false">
      <c r="A9981" s="1" t="n">
        <v>39133</v>
      </c>
      <c r="B9981" s="2" t="n">
        <v>0.791666666666667</v>
      </c>
      <c r="C9981" s="9" t="n">
        <v>7.15</v>
      </c>
      <c r="D9981" s="9" t="n">
        <v>5.6944</v>
      </c>
      <c r="E9981" s="4" t="n">
        <v>0.73</v>
      </c>
      <c r="F9981" s="3" t="n">
        <v>7.9212</v>
      </c>
      <c r="G9981" s="0" t="n">
        <v>160</v>
      </c>
      <c r="H9981" s="3" t="n">
        <v>9.4829</v>
      </c>
      <c r="I9981" s="0" t="n">
        <v>1016.58</v>
      </c>
      <c r="J9981" s="10" t="n">
        <f aca="false">ABS(D9981-C9981)&gt;=5</f>
        <v>0</v>
      </c>
      <c r="K9981" s="10" t="n">
        <f aca="false">OR(AND(G9981&gt;=0,G9981&lt;=45),AND(G9981&gt;=315,G9981&lt;=360))</f>
        <v>0</v>
      </c>
      <c r="L9981" s="0" t="n">
        <f aca="false">IF(AND(J9981,K9981),1,0)</f>
        <v>0</v>
      </c>
    </row>
    <row r="9982" customFormat="false" ht="14.25" hidden="false" customHeight="false" outlineLevel="0" collapsed="false">
      <c r="A9982" s="1" t="n">
        <v>39133</v>
      </c>
      <c r="B9982" s="2" t="n">
        <v>0.833333333333333</v>
      </c>
      <c r="C9982" s="9" t="n">
        <v>5.0389</v>
      </c>
      <c r="D9982" s="9" t="n">
        <v>5.0389</v>
      </c>
      <c r="E9982" s="4" t="n">
        <v>0.82</v>
      </c>
      <c r="F9982" s="3" t="n">
        <v>3.0912</v>
      </c>
      <c r="G9982" s="0" t="n">
        <v>192</v>
      </c>
      <c r="H9982" s="3" t="n">
        <v>9.8049</v>
      </c>
      <c r="I9982" s="0" t="n">
        <v>1016.25</v>
      </c>
      <c r="J9982" s="10" t="n">
        <f aca="false">ABS(D9982-C9982)&gt;=5</f>
        <v>0</v>
      </c>
      <c r="K9982" s="10" t="n">
        <f aca="false">OR(AND(G9982&gt;=0,G9982&lt;=45),AND(G9982&gt;=315,G9982&lt;=360))</f>
        <v>0</v>
      </c>
      <c r="L9982" s="0" t="n">
        <f aca="false">IF(AND(J9982,K9982),1,0)</f>
        <v>0</v>
      </c>
    </row>
    <row r="9983" customFormat="false" ht="14.25" hidden="false" customHeight="false" outlineLevel="0" collapsed="false">
      <c r="A9983" s="1" t="n">
        <v>39133</v>
      </c>
      <c r="B9983" s="2" t="n">
        <v>0.875</v>
      </c>
      <c r="C9983" s="9" t="n">
        <v>3.5833</v>
      </c>
      <c r="D9983" s="9" t="n">
        <v>3.5833</v>
      </c>
      <c r="E9983" s="4" t="n">
        <v>0.88</v>
      </c>
      <c r="F9983" s="3" t="n">
        <v>3.3488</v>
      </c>
      <c r="G9983" s="0" t="n">
        <v>193</v>
      </c>
      <c r="H9983" s="3" t="n">
        <v>7.9695</v>
      </c>
      <c r="I9983" s="0" t="n">
        <v>1016.73</v>
      </c>
      <c r="J9983" s="10" t="n">
        <f aca="false">ABS(D9983-C9983)&gt;=5</f>
        <v>0</v>
      </c>
      <c r="K9983" s="10" t="n">
        <f aca="false">OR(AND(G9983&gt;=0,G9983&lt;=45),AND(G9983&gt;=315,G9983&lt;=360))</f>
        <v>0</v>
      </c>
      <c r="L9983" s="0" t="n">
        <f aca="false">IF(AND(J9983,K9983),1,0)</f>
        <v>0</v>
      </c>
    </row>
    <row r="9984" customFormat="false" ht="14.25" hidden="false" customHeight="false" outlineLevel="0" collapsed="false">
      <c r="A9984" s="1" t="n">
        <v>39133</v>
      </c>
      <c r="B9984" s="2" t="n">
        <v>0.916666666666667</v>
      </c>
      <c r="C9984" s="9" t="n">
        <v>2.8</v>
      </c>
      <c r="D9984" s="9" t="n">
        <v>2.8</v>
      </c>
      <c r="E9984" s="4" t="n">
        <v>0.91</v>
      </c>
      <c r="F9984" s="3" t="n">
        <v>3.703</v>
      </c>
      <c r="G9984" s="0" t="n">
        <v>157</v>
      </c>
      <c r="H9984" s="3" t="n">
        <v>7.7763</v>
      </c>
      <c r="I9984" s="0" t="n">
        <v>1017.01</v>
      </c>
      <c r="J9984" s="10" t="n">
        <f aca="false">ABS(D9984-C9984)&gt;=5</f>
        <v>0</v>
      </c>
      <c r="K9984" s="10" t="n">
        <f aca="false">OR(AND(G9984&gt;=0,G9984&lt;=45),AND(G9984&gt;=315,G9984&lt;=360))</f>
        <v>0</v>
      </c>
      <c r="L9984" s="0" t="n">
        <f aca="false">IF(AND(J9984,K9984),1,0)</f>
        <v>0</v>
      </c>
    </row>
    <row r="9985" customFormat="false" ht="14.25" hidden="false" customHeight="false" outlineLevel="0" collapsed="false">
      <c r="A9985" s="1" t="n">
        <v>39133</v>
      </c>
      <c r="B9985" s="2" t="n">
        <v>0.958333333333333</v>
      </c>
      <c r="C9985" s="9" t="n">
        <v>1.2944</v>
      </c>
      <c r="D9985" s="9" t="n">
        <v>1.2944</v>
      </c>
      <c r="E9985" s="4" t="n">
        <v>0.89</v>
      </c>
      <c r="F9985" s="3" t="n">
        <v>4.8139</v>
      </c>
      <c r="G9985" s="0" t="n">
        <v>218</v>
      </c>
      <c r="H9985" s="3" t="n">
        <v>6.118</v>
      </c>
      <c r="I9985" s="0" t="n">
        <v>1017.34</v>
      </c>
      <c r="J9985" s="10" t="n">
        <f aca="false">ABS(D9985-C9985)&gt;=5</f>
        <v>0</v>
      </c>
      <c r="K9985" s="10" t="n">
        <f aca="false">OR(AND(G9985&gt;=0,G9985&lt;=45),AND(G9985&gt;=315,G9985&lt;=360))</f>
        <v>0</v>
      </c>
      <c r="L9985" s="0" t="n">
        <f aca="false">IF(AND(J9985,K9985),1,0)</f>
        <v>0</v>
      </c>
    </row>
    <row r="9986" customFormat="false" ht="14.25" hidden="false" customHeight="false" outlineLevel="0" collapsed="false">
      <c r="A9986" s="1" t="n">
        <v>39134</v>
      </c>
      <c r="B9986" s="2" t="n">
        <v>0</v>
      </c>
      <c r="C9986" s="9" t="n">
        <v>1.8056</v>
      </c>
      <c r="D9986" s="9" t="n">
        <v>1.8056</v>
      </c>
      <c r="E9986" s="4" t="n">
        <v>0.92</v>
      </c>
      <c r="F9986" s="3" t="n">
        <v>2.6243</v>
      </c>
      <c r="G9986" s="0" t="n">
        <v>64</v>
      </c>
      <c r="H9986" s="3" t="n">
        <v>4.1216</v>
      </c>
      <c r="I9986" s="0" t="n">
        <v>1017.53</v>
      </c>
      <c r="J9986" s="10" t="n">
        <f aca="false">ABS(D9986-C9986)&gt;=5</f>
        <v>0</v>
      </c>
      <c r="K9986" s="10" t="n">
        <f aca="false">OR(AND(G9986&gt;=0,G9986&lt;=45),AND(G9986&gt;=315,G9986&lt;=360))</f>
        <v>0</v>
      </c>
      <c r="L9986" s="0" t="n">
        <f aca="false">IF(AND(J9986,K9986),1,0)</f>
        <v>0</v>
      </c>
    </row>
    <row r="9987" customFormat="false" ht="14.25" hidden="false" customHeight="false" outlineLevel="0" collapsed="false">
      <c r="A9987" s="1" t="n">
        <v>39134</v>
      </c>
      <c r="B9987" s="2" t="n">
        <v>0.0416666666666667</v>
      </c>
      <c r="C9987" s="9" t="n">
        <v>7.4944</v>
      </c>
      <c r="D9987" s="9" t="n">
        <v>6.5889</v>
      </c>
      <c r="E9987" s="4" t="n">
        <v>0.85</v>
      </c>
      <c r="F9987" s="3" t="n">
        <v>6.0375</v>
      </c>
      <c r="G9987" s="0" t="n">
        <v>103</v>
      </c>
      <c r="H9987" s="3" t="n">
        <v>13.5401</v>
      </c>
      <c r="I9987" s="0" t="n">
        <v>1016.57</v>
      </c>
      <c r="J9987" s="10" t="n">
        <f aca="false">ABS(D9987-C9987)&gt;=5</f>
        <v>0</v>
      </c>
      <c r="K9987" s="10" t="n">
        <f aca="false">OR(AND(G9987&gt;=0,G9987&lt;=45),AND(G9987&gt;=315,G9987&lt;=360))</f>
        <v>0</v>
      </c>
      <c r="L9987" s="0" t="n">
        <f aca="false">IF(AND(J9987,K9987),1,0)</f>
        <v>0</v>
      </c>
    </row>
    <row r="9988" customFormat="false" ht="14.25" hidden="false" customHeight="false" outlineLevel="0" collapsed="false">
      <c r="A9988" s="1" t="n">
        <v>39134</v>
      </c>
      <c r="B9988" s="2" t="n">
        <v>0.0833333333333333</v>
      </c>
      <c r="C9988" s="9" t="n">
        <v>1.2</v>
      </c>
      <c r="D9988" s="9" t="n">
        <v>1.2</v>
      </c>
      <c r="E9988" s="4" t="n">
        <v>0.96</v>
      </c>
      <c r="F9988" s="3" t="n">
        <v>3.4293</v>
      </c>
      <c r="G9988" s="0" t="n">
        <v>157</v>
      </c>
      <c r="H9988" s="3" t="n">
        <v>3.1395</v>
      </c>
      <c r="I9988" s="0" t="n">
        <v>1017.73</v>
      </c>
      <c r="J9988" s="10" t="n">
        <f aca="false">ABS(D9988-C9988)&gt;=5</f>
        <v>0</v>
      </c>
      <c r="K9988" s="10" t="n">
        <f aca="false">OR(AND(G9988&gt;=0,G9988&lt;=45),AND(G9988&gt;=315,G9988&lt;=360))</f>
        <v>0</v>
      </c>
      <c r="L9988" s="0" t="n">
        <f aca="false">IF(AND(J9988,K9988),1,0)</f>
        <v>0</v>
      </c>
    </row>
    <row r="9989" customFormat="false" ht="14.25" hidden="false" customHeight="false" outlineLevel="0" collapsed="false">
      <c r="A9989" s="1" t="n">
        <v>39134</v>
      </c>
      <c r="B9989" s="2" t="n">
        <v>0.125</v>
      </c>
      <c r="C9989" s="9" t="n">
        <v>0.1556</v>
      </c>
      <c r="D9989" s="9" t="n">
        <v>-1.4167</v>
      </c>
      <c r="E9989" s="4" t="n">
        <v>0.96</v>
      </c>
      <c r="F9989" s="3" t="n">
        <v>5.0393</v>
      </c>
      <c r="G9989" s="0" t="n">
        <v>167</v>
      </c>
      <c r="H9989" s="3" t="n">
        <v>1.8676</v>
      </c>
      <c r="I9989" s="0" t="n">
        <v>1017.72</v>
      </c>
      <c r="J9989" s="10" t="n">
        <f aca="false">ABS(D9989-C9989)&gt;=5</f>
        <v>0</v>
      </c>
      <c r="K9989" s="10" t="n">
        <f aca="false">OR(AND(G9989&gt;=0,G9989&lt;=45),AND(G9989&gt;=315,G9989&lt;=360))</f>
        <v>0</v>
      </c>
      <c r="L9989" s="0" t="n">
        <f aca="false">IF(AND(J9989,K9989),1,0)</f>
        <v>0</v>
      </c>
    </row>
    <row r="9990" customFormat="false" ht="14.25" hidden="false" customHeight="false" outlineLevel="0" collapsed="false">
      <c r="A9990" s="1" t="n">
        <v>39134</v>
      </c>
      <c r="B9990" s="2" t="n">
        <v>0.166666666666667</v>
      </c>
      <c r="C9990" s="9" t="n">
        <v>0.9611</v>
      </c>
      <c r="D9990" s="9" t="n">
        <v>0.9611</v>
      </c>
      <c r="E9990" s="4" t="n">
        <v>0.96</v>
      </c>
      <c r="F9990" s="3" t="n">
        <v>2.254</v>
      </c>
      <c r="G9990" s="0" t="n">
        <v>130</v>
      </c>
      <c r="H9990" s="3" t="n">
        <v>2.254</v>
      </c>
      <c r="I9990" s="0" t="n">
        <v>1017.57</v>
      </c>
      <c r="J9990" s="10" t="n">
        <f aca="false">ABS(D9990-C9990)&gt;=5</f>
        <v>0</v>
      </c>
      <c r="K9990" s="10" t="n">
        <f aca="false">OR(AND(G9990&gt;=0,G9990&lt;=45),AND(G9990&gt;=315,G9990&lt;=360))</f>
        <v>0</v>
      </c>
      <c r="L9990" s="0" t="n">
        <f aca="false">IF(AND(J9990,K9990),1,0)</f>
        <v>0</v>
      </c>
    </row>
    <row r="9991" customFormat="false" ht="14.25" hidden="false" customHeight="false" outlineLevel="0" collapsed="false">
      <c r="A9991" s="1" t="n">
        <v>39134</v>
      </c>
      <c r="B9991" s="2" t="n">
        <v>0.208333333333333</v>
      </c>
      <c r="C9991" s="9" t="n">
        <v>0.6389</v>
      </c>
      <c r="D9991" s="9" t="n">
        <v>-1.45</v>
      </c>
      <c r="E9991" s="4" t="n">
        <v>1</v>
      </c>
      <c r="F9991" s="3" t="n">
        <v>6.4722</v>
      </c>
      <c r="G9991" s="0" t="n">
        <v>150</v>
      </c>
      <c r="H9991" s="3" t="n">
        <v>1.771</v>
      </c>
      <c r="I9991" s="0" t="n">
        <v>1017.63</v>
      </c>
      <c r="J9991" s="10" t="n">
        <f aca="false">ABS(D9991-C9991)&gt;=5</f>
        <v>0</v>
      </c>
      <c r="K9991" s="10" t="n">
        <f aca="false">OR(AND(G9991&gt;=0,G9991&lt;=45),AND(G9991&gt;=315,G9991&lt;=360))</f>
        <v>0</v>
      </c>
      <c r="L9991" s="0" t="n">
        <f aca="false">IF(AND(J9991,K9991),1,0)</f>
        <v>0</v>
      </c>
    </row>
    <row r="9992" customFormat="false" ht="14.25" hidden="false" customHeight="false" outlineLevel="0" collapsed="false">
      <c r="A9992" s="1" t="n">
        <v>39134</v>
      </c>
      <c r="B9992" s="2" t="n">
        <v>0.25</v>
      </c>
      <c r="C9992" s="9" t="n">
        <v>-0.9333</v>
      </c>
      <c r="D9992" s="9" t="n">
        <v>-0.9333</v>
      </c>
      <c r="E9992" s="4" t="n">
        <v>0.92</v>
      </c>
      <c r="F9992" s="3" t="n">
        <v>3.1395</v>
      </c>
      <c r="G9992" s="0" t="n">
        <v>131</v>
      </c>
      <c r="H9992" s="3" t="n">
        <v>2.1896</v>
      </c>
      <c r="I9992" s="0" t="n">
        <v>1018.04</v>
      </c>
      <c r="J9992" s="10" t="n">
        <f aca="false">ABS(D9992-C9992)&gt;=5</f>
        <v>0</v>
      </c>
      <c r="K9992" s="10" t="n">
        <f aca="false">OR(AND(G9992&gt;=0,G9992&lt;=45),AND(G9992&gt;=315,G9992&lt;=360))</f>
        <v>0</v>
      </c>
      <c r="L9992" s="0" t="n">
        <f aca="false">IF(AND(J9992,K9992),1,0)</f>
        <v>0</v>
      </c>
    </row>
    <row r="9993" customFormat="false" ht="14.25" hidden="false" customHeight="false" outlineLevel="0" collapsed="false">
      <c r="A9993" s="1" t="n">
        <v>39134</v>
      </c>
      <c r="B9993" s="2" t="n">
        <v>0.291666666666667</v>
      </c>
      <c r="C9993" s="9" t="n">
        <v>-0.3611</v>
      </c>
      <c r="D9993" s="9" t="n">
        <v>-0.3611</v>
      </c>
      <c r="E9993" s="4" t="n">
        <v>0.99</v>
      </c>
      <c r="F9993" s="3" t="n">
        <v>3.6386</v>
      </c>
      <c r="G9993" s="0" t="n">
        <v>140</v>
      </c>
      <c r="H9993" s="3" t="n">
        <v>3.1073</v>
      </c>
      <c r="I9993" s="0" t="n">
        <v>1018.59</v>
      </c>
      <c r="J9993" s="10" t="n">
        <f aca="false">ABS(D9993-C9993)&gt;=5</f>
        <v>0</v>
      </c>
      <c r="K9993" s="10" t="n">
        <f aca="false">OR(AND(G9993&gt;=0,G9993&lt;=45),AND(G9993&gt;=315,G9993&lt;=360))</f>
        <v>0</v>
      </c>
      <c r="L9993" s="0" t="n">
        <f aca="false">IF(AND(J9993,K9993),1,0)</f>
        <v>0</v>
      </c>
    </row>
    <row r="9994" customFormat="false" ht="14.25" hidden="false" customHeight="false" outlineLevel="0" collapsed="false">
      <c r="A9994" s="1" t="n">
        <v>39134</v>
      </c>
      <c r="B9994" s="2" t="n">
        <v>0.333333333333333</v>
      </c>
      <c r="C9994" s="9" t="n">
        <v>2.2833</v>
      </c>
      <c r="D9994" s="9" t="n">
        <v>2.2833</v>
      </c>
      <c r="E9994" s="4" t="n">
        <v>0.99</v>
      </c>
      <c r="F9994" s="3" t="n">
        <v>4.6046</v>
      </c>
      <c r="G9994" s="0" t="n">
        <v>112</v>
      </c>
      <c r="H9994" s="3" t="n">
        <v>3.864</v>
      </c>
      <c r="I9994" s="0" t="n">
        <v>1019.04</v>
      </c>
      <c r="J9994" s="10" t="n">
        <f aca="false">ABS(D9994-C9994)&gt;=5</f>
        <v>0</v>
      </c>
      <c r="K9994" s="10" t="n">
        <f aca="false">OR(AND(G9994&gt;=0,G9994&lt;=45),AND(G9994&gt;=315,G9994&lt;=360))</f>
        <v>0</v>
      </c>
      <c r="L9994" s="0" t="n">
        <f aca="false">IF(AND(J9994,K9994),1,0)</f>
        <v>0</v>
      </c>
    </row>
    <row r="9995" customFormat="false" ht="14.25" hidden="false" customHeight="false" outlineLevel="0" collapsed="false">
      <c r="A9995" s="1" t="n">
        <v>39134</v>
      </c>
      <c r="B9995" s="2" t="n">
        <v>0.375</v>
      </c>
      <c r="C9995" s="9" t="n">
        <v>6.1111</v>
      </c>
      <c r="D9995" s="9" t="n">
        <v>4.5278</v>
      </c>
      <c r="E9995" s="4" t="n">
        <v>0.86</v>
      </c>
      <c r="F9995" s="3" t="n">
        <v>7.6958</v>
      </c>
      <c r="G9995" s="0" t="n">
        <v>129</v>
      </c>
      <c r="H9995" s="3" t="n">
        <v>4.8461</v>
      </c>
      <c r="I9995" s="0" t="n">
        <v>1019.23</v>
      </c>
      <c r="J9995" s="10" t="n">
        <f aca="false">ABS(D9995-C9995)&gt;=5</f>
        <v>0</v>
      </c>
      <c r="K9995" s="10" t="n">
        <f aca="false">OR(AND(G9995&gt;=0,G9995&lt;=45),AND(G9995&gt;=315,G9995&lt;=360))</f>
        <v>0</v>
      </c>
      <c r="L9995" s="0" t="n">
        <f aca="false">IF(AND(J9995,K9995),1,0)</f>
        <v>0</v>
      </c>
    </row>
    <row r="9996" customFormat="false" ht="14.25" hidden="false" customHeight="false" outlineLevel="0" collapsed="false">
      <c r="A9996" s="1" t="n">
        <v>39134</v>
      </c>
      <c r="B9996" s="2" t="n">
        <v>0.416666666666667</v>
      </c>
      <c r="C9996" s="9" t="n">
        <v>8.6</v>
      </c>
      <c r="D9996" s="9" t="n">
        <v>7.2333</v>
      </c>
      <c r="E9996" s="4" t="n">
        <v>0.74</v>
      </c>
      <c r="F9996" s="3" t="n">
        <v>8.6618</v>
      </c>
      <c r="G9996" s="0" t="n">
        <v>152</v>
      </c>
      <c r="H9996" s="3" t="n">
        <v>7.1484</v>
      </c>
      <c r="I9996" s="0" t="n">
        <v>1019.2</v>
      </c>
      <c r="J9996" s="10" t="n">
        <f aca="false">ABS(D9996-C9996)&gt;=5</f>
        <v>0</v>
      </c>
      <c r="K9996" s="10" t="n">
        <f aca="false">OR(AND(G9996&gt;=0,G9996&lt;=45),AND(G9996&gt;=315,G9996&lt;=360))</f>
        <v>0</v>
      </c>
      <c r="L9996" s="0" t="n">
        <f aca="false">IF(AND(J9996,K9996),1,0)</f>
        <v>0</v>
      </c>
    </row>
    <row r="9997" customFormat="false" ht="14.25" hidden="false" customHeight="false" outlineLevel="0" collapsed="false">
      <c r="A9997" s="1" t="n">
        <v>39134</v>
      </c>
      <c r="B9997" s="2" t="n">
        <v>0.458333333333333</v>
      </c>
      <c r="C9997" s="9" t="n">
        <v>10.95</v>
      </c>
      <c r="D9997" s="9" t="n">
        <v>10.95</v>
      </c>
      <c r="E9997" s="4" t="n">
        <v>0.67</v>
      </c>
      <c r="F9997" s="3" t="n">
        <v>12.5258</v>
      </c>
      <c r="G9997" s="0" t="n">
        <v>139</v>
      </c>
      <c r="H9997" s="3" t="n">
        <v>9.8049</v>
      </c>
      <c r="I9997" s="0" t="n">
        <v>1019.14</v>
      </c>
      <c r="J9997" s="10" t="n">
        <f aca="false">ABS(D9997-C9997)&gt;=5</f>
        <v>0</v>
      </c>
      <c r="K9997" s="10" t="n">
        <f aca="false">OR(AND(G9997&gt;=0,G9997&lt;=45),AND(G9997&gt;=315,G9997&lt;=360))</f>
        <v>0</v>
      </c>
      <c r="L9997" s="0" t="n">
        <f aca="false">IF(AND(J9997,K9997),1,0)</f>
        <v>0</v>
      </c>
    </row>
    <row r="9998" customFormat="false" ht="14.25" hidden="false" customHeight="false" outlineLevel="0" collapsed="false">
      <c r="A9998" s="1" t="n">
        <v>39134</v>
      </c>
      <c r="B9998" s="2" t="n">
        <v>0.5</v>
      </c>
      <c r="C9998" s="9" t="n">
        <v>10.0222</v>
      </c>
      <c r="D9998" s="9" t="n">
        <v>10.0222</v>
      </c>
      <c r="E9998" s="4" t="n">
        <v>0.71</v>
      </c>
      <c r="F9998" s="3" t="n">
        <v>11.4632</v>
      </c>
      <c r="G9998" s="0" t="n">
        <v>149</v>
      </c>
      <c r="H9998" s="3" t="n">
        <v>11.1251</v>
      </c>
      <c r="I9998" s="0" t="n">
        <v>1019.04</v>
      </c>
      <c r="J9998" s="10" t="n">
        <f aca="false">ABS(D9998-C9998)&gt;=5</f>
        <v>0</v>
      </c>
      <c r="K9998" s="10" t="n">
        <f aca="false">OR(AND(G9998&gt;=0,G9998&lt;=45),AND(G9998&gt;=315,G9998&lt;=360))</f>
        <v>0</v>
      </c>
      <c r="L9998" s="0" t="n">
        <f aca="false">IF(AND(J9998,K9998),1,0)</f>
        <v>0</v>
      </c>
    </row>
    <row r="9999" customFormat="false" ht="14.25" hidden="false" customHeight="false" outlineLevel="0" collapsed="false">
      <c r="A9999" s="1" t="n">
        <v>39134</v>
      </c>
      <c r="B9999" s="2" t="n">
        <v>0.541666666666667</v>
      </c>
      <c r="C9999" s="9" t="n">
        <v>12.0389</v>
      </c>
      <c r="D9999" s="9" t="n">
        <v>12.0389</v>
      </c>
      <c r="E9999" s="4" t="n">
        <v>0.62</v>
      </c>
      <c r="F9999" s="3" t="n">
        <v>11.2217</v>
      </c>
      <c r="G9999" s="0" t="n">
        <v>141</v>
      </c>
      <c r="H9999" s="3" t="n">
        <v>10.4167</v>
      </c>
      <c r="I9999" s="0" t="n">
        <v>1018.6</v>
      </c>
      <c r="J9999" s="10" t="n">
        <f aca="false">ABS(D9999-C9999)&gt;=5</f>
        <v>0</v>
      </c>
      <c r="K9999" s="10" t="n">
        <f aca="false">OR(AND(G9999&gt;=0,G9999&lt;=45),AND(G9999&gt;=315,G9999&lt;=360))</f>
        <v>0</v>
      </c>
      <c r="L9999" s="0" t="n">
        <f aca="false">IF(AND(J9999,K9999),1,0)</f>
        <v>0</v>
      </c>
    </row>
    <row r="10000" customFormat="false" ht="14.25" hidden="false" customHeight="false" outlineLevel="0" collapsed="false">
      <c r="A10000" s="1" t="n">
        <v>39134</v>
      </c>
      <c r="B10000" s="2" t="n">
        <v>0.583333333333333</v>
      </c>
      <c r="C10000" s="9" t="n">
        <v>12.1056</v>
      </c>
      <c r="D10000" s="9" t="n">
        <v>12.1056</v>
      </c>
      <c r="E10000" s="4" t="n">
        <v>0.66</v>
      </c>
      <c r="F10000" s="3" t="n">
        <v>9.7244</v>
      </c>
      <c r="G10000" s="0" t="n">
        <v>138</v>
      </c>
      <c r="H10000" s="3" t="n">
        <v>10.0464</v>
      </c>
      <c r="I10000" s="0" t="n">
        <v>1018.25</v>
      </c>
      <c r="J10000" s="10" t="n">
        <f aca="false">ABS(D10000-C10000)&gt;=5</f>
        <v>0</v>
      </c>
      <c r="K10000" s="10" t="n">
        <f aca="false">OR(AND(G10000&gt;=0,G10000&lt;=45),AND(G10000&gt;=315,G10000&lt;=360))</f>
        <v>0</v>
      </c>
      <c r="L10000" s="0" t="n">
        <f aca="false">IF(AND(J10000,K10000),1,0)</f>
        <v>0</v>
      </c>
    </row>
    <row r="10001" customFormat="false" ht="14.25" hidden="false" customHeight="false" outlineLevel="0" collapsed="false">
      <c r="A10001" s="1" t="n">
        <v>39134</v>
      </c>
      <c r="B10001" s="2" t="n">
        <v>0.625</v>
      </c>
      <c r="C10001" s="9" t="n">
        <v>12.0778</v>
      </c>
      <c r="D10001" s="9" t="n">
        <v>12.0778</v>
      </c>
      <c r="E10001" s="4" t="n">
        <v>0.72</v>
      </c>
      <c r="F10001" s="3" t="n">
        <v>8.1305</v>
      </c>
      <c r="G10001" s="0" t="n">
        <v>157</v>
      </c>
      <c r="H10001" s="3" t="n">
        <v>11.1251</v>
      </c>
      <c r="I10001" s="0" t="n">
        <v>1017.96</v>
      </c>
      <c r="J10001" s="10" t="n">
        <f aca="false">ABS(D10001-C10001)&gt;=5</f>
        <v>0</v>
      </c>
      <c r="K10001" s="10" t="n">
        <f aca="false">OR(AND(G10001&gt;=0,G10001&lt;=45),AND(G10001&gt;=315,G10001&lt;=360))</f>
        <v>0</v>
      </c>
      <c r="L10001" s="0" t="n">
        <f aca="false">IF(AND(J10001,K10001),1,0)</f>
        <v>0</v>
      </c>
    </row>
    <row r="10002" customFormat="false" ht="14.25" hidden="false" customHeight="false" outlineLevel="0" collapsed="false">
      <c r="A10002" s="1" t="n">
        <v>39134</v>
      </c>
      <c r="B10002" s="2" t="n">
        <v>0.666666666666667</v>
      </c>
      <c r="C10002" s="9" t="n">
        <v>12.1111</v>
      </c>
      <c r="D10002" s="9" t="n">
        <v>12.1111</v>
      </c>
      <c r="E10002" s="4" t="n">
        <v>0.72</v>
      </c>
      <c r="F10002" s="3" t="n">
        <v>7.4865</v>
      </c>
      <c r="G10002" s="0" t="n">
        <v>145</v>
      </c>
      <c r="H10002" s="3" t="n">
        <v>9.9015</v>
      </c>
      <c r="I10002" s="0" t="n">
        <v>1017.9</v>
      </c>
      <c r="J10002" s="10" t="n">
        <f aca="false">ABS(D10002-C10002)&gt;=5</f>
        <v>0</v>
      </c>
      <c r="K10002" s="10" t="n">
        <f aca="false">OR(AND(G10002&gt;=0,G10002&lt;=45),AND(G10002&gt;=315,G10002&lt;=360))</f>
        <v>0</v>
      </c>
      <c r="L10002" s="0" t="n">
        <f aca="false">IF(AND(J10002,K10002),1,0)</f>
        <v>0</v>
      </c>
    </row>
    <row r="10003" customFormat="false" ht="14.25" hidden="false" customHeight="false" outlineLevel="0" collapsed="false">
      <c r="A10003" s="1" t="n">
        <v>39134</v>
      </c>
      <c r="B10003" s="2" t="n">
        <v>0.708333333333333</v>
      </c>
      <c r="C10003" s="9" t="n">
        <v>10.9889</v>
      </c>
      <c r="D10003" s="9" t="n">
        <v>10.9889</v>
      </c>
      <c r="E10003" s="4" t="n">
        <v>0.78</v>
      </c>
      <c r="F10003" s="3" t="n">
        <v>3.4615</v>
      </c>
      <c r="G10003" s="0" t="n">
        <v>104</v>
      </c>
      <c r="H10003" s="3" t="n">
        <v>9.8049</v>
      </c>
      <c r="I10003" s="0" t="n">
        <v>1017.47</v>
      </c>
      <c r="J10003" s="10" t="n">
        <f aca="false">ABS(D10003-C10003)&gt;=5</f>
        <v>0</v>
      </c>
      <c r="K10003" s="10" t="n">
        <f aca="false">OR(AND(G10003&gt;=0,G10003&lt;=45),AND(G10003&gt;=315,G10003&lt;=360))</f>
        <v>0</v>
      </c>
      <c r="L10003" s="0" t="n">
        <f aca="false">IF(AND(J10003,K10003),1,0)</f>
        <v>0</v>
      </c>
    </row>
    <row r="10004" customFormat="false" ht="14.25" hidden="false" customHeight="false" outlineLevel="0" collapsed="false">
      <c r="A10004" s="1" t="n">
        <v>39134</v>
      </c>
      <c r="B10004" s="2" t="n">
        <v>0.75</v>
      </c>
      <c r="C10004" s="9" t="n">
        <v>9.9056</v>
      </c>
      <c r="D10004" s="9" t="n">
        <v>8.9111</v>
      </c>
      <c r="E10004" s="4" t="n">
        <v>0.78</v>
      </c>
      <c r="F10004" s="3" t="n">
        <v>7.9856</v>
      </c>
      <c r="G10004" s="0" t="n">
        <v>90</v>
      </c>
      <c r="H10004" s="3" t="n">
        <v>9.8049</v>
      </c>
      <c r="I10004" s="0" t="n">
        <v>1017.64</v>
      </c>
      <c r="J10004" s="10" t="n">
        <f aca="false">ABS(D10004-C10004)&gt;=5</f>
        <v>0</v>
      </c>
      <c r="K10004" s="10" t="n">
        <f aca="false">OR(AND(G10004&gt;=0,G10004&lt;=45),AND(G10004&gt;=315,G10004&lt;=360))</f>
        <v>0</v>
      </c>
      <c r="L10004" s="0" t="n">
        <f aca="false">IF(AND(J10004,K10004),1,0)</f>
        <v>0</v>
      </c>
    </row>
    <row r="10005" customFormat="false" ht="14.25" hidden="false" customHeight="false" outlineLevel="0" collapsed="false">
      <c r="A10005" s="1" t="n">
        <v>39134</v>
      </c>
      <c r="B10005" s="2" t="n">
        <v>0.791666666666667</v>
      </c>
      <c r="C10005" s="9" t="n">
        <v>9.9333</v>
      </c>
      <c r="D10005" s="9" t="n">
        <v>8.95</v>
      </c>
      <c r="E10005" s="4" t="n">
        <v>0.8</v>
      </c>
      <c r="F10005" s="3" t="n">
        <v>7.9534</v>
      </c>
      <c r="G10005" s="0" t="n">
        <v>73</v>
      </c>
      <c r="H10005" s="3" t="n">
        <v>9.4829</v>
      </c>
      <c r="I10005" s="0" t="n">
        <v>1017.51</v>
      </c>
      <c r="J10005" s="10" t="n">
        <f aca="false">ABS(D10005-C10005)&gt;=5</f>
        <v>0</v>
      </c>
      <c r="K10005" s="10" t="n">
        <f aca="false">OR(AND(G10005&gt;=0,G10005&lt;=45),AND(G10005&gt;=315,G10005&lt;=360))</f>
        <v>0</v>
      </c>
      <c r="L10005" s="0" t="n">
        <f aca="false">IF(AND(J10005,K10005),1,0)</f>
        <v>0</v>
      </c>
    </row>
    <row r="10006" customFormat="false" ht="14.25" hidden="false" customHeight="false" outlineLevel="0" collapsed="false">
      <c r="A10006" s="1" t="n">
        <v>39134</v>
      </c>
      <c r="B10006" s="2" t="n">
        <v>0.833333333333333</v>
      </c>
      <c r="C10006" s="9" t="n">
        <v>8.8611</v>
      </c>
      <c r="D10006" s="9" t="n">
        <v>8.4722</v>
      </c>
      <c r="E10006" s="4" t="n">
        <v>0.83</v>
      </c>
      <c r="F10006" s="3" t="n">
        <v>5.0232</v>
      </c>
      <c r="G10006" s="0" t="n">
        <v>72</v>
      </c>
      <c r="H10006" s="3" t="n">
        <v>9.8049</v>
      </c>
      <c r="I10006" s="0" t="n">
        <v>1017.26</v>
      </c>
      <c r="J10006" s="10" t="n">
        <f aca="false">ABS(D10006-C10006)&gt;=5</f>
        <v>0</v>
      </c>
      <c r="K10006" s="10" t="n">
        <f aca="false">OR(AND(G10006&gt;=0,G10006&lt;=45),AND(G10006&gt;=315,G10006&lt;=360))</f>
        <v>0</v>
      </c>
      <c r="L10006" s="0" t="n">
        <f aca="false">IF(AND(J10006,K10006),1,0)</f>
        <v>0</v>
      </c>
    </row>
    <row r="10007" customFormat="false" ht="14.25" hidden="false" customHeight="false" outlineLevel="0" collapsed="false">
      <c r="A10007" s="1" t="n">
        <v>39134</v>
      </c>
      <c r="B10007" s="2" t="n">
        <v>0.875</v>
      </c>
      <c r="C10007" s="9" t="n">
        <v>8.3056</v>
      </c>
      <c r="D10007" s="9" t="n">
        <v>7.3944</v>
      </c>
      <c r="E10007" s="4" t="n">
        <v>0.87</v>
      </c>
      <c r="F10007" s="3" t="n">
        <v>6.5205</v>
      </c>
      <c r="G10007" s="0" t="n">
        <v>70</v>
      </c>
      <c r="H10007" s="3" t="n">
        <v>14.7315</v>
      </c>
      <c r="I10007" s="0" t="n">
        <v>1017.45</v>
      </c>
      <c r="J10007" s="10" t="n">
        <f aca="false">ABS(D10007-C10007)&gt;=5</f>
        <v>0</v>
      </c>
      <c r="K10007" s="10" t="n">
        <f aca="false">OR(AND(G10007&gt;=0,G10007&lt;=45),AND(G10007&gt;=315,G10007&lt;=360))</f>
        <v>0</v>
      </c>
      <c r="L10007" s="0" t="n">
        <f aca="false">IF(AND(J10007,K10007),1,0)</f>
        <v>0</v>
      </c>
    </row>
    <row r="10008" customFormat="false" ht="14.25" hidden="false" customHeight="false" outlineLevel="0" collapsed="false">
      <c r="A10008" s="1" t="n">
        <v>39134</v>
      </c>
      <c r="B10008" s="2" t="n">
        <v>0.916666666666667</v>
      </c>
      <c r="C10008" s="9" t="n">
        <v>7.9556</v>
      </c>
      <c r="D10008" s="9" t="n">
        <v>7.9556</v>
      </c>
      <c r="E10008" s="4" t="n">
        <v>0.87</v>
      </c>
      <c r="F10008" s="3" t="n">
        <v>3.7835</v>
      </c>
      <c r="G10008" s="0" t="n">
        <v>54</v>
      </c>
      <c r="H10008" s="3" t="n">
        <v>13.6206</v>
      </c>
      <c r="I10008" s="0" t="n">
        <v>1017.31</v>
      </c>
      <c r="J10008" s="10" t="n">
        <f aca="false">ABS(D10008-C10008)&gt;=5</f>
        <v>0</v>
      </c>
      <c r="K10008" s="10" t="n">
        <f aca="false">OR(AND(G10008&gt;=0,G10008&lt;=45),AND(G10008&gt;=315,G10008&lt;=360))</f>
        <v>0</v>
      </c>
      <c r="L10008" s="0" t="n">
        <f aca="false">IF(AND(J10008,K10008),1,0)</f>
        <v>0</v>
      </c>
    </row>
    <row r="10009" customFormat="false" ht="14.25" hidden="false" customHeight="false" outlineLevel="0" collapsed="false">
      <c r="A10009" s="1" t="n">
        <v>39134</v>
      </c>
      <c r="B10009" s="2" t="n">
        <v>0.958333333333333</v>
      </c>
      <c r="C10009" s="9" t="n">
        <v>7.2667</v>
      </c>
      <c r="D10009" s="9" t="n">
        <v>7.2667</v>
      </c>
      <c r="E10009" s="4" t="n">
        <v>0.89</v>
      </c>
      <c r="F10009" s="3" t="n">
        <v>3.2522</v>
      </c>
      <c r="G10009" s="0" t="n">
        <v>65</v>
      </c>
      <c r="H10009" s="3" t="n">
        <v>14.6832</v>
      </c>
      <c r="I10009" s="0" t="n">
        <v>1017.04</v>
      </c>
      <c r="J10009" s="10" t="n">
        <f aca="false">ABS(D10009-C10009)&gt;=5</f>
        <v>0</v>
      </c>
      <c r="K10009" s="10" t="n">
        <f aca="false">OR(AND(G10009&gt;=0,G10009&lt;=45),AND(G10009&gt;=315,G10009&lt;=360))</f>
        <v>0</v>
      </c>
      <c r="L10009" s="0" t="n">
        <f aca="false">IF(AND(J10009,K10009),1,0)</f>
        <v>0</v>
      </c>
    </row>
    <row r="10010" customFormat="false" ht="14.25" hidden="false" customHeight="false" outlineLevel="0" collapsed="false">
      <c r="A10010" s="1" t="n">
        <v>39135</v>
      </c>
      <c r="B10010" s="2" t="n">
        <v>0</v>
      </c>
      <c r="C10010" s="9" t="n">
        <v>7.7556</v>
      </c>
      <c r="D10010" s="9" t="n">
        <v>7.7556</v>
      </c>
      <c r="E10010" s="4" t="n">
        <v>0.87</v>
      </c>
      <c r="F10010" s="3" t="n">
        <v>3.4293</v>
      </c>
      <c r="G10010" s="0" t="n">
        <v>93</v>
      </c>
      <c r="H10010" s="3" t="n">
        <v>14.5866</v>
      </c>
      <c r="I10010" s="0" t="n">
        <v>1016.65</v>
      </c>
      <c r="J10010" s="10" t="n">
        <f aca="false">ABS(D10010-C10010)&gt;=5</f>
        <v>0</v>
      </c>
      <c r="K10010" s="10" t="n">
        <f aca="false">OR(AND(G10010&gt;=0,G10010&lt;=45),AND(G10010&gt;=315,G10010&lt;=360))</f>
        <v>0</v>
      </c>
      <c r="L10010" s="0" t="n">
        <f aca="false">IF(AND(J10010,K10010),1,0)</f>
        <v>0</v>
      </c>
    </row>
    <row r="10011" customFormat="false" ht="14.25" hidden="false" customHeight="false" outlineLevel="0" collapsed="false">
      <c r="A10011" s="1" t="n">
        <v>39135</v>
      </c>
      <c r="B10011" s="2" t="n">
        <v>0.0416666666666667</v>
      </c>
      <c r="C10011" s="9" t="n">
        <v>4.5667</v>
      </c>
      <c r="D10011" s="9" t="n">
        <v>2.1944</v>
      </c>
      <c r="E10011" s="4" t="n">
        <v>0.92</v>
      </c>
      <c r="F10011" s="3" t="n">
        <v>9.8532</v>
      </c>
      <c r="G10011" s="0" t="n">
        <v>311</v>
      </c>
      <c r="H10011" s="3" t="n">
        <v>6.1502</v>
      </c>
      <c r="I10011" s="0" t="n">
        <v>1014.91</v>
      </c>
      <c r="J10011" s="10" t="n">
        <f aca="false">ABS(D10011-C10011)&gt;=5</f>
        <v>0</v>
      </c>
      <c r="K10011" s="10" t="n">
        <f aca="false">OR(AND(G10011&gt;=0,G10011&lt;=45),AND(G10011&gt;=315,G10011&lt;=360))</f>
        <v>0</v>
      </c>
      <c r="L10011" s="0" t="n">
        <f aca="false">IF(AND(J10011,K10011),1,0)</f>
        <v>0</v>
      </c>
    </row>
    <row r="10012" customFormat="false" ht="14.25" hidden="false" customHeight="false" outlineLevel="0" collapsed="false">
      <c r="A10012" s="1" t="n">
        <v>39135</v>
      </c>
      <c r="B10012" s="2" t="n">
        <v>0.0833333333333333</v>
      </c>
      <c r="C10012" s="9" t="n">
        <v>6.7111</v>
      </c>
      <c r="D10012" s="9" t="n">
        <v>6.7111</v>
      </c>
      <c r="E10012" s="4" t="n">
        <v>0.89</v>
      </c>
      <c r="F10012" s="3" t="n">
        <v>3.4293</v>
      </c>
      <c r="G10012" s="0" t="n">
        <v>83</v>
      </c>
      <c r="H10012" s="3" t="n">
        <v>14.5866</v>
      </c>
      <c r="I10012" s="0" t="n">
        <v>1016.26</v>
      </c>
      <c r="J10012" s="10" t="n">
        <f aca="false">ABS(D10012-C10012)&gt;=5</f>
        <v>0</v>
      </c>
      <c r="K10012" s="10" t="n">
        <f aca="false">OR(AND(G10012&gt;=0,G10012&lt;=45),AND(G10012&gt;=315,G10012&lt;=360))</f>
        <v>0</v>
      </c>
      <c r="L10012" s="0" t="n">
        <f aca="false">IF(AND(J10012,K10012),1,0)</f>
        <v>0</v>
      </c>
    </row>
    <row r="10013" customFormat="false" ht="14.25" hidden="false" customHeight="false" outlineLevel="0" collapsed="false">
      <c r="A10013" s="1" t="n">
        <v>39135</v>
      </c>
      <c r="B10013" s="2" t="n">
        <v>0.125</v>
      </c>
      <c r="C10013" s="9" t="n">
        <v>6.1778</v>
      </c>
      <c r="D10013" s="9" t="n">
        <v>6.1778</v>
      </c>
      <c r="E10013" s="4" t="n">
        <v>0.93</v>
      </c>
      <c r="F10013" s="3" t="n">
        <v>1.9481</v>
      </c>
      <c r="G10013" s="0" t="n">
        <v>87</v>
      </c>
      <c r="H10013" s="3" t="n">
        <v>9.6761</v>
      </c>
      <c r="I10013" s="0" t="n">
        <v>1015.1</v>
      </c>
      <c r="J10013" s="10" t="n">
        <f aca="false">ABS(D10013-C10013)&gt;=5</f>
        <v>0</v>
      </c>
      <c r="K10013" s="10" t="n">
        <f aca="false">OR(AND(G10013&gt;=0,G10013&lt;=45),AND(G10013&gt;=315,G10013&lt;=360))</f>
        <v>0</v>
      </c>
      <c r="L10013" s="0" t="n">
        <f aca="false">IF(AND(J10013,K10013),1,0)</f>
        <v>0</v>
      </c>
    </row>
    <row r="10014" customFormat="false" ht="14.25" hidden="false" customHeight="false" outlineLevel="0" collapsed="false">
      <c r="A10014" s="1" t="n">
        <v>39135</v>
      </c>
      <c r="B10014" s="2" t="n">
        <v>0.166666666666667</v>
      </c>
      <c r="C10014" s="9" t="n">
        <v>6.7278</v>
      </c>
      <c r="D10014" s="9" t="n">
        <v>5.8056</v>
      </c>
      <c r="E10014" s="4" t="n">
        <v>0.9</v>
      </c>
      <c r="F10014" s="3" t="n">
        <v>5.7316</v>
      </c>
      <c r="G10014" s="0" t="n">
        <v>137</v>
      </c>
      <c r="H10014" s="3" t="n">
        <v>13.8621</v>
      </c>
      <c r="I10014" s="0" t="n">
        <v>1014.92</v>
      </c>
      <c r="J10014" s="10" t="n">
        <f aca="false">ABS(D10014-C10014)&gt;=5</f>
        <v>0</v>
      </c>
      <c r="K10014" s="10" t="n">
        <f aca="false">OR(AND(G10014&gt;=0,G10014&lt;=45),AND(G10014&gt;=315,G10014&lt;=360))</f>
        <v>0</v>
      </c>
      <c r="L10014" s="0" t="n">
        <f aca="false">IF(AND(J10014,K10014),1,0)</f>
        <v>0</v>
      </c>
    </row>
    <row r="10015" customFormat="false" ht="14.25" hidden="false" customHeight="false" outlineLevel="0" collapsed="false">
      <c r="A10015" s="1" t="n">
        <v>39135</v>
      </c>
      <c r="B10015" s="2" t="n">
        <v>0.208333333333333</v>
      </c>
      <c r="C10015" s="9" t="n">
        <v>6.1333</v>
      </c>
      <c r="D10015" s="9" t="n">
        <v>6.1333</v>
      </c>
      <c r="E10015" s="4" t="n">
        <v>0.87</v>
      </c>
      <c r="F10015" s="3" t="n">
        <v>4.6046</v>
      </c>
      <c r="G10015" s="0" t="n">
        <v>15</v>
      </c>
      <c r="H10015" s="3" t="n">
        <v>10.8514</v>
      </c>
      <c r="I10015" s="0" t="n">
        <v>1014.79</v>
      </c>
      <c r="J10015" s="10" t="n">
        <f aca="false">ABS(D10015-C10015)&gt;=5</f>
        <v>0</v>
      </c>
      <c r="K10015" s="10" t="n">
        <f aca="false">OR(AND(G10015&gt;=0,G10015&lt;=45),AND(G10015&gt;=315,G10015&lt;=360))</f>
        <v>1</v>
      </c>
      <c r="L10015" s="0" t="n">
        <f aca="false">IF(AND(J10015,K10015),1,0)</f>
        <v>0</v>
      </c>
    </row>
    <row r="10016" customFormat="false" ht="14.25" hidden="false" customHeight="false" outlineLevel="0" collapsed="false">
      <c r="A10016" s="1" t="n">
        <v>39135</v>
      </c>
      <c r="B10016" s="2" t="n">
        <v>0.25</v>
      </c>
      <c r="C10016" s="9" t="n">
        <v>5.05</v>
      </c>
      <c r="D10016" s="9" t="n">
        <v>5.05</v>
      </c>
      <c r="E10016" s="4" t="n">
        <v>0.93</v>
      </c>
      <c r="F10016" s="3" t="n">
        <v>3.2683</v>
      </c>
      <c r="G10016" s="0" t="n">
        <v>44</v>
      </c>
      <c r="H10016" s="3" t="n">
        <v>4.8461</v>
      </c>
      <c r="I10016" s="0" t="n">
        <v>1014.48</v>
      </c>
      <c r="J10016" s="10" t="n">
        <f aca="false">ABS(D10016-C10016)&gt;=5</f>
        <v>0</v>
      </c>
      <c r="K10016" s="10" t="n">
        <f aca="false">OR(AND(G10016&gt;=0,G10016&lt;=45),AND(G10016&gt;=315,G10016&lt;=360))</f>
        <v>1</v>
      </c>
      <c r="L10016" s="0" t="n">
        <f aca="false">IF(AND(J10016,K10016),1,0)</f>
        <v>0</v>
      </c>
    </row>
    <row r="10017" customFormat="false" ht="14.25" hidden="false" customHeight="false" outlineLevel="0" collapsed="false">
      <c r="A10017" s="1" t="n">
        <v>39135</v>
      </c>
      <c r="B10017" s="2" t="n">
        <v>0.291666666666667</v>
      </c>
      <c r="C10017" s="9" t="n">
        <v>5.3444</v>
      </c>
      <c r="D10017" s="9" t="n">
        <v>5.3444</v>
      </c>
      <c r="E10017" s="4" t="n">
        <v>0.99</v>
      </c>
      <c r="F10017" s="3" t="n">
        <v>4.0572</v>
      </c>
      <c r="G10017" s="0" t="n">
        <v>104</v>
      </c>
      <c r="H10017" s="3" t="n">
        <v>3.5903</v>
      </c>
      <c r="I10017" s="0" t="n">
        <v>1014.6</v>
      </c>
      <c r="J10017" s="10" t="n">
        <f aca="false">ABS(D10017-C10017)&gt;=5</f>
        <v>0</v>
      </c>
      <c r="K10017" s="10" t="n">
        <f aca="false">OR(AND(G10017&gt;=0,G10017&lt;=45),AND(G10017&gt;=315,G10017&lt;=360))</f>
        <v>0</v>
      </c>
      <c r="L10017" s="0" t="n">
        <f aca="false">IF(AND(J10017,K10017),1,0)</f>
        <v>0</v>
      </c>
    </row>
    <row r="10018" customFormat="false" ht="14.25" hidden="false" customHeight="false" outlineLevel="0" collapsed="false">
      <c r="A10018" s="1" t="n">
        <v>39135</v>
      </c>
      <c r="B10018" s="2" t="n">
        <v>0.333333333333333</v>
      </c>
      <c r="C10018" s="9" t="n">
        <v>7.6833</v>
      </c>
      <c r="D10018" s="9" t="n">
        <v>5.7889</v>
      </c>
      <c r="E10018" s="4" t="n">
        <v>0.96</v>
      </c>
      <c r="F10018" s="3" t="n">
        <v>10.4811</v>
      </c>
      <c r="G10018" s="0" t="n">
        <v>139</v>
      </c>
      <c r="H10018" s="3" t="n">
        <v>6.7942</v>
      </c>
      <c r="I10018" s="0" t="n">
        <v>1014.54</v>
      </c>
      <c r="J10018" s="10" t="n">
        <f aca="false">ABS(D10018-C10018)&gt;=5</f>
        <v>0</v>
      </c>
      <c r="K10018" s="10" t="n">
        <f aca="false">OR(AND(G10018&gt;=0,G10018&lt;=45),AND(G10018&gt;=315,G10018&lt;=360))</f>
        <v>0</v>
      </c>
      <c r="L10018" s="0" t="n">
        <f aca="false">IF(AND(J10018,K10018),1,0)</f>
        <v>0</v>
      </c>
    </row>
    <row r="10019" customFormat="false" ht="14.25" hidden="false" customHeight="false" outlineLevel="0" collapsed="false">
      <c r="A10019" s="1" t="n">
        <v>39135</v>
      </c>
      <c r="B10019" s="2" t="n">
        <v>0.375</v>
      </c>
      <c r="C10019" s="9" t="n">
        <v>9.8389</v>
      </c>
      <c r="D10019" s="9" t="n">
        <v>8.1444</v>
      </c>
      <c r="E10019" s="4" t="n">
        <v>0.87</v>
      </c>
      <c r="F10019" s="3" t="n">
        <v>11.8979</v>
      </c>
      <c r="G10019" s="0" t="n">
        <v>189</v>
      </c>
      <c r="H10019" s="3" t="n">
        <v>7.7763</v>
      </c>
      <c r="I10019" s="0" t="n">
        <v>1014.14</v>
      </c>
      <c r="J10019" s="10" t="n">
        <f aca="false">ABS(D10019-C10019)&gt;=5</f>
        <v>0</v>
      </c>
      <c r="K10019" s="10" t="n">
        <f aca="false">OR(AND(G10019&gt;=0,G10019&lt;=45),AND(G10019&gt;=315,G10019&lt;=360))</f>
        <v>0</v>
      </c>
      <c r="L10019" s="0" t="n">
        <f aca="false">IF(AND(J10019,K10019),1,0)</f>
        <v>0</v>
      </c>
    </row>
    <row r="10020" customFormat="false" ht="14.25" hidden="false" customHeight="false" outlineLevel="0" collapsed="false">
      <c r="A10020" s="1" t="n">
        <v>39135</v>
      </c>
      <c r="B10020" s="2" t="n">
        <v>0.416666666666667</v>
      </c>
      <c r="C10020" s="9" t="n">
        <v>11.8611</v>
      </c>
      <c r="D10020" s="9" t="n">
        <v>11.8611</v>
      </c>
      <c r="E10020" s="4" t="n">
        <v>0.76</v>
      </c>
      <c r="F10020" s="3" t="n">
        <v>9.5795</v>
      </c>
      <c r="G10020" s="0" t="n">
        <v>192</v>
      </c>
      <c r="H10020" s="3" t="n">
        <v>9.1609</v>
      </c>
      <c r="I10020" s="0" t="n">
        <v>1013.85</v>
      </c>
      <c r="J10020" s="10" t="n">
        <f aca="false">ABS(D10020-C10020)&gt;=5</f>
        <v>0</v>
      </c>
      <c r="K10020" s="10" t="n">
        <f aca="false">OR(AND(G10020&gt;=0,G10020&lt;=45),AND(G10020&gt;=315,G10020&lt;=360))</f>
        <v>0</v>
      </c>
      <c r="L10020" s="0" t="n">
        <f aca="false">IF(AND(J10020,K10020),1,0)</f>
        <v>0</v>
      </c>
    </row>
    <row r="10021" customFormat="false" ht="14.25" hidden="false" customHeight="false" outlineLevel="0" collapsed="false">
      <c r="A10021" s="1" t="n">
        <v>39135</v>
      </c>
      <c r="B10021" s="2" t="n">
        <v>0.458333333333333</v>
      </c>
      <c r="C10021" s="9" t="n">
        <v>12.2111</v>
      </c>
      <c r="D10021" s="9" t="n">
        <v>12.2111</v>
      </c>
      <c r="E10021" s="4" t="n">
        <v>0.8</v>
      </c>
      <c r="F10021" s="3" t="n">
        <v>10.5133</v>
      </c>
      <c r="G10021" s="0" t="n">
        <v>203</v>
      </c>
      <c r="H10021" s="3" t="n">
        <v>7.80849999999999</v>
      </c>
      <c r="I10021" s="0" t="n">
        <v>1013.39</v>
      </c>
      <c r="J10021" s="10" t="n">
        <f aca="false">ABS(D10021-C10021)&gt;=5</f>
        <v>0</v>
      </c>
      <c r="K10021" s="10" t="n">
        <f aca="false">OR(AND(G10021&gt;=0,G10021&lt;=45),AND(G10021&gt;=315,G10021&lt;=360))</f>
        <v>0</v>
      </c>
      <c r="L10021" s="0" t="n">
        <f aca="false">IF(AND(J10021,K10021),1,0)</f>
        <v>0</v>
      </c>
    </row>
    <row r="10022" customFormat="false" ht="14.25" hidden="false" customHeight="false" outlineLevel="0" collapsed="false">
      <c r="A10022" s="1" t="n">
        <v>39135</v>
      </c>
      <c r="B10022" s="2" t="n">
        <v>0.5</v>
      </c>
      <c r="C10022" s="9" t="n">
        <v>12.7222</v>
      </c>
      <c r="D10022" s="9" t="n">
        <v>12.7222</v>
      </c>
      <c r="E10022" s="4" t="n">
        <v>0.83</v>
      </c>
      <c r="F10022" s="3" t="n">
        <v>10.5616</v>
      </c>
      <c r="G10022" s="0" t="n">
        <v>223</v>
      </c>
      <c r="H10022" s="3" t="n">
        <v>7.7763</v>
      </c>
      <c r="I10022" s="0" t="n">
        <v>1013.54</v>
      </c>
      <c r="J10022" s="10" t="n">
        <f aca="false">ABS(D10022-C10022)&gt;=5</f>
        <v>0</v>
      </c>
      <c r="K10022" s="10" t="n">
        <f aca="false">OR(AND(G10022&gt;=0,G10022&lt;=45),AND(G10022&gt;=315,G10022&lt;=360))</f>
        <v>0</v>
      </c>
      <c r="L10022" s="0" t="n">
        <f aca="false">IF(AND(J10022,K10022),1,0)</f>
        <v>0</v>
      </c>
    </row>
    <row r="10023" customFormat="false" ht="14.25" hidden="false" customHeight="false" outlineLevel="0" collapsed="false">
      <c r="A10023" s="1" t="n">
        <v>39135</v>
      </c>
      <c r="B10023" s="2" t="n">
        <v>0.541666666666667</v>
      </c>
      <c r="C10023" s="9" t="n">
        <v>13.8056</v>
      </c>
      <c r="D10023" s="9" t="n">
        <v>13.8056</v>
      </c>
      <c r="E10023" s="4" t="n">
        <v>0.71</v>
      </c>
      <c r="F10023" s="3" t="n">
        <v>12.7995</v>
      </c>
      <c r="G10023" s="0" t="n">
        <v>285</v>
      </c>
      <c r="H10023" s="3" t="n">
        <v>10.1591</v>
      </c>
      <c r="I10023" s="0" t="n">
        <v>1012.72</v>
      </c>
      <c r="J10023" s="10" t="n">
        <f aca="false">ABS(D10023-C10023)&gt;=5</f>
        <v>0</v>
      </c>
      <c r="K10023" s="10" t="n">
        <f aca="false">OR(AND(G10023&gt;=0,G10023&lt;=45),AND(G10023&gt;=315,G10023&lt;=360))</f>
        <v>0</v>
      </c>
      <c r="L10023" s="0" t="n">
        <f aca="false">IF(AND(J10023,K10023),1,0)</f>
        <v>0</v>
      </c>
    </row>
    <row r="10024" customFormat="false" ht="14.25" hidden="false" customHeight="false" outlineLevel="0" collapsed="false">
      <c r="A10024" s="1" t="n">
        <v>39135</v>
      </c>
      <c r="B10024" s="2" t="n">
        <v>0.583333333333333</v>
      </c>
      <c r="C10024" s="9" t="n">
        <v>14.7333</v>
      </c>
      <c r="D10024" s="9" t="n">
        <v>14.7333</v>
      </c>
      <c r="E10024" s="4" t="n">
        <v>0.68</v>
      </c>
      <c r="F10024" s="3" t="n">
        <v>16.261</v>
      </c>
      <c r="G10024" s="0" t="n">
        <v>290</v>
      </c>
      <c r="H10024" s="3" t="n">
        <v>10.8514</v>
      </c>
      <c r="I10024" s="0" t="n">
        <v>1011.81</v>
      </c>
      <c r="J10024" s="10" t="n">
        <f aca="false">ABS(D10024-C10024)&gt;=5</f>
        <v>0</v>
      </c>
      <c r="K10024" s="10" t="n">
        <f aca="false">OR(AND(G10024&gt;=0,G10024&lt;=45),AND(G10024&gt;=315,G10024&lt;=360))</f>
        <v>0</v>
      </c>
      <c r="L10024" s="0" t="n">
        <f aca="false">IF(AND(J10024,K10024),1,0)</f>
        <v>0</v>
      </c>
    </row>
    <row r="10025" customFormat="false" ht="14.25" hidden="false" customHeight="false" outlineLevel="0" collapsed="false">
      <c r="A10025" s="1" t="n">
        <v>39135</v>
      </c>
      <c r="B10025" s="2" t="n">
        <v>0.625</v>
      </c>
      <c r="C10025" s="9" t="n">
        <v>13.6944</v>
      </c>
      <c r="D10025" s="9" t="n">
        <v>13.6944</v>
      </c>
      <c r="E10025" s="4" t="n">
        <v>0.72</v>
      </c>
      <c r="F10025" s="3" t="n">
        <v>20.608</v>
      </c>
      <c r="G10025" s="0" t="n">
        <v>300</v>
      </c>
      <c r="H10025" s="3" t="n">
        <v>10.8836</v>
      </c>
      <c r="I10025" s="0" t="n">
        <v>1011.62</v>
      </c>
      <c r="J10025" s="10" t="n">
        <f aca="false">ABS(D10025-C10025)&gt;=5</f>
        <v>0</v>
      </c>
      <c r="K10025" s="10" t="n">
        <f aca="false">OR(AND(G10025&gt;=0,G10025&lt;=45),AND(G10025&gt;=315,G10025&lt;=360))</f>
        <v>0</v>
      </c>
      <c r="L10025" s="0" t="n">
        <f aca="false">IF(AND(J10025,K10025),1,0)</f>
        <v>0</v>
      </c>
    </row>
    <row r="10026" customFormat="false" ht="14.25" hidden="false" customHeight="false" outlineLevel="0" collapsed="false">
      <c r="A10026" s="1" t="n">
        <v>39135</v>
      </c>
      <c r="B10026" s="2" t="n">
        <v>0.666666666666667</v>
      </c>
      <c r="C10026" s="9" t="n">
        <v>11.3444</v>
      </c>
      <c r="D10026" s="9" t="n">
        <v>11.3444</v>
      </c>
      <c r="E10026" s="4" t="n">
        <v>0.8</v>
      </c>
      <c r="F10026" s="3" t="n">
        <v>20.608</v>
      </c>
      <c r="G10026" s="0" t="n">
        <v>315</v>
      </c>
      <c r="H10026" s="3" t="n">
        <v>7.7763</v>
      </c>
      <c r="I10026" s="0" t="n">
        <v>1012.16</v>
      </c>
      <c r="J10026" s="10" t="n">
        <f aca="false">ABS(D10026-C10026)&gt;=5</f>
        <v>0</v>
      </c>
      <c r="K10026" s="10" t="n">
        <f aca="false">OR(AND(G10026&gt;=0,G10026&lt;=45),AND(G10026&gt;=315,G10026&lt;=360))</f>
        <v>1</v>
      </c>
      <c r="L10026" s="0" t="n">
        <f aca="false">IF(AND(J10026,K10026),1,0)</f>
        <v>0</v>
      </c>
    </row>
    <row r="10027" customFormat="false" ht="14.25" hidden="false" customHeight="false" outlineLevel="0" collapsed="false">
      <c r="A10027" s="1" t="n">
        <v>39135</v>
      </c>
      <c r="B10027" s="2" t="n">
        <v>0.708333333333333</v>
      </c>
      <c r="C10027" s="9" t="n">
        <v>8.8611</v>
      </c>
      <c r="D10027" s="9" t="n">
        <v>5.9333</v>
      </c>
      <c r="E10027" s="4" t="n">
        <v>0.89</v>
      </c>
      <c r="F10027" s="3" t="n">
        <v>20.2377</v>
      </c>
      <c r="G10027" s="0" t="n">
        <v>319</v>
      </c>
      <c r="H10027" s="3" t="n">
        <v>5.9731</v>
      </c>
      <c r="I10027" s="0" t="n">
        <v>1012.61</v>
      </c>
      <c r="J10027" s="10" t="n">
        <f aca="false">ABS(D10027-C10027)&gt;=5</f>
        <v>0</v>
      </c>
      <c r="K10027" s="10" t="n">
        <f aca="false">OR(AND(G10027&gt;=0,G10027&lt;=45),AND(G10027&gt;=315,G10027&lt;=360))</f>
        <v>1</v>
      </c>
      <c r="L10027" s="0" t="n">
        <f aca="false">IF(AND(J10027,K10027),1,0)</f>
        <v>0</v>
      </c>
    </row>
    <row r="10028" customFormat="false" ht="14.25" hidden="false" customHeight="false" outlineLevel="0" collapsed="false">
      <c r="A10028" s="1" t="n">
        <v>39135</v>
      </c>
      <c r="B10028" s="2" t="n">
        <v>0.75</v>
      </c>
      <c r="C10028" s="9" t="n">
        <v>8.8167</v>
      </c>
      <c r="D10028" s="9" t="n">
        <v>6.4389</v>
      </c>
      <c r="E10028" s="4" t="n">
        <v>0.83</v>
      </c>
      <c r="F10028" s="3" t="n">
        <v>15.2628</v>
      </c>
      <c r="G10028" s="0" t="n">
        <v>328</v>
      </c>
      <c r="H10028" s="3" t="n">
        <v>5.9731</v>
      </c>
      <c r="I10028" s="0" t="n">
        <v>1012.9</v>
      </c>
      <c r="J10028" s="10" t="n">
        <f aca="false">ABS(D10028-C10028)&gt;=5</f>
        <v>0</v>
      </c>
      <c r="K10028" s="10" t="n">
        <f aca="false">OR(AND(G10028&gt;=0,G10028&lt;=45),AND(G10028&gt;=315,G10028&lt;=360))</f>
        <v>1</v>
      </c>
      <c r="L10028" s="0" t="n">
        <f aca="false">IF(AND(J10028,K10028),1,0)</f>
        <v>0</v>
      </c>
    </row>
    <row r="10029" customFormat="false" ht="14.25" hidden="false" customHeight="false" outlineLevel="0" collapsed="false">
      <c r="A10029" s="1" t="n">
        <v>39135</v>
      </c>
      <c r="B10029" s="2" t="n">
        <v>0.791666666666667</v>
      </c>
      <c r="C10029" s="9" t="n">
        <v>7.8833</v>
      </c>
      <c r="D10029" s="9" t="n">
        <v>5.4611</v>
      </c>
      <c r="E10029" s="4" t="n">
        <v>0.84</v>
      </c>
      <c r="F10029" s="3" t="n">
        <v>13.9909</v>
      </c>
      <c r="G10029" s="0" t="n">
        <v>322</v>
      </c>
      <c r="H10029" s="3" t="n">
        <v>9.7083</v>
      </c>
      <c r="I10029" s="0" t="n">
        <v>1013.35</v>
      </c>
      <c r="J10029" s="10" t="n">
        <f aca="false">ABS(D10029-C10029)&gt;=5</f>
        <v>0</v>
      </c>
      <c r="K10029" s="10" t="n">
        <f aca="false">OR(AND(G10029&gt;=0,G10029&lt;=45),AND(G10029&gt;=315,G10029&lt;=360))</f>
        <v>1</v>
      </c>
      <c r="L10029" s="0" t="n">
        <f aca="false">IF(AND(J10029,K10029),1,0)</f>
        <v>0</v>
      </c>
    </row>
    <row r="10030" customFormat="false" ht="14.25" hidden="false" customHeight="false" outlineLevel="0" collapsed="false">
      <c r="A10030" s="1" t="n">
        <v>39135</v>
      </c>
      <c r="B10030" s="2" t="n">
        <v>0.833333333333333</v>
      </c>
      <c r="C10030" s="9" t="n">
        <v>6.1611</v>
      </c>
      <c r="D10030" s="9" t="n">
        <v>5.3667</v>
      </c>
      <c r="E10030" s="4" t="n">
        <v>0.87</v>
      </c>
      <c r="F10030" s="3" t="n">
        <v>5.1198</v>
      </c>
      <c r="G10030" s="0" t="n">
        <v>317</v>
      </c>
      <c r="H10030" s="3" t="n">
        <v>9.6761</v>
      </c>
      <c r="I10030" s="0" t="n">
        <v>1013.72</v>
      </c>
      <c r="J10030" s="10" t="n">
        <f aca="false">ABS(D10030-C10030)&gt;=5</f>
        <v>0</v>
      </c>
      <c r="K10030" s="10" t="n">
        <f aca="false">OR(AND(G10030&gt;=0,G10030&lt;=45),AND(G10030&gt;=315,G10030&lt;=360))</f>
        <v>1</v>
      </c>
      <c r="L10030" s="0" t="n">
        <f aca="false">IF(AND(J10030,K10030),1,0)</f>
        <v>0</v>
      </c>
    </row>
    <row r="10031" customFormat="false" ht="14.25" hidden="false" customHeight="false" outlineLevel="0" collapsed="false">
      <c r="A10031" s="1" t="n">
        <v>39135</v>
      </c>
      <c r="B10031" s="2" t="n">
        <v>0.875</v>
      </c>
      <c r="C10031" s="9" t="n">
        <v>5.0944</v>
      </c>
      <c r="D10031" s="9" t="n">
        <v>5.0944</v>
      </c>
      <c r="E10031" s="4" t="n">
        <v>0.93</v>
      </c>
      <c r="F10031" s="3" t="n">
        <v>3.703</v>
      </c>
      <c r="G10031" s="0" t="n">
        <v>308</v>
      </c>
      <c r="H10031" s="3" t="n">
        <v>9.6761</v>
      </c>
      <c r="I10031" s="0" t="n">
        <v>1014.12</v>
      </c>
      <c r="J10031" s="10" t="n">
        <f aca="false">ABS(D10031-C10031)&gt;=5</f>
        <v>0</v>
      </c>
      <c r="K10031" s="10" t="n">
        <f aca="false">OR(AND(G10031&gt;=0,G10031&lt;=45),AND(G10031&gt;=315,G10031&lt;=360))</f>
        <v>0</v>
      </c>
      <c r="L10031" s="0" t="n">
        <f aca="false">IF(AND(J10031,K10031),1,0)</f>
        <v>0</v>
      </c>
    </row>
    <row r="10032" customFormat="false" ht="14.25" hidden="false" customHeight="false" outlineLevel="0" collapsed="false">
      <c r="A10032" s="1" t="n">
        <v>39135</v>
      </c>
      <c r="B10032" s="2" t="n">
        <v>0.916666666666667</v>
      </c>
      <c r="C10032" s="9" t="n">
        <v>5.1944</v>
      </c>
      <c r="D10032" s="9" t="n">
        <v>2.6333</v>
      </c>
      <c r="E10032" s="4" t="n">
        <v>0.96</v>
      </c>
      <c r="F10032" s="3" t="n">
        <v>11.3183</v>
      </c>
      <c r="G10032" s="0" t="n">
        <v>308</v>
      </c>
      <c r="H10032" s="3" t="n">
        <v>7.7924</v>
      </c>
      <c r="I10032" s="0" t="n">
        <v>1014.29</v>
      </c>
      <c r="J10032" s="10" t="n">
        <f aca="false">ABS(D10032-C10032)&gt;=5</f>
        <v>0</v>
      </c>
      <c r="K10032" s="10" t="n">
        <f aca="false">OR(AND(G10032&gt;=0,G10032&lt;=45),AND(G10032&gt;=315,G10032&lt;=360))</f>
        <v>0</v>
      </c>
      <c r="L10032" s="0" t="n">
        <f aca="false">IF(AND(J10032,K10032),1,0)</f>
        <v>0</v>
      </c>
    </row>
    <row r="10033" customFormat="false" ht="14.25" hidden="false" customHeight="false" outlineLevel="0" collapsed="false">
      <c r="A10033" s="1" t="n">
        <v>39135</v>
      </c>
      <c r="B10033" s="2" t="n">
        <v>0.958333333333333</v>
      </c>
      <c r="C10033" s="9" t="n">
        <v>6.0611</v>
      </c>
      <c r="D10033" s="9" t="n">
        <v>3.1778</v>
      </c>
      <c r="E10033" s="4" t="n">
        <v>0.89</v>
      </c>
      <c r="F10033" s="3" t="n">
        <v>14.3129</v>
      </c>
      <c r="G10033" s="0" t="n">
        <v>319</v>
      </c>
      <c r="H10033" s="3" t="n">
        <v>7.80849999999999</v>
      </c>
      <c r="I10033" s="0" t="n">
        <v>1014.27</v>
      </c>
      <c r="J10033" s="10" t="n">
        <f aca="false">ABS(D10033-C10033)&gt;=5</f>
        <v>0</v>
      </c>
      <c r="K10033" s="10" t="n">
        <f aca="false">OR(AND(G10033&gt;=0,G10033&lt;=45),AND(G10033&gt;=315,G10033&lt;=360))</f>
        <v>1</v>
      </c>
      <c r="L10033" s="0" t="n">
        <f aca="false">IF(AND(J10033,K10033),1,0)</f>
        <v>0</v>
      </c>
    </row>
    <row r="10034" customFormat="false" ht="14.25" hidden="false" customHeight="false" outlineLevel="0" collapsed="false">
      <c r="A10034" s="1" t="n">
        <v>39136</v>
      </c>
      <c r="B10034" s="2" t="n">
        <v>0</v>
      </c>
      <c r="C10034" s="9" t="n">
        <v>4.4444</v>
      </c>
      <c r="D10034" s="9" t="n">
        <v>1.7889</v>
      </c>
      <c r="E10034" s="4" t="n">
        <v>0.92</v>
      </c>
      <c r="F10034" s="3" t="n">
        <v>11.0446</v>
      </c>
      <c r="G10034" s="0" t="n">
        <v>319</v>
      </c>
      <c r="H10034" s="3" t="n">
        <v>7.7763</v>
      </c>
      <c r="I10034" s="0" t="n">
        <v>1014.33</v>
      </c>
      <c r="J10034" s="10" t="n">
        <f aca="false">ABS(D10034-C10034)&gt;=5</f>
        <v>0</v>
      </c>
      <c r="K10034" s="10" t="n">
        <f aca="false">OR(AND(G10034&gt;=0,G10034&lt;=45),AND(G10034&gt;=315,G10034&lt;=360))</f>
        <v>1</v>
      </c>
      <c r="L10034" s="0" t="n">
        <f aca="false">IF(AND(J10034,K10034),1,0)</f>
        <v>0</v>
      </c>
    </row>
    <row r="10035" customFormat="false" ht="14.25" hidden="false" customHeight="false" outlineLevel="0" collapsed="false">
      <c r="A10035" s="1" t="n">
        <v>39136</v>
      </c>
      <c r="B10035" s="2" t="n">
        <v>0.0416666666666667</v>
      </c>
      <c r="C10035" s="9" t="n">
        <v>1.5889</v>
      </c>
      <c r="D10035" s="9" t="n">
        <v>0.25</v>
      </c>
      <c r="E10035" s="4" t="n">
        <v>0.92</v>
      </c>
      <c r="F10035" s="3" t="n">
        <v>4.9588</v>
      </c>
      <c r="G10035" s="0" t="n">
        <v>88</v>
      </c>
      <c r="H10035" s="3" t="n">
        <v>8.05</v>
      </c>
      <c r="I10035" s="0" t="n">
        <v>1019.35</v>
      </c>
      <c r="J10035" s="10" t="n">
        <f aca="false">ABS(D10035-C10035)&gt;=5</f>
        <v>0</v>
      </c>
      <c r="K10035" s="10" t="n">
        <f aca="false">OR(AND(G10035&gt;=0,G10035&lt;=45),AND(G10035&gt;=315,G10035&lt;=360))</f>
        <v>0</v>
      </c>
      <c r="L10035" s="0" t="n">
        <f aca="false">IF(AND(J10035,K10035),1,0)</f>
        <v>0</v>
      </c>
    </row>
    <row r="10036" customFormat="false" ht="14.25" hidden="false" customHeight="false" outlineLevel="0" collapsed="false">
      <c r="A10036" s="1" t="n">
        <v>39136</v>
      </c>
      <c r="B10036" s="2" t="n">
        <v>0.0833333333333333</v>
      </c>
      <c r="C10036" s="9" t="n">
        <v>3.6611</v>
      </c>
      <c r="D10036" s="9" t="n">
        <v>1.2278</v>
      </c>
      <c r="E10036" s="4" t="n">
        <v>0.93</v>
      </c>
      <c r="F10036" s="3" t="n">
        <v>9.3541</v>
      </c>
      <c r="G10036" s="0" t="n">
        <v>330</v>
      </c>
      <c r="H10036" s="3" t="n">
        <v>5.8765</v>
      </c>
      <c r="I10036" s="0" t="n">
        <v>1015.3</v>
      </c>
      <c r="J10036" s="10" t="n">
        <f aca="false">ABS(D10036-C10036)&gt;=5</f>
        <v>0</v>
      </c>
      <c r="K10036" s="10" t="n">
        <f aca="false">OR(AND(G10036&gt;=0,G10036&lt;=45),AND(G10036&gt;=315,G10036&lt;=360))</f>
        <v>1</v>
      </c>
      <c r="L10036" s="0" t="n">
        <f aca="false">IF(AND(J10036,K10036),1,0)</f>
        <v>0</v>
      </c>
    </row>
    <row r="10037" customFormat="false" ht="14.25" hidden="false" customHeight="false" outlineLevel="0" collapsed="false">
      <c r="A10037" s="1" t="n">
        <v>39136</v>
      </c>
      <c r="B10037" s="2" t="n">
        <v>0.125</v>
      </c>
      <c r="C10037" s="9" t="n">
        <v>2.0833</v>
      </c>
      <c r="D10037" s="9" t="n">
        <v>0.2778</v>
      </c>
      <c r="E10037" s="4" t="n">
        <v>0.96</v>
      </c>
      <c r="F10037" s="3" t="n">
        <v>6.2951</v>
      </c>
      <c r="G10037" s="0" t="n">
        <v>318</v>
      </c>
      <c r="H10037" s="3" t="n">
        <v>1.8837</v>
      </c>
      <c r="I10037" s="0" t="n">
        <v>1014.69</v>
      </c>
      <c r="J10037" s="10" t="n">
        <f aca="false">ABS(D10037-C10037)&gt;=5</f>
        <v>0</v>
      </c>
      <c r="K10037" s="10" t="n">
        <f aca="false">OR(AND(G10037&gt;=0,G10037&lt;=45),AND(G10037&gt;=315,G10037&lt;=360))</f>
        <v>1</v>
      </c>
      <c r="L10037" s="0" t="n">
        <f aca="false">IF(AND(J10037,K10037),1,0)</f>
        <v>0</v>
      </c>
    </row>
    <row r="10038" customFormat="false" ht="14.25" hidden="false" customHeight="false" outlineLevel="0" collapsed="false">
      <c r="A10038" s="1" t="n">
        <v>39136</v>
      </c>
      <c r="B10038" s="2" t="n">
        <v>0.166666666666667</v>
      </c>
      <c r="C10038" s="9" t="n">
        <v>1.2667</v>
      </c>
      <c r="D10038" s="9" t="n">
        <v>-0.7778</v>
      </c>
      <c r="E10038" s="4" t="n">
        <v>0.96</v>
      </c>
      <c r="F10038" s="3" t="n">
        <v>6.6171</v>
      </c>
      <c r="G10038" s="0" t="n">
        <v>294</v>
      </c>
      <c r="H10038" s="3" t="n">
        <v>2.4794</v>
      </c>
      <c r="I10038" s="0" t="n">
        <v>1014.92</v>
      </c>
      <c r="J10038" s="10" t="n">
        <f aca="false">ABS(D10038-C10038)&gt;=5</f>
        <v>0</v>
      </c>
      <c r="K10038" s="10" t="n">
        <f aca="false">OR(AND(G10038&gt;=0,G10038&lt;=45),AND(G10038&gt;=315,G10038&lt;=360))</f>
        <v>0</v>
      </c>
      <c r="L10038" s="0" t="n">
        <f aca="false">IF(AND(J10038,K10038),1,0)</f>
        <v>0</v>
      </c>
    </row>
    <row r="10039" customFormat="false" ht="14.25" hidden="false" customHeight="false" outlineLevel="0" collapsed="false">
      <c r="A10039" s="1" t="n">
        <v>39136</v>
      </c>
      <c r="B10039" s="2" t="n">
        <v>0.208333333333333</v>
      </c>
      <c r="C10039" s="9" t="n">
        <v>-0.1389</v>
      </c>
      <c r="D10039" s="9" t="n">
        <v>-0.1389</v>
      </c>
      <c r="E10039" s="4" t="n">
        <v>0.93</v>
      </c>
      <c r="F10039" s="3" t="n">
        <v>3.5259</v>
      </c>
      <c r="G10039" s="0" t="n">
        <v>296</v>
      </c>
      <c r="H10039" s="3" t="n">
        <v>0.1771</v>
      </c>
      <c r="I10039" s="0" t="n">
        <v>1015.07</v>
      </c>
      <c r="J10039" s="10" t="n">
        <f aca="false">ABS(D10039-C10039)&gt;=5</f>
        <v>0</v>
      </c>
      <c r="K10039" s="10" t="n">
        <f aca="false">OR(AND(G10039&gt;=0,G10039&lt;=45),AND(G10039&gt;=315,G10039&lt;=360))</f>
        <v>0</v>
      </c>
      <c r="L10039" s="0" t="n">
        <f aca="false">IF(AND(J10039,K10039),1,0)</f>
        <v>0</v>
      </c>
    </row>
    <row r="10040" customFormat="false" ht="14.25" hidden="false" customHeight="false" outlineLevel="0" collapsed="false">
      <c r="A10040" s="1" t="n">
        <v>39136</v>
      </c>
      <c r="B10040" s="2" t="n">
        <v>0.25</v>
      </c>
      <c r="C10040" s="9" t="n">
        <v>-1.1611</v>
      </c>
      <c r="D10040" s="9" t="n">
        <v>-2.9167</v>
      </c>
      <c r="E10040" s="4" t="n">
        <v>0.93</v>
      </c>
      <c r="F10040" s="3" t="n">
        <v>5.0554</v>
      </c>
      <c r="G10040" s="0" t="n">
        <v>337</v>
      </c>
      <c r="H10040" s="3" t="n">
        <v>0</v>
      </c>
      <c r="I10040" s="0" t="n">
        <v>1015.58</v>
      </c>
      <c r="J10040" s="10" t="n">
        <f aca="false">ABS(D10040-C10040)&gt;=5</f>
        <v>0</v>
      </c>
      <c r="K10040" s="10" t="n">
        <f aca="false">OR(AND(G10040&gt;=0,G10040&lt;=45),AND(G10040&gt;=315,G10040&lt;=360))</f>
        <v>1</v>
      </c>
      <c r="L10040" s="0" t="n">
        <f aca="false">IF(AND(J10040,K10040),1,0)</f>
        <v>0</v>
      </c>
    </row>
    <row r="10041" customFormat="false" ht="14.25" hidden="false" customHeight="false" outlineLevel="0" collapsed="false">
      <c r="A10041" s="1" t="n">
        <v>39136</v>
      </c>
      <c r="B10041" s="2" t="n">
        <v>0.291666666666667</v>
      </c>
      <c r="C10041" s="9" t="n">
        <v>-0.5833</v>
      </c>
      <c r="D10041" s="9" t="n">
        <v>-0.5833</v>
      </c>
      <c r="E10041" s="4" t="n">
        <v>1</v>
      </c>
      <c r="F10041" s="3" t="n">
        <v>3.3327</v>
      </c>
      <c r="G10041" s="0" t="n">
        <v>323</v>
      </c>
      <c r="H10041" s="3" t="n">
        <v>0.0966</v>
      </c>
      <c r="I10041" s="0" t="n">
        <v>1016.18</v>
      </c>
      <c r="J10041" s="10" t="n">
        <f aca="false">ABS(D10041-C10041)&gt;=5</f>
        <v>0</v>
      </c>
      <c r="K10041" s="10" t="n">
        <f aca="false">OR(AND(G10041&gt;=0,G10041&lt;=45),AND(G10041&gt;=315,G10041&lt;=360))</f>
        <v>1</v>
      </c>
      <c r="L10041" s="0" t="n">
        <f aca="false">IF(AND(J10041,K10041),1,0)</f>
        <v>0</v>
      </c>
    </row>
    <row r="10042" customFormat="false" ht="14.25" hidden="false" customHeight="false" outlineLevel="0" collapsed="false">
      <c r="A10042" s="1" t="n">
        <v>39136</v>
      </c>
      <c r="B10042" s="2" t="n">
        <v>0.333333333333333</v>
      </c>
      <c r="C10042" s="9" t="n">
        <v>0.1167</v>
      </c>
      <c r="D10042" s="9" t="n">
        <v>-2.5778</v>
      </c>
      <c r="E10042" s="4" t="n">
        <v>1</v>
      </c>
      <c r="F10042" s="3" t="n">
        <v>7.9695</v>
      </c>
      <c r="G10042" s="0" t="n">
        <v>56</v>
      </c>
      <c r="H10042" s="3" t="n">
        <v>0.0161</v>
      </c>
      <c r="I10042" s="0" t="n">
        <v>1016.75</v>
      </c>
      <c r="J10042" s="10" t="n">
        <f aca="false">ABS(D10042-C10042)&gt;=5</f>
        <v>0</v>
      </c>
      <c r="K10042" s="10" t="n">
        <f aca="false">OR(AND(G10042&gt;=0,G10042&lt;=45),AND(G10042&gt;=315,G10042&lt;=360))</f>
        <v>0</v>
      </c>
      <c r="L10042" s="0" t="n">
        <f aca="false">IF(AND(J10042,K10042),1,0)</f>
        <v>0</v>
      </c>
    </row>
    <row r="10043" customFormat="false" ht="14.25" hidden="false" customHeight="false" outlineLevel="0" collapsed="false">
      <c r="A10043" s="1" t="n">
        <v>39136</v>
      </c>
      <c r="B10043" s="2" t="n">
        <v>0.375</v>
      </c>
      <c r="C10043" s="9" t="n">
        <v>1.2833</v>
      </c>
      <c r="D10043" s="9" t="n">
        <v>-2.0167</v>
      </c>
      <c r="E10043" s="4" t="n">
        <v>0.99</v>
      </c>
      <c r="F10043" s="3" t="n">
        <v>11.0607</v>
      </c>
      <c r="G10043" s="0" t="n">
        <v>60</v>
      </c>
      <c r="H10043" s="3" t="n">
        <v>0</v>
      </c>
      <c r="I10043" s="0" t="n">
        <v>1017.05</v>
      </c>
      <c r="J10043" s="10" t="n">
        <f aca="false">ABS(D10043-C10043)&gt;=5</f>
        <v>0</v>
      </c>
      <c r="K10043" s="10" t="n">
        <f aca="false">OR(AND(G10043&gt;=0,G10043&lt;=45),AND(G10043&gt;=315,G10043&lt;=360))</f>
        <v>0</v>
      </c>
      <c r="L10043" s="0" t="n">
        <f aca="false">IF(AND(J10043,K10043),1,0)</f>
        <v>0</v>
      </c>
    </row>
    <row r="10044" customFormat="false" ht="14.25" hidden="false" customHeight="false" outlineLevel="0" collapsed="false">
      <c r="A10044" s="1" t="n">
        <v>39136</v>
      </c>
      <c r="B10044" s="2" t="n">
        <v>0.416666666666667</v>
      </c>
      <c r="C10044" s="9" t="n">
        <v>3.2389</v>
      </c>
      <c r="D10044" s="9" t="n">
        <v>0.4167</v>
      </c>
      <c r="E10044" s="4" t="n">
        <v>0.98</v>
      </c>
      <c r="F10044" s="3" t="n">
        <v>10.6743</v>
      </c>
      <c r="G10044" s="0" t="n">
        <v>74</v>
      </c>
      <c r="H10044" s="3" t="n">
        <v>0.644</v>
      </c>
      <c r="I10044" s="0" t="n">
        <v>1017.15</v>
      </c>
      <c r="J10044" s="10" t="n">
        <f aca="false">ABS(D10044-C10044)&gt;=5</f>
        <v>0</v>
      </c>
      <c r="K10044" s="10" t="n">
        <f aca="false">OR(AND(G10044&gt;=0,G10044&lt;=45),AND(G10044&gt;=315,G10044&lt;=360))</f>
        <v>0</v>
      </c>
      <c r="L10044" s="0" t="n">
        <f aca="false">IF(AND(J10044,K10044),1,0)</f>
        <v>0</v>
      </c>
    </row>
    <row r="10045" customFormat="false" ht="14.25" hidden="false" customHeight="false" outlineLevel="0" collapsed="false">
      <c r="A10045" s="1" t="n">
        <v>39136</v>
      </c>
      <c r="B10045" s="2" t="n">
        <v>0.458333333333333</v>
      </c>
      <c r="C10045" s="9" t="n">
        <v>5.1222</v>
      </c>
      <c r="D10045" s="9" t="n">
        <v>3.35</v>
      </c>
      <c r="E10045" s="4" t="n">
        <v>0.98</v>
      </c>
      <c r="F10045" s="3" t="n">
        <v>7.7763</v>
      </c>
      <c r="G10045" s="0" t="n">
        <v>100</v>
      </c>
      <c r="H10045" s="3" t="n">
        <v>3.4132</v>
      </c>
      <c r="I10045" s="0" t="n">
        <v>1017.15</v>
      </c>
      <c r="J10045" s="10" t="n">
        <f aca="false">ABS(D10045-C10045)&gt;=5</f>
        <v>0</v>
      </c>
      <c r="K10045" s="10" t="n">
        <f aca="false">OR(AND(G10045&gt;=0,G10045&lt;=45),AND(G10045&gt;=315,G10045&lt;=360))</f>
        <v>0</v>
      </c>
      <c r="L10045" s="0" t="n">
        <f aca="false">IF(AND(J10045,K10045),1,0)</f>
        <v>0</v>
      </c>
    </row>
    <row r="10046" customFormat="false" ht="14.25" hidden="false" customHeight="false" outlineLevel="0" collapsed="false">
      <c r="A10046" s="1" t="n">
        <v>39136</v>
      </c>
      <c r="B10046" s="2" t="n">
        <v>0.5</v>
      </c>
      <c r="C10046" s="9" t="n">
        <v>7.7833</v>
      </c>
      <c r="D10046" s="9" t="n">
        <v>5.8722</v>
      </c>
      <c r="E10046" s="4" t="n">
        <v>0.76</v>
      </c>
      <c r="F10046" s="3" t="n">
        <v>10.7065</v>
      </c>
      <c r="G10046" s="0" t="n">
        <v>90</v>
      </c>
      <c r="H10046" s="3" t="n">
        <v>6.8264</v>
      </c>
      <c r="I10046" s="0" t="n">
        <v>1016.95</v>
      </c>
      <c r="J10046" s="10" t="n">
        <f aca="false">ABS(D10046-C10046)&gt;=5</f>
        <v>0</v>
      </c>
      <c r="K10046" s="10" t="n">
        <f aca="false">OR(AND(G10046&gt;=0,G10046&lt;=45),AND(G10046&gt;=315,G10046&lt;=360))</f>
        <v>0</v>
      </c>
      <c r="L10046" s="0" t="n">
        <f aca="false">IF(AND(J10046,K10046),1,0)</f>
        <v>0</v>
      </c>
    </row>
    <row r="10047" customFormat="false" ht="14.25" hidden="false" customHeight="false" outlineLevel="0" collapsed="false">
      <c r="A10047" s="1" t="n">
        <v>39136</v>
      </c>
      <c r="B10047" s="2" t="n">
        <v>0.541666666666667</v>
      </c>
      <c r="C10047" s="9" t="n">
        <v>8.8056</v>
      </c>
      <c r="D10047" s="9" t="n">
        <v>7.6778</v>
      </c>
      <c r="E10047" s="4" t="n">
        <v>0.72</v>
      </c>
      <c r="F10047" s="3" t="n">
        <v>7.74409999999999</v>
      </c>
      <c r="G10047" s="0" t="n">
        <v>128</v>
      </c>
      <c r="H10047" s="3" t="n">
        <v>7.3255</v>
      </c>
      <c r="I10047" s="0" t="n">
        <v>1016.44</v>
      </c>
      <c r="J10047" s="10" t="n">
        <f aca="false">ABS(D10047-C10047)&gt;=5</f>
        <v>0</v>
      </c>
      <c r="K10047" s="10" t="n">
        <f aca="false">OR(AND(G10047&gt;=0,G10047&lt;=45),AND(G10047&gt;=315,G10047&lt;=360))</f>
        <v>0</v>
      </c>
      <c r="L10047" s="0" t="n">
        <f aca="false">IF(AND(J10047,K10047),1,0)</f>
        <v>0</v>
      </c>
    </row>
    <row r="10048" customFormat="false" ht="14.25" hidden="false" customHeight="false" outlineLevel="0" collapsed="false">
      <c r="A10048" s="1" t="n">
        <v>39136</v>
      </c>
      <c r="B10048" s="2" t="n">
        <v>0.583333333333333</v>
      </c>
      <c r="C10048" s="9" t="n">
        <v>8.9</v>
      </c>
      <c r="D10048" s="9" t="n">
        <v>7.2167</v>
      </c>
      <c r="E10048" s="4" t="n">
        <v>0.71</v>
      </c>
      <c r="F10048" s="3" t="n">
        <v>10.6582</v>
      </c>
      <c r="G10048" s="0" t="n">
        <v>42</v>
      </c>
      <c r="H10048" s="3" t="n">
        <v>11.0446</v>
      </c>
      <c r="I10048" s="0" t="n">
        <v>1015.2</v>
      </c>
      <c r="J10048" s="10" t="n">
        <f aca="false">ABS(D10048-C10048)&gt;=5</f>
        <v>0</v>
      </c>
      <c r="K10048" s="10" t="n">
        <f aca="false">OR(AND(G10048&gt;=0,G10048&lt;=45),AND(G10048&gt;=315,G10048&lt;=360))</f>
        <v>1</v>
      </c>
      <c r="L10048" s="0" t="n">
        <f aca="false">IF(AND(J10048,K10048),1,0)</f>
        <v>0</v>
      </c>
    </row>
    <row r="10049" customFormat="false" ht="14.25" hidden="false" customHeight="false" outlineLevel="0" collapsed="false">
      <c r="A10049" s="1" t="n">
        <v>39136</v>
      </c>
      <c r="B10049" s="2" t="n">
        <v>0.625</v>
      </c>
      <c r="C10049" s="9" t="n">
        <v>8.8111</v>
      </c>
      <c r="D10049" s="9" t="n">
        <v>6.7667</v>
      </c>
      <c r="E10049" s="4" t="n">
        <v>0.67</v>
      </c>
      <c r="F10049" s="3" t="n">
        <v>12.7995</v>
      </c>
      <c r="G10049" s="0" t="n">
        <v>42</v>
      </c>
      <c r="H10049" s="3" t="n">
        <v>11.1251</v>
      </c>
      <c r="I10049" s="0" t="n">
        <v>1016.3</v>
      </c>
      <c r="J10049" s="10" t="n">
        <f aca="false">ABS(D10049-C10049)&gt;=5</f>
        <v>0</v>
      </c>
      <c r="K10049" s="10" t="n">
        <f aca="false">OR(AND(G10049&gt;=0,G10049&lt;=45),AND(G10049&gt;=315,G10049&lt;=360))</f>
        <v>1</v>
      </c>
      <c r="L10049" s="0" t="n">
        <f aca="false">IF(AND(J10049,K10049),1,0)</f>
        <v>0</v>
      </c>
    </row>
    <row r="10050" customFormat="false" ht="14.25" hidden="false" customHeight="false" outlineLevel="0" collapsed="false">
      <c r="A10050" s="1" t="n">
        <v>39136</v>
      </c>
      <c r="B10050" s="2" t="n">
        <v>0.666666666666667</v>
      </c>
      <c r="C10050" s="9" t="n">
        <v>8.1333</v>
      </c>
      <c r="D10050" s="9" t="n">
        <v>6.2889</v>
      </c>
      <c r="E10050" s="4" t="n">
        <v>0.72</v>
      </c>
      <c r="F10050" s="3" t="n">
        <v>10.6743</v>
      </c>
      <c r="G10050" s="0" t="n">
        <v>44</v>
      </c>
      <c r="H10050" s="3" t="n">
        <v>11.0285</v>
      </c>
      <c r="I10050" s="0" t="n">
        <v>1016.38</v>
      </c>
      <c r="J10050" s="10" t="n">
        <f aca="false">ABS(D10050-C10050)&gt;=5</f>
        <v>0</v>
      </c>
      <c r="K10050" s="10" t="n">
        <f aca="false">OR(AND(G10050&gt;=0,G10050&lt;=45),AND(G10050&gt;=315,G10050&lt;=360))</f>
        <v>1</v>
      </c>
      <c r="L10050" s="0" t="n">
        <f aca="false">IF(AND(J10050,K10050),1,0)</f>
        <v>0</v>
      </c>
    </row>
    <row r="10051" customFormat="false" ht="14.25" hidden="false" customHeight="false" outlineLevel="0" collapsed="false">
      <c r="A10051" s="1" t="n">
        <v>39136</v>
      </c>
      <c r="B10051" s="2" t="n">
        <v>0.708333333333333</v>
      </c>
      <c r="C10051" s="9" t="n">
        <v>6.1222</v>
      </c>
      <c r="D10051" s="9" t="n">
        <v>3.8333</v>
      </c>
      <c r="E10051" s="4" t="n">
        <v>0.77</v>
      </c>
      <c r="F10051" s="3" t="n">
        <v>10.9158</v>
      </c>
      <c r="G10051" s="0" t="n">
        <v>41</v>
      </c>
      <c r="H10051" s="3" t="n">
        <v>9.982</v>
      </c>
      <c r="I10051" s="0" t="n">
        <v>1016.66</v>
      </c>
      <c r="J10051" s="10" t="n">
        <f aca="false">ABS(D10051-C10051)&gt;=5</f>
        <v>0</v>
      </c>
      <c r="K10051" s="10" t="n">
        <f aca="false">OR(AND(G10051&gt;=0,G10051&lt;=45),AND(G10051&gt;=315,G10051&lt;=360))</f>
        <v>1</v>
      </c>
      <c r="L10051" s="0" t="n">
        <f aca="false">IF(AND(J10051,K10051),1,0)</f>
        <v>0</v>
      </c>
    </row>
    <row r="10052" customFormat="false" ht="14.25" hidden="false" customHeight="false" outlineLevel="0" collapsed="false">
      <c r="A10052" s="1" t="n">
        <v>39136</v>
      </c>
      <c r="B10052" s="2" t="n">
        <v>0.75</v>
      </c>
      <c r="C10052" s="9" t="n">
        <v>4.9222</v>
      </c>
      <c r="D10052" s="9" t="n">
        <v>3.0444</v>
      </c>
      <c r="E10052" s="4" t="n">
        <v>0.77</v>
      </c>
      <c r="F10052" s="3" t="n">
        <v>8.05</v>
      </c>
      <c r="G10052" s="0" t="n">
        <v>42</v>
      </c>
      <c r="H10052" s="3" t="n">
        <v>8.1305</v>
      </c>
      <c r="I10052" s="0" t="n">
        <v>1017.16</v>
      </c>
      <c r="J10052" s="10" t="n">
        <f aca="false">ABS(D10052-C10052)&gt;=5</f>
        <v>0</v>
      </c>
      <c r="K10052" s="10" t="n">
        <f aca="false">OR(AND(G10052&gt;=0,G10052&lt;=45),AND(G10052&gt;=315,G10052&lt;=360))</f>
        <v>1</v>
      </c>
      <c r="L10052" s="0" t="n">
        <f aca="false">IF(AND(J10052,K10052),1,0)</f>
        <v>0</v>
      </c>
    </row>
    <row r="10053" customFormat="false" ht="14.25" hidden="false" customHeight="false" outlineLevel="0" collapsed="false">
      <c r="A10053" s="1" t="n">
        <v>39136</v>
      </c>
      <c r="B10053" s="2" t="n">
        <v>0.791666666666667</v>
      </c>
      <c r="C10053" s="9" t="n">
        <v>4.0167</v>
      </c>
      <c r="D10053" s="9" t="n">
        <v>1.0111</v>
      </c>
      <c r="E10053" s="4" t="n">
        <v>0.82</v>
      </c>
      <c r="F10053" s="3" t="n">
        <v>12.3648</v>
      </c>
      <c r="G10053" s="0" t="n">
        <v>39</v>
      </c>
      <c r="H10053" s="3" t="n">
        <v>8.4203</v>
      </c>
      <c r="I10053" s="0" t="n">
        <v>1017.85</v>
      </c>
      <c r="J10053" s="10" t="n">
        <f aca="false">ABS(D10053-C10053)&gt;=5</f>
        <v>0</v>
      </c>
      <c r="K10053" s="10" t="n">
        <f aca="false">OR(AND(G10053&gt;=0,G10053&lt;=45),AND(G10053&gt;=315,G10053&lt;=360))</f>
        <v>1</v>
      </c>
      <c r="L10053" s="0" t="n">
        <f aca="false">IF(AND(J10053,K10053),1,0)</f>
        <v>0</v>
      </c>
    </row>
    <row r="10054" customFormat="false" ht="14.25" hidden="false" customHeight="false" outlineLevel="0" collapsed="false">
      <c r="A10054" s="1" t="n">
        <v>39136</v>
      </c>
      <c r="B10054" s="2" t="n">
        <v>0.833333333333333</v>
      </c>
      <c r="C10054" s="9" t="n">
        <v>3.6722</v>
      </c>
      <c r="D10054" s="9" t="n">
        <v>0.2667</v>
      </c>
      <c r="E10054" s="4" t="n">
        <v>0.83</v>
      </c>
      <c r="F10054" s="3" t="n">
        <v>14.168</v>
      </c>
      <c r="G10054" s="0" t="n">
        <v>50</v>
      </c>
      <c r="H10054" s="3" t="n">
        <v>8.1305</v>
      </c>
      <c r="I10054" s="0" t="n">
        <v>1017.98</v>
      </c>
      <c r="J10054" s="10" t="n">
        <f aca="false">ABS(D10054-C10054)&gt;=5</f>
        <v>0</v>
      </c>
      <c r="K10054" s="10" t="n">
        <f aca="false">OR(AND(G10054&gt;=0,G10054&lt;=45),AND(G10054&gt;=315,G10054&lt;=360))</f>
        <v>0</v>
      </c>
      <c r="L10054" s="0" t="n">
        <f aca="false">IF(AND(J10054,K10054),1,0)</f>
        <v>0</v>
      </c>
    </row>
    <row r="10055" customFormat="false" ht="14.25" hidden="false" customHeight="false" outlineLevel="0" collapsed="false">
      <c r="A10055" s="1" t="n">
        <v>39136</v>
      </c>
      <c r="B10055" s="2" t="n">
        <v>0.875</v>
      </c>
      <c r="C10055" s="9" t="n">
        <v>3.1667</v>
      </c>
      <c r="D10055" s="9" t="n">
        <v>-0.3278</v>
      </c>
      <c r="E10055" s="4" t="n">
        <v>0.8</v>
      </c>
      <c r="F10055" s="3" t="n">
        <v>14.0231</v>
      </c>
      <c r="G10055" s="0" t="n">
        <v>50</v>
      </c>
      <c r="H10055" s="3" t="n">
        <v>9.982</v>
      </c>
      <c r="I10055" s="0" t="n">
        <v>1018.38</v>
      </c>
      <c r="J10055" s="10" t="n">
        <f aca="false">ABS(D10055-C10055)&gt;=5</f>
        <v>0</v>
      </c>
      <c r="K10055" s="10" t="n">
        <f aca="false">OR(AND(G10055&gt;=0,G10055&lt;=45),AND(G10055&gt;=315,G10055&lt;=360))</f>
        <v>0</v>
      </c>
      <c r="L10055" s="0" t="n">
        <f aca="false">IF(AND(J10055,K10055),1,0)</f>
        <v>0</v>
      </c>
    </row>
    <row r="10056" customFormat="false" ht="14.25" hidden="false" customHeight="false" outlineLevel="0" collapsed="false">
      <c r="A10056" s="1" t="n">
        <v>39136</v>
      </c>
      <c r="B10056" s="2" t="n">
        <v>0.916666666666667</v>
      </c>
      <c r="C10056" s="9" t="n">
        <v>2.1611</v>
      </c>
      <c r="D10056" s="9" t="n">
        <v>-0.9444</v>
      </c>
      <c r="E10056" s="4" t="n">
        <v>0.86</v>
      </c>
      <c r="F10056" s="3" t="n">
        <v>10.9641</v>
      </c>
      <c r="G10056" s="0" t="n">
        <v>50</v>
      </c>
      <c r="H10056" s="3" t="n">
        <v>9.982</v>
      </c>
      <c r="I10056" s="0" t="n">
        <v>1019</v>
      </c>
      <c r="J10056" s="10" t="n">
        <f aca="false">ABS(D10056-C10056)&gt;=5</f>
        <v>0</v>
      </c>
      <c r="K10056" s="10" t="n">
        <f aca="false">OR(AND(G10056&gt;=0,G10056&lt;=45),AND(G10056&gt;=315,G10056&lt;=360))</f>
        <v>0</v>
      </c>
      <c r="L10056" s="0" t="n">
        <f aca="false">IF(AND(J10056,K10056),1,0)</f>
        <v>0</v>
      </c>
    </row>
    <row r="10057" customFormat="false" ht="14.25" hidden="false" customHeight="false" outlineLevel="0" collapsed="false">
      <c r="A10057" s="1" t="n">
        <v>39136</v>
      </c>
      <c r="B10057" s="2" t="n">
        <v>0.958333333333333</v>
      </c>
      <c r="C10057" s="9" t="n">
        <v>1.0389</v>
      </c>
      <c r="D10057" s="9" t="n">
        <v>-1.0889</v>
      </c>
      <c r="E10057" s="4" t="n">
        <v>0.89</v>
      </c>
      <c r="F10057" s="3" t="n">
        <v>6.7298</v>
      </c>
      <c r="G10057" s="0" t="n">
        <v>43</v>
      </c>
      <c r="H10057" s="3" t="n">
        <v>8.1305</v>
      </c>
      <c r="I10057" s="0" t="n">
        <v>1019.45</v>
      </c>
      <c r="J10057" s="10" t="n">
        <f aca="false">ABS(D10057-C10057)&gt;=5</f>
        <v>0</v>
      </c>
      <c r="K10057" s="10" t="n">
        <f aca="false">OR(AND(G10057&gt;=0,G10057&lt;=45),AND(G10057&gt;=315,G10057&lt;=360))</f>
        <v>1</v>
      </c>
      <c r="L10057" s="0" t="n">
        <f aca="false">IF(AND(J10057,K10057),1,0)</f>
        <v>0</v>
      </c>
    </row>
    <row r="10058" customFormat="false" ht="14.25" hidden="false" customHeight="false" outlineLevel="0" collapsed="false">
      <c r="A10058" s="1" t="n">
        <v>39137</v>
      </c>
      <c r="B10058" s="2" t="n">
        <v>0</v>
      </c>
      <c r="C10058" s="9" t="n">
        <v>0.5056</v>
      </c>
      <c r="D10058" s="9" t="n">
        <v>-1.7167</v>
      </c>
      <c r="E10058" s="4" t="n">
        <v>0.92</v>
      </c>
      <c r="F10058" s="3" t="n">
        <v>6.762</v>
      </c>
      <c r="G10058" s="0" t="n">
        <v>50</v>
      </c>
      <c r="H10058" s="3" t="n">
        <v>8.1305</v>
      </c>
      <c r="I10058" s="0" t="n">
        <v>1019.56</v>
      </c>
      <c r="J10058" s="10" t="n">
        <f aca="false">ABS(D10058-C10058)&gt;=5</f>
        <v>0</v>
      </c>
      <c r="K10058" s="10" t="n">
        <f aca="false">OR(AND(G10058&gt;=0,G10058&lt;=45),AND(G10058&gt;=315,G10058&lt;=360))</f>
        <v>0</v>
      </c>
      <c r="L10058" s="0" t="n">
        <f aca="false">IF(AND(J10058,K10058),1,0)</f>
        <v>0</v>
      </c>
    </row>
    <row r="10059" customFormat="false" ht="14.25" hidden="false" customHeight="false" outlineLevel="0" collapsed="false">
      <c r="A10059" s="1" t="n">
        <v>39137</v>
      </c>
      <c r="B10059" s="2" t="n">
        <v>0.0416666666666667</v>
      </c>
      <c r="C10059" s="9" t="n">
        <v>-1.0111</v>
      </c>
      <c r="D10059" s="9" t="n">
        <v>-6.7056</v>
      </c>
      <c r="E10059" s="4" t="n">
        <v>0.6</v>
      </c>
      <c r="F10059" s="3" t="n">
        <v>21.413</v>
      </c>
      <c r="G10059" s="0" t="n">
        <v>148</v>
      </c>
      <c r="H10059" s="3" t="n">
        <v>15.0052</v>
      </c>
      <c r="I10059" s="0" t="n">
        <v>1019.34</v>
      </c>
      <c r="J10059" s="10" t="n">
        <f aca="false">ABS(D10059-C10059)&gt;=5</f>
        <v>1</v>
      </c>
      <c r="K10059" s="10" t="n">
        <f aca="false">OR(AND(G10059&gt;=0,G10059&lt;=45),AND(G10059&gt;=315,G10059&lt;=360))</f>
        <v>0</v>
      </c>
      <c r="L10059" s="0" t="n">
        <f aca="false">IF(AND(J10059,K10059),1,0)</f>
        <v>0</v>
      </c>
    </row>
    <row r="10060" customFormat="false" ht="14.25" hidden="false" customHeight="false" outlineLevel="0" collapsed="false">
      <c r="A10060" s="1" t="n">
        <v>39137</v>
      </c>
      <c r="B10060" s="2" t="n">
        <v>0.0833333333333333</v>
      </c>
      <c r="C10060" s="9" t="n">
        <v>1.4333</v>
      </c>
      <c r="D10060" s="9" t="n">
        <v>-0.5667</v>
      </c>
      <c r="E10060" s="4" t="n">
        <v>0.89</v>
      </c>
      <c r="F10060" s="3" t="n">
        <v>6.5688</v>
      </c>
      <c r="G10060" s="0" t="n">
        <v>85</v>
      </c>
      <c r="H10060" s="3" t="n">
        <v>8.1305</v>
      </c>
      <c r="I10060" s="0" t="n">
        <v>1020.03</v>
      </c>
      <c r="J10060" s="10" t="n">
        <f aca="false">ABS(D10060-C10060)&gt;=5</f>
        <v>0</v>
      </c>
      <c r="K10060" s="10" t="n">
        <f aca="false">OR(AND(G10060&gt;=0,G10060&lt;=45),AND(G10060&gt;=315,G10060&lt;=360))</f>
        <v>0</v>
      </c>
      <c r="L10060" s="0" t="n">
        <f aca="false">IF(AND(J10060,K10060),1,0)</f>
        <v>0</v>
      </c>
    </row>
    <row r="10061" customFormat="false" ht="14.25" hidden="false" customHeight="false" outlineLevel="0" collapsed="false">
      <c r="A10061" s="1" t="n">
        <v>39137</v>
      </c>
      <c r="B10061" s="2" t="n">
        <v>0.125</v>
      </c>
      <c r="C10061" s="9" t="n">
        <v>1.5278</v>
      </c>
      <c r="D10061" s="9" t="n">
        <v>-0.3889</v>
      </c>
      <c r="E10061" s="4" t="n">
        <v>0.89</v>
      </c>
      <c r="F10061" s="3" t="n">
        <v>6.3756</v>
      </c>
      <c r="G10061" s="0" t="n">
        <v>124</v>
      </c>
      <c r="H10061" s="3" t="n">
        <v>8.1949</v>
      </c>
      <c r="I10061" s="0" t="n">
        <v>1019.95</v>
      </c>
      <c r="J10061" s="10" t="n">
        <f aca="false">ABS(D10061-C10061)&gt;=5</f>
        <v>0</v>
      </c>
      <c r="K10061" s="10" t="n">
        <f aca="false">OR(AND(G10061&gt;=0,G10061&lt;=45),AND(G10061&gt;=315,G10061&lt;=360))</f>
        <v>0</v>
      </c>
      <c r="L10061" s="0" t="n">
        <f aca="false">IF(AND(J10061,K10061),1,0)</f>
        <v>0</v>
      </c>
    </row>
    <row r="10062" customFormat="false" ht="14.25" hidden="false" customHeight="false" outlineLevel="0" collapsed="false">
      <c r="A10062" s="1" t="n">
        <v>39137</v>
      </c>
      <c r="B10062" s="2" t="n">
        <v>0.166666666666667</v>
      </c>
      <c r="C10062" s="9" t="n">
        <v>1.3222</v>
      </c>
      <c r="D10062" s="9" t="n">
        <v>-2.4444</v>
      </c>
      <c r="E10062" s="4" t="n">
        <v>0.81</v>
      </c>
      <c r="F10062" s="3" t="n">
        <v>13.2664</v>
      </c>
      <c r="G10062" s="0" t="n">
        <v>144</v>
      </c>
      <c r="H10062" s="3" t="n">
        <v>14.168</v>
      </c>
      <c r="I10062" s="0" t="n">
        <v>1020.22</v>
      </c>
      <c r="J10062" s="10" t="n">
        <f aca="false">ABS(D10062-C10062)&gt;=5</f>
        <v>0</v>
      </c>
      <c r="K10062" s="10" t="n">
        <f aca="false">OR(AND(G10062&gt;=0,G10062&lt;=45),AND(G10062&gt;=315,G10062&lt;=360))</f>
        <v>0</v>
      </c>
      <c r="L10062" s="0" t="n">
        <f aca="false">IF(AND(J10062,K10062),1,0)</f>
        <v>0</v>
      </c>
    </row>
    <row r="10063" customFormat="false" ht="14.25" hidden="false" customHeight="false" outlineLevel="0" collapsed="false">
      <c r="A10063" s="1" t="n">
        <v>39137</v>
      </c>
      <c r="B10063" s="2" t="n">
        <v>0.208333333333333</v>
      </c>
      <c r="C10063" s="9" t="n">
        <v>0.9722</v>
      </c>
      <c r="D10063" s="9" t="n">
        <v>-2.2778</v>
      </c>
      <c r="E10063" s="4" t="n">
        <v>0.79</v>
      </c>
      <c r="F10063" s="3" t="n">
        <v>10.5938</v>
      </c>
      <c r="G10063" s="0" t="n">
        <v>156</v>
      </c>
      <c r="H10063" s="3" t="n">
        <v>10.0464</v>
      </c>
      <c r="I10063" s="0" t="n">
        <v>1020.6</v>
      </c>
      <c r="J10063" s="10" t="n">
        <f aca="false">ABS(D10063-C10063)&gt;=5</f>
        <v>0</v>
      </c>
      <c r="K10063" s="10" t="n">
        <f aca="false">OR(AND(G10063&gt;=0,G10063&lt;=45),AND(G10063&gt;=315,G10063&lt;=360))</f>
        <v>0</v>
      </c>
      <c r="L10063" s="0" t="n">
        <f aca="false">IF(AND(J10063,K10063),1,0)</f>
        <v>0</v>
      </c>
    </row>
    <row r="10064" customFormat="false" ht="14.25" hidden="false" customHeight="false" outlineLevel="0" collapsed="false">
      <c r="A10064" s="1" t="n">
        <v>39137</v>
      </c>
      <c r="B10064" s="2" t="n">
        <v>0.25</v>
      </c>
      <c r="C10064" s="9" t="n">
        <v>-0.0444</v>
      </c>
      <c r="D10064" s="9" t="n">
        <v>-4.6889</v>
      </c>
      <c r="E10064" s="4" t="n">
        <v>0.83</v>
      </c>
      <c r="F10064" s="3" t="n">
        <v>16.3254</v>
      </c>
      <c r="G10064" s="0" t="n">
        <v>157</v>
      </c>
      <c r="H10064" s="3" t="n">
        <v>11.27</v>
      </c>
      <c r="I10064" s="0" t="n">
        <v>1020.83</v>
      </c>
      <c r="J10064" s="10" t="n">
        <f aca="false">ABS(D10064-C10064)&gt;=5</f>
        <v>0</v>
      </c>
      <c r="K10064" s="10" t="n">
        <f aca="false">OR(AND(G10064&gt;=0,G10064&lt;=45),AND(G10064&gt;=315,G10064&lt;=360))</f>
        <v>0</v>
      </c>
      <c r="L10064" s="0" t="n">
        <f aca="false">IF(AND(J10064,K10064),1,0)</f>
        <v>0</v>
      </c>
    </row>
    <row r="10065" customFormat="false" ht="14.25" hidden="false" customHeight="false" outlineLevel="0" collapsed="false">
      <c r="A10065" s="1" t="n">
        <v>39137</v>
      </c>
      <c r="B10065" s="2" t="n">
        <v>0.291666666666667</v>
      </c>
      <c r="C10065" s="9" t="n">
        <v>-0.1667</v>
      </c>
      <c r="D10065" s="9" t="n">
        <v>-4.5167</v>
      </c>
      <c r="E10065" s="4" t="n">
        <v>0.78</v>
      </c>
      <c r="F10065" s="3" t="n">
        <v>14.5544</v>
      </c>
      <c r="G10065" s="0" t="n">
        <v>160</v>
      </c>
      <c r="H10065" s="3" t="n">
        <v>10.948</v>
      </c>
      <c r="I10065" s="0" t="n">
        <v>1021.14</v>
      </c>
      <c r="J10065" s="10" t="n">
        <f aca="false">ABS(D10065-C10065)&gt;=5</f>
        <v>0</v>
      </c>
      <c r="K10065" s="10" t="n">
        <f aca="false">OR(AND(G10065&gt;=0,G10065&lt;=45),AND(G10065&gt;=315,G10065&lt;=360))</f>
        <v>0</v>
      </c>
      <c r="L10065" s="0" t="n">
        <f aca="false">IF(AND(J10065,K10065),1,0)</f>
        <v>0</v>
      </c>
    </row>
    <row r="10066" customFormat="false" ht="14.25" hidden="false" customHeight="false" outlineLevel="0" collapsed="false">
      <c r="A10066" s="1" t="n">
        <v>39137</v>
      </c>
      <c r="B10066" s="2" t="n">
        <v>0.333333333333333</v>
      </c>
      <c r="C10066" s="9" t="n">
        <v>0.0056</v>
      </c>
      <c r="D10066" s="9" t="n">
        <v>-5.6389</v>
      </c>
      <c r="E10066" s="4" t="n">
        <v>0.76</v>
      </c>
      <c r="F10066" s="3" t="n">
        <v>23.0713</v>
      </c>
      <c r="G10066" s="0" t="n">
        <v>159</v>
      </c>
      <c r="H10066" s="3" t="n">
        <v>9.9015</v>
      </c>
      <c r="I10066" s="0" t="n">
        <v>1021.49</v>
      </c>
      <c r="J10066" s="10" t="n">
        <f aca="false">ABS(D10066-C10066)&gt;=5</f>
        <v>1</v>
      </c>
      <c r="K10066" s="10" t="n">
        <f aca="false">OR(AND(G10066&gt;=0,G10066&lt;=45),AND(G10066&gt;=315,G10066&lt;=360))</f>
        <v>0</v>
      </c>
      <c r="L10066" s="0" t="n">
        <f aca="false">IF(AND(J10066,K10066),1,0)</f>
        <v>0</v>
      </c>
    </row>
    <row r="10067" customFormat="false" ht="14.25" hidden="false" customHeight="false" outlineLevel="0" collapsed="false">
      <c r="A10067" s="1" t="n">
        <v>39137</v>
      </c>
      <c r="B10067" s="2" t="n">
        <v>0.375</v>
      </c>
      <c r="C10067" s="9" t="n">
        <v>1.0444</v>
      </c>
      <c r="D10067" s="9" t="n">
        <v>-4.6667</v>
      </c>
      <c r="E10067" s="4" t="n">
        <v>0.7</v>
      </c>
      <c r="F10067" s="3" t="n">
        <v>26.0176</v>
      </c>
      <c r="G10067" s="0" t="n">
        <v>159</v>
      </c>
      <c r="H10067" s="3" t="n">
        <v>9.9015</v>
      </c>
      <c r="I10067" s="0" t="n">
        <v>1021.67</v>
      </c>
      <c r="J10067" s="10" t="n">
        <f aca="false">ABS(D10067-C10067)&gt;=5</f>
        <v>1</v>
      </c>
      <c r="K10067" s="10" t="n">
        <f aca="false">OR(AND(G10067&gt;=0,G10067&lt;=45),AND(G10067&gt;=315,G10067&lt;=360))</f>
        <v>0</v>
      </c>
      <c r="L10067" s="0" t="n">
        <f aca="false">IF(AND(J10067,K10067),1,0)</f>
        <v>0</v>
      </c>
    </row>
    <row r="10068" customFormat="false" ht="14.25" hidden="false" customHeight="false" outlineLevel="0" collapsed="false">
      <c r="A10068" s="1" t="n">
        <v>39137</v>
      </c>
      <c r="B10068" s="2" t="n">
        <v>0.416666666666667</v>
      </c>
      <c r="C10068" s="9" t="n">
        <v>2.0722</v>
      </c>
      <c r="D10068" s="9" t="n">
        <v>-3.3278</v>
      </c>
      <c r="E10068" s="4" t="n">
        <v>0.65</v>
      </c>
      <c r="F10068" s="3" t="n">
        <v>25.9532</v>
      </c>
      <c r="G10068" s="0" t="n">
        <v>149</v>
      </c>
      <c r="H10068" s="3" t="n">
        <v>10.3523</v>
      </c>
      <c r="I10068" s="0" t="n">
        <v>1021.54</v>
      </c>
      <c r="J10068" s="10" t="n">
        <f aca="false">ABS(D10068-C10068)&gt;=5</f>
        <v>1</v>
      </c>
      <c r="K10068" s="10" t="n">
        <f aca="false">OR(AND(G10068&gt;=0,G10068&lt;=45),AND(G10068&gt;=315,G10068&lt;=360))</f>
        <v>0</v>
      </c>
      <c r="L10068" s="0" t="n">
        <f aca="false">IF(AND(J10068,K10068),1,0)</f>
        <v>0</v>
      </c>
    </row>
    <row r="10069" customFormat="false" ht="14.25" hidden="false" customHeight="false" outlineLevel="0" collapsed="false">
      <c r="A10069" s="1" t="n">
        <v>39137</v>
      </c>
      <c r="B10069" s="2" t="n">
        <v>0.458333333333333</v>
      </c>
      <c r="C10069" s="9" t="n">
        <v>3.8667</v>
      </c>
      <c r="D10069" s="9" t="n">
        <v>-1.3389</v>
      </c>
      <c r="E10069" s="4" t="n">
        <v>0.58</v>
      </c>
      <c r="F10069" s="3" t="n">
        <v>29.2054</v>
      </c>
      <c r="G10069" s="0" t="n">
        <v>159</v>
      </c>
      <c r="H10069" s="3" t="n">
        <v>9.982</v>
      </c>
      <c r="I10069" s="0" t="n">
        <v>1021.48</v>
      </c>
      <c r="J10069" s="10" t="n">
        <f aca="false">ABS(D10069-C10069)&gt;=5</f>
        <v>1</v>
      </c>
      <c r="K10069" s="10" t="n">
        <f aca="false">OR(AND(G10069&gt;=0,G10069&lt;=45),AND(G10069&gt;=315,G10069&lt;=360))</f>
        <v>0</v>
      </c>
      <c r="L10069" s="0" t="n">
        <f aca="false">IF(AND(J10069,K10069),1,0)</f>
        <v>0</v>
      </c>
    </row>
    <row r="10070" customFormat="false" ht="14.25" hidden="false" customHeight="false" outlineLevel="0" collapsed="false">
      <c r="A10070" s="1" t="n">
        <v>39137</v>
      </c>
      <c r="B10070" s="2" t="n">
        <v>0.5</v>
      </c>
      <c r="C10070" s="9" t="n">
        <v>5.0278</v>
      </c>
      <c r="D10070" s="9" t="n">
        <v>-0.1056</v>
      </c>
      <c r="E10070" s="4" t="n">
        <v>0.54</v>
      </c>
      <c r="F10070" s="3" t="n">
        <v>32.5059</v>
      </c>
      <c r="G10070" s="0" t="n">
        <v>140</v>
      </c>
      <c r="H10070" s="3" t="n">
        <v>9.982</v>
      </c>
      <c r="I10070" s="0" t="n">
        <v>1021.09</v>
      </c>
      <c r="J10070" s="10" t="n">
        <f aca="false">ABS(D10070-C10070)&gt;=5</f>
        <v>1</v>
      </c>
      <c r="K10070" s="10" t="n">
        <f aca="false">OR(AND(G10070&gt;=0,G10070&lt;=45),AND(G10070&gt;=315,G10070&lt;=360))</f>
        <v>0</v>
      </c>
      <c r="L10070" s="0" t="n">
        <f aca="false">IF(AND(J10070,K10070),1,0)</f>
        <v>0</v>
      </c>
    </row>
    <row r="10071" customFormat="false" ht="14.25" hidden="false" customHeight="false" outlineLevel="0" collapsed="false">
      <c r="A10071" s="1" t="n">
        <v>39137</v>
      </c>
      <c r="B10071" s="2" t="n">
        <v>0.541666666666667</v>
      </c>
      <c r="C10071" s="9" t="n">
        <v>4.9611</v>
      </c>
      <c r="D10071" s="9" t="n">
        <v>-0.5556</v>
      </c>
      <c r="E10071" s="4" t="n">
        <v>0.53</v>
      </c>
      <c r="F10071" s="3" t="n">
        <v>37.2715</v>
      </c>
      <c r="G10071" s="0" t="n">
        <v>148</v>
      </c>
      <c r="H10071" s="3" t="n">
        <v>10.3523</v>
      </c>
      <c r="I10071" s="0" t="n">
        <v>1020.16</v>
      </c>
      <c r="J10071" s="10" t="n">
        <f aca="false">ABS(D10071-C10071)&gt;=5</f>
        <v>1</v>
      </c>
      <c r="K10071" s="10" t="n">
        <f aca="false">OR(AND(G10071&gt;=0,G10071&lt;=45),AND(G10071&gt;=315,G10071&lt;=360))</f>
        <v>0</v>
      </c>
      <c r="L10071" s="0" t="n">
        <f aca="false">IF(AND(J10071,K10071),1,0)</f>
        <v>0</v>
      </c>
    </row>
    <row r="10072" customFormat="false" ht="14.25" hidden="false" customHeight="false" outlineLevel="0" collapsed="false">
      <c r="A10072" s="1" t="n">
        <v>39137</v>
      </c>
      <c r="B10072" s="2" t="n">
        <v>0.583333333333333</v>
      </c>
      <c r="C10072" s="9" t="n">
        <v>5.1167</v>
      </c>
      <c r="D10072" s="9" t="n">
        <v>-0.1</v>
      </c>
      <c r="E10072" s="4" t="n">
        <v>0.48</v>
      </c>
      <c r="F10072" s="3" t="n">
        <v>33.9549</v>
      </c>
      <c r="G10072" s="0" t="n">
        <v>150</v>
      </c>
      <c r="H10072" s="3" t="n">
        <v>9.982</v>
      </c>
      <c r="I10072" s="0" t="n">
        <v>1019.51</v>
      </c>
      <c r="J10072" s="10" t="n">
        <f aca="false">ABS(D10072-C10072)&gt;=5</f>
        <v>1</v>
      </c>
      <c r="K10072" s="10" t="n">
        <f aca="false">OR(AND(G10072&gt;=0,G10072&lt;=45),AND(G10072&gt;=315,G10072&lt;=360))</f>
        <v>0</v>
      </c>
      <c r="L10072" s="0" t="n">
        <f aca="false">IF(AND(J10072,K10072),1,0)</f>
        <v>0</v>
      </c>
    </row>
    <row r="10073" customFormat="false" ht="14.25" hidden="false" customHeight="false" outlineLevel="0" collapsed="false">
      <c r="A10073" s="1" t="n">
        <v>39137</v>
      </c>
      <c r="B10073" s="2" t="n">
        <v>0.625</v>
      </c>
      <c r="C10073" s="9" t="n">
        <v>5.1167</v>
      </c>
      <c r="D10073" s="9" t="n">
        <v>0.0222</v>
      </c>
      <c r="E10073" s="4" t="n">
        <v>0.48</v>
      </c>
      <c r="F10073" s="3" t="n">
        <v>32.4415</v>
      </c>
      <c r="G10073" s="0" t="n">
        <v>149</v>
      </c>
      <c r="H10073" s="3" t="n">
        <v>9.982</v>
      </c>
      <c r="I10073" s="0" t="n">
        <v>1019.58</v>
      </c>
      <c r="J10073" s="10" t="n">
        <f aca="false">ABS(D10073-C10073)&gt;=5</f>
        <v>1</v>
      </c>
      <c r="K10073" s="10" t="n">
        <f aca="false">OR(AND(G10073&gt;=0,G10073&lt;=45),AND(G10073&gt;=315,G10073&lt;=360))</f>
        <v>0</v>
      </c>
      <c r="L10073" s="0" t="n">
        <f aca="false">IF(AND(J10073,K10073),1,0)</f>
        <v>0</v>
      </c>
    </row>
    <row r="10074" customFormat="false" ht="14.25" hidden="false" customHeight="false" outlineLevel="0" collapsed="false">
      <c r="A10074" s="1" t="n">
        <v>39137</v>
      </c>
      <c r="B10074" s="2" t="n">
        <v>0.666666666666667</v>
      </c>
      <c r="C10074" s="9" t="n">
        <v>4.0222</v>
      </c>
      <c r="D10074" s="9" t="n">
        <v>-0.9222</v>
      </c>
      <c r="E10074" s="4" t="n">
        <v>0.48</v>
      </c>
      <c r="F10074" s="3" t="n">
        <v>26.9836</v>
      </c>
      <c r="G10074" s="0" t="n">
        <v>148</v>
      </c>
      <c r="H10074" s="3" t="n">
        <v>10.3523</v>
      </c>
      <c r="I10074" s="0" t="n">
        <v>1019.45</v>
      </c>
      <c r="J10074" s="10" t="n">
        <f aca="false">ABS(D10074-C10074)&gt;=5</f>
        <v>0</v>
      </c>
      <c r="K10074" s="10" t="n">
        <f aca="false">OR(AND(G10074&gt;=0,G10074&lt;=45),AND(G10074&gt;=315,G10074&lt;=360))</f>
        <v>0</v>
      </c>
      <c r="L10074" s="0" t="n">
        <f aca="false">IF(AND(J10074,K10074),1,0)</f>
        <v>0</v>
      </c>
    </row>
    <row r="10075" customFormat="false" ht="14.25" hidden="false" customHeight="false" outlineLevel="0" collapsed="false">
      <c r="A10075" s="1" t="n">
        <v>39137</v>
      </c>
      <c r="B10075" s="2" t="n">
        <v>0.708333333333333</v>
      </c>
      <c r="C10075" s="9" t="n">
        <v>2.8056</v>
      </c>
      <c r="D10075" s="9" t="n">
        <v>-1.8778</v>
      </c>
      <c r="E10075" s="4" t="n">
        <v>0.53</v>
      </c>
      <c r="F10075" s="3" t="n">
        <v>21.4935</v>
      </c>
      <c r="G10075" s="0" t="n">
        <v>149</v>
      </c>
      <c r="H10075" s="3" t="n">
        <v>9.982</v>
      </c>
      <c r="I10075" s="0" t="n">
        <v>1019.48</v>
      </c>
      <c r="J10075" s="10" t="n">
        <f aca="false">ABS(D10075-C10075)&gt;=5</f>
        <v>0</v>
      </c>
      <c r="K10075" s="10" t="n">
        <f aca="false">OR(AND(G10075&gt;=0,G10075&lt;=45),AND(G10075&gt;=315,G10075&lt;=360))</f>
        <v>0</v>
      </c>
      <c r="L10075" s="0" t="n">
        <f aca="false">IF(AND(J10075,K10075),1,0)</f>
        <v>0</v>
      </c>
    </row>
    <row r="10076" customFormat="false" ht="14.25" hidden="false" customHeight="false" outlineLevel="0" collapsed="false">
      <c r="A10076" s="1" t="n">
        <v>39137</v>
      </c>
      <c r="B10076" s="2" t="n">
        <v>0.75</v>
      </c>
      <c r="C10076" s="9" t="n">
        <v>2.1556</v>
      </c>
      <c r="D10076" s="9" t="n">
        <v>-2.4611</v>
      </c>
      <c r="E10076" s="4" t="n">
        <v>0.6</v>
      </c>
      <c r="F10076" s="3" t="n">
        <v>19.6903</v>
      </c>
      <c r="G10076" s="0" t="n">
        <v>159</v>
      </c>
      <c r="H10076" s="3" t="n">
        <v>9.982</v>
      </c>
      <c r="I10076" s="0" t="n">
        <v>1019.41</v>
      </c>
      <c r="J10076" s="10" t="n">
        <f aca="false">ABS(D10076-C10076)&gt;=5</f>
        <v>0</v>
      </c>
      <c r="K10076" s="10" t="n">
        <f aca="false">OR(AND(G10076&gt;=0,G10076&lt;=45),AND(G10076&gt;=315,G10076&lt;=360))</f>
        <v>0</v>
      </c>
      <c r="L10076" s="0" t="n">
        <f aca="false">IF(AND(J10076,K10076),1,0)</f>
        <v>0</v>
      </c>
    </row>
    <row r="10077" customFormat="false" ht="14.25" hidden="false" customHeight="false" outlineLevel="0" collapsed="false">
      <c r="A10077" s="1" t="n">
        <v>39137</v>
      </c>
      <c r="B10077" s="2" t="n">
        <v>0.791666666666667</v>
      </c>
      <c r="C10077" s="9" t="n">
        <v>1.0167</v>
      </c>
      <c r="D10077" s="9" t="n">
        <v>-4.3833</v>
      </c>
      <c r="E10077" s="4" t="n">
        <v>0.58</v>
      </c>
      <c r="F10077" s="3" t="n">
        <v>23.3611</v>
      </c>
      <c r="G10077" s="0" t="n">
        <v>156</v>
      </c>
      <c r="H10077" s="3" t="n">
        <v>9.982</v>
      </c>
      <c r="I10077" s="0" t="n">
        <v>1019.55</v>
      </c>
      <c r="J10077" s="10" t="n">
        <f aca="false">ABS(D10077-C10077)&gt;=5</f>
        <v>1</v>
      </c>
      <c r="K10077" s="10" t="n">
        <f aca="false">OR(AND(G10077&gt;=0,G10077&lt;=45),AND(G10077&gt;=315,G10077&lt;=360))</f>
        <v>0</v>
      </c>
      <c r="L10077" s="0" t="n">
        <f aca="false">IF(AND(J10077,K10077),1,0)</f>
        <v>0</v>
      </c>
    </row>
    <row r="10078" customFormat="false" ht="14.25" hidden="false" customHeight="false" outlineLevel="0" collapsed="false">
      <c r="A10078" s="1" t="n">
        <v>39137</v>
      </c>
      <c r="B10078" s="2" t="n">
        <v>0.833333333333333</v>
      </c>
      <c r="C10078" s="9" t="n">
        <v>1.0722</v>
      </c>
      <c r="D10078" s="9" t="n">
        <v>-4.7778</v>
      </c>
      <c r="E10078" s="4" t="n">
        <v>0.52</v>
      </c>
      <c r="F10078" s="3" t="n">
        <v>27.3217</v>
      </c>
      <c r="G10078" s="0" t="n">
        <v>168</v>
      </c>
      <c r="H10078" s="3" t="n">
        <v>9.982</v>
      </c>
      <c r="I10078" s="0" t="n">
        <v>1019.89</v>
      </c>
      <c r="J10078" s="10" t="n">
        <f aca="false">ABS(D10078-C10078)&gt;=5</f>
        <v>1</v>
      </c>
      <c r="K10078" s="10" t="n">
        <f aca="false">OR(AND(G10078&gt;=0,G10078&lt;=45),AND(G10078&gt;=315,G10078&lt;=360))</f>
        <v>0</v>
      </c>
      <c r="L10078" s="0" t="n">
        <f aca="false">IF(AND(J10078,K10078),1,0)</f>
        <v>0</v>
      </c>
    </row>
    <row r="10079" customFormat="false" ht="14.25" hidden="false" customHeight="false" outlineLevel="0" collapsed="false">
      <c r="A10079" s="1" t="n">
        <v>39137</v>
      </c>
      <c r="B10079" s="2" t="n">
        <v>0.875</v>
      </c>
      <c r="C10079" s="9" t="n">
        <v>0.5389</v>
      </c>
      <c r="D10079" s="9" t="n">
        <v>-6.0556</v>
      </c>
      <c r="E10079" s="4" t="n">
        <v>0.5</v>
      </c>
      <c r="F10079" s="3" t="n">
        <v>33.1177</v>
      </c>
      <c r="G10079" s="0" t="n">
        <v>159</v>
      </c>
      <c r="H10079" s="3" t="n">
        <v>15.8263</v>
      </c>
      <c r="I10079" s="0" t="n">
        <v>1019.72</v>
      </c>
      <c r="J10079" s="10" t="n">
        <f aca="false">ABS(D10079-C10079)&gt;=5</f>
        <v>1</v>
      </c>
      <c r="K10079" s="10" t="n">
        <f aca="false">OR(AND(G10079&gt;=0,G10079&lt;=45),AND(G10079&gt;=315,G10079&lt;=360))</f>
        <v>0</v>
      </c>
      <c r="L10079" s="0" t="n">
        <f aca="false">IF(AND(J10079,K10079),1,0)</f>
        <v>0</v>
      </c>
    </row>
    <row r="10080" customFormat="false" ht="14.25" hidden="false" customHeight="false" outlineLevel="0" collapsed="false">
      <c r="A10080" s="1" t="n">
        <v>39137</v>
      </c>
      <c r="B10080" s="2" t="n">
        <v>0.916666666666667</v>
      </c>
      <c r="C10080" s="9" t="n">
        <v>-0.2111</v>
      </c>
      <c r="D10080" s="9" t="n">
        <v>-6.3944</v>
      </c>
      <c r="E10080" s="4" t="n">
        <v>0.5</v>
      </c>
      <c r="F10080" s="3" t="n">
        <v>26.9675</v>
      </c>
      <c r="G10080" s="0" t="n">
        <v>148</v>
      </c>
      <c r="H10080" s="3" t="n">
        <v>15.0052</v>
      </c>
      <c r="I10080" s="0" t="n">
        <v>1019.72</v>
      </c>
      <c r="J10080" s="10" t="n">
        <f aca="false">ABS(D10080-C10080)&gt;=5</f>
        <v>1</v>
      </c>
      <c r="K10080" s="10" t="n">
        <f aca="false">OR(AND(G10080&gt;=0,G10080&lt;=45),AND(G10080&gt;=315,G10080&lt;=360))</f>
        <v>0</v>
      </c>
      <c r="L10080" s="0" t="n">
        <f aca="false">IF(AND(J10080,K10080),1,0)</f>
        <v>0</v>
      </c>
    </row>
    <row r="10081" customFormat="false" ht="14.25" hidden="false" customHeight="false" outlineLevel="0" collapsed="false">
      <c r="A10081" s="1" t="n">
        <v>39137</v>
      </c>
      <c r="B10081" s="2" t="n">
        <v>0.958333333333333</v>
      </c>
      <c r="C10081" s="9" t="n">
        <v>-1.0611</v>
      </c>
      <c r="D10081" s="9" t="n">
        <v>-7.2278</v>
      </c>
      <c r="E10081" s="4" t="n">
        <v>0.5</v>
      </c>
      <c r="F10081" s="3" t="n">
        <v>24.8262</v>
      </c>
      <c r="G10081" s="0" t="n">
        <v>150</v>
      </c>
      <c r="H10081" s="3" t="n">
        <v>15.8746</v>
      </c>
      <c r="I10081" s="0" t="n">
        <v>1019.9</v>
      </c>
      <c r="J10081" s="10" t="n">
        <f aca="false">ABS(D10081-C10081)&gt;=5</f>
        <v>1</v>
      </c>
      <c r="K10081" s="10" t="n">
        <f aca="false">OR(AND(G10081&gt;=0,G10081&lt;=45),AND(G10081&gt;=315,G10081&lt;=360))</f>
        <v>0</v>
      </c>
      <c r="L10081" s="0" t="n">
        <f aca="false">IF(AND(J10081,K10081),1,0)</f>
        <v>0</v>
      </c>
    </row>
    <row r="10082" customFormat="false" ht="14.25" hidden="false" customHeight="false" outlineLevel="0" collapsed="false">
      <c r="A10082" s="1" t="n">
        <v>39138</v>
      </c>
      <c r="B10082" s="2" t="n">
        <v>0</v>
      </c>
      <c r="C10082" s="9" t="n">
        <v>-1.6389</v>
      </c>
      <c r="D10082" s="9" t="n">
        <v>-6.8278</v>
      </c>
      <c r="E10082" s="4" t="n">
        <v>0.54</v>
      </c>
      <c r="F10082" s="3" t="n">
        <v>17.1948</v>
      </c>
      <c r="G10082" s="0" t="n">
        <v>149</v>
      </c>
      <c r="H10082" s="3" t="n">
        <v>15.8746</v>
      </c>
      <c r="I10082" s="0" t="n">
        <v>1019.58</v>
      </c>
      <c r="J10082" s="10" t="n">
        <f aca="false">ABS(D10082-C10082)&gt;=5</f>
        <v>1</v>
      </c>
      <c r="K10082" s="10" t="n">
        <f aca="false">OR(AND(G10082&gt;=0,G10082&lt;=45),AND(G10082&gt;=315,G10082&lt;=360))</f>
        <v>0</v>
      </c>
      <c r="L10082" s="0" t="n">
        <f aca="false">IF(AND(J10082,K10082),1,0)</f>
        <v>0</v>
      </c>
    </row>
    <row r="10083" customFormat="false" ht="14.25" hidden="false" customHeight="false" outlineLevel="0" collapsed="false">
      <c r="A10083" s="1" t="n">
        <v>39138</v>
      </c>
      <c r="B10083" s="2" t="n">
        <v>0.0416666666666667</v>
      </c>
      <c r="C10083" s="9" t="n">
        <v>0.5278</v>
      </c>
      <c r="D10083" s="9" t="n">
        <v>-5.9278</v>
      </c>
      <c r="E10083" s="4" t="n">
        <v>0.67</v>
      </c>
      <c r="F10083" s="3" t="n">
        <v>31.6848</v>
      </c>
      <c r="G10083" s="0" t="n">
        <v>148</v>
      </c>
      <c r="H10083" s="3" t="n">
        <v>15.0052</v>
      </c>
      <c r="I10083" s="0" t="n">
        <v>1013.34</v>
      </c>
      <c r="J10083" s="10" t="n">
        <f aca="false">ABS(D10083-C10083)&gt;=5</f>
        <v>1</v>
      </c>
      <c r="K10083" s="10" t="n">
        <f aca="false">OR(AND(G10083&gt;=0,G10083&lt;=45),AND(G10083&gt;=315,G10083&lt;=360))</f>
        <v>0</v>
      </c>
      <c r="L10083" s="0" t="n">
        <f aca="false">IF(AND(J10083,K10083),1,0)</f>
        <v>0</v>
      </c>
    </row>
    <row r="10084" customFormat="false" ht="14.25" hidden="false" customHeight="false" outlineLevel="0" collapsed="false">
      <c r="A10084" s="1" t="n">
        <v>39138</v>
      </c>
      <c r="B10084" s="2" t="n">
        <v>0.0833333333333333</v>
      </c>
      <c r="C10084" s="9" t="n">
        <v>-1.6889</v>
      </c>
      <c r="D10084" s="9" t="n">
        <v>-7.3667</v>
      </c>
      <c r="E10084" s="4" t="n">
        <v>0.56</v>
      </c>
      <c r="F10084" s="3" t="n">
        <v>20.1089</v>
      </c>
      <c r="G10084" s="0" t="n">
        <v>149</v>
      </c>
      <c r="H10084" s="3" t="n">
        <v>15.8746</v>
      </c>
      <c r="I10084" s="0" t="n">
        <v>1019.01</v>
      </c>
      <c r="J10084" s="10" t="n">
        <f aca="false">ABS(D10084-C10084)&gt;=5</f>
        <v>1</v>
      </c>
      <c r="K10084" s="10" t="n">
        <f aca="false">OR(AND(G10084&gt;=0,G10084&lt;=45),AND(G10084&gt;=315,G10084&lt;=360))</f>
        <v>0</v>
      </c>
      <c r="L10084" s="0" t="n">
        <f aca="false">IF(AND(J10084,K10084),1,0)</f>
        <v>0</v>
      </c>
    </row>
    <row r="10085" customFormat="false" ht="14.25" hidden="false" customHeight="false" outlineLevel="0" collapsed="false">
      <c r="A10085" s="1" t="n">
        <v>39138</v>
      </c>
      <c r="B10085" s="2" t="n">
        <v>0.125</v>
      </c>
      <c r="C10085" s="9" t="n">
        <v>-2.1722</v>
      </c>
      <c r="D10085" s="9" t="n">
        <v>-7.4722</v>
      </c>
      <c r="E10085" s="4" t="n">
        <v>0.58</v>
      </c>
      <c r="F10085" s="3" t="n">
        <v>17.0821</v>
      </c>
      <c r="G10085" s="0" t="n">
        <v>139</v>
      </c>
      <c r="H10085" s="3" t="n">
        <v>15.8746</v>
      </c>
      <c r="I10085" s="0" t="n">
        <v>1018.73</v>
      </c>
      <c r="J10085" s="10" t="n">
        <f aca="false">ABS(D10085-C10085)&gt;=5</f>
        <v>1</v>
      </c>
      <c r="K10085" s="10" t="n">
        <f aca="false">OR(AND(G10085&gt;=0,G10085&lt;=45),AND(G10085&gt;=315,G10085&lt;=360))</f>
        <v>0</v>
      </c>
      <c r="L10085" s="0" t="n">
        <f aca="false">IF(AND(J10085,K10085),1,0)</f>
        <v>0</v>
      </c>
    </row>
    <row r="10086" customFormat="false" ht="14.25" hidden="false" customHeight="false" outlineLevel="0" collapsed="false">
      <c r="A10086" s="1" t="n">
        <v>39138</v>
      </c>
      <c r="B10086" s="2" t="n">
        <v>0.166666666666667</v>
      </c>
      <c r="C10086" s="9" t="n">
        <v>-2.6167</v>
      </c>
      <c r="D10086" s="9" t="n">
        <v>-7.5889</v>
      </c>
      <c r="E10086" s="4" t="n">
        <v>0.62</v>
      </c>
      <c r="F10086" s="3" t="n">
        <v>14.8281</v>
      </c>
      <c r="G10086" s="0" t="n">
        <v>140</v>
      </c>
      <c r="H10086" s="3" t="n">
        <v>14.9569</v>
      </c>
      <c r="I10086" s="0" t="n">
        <v>1018.81</v>
      </c>
      <c r="J10086" s="10" t="n">
        <f aca="false">ABS(D10086-C10086)&gt;=5</f>
        <v>0</v>
      </c>
      <c r="K10086" s="10" t="n">
        <f aca="false">OR(AND(G10086&gt;=0,G10086&lt;=45),AND(G10086&gt;=315,G10086&lt;=360))</f>
        <v>0</v>
      </c>
      <c r="L10086" s="0" t="n">
        <f aca="false">IF(AND(J10086,K10086),1,0)</f>
        <v>0</v>
      </c>
    </row>
    <row r="10087" customFormat="false" ht="14.25" hidden="false" customHeight="false" outlineLevel="0" collapsed="false">
      <c r="A10087" s="1" t="n">
        <v>39138</v>
      </c>
      <c r="B10087" s="2" t="n">
        <v>0.208333333333333</v>
      </c>
      <c r="C10087" s="9" t="n">
        <v>-2.1722</v>
      </c>
      <c r="D10087" s="9" t="n">
        <v>-6.9278</v>
      </c>
      <c r="E10087" s="4" t="n">
        <v>0.6</v>
      </c>
      <c r="F10087" s="3" t="n">
        <v>14.2646</v>
      </c>
      <c r="G10087" s="0" t="n">
        <v>140</v>
      </c>
      <c r="H10087" s="3" t="n">
        <v>9.982</v>
      </c>
      <c r="I10087" s="0" t="n">
        <v>1018.61</v>
      </c>
      <c r="J10087" s="10" t="n">
        <f aca="false">ABS(D10087-C10087)&gt;=5</f>
        <v>0</v>
      </c>
      <c r="K10087" s="10" t="n">
        <f aca="false">OR(AND(G10087&gt;=0,G10087&lt;=45),AND(G10087&gt;=315,G10087&lt;=360))</f>
        <v>0</v>
      </c>
      <c r="L10087" s="0" t="n">
        <f aca="false">IF(AND(J10087,K10087),1,0)</f>
        <v>0</v>
      </c>
    </row>
    <row r="10088" customFormat="false" ht="14.25" hidden="false" customHeight="false" outlineLevel="0" collapsed="false">
      <c r="A10088" s="1" t="n">
        <v>39138</v>
      </c>
      <c r="B10088" s="2" t="n">
        <v>0.25</v>
      </c>
      <c r="C10088" s="9" t="n">
        <v>-2.1722</v>
      </c>
      <c r="D10088" s="9" t="n">
        <v>-7.4889</v>
      </c>
      <c r="E10088" s="4" t="n">
        <v>0.6</v>
      </c>
      <c r="F10088" s="3" t="n">
        <v>17.1787</v>
      </c>
      <c r="G10088" s="0" t="n">
        <v>140</v>
      </c>
      <c r="H10088" s="3" t="n">
        <v>9.982</v>
      </c>
      <c r="I10088" s="0" t="n">
        <v>1018.59</v>
      </c>
      <c r="J10088" s="10" t="n">
        <f aca="false">ABS(D10088-C10088)&gt;=5</f>
        <v>1</v>
      </c>
      <c r="K10088" s="10" t="n">
        <f aca="false">OR(AND(G10088&gt;=0,G10088&lt;=45),AND(G10088&gt;=315,G10088&lt;=360))</f>
        <v>0</v>
      </c>
      <c r="L10088" s="0" t="n">
        <f aca="false">IF(AND(J10088,K10088),1,0)</f>
        <v>0</v>
      </c>
    </row>
    <row r="10089" customFormat="false" ht="14.25" hidden="false" customHeight="false" outlineLevel="0" collapsed="false">
      <c r="A10089" s="1" t="n">
        <v>39138</v>
      </c>
      <c r="B10089" s="2" t="n">
        <v>0.291666666666667</v>
      </c>
      <c r="C10089" s="9" t="n">
        <v>-2.1667</v>
      </c>
      <c r="D10089" s="9" t="n">
        <v>-8.0222</v>
      </c>
      <c r="E10089" s="4" t="n">
        <v>0.6</v>
      </c>
      <c r="F10089" s="3" t="n">
        <v>20.447</v>
      </c>
      <c r="G10089" s="0" t="n">
        <v>140</v>
      </c>
      <c r="H10089" s="3" t="n">
        <v>11.0285</v>
      </c>
      <c r="I10089" s="0" t="n">
        <v>1018.23</v>
      </c>
      <c r="J10089" s="10" t="n">
        <f aca="false">ABS(D10089-C10089)&gt;=5</f>
        <v>1</v>
      </c>
      <c r="K10089" s="10" t="n">
        <f aca="false">OR(AND(G10089&gt;=0,G10089&lt;=45),AND(G10089&gt;=315,G10089&lt;=360))</f>
        <v>0</v>
      </c>
      <c r="L10089" s="0" t="n">
        <f aca="false">IF(AND(J10089,K10089),1,0)</f>
        <v>0</v>
      </c>
    </row>
    <row r="10090" customFormat="false" ht="14.25" hidden="false" customHeight="false" outlineLevel="0" collapsed="false">
      <c r="A10090" s="1" t="n">
        <v>39138</v>
      </c>
      <c r="B10090" s="2" t="n">
        <v>0.333333333333333</v>
      </c>
      <c r="C10090" s="9" t="n">
        <v>-1.1333</v>
      </c>
      <c r="D10090" s="9" t="n">
        <v>-6.2111</v>
      </c>
      <c r="E10090" s="4" t="n">
        <v>0.6</v>
      </c>
      <c r="F10090" s="3" t="n">
        <v>17.2914</v>
      </c>
      <c r="G10090" s="0" t="n">
        <v>149</v>
      </c>
      <c r="H10090" s="3" t="n">
        <v>9.982</v>
      </c>
      <c r="I10090" s="0" t="n">
        <v>1018.2</v>
      </c>
      <c r="J10090" s="10" t="n">
        <f aca="false">ABS(D10090-C10090)&gt;=5</f>
        <v>1</v>
      </c>
      <c r="K10090" s="10" t="n">
        <f aca="false">OR(AND(G10090&gt;=0,G10090&lt;=45),AND(G10090&gt;=315,G10090&lt;=360))</f>
        <v>0</v>
      </c>
      <c r="L10090" s="0" t="n">
        <f aca="false">IF(AND(J10090,K10090),1,0)</f>
        <v>0</v>
      </c>
    </row>
    <row r="10091" customFormat="false" ht="14.25" hidden="false" customHeight="false" outlineLevel="0" collapsed="false">
      <c r="A10091" s="1" t="n">
        <v>39138</v>
      </c>
      <c r="B10091" s="2" t="n">
        <v>0.375</v>
      </c>
      <c r="C10091" s="9" t="n">
        <v>-0.0222</v>
      </c>
      <c r="D10091" s="9" t="n">
        <v>-6.0556</v>
      </c>
      <c r="E10091" s="4" t="n">
        <v>0.58</v>
      </c>
      <c r="F10091" s="3" t="n">
        <v>26.1464</v>
      </c>
      <c r="G10091" s="0" t="n">
        <v>149</v>
      </c>
      <c r="H10091" s="3" t="n">
        <v>9.982</v>
      </c>
      <c r="I10091" s="0" t="n">
        <v>1018.2</v>
      </c>
      <c r="J10091" s="10" t="n">
        <f aca="false">ABS(D10091-C10091)&gt;=5</f>
        <v>1</v>
      </c>
      <c r="K10091" s="10" t="n">
        <f aca="false">OR(AND(G10091&gt;=0,G10091&lt;=45),AND(G10091&gt;=315,G10091&lt;=360))</f>
        <v>0</v>
      </c>
      <c r="L10091" s="0" t="n">
        <f aca="false">IF(AND(J10091,K10091),1,0)</f>
        <v>0</v>
      </c>
    </row>
    <row r="10092" customFormat="false" ht="14.25" hidden="false" customHeight="false" outlineLevel="0" collapsed="false">
      <c r="A10092" s="1" t="n">
        <v>39138</v>
      </c>
      <c r="B10092" s="2" t="n">
        <v>0.416666666666667</v>
      </c>
      <c r="C10092" s="9" t="n">
        <v>0.9389</v>
      </c>
      <c r="D10092" s="9" t="n">
        <v>-5.35</v>
      </c>
      <c r="E10092" s="4" t="n">
        <v>0.54</v>
      </c>
      <c r="F10092" s="3" t="n">
        <v>31.2662</v>
      </c>
      <c r="G10092" s="0" t="n">
        <v>160</v>
      </c>
      <c r="H10092" s="3" t="n">
        <v>10.3523</v>
      </c>
      <c r="I10092" s="0" t="n">
        <v>1017.65</v>
      </c>
      <c r="J10092" s="10" t="n">
        <f aca="false">ABS(D10092-C10092)&gt;=5</f>
        <v>1</v>
      </c>
      <c r="K10092" s="10" t="n">
        <f aca="false">OR(AND(G10092&gt;=0,G10092&lt;=45),AND(G10092&gt;=315,G10092&lt;=360))</f>
        <v>0</v>
      </c>
      <c r="L10092" s="0" t="n">
        <f aca="false">IF(AND(J10092,K10092),1,0)</f>
        <v>0</v>
      </c>
    </row>
    <row r="10093" customFormat="false" ht="14.25" hidden="false" customHeight="false" outlineLevel="0" collapsed="false">
      <c r="A10093" s="1" t="n">
        <v>39138</v>
      </c>
      <c r="B10093" s="2" t="n">
        <v>0.458333333333333</v>
      </c>
      <c r="C10093" s="9" t="n">
        <v>2.6833</v>
      </c>
      <c r="D10093" s="9" t="n">
        <v>-2.8667</v>
      </c>
      <c r="E10093" s="4" t="n">
        <v>0.57</v>
      </c>
      <c r="F10093" s="3" t="n">
        <v>29.1088</v>
      </c>
      <c r="G10093" s="0" t="n">
        <v>159</v>
      </c>
      <c r="H10093" s="3" t="n">
        <v>9.982</v>
      </c>
      <c r="I10093" s="0" t="n">
        <v>1017.3</v>
      </c>
      <c r="J10093" s="10" t="n">
        <f aca="false">ABS(D10093-C10093)&gt;=5</f>
        <v>1</v>
      </c>
      <c r="K10093" s="10" t="n">
        <f aca="false">OR(AND(G10093&gt;=0,G10093&lt;=45),AND(G10093&gt;=315,G10093&lt;=360))</f>
        <v>0</v>
      </c>
      <c r="L10093" s="0" t="n">
        <f aca="false">IF(AND(J10093,K10093),1,0)</f>
        <v>0</v>
      </c>
    </row>
    <row r="10094" customFormat="false" ht="14.25" hidden="false" customHeight="false" outlineLevel="0" collapsed="false">
      <c r="A10094" s="1" t="n">
        <v>39138</v>
      </c>
      <c r="B10094" s="2" t="n">
        <v>0.5</v>
      </c>
      <c r="C10094" s="9" t="n">
        <v>3.7944</v>
      </c>
      <c r="D10094" s="9" t="n">
        <v>-1.2944</v>
      </c>
      <c r="E10094" s="4" t="n">
        <v>0.57</v>
      </c>
      <c r="F10094" s="3" t="n">
        <v>27.7886</v>
      </c>
      <c r="G10094" s="0" t="n">
        <v>160</v>
      </c>
      <c r="H10094" s="3" t="n">
        <v>10.0464</v>
      </c>
      <c r="I10094" s="0" t="n">
        <v>1016.71</v>
      </c>
      <c r="J10094" s="10" t="n">
        <f aca="false">ABS(D10094-C10094)&gt;=5</f>
        <v>1</v>
      </c>
      <c r="K10094" s="10" t="n">
        <f aca="false">OR(AND(G10094&gt;=0,G10094&lt;=45),AND(G10094&gt;=315,G10094&lt;=360))</f>
        <v>0</v>
      </c>
      <c r="L10094" s="0" t="n">
        <f aca="false">IF(AND(J10094,K10094),1,0)</f>
        <v>0</v>
      </c>
    </row>
    <row r="10095" customFormat="false" ht="14.25" hidden="false" customHeight="false" outlineLevel="0" collapsed="false">
      <c r="A10095" s="1" t="n">
        <v>39138</v>
      </c>
      <c r="B10095" s="2" t="n">
        <v>0.541666666666667</v>
      </c>
      <c r="C10095" s="9" t="n">
        <v>4.7722</v>
      </c>
      <c r="D10095" s="9" t="n">
        <v>0.1389</v>
      </c>
      <c r="E10095" s="4" t="n">
        <v>0.53</v>
      </c>
      <c r="F10095" s="3" t="n">
        <v>25.9854</v>
      </c>
      <c r="G10095" s="0" t="n">
        <v>141</v>
      </c>
      <c r="H10095" s="3" t="n">
        <v>10.4006</v>
      </c>
      <c r="I10095" s="0" t="n">
        <v>1015.78</v>
      </c>
      <c r="J10095" s="10" t="n">
        <f aca="false">ABS(D10095-C10095)&gt;=5</f>
        <v>0</v>
      </c>
      <c r="K10095" s="10" t="n">
        <f aca="false">OR(AND(G10095&gt;=0,G10095&lt;=45),AND(G10095&gt;=315,G10095&lt;=360))</f>
        <v>0</v>
      </c>
      <c r="L10095" s="0" t="n">
        <f aca="false">IF(AND(J10095,K10095),1,0)</f>
        <v>0</v>
      </c>
    </row>
    <row r="10096" customFormat="false" ht="14.25" hidden="false" customHeight="false" outlineLevel="0" collapsed="false">
      <c r="A10096" s="1" t="n">
        <v>39138</v>
      </c>
      <c r="B10096" s="2" t="n">
        <v>0.583333333333333</v>
      </c>
      <c r="C10096" s="9" t="n">
        <v>4.9278</v>
      </c>
      <c r="D10096" s="9" t="n">
        <v>0.3556</v>
      </c>
      <c r="E10096" s="4" t="n">
        <v>0.53</v>
      </c>
      <c r="F10096" s="3" t="n">
        <v>25.921</v>
      </c>
      <c r="G10096" s="0" t="n">
        <v>159</v>
      </c>
      <c r="H10096" s="3" t="n">
        <v>10.0464</v>
      </c>
      <c r="I10096" s="0" t="n">
        <v>1015.13</v>
      </c>
      <c r="J10096" s="10" t="n">
        <f aca="false">ABS(D10096-C10096)&gt;=5</f>
        <v>0</v>
      </c>
      <c r="K10096" s="10" t="n">
        <f aca="false">OR(AND(G10096&gt;=0,G10096&lt;=45),AND(G10096&gt;=315,G10096&lt;=360))</f>
        <v>0</v>
      </c>
      <c r="L10096" s="0" t="n">
        <f aca="false">IF(AND(J10096,K10096),1,0)</f>
        <v>0</v>
      </c>
    </row>
    <row r="10097" customFormat="false" ht="14.25" hidden="false" customHeight="false" outlineLevel="0" collapsed="false">
      <c r="A10097" s="1" t="n">
        <v>39138</v>
      </c>
      <c r="B10097" s="2" t="n">
        <v>0.625</v>
      </c>
      <c r="C10097" s="9" t="n">
        <v>4.9778</v>
      </c>
      <c r="D10097" s="9" t="n">
        <v>0.7389</v>
      </c>
      <c r="E10097" s="4" t="n">
        <v>0.54</v>
      </c>
      <c r="F10097" s="3" t="n">
        <v>22.7815</v>
      </c>
      <c r="G10097" s="0" t="n">
        <v>168</v>
      </c>
      <c r="H10097" s="3" t="n">
        <v>11.27</v>
      </c>
      <c r="I10097" s="0" t="n">
        <v>1015.11</v>
      </c>
      <c r="J10097" s="10" t="n">
        <f aca="false">ABS(D10097-C10097)&gt;=5</f>
        <v>0</v>
      </c>
      <c r="K10097" s="10" t="n">
        <f aca="false">OR(AND(G10097&gt;=0,G10097&lt;=45),AND(G10097&gt;=315,G10097&lt;=360))</f>
        <v>0</v>
      </c>
      <c r="L10097" s="0" t="n">
        <f aca="false">IF(AND(J10097,K10097),1,0)</f>
        <v>0</v>
      </c>
    </row>
    <row r="10098" customFormat="false" ht="14.25" hidden="false" customHeight="false" outlineLevel="0" collapsed="false">
      <c r="A10098" s="1" t="n">
        <v>39138</v>
      </c>
      <c r="B10098" s="2" t="n">
        <v>0.666666666666667</v>
      </c>
      <c r="C10098" s="9" t="n">
        <v>3.9111</v>
      </c>
      <c r="D10098" s="9" t="n">
        <v>-0.6056</v>
      </c>
      <c r="E10098" s="4" t="n">
        <v>0.61</v>
      </c>
      <c r="F10098" s="3" t="n">
        <v>22.6527</v>
      </c>
      <c r="G10098" s="0" t="n">
        <v>148</v>
      </c>
      <c r="H10098" s="3" t="n">
        <v>10.4006</v>
      </c>
      <c r="I10098" s="0" t="n">
        <v>1014.87</v>
      </c>
      <c r="J10098" s="10" t="n">
        <f aca="false">ABS(D10098-C10098)&gt;=5</f>
        <v>0</v>
      </c>
      <c r="K10098" s="10" t="n">
        <f aca="false">OR(AND(G10098&gt;=0,G10098&lt;=45),AND(G10098&gt;=315,G10098&lt;=360))</f>
        <v>0</v>
      </c>
      <c r="L10098" s="0" t="n">
        <f aca="false">IF(AND(J10098,K10098),1,0)</f>
        <v>0</v>
      </c>
    </row>
    <row r="10099" customFormat="false" ht="14.25" hidden="false" customHeight="false" outlineLevel="0" collapsed="false">
      <c r="A10099" s="1" t="n">
        <v>39138</v>
      </c>
      <c r="B10099" s="2" t="n">
        <v>0.708333333333333</v>
      </c>
      <c r="C10099" s="9" t="n">
        <v>2.9167</v>
      </c>
      <c r="D10099" s="9" t="n">
        <v>-2.0833</v>
      </c>
      <c r="E10099" s="4" t="n">
        <v>0.61</v>
      </c>
      <c r="F10099" s="3" t="n">
        <v>24.4237</v>
      </c>
      <c r="G10099" s="0" t="n">
        <v>149</v>
      </c>
      <c r="H10099" s="3" t="n">
        <v>10.0464</v>
      </c>
      <c r="I10099" s="0" t="n">
        <v>1014.46</v>
      </c>
      <c r="J10099" s="10" t="n">
        <f aca="false">ABS(D10099-C10099)&gt;=5</f>
        <v>1</v>
      </c>
      <c r="K10099" s="10" t="n">
        <f aca="false">OR(AND(G10099&gt;=0,G10099&lt;=45),AND(G10099&gt;=315,G10099&lt;=360))</f>
        <v>0</v>
      </c>
      <c r="L10099" s="0" t="n">
        <f aca="false">IF(AND(J10099,K10099),1,0)</f>
        <v>0</v>
      </c>
    </row>
    <row r="10100" customFormat="false" ht="14.25" hidden="false" customHeight="false" outlineLevel="0" collapsed="false">
      <c r="A10100" s="1" t="n">
        <v>39138</v>
      </c>
      <c r="B10100" s="2" t="n">
        <v>0.75</v>
      </c>
      <c r="C10100" s="9" t="n">
        <v>2.2889</v>
      </c>
      <c r="D10100" s="9" t="n">
        <v>-3.2111</v>
      </c>
      <c r="E10100" s="4" t="n">
        <v>0.64</v>
      </c>
      <c r="F10100" s="3" t="n">
        <v>27.4827</v>
      </c>
      <c r="G10100" s="0" t="n">
        <v>159</v>
      </c>
      <c r="H10100" s="3" t="n">
        <v>10.0464</v>
      </c>
      <c r="I10100" s="0" t="n">
        <v>1014.36</v>
      </c>
      <c r="J10100" s="10" t="n">
        <f aca="false">ABS(D10100-C10100)&gt;=5</f>
        <v>1</v>
      </c>
      <c r="K10100" s="10" t="n">
        <f aca="false">OR(AND(G10100&gt;=0,G10100&lt;=45),AND(G10100&gt;=315,G10100&lt;=360))</f>
        <v>0</v>
      </c>
      <c r="L10100" s="0" t="n">
        <f aca="false">IF(AND(J10100,K10100),1,0)</f>
        <v>0</v>
      </c>
    </row>
    <row r="10101" customFormat="false" ht="14.25" hidden="false" customHeight="false" outlineLevel="0" collapsed="false">
      <c r="A10101" s="1" t="n">
        <v>39138</v>
      </c>
      <c r="B10101" s="2" t="n">
        <v>0.791666666666667</v>
      </c>
      <c r="C10101" s="9" t="n">
        <v>2.2278</v>
      </c>
      <c r="D10101" s="9" t="n">
        <v>-3.1889</v>
      </c>
      <c r="E10101" s="4" t="n">
        <v>0.63</v>
      </c>
      <c r="F10101" s="3" t="n">
        <v>26.4845</v>
      </c>
      <c r="G10101" s="0" t="n">
        <v>146</v>
      </c>
      <c r="H10101" s="3" t="n">
        <v>10.0303</v>
      </c>
      <c r="I10101" s="0" t="n">
        <v>1014.44</v>
      </c>
      <c r="J10101" s="10" t="n">
        <f aca="false">ABS(D10101-C10101)&gt;=5</f>
        <v>1</v>
      </c>
      <c r="K10101" s="10" t="n">
        <f aca="false">OR(AND(G10101&gt;=0,G10101&lt;=45),AND(G10101&gt;=315,G10101&lt;=360))</f>
        <v>0</v>
      </c>
      <c r="L10101" s="0" t="n">
        <f aca="false">IF(AND(J10101,K10101),1,0)</f>
        <v>0</v>
      </c>
    </row>
    <row r="10102" customFormat="false" ht="14.25" hidden="false" customHeight="false" outlineLevel="0" collapsed="false">
      <c r="A10102" s="1" t="n">
        <v>39138</v>
      </c>
      <c r="B10102" s="2" t="n">
        <v>0.833333333333333</v>
      </c>
      <c r="C10102" s="9" t="n">
        <v>1.1833</v>
      </c>
      <c r="D10102" s="9" t="n">
        <v>-4.8278</v>
      </c>
      <c r="E10102" s="4" t="n">
        <v>0.69</v>
      </c>
      <c r="F10102" s="3" t="n">
        <v>29.1732</v>
      </c>
      <c r="G10102" s="0" t="n">
        <v>150</v>
      </c>
      <c r="H10102" s="3" t="n">
        <v>10.0464</v>
      </c>
      <c r="I10102" s="0" t="n">
        <v>1014.16</v>
      </c>
      <c r="J10102" s="10" t="n">
        <f aca="false">ABS(D10102-C10102)&gt;=5</f>
        <v>1</v>
      </c>
      <c r="K10102" s="10" t="n">
        <f aca="false">OR(AND(G10102&gt;=0,G10102&lt;=45),AND(G10102&gt;=315,G10102&lt;=360))</f>
        <v>0</v>
      </c>
      <c r="L10102" s="0" t="n">
        <f aca="false">IF(AND(J10102,K10102),1,0)</f>
        <v>0</v>
      </c>
    </row>
    <row r="10103" customFormat="false" ht="14.25" hidden="false" customHeight="false" outlineLevel="0" collapsed="false">
      <c r="A10103" s="1" t="n">
        <v>39138</v>
      </c>
      <c r="B10103" s="2" t="n">
        <v>0.875</v>
      </c>
      <c r="C10103" s="9" t="n">
        <v>1.6667</v>
      </c>
      <c r="D10103" s="9" t="n">
        <v>-4.0389</v>
      </c>
      <c r="E10103" s="4" t="n">
        <v>0.67</v>
      </c>
      <c r="F10103" s="3" t="n">
        <v>27.692</v>
      </c>
      <c r="G10103" s="0" t="n">
        <v>150</v>
      </c>
      <c r="H10103" s="3" t="n">
        <v>15.8263</v>
      </c>
      <c r="I10103" s="0" t="n">
        <v>1013.9</v>
      </c>
      <c r="J10103" s="10" t="n">
        <f aca="false">ABS(D10103-C10103)&gt;=5</f>
        <v>1</v>
      </c>
      <c r="K10103" s="10" t="n">
        <f aca="false">OR(AND(G10103&gt;=0,G10103&lt;=45),AND(G10103&gt;=315,G10103&lt;=360))</f>
        <v>0</v>
      </c>
      <c r="L10103" s="0" t="n">
        <f aca="false">IF(AND(J10103,K10103),1,0)</f>
        <v>0</v>
      </c>
    </row>
    <row r="10104" customFormat="false" ht="14.25" hidden="false" customHeight="false" outlineLevel="0" collapsed="false">
      <c r="A10104" s="1" t="n">
        <v>39138</v>
      </c>
      <c r="B10104" s="2" t="n">
        <v>0.916666666666667</v>
      </c>
      <c r="C10104" s="9" t="n">
        <v>1.0222</v>
      </c>
      <c r="D10104" s="9" t="n">
        <v>-5.0889</v>
      </c>
      <c r="E10104" s="4" t="n">
        <v>0.67</v>
      </c>
      <c r="F10104" s="3" t="n">
        <v>29.6884</v>
      </c>
      <c r="G10104" s="0" t="n">
        <v>157</v>
      </c>
      <c r="H10104" s="3" t="n">
        <v>15.0052</v>
      </c>
      <c r="I10104" s="0" t="n">
        <v>1014.05</v>
      </c>
      <c r="J10104" s="10" t="n">
        <f aca="false">ABS(D10104-C10104)&gt;=5</f>
        <v>1</v>
      </c>
      <c r="K10104" s="10" t="n">
        <f aca="false">OR(AND(G10104&gt;=0,G10104&lt;=45),AND(G10104&gt;=315,G10104&lt;=360))</f>
        <v>0</v>
      </c>
      <c r="L10104" s="0" t="n">
        <f aca="false">IF(AND(J10104,K10104),1,0)</f>
        <v>0</v>
      </c>
    </row>
    <row r="10105" customFormat="false" ht="14.25" hidden="false" customHeight="false" outlineLevel="0" collapsed="false">
      <c r="A10105" s="1" t="n">
        <v>39138</v>
      </c>
      <c r="B10105" s="2" t="n">
        <v>0.958333333333333</v>
      </c>
      <c r="C10105" s="9" t="n">
        <v>1.0889</v>
      </c>
      <c r="D10105" s="9" t="n">
        <v>-4.7722</v>
      </c>
      <c r="E10105" s="4" t="n">
        <v>0.67</v>
      </c>
      <c r="F10105" s="3" t="n">
        <v>27.531</v>
      </c>
      <c r="G10105" s="0" t="n">
        <v>149</v>
      </c>
      <c r="H10105" s="3" t="n">
        <v>15.8263</v>
      </c>
      <c r="I10105" s="0" t="n">
        <v>1013.16</v>
      </c>
      <c r="J10105" s="10" t="n">
        <f aca="false">ABS(D10105-C10105)&gt;=5</f>
        <v>1</v>
      </c>
      <c r="K10105" s="10" t="n">
        <f aca="false">OR(AND(G10105&gt;=0,G10105&lt;=45),AND(G10105&gt;=315,G10105&lt;=360))</f>
        <v>0</v>
      </c>
      <c r="L10105" s="0" t="n">
        <f aca="false">IF(AND(J10105,K10105),1,0)</f>
        <v>0</v>
      </c>
    </row>
    <row r="10106" customFormat="false" ht="14.25" hidden="false" customHeight="false" outlineLevel="0" collapsed="false">
      <c r="A10106" s="1" t="n">
        <v>39139</v>
      </c>
      <c r="B10106" s="2" t="n">
        <v>0</v>
      </c>
      <c r="C10106" s="9" t="n">
        <v>1.0889</v>
      </c>
      <c r="D10106" s="9" t="n">
        <v>-5.0722</v>
      </c>
      <c r="E10106" s="4" t="n">
        <v>0.69</v>
      </c>
      <c r="F10106" s="3" t="n">
        <v>30.429</v>
      </c>
      <c r="G10106" s="0" t="n">
        <v>150</v>
      </c>
      <c r="H10106" s="3" t="n">
        <v>15.8263</v>
      </c>
      <c r="I10106" s="0" t="n">
        <v>1012.49</v>
      </c>
      <c r="J10106" s="10" t="n">
        <f aca="false">ABS(D10106-C10106)&gt;=5</f>
        <v>1</v>
      </c>
      <c r="K10106" s="10" t="n">
        <f aca="false">OR(AND(G10106&gt;=0,G10106&lt;=45),AND(G10106&gt;=315,G10106&lt;=360))</f>
        <v>0</v>
      </c>
      <c r="L10106" s="0" t="n">
        <f aca="false">IF(AND(J10106,K10106),1,0)</f>
        <v>0</v>
      </c>
    </row>
    <row r="10107" customFormat="false" ht="14.25" hidden="false" customHeight="false" outlineLevel="0" collapsed="false">
      <c r="A10107" s="1" t="n">
        <v>39139</v>
      </c>
      <c r="B10107" s="2" t="n">
        <v>0.0416666666666667</v>
      </c>
      <c r="C10107" s="9" t="n">
        <v>1.4778</v>
      </c>
      <c r="D10107" s="9" t="n">
        <v>-0.2111</v>
      </c>
      <c r="E10107" s="4" t="n">
        <v>0.92</v>
      </c>
      <c r="F10107" s="3" t="n">
        <v>5.7477</v>
      </c>
      <c r="G10107" s="0" t="n">
        <v>314</v>
      </c>
      <c r="H10107" s="3" t="n">
        <v>5.6189</v>
      </c>
      <c r="I10107" s="0" t="n">
        <v>1012.2</v>
      </c>
      <c r="J10107" s="10" t="n">
        <f aca="false">ABS(D10107-C10107)&gt;=5</f>
        <v>0</v>
      </c>
      <c r="K10107" s="10" t="n">
        <f aca="false">OR(AND(G10107&gt;=0,G10107&lt;=45),AND(G10107&gt;=315,G10107&lt;=360))</f>
        <v>0</v>
      </c>
      <c r="L10107" s="0" t="n">
        <f aca="false">IF(AND(J10107,K10107),1,0)</f>
        <v>0</v>
      </c>
    </row>
    <row r="10108" customFormat="false" ht="14.25" hidden="false" customHeight="false" outlineLevel="0" collapsed="false">
      <c r="A10108" s="1" t="n">
        <v>39139</v>
      </c>
      <c r="B10108" s="2" t="n">
        <v>0.0833333333333333</v>
      </c>
      <c r="C10108" s="9" t="n">
        <v>1.0889</v>
      </c>
      <c r="D10108" s="9" t="n">
        <v>-5.0722</v>
      </c>
      <c r="E10108" s="4" t="n">
        <v>0.7</v>
      </c>
      <c r="F10108" s="3" t="n">
        <v>30.4129</v>
      </c>
      <c r="G10108" s="0" t="n">
        <v>149</v>
      </c>
      <c r="H10108" s="3" t="n">
        <v>15.8263</v>
      </c>
      <c r="I10108" s="0" t="n">
        <v>1011.59</v>
      </c>
      <c r="J10108" s="10" t="n">
        <f aca="false">ABS(D10108-C10108)&gt;=5</f>
        <v>1</v>
      </c>
      <c r="K10108" s="10" t="n">
        <f aca="false">OR(AND(G10108&gt;=0,G10108&lt;=45),AND(G10108&gt;=315,G10108&lt;=360))</f>
        <v>0</v>
      </c>
      <c r="L10108" s="0" t="n">
        <f aca="false">IF(AND(J10108,K10108),1,0)</f>
        <v>0</v>
      </c>
    </row>
    <row r="10109" customFormat="false" ht="14.25" hidden="false" customHeight="false" outlineLevel="0" collapsed="false">
      <c r="A10109" s="1" t="n">
        <v>39139</v>
      </c>
      <c r="B10109" s="2" t="n">
        <v>0.125</v>
      </c>
      <c r="C10109" s="9" t="n">
        <v>0.6278</v>
      </c>
      <c r="D10109" s="9" t="n">
        <v>-5.6611</v>
      </c>
      <c r="E10109" s="4" t="n">
        <v>0.72</v>
      </c>
      <c r="F10109" s="3" t="n">
        <v>30.2841</v>
      </c>
      <c r="G10109" s="0" t="n">
        <v>150</v>
      </c>
      <c r="H10109" s="3" t="n">
        <v>15.8263</v>
      </c>
      <c r="I10109" s="0" t="n">
        <v>1010.75</v>
      </c>
      <c r="J10109" s="10" t="n">
        <f aca="false">ABS(D10109-C10109)&gt;=5</f>
        <v>1</v>
      </c>
      <c r="K10109" s="10" t="n">
        <f aca="false">OR(AND(G10109&gt;=0,G10109&lt;=45),AND(G10109&gt;=315,G10109&lt;=360))</f>
        <v>0</v>
      </c>
      <c r="L10109" s="0" t="n">
        <f aca="false">IF(AND(J10109,K10109),1,0)</f>
        <v>0</v>
      </c>
    </row>
    <row r="10110" customFormat="false" ht="14.25" hidden="false" customHeight="false" outlineLevel="0" collapsed="false">
      <c r="A10110" s="1" t="n">
        <v>39139</v>
      </c>
      <c r="B10110" s="2" t="n">
        <v>0.166666666666667</v>
      </c>
      <c r="C10110" s="9" t="n">
        <v>0.65</v>
      </c>
      <c r="D10110" s="9" t="n">
        <v>-5.6167</v>
      </c>
      <c r="E10110" s="4" t="n">
        <v>0.72</v>
      </c>
      <c r="F10110" s="3" t="n">
        <v>30.1392</v>
      </c>
      <c r="G10110" s="0" t="n">
        <v>148</v>
      </c>
      <c r="H10110" s="3" t="n">
        <v>14.9569</v>
      </c>
      <c r="I10110" s="0" t="n">
        <v>1010.5</v>
      </c>
      <c r="J10110" s="10" t="n">
        <f aca="false">ABS(D10110-C10110)&gt;=5</f>
        <v>1</v>
      </c>
      <c r="K10110" s="10" t="n">
        <f aca="false">OR(AND(G10110&gt;=0,G10110&lt;=45),AND(G10110&gt;=315,G10110&lt;=360))</f>
        <v>0</v>
      </c>
      <c r="L10110" s="0" t="n">
        <f aca="false">IF(AND(J10110,K10110),1,0)</f>
        <v>0</v>
      </c>
    </row>
    <row r="10111" customFormat="false" ht="14.25" hidden="false" customHeight="false" outlineLevel="0" collapsed="false">
      <c r="A10111" s="1" t="n">
        <v>39139</v>
      </c>
      <c r="B10111" s="2" t="n">
        <v>0.208333333333333</v>
      </c>
      <c r="C10111" s="9" t="n">
        <v>1.0889</v>
      </c>
      <c r="D10111" s="9" t="n">
        <v>-5.2111</v>
      </c>
      <c r="E10111" s="4" t="n">
        <v>0.75</v>
      </c>
      <c r="F10111" s="3" t="n">
        <v>31.8458</v>
      </c>
      <c r="G10111" s="0" t="n">
        <v>150</v>
      </c>
      <c r="H10111" s="3" t="n">
        <v>9.982</v>
      </c>
      <c r="I10111" s="0" t="n">
        <v>1010.03</v>
      </c>
      <c r="J10111" s="10" t="n">
        <f aca="false">ABS(D10111-C10111)&gt;=5</f>
        <v>1</v>
      </c>
      <c r="K10111" s="10" t="n">
        <f aca="false">OR(AND(G10111&gt;=0,G10111&lt;=45),AND(G10111&gt;=315,G10111&lt;=360))</f>
        <v>0</v>
      </c>
      <c r="L10111" s="0" t="n">
        <f aca="false">IF(AND(J10111,K10111),1,0)</f>
        <v>0</v>
      </c>
    </row>
    <row r="10112" customFormat="false" ht="14.25" hidden="false" customHeight="false" outlineLevel="0" collapsed="false">
      <c r="A10112" s="1" t="n">
        <v>39139</v>
      </c>
      <c r="B10112" s="2" t="n">
        <v>0.25</v>
      </c>
      <c r="C10112" s="9" t="n">
        <v>1.0889</v>
      </c>
      <c r="D10112" s="9" t="n">
        <v>-4.7389</v>
      </c>
      <c r="E10112" s="4" t="n">
        <v>0.76</v>
      </c>
      <c r="F10112" s="3" t="n">
        <v>27.2251</v>
      </c>
      <c r="G10112" s="0" t="n">
        <v>148</v>
      </c>
      <c r="H10112" s="3" t="n">
        <v>9.982</v>
      </c>
      <c r="I10112" s="0" t="n">
        <v>1009.72</v>
      </c>
      <c r="J10112" s="10" t="n">
        <f aca="false">ABS(D10112-C10112)&gt;=5</f>
        <v>1</v>
      </c>
      <c r="K10112" s="10" t="n">
        <f aca="false">OR(AND(G10112&gt;=0,G10112&lt;=45),AND(G10112&gt;=315,G10112&lt;=360))</f>
        <v>0</v>
      </c>
      <c r="L10112" s="0" t="n">
        <f aca="false">IF(AND(J10112,K10112),1,0)</f>
        <v>0</v>
      </c>
    </row>
    <row r="10113" customFormat="false" ht="14.25" hidden="false" customHeight="false" outlineLevel="0" collapsed="false">
      <c r="A10113" s="1" t="n">
        <v>39139</v>
      </c>
      <c r="B10113" s="2" t="n">
        <v>0.291666666666667</v>
      </c>
      <c r="C10113" s="9" t="n">
        <v>1.9611</v>
      </c>
      <c r="D10113" s="9" t="n">
        <v>-3.6778</v>
      </c>
      <c r="E10113" s="4" t="n">
        <v>0.71</v>
      </c>
      <c r="F10113" s="3" t="n">
        <v>27.8691</v>
      </c>
      <c r="G10113" s="0" t="n">
        <v>148</v>
      </c>
      <c r="H10113" s="3" t="n">
        <v>9.982</v>
      </c>
      <c r="I10113" s="0" t="n">
        <v>1009.67</v>
      </c>
      <c r="J10113" s="10" t="n">
        <f aca="false">ABS(D10113-C10113)&gt;=5</f>
        <v>1</v>
      </c>
      <c r="K10113" s="10" t="n">
        <f aca="false">OR(AND(G10113&gt;=0,G10113&lt;=45),AND(G10113&gt;=315,G10113&lt;=360))</f>
        <v>0</v>
      </c>
      <c r="L10113" s="0" t="n">
        <f aca="false">IF(AND(J10113,K10113),1,0)</f>
        <v>0</v>
      </c>
    </row>
    <row r="10114" customFormat="false" ht="14.25" hidden="false" customHeight="false" outlineLevel="0" collapsed="false">
      <c r="A10114" s="1" t="n">
        <v>39139</v>
      </c>
      <c r="B10114" s="2" t="n">
        <v>0.333333333333333</v>
      </c>
      <c r="C10114" s="9" t="n">
        <v>2.1556</v>
      </c>
      <c r="D10114" s="9" t="n">
        <v>-3.8167</v>
      </c>
      <c r="E10114" s="4" t="n">
        <v>0.7</v>
      </c>
      <c r="F10114" s="3" t="n">
        <v>31.9102</v>
      </c>
      <c r="G10114" s="0" t="n">
        <v>149</v>
      </c>
      <c r="H10114" s="3" t="n">
        <v>9.9015</v>
      </c>
      <c r="I10114" s="0" t="n">
        <v>1009.78</v>
      </c>
      <c r="J10114" s="10" t="n">
        <f aca="false">ABS(D10114-C10114)&gt;=5</f>
        <v>1</v>
      </c>
      <c r="K10114" s="10" t="n">
        <f aca="false">OR(AND(G10114&gt;=0,G10114&lt;=45),AND(G10114&gt;=315,G10114&lt;=360))</f>
        <v>0</v>
      </c>
      <c r="L10114" s="0" t="n">
        <f aca="false">IF(AND(J10114,K10114),1,0)</f>
        <v>0</v>
      </c>
    </row>
    <row r="10115" customFormat="false" ht="14.25" hidden="false" customHeight="false" outlineLevel="0" collapsed="false">
      <c r="A10115" s="1" t="n">
        <v>39139</v>
      </c>
      <c r="B10115" s="2" t="n">
        <v>0.375</v>
      </c>
      <c r="C10115" s="9" t="n">
        <v>2.7111</v>
      </c>
      <c r="D10115" s="9" t="n">
        <v>-3.2556</v>
      </c>
      <c r="E10115" s="4" t="n">
        <v>0.71</v>
      </c>
      <c r="F10115" s="3" t="n">
        <v>33.7456</v>
      </c>
      <c r="G10115" s="0" t="n">
        <v>149</v>
      </c>
      <c r="H10115" s="3" t="n">
        <v>9.8049</v>
      </c>
      <c r="I10115" s="0" t="n">
        <v>1009.76</v>
      </c>
      <c r="J10115" s="10" t="n">
        <f aca="false">ABS(D10115-C10115)&gt;=5</f>
        <v>1</v>
      </c>
      <c r="K10115" s="10" t="n">
        <f aca="false">OR(AND(G10115&gt;=0,G10115&lt;=45),AND(G10115&gt;=315,G10115&lt;=360))</f>
        <v>0</v>
      </c>
      <c r="L10115" s="0" t="n">
        <f aca="false">IF(AND(J10115,K10115),1,0)</f>
        <v>0</v>
      </c>
    </row>
    <row r="10116" customFormat="false" ht="14.25" hidden="false" customHeight="false" outlineLevel="0" collapsed="false">
      <c r="A10116" s="1" t="n">
        <v>39139</v>
      </c>
      <c r="B10116" s="2" t="n">
        <v>0.416666666666667</v>
      </c>
      <c r="C10116" s="9" t="n">
        <v>2.6611</v>
      </c>
      <c r="D10116" s="9" t="n">
        <v>-3.2778</v>
      </c>
      <c r="E10116" s="4" t="n">
        <v>0.83</v>
      </c>
      <c r="F10116" s="3" t="n">
        <v>33.2787</v>
      </c>
      <c r="G10116" s="0" t="n">
        <v>150</v>
      </c>
      <c r="H10116" s="3" t="n">
        <v>10.5938</v>
      </c>
      <c r="I10116" s="0" t="n">
        <v>1009.19</v>
      </c>
      <c r="J10116" s="10" t="n">
        <f aca="false">ABS(D10116-C10116)&gt;=5</f>
        <v>1</v>
      </c>
      <c r="K10116" s="10" t="n">
        <f aca="false">OR(AND(G10116&gt;=0,G10116&lt;=45),AND(G10116&gt;=315,G10116&lt;=360))</f>
        <v>0</v>
      </c>
      <c r="L10116" s="0" t="n">
        <f aca="false">IF(AND(J10116,K10116),1,0)</f>
        <v>0</v>
      </c>
    </row>
    <row r="10117" customFormat="false" ht="14.25" hidden="false" customHeight="false" outlineLevel="0" collapsed="false">
      <c r="A10117" s="1" t="n">
        <v>39139</v>
      </c>
      <c r="B10117" s="2" t="n">
        <v>0.458333333333333</v>
      </c>
      <c r="C10117" s="9" t="n">
        <v>3.8222</v>
      </c>
      <c r="D10117" s="9" t="n">
        <v>-1.35</v>
      </c>
      <c r="E10117" s="4" t="n">
        <v>0.82</v>
      </c>
      <c r="F10117" s="3" t="n">
        <v>28.7707</v>
      </c>
      <c r="G10117" s="0" t="n">
        <v>150</v>
      </c>
      <c r="H10117" s="3" t="n">
        <v>11.1251</v>
      </c>
      <c r="I10117" s="0" t="n">
        <v>1008.79</v>
      </c>
      <c r="J10117" s="10" t="n">
        <f aca="false">ABS(D10117-C10117)&gt;=5</f>
        <v>1</v>
      </c>
      <c r="K10117" s="10" t="n">
        <f aca="false">OR(AND(G10117&gt;=0,G10117&lt;=45),AND(G10117&gt;=315,G10117&lt;=360))</f>
        <v>0</v>
      </c>
      <c r="L10117" s="0" t="n">
        <f aca="false">IF(AND(J10117,K10117),1,0)</f>
        <v>0</v>
      </c>
    </row>
    <row r="10118" customFormat="false" ht="14.25" hidden="false" customHeight="false" outlineLevel="0" collapsed="false">
      <c r="A10118" s="1" t="n">
        <v>39139</v>
      </c>
      <c r="B10118" s="2" t="n">
        <v>0.5</v>
      </c>
      <c r="C10118" s="9" t="n">
        <v>4.8167</v>
      </c>
      <c r="D10118" s="9" t="n">
        <v>0.2889</v>
      </c>
      <c r="E10118" s="4" t="n">
        <v>0.78</v>
      </c>
      <c r="F10118" s="3" t="n">
        <v>25.0999</v>
      </c>
      <c r="G10118" s="0" t="n">
        <v>161</v>
      </c>
      <c r="H10118" s="3" t="n">
        <v>10.948</v>
      </c>
      <c r="I10118" s="0" t="n">
        <v>1008.72</v>
      </c>
      <c r="J10118" s="10" t="n">
        <f aca="false">ABS(D10118-C10118)&gt;=5</f>
        <v>0</v>
      </c>
      <c r="K10118" s="10" t="n">
        <f aca="false">OR(AND(G10118&gt;=0,G10118&lt;=45),AND(G10118&gt;=315,G10118&lt;=360))</f>
        <v>0</v>
      </c>
      <c r="L10118" s="0" t="n">
        <f aca="false">IF(AND(J10118,K10118),1,0)</f>
        <v>0</v>
      </c>
    </row>
    <row r="10119" customFormat="false" ht="14.25" hidden="false" customHeight="false" outlineLevel="0" collapsed="false">
      <c r="A10119" s="1" t="n">
        <v>39139</v>
      </c>
      <c r="B10119" s="2" t="n">
        <v>0.541666666666667</v>
      </c>
      <c r="C10119" s="9" t="n">
        <v>3.7778</v>
      </c>
      <c r="D10119" s="9" t="n">
        <v>-0.8222</v>
      </c>
      <c r="E10119" s="4" t="n">
        <v>0.83</v>
      </c>
      <c r="F10119" s="3" t="n">
        <v>23.0713</v>
      </c>
      <c r="G10119" s="0" t="n">
        <v>194</v>
      </c>
      <c r="H10119" s="3" t="n">
        <v>8.1466</v>
      </c>
      <c r="I10119" s="0" t="n">
        <v>1009.14</v>
      </c>
      <c r="J10119" s="10" t="n">
        <f aca="false">ABS(D10119-C10119)&gt;=5</f>
        <v>0</v>
      </c>
      <c r="K10119" s="10" t="n">
        <f aca="false">OR(AND(G10119&gt;=0,G10119&lt;=45),AND(G10119&gt;=315,G10119&lt;=360))</f>
        <v>0</v>
      </c>
      <c r="L10119" s="0" t="n">
        <f aca="false">IF(AND(J10119,K10119),1,0)</f>
        <v>0</v>
      </c>
    </row>
    <row r="10120" customFormat="false" ht="14.25" hidden="false" customHeight="false" outlineLevel="0" collapsed="false">
      <c r="A10120" s="1" t="n">
        <v>39139</v>
      </c>
      <c r="B10120" s="2" t="n">
        <v>0.583333333333333</v>
      </c>
      <c r="C10120" s="9" t="n">
        <v>2.8444</v>
      </c>
      <c r="D10120" s="9" t="n">
        <v>-2.1611</v>
      </c>
      <c r="E10120" s="4" t="n">
        <v>0.89</v>
      </c>
      <c r="F10120" s="3" t="n">
        <v>24.3271</v>
      </c>
      <c r="G10120" s="0" t="n">
        <v>180</v>
      </c>
      <c r="H10120" s="3" t="n">
        <v>5.9731</v>
      </c>
      <c r="I10120" s="0" t="n">
        <v>1009.16</v>
      </c>
      <c r="J10120" s="10" t="n">
        <f aca="false">ABS(D10120-C10120)&gt;=5</f>
        <v>1</v>
      </c>
      <c r="K10120" s="10" t="n">
        <f aca="false">OR(AND(G10120&gt;=0,G10120&lt;=45),AND(G10120&gt;=315,G10120&lt;=360))</f>
        <v>0</v>
      </c>
      <c r="L10120" s="0" t="n">
        <f aca="false">IF(AND(J10120,K10120),1,0)</f>
        <v>0</v>
      </c>
    </row>
    <row r="10121" customFormat="false" ht="14.25" hidden="false" customHeight="false" outlineLevel="0" collapsed="false">
      <c r="A10121" s="1" t="n">
        <v>39139</v>
      </c>
      <c r="B10121" s="2" t="n">
        <v>0.625</v>
      </c>
      <c r="C10121" s="9" t="n">
        <v>2.8944</v>
      </c>
      <c r="D10121" s="9" t="n">
        <v>-1.7167</v>
      </c>
      <c r="E10121" s="4" t="n">
        <v>0.89</v>
      </c>
      <c r="F10121" s="3" t="n">
        <v>21.091</v>
      </c>
      <c r="G10121" s="0" t="n">
        <v>172</v>
      </c>
      <c r="H10121" s="3" t="n">
        <v>7.8246</v>
      </c>
      <c r="I10121" s="0" t="n">
        <v>1008.55</v>
      </c>
      <c r="J10121" s="10" t="n">
        <f aca="false">ABS(D10121-C10121)&gt;=5</f>
        <v>0</v>
      </c>
      <c r="K10121" s="10" t="n">
        <f aca="false">OR(AND(G10121&gt;=0,G10121&lt;=45),AND(G10121&gt;=315,G10121&lt;=360))</f>
        <v>0</v>
      </c>
      <c r="L10121" s="0" t="n">
        <f aca="false">IF(AND(J10121,K10121),1,0)</f>
        <v>0</v>
      </c>
    </row>
    <row r="10122" customFormat="false" ht="14.25" hidden="false" customHeight="false" outlineLevel="0" collapsed="false">
      <c r="A10122" s="1" t="n">
        <v>39139</v>
      </c>
      <c r="B10122" s="2" t="n">
        <v>0.666666666666667</v>
      </c>
      <c r="C10122" s="9" t="n">
        <v>2.9111</v>
      </c>
      <c r="D10122" s="9" t="n">
        <v>-0.7778</v>
      </c>
      <c r="E10122" s="4" t="n">
        <v>0.9</v>
      </c>
      <c r="F10122" s="3" t="n">
        <v>14.812</v>
      </c>
      <c r="G10122" s="0" t="n">
        <v>175</v>
      </c>
      <c r="H10122" s="3" t="n">
        <v>7.728</v>
      </c>
      <c r="I10122" s="0" t="n">
        <v>1008.91</v>
      </c>
      <c r="J10122" s="10" t="n">
        <f aca="false">ABS(D10122-C10122)&gt;=5</f>
        <v>0</v>
      </c>
      <c r="K10122" s="10" t="n">
        <f aca="false">OR(AND(G10122&gt;=0,G10122&lt;=45),AND(G10122&gt;=315,G10122&lt;=360))</f>
        <v>0</v>
      </c>
      <c r="L10122" s="0" t="n">
        <f aca="false">IF(AND(J10122,K10122),1,0)</f>
        <v>0</v>
      </c>
    </row>
    <row r="10123" customFormat="false" ht="14.25" hidden="false" customHeight="false" outlineLevel="0" collapsed="false">
      <c r="A10123" s="1" t="n">
        <v>39139</v>
      </c>
      <c r="B10123" s="2" t="n">
        <v>0.708333333333333</v>
      </c>
      <c r="C10123" s="9" t="n">
        <v>2.8222</v>
      </c>
      <c r="D10123" s="9" t="n">
        <v>-0.5333</v>
      </c>
      <c r="E10123" s="4" t="n">
        <v>0.96</v>
      </c>
      <c r="F10123" s="3" t="n">
        <v>12.8639</v>
      </c>
      <c r="G10123" s="0" t="n">
        <v>184</v>
      </c>
      <c r="H10123" s="3" t="n">
        <v>3.4454</v>
      </c>
      <c r="I10123" s="0" t="n">
        <v>1008.95</v>
      </c>
      <c r="J10123" s="10" t="n">
        <f aca="false">ABS(D10123-C10123)&gt;=5</f>
        <v>0</v>
      </c>
      <c r="K10123" s="10" t="n">
        <f aca="false">OR(AND(G10123&gt;=0,G10123&lt;=45),AND(G10123&gt;=315,G10123&lt;=360))</f>
        <v>0</v>
      </c>
      <c r="L10123" s="0" t="n">
        <f aca="false">IF(AND(J10123,K10123),1,0)</f>
        <v>0</v>
      </c>
    </row>
    <row r="10124" customFormat="false" ht="14.25" hidden="false" customHeight="false" outlineLevel="0" collapsed="false">
      <c r="A10124" s="1" t="n">
        <v>39139</v>
      </c>
      <c r="B10124" s="2" t="n">
        <v>0.75</v>
      </c>
      <c r="C10124" s="9" t="n">
        <v>2.8</v>
      </c>
      <c r="D10124" s="9" t="n">
        <v>0.7222</v>
      </c>
      <c r="E10124" s="4" t="n">
        <v>0.95</v>
      </c>
      <c r="F10124" s="3" t="n">
        <v>7.4704</v>
      </c>
      <c r="G10124" s="0" t="n">
        <v>217</v>
      </c>
      <c r="H10124" s="3" t="n">
        <v>2.5277</v>
      </c>
      <c r="I10124" s="0" t="n">
        <v>1009.56</v>
      </c>
      <c r="J10124" s="10" t="n">
        <f aca="false">ABS(D10124-C10124)&gt;=5</f>
        <v>0</v>
      </c>
      <c r="K10124" s="10" t="n">
        <f aca="false">OR(AND(G10124&gt;=0,G10124&lt;=45),AND(G10124&gt;=315,G10124&lt;=360))</f>
        <v>0</v>
      </c>
      <c r="L10124" s="0" t="n">
        <f aca="false">IF(AND(J10124,K10124),1,0)</f>
        <v>0</v>
      </c>
    </row>
    <row r="10125" customFormat="false" ht="14.25" hidden="false" customHeight="false" outlineLevel="0" collapsed="false">
      <c r="A10125" s="1" t="n">
        <v>39139</v>
      </c>
      <c r="B10125" s="2" t="n">
        <v>0.791666666666667</v>
      </c>
      <c r="C10125" s="9" t="n">
        <v>2.8556</v>
      </c>
      <c r="D10125" s="9" t="n">
        <v>2.8556</v>
      </c>
      <c r="E10125" s="4" t="n">
        <v>0.95</v>
      </c>
      <c r="F10125" s="3" t="n">
        <v>2.093</v>
      </c>
      <c r="G10125" s="0" t="n">
        <v>268</v>
      </c>
      <c r="H10125" s="3" t="n">
        <v>2.7692</v>
      </c>
      <c r="I10125" s="0" t="n">
        <v>1010.06</v>
      </c>
      <c r="J10125" s="10" t="n">
        <f aca="false">ABS(D10125-C10125)&gt;=5</f>
        <v>0</v>
      </c>
      <c r="K10125" s="10" t="n">
        <f aca="false">OR(AND(G10125&gt;=0,G10125&lt;=45),AND(G10125&gt;=315,G10125&lt;=360))</f>
        <v>0</v>
      </c>
      <c r="L10125" s="0" t="n">
        <f aca="false">IF(AND(J10125,K10125),1,0)</f>
        <v>0</v>
      </c>
    </row>
    <row r="10126" customFormat="false" ht="14.25" hidden="false" customHeight="false" outlineLevel="0" collapsed="false">
      <c r="A10126" s="1" t="n">
        <v>39139</v>
      </c>
      <c r="B10126" s="2" t="n">
        <v>0.833333333333333</v>
      </c>
      <c r="C10126" s="9" t="n">
        <v>2.7556</v>
      </c>
      <c r="D10126" s="9" t="n">
        <v>0.4722</v>
      </c>
      <c r="E10126" s="4" t="n">
        <v>0.96</v>
      </c>
      <c r="F10126" s="3" t="n">
        <v>8.1305</v>
      </c>
      <c r="G10126" s="0" t="n">
        <v>328</v>
      </c>
      <c r="H10126" s="3" t="n">
        <v>3.5259</v>
      </c>
      <c r="I10126" s="0" t="n">
        <v>1010.29</v>
      </c>
      <c r="J10126" s="10" t="n">
        <f aca="false">ABS(D10126-C10126)&gt;=5</f>
        <v>0</v>
      </c>
      <c r="K10126" s="10" t="n">
        <f aca="false">OR(AND(G10126&gt;=0,G10126&lt;=45),AND(G10126&gt;=315,G10126&lt;=360))</f>
        <v>1</v>
      </c>
      <c r="L10126" s="0" t="n">
        <f aca="false">IF(AND(J10126,K10126),1,0)</f>
        <v>0</v>
      </c>
    </row>
    <row r="10127" customFormat="false" ht="14.25" hidden="false" customHeight="false" outlineLevel="0" collapsed="false">
      <c r="A10127" s="1" t="n">
        <v>39139</v>
      </c>
      <c r="B10127" s="2" t="n">
        <v>0.875</v>
      </c>
      <c r="C10127" s="9" t="n">
        <v>2.7333</v>
      </c>
      <c r="D10127" s="9" t="n">
        <v>0.8611</v>
      </c>
      <c r="E10127" s="4" t="n">
        <v>0.96</v>
      </c>
      <c r="F10127" s="3" t="n">
        <v>6.7781</v>
      </c>
      <c r="G10127" s="0" t="n">
        <v>301</v>
      </c>
      <c r="H10127" s="3" t="n">
        <v>3.9767</v>
      </c>
      <c r="I10127" s="0" t="n">
        <v>1010.95</v>
      </c>
      <c r="J10127" s="10" t="n">
        <f aca="false">ABS(D10127-C10127)&gt;=5</f>
        <v>0</v>
      </c>
      <c r="K10127" s="10" t="n">
        <f aca="false">OR(AND(G10127&gt;=0,G10127&lt;=45),AND(G10127&gt;=315,G10127&lt;=360))</f>
        <v>0</v>
      </c>
      <c r="L10127" s="0" t="n">
        <f aca="false">IF(AND(J10127,K10127),1,0)</f>
        <v>0</v>
      </c>
    </row>
    <row r="10128" customFormat="false" ht="14.25" hidden="false" customHeight="false" outlineLevel="0" collapsed="false">
      <c r="A10128" s="1" t="n">
        <v>39139</v>
      </c>
      <c r="B10128" s="2" t="n">
        <v>0.916666666666667</v>
      </c>
      <c r="C10128" s="9" t="n">
        <v>2.7056</v>
      </c>
      <c r="D10128" s="9" t="n">
        <v>1.0944</v>
      </c>
      <c r="E10128" s="4" t="n">
        <v>0.92</v>
      </c>
      <c r="F10128" s="3" t="n">
        <v>6.0214</v>
      </c>
      <c r="G10128" s="0" t="n">
        <v>312</v>
      </c>
      <c r="H10128" s="3" t="n">
        <v>5.2647</v>
      </c>
      <c r="I10128" s="0" t="n">
        <v>1011.7</v>
      </c>
      <c r="J10128" s="10" t="n">
        <f aca="false">ABS(D10128-C10128)&gt;=5</f>
        <v>0</v>
      </c>
      <c r="K10128" s="10" t="n">
        <f aca="false">OR(AND(G10128&gt;=0,G10128&lt;=45),AND(G10128&gt;=315,G10128&lt;=360))</f>
        <v>0</v>
      </c>
      <c r="L10128" s="0" t="n">
        <f aca="false">IF(AND(J10128,K10128),1,0)</f>
        <v>0</v>
      </c>
    </row>
    <row r="10129" customFormat="false" ht="14.25" hidden="false" customHeight="false" outlineLevel="0" collapsed="false">
      <c r="A10129" s="1" t="n">
        <v>39139</v>
      </c>
      <c r="B10129" s="2" t="n">
        <v>0.958333333333333</v>
      </c>
      <c r="C10129" s="9" t="n">
        <v>2.1722</v>
      </c>
      <c r="D10129" s="9" t="n">
        <v>-0.9889</v>
      </c>
      <c r="E10129" s="4" t="n">
        <v>0.92</v>
      </c>
      <c r="F10129" s="3" t="n">
        <v>11.2378</v>
      </c>
      <c r="G10129" s="0" t="n">
        <v>329</v>
      </c>
      <c r="H10129" s="3" t="n">
        <v>4.4436</v>
      </c>
      <c r="I10129" s="0" t="n">
        <v>1011.65</v>
      </c>
      <c r="J10129" s="10" t="n">
        <f aca="false">ABS(D10129-C10129)&gt;=5</f>
        <v>0</v>
      </c>
      <c r="K10129" s="10" t="n">
        <f aca="false">OR(AND(G10129&gt;=0,G10129&lt;=45),AND(G10129&gt;=315,G10129&lt;=360))</f>
        <v>1</v>
      </c>
      <c r="L10129" s="0" t="n">
        <f aca="false">IF(AND(J10129,K10129),1,0)</f>
        <v>0</v>
      </c>
    </row>
    <row r="10130" customFormat="false" ht="14.25" hidden="false" customHeight="false" outlineLevel="0" collapsed="false">
      <c r="A10130" s="1" t="n">
        <v>39140</v>
      </c>
      <c r="B10130" s="2" t="n">
        <v>0</v>
      </c>
      <c r="C10130" s="9" t="n">
        <v>2.1722</v>
      </c>
      <c r="D10130" s="9" t="n">
        <v>2.1722</v>
      </c>
      <c r="E10130" s="4" t="n">
        <v>0.92</v>
      </c>
      <c r="F10130" s="3" t="n">
        <v>3.4293</v>
      </c>
      <c r="G10130" s="0" t="n">
        <v>325</v>
      </c>
      <c r="H10130" s="3" t="n">
        <v>4.3953</v>
      </c>
      <c r="I10130" s="0" t="n">
        <v>1011.77</v>
      </c>
      <c r="J10130" s="10" t="n">
        <f aca="false">ABS(D10130-C10130)&gt;=5</f>
        <v>0</v>
      </c>
      <c r="K10130" s="10" t="n">
        <f aca="false">OR(AND(G10130&gt;=0,G10130&lt;=45),AND(G10130&gt;=315,G10130&lt;=360))</f>
        <v>1</v>
      </c>
      <c r="L10130" s="0" t="n">
        <f aca="false">IF(AND(J10130,K10130),1,0)</f>
        <v>0</v>
      </c>
    </row>
    <row r="10131" customFormat="false" ht="14.25" hidden="false" customHeight="false" outlineLevel="0" collapsed="false">
      <c r="A10131" s="1" t="n">
        <v>39140</v>
      </c>
      <c r="B10131" s="2" t="n">
        <v>0.0416666666666667</v>
      </c>
      <c r="C10131" s="9" t="n">
        <v>0.9333</v>
      </c>
      <c r="D10131" s="9" t="n">
        <v>-0.9833</v>
      </c>
      <c r="E10131" s="4" t="n">
        <v>0.92</v>
      </c>
      <c r="F10131" s="3" t="n">
        <v>6.1341</v>
      </c>
      <c r="G10131" s="0" t="n">
        <v>228</v>
      </c>
      <c r="H10131" s="3" t="n">
        <v>7.9373</v>
      </c>
      <c r="I10131" s="0" t="n">
        <v>1014.2</v>
      </c>
      <c r="J10131" s="10" t="n">
        <f aca="false">ABS(D10131-C10131)&gt;=5</f>
        <v>0</v>
      </c>
      <c r="K10131" s="10" t="n">
        <f aca="false">OR(AND(G10131&gt;=0,G10131&lt;=45),AND(G10131&gt;=315,G10131&lt;=360))</f>
        <v>0</v>
      </c>
      <c r="L10131" s="0" t="n">
        <f aca="false">IF(AND(J10131,K10131),1,0)</f>
        <v>0</v>
      </c>
    </row>
    <row r="10132" customFormat="false" ht="14.25" hidden="false" customHeight="false" outlineLevel="0" collapsed="false">
      <c r="A10132" s="1" t="n">
        <v>39140</v>
      </c>
      <c r="B10132" s="2" t="n">
        <v>0.0833333333333333</v>
      </c>
      <c r="C10132" s="9" t="n">
        <v>1.7111</v>
      </c>
      <c r="D10132" s="9" t="n">
        <v>-0.0667</v>
      </c>
      <c r="E10132" s="4" t="n">
        <v>0.92</v>
      </c>
      <c r="F10132" s="3" t="n">
        <v>6.0858</v>
      </c>
      <c r="G10132" s="0" t="n">
        <v>305</v>
      </c>
      <c r="H10132" s="3" t="n">
        <v>4.8461</v>
      </c>
      <c r="I10132" s="0" t="n">
        <v>1012.32</v>
      </c>
      <c r="J10132" s="10" t="n">
        <f aca="false">ABS(D10132-C10132)&gt;=5</f>
        <v>0</v>
      </c>
      <c r="K10132" s="10" t="n">
        <f aca="false">OR(AND(G10132&gt;=0,G10132&lt;=45),AND(G10132&gt;=315,G10132&lt;=360))</f>
        <v>0</v>
      </c>
      <c r="L10132" s="0" t="n">
        <f aca="false">IF(AND(J10132,K10132),1,0)</f>
        <v>0</v>
      </c>
    </row>
    <row r="10133" customFormat="false" ht="14.25" hidden="false" customHeight="false" outlineLevel="0" collapsed="false">
      <c r="A10133" s="1" t="n">
        <v>39140</v>
      </c>
      <c r="B10133" s="2" t="n">
        <v>0.125</v>
      </c>
      <c r="C10133" s="9" t="n">
        <v>1.6889</v>
      </c>
      <c r="D10133" s="9" t="n">
        <v>-0.0278</v>
      </c>
      <c r="E10133" s="4" t="n">
        <v>0.92</v>
      </c>
      <c r="F10133" s="3" t="n">
        <v>5.8926</v>
      </c>
      <c r="G10133" s="0" t="n">
        <v>277</v>
      </c>
      <c r="H10133" s="3" t="n">
        <v>4.83</v>
      </c>
      <c r="I10133" s="0" t="n">
        <v>1012.13</v>
      </c>
      <c r="J10133" s="10" t="n">
        <f aca="false">ABS(D10133-C10133)&gt;=5</f>
        <v>0</v>
      </c>
      <c r="K10133" s="10" t="n">
        <f aca="false">OR(AND(G10133&gt;=0,G10133&lt;=45),AND(G10133&gt;=315,G10133&lt;=360))</f>
        <v>0</v>
      </c>
      <c r="L10133" s="0" t="n">
        <f aca="false">IF(AND(J10133,K10133),1,0)</f>
        <v>0</v>
      </c>
    </row>
    <row r="10134" customFormat="false" ht="14.25" hidden="false" customHeight="false" outlineLevel="0" collapsed="false">
      <c r="A10134" s="1" t="n">
        <v>39140</v>
      </c>
      <c r="B10134" s="2" t="n">
        <v>0.166666666666667</v>
      </c>
      <c r="C10134" s="9" t="n">
        <v>1.6889</v>
      </c>
      <c r="D10134" s="9" t="n">
        <v>1.6889</v>
      </c>
      <c r="E10134" s="4" t="n">
        <v>0.93</v>
      </c>
      <c r="F10134" s="3" t="n">
        <v>3.1556</v>
      </c>
      <c r="G10134" s="0" t="n">
        <v>279</v>
      </c>
      <c r="H10134" s="3" t="n">
        <v>5.0393</v>
      </c>
      <c r="I10134" s="0" t="n">
        <v>1012.12</v>
      </c>
      <c r="J10134" s="10" t="n">
        <f aca="false">ABS(D10134-C10134)&gt;=5</f>
        <v>0</v>
      </c>
      <c r="K10134" s="10" t="n">
        <f aca="false">OR(AND(G10134&gt;=0,G10134&lt;=45),AND(G10134&gt;=315,G10134&lt;=360))</f>
        <v>0</v>
      </c>
      <c r="L10134" s="0" t="n">
        <f aca="false">IF(AND(J10134,K10134),1,0)</f>
        <v>0</v>
      </c>
    </row>
    <row r="10135" customFormat="false" ht="14.25" hidden="false" customHeight="false" outlineLevel="0" collapsed="false">
      <c r="A10135" s="1" t="n">
        <v>39140</v>
      </c>
      <c r="B10135" s="2" t="n">
        <v>0.208333333333333</v>
      </c>
      <c r="C10135" s="9" t="n">
        <v>2.2</v>
      </c>
      <c r="D10135" s="9" t="n">
        <v>0.0389</v>
      </c>
      <c r="E10135" s="4" t="n">
        <v>0.92</v>
      </c>
      <c r="F10135" s="3" t="n">
        <v>7.406</v>
      </c>
      <c r="G10135" s="0" t="n">
        <v>198</v>
      </c>
      <c r="H10135" s="3" t="n">
        <v>4.83</v>
      </c>
      <c r="I10135" s="0" t="n">
        <v>1012.16</v>
      </c>
      <c r="J10135" s="10" t="n">
        <f aca="false">ABS(D10135-C10135)&gt;=5</f>
        <v>0</v>
      </c>
      <c r="K10135" s="10" t="n">
        <f aca="false">OR(AND(G10135&gt;=0,G10135&lt;=45),AND(G10135&gt;=315,G10135&lt;=360))</f>
        <v>0</v>
      </c>
      <c r="L10135" s="0" t="n">
        <f aca="false">IF(AND(J10135,K10135),1,0)</f>
        <v>0</v>
      </c>
    </row>
    <row r="10136" customFormat="false" ht="14.25" hidden="false" customHeight="false" outlineLevel="0" collapsed="false">
      <c r="A10136" s="1" t="n">
        <v>39140</v>
      </c>
      <c r="B10136" s="2" t="n">
        <v>0.25</v>
      </c>
      <c r="C10136" s="9" t="n">
        <v>2.1778</v>
      </c>
      <c r="D10136" s="9" t="n">
        <v>0.9333</v>
      </c>
      <c r="E10136" s="4" t="n">
        <v>0.93</v>
      </c>
      <c r="F10136" s="3" t="n">
        <v>4.9105</v>
      </c>
      <c r="G10136" s="0" t="n">
        <v>202</v>
      </c>
      <c r="H10136" s="3" t="n">
        <v>3.8801</v>
      </c>
      <c r="I10136" s="0" t="n">
        <v>1012.93</v>
      </c>
      <c r="J10136" s="10" t="n">
        <f aca="false">ABS(D10136-C10136)&gt;=5</f>
        <v>0</v>
      </c>
      <c r="K10136" s="10" t="n">
        <f aca="false">OR(AND(G10136&gt;=0,G10136&lt;=45),AND(G10136&gt;=315,G10136&lt;=360))</f>
        <v>0</v>
      </c>
      <c r="L10136" s="0" t="n">
        <f aca="false">IF(AND(J10136,K10136),1,0)</f>
        <v>0</v>
      </c>
    </row>
    <row r="10137" customFormat="false" ht="14.25" hidden="false" customHeight="false" outlineLevel="0" collapsed="false">
      <c r="A10137" s="1" t="n">
        <v>39140</v>
      </c>
      <c r="B10137" s="2" t="n">
        <v>0.291666666666667</v>
      </c>
      <c r="C10137" s="9" t="n">
        <v>2.1556</v>
      </c>
      <c r="D10137" s="9" t="n">
        <v>-0.5222</v>
      </c>
      <c r="E10137" s="4" t="n">
        <v>0.93</v>
      </c>
      <c r="F10137" s="3" t="n">
        <v>9.1931</v>
      </c>
      <c r="G10137" s="0" t="n">
        <v>225</v>
      </c>
      <c r="H10137" s="3" t="n">
        <v>2.9141</v>
      </c>
      <c r="I10137" s="0" t="n">
        <v>1013.21</v>
      </c>
      <c r="J10137" s="10" t="n">
        <f aca="false">ABS(D10137-C10137)&gt;=5</f>
        <v>0</v>
      </c>
      <c r="K10137" s="10" t="n">
        <f aca="false">OR(AND(G10137&gt;=0,G10137&lt;=45),AND(G10137&gt;=315,G10137&lt;=360))</f>
        <v>0</v>
      </c>
      <c r="L10137" s="0" t="n">
        <f aca="false">IF(AND(J10137,K10137),1,0)</f>
        <v>0</v>
      </c>
    </row>
    <row r="10138" customFormat="false" ht="14.25" hidden="false" customHeight="false" outlineLevel="0" collapsed="false">
      <c r="A10138" s="1" t="n">
        <v>39140</v>
      </c>
      <c r="B10138" s="2" t="n">
        <v>0.333333333333333</v>
      </c>
      <c r="C10138" s="9" t="n">
        <v>2.7833</v>
      </c>
      <c r="D10138" s="9" t="n">
        <v>0.55</v>
      </c>
      <c r="E10138" s="4" t="n">
        <v>0.96</v>
      </c>
      <c r="F10138" s="3" t="n">
        <v>7.9856</v>
      </c>
      <c r="G10138" s="0" t="n">
        <v>231</v>
      </c>
      <c r="H10138" s="3" t="n">
        <v>3.0107</v>
      </c>
      <c r="I10138" s="0" t="n">
        <v>1013.81</v>
      </c>
      <c r="J10138" s="10" t="n">
        <f aca="false">ABS(D10138-C10138)&gt;=5</f>
        <v>0</v>
      </c>
      <c r="K10138" s="10" t="n">
        <f aca="false">OR(AND(G10138&gt;=0,G10138&lt;=45),AND(G10138&gt;=315,G10138&lt;=360))</f>
        <v>0</v>
      </c>
      <c r="L10138" s="0" t="n">
        <f aca="false">IF(AND(J10138,K10138),1,0)</f>
        <v>0</v>
      </c>
    </row>
    <row r="10139" customFormat="false" ht="14.25" hidden="false" customHeight="false" outlineLevel="0" collapsed="false">
      <c r="A10139" s="1" t="n">
        <v>39140</v>
      </c>
      <c r="B10139" s="2" t="n">
        <v>0.375</v>
      </c>
      <c r="C10139" s="9" t="n">
        <v>2.9167</v>
      </c>
      <c r="D10139" s="9" t="n">
        <v>-0.0444</v>
      </c>
      <c r="E10139" s="4" t="n">
        <v>0.96</v>
      </c>
      <c r="F10139" s="3" t="n">
        <v>11.0446</v>
      </c>
      <c r="G10139" s="0" t="n">
        <v>221</v>
      </c>
      <c r="H10139" s="3" t="n">
        <v>3.5259</v>
      </c>
      <c r="I10139" s="0" t="n">
        <v>1013.82</v>
      </c>
      <c r="J10139" s="10" t="n">
        <f aca="false">ABS(D10139-C10139)&gt;=5</f>
        <v>0</v>
      </c>
      <c r="K10139" s="10" t="n">
        <f aca="false">OR(AND(G10139&gt;=0,G10139&lt;=45),AND(G10139&gt;=315,G10139&lt;=360))</f>
        <v>0</v>
      </c>
      <c r="L10139" s="0" t="n">
        <f aca="false">IF(AND(J10139,K10139),1,0)</f>
        <v>0</v>
      </c>
    </row>
    <row r="10140" customFormat="false" ht="14.25" hidden="false" customHeight="false" outlineLevel="0" collapsed="false">
      <c r="A10140" s="1" t="n">
        <v>39140</v>
      </c>
      <c r="B10140" s="2" t="n">
        <v>0.416666666666667</v>
      </c>
      <c r="C10140" s="9" t="n">
        <v>4.9</v>
      </c>
      <c r="D10140" s="9" t="n">
        <v>2.7333</v>
      </c>
      <c r="E10140" s="4" t="n">
        <v>0.93</v>
      </c>
      <c r="F10140" s="3" t="n">
        <v>9.1931</v>
      </c>
      <c r="G10140" s="0" t="n">
        <v>218</v>
      </c>
      <c r="H10140" s="3" t="n">
        <v>3.4132</v>
      </c>
      <c r="I10140" s="0" t="n">
        <v>1013.95</v>
      </c>
      <c r="J10140" s="10" t="n">
        <f aca="false">ABS(D10140-C10140)&gt;=5</f>
        <v>0</v>
      </c>
      <c r="K10140" s="10" t="n">
        <f aca="false">OR(AND(G10140&gt;=0,G10140&lt;=45),AND(G10140&gt;=315,G10140&lt;=360))</f>
        <v>0</v>
      </c>
      <c r="L10140" s="0" t="n">
        <f aca="false">IF(AND(J10140,K10140),1,0)</f>
        <v>0</v>
      </c>
    </row>
    <row r="10141" customFormat="false" ht="14.25" hidden="false" customHeight="false" outlineLevel="0" collapsed="false">
      <c r="A10141" s="1" t="n">
        <v>39140</v>
      </c>
      <c r="B10141" s="2" t="n">
        <v>0.458333333333333</v>
      </c>
      <c r="C10141" s="9" t="n">
        <v>7.3556</v>
      </c>
      <c r="D10141" s="9" t="n">
        <v>5.4833</v>
      </c>
      <c r="E10141" s="4" t="n">
        <v>0.79</v>
      </c>
      <c r="F10141" s="3" t="n">
        <v>10.0142</v>
      </c>
      <c r="G10141" s="0" t="n">
        <v>281</v>
      </c>
      <c r="H10141" s="3" t="n">
        <v>8.05</v>
      </c>
      <c r="I10141" s="0" t="n">
        <v>1013.73</v>
      </c>
      <c r="J10141" s="10" t="n">
        <f aca="false">ABS(D10141-C10141)&gt;=5</f>
        <v>0</v>
      </c>
      <c r="K10141" s="10" t="n">
        <f aca="false">OR(AND(G10141&gt;=0,G10141&lt;=45),AND(G10141&gt;=315,G10141&lt;=360))</f>
        <v>0</v>
      </c>
      <c r="L10141" s="0" t="n">
        <f aca="false">IF(AND(J10141,K10141),1,0)</f>
        <v>0</v>
      </c>
    </row>
    <row r="10142" customFormat="false" ht="14.25" hidden="false" customHeight="false" outlineLevel="0" collapsed="false">
      <c r="A10142" s="1" t="n">
        <v>39140</v>
      </c>
      <c r="B10142" s="2" t="n">
        <v>0.5</v>
      </c>
      <c r="C10142" s="9" t="n">
        <v>8.9333</v>
      </c>
      <c r="D10142" s="9" t="n">
        <v>7.0389</v>
      </c>
      <c r="E10142" s="4" t="n">
        <v>0.76</v>
      </c>
      <c r="F10142" s="3" t="n">
        <v>11.9784</v>
      </c>
      <c r="G10142" s="0" t="n">
        <v>319</v>
      </c>
      <c r="H10142" s="3" t="n">
        <v>11.27</v>
      </c>
      <c r="I10142" s="0" t="n">
        <v>1013.64</v>
      </c>
      <c r="J10142" s="10" t="n">
        <f aca="false">ABS(D10142-C10142)&gt;=5</f>
        <v>0</v>
      </c>
      <c r="K10142" s="10" t="n">
        <f aca="false">OR(AND(G10142&gt;=0,G10142&lt;=45),AND(G10142&gt;=315,G10142&lt;=360))</f>
        <v>1</v>
      </c>
      <c r="L10142" s="0" t="n">
        <f aca="false">IF(AND(J10142,K10142),1,0)</f>
        <v>0</v>
      </c>
    </row>
    <row r="10143" customFormat="false" ht="14.25" hidden="false" customHeight="false" outlineLevel="0" collapsed="false">
      <c r="A10143" s="1" t="n">
        <v>39140</v>
      </c>
      <c r="B10143" s="2" t="n">
        <v>0.541666666666667</v>
      </c>
      <c r="C10143" s="9" t="n">
        <v>9.8444</v>
      </c>
      <c r="D10143" s="9" t="n">
        <v>6.9889</v>
      </c>
      <c r="E10143" s="4" t="n">
        <v>0.66</v>
      </c>
      <c r="F10143" s="3" t="n">
        <v>22.218</v>
      </c>
      <c r="G10143" s="0" t="n">
        <v>317</v>
      </c>
      <c r="H10143" s="3" t="n">
        <v>10.7226</v>
      </c>
      <c r="I10143" s="0" t="n">
        <v>1013.27</v>
      </c>
      <c r="J10143" s="10" t="n">
        <f aca="false">ABS(D10143-C10143)&gt;=5</f>
        <v>0</v>
      </c>
      <c r="K10143" s="10" t="n">
        <f aca="false">OR(AND(G10143&gt;=0,G10143&lt;=45),AND(G10143&gt;=315,G10143&lt;=360))</f>
        <v>1</v>
      </c>
      <c r="L10143" s="0" t="n">
        <f aca="false">IF(AND(J10143,K10143),1,0)</f>
        <v>0</v>
      </c>
    </row>
    <row r="10144" customFormat="false" ht="14.25" hidden="false" customHeight="false" outlineLevel="0" collapsed="false">
      <c r="A10144" s="1" t="n">
        <v>39140</v>
      </c>
      <c r="B10144" s="2" t="n">
        <v>0.583333333333333</v>
      </c>
      <c r="C10144" s="9" t="n">
        <v>10.0222</v>
      </c>
      <c r="D10144" s="9" t="n">
        <v>10.0222</v>
      </c>
      <c r="E10144" s="4" t="n">
        <v>0.66</v>
      </c>
      <c r="F10144" s="3" t="n">
        <v>16.2449</v>
      </c>
      <c r="G10144" s="0" t="n">
        <v>337</v>
      </c>
      <c r="H10144" s="3" t="n">
        <v>11.27</v>
      </c>
      <c r="I10144" s="0" t="n">
        <v>1012.77</v>
      </c>
      <c r="J10144" s="10" t="n">
        <f aca="false">ABS(D10144-C10144)&gt;=5</f>
        <v>0</v>
      </c>
      <c r="K10144" s="10" t="n">
        <f aca="false">OR(AND(G10144&gt;=0,G10144&lt;=45),AND(G10144&gt;=315,G10144&lt;=360))</f>
        <v>1</v>
      </c>
      <c r="L10144" s="0" t="n">
        <f aca="false">IF(AND(J10144,K10144),1,0)</f>
        <v>0</v>
      </c>
    </row>
    <row r="10145" customFormat="false" ht="14.25" hidden="false" customHeight="false" outlineLevel="0" collapsed="false">
      <c r="A10145" s="1" t="n">
        <v>39140</v>
      </c>
      <c r="B10145" s="2" t="n">
        <v>0.625</v>
      </c>
      <c r="C10145" s="9" t="n">
        <v>10.0222</v>
      </c>
      <c r="D10145" s="9" t="n">
        <v>10.0222</v>
      </c>
      <c r="E10145" s="4" t="n">
        <v>0.66</v>
      </c>
      <c r="F10145" s="3" t="n">
        <v>14.7315</v>
      </c>
      <c r="G10145" s="0" t="n">
        <v>327</v>
      </c>
      <c r="H10145" s="3" t="n">
        <v>11.2056</v>
      </c>
      <c r="I10145" s="0" t="n">
        <v>1012.78</v>
      </c>
      <c r="J10145" s="10" t="n">
        <f aca="false">ABS(D10145-C10145)&gt;=5</f>
        <v>0</v>
      </c>
      <c r="K10145" s="10" t="n">
        <f aca="false">OR(AND(G10145&gt;=0,G10145&lt;=45),AND(G10145&gt;=315,G10145&lt;=360))</f>
        <v>1</v>
      </c>
      <c r="L10145" s="0" t="n">
        <f aca="false">IF(AND(J10145,K10145),1,0)</f>
        <v>0</v>
      </c>
    </row>
    <row r="10146" customFormat="false" ht="14.25" hidden="false" customHeight="false" outlineLevel="0" collapsed="false">
      <c r="A10146" s="1" t="n">
        <v>39140</v>
      </c>
      <c r="B10146" s="2" t="n">
        <v>0.666666666666667</v>
      </c>
      <c r="C10146" s="9" t="n">
        <v>8.9722</v>
      </c>
      <c r="D10146" s="9" t="n">
        <v>6.6722</v>
      </c>
      <c r="E10146" s="4" t="n">
        <v>0.66</v>
      </c>
      <c r="F10146" s="3" t="n">
        <v>14.9247</v>
      </c>
      <c r="G10146" s="0" t="n">
        <v>320</v>
      </c>
      <c r="H10146" s="3" t="n">
        <v>10.6743</v>
      </c>
      <c r="I10146" s="0" t="n">
        <v>1013.04</v>
      </c>
      <c r="J10146" s="10" t="n">
        <f aca="false">ABS(D10146-C10146)&gt;=5</f>
        <v>0</v>
      </c>
      <c r="K10146" s="10" t="n">
        <f aca="false">OR(AND(G10146&gt;=0,G10146&lt;=45),AND(G10146&gt;=315,G10146&lt;=360))</f>
        <v>1</v>
      </c>
      <c r="L10146" s="0" t="n">
        <f aca="false">IF(AND(J10146,K10146),1,0)</f>
        <v>0</v>
      </c>
    </row>
    <row r="10147" customFormat="false" ht="14.25" hidden="false" customHeight="false" outlineLevel="0" collapsed="false">
      <c r="A10147" s="1" t="n">
        <v>39140</v>
      </c>
      <c r="B10147" s="2" t="n">
        <v>0.708333333333333</v>
      </c>
      <c r="C10147" s="9" t="n">
        <v>7.7333</v>
      </c>
      <c r="D10147" s="9" t="n">
        <v>5.1444</v>
      </c>
      <c r="E10147" s="4" t="n">
        <v>0.71</v>
      </c>
      <c r="F10147" s="3" t="n">
        <v>14.9247</v>
      </c>
      <c r="G10147" s="0" t="n">
        <v>310</v>
      </c>
      <c r="H10147" s="3" t="n">
        <v>11.2056</v>
      </c>
      <c r="I10147" s="0" t="n">
        <v>1013.17</v>
      </c>
      <c r="J10147" s="10" t="n">
        <f aca="false">ABS(D10147-C10147)&gt;=5</f>
        <v>0</v>
      </c>
      <c r="K10147" s="10" t="n">
        <f aca="false">OR(AND(G10147&gt;=0,G10147&lt;=45),AND(G10147&gt;=315,G10147&lt;=360))</f>
        <v>0</v>
      </c>
      <c r="L10147" s="0" t="n">
        <f aca="false">IF(AND(J10147,K10147),1,0)</f>
        <v>0</v>
      </c>
    </row>
    <row r="10148" customFormat="false" ht="14.25" hidden="false" customHeight="false" outlineLevel="0" collapsed="false">
      <c r="A10148" s="1" t="n">
        <v>39140</v>
      </c>
      <c r="B10148" s="2" t="n">
        <v>0.75</v>
      </c>
      <c r="C10148" s="9" t="n">
        <v>5.0722</v>
      </c>
      <c r="D10148" s="9" t="n">
        <v>2.8333</v>
      </c>
      <c r="E10148" s="4" t="n">
        <v>0.76</v>
      </c>
      <c r="F10148" s="3" t="n">
        <v>9.6439</v>
      </c>
      <c r="G10148" s="0" t="n">
        <v>308</v>
      </c>
      <c r="H10148" s="3" t="n">
        <v>11.2056</v>
      </c>
      <c r="I10148" s="0" t="n">
        <v>1013.77</v>
      </c>
      <c r="J10148" s="10" t="n">
        <f aca="false">ABS(D10148-C10148)&gt;=5</f>
        <v>0</v>
      </c>
      <c r="K10148" s="10" t="n">
        <f aca="false">OR(AND(G10148&gt;=0,G10148&lt;=45),AND(G10148&gt;=315,G10148&lt;=360))</f>
        <v>0</v>
      </c>
      <c r="L10148" s="0" t="n">
        <f aca="false">IF(AND(J10148,K10148),1,0)</f>
        <v>0</v>
      </c>
    </row>
    <row r="10149" customFormat="false" ht="14.25" hidden="false" customHeight="false" outlineLevel="0" collapsed="false">
      <c r="A10149" s="1" t="n">
        <v>39140</v>
      </c>
      <c r="B10149" s="2" t="n">
        <v>0.791666666666667</v>
      </c>
      <c r="C10149" s="9" t="n">
        <v>4.3944</v>
      </c>
      <c r="D10149" s="9" t="n">
        <v>1.5278</v>
      </c>
      <c r="E10149" s="4" t="n">
        <v>0.8</v>
      </c>
      <c r="F10149" s="3" t="n">
        <v>12.0589</v>
      </c>
      <c r="G10149" s="0" t="n">
        <v>290</v>
      </c>
      <c r="H10149" s="3" t="n">
        <v>9.6278</v>
      </c>
      <c r="I10149" s="0" t="n">
        <v>1014.39</v>
      </c>
      <c r="J10149" s="10" t="n">
        <f aca="false">ABS(D10149-C10149)&gt;=5</f>
        <v>0</v>
      </c>
      <c r="K10149" s="10" t="n">
        <f aca="false">OR(AND(G10149&gt;=0,G10149&lt;=45),AND(G10149&gt;=315,G10149&lt;=360))</f>
        <v>0</v>
      </c>
      <c r="L10149" s="0" t="n">
        <f aca="false">IF(AND(J10149,K10149),1,0)</f>
        <v>0</v>
      </c>
    </row>
    <row r="10150" customFormat="false" ht="14.25" hidden="false" customHeight="false" outlineLevel="0" collapsed="false">
      <c r="A10150" s="1" t="n">
        <v>39140</v>
      </c>
      <c r="B10150" s="2" t="n">
        <v>0.833333333333333</v>
      </c>
      <c r="C10150" s="9" t="n">
        <v>2.45</v>
      </c>
      <c r="D10150" s="9" t="n">
        <v>-1.5444</v>
      </c>
      <c r="E10150" s="4" t="n">
        <v>0.91</v>
      </c>
      <c r="F10150" s="3" t="n">
        <v>15.9873</v>
      </c>
      <c r="G10150" s="0" t="n">
        <v>282</v>
      </c>
      <c r="H10150" s="3" t="n">
        <v>9.982</v>
      </c>
      <c r="I10150" s="0" t="n">
        <v>1014.36</v>
      </c>
      <c r="J10150" s="10" t="n">
        <f aca="false">ABS(D10150-C10150)&gt;=5</f>
        <v>0</v>
      </c>
      <c r="K10150" s="10" t="n">
        <f aca="false">OR(AND(G10150&gt;=0,G10150&lt;=45),AND(G10150&gt;=315,G10150&lt;=360))</f>
        <v>0</v>
      </c>
      <c r="L10150" s="0" t="n">
        <f aca="false">IF(AND(J10150,K10150),1,0)</f>
        <v>0</v>
      </c>
    </row>
    <row r="10151" customFormat="false" ht="14.25" hidden="false" customHeight="false" outlineLevel="0" collapsed="false">
      <c r="A10151" s="1" t="n">
        <v>39140</v>
      </c>
      <c r="B10151" s="2" t="n">
        <v>0.875</v>
      </c>
      <c r="C10151" s="9" t="n">
        <v>3.4278</v>
      </c>
      <c r="D10151" s="9" t="n">
        <v>-0.0222</v>
      </c>
      <c r="E10151" s="4" t="n">
        <v>0.82</v>
      </c>
      <c r="F10151" s="3" t="n">
        <v>14.1197</v>
      </c>
      <c r="G10151" s="0" t="n">
        <v>300</v>
      </c>
      <c r="H10151" s="3" t="n">
        <v>15.8263</v>
      </c>
      <c r="I10151" s="0" t="n">
        <v>1014.56</v>
      </c>
      <c r="J10151" s="10" t="n">
        <f aca="false">ABS(D10151-C10151)&gt;=5</f>
        <v>0</v>
      </c>
      <c r="K10151" s="10" t="n">
        <f aca="false">OR(AND(G10151&gt;=0,G10151&lt;=45),AND(G10151&gt;=315,G10151&lt;=360))</f>
        <v>0</v>
      </c>
      <c r="L10151" s="0" t="n">
        <f aca="false">IF(AND(J10151,K10151),1,0)</f>
        <v>0</v>
      </c>
    </row>
    <row r="10152" customFormat="false" ht="14.25" hidden="false" customHeight="false" outlineLevel="0" collapsed="false">
      <c r="A10152" s="1" t="n">
        <v>39140</v>
      </c>
      <c r="B10152" s="2" t="n">
        <v>0.916666666666667</v>
      </c>
      <c r="C10152" s="9" t="n">
        <v>2.9778</v>
      </c>
      <c r="D10152" s="9" t="n">
        <v>2.9778</v>
      </c>
      <c r="E10152" s="4" t="n">
        <v>0.82</v>
      </c>
      <c r="F10152" s="3" t="n">
        <v>4.5563</v>
      </c>
      <c r="G10152" s="0" t="n">
        <v>272</v>
      </c>
      <c r="H10152" s="3" t="n">
        <v>14.9569</v>
      </c>
      <c r="I10152" s="0" t="n">
        <v>1014.73</v>
      </c>
      <c r="J10152" s="10" t="n">
        <f aca="false">ABS(D10152-C10152)&gt;=5</f>
        <v>0</v>
      </c>
      <c r="K10152" s="10" t="n">
        <f aca="false">OR(AND(G10152&gt;=0,G10152&lt;=45),AND(G10152&gt;=315,G10152&lt;=360))</f>
        <v>0</v>
      </c>
      <c r="L10152" s="0" t="n">
        <f aca="false">IF(AND(J10152,K10152),1,0)</f>
        <v>0</v>
      </c>
    </row>
    <row r="10153" customFormat="false" ht="14.25" hidden="false" customHeight="false" outlineLevel="0" collapsed="false">
      <c r="A10153" s="1" t="n">
        <v>39140</v>
      </c>
      <c r="B10153" s="2" t="n">
        <v>0.958333333333333</v>
      </c>
      <c r="C10153" s="9" t="n">
        <v>1.7389</v>
      </c>
      <c r="D10153" s="9" t="n">
        <v>1.7389</v>
      </c>
      <c r="E10153" s="4" t="n">
        <v>0.88</v>
      </c>
      <c r="F10153" s="3" t="n">
        <v>3.7191</v>
      </c>
      <c r="G10153" s="0" t="n">
        <v>254</v>
      </c>
      <c r="H10153" s="3" t="n">
        <v>11.9784</v>
      </c>
      <c r="I10153" s="0" t="n">
        <v>1014.53</v>
      </c>
      <c r="J10153" s="10" t="n">
        <f aca="false">ABS(D10153-C10153)&gt;=5</f>
        <v>0</v>
      </c>
      <c r="K10153" s="10" t="n">
        <f aca="false">OR(AND(G10153&gt;=0,G10153&lt;=45),AND(G10153&gt;=315,G10153&lt;=360))</f>
        <v>0</v>
      </c>
      <c r="L10153" s="0" t="n">
        <f aca="false">IF(AND(J10153,K10153),1,0)</f>
        <v>0</v>
      </c>
    </row>
    <row r="10154" customFormat="false" ht="14.25" hidden="false" customHeight="false" outlineLevel="0" collapsed="false">
      <c r="A10154" s="1" t="n">
        <v>39141</v>
      </c>
      <c r="B10154" s="2" t="n">
        <v>0</v>
      </c>
      <c r="C10154" s="9" t="n">
        <v>0.7889</v>
      </c>
      <c r="D10154" s="9" t="n">
        <v>0.7889</v>
      </c>
      <c r="E10154" s="4" t="n">
        <v>0.88</v>
      </c>
      <c r="F10154" s="3" t="n">
        <v>3.1395</v>
      </c>
      <c r="G10154" s="0" t="n">
        <v>318</v>
      </c>
      <c r="H10154" s="3" t="n">
        <v>11.9784</v>
      </c>
      <c r="I10154" s="0" t="n">
        <v>1014.26</v>
      </c>
      <c r="J10154" s="10" t="n">
        <f aca="false">ABS(D10154-C10154)&gt;=5</f>
        <v>0</v>
      </c>
      <c r="K10154" s="10" t="n">
        <f aca="false">OR(AND(G10154&gt;=0,G10154&lt;=45),AND(G10154&gt;=315,G10154&lt;=360))</f>
        <v>1</v>
      </c>
      <c r="L10154" s="0" t="n">
        <f aca="false">IF(AND(J10154,K10154),1,0)</f>
        <v>0</v>
      </c>
    </row>
    <row r="10155" customFormat="false" ht="14.25" hidden="false" customHeight="false" outlineLevel="0" collapsed="false">
      <c r="A10155" s="1" t="n">
        <v>39141</v>
      </c>
      <c r="B10155" s="2" t="n">
        <v>0.0416666666666667</v>
      </c>
      <c r="C10155" s="9" t="n">
        <v>8.1111</v>
      </c>
      <c r="D10155" s="9" t="n">
        <v>5.7444</v>
      </c>
      <c r="E10155" s="4" t="n">
        <v>0.77</v>
      </c>
      <c r="F10155" s="3" t="n">
        <v>13.9426</v>
      </c>
      <c r="G10155" s="0" t="n">
        <v>248</v>
      </c>
      <c r="H10155" s="3" t="n">
        <v>14.9569</v>
      </c>
      <c r="I10155" s="0" t="n">
        <v>1009.23</v>
      </c>
      <c r="J10155" s="10" t="n">
        <f aca="false">ABS(D10155-C10155)&gt;=5</f>
        <v>0</v>
      </c>
      <c r="K10155" s="10" t="n">
        <f aca="false">OR(AND(G10155&gt;=0,G10155&lt;=45),AND(G10155&gt;=315,G10155&lt;=360))</f>
        <v>0</v>
      </c>
      <c r="L10155" s="0" t="n">
        <f aca="false">IF(AND(J10155,K10155),1,0)</f>
        <v>0</v>
      </c>
    </row>
    <row r="10156" customFormat="false" ht="14.25" hidden="false" customHeight="false" outlineLevel="0" collapsed="false">
      <c r="A10156" s="1" t="n">
        <v>39141</v>
      </c>
      <c r="B10156" s="2" t="n">
        <v>0.0833333333333333</v>
      </c>
      <c r="C10156" s="9" t="n">
        <v>0.7222</v>
      </c>
      <c r="D10156" s="9" t="n">
        <v>-2.6056</v>
      </c>
      <c r="E10156" s="4" t="n">
        <v>0.89</v>
      </c>
      <c r="F10156" s="3" t="n">
        <v>10.6904</v>
      </c>
      <c r="G10156" s="0" t="n">
        <v>260</v>
      </c>
      <c r="H10156" s="3" t="n">
        <v>8.1305</v>
      </c>
      <c r="I10156" s="0" t="n">
        <v>1014.31</v>
      </c>
      <c r="J10156" s="10" t="n">
        <f aca="false">ABS(D10156-C10156)&gt;=5</f>
        <v>0</v>
      </c>
      <c r="K10156" s="10" t="n">
        <f aca="false">OR(AND(G10156&gt;=0,G10156&lt;=45),AND(G10156&gt;=315,G10156&lt;=360))</f>
        <v>0</v>
      </c>
      <c r="L10156" s="0" t="n">
        <f aca="false">IF(AND(J10156,K10156),1,0)</f>
        <v>0</v>
      </c>
    </row>
    <row r="10157" customFormat="false" ht="14.25" hidden="false" customHeight="false" outlineLevel="0" collapsed="false">
      <c r="A10157" s="1" t="n">
        <v>39141</v>
      </c>
      <c r="B10157" s="2" t="n">
        <v>0.125</v>
      </c>
      <c r="C10157" s="9" t="n">
        <v>0.1667</v>
      </c>
      <c r="D10157" s="9" t="n">
        <v>-3.2722</v>
      </c>
      <c r="E10157" s="4" t="n">
        <v>0.89</v>
      </c>
      <c r="F10157" s="3" t="n">
        <v>10.6743</v>
      </c>
      <c r="G10157" s="0" t="n">
        <v>249</v>
      </c>
      <c r="H10157" s="3" t="n">
        <v>8.1305</v>
      </c>
      <c r="I10157" s="0" t="n">
        <v>1013.51</v>
      </c>
      <c r="J10157" s="10" t="n">
        <f aca="false">ABS(D10157-C10157)&gt;=5</f>
        <v>0</v>
      </c>
      <c r="K10157" s="10" t="n">
        <f aca="false">OR(AND(G10157&gt;=0,G10157&lt;=45),AND(G10157&gt;=315,G10157&lt;=360))</f>
        <v>0</v>
      </c>
      <c r="L10157" s="0" t="n">
        <f aca="false">IF(AND(J10157,K10157),1,0)</f>
        <v>0</v>
      </c>
    </row>
    <row r="10158" customFormat="false" ht="14.25" hidden="false" customHeight="false" outlineLevel="0" collapsed="false">
      <c r="A10158" s="1" t="n">
        <v>39141</v>
      </c>
      <c r="B10158" s="2" t="n">
        <v>0.166666666666667</v>
      </c>
      <c r="C10158" s="9" t="n">
        <v>0.9</v>
      </c>
      <c r="D10158" s="9" t="n">
        <v>-1.2389</v>
      </c>
      <c r="E10158" s="4" t="n">
        <v>0.89</v>
      </c>
      <c r="F10158" s="3" t="n">
        <v>6.7137</v>
      </c>
      <c r="G10158" s="0" t="n">
        <v>247</v>
      </c>
      <c r="H10158" s="3" t="n">
        <v>11.6886</v>
      </c>
      <c r="I10158" s="0" t="n">
        <v>1013.26</v>
      </c>
      <c r="J10158" s="10" t="n">
        <f aca="false">ABS(D10158-C10158)&gt;=5</f>
        <v>0</v>
      </c>
      <c r="K10158" s="10" t="n">
        <f aca="false">OR(AND(G10158&gt;=0,G10158&lt;=45),AND(G10158&gt;=315,G10158&lt;=360))</f>
        <v>0</v>
      </c>
      <c r="L10158" s="0" t="n">
        <f aca="false">IF(AND(J10158,K10158),1,0)</f>
        <v>0</v>
      </c>
    </row>
    <row r="10159" customFormat="false" ht="14.25" hidden="false" customHeight="false" outlineLevel="0" collapsed="false">
      <c r="A10159" s="1" t="n">
        <v>39141</v>
      </c>
      <c r="B10159" s="2" t="n">
        <v>0.208333333333333</v>
      </c>
      <c r="C10159" s="9" t="n">
        <v>1.2278</v>
      </c>
      <c r="D10159" s="9" t="n">
        <v>-1.1722</v>
      </c>
      <c r="E10159" s="4" t="n">
        <v>0.85</v>
      </c>
      <c r="F10159" s="3" t="n">
        <v>7.6636</v>
      </c>
      <c r="G10159" s="0" t="n">
        <v>173</v>
      </c>
      <c r="H10159" s="3" t="n">
        <v>9.982</v>
      </c>
      <c r="I10159" s="0" t="n">
        <v>1012.8</v>
      </c>
      <c r="J10159" s="10" t="n">
        <f aca="false">ABS(D10159-C10159)&gt;=5</f>
        <v>0</v>
      </c>
      <c r="K10159" s="10" t="n">
        <f aca="false">OR(AND(G10159&gt;=0,G10159&lt;=45),AND(G10159&gt;=315,G10159&lt;=360))</f>
        <v>0</v>
      </c>
      <c r="L10159" s="0" t="n">
        <f aca="false">IF(AND(J10159,K10159),1,0)</f>
        <v>0</v>
      </c>
    </row>
    <row r="10160" customFormat="false" ht="14.25" hidden="false" customHeight="false" outlineLevel="0" collapsed="false">
      <c r="A10160" s="1" t="n">
        <v>39141</v>
      </c>
      <c r="B10160" s="2" t="n">
        <v>0.25</v>
      </c>
      <c r="C10160" s="9" t="n">
        <v>1.25</v>
      </c>
      <c r="D10160" s="9" t="n">
        <v>-0.1278</v>
      </c>
      <c r="E10160" s="4" t="n">
        <v>0.92</v>
      </c>
      <c r="F10160" s="3" t="n">
        <v>4.9427</v>
      </c>
      <c r="G10160" s="0" t="n">
        <v>192</v>
      </c>
      <c r="H10160" s="3" t="n">
        <v>9.9015</v>
      </c>
      <c r="I10160" s="0" t="n">
        <v>1012.59</v>
      </c>
      <c r="J10160" s="10" t="n">
        <f aca="false">ABS(D10160-C10160)&gt;=5</f>
        <v>0</v>
      </c>
      <c r="K10160" s="10" t="n">
        <f aca="false">OR(AND(G10160&gt;=0,G10160&lt;=45),AND(G10160&gt;=315,G10160&lt;=360))</f>
        <v>0</v>
      </c>
      <c r="L10160" s="0" t="n">
        <f aca="false">IF(AND(J10160,K10160),1,0)</f>
        <v>0</v>
      </c>
    </row>
    <row r="10161" customFormat="false" ht="14.25" hidden="false" customHeight="false" outlineLevel="0" collapsed="false">
      <c r="A10161" s="1" t="n">
        <v>39141</v>
      </c>
      <c r="B10161" s="2" t="n">
        <v>0.291666666666667</v>
      </c>
      <c r="C10161" s="9" t="n">
        <v>2.3889</v>
      </c>
      <c r="D10161" s="9" t="n">
        <v>0.3111</v>
      </c>
      <c r="E10161" s="4" t="n">
        <v>0.92</v>
      </c>
      <c r="F10161" s="3" t="n">
        <v>7.245</v>
      </c>
      <c r="G10161" s="0" t="n">
        <v>177</v>
      </c>
      <c r="H10161" s="3" t="n">
        <v>10.8836</v>
      </c>
      <c r="I10161" s="0" t="n">
        <v>1012.58</v>
      </c>
      <c r="J10161" s="10" t="n">
        <f aca="false">ABS(D10161-C10161)&gt;=5</f>
        <v>0</v>
      </c>
      <c r="K10161" s="10" t="n">
        <f aca="false">OR(AND(G10161&gt;=0,G10161&lt;=45),AND(G10161&gt;=315,G10161&lt;=360))</f>
        <v>0</v>
      </c>
      <c r="L10161" s="0" t="n">
        <f aca="false">IF(AND(J10161,K10161),1,0)</f>
        <v>0</v>
      </c>
    </row>
    <row r="10162" customFormat="false" ht="14.25" hidden="false" customHeight="false" outlineLevel="0" collapsed="false">
      <c r="A10162" s="1" t="n">
        <v>39141</v>
      </c>
      <c r="B10162" s="2" t="n">
        <v>0.333333333333333</v>
      </c>
      <c r="C10162" s="9" t="n">
        <v>2.8944</v>
      </c>
      <c r="D10162" s="9" t="n">
        <v>1.6667</v>
      </c>
      <c r="E10162" s="4" t="n">
        <v>0.96</v>
      </c>
      <c r="F10162" s="3" t="n">
        <v>5.1037</v>
      </c>
      <c r="G10162" s="0" t="n">
        <v>171</v>
      </c>
      <c r="H10162" s="3" t="n">
        <v>11.1251</v>
      </c>
      <c r="I10162" s="0" t="n">
        <v>1012.26</v>
      </c>
      <c r="J10162" s="10" t="n">
        <f aca="false">ABS(D10162-C10162)&gt;=5</f>
        <v>0</v>
      </c>
      <c r="K10162" s="10" t="n">
        <f aca="false">OR(AND(G10162&gt;=0,G10162&lt;=45),AND(G10162&gt;=315,G10162&lt;=360))</f>
        <v>0</v>
      </c>
      <c r="L10162" s="0" t="n">
        <f aca="false">IF(AND(J10162,K10162),1,0)</f>
        <v>0</v>
      </c>
    </row>
    <row r="10163" customFormat="false" ht="14.25" hidden="false" customHeight="false" outlineLevel="0" collapsed="false">
      <c r="A10163" s="1" t="n">
        <v>39141</v>
      </c>
      <c r="B10163" s="2" t="n">
        <v>0.375</v>
      </c>
      <c r="C10163" s="9" t="n">
        <v>5.0722</v>
      </c>
      <c r="D10163" s="9" t="n">
        <v>1.7278</v>
      </c>
      <c r="E10163" s="4" t="n">
        <v>0.82</v>
      </c>
      <c r="F10163" s="3" t="n">
        <v>15.8263</v>
      </c>
      <c r="G10163" s="0" t="n">
        <v>160</v>
      </c>
      <c r="H10163" s="3" t="n">
        <v>11.27</v>
      </c>
      <c r="I10163" s="0" t="n">
        <v>1011.46</v>
      </c>
      <c r="J10163" s="10" t="n">
        <f aca="false">ABS(D10163-C10163)&gt;=5</f>
        <v>0</v>
      </c>
      <c r="K10163" s="10" t="n">
        <f aca="false">OR(AND(G10163&gt;=0,G10163&lt;=45),AND(G10163&gt;=315,G10163&lt;=360))</f>
        <v>0</v>
      </c>
      <c r="L10163" s="0" t="n">
        <f aca="false">IF(AND(J10163,K10163),1,0)</f>
        <v>0</v>
      </c>
    </row>
    <row r="10164" customFormat="false" ht="14.25" hidden="false" customHeight="false" outlineLevel="0" collapsed="false">
      <c r="A10164" s="1" t="n">
        <v>39141</v>
      </c>
      <c r="B10164" s="2" t="n">
        <v>0.416666666666667</v>
      </c>
      <c r="C10164" s="9" t="n">
        <v>6.0722</v>
      </c>
      <c r="D10164" s="9" t="n">
        <v>2.4333</v>
      </c>
      <c r="E10164" s="4" t="n">
        <v>0.77</v>
      </c>
      <c r="F10164" s="3" t="n">
        <v>20.0445</v>
      </c>
      <c r="G10164" s="0" t="n">
        <v>168</v>
      </c>
      <c r="H10164" s="3" t="n">
        <v>10.0303</v>
      </c>
      <c r="I10164" s="0" t="n">
        <v>1010.75</v>
      </c>
      <c r="J10164" s="10" t="n">
        <f aca="false">ABS(D10164-C10164)&gt;=5</f>
        <v>0</v>
      </c>
      <c r="K10164" s="10" t="n">
        <f aca="false">OR(AND(G10164&gt;=0,G10164&lt;=45),AND(G10164&gt;=315,G10164&lt;=360))</f>
        <v>0</v>
      </c>
      <c r="L10164" s="0" t="n">
        <f aca="false">IF(AND(J10164,K10164),1,0)</f>
        <v>0</v>
      </c>
    </row>
    <row r="10165" customFormat="false" ht="14.25" hidden="false" customHeight="false" outlineLevel="0" collapsed="false">
      <c r="A10165" s="1" t="n">
        <v>39141</v>
      </c>
      <c r="B10165" s="2" t="n">
        <v>0.458333333333333</v>
      </c>
      <c r="C10165" s="9" t="n">
        <v>7.8</v>
      </c>
      <c r="D10165" s="9" t="n">
        <v>4.1222</v>
      </c>
      <c r="E10165" s="4" t="n">
        <v>0.68</v>
      </c>
      <c r="F10165" s="3" t="n">
        <v>25.0677</v>
      </c>
      <c r="G10165" s="0" t="n">
        <v>170</v>
      </c>
      <c r="H10165" s="3" t="n">
        <v>10.0464</v>
      </c>
      <c r="I10165" s="0" t="n">
        <v>1010.26</v>
      </c>
      <c r="J10165" s="10" t="n">
        <f aca="false">ABS(D10165-C10165)&gt;=5</f>
        <v>0</v>
      </c>
      <c r="K10165" s="10" t="n">
        <f aca="false">OR(AND(G10165&gt;=0,G10165&lt;=45),AND(G10165&gt;=315,G10165&lt;=360))</f>
        <v>0</v>
      </c>
      <c r="L10165" s="0" t="n">
        <f aca="false">IF(AND(J10165,K10165),1,0)</f>
        <v>0</v>
      </c>
    </row>
    <row r="10166" customFormat="false" ht="14.25" hidden="false" customHeight="false" outlineLevel="0" collapsed="false">
      <c r="A10166" s="1" t="n">
        <v>39141</v>
      </c>
      <c r="B10166" s="2" t="n">
        <v>0.5</v>
      </c>
      <c r="C10166" s="9" t="n">
        <v>8.9333</v>
      </c>
      <c r="D10166" s="9" t="n">
        <v>5.0167</v>
      </c>
      <c r="E10166" s="4" t="n">
        <v>0.63</v>
      </c>
      <c r="F10166" s="3" t="n">
        <v>32.5703</v>
      </c>
      <c r="G10166" s="0" t="n">
        <v>170</v>
      </c>
      <c r="H10166" s="3" t="n">
        <v>10.0464</v>
      </c>
      <c r="I10166" s="0" t="n">
        <v>1009.45</v>
      </c>
      <c r="J10166" s="10" t="n">
        <f aca="false">ABS(D10166-C10166)&gt;=5</f>
        <v>0</v>
      </c>
      <c r="K10166" s="10" t="n">
        <f aca="false">OR(AND(G10166&gt;=0,G10166&lt;=45),AND(G10166&gt;=315,G10166&lt;=360))</f>
        <v>0</v>
      </c>
      <c r="L10166" s="0" t="n">
        <f aca="false">IF(AND(J10166,K10166),1,0)</f>
        <v>0</v>
      </c>
    </row>
    <row r="10167" customFormat="false" ht="14.25" hidden="false" customHeight="false" outlineLevel="0" collapsed="false">
      <c r="A10167" s="1" t="n">
        <v>39141</v>
      </c>
      <c r="B10167" s="2" t="n">
        <v>0.541666666666667</v>
      </c>
      <c r="C10167" s="9" t="n">
        <v>8.8889</v>
      </c>
      <c r="D10167" s="9" t="n">
        <v>5.3667</v>
      </c>
      <c r="E10167" s="4" t="n">
        <v>0.63</v>
      </c>
      <c r="F10167" s="3" t="n">
        <v>27.0158</v>
      </c>
      <c r="G10167" s="0" t="n">
        <v>171</v>
      </c>
      <c r="H10167" s="3" t="n">
        <v>10.0464</v>
      </c>
      <c r="I10167" s="0" t="n">
        <v>0</v>
      </c>
      <c r="J10167" s="10" t="n">
        <f aca="false">ABS(D10167-C10167)&gt;=5</f>
        <v>0</v>
      </c>
      <c r="K10167" s="10" t="n">
        <f aca="false">OR(AND(G10167&gt;=0,G10167&lt;=45),AND(G10167&gt;=315,G10167&lt;=360))</f>
        <v>0</v>
      </c>
      <c r="L10167" s="0" t="n">
        <f aca="false">IF(AND(J10167,K10167),1,0)</f>
        <v>0</v>
      </c>
    </row>
    <row r="10168" customFormat="false" ht="14.25" hidden="false" customHeight="false" outlineLevel="0" collapsed="false">
      <c r="A10168" s="1" t="n">
        <v>39141</v>
      </c>
      <c r="B10168" s="2" t="n">
        <v>0.583333333333333</v>
      </c>
      <c r="C10168" s="9" t="n">
        <v>9.1444</v>
      </c>
      <c r="D10168" s="9" t="n">
        <v>5.9889</v>
      </c>
      <c r="E10168" s="4" t="n">
        <v>0.64</v>
      </c>
      <c r="F10168" s="3" t="n">
        <v>23.4899</v>
      </c>
      <c r="G10168" s="0" t="n">
        <v>174</v>
      </c>
      <c r="H10168" s="3" t="n">
        <v>9.9981</v>
      </c>
      <c r="I10168" s="0" t="n">
        <v>1007.79</v>
      </c>
      <c r="J10168" s="10" t="n">
        <f aca="false">ABS(D10168-C10168)&gt;=5</f>
        <v>0</v>
      </c>
      <c r="K10168" s="10" t="n">
        <f aca="false">OR(AND(G10168&gt;=0,G10168&lt;=45),AND(G10168&gt;=315,G10168&lt;=360))</f>
        <v>0</v>
      </c>
      <c r="L10168" s="0" t="n">
        <f aca="false">IF(AND(J10168,K10168),1,0)</f>
        <v>0</v>
      </c>
    </row>
    <row r="10169" customFormat="false" ht="14.25" hidden="false" customHeight="false" outlineLevel="0" collapsed="false">
      <c r="A10169" s="1" t="n">
        <v>39141</v>
      </c>
      <c r="B10169" s="2" t="n">
        <v>0.625</v>
      </c>
      <c r="C10169" s="9" t="n">
        <v>9.5278</v>
      </c>
      <c r="D10169" s="9" t="n">
        <v>6.8889</v>
      </c>
      <c r="E10169" s="4" t="n">
        <v>0.64</v>
      </c>
      <c r="F10169" s="3" t="n">
        <v>19.1107</v>
      </c>
      <c r="G10169" s="0" t="n">
        <v>180</v>
      </c>
      <c r="H10169" s="3" t="n">
        <v>9.9337</v>
      </c>
      <c r="I10169" s="0" t="n">
        <v>1007.79</v>
      </c>
      <c r="J10169" s="10" t="n">
        <f aca="false">ABS(D10169-C10169)&gt;=5</f>
        <v>0</v>
      </c>
      <c r="K10169" s="10" t="n">
        <f aca="false">OR(AND(G10169&gt;=0,G10169&lt;=45),AND(G10169&gt;=315,G10169&lt;=360))</f>
        <v>0</v>
      </c>
      <c r="L10169" s="0" t="n">
        <f aca="false">IF(AND(J10169,K10169),1,0)</f>
        <v>0</v>
      </c>
    </row>
    <row r="10170" customFormat="false" ht="14.25" hidden="false" customHeight="false" outlineLevel="0" collapsed="false">
      <c r="A10170" s="1" t="n">
        <v>39141</v>
      </c>
      <c r="B10170" s="2" t="n">
        <v>0.666666666666667</v>
      </c>
      <c r="C10170" s="9" t="n">
        <v>9.8833</v>
      </c>
      <c r="D10170" s="9" t="n">
        <v>7.7611</v>
      </c>
      <c r="E10170" s="4" t="n">
        <v>0.65</v>
      </c>
      <c r="F10170" s="3" t="n">
        <v>15.1823</v>
      </c>
      <c r="G10170" s="0" t="n">
        <v>190</v>
      </c>
      <c r="H10170" s="3" t="n">
        <v>9.9015</v>
      </c>
      <c r="I10170" s="0" t="n">
        <v>1007.79</v>
      </c>
      <c r="J10170" s="10" t="n">
        <f aca="false">ABS(D10170-C10170)&gt;=5</f>
        <v>0</v>
      </c>
      <c r="K10170" s="10" t="n">
        <f aca="false">OR(AND(G10170&gt;=0,G10170&lt;=45),AND(G10170&gt;=315,G10170&lt;=360))</f>
        <v>0</v>
      </c>
      <c r="L10170" s="0" t="n">
        <f aca="false">IF(AND(J10170,K10170),1,0)</f>
        <v>0</v>
      </c>
    </row>
    <row r="10171" customFormat="false" ht="14.25" hidden="false" customHeight="false" outlineLevel="0" collapsed="false">
      <c r="A10171" s="1" t="n">
        <v>39141</v>
      </c>
      <c r="B10171" s="2" t="n">
        <v>0.708333333333333</v>
      </c>
      <c r="C10171" s="9" t="n">
        <v>10.0389</v>
      </c>
      <c r="D10171" s="9" t="n">
        <v>10.0389</v>
      </c>
      <c r="E10171" s="4" t="n">
        <v>0.66</v>
      </c>
      <c r="F10171" s="3" t="n">
        <v>12.7351</v>
      </c>
      <c r="G10171" s="0" t="n">
        <v>200</v>
      </c>
      <c r="H10171" s="3" t="n">
        <v>9.982</v>
      </c>
      <c r="I10171" s="0" t="n">
        <v>1007.79</v>
      </c>
      <c r="J10171" s="10" t="n">
        <f aca="false">ABS(D10171-C10171)&gt;=5</f>
        <v>0</v>
      </c>
      <c r="K10171" s="10" t="n">
        <f aca="false">OR(AND(G10171&gt;=0,G10171&lt;=45),AND(G10171&gt;=315,G10171&lt;=360))</f>
        <v>0</v>
      </c>
      <c r="L10171" s="0" t="n">
        <f aca="false">IF(AND(J10171,K10171),1,0)</f>
        <v>0</v>
      </c>
    </row>
    <row r="10172" customFormat="false" ht="14.25" hidden="false" customHeight="false" outlineLevel="0" collapsed="false">
      <c r="A10172" s="1" t="n">
        <v>39141</v>
      </c>
      <c r="B10172" s="2" t="n">
        <v>0.75</v>
      </c>
      <c r="C10172" s="9" t="n">
        <v>8.9556</v>
      </c>
      <c r="D10172" s="9" t="n">
        <v>7.1611</v>
      </c>
      <c r="E10172" s="4" t="n">
        <v>0.71</v>
      </c>
      <c r="F10172" s="3" t="n">
        <v>11.3666</v>
      </c>
      <c r="G10172" s="0" t="n">
        <v>210</v>
      </c>
      <c r="H10172" s="3" t="n">
        <v>11.2056</v>
      </c>
      <c r="I10172" s="0" t="n">
        <v>1007.45</v>
      </c>
      <c r="J10172" s="10" t="n">
        <f aca="false">ABS(D10172-C10172)&gt;=5</f>
        <v>0</v>
      </c>
      <c r="K10172" s="10" t="n">
        <f aca="false">OR(AND(G10172&gt;=0,G10172&lt;=45),AND(G10172&gt;=315,G10172&lt;=360))</f>
        <v>0</v>
      </c>
      <c r="L10172" s="0" t="n">
        <f aca="false">IF(AND(J10172,K10172),1,0)</f>
        <v>0</v>
      </c>
    </row>
    <row r="10173" customFormat="false" ht="14.25" hidden="false" customHeight="false" outlineLevel="0" collapsed="false">
      <c r="A10173" s="1" t="n">
        <v>39141</v>
      </c>
      <c r="B10173" s="2" t="n">
        <v>0.791666666666667</v>
      </c>
      <c r="C10173" s="9" t="n">
        <v>9.7667</v>
      </c>
      <c r="D10173" s="9" t="n">
        <v>6.7833</v>
      </c>
      <c r="E10173" s="4" t="n">
        <v>0.68</v>
      </c>
      <c r="F10173" s="3" t="n">
        <v>23.4738</v>
      </c>
      <c r="G10173" s="0" t="n">
        <v>220</v>
      </c>
      <c r="H10173" s="3" t="n">
        <v>11.0285</v>
      </c>
      <c r="I10173" s="0" t="n">
        <v>1007.86</v>
      </c>
      <c r="J10173" s="10" t="n">
        <f aca="false">ABS(D10173-C10173)&gt;=5</f>
        <v>0</v>
      </c>
      <c r="K10173" s="10" t="n">
        <f aca="false">OR(AND(G10173&gt;=0,G10173&lt;=45),AND(G10173&gt;=315,G10173&lt;=360))</f>
        <v>0</v>
      </c>
      <c r="L10173" s="0" t="n">
        <f aca="false">IF(AND(J10173,K10173),1,0)</f>
        <v>0</v>
      </c>
    </row>
    <row r="10174" customFormat="false" ht="14.25" hidden="false" customHeight="false" outlineLevel="0" collapsed="false">
      <c r="A10174" s="1" t="n">
        <v>39141</v>
      </c>
      <c r="B10174" s="2" t="n">
        <v>0.833333333333333</v>
      </c>
      <c r="C10174" s="9" t="n">
        <v>8.8889</v>
      </c>
      <c r="D10174" s="9" t="n">
        <v>7.1611</v>
      </c>
      <c r="E10174" s="4" t="n">
        <v>0.77</v>
      </c>
      <c r="F10174" s="3" t="n">
        <v>10.8997</v>
      </c>
      <c r="G10174" s="0" t="n">
        <v>222</v>
      </c>
      <c r="H10174" s="3" t="n">
        <v>11.1251</v>
      </c>
      <c r="I10174" s="0" t="n">
        <v>1007.4</v>
      </c>
      <c r="J10174" s="10" t="n">
        <f aca="false">ABS(D10174-C10174)&gt;=5</f>
        <v>0</v>
      </c>
      <c r="K10174" s="10" t="n">
        <f aca="false">OR(AND(G10174&gt;=0,G10174&lt;=45),AND(G10174&gt;=315,G10174&lt;=360))</f>
        <v>0</v>
      </c>
      <c r="L10174" s="0" t="n">
        <f aca="false">IF(AND(J10174,K10174),1,0)</f>
        <v>0</v>
      </c>
    </row>
    <row r="10175" customFormat="false" ht="14.25" hidden="false" customHeight="false" outlineLevel="0" collapsed="false">
      <c r="A10175" s="1" t="n">
        <v>39141</v>
      </c>
      <c r="B10175" s="2" t="n">
        <v>0.875</v>
      </c>
      <c r="C10175" s="9" t="n">
        <v>9.35</v>
      </c>
      <c r="D10175" s="9" t="n">
        <v>7.75</v>
      </c>
      <c r="E10175" s="4" t="n">
        <v>0.72</v>
      </c>
      <c r="F10175" s="3" t="n">
        <v>10.7065</v>
      </c>
      <c r="G10175" s="0" t="n">
        <v>265</v>
      </c>
      <c r="H10175" s="3" t="n">
        <v>15.8746</v>
      </c>
      <c r="I10175" s="0" t="n">
        <v>1008.28</v>
      </c>
      <c r="J10175" s="10" t="n">
        <f aca="false">ABS(D10175-C10175)&gt;=5</f>
        <v>0</v>
      </c>
      <c r="K10175" s="10" t="n">
        <f aca="false">OR(AND(G10175&gt;=0,G10175&lt;=45),AND(G10175&gt;=315,G10175&lt;=360))</f>
        <v>0</v>
      </c>
      <c r="L10175" s="0" t="n">
        <f aca="false">IF(AND(J10175,K10175),1,0)</f>
        <v>0</v>
      </c>
    </row>
    <row r="10176" customFormat="false" ht="14.25" hidden="false" customHeight="false" outlineLevel="0" collapsed="false">
      <c r="A10176" s="1" t="n">
        <v>39141</v>
      </c>
      <c r="B10176" s="2" t="n">
        <v>0.916666666666667</v>
      </c>
      <c r="C10176" s="9" t="n">
        <v>8.5278</v>
      </c>
      <c r="D10176" s="9" t="n">
        <v>8.5278</v>
      </c>
      <c r="E10176" s="4" t="n">
        <v>0.79</v>
      </c>
      <c r="F10176" s="3" t="n">
        <v>4.7495</v>
      </c>
      <c r="G10176" s="0" t="n">
        <v>267</v>
      </c>
      <c r="H10176" s="3" t="n">
        <v>14.9569</v>
      </c>
      <c r="I10176" s="0" t="n">
        <v>1008.78</v>
      </c>
      <c r="J10176" s="10" t="n">
        <f aca="false">ABS(D10176-C10176)&gt;=5</f>
        <v>0</v>
      </c>
      <c r="K10176" s="10" t="n">
        <f aca="false">OR(AND(G10176&gt;=0,G10176&lt;=45),AND(G10176&gt;=315,G10176&lt;=360))</f>
        <v>0</v>
      </c>
      <c r="L10176" s="0" t="n">
        <f aca="false">IF(AND(J10176,K10176),1,0)</f>
        <v>0</v>
      </c>
    </row>
    <row r="10177" customFormat="false" ht="14.25" hidden="false" customHeight="false" outlineLevel="0" collapsed="false">
      <c r="A10177" s="1" t="n">
        <v>39141</v>
      </c>
      <c r="B10177" s="2" t="n">
        <v>0.958333333333333</v>
      </c>
      <c r="C10177" s="9" t="n">
        <v>7.2889</v>
      </c>
      <c r="D10177" s="9" t="n">
        <v>5.2611</v>
      </c>
      <c r="E10177" s="4" t="n">
        <v>0.83</v>
      </c>
      <c r="F10177" s="3" t="n">
        <v>10.787</v>
      </c>
      <c r="G10177" s="0" t="n">
        <v>205</v>
      </c>
      <c r="H10177" s="3" t="n">
        <v>15.8263</v>
      </c>
      <c r="I10177" s="0" t="n">
        <v>1008.52</v>
      </c>
      <c r="J10177" s="10" t="n">
        <f aca="false">ABS(D10177-C10177)&gt;=5</f>
        <v>0</v>
      </c>
      <c r="K10177" s="10" t="n">
        <f aca="false">OR(AND(G10177&gt;=0,G10177&lt;=45),AND(G10177&gt;=315,G10177&lt;=360))</f>
        <v>0</v>
      </c>
      <c r="L10177" s="0" t="n">
        <f aca="false">IF(AND(J10177,K10177),1,0)</f>
        <v>0</v>
      </c>
    </row>
    <row r="10178" customFormat="false" ht="14.25" hidden="false" customHeight="false" outlineLevel="0" collapsed="false">
      <c r="A10178" s="1" t="n">
        <v>39142</v>
      </c>
      <c r="B10178" s="2" t="n">
        <v>0</v>
      </c>
      <c r="C10178" s="9" t="n">
        <v>8.2667</v>
      </c>
      <c r="D10178" s="9" t="n">
        <v>6.4278</v>
      </c>
      <c r="E10178" s="4" t="n">
        <v>0.77</v>
      </c>
      <c r="F10178" s="3" t="n">
        <v>10.787</v>
      </c>
      <c r="G10178" s="0" t="n">
        <v>248</v>
      </c>
      <c r="H10178" s="3" t="n">
        <v>15.8263</v>
      </c>
      <c r="I10178" s="0" t="n">
        <v>1008.33</v>
      </c>
      <c r="J10178" s="10" t="n">
        <f aca="false">ABS(D10178-C10178)&gt;=5</f>
        <v>0</v>
      </c>
      <c r="K10178" s="10" t="n">
        <f aca="false">OR(AND(G10178&gt;=0,G10178&lt;=45),AND(G10178&gt;=315,G10178&lt;=360))</f>
        <v>0</v>
      </c>
      <c r="L10178" s="0" t="n">
        <f aca="false">IF(AND(J10178,K10178),1,0)</f>
        <v>0</v>
      </c>
    </row>
    <row r="10179" customFormat="false" ht="14.25" hidden="false" customHeight="false" outlineLevel="0" collapsed="false">
      <c r="A10179" s="1" t="n">
        <v>39142</v>
      </c>
      <c r="B10179" s="2" t="n">
        <v>0.0416666666666667</v>
      </c>
      <c r="C10179" s="9" t="n">
        <v>9.7333</v>
      </c>
      <c r="D10179" s="9" t="n">
        <v>8.0889</v>
      </c>
      <c r="E10179" s="4" t="n">
        <v>0.8</v>
      </c>
      <c r="F10179" s="3" t="n">
        <v>11.431</v>
      </c>
      <c r="G10179" s="0" t="n">
        <v>213</v>
      </c>
      <c r="H10179" s="3" t="n">
        <v>14.9569</v>
      </c>
      <c r="I10179" s="0" t="n">
        <v>1004.93</v>
      </c>
      <c r="J10179" s="10" t="n">
        <f aca="false">ABS(D10179-C10179)&gt;=5</f>
        <v>0</v>
      </c>
      <c r="K10179" s="10" t="n">
        <f aca="false">OR(AND(G10179&gt;=0,G10179&lt;=45),AND(G10179&gt;=315,G10179&lt;=360))</f>
        <v>0</v>
      </c>
      <c r="L10179" s="0" t="n">
        <f aca="false">IF(AND(J10179,K10179),1,0)</f>
        <v>0</v>
      </c>
    </row>
    <row r="10180" customFormat="false" ht="14.25" hidden="false" customHeight="false" outlineLevel="0" collapsed="false">
      <c r="A10180" s="1" t="n">
        <v>39142</v>
      </c>
      <c r="B10180" s="2" t="n">
        <v>0.0833333333333333</v>
      </c>
      <c r="C10180" s="9" t="n">
        <v>8.7722</v>
      </c>
      <c r="D10180" s="9" t="n">
        <v>6.5278</v>
      </c>
      <c r="E10180" s="4" t="n">
        <v>0.78</v>
      </c>
      <c r="F10180" s="3" t="n">
        <v>14.1841</v>
      </c>
      <c r="G10180" s="0" t="n">
        <v>240</v>
      </c>
      <c r="H10180" s="3" t="n">
        <v>15.8263</v>
      </c>
      <c r="I10180" s="0" t="n">
        <v>1008.34</v>
      </c>
      <c r="J10180" s="10" t="n">
        <f aca="false">ABS(D10180-C10180)&gt;=5</f>
        <v>0</v>
      </c>
      <c r="K10180" s="10" t="n">
        <f aca="false">OR(AND(G10180&gt;=0,G10180&lt;=45),AND(G10180&gt;=315,G10180&lt;=360))</f>
        <v>0</v>
      </c>
      <c r="L10180" s="0" t="n">
        <f aca="false">IF(AND(J10180,K10180),1,0)</f>
        <v>0</v>
      </c>
    </row>
    <row r="10181" customFormat="false" ht="14.25" hidden="false" customHeight="false" outlineLevel="0" collapsed="false">
      <c r="A10181" s="1" t="n">
        <v>39142</v>
      </c>
      <c r="B10181" s="2" t="n">
        <v>0.125</v>
      </c>
      <c r="C10181" s="9" t="n">
        <v>8.8667</v>
      </c>
      <c r="D10181" s="9" t="n">
        <v>6.2444</v>
      </c>
      <c r="E10181" s="4" t="n">
        <v>0.75</v>
      </c>
      <c r="F10181" s="3" t="n">
        <v>17.388</v>
      </c>
      <c r="G10181" s="0" t="n">
        <v>219</v>
      </c>
      <c r="H10181" s="3" t="n">
        <v>15.8263</v>
      </c>
      <c r="I10181" s="0" t="n">
        <v>1008.1</v>
      </c>
      <c r="J10181" s="10" t="n">
        <f aca="false">ABS(D10181-C10181)&gt;=5</f>
        <v>0</v>
      </c>
      <c r="K10181" s="10" t="n">
        <f aca="false">OR(AND(G10181&gt;=0,G10181&lt;=45),AND(G10181&gt;=315,G10181&lt;=360))</f>
        <v>0</v>
      </c>
      <c r="L10181" s="0" t="n">
        <f aca="false">IF(AND(J10181,K10181),1,0)</f>
        <v>0</v>
      </c>
    </row>
    <row r="10182" customFormat="false" ht="14.25" hidden="false" customHeight="false" outlineLevel="0" collapsed="false">
      <c r="A10182" s="1" t="n">
        <v>39142</v>
      </c>
      <c r="B10182" s="2" t="n">
        <v>0.166666666666667</v>
      </c>
      <c r="C10182" s="9" t="n">
        <v>8.2944</v>
      </c>
      <c r="D10182" s="9" t="n">
        <v>6.2389</v>
      </c>
      <c r="E10182" s="4" t="n">
        <v>0.77</v>
      </c>
      <c r="F10182" s="3" t="n">
        <v>12.1716</v>
      </c>
      <c r="G10182" s="0" t="n">
        <v>222</v>
      </c>
      <c r="H10182" s="3" t="n">
        <v>14.9569</v>
      </c>
      <c r="I10182" s="0" t="n">
        <v>1008.06</v>
      </c>
      <c r="J10182" s="10" t="n">
        <f aca="false">ABS(D10182-C10182)&gt;=5</f>
        <v>0</v>
      </c>
      <c r="K10182" s="10" t="n">
        <f aca="false">OR(AND(G10182&gt;=0,G10182&lt;=45),AND(G10182&gt;=315,G10182&lt;=360))</f>
        <v>0</v>
      </c>
      <c r="L10182" s="0" t="n">
        <f aca="false">IF(AND(J10182,K10182),1,0)</f>
        <v>0</v>
      </c>
    </row>
    <row r="10183" customFormat="false" ht="14.25" hidden="false" customHeight="false" outlineLevel="0" collapsed="false">
      <c r="A10183" s="1" t="n">
        <v>39142</v>
      </c>
      <c r="B10183" s="2" t="n">
        <v>0.208333333333333</v>
      </c>
      <c r="C10183" s="9" t="n">
        <v>6.25</v>
      </c>
      <c r="D10183" s="9" t="n">
        <v>4.6056</v>
      </c>
      <c r="E10183" s="4" t="n">
        <v>0.86</v>
      </c>
      <c r="F10183" s="3" t="n">
        <v>8.05</v>
      </c>
      <c r="G10183" s="0" t="n">
        <v>211</v>
      </c>
      <c r="H10183" s="3" t="n">
        <v>9.982</v>
      </c>
      <c r="I10183" s="0" t="n">
        <v>1008.31</v>
      </c>
      <c r="J10183" s="10" t="n">
        <f aca="false">ABS(D10183-C10183)&gt;=5</f>
        <v>0</v>
      </c>
      <c r="K10183" s="10" t="n">
        <f aca="false">OR(AND(G10183&gt;=0,G10183&lt;=45),AND(G10183&gt;=315,G10183&lt;=360))</f>
        <v>0</v>
      </c>
      <c r="L10183" s="0" t="n">
        <f aca="false">IF(AND(J10183,K10183),1,0)</f>
        <v>0</v>
      </c>
    </row>
    <row r="10184" customFormat="false" ht="14.25" hidden="false" customHeight="false" outlineLevel="0" collapsed="false">
      <c r="A10184" s="1" t="n">
        <v>39142</v>
      </c>
      <c r="B10184" s="2" t="n">
        <v>0.25</v>
      </c>
      <c r="C10184" s="9" t="n">
        <v>5.1833</v>
      </c>
      <c r="D10184" s="9" t="n">
        <v>3.3167</v>
      </c>
      <c r="E10184" s="4" t="n">
        <v>0.93</v>
      </c>
      <c r="F10184" s="3" t="n">
        <v>8.1949</v>
      </c>
      <c r="G10184" s="0" t="n">
        <v>182</v>
      </c>
      <c r="H10184" s="3" t="n">
        <v>11.2056</v>
      </c>
      <c r="I10184" s="0" t="n">
        <v>1008.8</v>
      </c>
      <c r="J10184" s="10" t="n">
        <f aca="false">ABS(D10184-C10184)&gt;=5</f>
        <v>0</v>
      </c>
      <c r="K10184" s="10" t="n">
        <f aca="false">OR(AND(G10184&gt;=0,G10184&lt;=45),AND(G10184&gt;=315,G10184&lt;=360))</f>
        <v>0</v>
      </c>
      <c r="L10184" s="0" t="n">
        <f aca="false">IF(AND(J10184,K10184),1,0)</f>
        <v>0</v>
      </c>
    </row>
    <row r="10185" customFormat="false" ht="14.25" hidden="false" customHeight="false" outlineLevel="0" collapsed="false">
      <c r="A10185" s="1" t="n">
        <v>39142</v>
      </c>
      <c r="B10185" s="2" t="n">
        <v>0.291666666666667</v>
      </c>
      <c r="C10185" s="9" t="n">
        <v>6.35</v>
      </c>
      <c r="D10185" s="9" t="n">
        <v>3.8278</v>
      </c>
      <c r="E10185" s="4" t="n">
        <v>0.87</v>
      </c>
      <c r="F10185" s="3" t="n">
        <v>12.4614</v>
      </c>
      <c r="G10185" s="0" t="n">
        <v>198</v>
      </c>
      <c r="H10185" s="3" t="n">
        <v>11.0285</v>
      </c>
      <c r="I10185" s="0" t="n">
        <v>1009.38</v>
      </c>
      <c r="J10185" s="10" t="n">
        <f aca="false">ABS(D10185-C10185)&gt;=5</f>
        <v>0</v>
      </c>
      <c r="K10185" s="10" t="n">
        <f aca="false">OR(AND(G10185&gt;=0,G10185&lt;=45),AND(G10185&gt;=315,G10185&lt;=360))</f>
        <v>0</v>
      </c>
      <c r="L10185" s="0" t="n">
        <f aca="false">IF(AND(J10185,K10185),1,0)</f>
        <v>0</v>
      </c>
    </row>
    <row r="10186" customFormat="false" ht="14.25" hidden="false" customHeight="false" outlineLevel="0" collapsed="false">
      <c r="A10186" s="1" t="n">
        <v>39142</v>
      </c>
      <c r="B10186" s="2" t="n">
        <v>0.333333333333333</v>
      </c>
      <c r="C10186" s="9" t="n">
        <v>7.8278</v>
      </c>
      <c r="D10186" s="9" t="n">
        <v>4.65</v>
      </c>
      <c r="E10186" s="4" t="n">
        <v>0.89</v>
      </c>
      <c r="F10186" s="3" t="n">
        <v>19.964</v>
      </c>
      <c r="G10186" s="0" t="n">
        <v>200</v>
      </c>
      <c r="H10186" s="3" t="n">
        <v>9.982</v>
      </c>
      <c r="I10186" s="0" t="n">
        <v>1009.58</v>
      </c>
      <c r="J10186" s="10" t="n">
        <f aca="false">ABS(D10186-C10186)&gt;=5</f>
        <v>0</v>
      </c>
      <c r="K10186" s="10" t="n">
        <f aca="false">OR(AND(G10186&gt;=0,G10186&lt;=45),AND(G10186&gt;=315,G10186&lt;=360))</f>
        <v>0</v>
      </c>
      <c r="L10186" s="0" t="n">
        <f aca="false">IF(AND(J10186,K10186),1,0)</f>
        <v>0</v>
      </c>
    </row>
    <row r="10187" customFormat="false" ht="14.25" hidden="false" customHeight="false" outlineLevel="0" collapsed="false">
      <c r="A10187" s="1" t="n">
        <v>39142</v>
      </c>
      <c r="B10187" s="2" t="n">
        <v>0.375</v>
      </c>
      <c r="C10187" s="9" t="n">
        <v>9.9722</v>
      </c>
      <c r="D10187" s="9" t="n">
        <v>7.8444</v>
      </c>
      <c r="E10187" s="4" t="n">
        <v>0.83</v>
      </c>
      <c r="F10187" s="3" t="n">
        <v>15.456</v>
      </c>
      <c r="G10187" s="0" t="n">
        <v>219</v>
      </c>
      <c r="H10187" s="3" t="n">
        <v>9.982</v>
      </c>
      <c r="I10187" s="0" t="n">
        <v>1009.2</v>
      </c>
      <c r="J10187" s="10" t="n">
        <f aca="false">ABS(D10187-C10187)&gt;=5</f>
        <v>0</v>
      </c>
      <c r="K10187" s="10" t="n">
        <f aca="false">OR(AND(G10187&gt;=0,G10187&lt;=45),AND(G10187&gt;=315,G10187&lt;=360))</f>
        <v>0</v>
      </c>
      <c r="L10187" s="0" t="n">
        <f aca="false">IF(AND(J10187,K10187),1,0)</f>
        <v>0</v>
      </c>
    </row>
    <row r="10188" customFormat="false" ht="14.25" hidden="false" customHeight="false" outlineLevel="0" collapsed="false">
      <c r="A10188" s="1" t="n">
        <v>39142</v>
      </c>
      <c r="B10188" s="2" t="n">
        <v>0.416666666666667</v>
      </c>
      <c r="C10188" s="9" t="n">
        <v>12.4389</v>
      </c>
      <c r="D10188" s="9" t="n">
        <v>12.4389</v>
      </c>
      <c r="E10188" s="4" t="n">
        <v>0.74</v>
      </c>
      <c r="F10188" s="3" t="n">
        <v>17.3075</v>
      </c>
      <c r="G10188" s="0" t="n">
        <v>213</v>
      </c>
      <c r="H10188" s="3" t="n">
        <v>10.3523</v>
      </c>
      <c r="I10188" s="0" t="n">
        <v>1009.05</v>
      </c>
      <c r="J10188" s="10" t="n">
        <f aca="false">ABS(D10188-C10188)&gt;=5</f>
        <v>0</v>
      </c>
      <c r="K10188" s="10" t="n">
        <f aca="false">OR(AND(G10188&gt;=0,G10188&lt;=45),AND(G10188&gt;=315,G10188&lt;=360))</f>
        <v>0</v>
      </c>
      <c r="L10188" s="0" t="n">
        <f aca="false">IF(AND(J10188,K10188),1,0)</f>
        <v>0</v>
      </c>
    </row>
    <row r="10189" customFormat="false" ht="14.25" hidden="false" customHeight="false" outlineLevel="0" collapsed="false">
      <c r="A10189" s="1" t="n">
        <v>39142</v>
      </c>
      <c r="B10189" s="2" t="n">
        <v>0.458333333333333</v>
      </c>
      <c r="C10189" s="9" t="n">
        <v>13.8889</v>
      </c>
      <c r="D10189" s="9" t="n">
        <v>13.8889</v>
      </c>
      <c r="E10189" s="4" t="n">
        <v>0.72</v>
      </c>
      <c r="F10189" s="3" t="n">
        <v>23.3128</v>
      </c>
      <c r="G10189" s="0" t="n">
        <v>211</v>
      </c>
      <c r="H10189" s="3" t="n">
        <v>9.982</v>
      </c>
      <c r="I10189" s="0" t="n">
        <v>1008.6</v>
      </c>
      <c r="J10189" s="10" t="n">
        <f aca="false">ABS(D10189-C10189)&gt;=5</f>
        <v>0</v>
      </c>
      <c r="K10189" s="10" t="n">
        <f aca="false">OR(AND(G10189&gt;=0,G10189&lt;=45),AND(G10189&gt;=315,G10189&lt;=360))</f>
        <v>0</v>
      </c>
      <c r="L10189" s="0" t="n">
        <f aca="false">IF(AND(J10189,K10189),1,0)</f>
        <v>0</v>
      </c>
    </row>
    <row r="10190" customFormat="false" ht="14.25" hidden="false" customHeight="false" outlineLevel="0" collapsed="false">
      <c r="A10190" s="1" t="n">
        <v>39142</v>
      </c>
      <c r="B10190" s="2" t="n">
        <v>0.5</v>
      </c>
      <c r="C10190" s="9" t="n">
        <v>14.9556</v>
      </c>
      <c r="D10190" s="9" t="n">
        <v>14.9556</v>
      </c>
      <c r="E10190" s="4" t="n">
        <v>0.62</v>
      </c>
      <c r="F10190" s="3" t="n">
        <v>22.0248</v>
      </c>
      <c r="G10190" s="0" t="n">
        <v>219</v>
      </c>
      <c r="H10190" s="3" t="n">
        <v>11.27</v>
      </c>
      <c r="I10190" s="0" t="n">
        <v>1008.19</v>
      </c>
      <c r="J10190" s="10" t="n">
        <f aca="false">ABS(D10190-C10190)&gt;=5</f>
        <v>0</v>
      </c>
      <c r="K10190" s="10" t="n">
        <f aca="false">OR(AND(G10190&gt;=0,G10190&lt;=45),AND(G10190&gt;=315,G10190&lt;=360))</f>
        <v>0</v>
      </c>
      <c r="L10190" s="0" t="n">
        <f aca="false">IF(AND(J10190,K10190),1,0)</f>
        <v>0</v>
      </c>
    </row>
    <row r="10191" customFormat="false" ht="14.25" hidden="false" customHeight="false" outlineLevel="0" collapsed="false">
      <c r="A10191" s="1" t="n">
        <v>39142</v>
      </c>
      <c r="B10191" s="2" t="n">
        <v>0.541666666666667</v>
      </c>
      <c r="C10191" s="9" t="n">
        <v>14.7889</v>
      </c>
      <c r="D10191" s="9" t="n">
        <v>14.7889</v>
      </c>
      <c r="E10191" s="4" t="n">
        <v>0.63</v>
      </c>
      <c r="F10191" s="3" t="n">
        <v>23.2001</v>
      </c>
      <c r="G10191" s="0" t="n">
        <v>210</v>
      </c>
      <c r="H10191" s="3" t="n">
        <v>11.4471</v>
      </c>
      <c r="I10191" s="0" t="n">
        <v>1007.52</v>
      </c>
      <c r="J10191" s="10" t="n">
        <f aca="false">ABS(D10191-C10191)&gt;=5</f>
        <v>0</v>
      </c>
      <c r="K10191" s="10" t="n">
        <f aca="false">OR(AND(G10191&gt;=0,G10191&lt;=45),AND(G10191&gt;=315,G10191&lt;=360))</f>
        <v>0</v>
      </c>
      <c r="L10191" s="0" t="n">
        <f aca="false">IF(AND(J10191,K10191),1,0)</f>
        <v>0</v>
      </c>
    </row>
    <row r="10192" customFormat="false" ht="14.25" hidden="false" customHeight="false" outlineLevel="0" collapsed="false">
      <c r="A10192" s="1" t="n">
        <v>39142</v>
      </c>
      <c r="B10192" s="2" t="n">
        <v>0.583333333333333</v>
      </c>
      <c r="C10192" s="9" t="n">
        <v>16.0167</v>
      </c>
      <c r="D10192" s="9" t="n">
        <v>16.0167</v>
      </c>
      <c r="E10192" s="4" t="n">
        <v>0.58</v>
      </c>
      <c r="F10192" s="3" t="n">
        <v>21.8477</v>
      </c>
      <c r="G10192" s="0" t="n">
        <v>220</v>
      </c>
      <c r="H10192" s="3" t="n">
        <v>11.2056</v>
      </c>
      <c r="I10192" s="0" t="n">
        <v>1006.67</v>
      </c>
      <c r="J10192" s="10" t="n">
        <f aca="false">ABS(D10192-C10192)&gt;=5</f>
        <v>0</v>
      </c>
      <c r="K10192" s="10" t="n">
        <f aca="false">OR(AND(G10192&gt;=0,G10192&lt;=45),AND(G10192&gt;=315,G10192&lt;=360))</f>
        <v>0</v>
      </c>
      <c r="L10192" s="0" t="n">
        <f aca="false">IF(AND(J10192,K10192),1,0)</f>
        <v>0</v>
      </c>
    </row>
    <row r="10193" customFormat="false" ht="14.25" hidden="false" customHeight="false" outlineLevel="0" collapsed="false">
      <c r="A10193" s="1" t="n">
        <v>39142</v>
      </c>
      <c r="B10193" s="2" t="n">
        <v>0.625</v>
      </c>
      <c r="C10193" s="9" t="n">
        <v>15.0222</v>
      </c>
      <c r="D10193" s="9" t="n">
        <v>15.0222</v>
      </c>
      <c r="E10193" s="4" t="n">
        <v>0.62</v>
      </c>
      <c r="F10193" s="3" t="n">
        <v>20.2216</v>
      </c>
      <c r="G10193" s="0" t="n">
        <v>200</v>
      </c>
      <c r="H10193" s="3" t="n">
        <v>9.982</v>
      </c>
      <c r="I10193" s="0" t="n">
        <v>1006.26</v>
      </c>
      <c r="J10193" s="10" t="n">
        <f aca="false">ABS(D10193-C10193)&gt;=5</f>
        <v>0</v>
      </c>
      <c r="K10193" s="10" t="n">
        <f aca="false">OR(AND(G10193&gt;=0,G10193&lt;=45),AND(G10193&gt;=315,G10193&lt;=360))</f>
        <v>0</v>
      </c>
      <c r="L10193" s="0" t="n">
        <f aca="false">IF(AND(J10193,K10193),1,0)</f>
        <v>0</v>
      </c>
    </row>
    <row r="10194" customFormat="false" ht="14.25" hidden="false" customHeight="false" outlineLevel="0" collapsed="false">
      <c r="A10194" s="1" t="n">
        <v>39142</v>
      </c>
      <c r="B10194" s="2" t="n">
        <v>0.666666666666667</v>
      </c>
      <c r="C10194" s="9" t="n">
        <v>13.8389</v>
      </c>
      <c r="D10194" s="9" t="n">
        <v>13.8389</v>
      </c>
      <c r="E10194" s="4" t="n">
        <v>0.66</v>
      </c>
      <c r="F10194" s="3" t="n">
        <v>15.6009</v>
      </c>
      <c r="G10194" s="0" t="n">
        <v>190</v>
      </c>
      <c r="H10194" s="3" t="n">
        <v>11.3988</v>
      </c>
      <c r="I10194" s="0" t="n">
        <v>1005.82</v>
      </c>
      <c r="J10194" s="10" t="n">
        <f aca="false">ABS(D10194-C10194)&gt;=5</f>
        <v>0</v>
      </c>
      <c r="K10194" s="10" t="n">
        <f aca="false">OR(AND(G10194&gt;=0,G10194&lt;=45),AND(G10194&gt;=315,G10194&lt;=360))</f>
        <v>0</v>
      </c>
      <c r="L10194" s="0" t="n">
        <f aca="false">IF(AND(J10194,K10194),1,0)</f>
        <v>0</v>
      </c>
    </row>
    <row r="10195" customFormat="false" ht="14.25" hidden="false" customHeight="false" outlineLevel="0" collapsed="false">
      <c r="A10195" s="1" t="n">
        <v>39142</v>
      </c>
      <c r="B10195" s="2" t="n">
        <v>0.708333333333333</v>
      </c>
      <c r="C10195" s="9" t="n">
        <v>13.8389</v>
      </c>
      <c r="D10195" s="9" t="n">
        <v>13.8389</v>
      </c>
      <c r="E10195" s="4" t="n">
        <v>0.67</v>
      </c>
      <c r="F10195" s="3" t="n">
        <v>11.5115</v>
      </c>
      <c r="G10195" s="0" t="n">
        <v>171</v>
      </c>
      <c r="H10195" s="3" t="n">
        <v>11.2056</v>
      </c>
      <c r="I10195" s="0" t="n">
        <v>0</v>
      </c>
      <c r="J10195" s="10" t="n">
        <f aca="false">ABS(D10195-C10195)&gt;=5</f>
        <v>0</v>
      </c>
      <c r="K10195" s="10" t="n">
        <f aca="false">OR(AND(G10195&gt;=0,G10195&lt;=45),AND(G10195&gt;=315,G10195&lt;=360))</f>
        <v>0</v>
      </c>
      <c r="L10195" s="0" t="n">
        <f aca="false">IF(AND(J10195,K10195),1,0)</f>
        <v>0</v>
      </c>
    </row>
    <row r="10196" customFormat="false" ht="14.25" hidden="false" customHeight="false" outlineLevel="0" collapsed="false">
      <c r="A10196" s="1" t="n">
        <v>39142</v>
      </c>
      <c r="B10196" s="2" t="n">
        <v>0.75</v>
      </c>
      <c r="C10196" s="9" t="n">
        <v>12.2667</v>
      </c>
      <c r="D10196" s="9" t="n">
        <v>12.2667</v>
      </c>
      <c r="E10196" s="4" t="n">
        <v>0.74</v>
      </c>
      <c r="F10196" s="3" t="n">
        <v>12.6707</v>
      </c>
      <c r="G10196" s="0" t="n">
        <v>161</v>
      </c>
      <c r="H10196" s="3" t="n">
        <v>11.2056</v>
      </c>
      <c r="I10196" s="0" t="n">
        <v>1005.08</v>
      </c>
      <c r="J10196" s="10" t="n">
        <f aca="false">ABS(D10196-C10196)&gt;=5</f>
        <v>0</v>
      </c>
      <c r="K10196" s="10" t="n">
        <f aca="false">OR(AND(G10196&gt;=0,G10196&lt;=45),AND(G10196&gt;=315,G10196&lt;=360))</f>
        <v>0</v>
      </c>
      <c r="L10196" s="0" t="n">
        <f aca="false">IF(AND(J10196,K10196),1,0)</f>
        <v>0</v>
      </c>
    </row>
    <row r="10197" customFormat="false" ht="14.25" hidden="false" customHeight="false" outlineLevel="0" collapsed="false">
      <c r="A10197" s="1" t="n">
        <v>39142</v>
      </c>
      <c r="B10197" s="2" t="n">
        <v>0.791666666666667</v>
      </c>
      <c r="C10197" s="9" t="n">
        <v>12.6667</v>
      </c>
      <c r="D10197" s="9" t="n">
        <v>12.6667</v>
      </c>
      <c r="E10197" s="4" t="n">
        <v>0.73</v>
      </c>
      <c r="F10197" s="3" t="n">
        <v>15.778</v>
      </c>
      <c r="G10197" s="0" t="n">
        <v>162</v>
      </c>
      <c r="H10197" s="3" t="n">
        <v>11.0285</v>
      </c>
      <c r="I10197" s="0" t="n">
        <v>1005.38</v>
      </c>
      <c r="J10197" s="10" t="n">
        <f aca="false">ABS(D10197-C10197)&gt;=5</f>
        <v>0</v>
      </c>
      <c r="K10197" s="10" t="n">
        <f aca="false">OR(AND(G10197&gt;=0,G10197&lt;=45),AND(G10197&gt;=315,G10197&lt;=360))</f>
        <v>0</v>
      </c>
      <c r="L10197" s="0" t="n">
        <f aca="false">IF(AND(J10197,K10197),1,0)</f>
        <v>0</v>
      </c>
    </row>
    <row r="10198" customFormat="false" ht="14.25" hidden="false" customHeight="false" outlineLevel="0" collapsed="false">
      <c r="A10198" s="1" t="n">
        <v>39142</v>
      </c>
      <c r="B10198" s="2" t="n">
        <v>0.833333333333333</v>
      </c>
      <c r="C10198" s="9" t="n">
        <v>12.1278</v>
      </c>
      <c r="D10198" s="9" t="n">
        <v>12.1278</v>
      </c>
      <c r="E10198" s="4" t="n">
        <v>0.74</v>
      </c>
      <c r="F10198" s="3" t="n">
        <v>16.7762</v>
      </c>
      <c r="G10198" s="0" t="n">
        <v>171</v>
      </c>
      <c r="H10198" s="3" t="n">
        <v>11.2056</v>
      </c>
      <c r="I10198" s="0" t="n">
        <v>1005.07</v>
      </c>
      <c r="J10198" s="10" t="n">
        <f aca="false">ABS(D10198-C10198)&gt;=5</f>
        <v>0</v>
      </c>
      <c r="K10198" s="10" t="n">
        <f aca="false">OR(AND(G10198&gt;=0,G10198&lt;=45),AND(G10198&gt;=315,G10198&lt;=360))</f>
        <v>0</v>
      </c>
      <c r="L10198" s="0" t="n">
        <f aca="false">IF(AND(J10198,K10198),1,0)</f>
        <v>0</v>
      </c>
    </row>
    <row r="10199" customFormat="false" ht="14.25" hidden="false" customHeight="false" outlineLevel="0" collapsed="false">
      <c r="A10199" s="1" t="n">
        <v>39142</v>
      </c>
      <c r="B10199" s="2" t="n">
        <v>0.875</v>
      </c>
      <c r="C10199" s="9" t="n">
        <v>11.6</v>
      </c>
      <c r="D10199" s="9" t="n">
        <v>11.6</v>
      </c>
      <c r="E10199" s="4" t="n">
        <v>0.74</v>
      </c>
      <c r="F10199" s="3" t="n">
        <v>16.905</v>
      </c>
      <c r="G10199" s="0" t="n">
        <v>170</v>
      </c>
      <c r="H10199" s="3" t="n">
        <v>15.8263</v>
      </c>
      <c r="I10199" s="0" t="n">
        <v>1004.39</v>
      </c>
      <c r="J10199" s="10" t="n">
        <f aca="false">ABS(D10199-C10199)&gt;=5</f>
        <v>0</v>
      </c>
      <c r="K10199" s="10" t="n">
        <f aca="false">OR(AND(G10199&gt;=0,G10199&lt;=45),AND(G10199&gt;=315,G10199&lt;=360))</f>
        <v>0</v>
      </c>
      <c r="L10199" s="0" t="n">
        <f aca="false">IF(AND(J10199,K10199),1,0)</f>
        <v>0</v>
      </c>
    </row>
    <row r="10200" customFormat="false" ht="14.25" hidden="false" customHeight="false" outlineLevel="0" collapsed="false">
      <c r="A10200" s="1" t="n">
        <v>39142</v>
      </c>
      <c r="B10200" s="2" t="n">
        <v>0.916666666666667</v>
      </c>
      <c r="C10200" s="9" t="n">
        <v>10.9</v>
      </c>
      <c r="D10200" s="9" t="n">
        <v>10.9</v>
      </c>
      <c r="E10200" s="4" t="n">
        <v>0.78</v>
      </c>
      <c r="F10200" s="3" t="n">
        <v>11.1734</v>
      </c>
      <c r="G10200" s="0" t="n">
        <v>173</v>
      </c>
      <c r="H10200" s="3" t="n">
        <v>14.9569</v>
      </c>
      <c r="I10200" s="0" t="n">
        <v>1004.54</v>
      </c>
      <c r="J10200" s="10" t="n">
        <f aca="false">ABS(D10200-C10200)&gt;=5</f>
        <v>0</v>
      </c>
      <c r="K10200" s="10" t="n">
        <f aca="false">OR(AND(G10200&gt;=0,G10200&lt;=45),AND(G10200&gt;=315,G10200&lt;=360))</f>
        <v>0</v>
      </c>
      <c r="L10200" s="0" t="n">
        <f aca="false">IF(AND(J10200,K10200),1,0)</f>
        <v>0</v>
      </c>
    </row>
    <row r="10201" customFormat="false" ht="14.25" hidden="false" customHeight="false" outlineLevel="0" collapsed="false">
      <c r="A10201" s="1" t="n">
        <v>39142</v>
      </c>
      <c r="B10201" s="2" t="n">
        <v>0.958333333333333</v>
      </c>
      <c r="C10201" s="9" t="n">
        <v>8.7611</v>
      </c>
      <c r="D10201" s="9" t="n">
        <v>7.6</v>
      </c>
      <c r="E10201" s="4" t="n">
        <v>0.8</v>
      </c>
      <c r="F10201" s="3" t="n">
        <v>7.8729</v>
      </c>
      <c r="G10201" s="0" t="n">
        <v>198</v>
      </c>
      <c r="H10201" s="3" t="n">
        <v>14.7154</v>
      </c>
      <c r="I10201" s="0" t="n">
        <v>1007.07</v>
      </c>
      <c r="J10201" s="10" t="n">
        <f aca="false">ABS(D10201-C10201)&gt;=5</f>
        <v>0</v>
      </c>
      <c r="K10201" s="10" t="n">
        <f aca="false">OR(AND(G10201&gt;=0,G10201&lt;=45),AND(G10201&gt;=315,G10201&lt;=360))</f>
        <v>0</v>
      </c>
      <c r="L10201" s="0" t="n">
        <f aca="false">IF(AND(J10201,K10201),1,0)</f>
        <v>0</v>
      </c>
    </row>
    <row r="10202" customFormat="false" ht="14.25" hidden="false" customHeight="false" outlineLevel="0" collapsed="false">
      <c r="A10202" s="1" t="n">
        <v>39143</v>
      </c>
      <c r="B10202" s="2" t="n">
        <v>0</v>
      </c>
      <c r="C10202" s="9" t="n">
        <v>6.0056</v>
      </c>
      <c r="D10202" s="9" t="n">
        <v>4.3111</v>
      </c>
      <c r="E10202" s="4" t="n">
        <v>0.83</v>
      </c>
      <c r="F10202" s="3" t="n">
        <v>8.0822</v>
      </c>
      <c r="G10202" s="0" t="n">
        <v>245</v>
      </c>
      <c r="H10202" s="3" t="n">
        <v>14.5222</v>
      </c>
      <c r="I10202" s="0" t="n">
        <v>1010.42</v>
      </c>
      <c r="J10202" s="10" t="n">
        <f aca="false">ABS(D10202-C10202)&gt;=5</f>
        <v>0</v>
      </c>
      <c r="K10202" s="10" t="n">
        <f aca="false">OR(AND(G10202&gt;=0,G10202&lt;=45),AND(G10202&gt;=315,G10202&lt;=360))</f>
        <v>0</v>
      </c>
      <c r="L10202" s="0" t="n">
        <f aca="false">IF(AND(J10202,K10202),1,0)</f>
        <v>0</v>
      </c>
    </row>
    <row r="10203" customFormat="false" ht="14.25" hidden="false" customHeight="false" outlineLevel="0" collapsed="false">
      <c r="A10203" s="1" t="n">
        <v>39143</v>
      </c>
      <c r="B10203" s="2" t="n">
        <v>0.0416666666666667</v>
      </c>
      <c r="C10203" s="9" t="n">
        <v>4.6</v>
      </c>
      <c r="D10203" s="9" t="n">
        <v>2.15</v>
      </c>
      <c r="E10203" s="4" t="n">
        <v>0.84</v>
      </c>
      <c r="F10203" s="3" t="n">
        <v>10.1913</v>
      </c>
      <c r="G10203" s="0" t="n">
        <v>262</v>
      </c>
      <c r="H10203" s="3" t="n">
        <v>14.5222</v>
      </c>
      <c r="I10203" s="0" t="n">
        <v>1012.02</v>
      </c>
      <c r="J10203" s="10" t="n">
        <f aca="false">ABS(D10203-C10203)&gt;=5</f>
        <v>0</v>
      </c>
      <c r="K10203" s="10" t="n">
        <f aca="false">OR(AND(G10203&gt;=0,G10203&lt;=45),AND(G10203&gt;=315,G10203&lt;=360))</f>
        <v>0</v>
      </c>
      <c r="L10203" s="0" t="n">
        <f aca="false">IF(AND(J10203,K10203),1,0)</f>
        <v>0</v>
      </c>
    </row>
    <row r="10204" customFormat="false" ht="14.25" hidden="false" customHeight="false" outlineLevel="0" collapsed="false">
      <c r="A10204" s="1" t="n">
        <v>39143</v>
      </c>
      <c r="B10204" s="2" t="n">
        <v>0.0833333333333333</v>
      </c>
      <c r="C10204" s="9" t="n">
        <v>10.45</v>
      </c>
      <c r="D10204" s="9" t="n">
        <v>10.45</v>
      </c>
      <c r="E10204" s="4" t="n">
        <v>0.77</v>
      </c>
      <c r="F10204" s="3" t="n">
        <v>11.1895</v>
      </c>
      <c r="G10204" s="0" t="n">
        <v>193</v>
      </c>
      <c r="H10204" s="3" t="n">
        <v>15.8263</v>
      </c>
      <c r="I10204" s="0" t="n">
        <v>1003.79</v>
      </c>
      <c r="J10204" s="10" t="n">
        <f aca="false">ABS(D10204-C10204)&gt;=5</f>
        <v>0</v>
      </c>
      <c r="K10204" s="10" t="n">
        <f aca="false">OR(AND(G10204&gt;=0,G10204&lt;=45),AND(G10204&gt;=315,G10204&lt;=360))</f>
        <v>0</v>
      </c>
      <c r="L10204" s="0" t="n">
        <f aca="false">IF(AND(J10204,K10204),1,0)</f>
        <v>0</v>
      </c>
    </row>
    <row r="10205" customFormat="false" ht="14.25" hidden="false" customHeight="false" outlineLevel="0" collapsed="false">
      <c r="A10205" s="1" t="n">
        <v>39143</v>
      </c>
      <c r="B10205" s="2" t="n">
        <v>0.125</v>
      </c>
      <c r="C10205" s="9" t="n">
        <v>8.9389</v>
      </c>
      <c r="D10205" s="9" t="n">
        <v>7.2</v>
      </c>
      <c r="E10205" s="4" t="n">
        <v>0.83</v>
      </c>
      <c r="F10205" s="3" t="n">
        <v>11.0607</v>
      </c>
      <c r="G10205" s="0" t="n">
        <v>202</v>
      </c>
      <c r="H10205" s="3" t="n">
        <v>15.8263</v>
      </c>
      <c r="I10205" s="0" t="n">
        <v>1003.79</v>
      </c>
      <c r="J10205" s="10" t="n">
        <f aca="false">ABS(D10205-C10205)&gt;=5</f>
        <v>0</v>
      </c>
      <c r="K10205" s="10" t="n">
        <f aca="false">OR(AND(G10205&gt;=0,G10205&lt;=45),AND(G10205&gt;=315,G10205&lt;=360))</f>
        <v>0</v>
      </c>
      <c r="L10205" s="0" t="n">
        <f aca="false">IF(AND(J10205,K10205),1,0)</f>
        <v>0</v>
      </c>
    </row>
    <row r="10206" customFormat="false" ht="14.25" hidden="false" customHeight="false" outlineLevel="0" collapsed="false">
      <c r="A10206" s="1" t="n">
        <v>39143</v>
      </c>
      <c r="B10206" s="2" t="n">
        <v>0.166666666666667</v>
      </c>
      <c r="C10206" s="9" t="n">
        <v>9.0778</v>
      </c>
      <c r="D10206" s="9" t="n">
        <v>7.1056</v>
      </c>
      <c r="E10206" s="4" t="n">
        <v>0.82</v>
      </c>
      <c r="F10206" s="3" t="n">
        <v>12.7029</v>
      </c>
      <c r="G10206" s="0" t="n">
        <v>204</v>
      </c>
      <c r="H10206" s="3" t="n">
        <v>9.982</v>
      </c>
      <c r="I10206" s="0" t="n">
        <v>1004.36</v>
      </c>
      <c r="J10206" s="10" t="n">
        <f aca="false">ABS(D10206-C10206)&gt;=5</f>
        <v>0</v>
      </c>
      <c r="K10206" s="10" t="n">
        <f aca="false">OR(AND(G10206&gt;=0,G10206&lt;=45),AND(G10206&gt;=315,G10206&lt;=360))</f>
        <v>0</v>
      </c>
      <c r="L10206" s="0" t="n">
        <f aca="false">IF(AND(J10206,K10206),1,0)</f>
        <v>0</v>
      </c>
    </row>
    <row r="10207" customFormat="false" ht="14.25" hidden="false" customHeight="false" outlineLevel="0" collapsed="false">
      <c r="A10207" s="1" t="n">
        <v>39143</v>
      </c>
      <c r="B10207" s="2" t="n">
        <v>0.208333333333333</v>
      </c>
      <c r="C10207" s="9" t="n">
        <v>8.9833</v>
      </c>
      <c r="D10207" s="9" t="n">
        <v>7.2722</v>
      </c>
      <c r="E10207" s="4" t="n">
        <v>0.82</v>
      </c>
      <c r="F10207" s="3" t="n">
        <v>10.8997</v>
      </c>
      <c r="G10207" s="0" t="n">
        <v>192</v>
      </c>
      <c r="H10207" s="3" t="n">
        <v>11.2056</v>
      </c>
      <c r="I10207" s="0" t="n">
        <v>1003.7</v>
      </c>
      <c r="J10207" s="10" t="n">
        <f aca="false">ABS(D10207-C10207)&gt;=5</f>
        <v>0</v>
      </c>
      <c r="K10207" s="10" t="n">
        <f aca="false">OR(AND(G10207&gt;=0,G10207&lt;=45),AND(G10207&gt;=315,G10207&lt;=360))</f>
        <v>0</v>
      </c>
      <c r="L10207" s="0" t="n">
        <f aca="false">IF(AND(J10207,K10207),1,0)</f>
        <v>0</v>
      </c>
    </row>
    <row r="10208" customFormat="false" ht="14.25" hidden="false" customHeight="false" outlineLevel="0" collapsed="false">
      <c r="A10208" s="1" t="n">
        <v>39143</v>
      </c>
      <c r="B10208" s="2" t="n">
        <v>0.25</v>
      </c>
      <c r="C10208" s="9" t="n">
        <v>9.0278</v>
      </c>
      <c r="D10208" s="9" t="n">
        <v>7.6667</v>
      </c>
      <c r="E10208" s="4" t="n">
        <v>0.82</v>
      </c>
      <c r="F10208" s="3" t="n">
        <v>9.016</v>
      </c>
      <c r="G10208" s="0" t="n">
        <v>184</v>
      </c>
      <c r="H10208" s="3" t="n">
        <v>11.2056</v>
      </c>
      <c r="I10208" s="0" t="n">
        <v>1003.1</v>
      </c>
      <c r="J10208" s="10" t="n">
        <f aca="false">ABS(D10208-C10208)&gt;=5</f>
        <v>0</v>
      </c>
      <c r="K10208" s="10" t="n">
        <f aca="false">OR(AND(G10208&gt;=0,G10208&lt;=45),AND(G10208&gt;=315,G10208&lt;=360))</f>
        <v>0</v>
      </c>
      <c r="L10208" s="0" t="n">
        <f aca="false">IF(AND(J10208,K10208),1,0)</f>
        <v>0</v>
      </c>
    </row>
    <row r="10209" customFormat="false" ht="14.25" hidden="false" customHeight="false" outlineLevel="0" collapsed="false">
      <c r="A10209" s="1" t="n">
        <v>39143</v>
      </c>
      <c r="B10209" s="2" t="n">
        <v>0.291666666666667</v>
      </c>
      <c r="C10209" s="9" t="n">
        <v>9.1222</v>
      </c>
      <c r="D10209" s="9" t="n">
        <v>7.5111</v>
      </c>
      <c r="E10209" s="4" t="n">
        <v>0.81</v>
      </c>
      <c r="F10209" s="3" t="n">
        <v>10.4972</v>
      </c>
      <c r="G10209" s="0" t="n">
        <v>193</v>
      </c>
      <c r="H10209" s="3" t="n">
        <v>11.1251</v>
      </c>
      <c r="I10209" s="0" t="n">
        <v>1003.63</v>
      </c>
      <c r="J10209" s="10" t="n">
        <f aca="false">ABS(D10209-C10209)&gt;=5</f>
        <v>0</v>
      </c>
      <c r="K10209" s="10" t="n">
        <f aca="false">OR(AND(G10209&gt;=0,G10209&lt;=45),AND(G10209&gt;=315,G10209&lt;=360))</f>
        <v>0</v>
      </c>
      <c r="L10209" s="0" t="n">
        <f aca="false">IF(AND(J10209,K10209),1,0)</f>
        <v>0</v>
      </c>
    </row>
    <row r="10210" customFormat="false" ht="14.25" hidden="false" customHeight="false" outlineLevel="0" collapsed="false">
      <c r="A10210" s="1" t="n">
        <v>39143</v>
      </c>
      <c r="B10210" s="2" t="n">
        <v>0.333333333333333</v>
      </c>
      <c r="C10210" s="9" t="n">
        <v>8.9833</v>
      </c>
      <c r="D10210" s="9" t="n">
        <v>8.9833</v>
      </c>
      <c r="E10210" s="4" t="n">
        <v>0.82</v>
      </c>
      <c r="F10210" s="3" t="n">
        <v>1.8354</v>
      </c>
      <c r="G10210" s="0" t="n">
        <v>210</v>
      </c>
      <c r="H10210" s="3" t="n">
        <v>11.27</v>
      </c>
      <c r="I10210" s="0" t="n">
        <v>1003.81</v>
      </c>
      <c r="J10210" s="10" t="n">
        <f aca="false">ABS(D10210-C10210)&gt;=5</f>
        <v>0</v>
      </c>
      <c r="K10210" s="10" t="n">
        <f aca="false">OR(AND(G10210&gt;=0,G10210&lt;=45),AND(G10210&gt;=315,G10210&lt;=360))</f>
        <v>0</v>
      </c>
      <c r="L10210" s="0" t="n">
        <f aca="false">IF(AND(J10210,K10210),1,0)</f>
        <v>0</v>
      </c>
    </row>
    <row r="10211" customFormat="false" ht="14.25" hidden="false" customHeight="false" outlineLevel="0" collapsed="false">
      <c r="A10211" s="1" t="n">
        <v>39143</v>
      </c>
      <c r="B10211" s="2" t="n">
        <v>0.375</v>
      </c>
      <c r="C10211" s="9" t="n">
        <v>8.9111</v>
      </c>
      <c r="D10211" s="9" t="n">
        <v>8.9111</v>
      </c>
      <c r="E10211" s="4" t="n">
        <v>0.89</v>
      </c>
      <c r="F10211" s="3" t="n">
        <v>2.6404</v>
      </c>
      <c r="G10211" s="0" t="n">
        <v>3</v>
      </c>
      <c r="H10211" s="3" t="n">
        <v>11.1251</v>
      </c>
      <c r="I10211" s="0" t="n">
        <v>1004.12</v>
      </c>
      <c r="J10211" s="10" t="n">
        <f aca="false">ABS(D10211-C10211)&gt;=5</f>
        <v>0</v>
      </c>
      <c r="K10211" s="10" t="n">
        <f aca="false">OR(AND(G10211&gt;=0,G10211&lt;=45),AND(G10211&gt;=315,G10211&lt;=360))</f>
        <v>1</v>
      </c>
      <c r="L10211" s="0" t="n">
        <f aca="false">IF(AND(J10211,K10211),1,0)</f>
        <v>0</v>
      </c>
    </row>
    <row r="10212" customFormat="false" ht="14.25" hidden="false" customHeight="false" outlineLevel="0" collapsed="false">
      <c r="A10212" s="1" t="n">
        <v>39143</v>
      </c>
      <c r="B10212" s="2" t="n">
        <v>0.416666666666667</v>
      </c>
      <c r="C10212" s="9" t="n">
        <v>9.9278</v>
      </c>
      <c r="D10212" s="9" t="n">
        <v>9.9278</v>
      </c>
      <c r="E10212" s="4" t="n">
        <v>0.87</v>
      </c>
      <c r="F10212" s="3" t="n">
        <v>3.6225</v>
      </c>
      <c r="G10212" s="0" t="n">
        <v>222</v>
      </c>
      <c r="H10212" s="3" t="n">
        <v>10.948</v>
      </c>
      <c r="I10212" s="0" t="n">
        <v>1004.4</v>
      </c>
      <c r="J10212" s="10" t="n">
        <f aca="false">ABS(D10212-C10212)&gt;=5</f>
        <v>0</v>
      </c>
      <c r="K10212" s="10" t="n">
        <f aca="false">OR(AND(G10212&gt;=0,G10212&lt;=45),AND(G10212&gt;=315,G10212&lt;=360))</f>
        <v>0</v>
      </c>
      <c r="L10212" s="0" t="n">
        <f aca="false">IF(AND(J10212,K10212),1,0)</f>
        <v>0</v>
      </c>
    </row>
    <row r="10213" customFormat="false" ht="14.25" hidden="false" customHeight="false" outlineLevel="0" collapsed="false">
      <c r="A10213" s="1" t="n">
        <v>39143</v>
      </c>
      <c r="B10213" s="2" t="n">
        <v>0.458333333333333</v>
      </c>
      <c r="C10213" s="9" t="n">
        <v>10.9944</v>
      </c>
      <c r="D10213" s="9" t="n">
        <v>10.9944</v>
      </c>
      <c r="E10213" s="4" t="n">
        <v>0.86</v>
      </c>
      <c r="F10213" s="3" t="n">
        <v>4.4758</v>
      </c>
      <c r="G10213" s="0" t="n">
        <v>243</v>
      </c>
      <c r="H10213" s="3" t="n">
        <v>11.1251</v>
      </c>
      <c r="I10213" s="0" t="n">
        <v>1004.37</v>
      </c>
      <c r="J10213" s="10" t="n">
        <f aca="false">ABS(D10213-C10213)&gt;=5</f>
        <v>0</v>
      </c>
      <c r="K10213" s="10" t="n">
        <f aca="false">OR(AND(G10213&gt;=0,G10213&lt;=45),AND(G10213&gt;=315,G10213&lt;=360))</f>
        <v>0</v>
      </c>
      <c r="L10213" s="0" t="n">
        <f aca="false">IF(AND(J10213,K10213),1,0)</f>
        <v>0</v>
      </c>
    </row>
    <row r="10214" customFormat="false" ht="14.25" hidden="false" customHeight="false" outlineLevel="0" collapsed="false">
      <c r="A10214" s="1" t="n">
        <v>39143</v>
      </c>
      <c r="B10214" s="2" t="n">
        <v>0.5</v>
      </c>
      <c r="C10214" s="9" t="n">
        <v>8.9333</v>
      </c>
      <c r="D10214" s="9" t="n">
        <v>6.4278</v>
      </c>
      <c r="E10214" s="4" t="n">
        <v>0.89</v>
      </c>
      <c r="F10214" s="3" t="n">
        <v>16.5025</v>
      </c>
      <c r="G10214" s="0" t="n">
        <v>359</v>
      </c>
      <c r="H10214" s="3" t="n">
        <v>11.0446</v>
      </c>
      <c r="I10214" s="0" t="n">
        <v>1004.67</v>
      </c>
      <c r="J10214" s="10" t="n">
        <f aca="false">ABS(D10214-C10214)&gt;=5</f>
        <v>0</v>
      </c>
      <c r="K10214" s="10" t="n">
        <f aca="false">OR(AND(G10214&gt;=0,G10214&lt;=45),AND(G10214&gt;=315,G10214&lt;=360))</f>
        <v>1</v>
      </c>
      <c r="L10214" s="0" t="n">
        <f aca="false">IF(AND(J10214,K10214),1,0)</f>
        <v>0</v>
      </c>
    </row>
    <row r="10215" customFormat="false" ht="14.25" hidden="false" customHeight="false" outlineLevel="0" collapsed="false">
      <c r="A10215" s="1" t="n">
        <v>39143</v>
      </c>
      <c r="B10215" s="2" t="n">
        <v>0.541666666666667</v>
      </c>
      <c r="C10215" s="9" t="n">
        <v>8.1222</v>
      </c>
      <c r="D10215" s="9" t="n">
        <v>5.0944</v>
      </c>
      <c r="E10215" s="4" t="n">
        <v>0.89</v>
      </c>
      <c r="F10215" s="3" t="n">
        <v>19.32</v>
      </c>
      <c r="G10215" s="0" t="n">
        <v>5</v>
      </c>
      <c r="H10215" s="3" t="n">
        <v>10.948</v>
      </c>
      <c r="I10215" s="0" t="n">
        <v>1005.07</v>
      </c>
      <c r="J10215" s="10" t="n">
        <f aca="false">ABS(D10215-C10215)&gt;=5</f>
        <v>0</v>
      </c>
      <c r="K10215" s="10" t="n">
        <f aca="false">OR(AND(G10215&gt;=0,G10215&lt;=45),AND(G10215&gt;=315,G10215&lt;=360))</f>
        <v>1</v>
      </c>
      <c r="L10215" s="0" t="n">
        <f aca="false">IF(AND(J10215,K10215),1,0)</f>
        <v>0</v>
      </c>
    </row>
    <row r="10216" customFormat="false" ht="14.25" hidden="false" customHeight="false" outlineLevel="0" collapsed="false">
      <c r="A10216" s="1" t="n">
        <v>39143</v>
      </c>
      <c r="B10216" s="2" t="n">
        <v>0.583333333333333</v>
      </c>
      <c r="C10216" s="9" t="n">
        <v>7.8056</v>
      </c>
      <c r="D10216" s="9" t="n">
        <v>4.65</v>
      </c>
      <c r="E10216" s="4" t="n">
        <v>0.96</v>
      </c>
      <c r="F10216" s="3" t="n">
        <v>19.7064</v>
      </c>
      <c r="G10216" s="0" t="n">
        <v>347</v>
      </c>
      <c r="H10216" s="3" t="n">
        <v>11.27</v>
      </c>
      <c r="I10216" s="0" t="n">
        <v>1005.32</v>
      </c>
      <c r="J10216" s="10" t="n">
        <f aca="false">ABS(D10216-C10216)&gt;=5</f>
        <v>0</v>
      </c>
      <c r="K10216" s="10" t="n">
        <f aca="false">OR(AND(G10216&gt;=0,G10216&lt;=45),AND(G10216&gt;=315,G10216&lt;=360))</f>
        <v>1</v>
      </c>
      <c r="L10216" s="0" t="n">
        <f aca="false">IF(AND(J10216,K10216),1,0)</f>
        <v>0</v>
      </c>
    </row>
    <row r="10217" customFormat="false" ht="14.25" hidden="false" customHeight="false" outlineLevel="0" collapsed="false">
      <c r="A10217" s="1" t="n">
        <v>39143</v>
      </c>
      <c r="B10217" s="2" t="n">
        <v>0.625</v>
      </c>
      <c r="C10217" s="9" t="n">
        <v>7.2444</v>
      </c>
      <c r="D10217" s="9" t="n">
        <v>4.9333</v>
      </c>
      <c r="E10217" s="4" t="n">
        <v>0.93</v>
      </c>
      <c r="F10217" s="3" t="n">
        <v>12.3648</v>
      </c>
      <c r="G10217" s="0" t="n">
        <v>326</v>
      </c>
      <c r="H10217" s="3" t="n">
        <v>11.27</v>
      </c>
      <c r="I10217" s="0" t="n">
        <v>1005.7</v>
      </c>
      <c r="J10217" s="10" t="n">
        <f aca="false">ABS(D10217-C10217)&gt;=5</f>
        <v>0</v>
      </c>
      <c r="K10217" s="10" t="n">
        <f aca="false">OR(AND(G10217&gt;=0,G10217&lt;=45),AND(G10217&gt;=315,G10217&lt;=360))</f>
        <v>1</v>
      </c>
      <c r="L10217" s="0" t="n">
        <f aca="false">IF(AND(J10217,K10217),1,0)</f>
        <v>0</v>
      </c>
    </row>
    <row r="10218" customFormat="false" ht="14.25" hidden="false" customHeight="false" outlineLevel="0" collapsed="false">
      <c r="A10218" s="1" t="n">
        <v>39143</v>
      </c>
      <c r="B10218" s="2" t="n">
        <v>0.666666666666667</v>
      </c>
      <c r="C10218" s="9" t="n">
        <v>7.2444</v>
      </c>
      <c r="D10218" s="9" t="n">
        <v>6.3278</v>
      </c>
      <c r="E10218" s="4" t="n">
        <v>0.94</v>
      </c>
      <c r="F10218" s="3" t="n">
        <v>5.957</v>
      </c>
      <c r="G10218" s="0" t="n">
        <v>300</v>
      </c>
      <c r="H10218" s="3" t="n">
        <v>10.5455</v>
      </c>
      <c r="I10218" s="0" t="n">
        <v>1006.5</v>
      </c>
      <c r="J10218" s="10" t="n">
        <f aca="false">ABS(D10218-C10218)&gt;=5</f>
        <v>0</v>
      </c>
      <c r="K10218" s="10" t="n">
        <f aca="false">OR(AND(G10218&gt;=0,G10218&lt;=45),AND(G10218&gt;=315,G10218&lt;=360))</f>
        <v>0</v>
      </c>
      <c r="L10218" s="0" t="n">
        <f aca="false">IF(AND(J10218,K10218),1,0)</f>
        <v>0</v>
      </c>
    </row>
    <row r="10219" customFormat="false" ht="14.25" hidden="false" customHeight="false" outlineLevel="0" collapsed="false">
      <c r="A10219" s="1" t="n">
        <v>39143</v>
      </c>
      <c r="B10219" s="2" t="n">
        <v>0.708333333333333</v>
      </c>
      <c r="C10219" s="9" t="n">
        <v>7.2222</v>
      </c>
      <c r="D10219" s="9" t="n">
        <v>5.7278</v>
      </c>
      <c r="E10219" s="4" t="n">
        <v>0.93</v>
      </c>
      <c r="F10219" s="3" t="n">
        <v>8.1466</v>
      </c>
      <c r="G10219" s="0" t="n">
        <v>242</v>
      </c>
      <c r="H10219" s="3" t="n">
        <v>11.2056</v>
      </c>
      <c r="I10219" s="0" t="n">
        <v>1006.67</v>
      </c>
      <c r="J10219" s="10" t="n">
        <f aca="false">ABS(D10219-C10219)&gt;=5</f>
        <v>0</v>
      </c>
      <c r="K10219" s="10" t="n">
        <f aca="false">OR(AND(G10219&gt;=0,G10219&lt;=45),AND(G10219&gt;=315,G10219&lt;=360))</f>
        <v>0</v>
      </c>
      <c r="L10219" s="0" t="n">
        <f aca="false">IF(AND(J10219,K10219),1,0)</f>
        <v>0</v>
      </c>
    </row>
    <row r="10220" customFormat="false" ht="14.25" hidden="false" customHeight="false" outlineLevel="0" collapsed="false">
      <c r="A10220" s="1" t="n">
        <v>39143</v>
      </c>
      <c r="B10220" s="2" t="n">
        <v>0.75</v>
      </c>
      <c r="C10220" s="9" t="n">
        <v>7.2</v>
      </c>
      <c r="D10220" s="9" t="n">
        <v>5.1</v>
      </c>
      <c r="E10220" s="4" t="n">
        <v>0.93</v>
      </c>
      <c r="F10220" s="3" t="n">
        <v>11.0929</v>
      </c>
      <c r="G10220" s="0" t="n">
        <v>270</v>
      </c>
      <c r="H10220" s="3" t="n">
        <v>11.2056</v>
      </c>
      <c r="I10220" s="0" t="n">
        <v>1007.48</v>
      </c>
      <c r="J10220" s="10" t="n">
        <f aca="false">ABS(D10220-C10220)&gt;=5</f>
        <v>0</v>
      </c>
      <c r="K10220" s="10" t="n">
        <f aca="false">OR(AND(G10220&gt;=0,G10220&lt;=45),AND(G10220&gt;=315,G10220&lt;=360))</f>
        <v>0</v>
      </c>
      <c r="L10220" s="0" t="n">
        <f aca="false">IF(AND(J10220,K10220),1,0)</f>
        <v>0</v>
      </c>
    </row>
    <row r="10221" customFormat="false" ht="14.25" hidden="false" customHeight="false" outlineLevel="0" collapsed="false">
      <c r="A10221" s="1" t="n">
        <v>39143</v>
      </c>
      <c r="B10221" s="2" t="n">
        <v>0.791666666666667</v>
      </c>
      <c r="C10221" s="9" t="n">
        <v>6.2778</v>
      </c>
      <c r="D10221" s="9" t="n">
        <v>3.9722</v>
      </c>
      <c r="E10221" s="4" t="n">
        <v>0.93</v>
      </c>
      <c r="F10221" s="3" t="n">
        <v>11.1412</v>
      </c>
      <c r="G10221" s="0" t="n">
        <v>259</v>
      </c>
      <c r="H10221" s="3" t="n">
        <v>9.982</v>
      </c>
      <c r="I10221" s="0" t="n">
        <v>1009.05</v>
      </c>
      <c r="J10221" s="10" t="n">
        <f aca="false">ABS(D10221-C10221)&gt;=5</f>
        <v>0</v>
      </c>
      <c r="K10221" s="10" t="n">
        <f aca="false">OR(AND(G10221&gt;=0,G10221&lt;=45),AND(G10221&gt;=315,G10221&lt;=360))</f>
        <v>0</v>
      </c>
      <c r="L10221" s="0" t="n">
        <f aca="false">IF(AND(J10221,K10221),1,0)</f>
        <v>0</v>
      </c>
    </row>
    <row r="10222" customFormat="false" ht="14.25" hidden="false" customHeight="false" outlineLevel="0" collapsed="false">
      <c r="A10222" s="1" t="n">
        <v>39143</v>
      </c>
      <c r="B10222" s="2" t="n">
        <v>0.833333333333333</v>
      </c>
      <c r="C10222" s="9" t="n">
        <v>7.1556</v>
      </c>
      <c r="D10222" s="9" t="n">
        <v>4.3278</v>
      </c>
      <c r="E10222" s="4" t="n">
        <v>0.86</v>
      </c>
      <c r="F10222" s="3" t="n">
        <v>15.6975</v>
      </c>
      <c r="G10222" s="0" t="n">
        <v>279</v>
      </c>
      <c r="H10222" s="3" t="n">
        <v>9.982</v>
      </c>
      <c r="I10222" s="0" t="n">
        <v>1010.18</v>
      </c>
      <c r="J10222" s="10" t="n">
        <f aca="false">ABS(D10222-C10222)&gt;=5</f>
        <v>0</v>
      </c>
      <c r="K10222" s="10" t="n">
        <f aca="false">OR(AND(G10222&gt;=0,G10222&lt;=45),AND(G10222&gt;=315,G10222&lt;=360))</f>
        <v>0</v>
      </c>
      <c r="L10222" s="0" t="n">
        <f aca="false">IF(AND(J10222,K10222),1,0)</f>
        <v>0</v>
      </c>
    </row>
    <row r="10223" customFormat="false" ht="14.25" hidden="false" customHeight="false" outlineLevel="0" collapsed="false">
      <c r="A10223" s="1" t="n">
        <v>39143</v>
      </c>
      <c r="B10223" s="2" t="n">
        <v>0.875</v>
      </c>
      <c r="C10223" s="9" t="n">
        <v>6.6444</v>
      </c>
      <c r="D10223" s="9" t="n">
        <v>3.1333</v>
      </c>
      <c r="E10223" s="4" t="n">
        <v>0.85</v>
      </c>
      <c r="F10223" s="3" t="n">
        <v>20.2377</v>
      </c>
      <c r="G10223" s="0" t="n">
        <v>279</v>
      </c>
      <c r="H10223" s="3" t="n">
        <v>14.9086</v>
      </c>
      <c r="I10223" s="0" t="n">
        <v>1011.29</v>
      </c>
      <c r="J10223" s="10" t="n">
        <f aca="false">ABS(D10223-C10223)&gt;=5</f>
        <v>0</v>
      </c>
      <c r="K10223" s="10" t="n">
        <f aca="false">OR(AND(G10223&gt;=0,G10223&lt;=45),AND(G10223&gt;=315,G10223&lt;=360))</f>
        <v>0</v>
      </c>
      <c r="L10223" s="0" t="n">
        <f aca="false">IF(AND(J10223,K10223),1,0)</f>
        <v>0</v>
      </c>
    </row>
    <row r="10224" customFormat="false" ht="14.25" hidden="false" customHeight="false" outlineLevel="0" collapsed="false">
      <c r="A10224" s="1" t="n">
        <v>39143</v>
      </c>
      <c r="B10224" s="2" t="n">
        <v>0.916666666666667</v>
      </c>
      <c r="C10224" s="9" t="n">
        <v>5.5889</v>
      </c>
      <c r="D10224" s="9" t="n">
        <v>1.9111</v>
      </c>
      <c r="E10224" s="4" t="n">
        <v>0.87</v>
      </c>
      <c r="F10224" s="3" t="n">
        <v>19.2878</v>
      </c>
      <c r="G10224" s="0" t="n">
        <v>278</v>
      </c>
      <c r="H10224" s="3" t="n">
        <v>14.168</v>
      </c>
      <c r="I10224" s="0" t="n">
        <v>1012.68</v>
      </c>
      <c r="J10224" s="10" t="n">
        <f aca="false">ABS(D10224-C10224)&gt;=5</f>
        <v>0</v>
      </c>
      <c r="K10224" s="10" t="n">
        <f aca="false">OR(AND(G10224&gt;=0,G10224&lt;=45),AND(G10224&gt;=315,G10224&lt;=360))</f>
        <v>0</v>
      </c>
      <c r="L10224" s="0" t="n">
        <f aca="false">IF(AND(J10224,K10224),1,0)</f>
        <v>0</v>
      </c>
    </row>
    <row r="10225" customFormat="false" ht="14.25" hidden="false" customHeight="false" outlineLevel="0" collapsed="false">
      <c r="A10225" s="1" t="n">
        <v>39143</v>
      </c>
      <c r="B10225" s="2" t="n">
        <v>0.958333333333333</v>
      </c>
      <c r="C10225" s="9" t="n">
        <v>5.0278</v>
      </c>
      <c r="D10225" s="9" t="n">
        <v>1.4444</v>
      </c>
      <c r="E10225" s="4" t="n">
        <v>0.86</v>
      </c>
      <c r="F10225" s="3" t="n">
        <v>17.4363</v>
      </c>
      <c r="G10225" s="0" t="n">
        <v>279</v>
      </c>
      <c r="H10225" s="3" t="n">
        <v>14.9086</v>
      </c>
      <c r="I10225" s="0" t="n">
        <v>1013.06</v>
      </c>
      <c r="J10225" s="10" t="n">
        <f aca="false">ABS(D10225-C10225)&gt;=5</f>
        <v>0</v>
      </c>
      <c r="K10225" s="10" t="n">
        <f aca="false">OR(AND(G10225&gt;=0,G10225&lt;=45),AND(G10225&gt;=315,G10225&lt;=360))</f>
        <v>0</v>
      </c>
      <c r="L10225" s="0" t="n">
        <f aca="false">IF(AND(J10225,K10225),1,0)</f>
        <v>0</v>
      </c>
    </row>
    <row r="10226" customFormat="false" ht="14.25" hidden="false" customHeight="false" outlineLevel="0" collapsed="false">
      <c r="A10226" s="1" t="n">
        <v>39144</v>
      </c>
      <c r="B10226" s="2" t="n">
        <v>0</v>
      </c>
      <c r="C10226" s="9" t="n">
        <v>4.5167</v>
      </c>
      <c r="D10226" s="9" t="n">
        <v>1.3222</v>
      </c>
      <c r="E10226" s="4" t="n">
        <v>0.82</v>
      </c>
      <c r="F10226" s="3" t="n">
        <v>14.0714</v>
      </c>
      <c r="G10226" s="0" t="n">
        <v>270</v>
      </c>
      <c r="H10226" s="3" t="n">
        <v>14.9086</v>
      </c>
      <c r="I10226" s="0" t="n">
        <v>1013.45</v>
      </c>
      <c r="J10226" s="10" t="n">
        <f aca="false">ABS(D10226-C10226)&gt;=5</f>
        <v>0</v>
      </c>
      <c r="K10226" s="10" t="n">
        <f aca="false">OR(AND(G10226&gt;=0,G10226&lt;=45),AND(G10226&gt;=315,G10226&lt;=360))</f>
        <v>0</v>
      </c>
      <c r="L10226" s="0" t="n">
        <f aca="false">IF(AND(J10226,K10226),1,0)</f>
        <v>0</v>
      </c>
    </row>
    <row r="10227" customFormat="false" ht="14.25" hidden="false" customHeight="false" outlineLevel="0" collapsed="false">
      <c r="A10227" s="1" t="n">
        <v>39144</v>
      </c>
      <c r="B10227" s="2" t="n">
        <v>0.0416666666666667</v>
      </c>
      <c r="C10227" s="9" t="n">
        <v>6.6056</v>
      </c>
      <c r="D10227" s="9" t="n">
        <v>3.8389</v>
      </c>
      <c r="E10227" s="4" t="n">
        <v>0.95</v>
      </c>
      <c r="F10227" s="3" t="n">
        <v>14.329</v>
      </c>
      <c r="G10227" s="0" t="n">
        <v>268</v>
      </c>
      <c r="H10227" s="3" t="n">
        <v>5.152</v>
      </c>
      <c r="I10227" s="0" t="n">
        <v>1012.22</v>
      </c>
      <c r="J10227" s="10" t="n">
        <f aca="false">ABS(D10227-C10227)&gt;=5</f>
        <v>0</v>
      </c>
      <c r="K10227" s="10" t="n">
        <f aca="false">OR(AND(G10227&gt;=0,G10227&lt;=45),AND(G10227&gt;=315,G10227&lt;=360))</f>
        <v>0</v>
      </c>
      <c r="L10227" s="0" t="n">
        <f aca="false">IF(AND(J10227,K10227),1,0)</f>
        <v>0</v>
      </c>
    </row>
    <row r="10228" customFormat="false" ht="14.25" hidden="false" customHeight="false" outlineLevel="0" collapsed="false">
      <c r="A10228" s="1" t="n">
        <v>39144</v>
      </c>
      <c r="B10228" s="2" t="n">
        <v>0.0833333333333333</v>
      </c>
      <c r="C10228" s="9" t="n">
        <v>2.7611</v>
      </c>
      <c r="D10228" s="9" t="n">
        <v>-0.8778</v>
      </c>
      <c r="E10228" s="4" t="n">
        <v>0.89</v>
      </c>
      <c r="F10228" s="3" t="n">
        <v>14.3129</v>
      </c>
      <c r="G10228" s="0" t="n">
        <v>241</v>
      </c>
      <c r="H10228" s="3" t="n">
        <v>14.9086</v>
      </c>
      <c r="I10228" s="0" t="n">
        <v>1014.04</v>
      </c>
      <c r="J10228" s="10" t="n">
        <f aca="false">ABS(D10228-C10228)&gt;=5</f>
        <v>0</v>
      </c>
      <c r="K10228" s="10" t="n">
        <f aca="false">OR(AND(G10228&gt;=0,G10228&lt;=45),AND(G10228&gt;=315,G10228&lt;=360))</f>
        <v>0</v>
      </c>
      <c r="L10228" s="0" t="n">
        <f aca="false">IF(AND(J10228,K10228),1,0)</f>
        <v>0</v>
      </c>
    </row>
    <row r="10229" customFormat="false" ht="14.25" hidden="false" customHeight="false" outlineLevel="0" collapsed="false">
      <c r="A10229" s="1" t="n">
        <v>39144</v>
      </c>
      <c r="B10229" s="2" t="n">
        <v>0.125</v>
      </c>
      <c r="C10229" s="9" t="n">
        <v>3.2722</v>
      </c>
      <c r="D10229" s="9" t="n">
        <v>0.3722</v>
      </c>
      <c r="E10229" s="4" t="n">
        <v>0.85</v>
      </c>
      <c r="F10229" s="3" t="n">
        <v>11.0607</v>
      </c>
      <c r="G10229" s="0" t="n">
        <v>249</v>
      </c>
      <c r="H10229" s="3" t="n">
        <v>14.9086</v>
      </c>
      <c r="I10229" s="0" t="n">
        <v>1014.32</v>
      </c>
      <c r="J10229" s="10" t="n">
        <f aca="false">ABS(D10229-C10229)&gt;=5</f>
        <v>0</v>
      </c>
      <c r="K10229" s="10" t="n">
        <f aca="false">OR(AND(G10229&gt;=0,G10229&lt;=45),AND(G10229&gt;=315,G10229&lt;=360))</f>
        <v>0</v>
      </c>
      <c r="L10229" s="0" t="n">
        <f aca="false">IF(AND(J10229,K10229),1,0)</f>
        <v>0</v>
      </c>
    </row>
    <row r="10230" customFormat="false" ht="14.25" hidden="false" customHeight="false" outlineLevel="0" collapsed="false">
      <c r="A10230" s="1" t="n">
        <v>39144</v>
      </c>
      <c r="B10230" s="2" t="n">
        <v>0.166666666666667</v>
      </c>
      <c r="C10230" s="9" t="n">
        <v>2.7444</v>
      </c>
      <c r="D10230" s="9" t="n">
        <v>-0.7833</v>
      </c>
      <c r="E10230" s="4" t="n">
        <v>0.92</v>
      </c>
      <c r="F10230" s="3" t="n">
        <v>13.685</v>
      </c>
      <c r="G10230" s="0" t="n">
        <v>252</v>
      </c>
      <c r="H10230" s="3" t="n">
        <v>10.8192</v>
      </c>
      <c r="I10230" s="0" t="n">
        <v>1014.39</v>
      </c>
      <c r="J10230" s="10" t="n">
        <f aca="false">ABS(D10230-C10230)&gt;=5</f>
        <v>0</v>
      </c>
      <c r="K10230" s="10" t="n">
        <f aca="false">OR(AND(G10230&gt;=0,G10230&lt;=45),AND(G10230&gt;=315,G10230&lt;=360))</f>
        <v>0</v>
      </c>
      <c r="L10230" s="0" t="n">
        <f aca="false">IF(AND(J10230,K10230),1,0)</f>
        <v>0</v>
      </c>
    </row>
    <row r="10231" customFormat="false" ht="14.25" hidden="false" customHeight="false" outlineLevel="0" collapsed="false">
      <c r="A10231" s="1" t="n">
        <v>39144</v>
      </c>
      <c r="B10231" s="2" t="n">
        <v>0.208333333333333</v>
      </c>
      <c r="C10231" s="9" t="n">
        <v>1.1611</v>
      </c>
      <c r="D10231" s="9" t="n">
        <v>-1.2667</v>
      </c>
      <c r="E10231" s="4" t="n">
        <v>0.92</v>
      </c>
      <c r="F10231" s="3" t="n">
        <v>7.6958</v>
      </c>
      <c r="G10231" s="0" t="n">
        <v>209</v>
      </c>
      <c r="H10231" s="3" t="n">
        <v>9.982</v>
      </c>
      <c r="I10231" s="0" t="n">
        <v>1014.32</v>
      </c>
      <c r="J10231" s="10" t="n">
        <f aca="false">ABS(D10231-C10231)&gt;=5</f>
        <v>0</v>
      </c>
      <c r="K10231" s="10" t="n">
        <f aca="false">OR(AND(G10231&gt;=0,G10231&lt;=45),AND(G10231&gt;=315,G10231&lt;=360))</f>
        <v>0</v>
      </c>
      <c r="L10231" s="0" t="n">
        <f aca="false">IF(AND(J10231,K10231),1,0)</f>
        <v>0</v>
      </c>
    </row>
    <row r="10232" customFormat="false" ht="14.25" hidden="false" customHeight="false" outlineLevel="0" collapsed="false">
      <c r="A10232" s="1" t="n">
        <v>39144</v>
      </c>
      <c r="B10232" s="2" t="n">
        <v>0.25</v>
      </c>
      <c r="C10232" s="9" t="n">
        <v>0.1222</v>
      </c>
      <c r="D10232" s="9" t="n">
        <v>-2.4833</v>
      </c>
      <c r="E10232" s="4" t="n">
        <v>0.92</v>
      </c>
      <c r="F10232" s="3" t="n">
        <v>7.6958</v>
      </c>
      <c r="G10232" s="0" t="n">
        <v>192</v>
      </c>
      <c r="H10232" s="3" t="n">
        <v>8.1949</v>
      </c>
      <c r="I10232" s="0" t="n">
        <v>1014.58</v>
      </c>
      <c r="J10232" s="10" t="n">
        <f aca="false">ABS(D10232-C10232)&gt;=5</f>
        <v>0</v>
      </c>
      <c r="K10232" s="10" t="n">
        <f aca="false">OR(AND(G10232&gt;=0,G10232&lt;=45),AND(G10232&gt;=315,G10232&lt;=360))</f>
        <v>0</v>
      </c>
      <c r="L10232" s="0" t="n">
        <f aca="false">IF(AND(J10232,K10232),1,0)</f>
        <v>0</v>
      </c>
    </row>
    <row r="10233" customFormat="false" ht="14.25" hidden="false" customHeight="false" outlineLevel="0" collapsed="false">
      <c r="A10233" s="1" t="n">
        <v>39144</v>
      </c>
      <c r="B10233" s="2" t="n">
        <v>0.291666666666667</v>
      </c>
      <c r="C10233" s="9" t="n">
        <v>1.3389</v>
      </c>
      <c r="D10233" s="9" t="n">
        <v>-0.8833</v>
      </c>
      <c r="E10233" s="4" t="n">
        <v>0.93</v>
      </c>
      <c r="F10233" s="3" t="n">
        <v>7.1645</v>
      </c>
      <c r="G10233" s="0" t="n">
        <v>184</v>
      </c>
      <c r="H10233" s="3" t="n">
        <v>8.3398</v>
      </c>
      <c r="I10233" s="0" t="n">
        <v>1014.69</v>
      </c>
      <c r="J10233" s="10" t="n">
        <f aca="false">ABS(D10233-C10233)&gt;=5</f>
        <v>0</v>
      </c>
      <c r="K10233" s="10" t="n">
        <f aca="false">OR(AND(G10233&gt;=0,G10233&lt;=45),AND(G10233&gt;=315,G10233&lt;=360))</f>
        <v>0</v>
      </c>
      <c r="L10233" s="0" t="n">
        <f aca="false">IF(AND(J10233,K10233),1,0)</f>
        <v>0</v>
      </c>
    </row>
    <row r="10234" customFormat="false" ht="14.25" hidden="false" customHeight="false" outlineLevel="0" collapsed="false">
      <c r="A10234" s="1" t="n">
        <v>39144</v>
      </c>
      <c r="B10234" s="2" t="n">
        <v>0.333333333333333</v>
      </c>
      <c r="C10234" s="9" t="n">
        <v>3.8556</v>
      </c>
      <c r="D10234" s="9" t="n">
        <v>1.8778</v>
      </c>
      <c r="E10234" s="4" t="n">
        <v>0.92</v>
      </c>
      <c r="F10234" s="3" t="n">
        <v>7.74409999999999</v>
      </c>
      <c r="G10234" s="0" t="n">
        <v>162</v>
      </c>
      <c r="H10234" s="3" t="n">
        <v>11.2056</v>
      </c>
      <c r="I10234" s="0" t="n">
        <v>1014.19</v>
      </c>
      <c r="J10234" s="10" t="n">
        <f aca="false">ABS(D10234-C10234)&gt;=5</f>
        <v>0</v>
      </c>
      <c r="K10234" s="10" t="n">
        <f aca="false">OR(AND(G10234&gt;=0,G10234&lt;=45),AND(G10234&gt;=315,G10234&lt;=360))</f>
        <v>0</v>
      </c>
      <c r="L10234" s="0" t="n">
        <f aca="false">IF(AND(J10234,K10234),1,0)</f>
        <v>0</v>
      </c>
    </row>
    <row r="10235" customFormat="false" ht="14.25" hidden="false" customHeight="false" outlineLevel="0" collapsed="false">
      <c r="A10235" s="1" t="n">
        <v>39144</v>
      </c>
      <c r="B10235" s="2" t="n">
        <v>0.375</v>
      </c>
      <c r="C10235" s="9" t="n">
        <v>8.7111</v>
      </c>
      <c r="D10235" s="9" t="n">
        <v>6.6889</v>
      </c>
      <c r="E10235" s="4" t="n">
        <v>0.78</v>
      </c>
      <c r="F10235" s="3" t="n">
        <v>12.5258</v>
      </c>
      <c r="G10235" s="0" t="n">
        <v>181</v>
      </c>
      <c r="H10235" s="3" t="n">
        <v>9.982</v>
      </c>
      <c r="I10235" s="0" t="n">
        <v>1013.31</v>
      </c>
      <c r="J10235" s="10" t="n">
        <f aca="false">ABS(D10235-C10235)&gt;=5</f>
        <v>0</v>
      </c>
      <c r="K10235" s="10" t="n">
        <f aca="false">OR(AND(G10235&gt;=0,G10235&lt;=45),AND(G10235&gt;=315,G10235&lt;=360))</f>
        <v>0</v>
      </c>
      <c r="L10235" s="0" t="n">
        <f aca="false">IF(AND(J10235,K10235),1,0)</f>
        <v>0</v>
      </c>
    </row>
    <row r="10236" customFormat="false" ht="14.25" hidden="false" customHeight="false" outlineLevel="0" collapsed="false">
      <c r="A10236" s="1" t="n">
        <v>39144</v>
      </c>
      <c r="B10236" s="2" t="n">
        <v>0.416666666666667</v>
      </c>
      <c r="C10236" s="9" t="n">
        <v>9.8444</v>
      </c>
      <c r="D10236" s="9" t="n">
        <v>7.1889</v>
      </c>
      <c r="E10236" s="4" t="n">
        <v>0.66</v>
      </c>
      <c r="F10236" s="3" t="n">
        <v>20.0606</v>
      </c>
      <c r="G10236" s="0" t="n">
        <v>171</v>
      </c>
      <c r="H10236" s="3" t="n">
        <v>10.0303</v>
      </c>
      <c r="I10236" s="0" t="n">
        <v>1012.9</v>
      </c>
      <c r="J10236" s="10" t="n">
        <f aca="false">ABS(D10236-C10236)&gt;=5</f>
        <v>0</v>
      </c>
      <c r="K10236" s="10" t="n">
        <f aca="false">OR(AND(G10236&gt;=0,G10236&lt;=45),AND(G10236&gt;=315,G10236&lt;=360))</f>
        <v>0</v>
      </c>
      <c r="L10236" s="0" t="n">
        <f aca="false">IF(AND(J10236,K10236),1,0)</f>
        <v>0</v>
      </c>
    </row>
    <row r="10237" customFormat="false" ht="14.25" hidden="false" customHeight="false" outlineLevel="0" collapsed="false">
      <c r="A10237" s="1" t="n">
        <v>39144</v>
      </c>
      <c r="B10237" s="2" t="n">
        <v>0.458333333333333</v>
      </c>
      <c r="C10237" s="9" t="n">
        <v>12.1778</v>
      </c>
      <c r="D10237" s="9" t="n">
        <v>12.1778</v>
      </c>
      <c r="E10237" s="4" t="n">
        <v>0.52</v>
      </c>
      <c r="F10237" s="3" t="n">
        <v>26.7904</v>
      </c>
      <c r="G10237" s="0" t="n">
        <v>160</v>
      </c>
      <c r="H10237" s="3" t="n">
        <v>9.982</v>
      </c>
      <c r="I10237" s="0" t="n">
        <v>1011.96</v>
      </c>
      <c r="J10237" s="10" t="n">
        <f aca="false">ABS(D10237-C10237)&gt;=5</f>
        <v>0</v>
      </c>
      <c r="K10237" s="10" t="n">
        <f aca="false">OR(AND(G10237&gt;=0,G10237&lt;=45),AND(G10237&gt;=315,G10237&lt;=360))</f>
        <v>0</v>
      </c>
      <c r="L10237" s="0" t="n">
        <f aca="false">IF(AND(J10237,K10237),1,0)</f>
        <v>0</v>
      </c>
    </row>
    <row r="10238" customFormat="false" ht="14.25" hidden="false" customHeight="false" outlineLevel="0" collapsed="false">
      <c r="A10238" s="1" t="n">
        <v>39144</v>
      </c>
      <c r="B10238" s="2" t="n">
        <v>0.5</v>
      </c>
      <c r="C10238" s="9" t="n">
        <v>12.2</v>
      </c>
      <c r="D10238" s="9" t="n">
        <v>12.2</v>
      </c>
      <c r="E10238" s="4" t="n">
        <v>0.52</v>
      </c>
      <c r="F10238" s="3" t="n">
        <v>32.6669</v>
      </c>
      <c r="G10238" s="0" t="n">
        <v>179</v>
      </c>
      <c r="H10238" s="3" t="n">
        <v>9.982</v>
      </c>
      <c r="I10238" s="0" t="n">
        <v>1010.68</v>
      </c>
      <c r="J10238" s="10" t="n">
        <f aca="false">ABS(D10238-C10238)&gt;=5</f>
        <v>0</v>
      </c>
      <c r="K10238" s="10" t="n">
        <f aca="false">OR(AND(G10238&gt;=0,G10238&lt;=45),AND(G10238&gt;=315,G10238&lt;=360))</f>
        <v>0</v>
      </c>
      <c r="L10238" s="0" t="n">
        <f aca="false">IF(AND(J10238,K10238),1,0)</f>
        <v>0</v>
      </c>
    </row>
    <row r="10239" customFormat="false" ht="14.25" hidden="false" customHeight="false" outlineLevel="0" collapsed="false">
      <c r="A10239" s="1" t="n">
        <v>39144</v>
      </c>
      <c r="B10239" s="2" t="n">
        <v>0.541666666666667</v>
      </c>
      <c r="C10239" s="9" t="n">
        <v>12.1111</v>
      </c>
      <c r="D10239" s="9" t="n">
        <v>12.1111</v>
      </c>
      <c r="E10239" s="4" t="n">
        <v>0.5</v>
      </c>
      <c r="F10239" s="3" t="n">
        <v>31.2501</v>
      </c>
      <c r="G10239" s="0" t="n">
        <v>169</v>
      </c>
      <c r="H10239" s="3" t="n">
        <v>10.3523</v>
      </c>
      <c r="I10239" s="0" t="n">
        <v>1009.71</v>
      </c>
      <c r="J10239" s="10" t="n">
        <f aca="false">ABS(D10239-C10239)&gt;=5</f>
        <v>0</v>
      </c>
      <c r="K10239" s="10" t="n">
        <f aca="false">OR(AND(G10239&gt;=0,G10239&lt;=45),AND(G10239&gt;=315,G10239&lt;=360))</f>
        <v>0</v>
      </c>
      <c r="L10239" s="0" t="n">
        <f aca="false">IF(AND(J10239,K10239),1,0)</f>
        <v>0</v>
      </c>
    </row>
    <row r="10240" customFormat="false" ht="14.25" hidden="false" customHeight="false" outlineLevel="0" collapsed="false">
      <c r="A10240" s="1" t="n">
        <v>39144</v>
      </c>
      <c r="B10240" s="2" t="n">
        <v>0.583333333333333</v>
      </c>
      <c r="C10240" s="9" t="n">
        <v>11.0167</v>
      </c>
      <c r="D10240" s="9" t="n">
        <v>11.0167</v>
      </c>
      <c r="E10240" s="4" t="n">
        <v>0.62</v>
      </c>
      <c r="F10240" s="3" t="n">
        <v>24.633</v>
      </c>
      <c r="G10240" s="0" t="n">
        <v>170</v>
      </c>
      <c r="H10240" s="3" t="n">
        <v>11.1251</v>
      </c>
      <c r="I10240" s="0" t="n">
        <v>1009</v>
      </c>
      <c r="J10240" s="10" t="n">
        <f aca="false">ABS(D10240-C10240)&gt;=5</f>
        <v>0</v>
      </c>
      <c r="K10240" s="10" t="n">
        <f aca="false">OR(AND(G10240&gt;=0,G10240&lt;=45),AND(G10240&gt;=315,G10240&lt;=360))</f>
        <v>0</v>
      </c>
      <c r="L10240" s="0" t="n">
        <f aca="false">IF(AND(J10240,K10240),1,0)</f>
        <v>0</v>
      </c>
    </row>
    <row r="10241" customFormat="false" ht="14.25" hidden="false" customHeight="false" outlineLevel="0" collapsed="false">
      <c r="A10241" s="1" t="n">
        <v>39144</v>
      </c>
      <c r="B10241" s="2" t="n">
        <v>0.625</v>
      </c>
      <c r="C10241" s="9" t="n">
        <v>9.9722</v>
      </c>
      <c r="D10241" s="9" t="n">
        <v>7.6667</v>
      </c>
      <c r="E10241" s="4" t="n">
        <v>0.77</v>
      </c>
      <c r="F10241" s="3" t="n">
        <v>16.9855</v>
      </c>
      <c r="G10241" s="0" t="n">
        <v>170</v>
      </c>
      <c r="H10241" s="3" t="n">
        <v>11.27</v>
      </c>
      <c r="I10241" s="0" t="n">
        <v>1008.51</v>
      </c>
      <c r="J10241" s="10" t="n">
        <f aca="false">ABS(D10241-C10241)&gt;=5</f>
        <v>0</v>
      </c>
      <c r="K10241" s="10" t="n">
        <f aca="false">OR(AND(G10241&gt;=0,G10241&lt;=45),AND(G10241&gt;=315,G10241&lt;=360))</f>
        <v>0</v>
      </c>
      <c r="L10241" s="0" t="n">
        <f aca="false">IF(AND(J10241,K10241),1,0)</f>
        <v>0</v>
      </c>
    </row>
    <row r="10242" customFormat="false" ht="14.25" hidden="false" customHeight="false" outlineLevel="0" collapsed="false">
      <c r="A10242" s="1" t="n">
        <v>39144</v>
      </c>
      <c r="B10242" s="2" t="n">
        <v>0.666666666666667</v>
      </c>
      <c r="C10242" s="9" t="n">
        <v>9.0222</v>
      </c>
      <c r="D10242" s="9" t="n">
        <v>6.5611</v>
      </c>
      <c r="E10242" s="4" t="n">
        <v>0.83</v>
      </c>
      <c r="F10242" s="3" t="n">
        <v>16.2771</v>
      </c>
      <c r="G10242" s="0" t="n">
        <v>169</v>
      </c>
      <c r="H10242" s="3" t="n">
        <v>8.3398</v>
      </c>
      <c r="I10242" s="0" t="n">
        <v>1008.45</v>
      </c>
      <c r="J10242" s="10" t="n">
        <f aca="false">ABS(D10242-C10242)&gt;=5</f>
        <v>0</v>
      </c>
      <c r="K10242" s="10" t="n">
        <f aca="false">OR(AND(G10242&gt;=0,G10242&lt;=45),AND(G10242&gt;=315,G10242&lt;=360))</f>
        <v>0</v>
      </c>
      <c r="L10242" s="0" t="n">
        <f aca="false">IF(AND(J10242,K10242),1,0)</f>
        <v>0</v>
      </c>
    </row>
    <row r="10243" customFormat="false" ht="14.25" hidden="false" customHeight="false" outlineLevel="0" collapsed="false">
      <c r="A10243" s="1" t="n">
        <v>39144</v>
      </c>
      <c r="B10243" s="2" t="n">
        <v>0.708333333333333</v>
      </c>
      <c r="C10243" s="9" t="n">
        <v>7.8222</v>
      </c>
      <c r="D10243" s="9" t="n">
        <v>5.3444</v>
      </c>
      <c r="E10243" s="4" t="n">
        <v>0.96</v>
      </c>
      <c r="F10243" s="3" t="n">
        <v>14.2646</v>
      </c>
      <c r="G10243" s="0" t="n">
        <v>200</v>
      </c>
      <c r="H10243" s="3" t="n">
        <v>6.1985</v>
      </c>
      <c r="I10243" s="0" t="n">
        <v>1007.79</v>
      </c>
      <c r="J10243" s="10" t="n">
        <f aca="false">ABS(D10243-C10243)&gt;=5</f>
        <v>0</v>
      </c>
      <c r="K10243" s="10" t="n">
        <f aca="false">OR(AND(G10243&gt;=0,G10243&lt;=45),AND(G10243&gt;=315,G10243&lt;=360))</f>
        <v>0</v>
      </c>
      <c r="L10243" s="0" t="n">
        <f aca="false">IF(AND(J10243,K10243),1,0)</f>
        <v>0</v>
      </c>
    </row>
    <row r="10244" customFormat="false" ht="14.25" hidden="false" customHeight="false" outlineLevel="0" collapsed="false">
      <c r="A10244" s="1" t="n">
        <v>39144</v>
      </c>
      <c r="B10244" s="2" t="n">
        <v>0.75</v>
      </c>
      <c r="C10244" s="9" t="n">
        <v>7.8</v>
      </c>
      <c r="D10244" s="9" t="n">
        <v>5.8222</v>
      </c>
      <c r="E10244" s="4" t="n">
        <v>0.96</v>
      </c>
      <c r="F10244" s="3" t="n">
        <v>11.0607</v>
      </c>
      <c r="G10244" s="0" t="n">
        <v>182</v>
      </c>
      <c r="H10244" s="3" t="n">
        <v>6.1985</v>
      </c>
      <c r="I10244" s="0" t="n">
        <v>1007.8</v>
      </c>
      <c r="J10244" s="10" t="n">
        <f aca="false">ABS(D10244-C10244)&gt;=5</f>
        <v>0</v>
      </c>
      <c r="K10244" s="10" t="n">
        <f aca="false">OR(AND(G10244&gt;=0,G10244&lt;=45),AND(G10244&gt;=315,G10244&lt;=360))</f>
        <v>0</v>
      </c>
      <c r="L10244" s="0" t="n">
        <f aca="false">IF(AND(J10244,K10244),1,0)</f>
        <v>0</v>
      </c>
    </row>
    <row r="10245" customFormat="false" ht="14.25" hidden="false" customHeight="false" outlineLevel="0" collapsed="false">
      <c r="A10245" s="1" t="n">
        <v>39144</v>
      </c>
      <c r="B10245" s="2" t="n">
        <v>0.791666666666667</v>
      </c>
      <c r="C10245" s="9" t="n">
        <v>7.8278</v>
      </c>
      <c r="D10245" s="9" t="n">
        <v>5.6778</v>
      </c>
      <c r="E10245" s="4" t="n">
        <v>0.96</v>
      </c>
      <c r="F10245" s="3" t="n">
        <v>12.1394</v>
      </c>
      <c r="G10245" s="0" t="n">
        <v>199</v>
      </c>
      <c r="H10245" s="3" t="n">
        <v>5.8765</v>
      </c>
      <c r="I10245" s="0" t="n">
        <v>1008.15</v>
      </c>
      <c r="J10245" s="10" t="n">
        <f aca="false">ABS(D10245-C10245)&gt;=5</f>
        <v>0</v>
      </c>
      <c r="K10245" s="10" t="n">
        <f aca="false">OR(AND(G10245&gt;=0,G10245&lt;=45),AND(G10245&gt;=315,G10245&lt;=360))</f>
        <v>0</v>
      </c>
      <c r="L10245" s="0" t="n">
        <f aca="false">IF(AND(J10245,K10245),1,0)</f>
        <v>0</v>
      </c>
    </row>
    <row r="10246" customFormat="false" ht="14.25" hidden="false" customHeight="false" outlineLevel="0" collapsed="false">
      <c r="A10246" s="1" t="n">
        <v>39144</v>
      </c>
      <c r="B10246" s="2" t="n">
        <v>0.833333333333333</v>
      </c>
      <c r="C10246" s="9" t="n">
        <v>7.8222</v>
      </c>
      <c r="D10246" s="9" t="n">
        <v>6.25</v>
      </c>
      <c r="E10246" s="4" t="n">
        <v>0.96</v>
      </c>
      <c r="F10246" s="3" t="n">
        <v>8.9677</v>
      </c>
      <c r="G10246" s="0" t="n">
        <v>313</v>
      </c>
      <c r="H10246" s="3" t="n">
        <v>6.118</v>
      </c>
      <c r="I10246" s="0" t="n">
        <v>1009.07</v>
      </c>
      <c r="J10246" s="10" t="n">
        <f aca="false">ABS(D10246-C10246)&gt;=5</f>
        <v>0</v>
      </c>
      <c r="K10246" s="10" t="n">
        <f aca="false">OR(AND(G10246&gt;=0,G10246&lt;=45),AND(G10246&gt;=315,G10246&lt;=360))</f>
        <v>0</v>
      </c>
      <c r="L10246" s="0" t="n">
        <f aca="false">IF(AND(J10246,K10246),1,0)</f>
        <v>0</v>
      </c>
    </row>
    <row r="10247" customFormat="false" ht="14.25" hidden="false" customHeight="false" outlineLevel="0" collapsed="false">
      <c r="A10247" s="1" t="n">
        <v>39144</v>
      </c>
      <c r="B10247" s="2" t="n">
        <v>0.875</v>
      </c>
      <c r="C10247" s="9" t="n">
        <v>8.2833</v>
      </c>
      <c r="D10247" s="9" t="n">
        <v>6.0056</v>
      </c>
      <c r="E10247" s="4" t="n">
        <v>0.96</v>
      </c>
      <c r="F10247" s="3" t="n">
        <v>13.6367</v>
      </c>
      <c r="G10247" s="0" t="n">
        <v>163</v>
      </c>
      <c r="H10247" s="3" t="n">
        <v>6.118</v>
      </c>
      <c r="I10247" s="0" t="n">
        <v>1007.88</v>
      </c>
      <c r="J10247" s="10" t="n">
        <f aca="false">ABS(D10247-C10247)&gt;=5</f>
        <v>0</v>
      </c>
      <c r="K10247" s="10" t="n">
        <f aca="false">OR(AND(G10247&gt;=0,G10247&lt;=45),AND(G10247&gt;=315,G10247&lt;=360))</f>
        <v>0</v>
      </c>
      <c r="L10247" s="0" t="n">
        <f aca="false">IF(AND(J10247,K10247),1,0)</f>
        <v>0</v>
      </c>
    </row>
    <row r="10248" customFormat="false" ht="14.25" hidden="false" customHeight="false" outlineLevel="0" collapsed="false">
      <c r="A10248" s="1" t="n">
        <v>39144</v>
      </c>
      <c r="B10248" s="2" t="n">
        <v>0.916666666666667</v>
      </c>
      <c r="C10248" s="9" t="n">
        <v>7.8889</v>
      </c>
      <c r="D10248" s="9" t="n">
        <v>5.85</v>
      </c>
      <c r="E10248" s="4" t="n">
        <v>0.96</v>
      </c>
      <c r="F10248" s="3" t="n">
        <v>11.5437</v>
      </c>
      <c r="G10248" s="0" t="n">
        <v>221</v>
      </c>
      <c r="H10248" s="3" t="n">
        <v>6.2951</v>
      </c>
      <c r="I10248" s="0" t="n">
        <v>1009.56</v>
      </c>
      <c r="J10248" s="10" t="n">
        <f aca="false">ABS(D10248-C10248)&gt;=5</f>
        <v>0</v>
      </c>
      <c r="K10248" s="10" t="n">
        <f aca="false">OR(AND(G10248&gt;=0,G10248&lt;=45),AND(G10248&gt;=315,G10248&lt;=360))</f>
        <v>0</v>
      </c>
      <c r="L10248" s="0" t="n">
        <f aca="false">IF(AND(J10248,K10248),1,0)</f>
        <v>0</v>
      </c>
    </row>
    <row r="10249" customFormat="false" ht="14.25" hidden="false" customHeight="false" outlineLevel="0" collapsed="false">
      <c r="A10249" s="1" t="n">
        <v>39144</v>
      </c>
      <c r="B10249" s="2" t="n">
        <v>0.958333333333333</v>
      </c>
      <c r="C10249" s="9" t="n">
        <v>7.7333</v>
      </c>
      <c r="D10249" s="9" t="n">
        <v>5.2056</v>
      </c>
      <c r="E10249" s="4" t="n">
        <v>0.96</v>
      </c>
      <c r="F10249" s="3" t="n">
        <v>14.49</v>
      </c>
      <c r="G10249" s="0" t="n">
        <v>250</v>
      </c>
      <c r="H10249" s="3" t="n">
        <v>6.1985</v>
      </c>
      <c r="I10249" s="0" t="n">
        <v>1010.15</v>
      </c>
      <c r="J10249" s="10" t="n">
        <f aca="false">ABS(D10249-C10249)&gt;=5</f>
        <v>0</v>
      </c>
      <c r="K10249" s="10" t="n">
        <f aca="false">OR(AND(G10249&gt;=0,G10249&lt;=45),AND(G10249&gt;=315,G10249&lt;=360))</f>
        <v>0</v>
      </c>
      <c r="L10249" s="0" t="n">
        <f aca="false">IF(AND(J10249,K10249),1,0)</f>
        <v>0</v>
      </c>
    </row>
    <row r="10250" customFormat="false" ht="14.25" hidden="false" customHeight="false" outlineLevel="0" collapsed="false">
      <c r="A10250" s="1" t="n">
        <v>39145</v>
      </c>
      <c r="B10250" s="2" t="n">
        <v>0</v>
      </c>
      <c r="C10250" s="9" t="n">
        <v>7.2667</v>
      </c>
      <c r="D10250" s="9" t="n">
        <v>5.1556</v>
      </c>
      <c r="E10250" s="4" t="n">
        <v>0.96</v>
      </c>
      <c r="F10250" s="3" t="n">
        <v>11.2217</v>
      </c>
      <c r="G10250" s="0" t="n">
        <v>250</v>
      </c>
      <c r="H10250" s="3" t="n">
        <v>9.982</v>
      </c>
      <c r="I10250" s="0" t="n">
        <v>1011.05</v>
      </c>
      <c r="J10250" s="10" t="n">
        <f aca="false">ABS(D10250-C10250)&gt;=5</f>
        <v>0</v>
      </c>
      <c r="K10250" s="10" t="n">
        <f aca="false">OR(AND(G10250&gt;=0,G10250&lt;=45),AND(G10250&gt;=315,G10250&lt;=360))</f>
        <v>0</v>
      </c>
      <c r="L10250" s="0" t="n">
        <f aca="false">IF(AND(J10250,K10250),1,0)</f>
        <v>0</v>
      </c>
    </row>
    <row r="10251" customFormat="false" ht="14.25" hidden="false" customHeight="false" outlineLevel="0" collapsed="false">
      <c r="A10251" s="1" t="n">
        <v>39145</v>
      </c>
      <c r="B10251" s="2" t="n">
        <v>0.0416666666666667</v>
      </c>
      <c r="C10251" s="9" t="n">
        <v>1.7889</v>
      </c>
      <c r="D10251" s="9" t="n">
        <v>1.7889</v>
      </c>
      <c r="E10251" s="4" t="n">
        <v>0.93</v>
      </c>
      <c r="F10251" s="3" t="n">
        <v>2.737</v>
      </c>
      <c r="G10251" s="0" t="n">
        <v>321</v>
      </c>
      <c r="H10251" s="3" t="n">
        <v>14.168</v>
      </c>
      <c r="I10251" s="0" t="n">
        <v>1023.62</v>
      </c>
      <c r="J10251" s="10" t="n">
        <f aca="false">ABS(D10251-C10251)&gt;=5</f>
        <v>0</v>
      </c>
      <c r="K10251" s="10" t="n">
        <f aca="false">OR(AND(G10251&gt;=0,G10251&lt;=45),AND(G10251&gt;=315,G10251&lt;=360))</f>
        <v>1</v>
      </c>
      <c r="L10251" s="0" t="n">
        <f aca="false">IF(AND(J10251,K10251),1,0)</f>
        <v>0</v>
      </c>
    </row>
    <row r="10252" customFormat="false" ht="14.25" hidden="false" customHeight="false" outlineLevel="0" collapsed="false">
      <c r="A10252" s="1" t="n">
        <v>39145</v>
      </c>
      <c r="B10252" s="2" t="n">
        <v>0.0833333333333333</v>
      </c>
      <c r="C10252" s="9" t="n">
        <v>7.8278</v>
      </c>
      <c r="D10252" s="9" t="n">
        <v>5.2889</v>
      </c>
      <c r="E10252" s="4" t="n">
        <v>0.92</v>
      </c>
      <c r="F10252" s="3" t="n">
        <v>14.6993</v>
      </c>
      <c r="G10252" s="0" t="n">
        <v>273</v>
      </c>
      <c r="H10252" s="3" t="n">
        <v>4.7495</v>
      </c>
      <c r="I10252" s="0" t="n">
        <v>1012.42</v>
      </c>
      <c r="J10252" s="10" t="n">
        <f aca="false">ABS(D10252-C10252)&gt;=5</f>
        <v>0</v>
      </c>
      <c r="K10252" s="10" t="n">
        <f aca="false">OR(AND(G10252&gt;=0,G10252&lt;=45),AND(G10252&gt;=315,G10252&lt;=360))</f>
        <v>0</v>
      </c>
      <c r="L10252" s="0" t="n">
        <f aca="false">IF(AND(J10252,K10252),1,0)</f>
        <v>0</v>
      </c>
    </row>
    <row r="10253" customFormat="false" ht="14.25" hidden="false" customHeight="false" outlineLevel="0" collapsed="false">
      <c r="A10253" s="1" t="n">
        <v>39145</v>
      </c>
      <c r="B10253" s="2" t="n">
        <v>0.125</v>
      </c>
      <c r="C10253" s="9" t="n">
        <v>8.3111</v>
      </c>
      <c r="D10253" s="9" t="n">
        <v>5.9</v>
      </c>
      <c r="E10253" s="4" t="n">
        <v>0.86</v>
      </c>
      <c r="F10253" s="3" t="n">
        <v>14.6349</v>
      </c>
      <c r="G10253" s="0" t="n">
        <v>263</v>
      </c>
      <c r="H10253" s="3" t="n">
        <v>7.2128</v>
      </c>
      <c r="I10253" s="0" t="n">
        <v>1012.65</v>
      </c>
      <c r="J10253" s="10" t="n">
        <f aca="false">ABS(D10253-C10253)&gt;=5</f>
        <v>0</v>
      </c>
      <c r="K10253" s="10" t="n">
        <f aca="false">OR(AND(G10253&gt;=0,G10253&lt;=45),AND(G10253&gt;=315,G10253&lt;=360))</f>
        <v>0</v>
      </c>
      <c r="L10253" s="0" t="n">
        <f aca="false">IF(AND(J10253,K10253),1,0)</f>
        <v>0</v>
      </c>
    </row>
    <row r="10254" customFormat="false" ht="14.25" hidden="false" customHeight="false" outlineLevel="0" collapsed="false">
      <c r="A10254" s="1" t="n">
        <v>39145</v>
      </c>
      <c r="B10254" s="2" t="n">
        <v>0.166666666666667</v>
      </c>
      <c r="C10254" s="9" t="n">
        <v>8.3056</v>
      </c>
      <c r="D10254" s="9" t="n">
        <v>4.6667</v>
      </c>
      <c r="E10254" s="4" t="n">
        <v>0.82</v>
      </c>
      <c r="F10254" s="3" t="n">
        <v>26.3235</v>
      </c>
      <c r="G10254" s="0" t="n">
        <v>280</v>
      </c>
      <c r="H10254" s="3" t="n">
        <v>7.2772</v>
      </c>
      <c r="I10254" s="0" t="n">
        <v>1013.18</v>
      </c>
      <c r="J10254" s="10" t="n">
        <f aca="false">ABS(D10254-C10254)&gt;=5</f>
        <v>0</v>
      </c>
      <c r="K10254" s="10" t="n">
        <f aca="false">OR(AND(G10254&gt;=0,G10254&lt;=45),AND(G10254&gt;=315,G10254&lt;=360))</f>
        <v>0</v>
      </c>
      <c r="L10254" s="0" t="n">
        <f aca="false">IF(AND(J10254,K10254),1,0)</f>
        <v>0</v>
      </c>
    </row>
    <row r="10255" customFormat="false" ht="14.25" hidden="false" customHeight="false" outlineLevel="0" collapsed="false">
      <c r="A10255" s="1" t="n">
        <v>39145</v>
      </c>
      <c r="B10255" s="2" t="n">
        <v>0.208333333333333</v>
      </c>
      <c r="C10255" s="9" t="n">
        <v>7.7556</v>
      </c>
      <c r="D10255" s="9" t="n">
        <v>3.9278</v>
      </c>
      <c r="E10255" s="4" t="n">
        <v>0.72</v>
      </c>
      <c r="F10255" s="3" t="n">
        <v>26.6616</v>
      </c>
      <c r="G10255" s="0" t="n">
        <v>291</v>
      </c>
      <c r="H10255" s="3" t="n">
        <v>10.0464</v>
      </c>
      <c r="I10255" s="0" t="n">
        <v>1013.49</v>
      </c>
      <c r="J10255" s="10" t="n">
        <f aca="false">ABS(D10255-C10255)&gt;=5</f>
        <v>0</v>
      </c>
      <c r="K10255" s="10" t="n">
        <f aca="false">OR(AND(G10255&gt;=0,G10255&lt;=45),AND(G10255&gt;=315,G10255&lt;=360))</f>
        <v>0</v>
      </c>
      <c r="L10255" s="0" t="n">
        <f aca="false">IF(AND(J10255,K10255),1,0)</f>
        <v>0</v>
      </c>
    </row>
    <row r="10256" customFormat="false" ht="14.25" hidden="false" customHeight="false" outlineLevel="0" collapsed="false">
      <c r="A10256" s="1" t="n">
        <v>39145</v>
      </c>
      <c r="B10256" s="2" t="n">
        <v>0.25</v>
      </c>
      <c r="C10256" s="9" t="n">
        <v>7.7556</v>
      </c>
      <c r="D10256" s="9" t="n">
        <v>3.2278</v>
      </c>
      <c r="E10256" s="4" t="n">
        <v>0.72</v>
      </c>
      <c r="F10256" s="3" t="n">
        <v>36.1767</v>
      </c>
      <c r="G10256" s="0" t="n">
        <v>290</v>
      </c>
      <c r="H10256" s="3" t="n">
        <v>10.0464</v>
      </c>
      <c r="I10256" s="0" t="n">
        <v>1014.1</v>
      </c>
      <c r="J10256" s="10" t="n">
        <f aca="false">ABS(D10256-C10256)&gt;=5</f>
        <v>0</v>
      </c>
      <c r="K10256" s="10" t="n">
        <f aca="false">OR(AND(G10256&gt;=0,G10256&lt;=45),AND(G10256&gt;=315,G10256&lt;=360))</f>
        <v>0</v>
      </c>
      <c r="L10256" s="0" t="n">
        <f aca="false">IF(AND(J10256,K10256),1,0)</f>
        <v>0</v>
      </c>
    </row>
    <row r="10257" customFormat="false" ht="14.25" hidden="false" customHeight="false" outlineLevel="0" collapsed="false">
      <c r="A10257" s="1" t="n">
        <v>39145</v>
      </c>
      <c r="B10257" s="2" t="n">
        <v>0.291666666666667</v>
      </c>
      <c r="C10257" s="9" t="n">
        <v>7.7278</v>
      </c>
      <c r="D10257" s="9" t="n">
        <v>3.5389</v>
      </c>
      <c r="E10257" s="4" t="n">
        <v>0.71</v>
      </c>
      <c r="F10257" s="3" t="n">
        <v>31.1374</v>
      </c>
      <c r="G10257" s="0" t="n">
        <v>300</v>
      </c>
      <c r="H10257" s="3" t="n">
        <v>10.4006</v>
      </c>
      <c r="I10257" s="0" t="n">
        <v>1015.17</v>
      </c>
      <c r="J10257" s="10" t="n">
        <f aca="false">ABS(D10257-C10257)&gt;=5</f>
        <v>0</v>
      </c>
      <c r="K10257" s="10" t="n">
        <f aca="false">OR(AND(G10257&gt;=0,G10257&lt;=45),AND(G10257&gt;=315,G10257&lt;=360))</f>
        <v>0</v>
      </c>
      <c r="L10257" s="0" t="n">
        <f aca="false">IF(AND(J10257,K10257),1,0)</f>
        <v>0</v>
      </c>
    </row>
    <row r="10258" customFormat="false" ht="14.25" hidden="false" customHeight="false" outlineLevel="0" collapsed="false">
      <c r="A10258" s="1" t="n">
        <v>39145</v>
      </c>
      <c r="B10258" s="2" t="n">
        <v>0.333333333333333</v>
      </c>
      <c r="C10258" s="9" t="n">
        <v>7.7778</v>
      </c>
      <c r="D10258" s="9" t="n">
        <v>2.7778</v>
      </c>
      <c r="E10258" s="4" t="n">
        <v>0.76</v>
      </c>
      <c r="F10258" s="3" t="n">
        <v>44.1623</v>
      </c>
      <c r="G10258" s="0" t="n">
        <v>309</v>
      </c>
      <c r="H10258" s="3" t="n">
        <v>11.27</v>
      </c>
      <c r="I10258" s="0" t="n">
        <v>1015.8</v>
      </c>
      <c r="J10258" s="10" t="n">
        <f aca="false">ABS(D10258-C10258)&gt;=5</f>
        <v>1</v>
      </c>
      <c r="K10258" s="10" t="n">
        <f aca="false">OR(AND(G10258&gt;=0,G10258&lt;=45),AND(G10258&gt;=315,G10258&lt;=360))</f>
        <v>0</v>
      </c>
      <c r="L10258" s="0" t="n">
        <f aca="false">IF(AND(J10258,K10258),1,0)</f>
        <v>0</v>
      </c>
    </row>
    <row r="10259" customFormat="false" ht="14.25" hidden="false" customHeight="false" outlineLevel="0" collapsed="false">
      <c r="A10259" s="1" t="n">
        <v>39145</v>
      </c>
      <c r="B10259" s="2" t="n">
        <v>0.375</v>
      </c>
      <c r="C10259" s="9" t="n">
        <v>8.8167</v>
      </c>
      <c r="D10259" s="9" t="n">
        <v>4.1944</v>
      </c>
      <c r="E10259" s="4" t="n">
        <v>0.71</v>
      </c>
      <c r="F10259" s="3" t="n">
        <v>43.9852</v>
      </c>
      <c r="G10259" s="0" t="n">
        <v>309</v>
      </c>
      <c r="H10259" s="3" t="n">
        <v>11.27</v>
      </c>
      <c r="I10259" s="0" t="n">
        <v>1016.43</v>
      </c>
      <c r="J10259" s="10" t="n">
        <f aca="false">ABS(D10259-C10259)&gt;=5</f>
        <v>0</v>
      </c>
      <c r="K10259" s="10" t="n">
        <f aca="false">OR(AND(G10259&gt;=0,G10259&lt;=45),AND(G10259&gt;=315,G10259&lt;=360))</f>
        <v>0</v>
      </c>
      <c r="L10259" s="0" t="n">
        <f aca="false">IF(AND(J10259,K10259),1,0)</f>
        <v>0</v>
      </c>
    </row>
    <row r="10260" customFormat="false" ht="14.25" hidden="false" customHeight="false" outlineLevel="0" collapsed="false">
      <c r="A10260" s="1" t="n">
        <v>39145</v>
      </c>
      <c r="B10260" s="2" t="n">
        <v>0.416666666666667</v>
      </c>
      <c r="C10260" s="9" t="n">
        <v>9.8833</v>
      </c>
      <c r="D10260" s="9" t="n">
        <v>5.85</v>
      </c>
      <c r="E10260" s="4" t="n">
        <v>0.65</v>
      </c>
      <c r="F10260" s="3" t="n">
        <v>39.6865</v>
      </c>
      <c r="G10260" s="0" t="n">
        <v>311</v>
      </c>
      <c r="H10260" s="3" t="n">
        <v>11.4471</v>
      </c>
      <c r="I10260" s="0" t="n">
        <v>1017.4</v>
      </c>
      <c r="J10260" s="10" t="n">
        <f aca="false">ABS(D10260-C10260)&gt;=5</f>
        <v>0</v>
      </c>
      <c r="K10260" s="10" t="n">
        <f aca="false">OR(AND(G10260&gt;=0,G10260&lt;=45),AND(G10260&gt;=315,G10260&lt;=360))</f>
        <v>0</v>
      </c>
      <c r="L10260" s="0" t="n">
        <f aca="false">IF(AND(J10260,K10260),1,0)</f>
        <v>0</v>
      </c>
    </row>
    <row r="10261" customFormat="false" ht="14.25" hidden="false" customHeight="false" outlineLevel="0" collapsed="false">
      <c r="A10261" s="1" t="n">
        <v>39145</v>
      </c>
      <c r="B10261" s="2" t="n">
        <v>0.458333333333333</v>
      </c>
      <c r="C10261" s="9" t="n">
        <v>9.9278</v>
      </c>
      <c r="D10261" s="9" t="n">
        <v>5.8222</v>
      </c>
      <c r="E10261" s="4" t="n">
        <v>0.66</v>
      </c>
      <c r="F10261" s="3" t="n">
        <v>41.3931</v>
      </c>
      <c r="G10261" s="0" t="n">
        <v>310</v>
      </c>
      <c r="H10261" s="3" t="n">
        <v>11.27</v>
      </c>
      <c r="I10261" s="0" t="n">
        <v>1018.21</v>
      </c>
      <c r="J10261" s="10" t="n">
        <f aca="false">ABS(D10261-C10261)&gt;=5</f>
        <v>0</v>
      </c>
      <c r="K10261" s="10" t="n">
        <f aca="false">OR(AND(G10261&gt;=0,G10261&lt;=45),AND(G10261&gt;=315,G10261&lt;=360))</f>
        <v>0</v>
      </c>
      <c r="L10261" s="0" t="n">
        <f aca="false">IF(AND(J10261,K10261),1,0)</f>
        <v>0</v>
      </c>
    </row>
    <row r="10262" customFormat="false" ht="14.25" hidden="false" customHeight="false" outlineLevel="0" collapsed="false">
      <c r="A10262" s="1" t="n">
        <v>39145</v>
      </c>
      <c r="B10262" s="2" t="n">
        <v>0.5</v>
      </c>
      <c r="C10262" s="9" t="n">
        <v>8.9833</v>
      </c>
      <c r="D10262" s="9" t="n">
        <v>4.9333</v>
      </c>
      <c r="E10262" s="4" t="n">
        <v>0.65</v>
      </c>
      <c r="F10262" s="3" t="n">
        <v>34.8565</v>
      </c>
      <c r="G10262" s="0" t="n">
        <v>310</v>
      </c>
      <c r="H10262" s="3" t="n">
        <v>11.27</v>
      </c>
      <c r="I10262" s="0" t="n">
        <v>1019.19</v>
      </c>
      <c r="J10262" s="10" t="n">
        <f aca="false">ABS(D10262-C10262)&gt;=5</f>
        <v>0</v>
      </c>
      <c r="K10262" s="10" t="n">
        <f aca="false">OR(AND(G10262&gt;=0,G10262&lt;=45),AND(G10262&gt;=315,G10262&lt;=360))</f>
        <v>0</v>
      </c>
      <c r="L10262" s="0" t="n">
        <f aca="false">IF(AND(J10262,K10262),1,0)</f>
        <v>0</v>
      </c>
    </row>
    <row r="10263" customFormat="false" ht="14.25" hidden="false" customHeight="false" outlineLevel="0" collapsed="false">
      <c r="A10263" s="1" t="n">
        <v>39145</v>
      </c>
      <c r="B10263" s="2" t="n">
        <v>0.541666666666667</v>
      </c>
      <c r="C10263" s="9" t="n">
        <v>9.8333</v>
      </c>
      <c r="D10263" s="9" t="n">
        <v>6.1778</v>
      </c>
      <c r="E10263" s="4" t="n">
        <v>0.66</v>
      </c>
      <c r="F10263" s="3" t="n">
        <v>32.9889</v>
      </c>
      <c r="G10263" s="0" t="n">
        <v>318</v>
      </c>
      <c r="H10263" s="3" t="n">
        <v>11.4471</v>
      </c>
      <c r="I10263" s="0" t="n">
        <v>1019.58</v>
      </c>
      <c r="J10263" s="10" t="n">
        <f aca="false">ABS(D10263-C10263)&gt;=5</f>
        <v>0</v>
      </c>
      <c r="K10263" s="10" t="n">
        <f aca="false">OR(AND(G10263&gt;=0,G10263&lt;=45),AND(G10263&gt;=315,G10263&lt;=360))</f>
        <v>1</v>
      </c>
      <c r="L10263" s="0" t="n">
        <f aca="false">IF(AND(J10263,K10263),1,0)</f>
        <v>0</v>
      </c>
    </row>
    <row r="10264" customFormat="false" ht="14.25" hidden="false" customHeight="false" outlineLevel="0" collapsed="false">
      <c r="A10264" s="1" t="n">
        <v>39145</v>
      </c>
      <c r="B10264" s="2" t="n">
        <v>0.583333333333333</v>
      </c>
      <c r="C10264" s="9" t="n">
        <v>10.0722</v>
      </c>
      <c r="D10264" s="9" t="n">
        <v>10.0722</v>
      </c>
      <c r="E10264" s="4" t="n">
        <v>0.65</v>
      </c>
      <c r="F10264" s="3" t="n">
        <v>27.1446</v>
      </c>
      <c r="G10264" s="0" t="n">
        <v>320</v>
      </c>
      <c r="H10264" s="3" t="n">
        <v>11.27</v>
      </c>
      <c r="I10264" s="0" t="n">
        <v>1020.03</v>
      </c>
      <c r="J10264" s="10" t="n">
        <f aca="false">ABS(D10264-C10264)&gt;=5</f>
        <v>0</v>
      </c>
      <c r="K10264" s="10" t="n">
        <f aca="false">OR(AND(G10264&gt;=0,G10264&lt;=45),AND(G10264&gt;=315,G10264&lt;=360))</f>
        <v>1</v>
      </c>
      <c r="L10264" s="0" t="n">
        <f aca="false">IF(AND(J10264,K10264),1,0)</f>
        <v>0</v>
      </c>
    </row>
    <row r="10265" customFormat="false" ht="14.25" hidden="false" customHeight="false" outlineLevel="0" collapsed="false">
      <c r="A10265" s="1" t="n">
        <v>39145</v>
      </c>
      <c r="B10265" s="2" t="n">
        <v>0.625</v>
      </c>
      <c r="C10265" s="9" t="n">
        <v>10</v>
      </c>
      <c r="D10265" s="9" t="n">
        <v>6.7889</v>
      </c>
      <c r="E10265" s="4" t="n">
        <v>0.65</v>
      </c>
      <c r="F10265" s="3" t="n">
        <v>27.2251</v>
      </c>
      <c r="G10265" s="0" t="n">
        <v>310</v>
      </c>
      <c r="H10265" s="3" t="n">
        <v>11.27</v>
      </c>
      <c r="I10265" s="0" t="n">
        <v>1020.61</v>
      </c>
      <c r="J10265" s="10" t="n">
        <f aca="false">ABS(D10265-C10265)&gt;=5</f>
        <v>0</v>
      </c>
      <c r="K10265" s="10" t="n">
        <f aca="false">OR(AND(G10265&gt;=0,G10265&lt;=45),AND(G10265&gt;=315,G10265&lt;=360))</f>
        <v>0</v>
      </c>
      <c r="L10265" s="0" t="n">
        <f aca="false">IF(AND(J10265,K10265),1,0)</f>
        <v>0</v>
      </c>
    </row>
    <row r="10266" customFormat="false" ht="14.25" hidden="false" customHeight="false" outlineLevel="0" collapsed="false">
      <c r="A10266" s="1" t="n">
        <v>39145</v>
      </c>
      <c r="B10266" s="2" t="n">
        <v>0.666666666666667</v>
      </c>
      <c r="C10266" s="9" t="n">
        <v>9.8556</v>
      </c>
      <c r="D10266" s="9" t="n">
        <v>6.7667</v>
      </c>
      <c r="E10266" s="4" t="n">
        <v>0.61</v>
      </c>
      <c r="F10266" s="3" t="n">
        <v>25.0033</v>
      </c>
      <c r="G10266" s="0" t="n">
        <v>311</v>
      </c>
      <c r="H10266" s="3" t="n">
        <v>11.3988</v>
      </c>
      <c r="I10266" s="0" t="n">
        <v>1021.16</v>
      </c>
      <c r="J10266" s="10" t="n">
        <f aca="false">ABS(D10266-C10266)&gt;=5</f>
        <v>0</v>
      </c>
      <c r="K10266" s="10" t="n">
        <f aca="false">OR(AND(G10266&gt;=0,G10266&lt;=45),AND(G10266&gt;=315,G10266&lt;=360))</f>
        <v>0</v>
      </c>
      <c r="L10266" s="0" t="n">
        <f aca="false">IF(AND(J10266,K10266),1,0)</f>
        <v>0</v>
      </c>
    </row>
    <row r="10267" customFormat="false" ht="14.25" hidden="false" customHeight="false" outlineLevel="0" collapsed="false">
      <c r="A10267" s="1" t="n">
        <v>39145</v>
      </c>
      <c r="B10267" s="2" t="n">
        <v>0.708333333333333</v>
      </c>
      <c r="C10267" s="9" t="n">
        <v>8.9111</v>
      </c>
      <c r="D10267" s="9" t="n">
        <v>5.6611</v>
      </c>
      <c r="E10267" s="4" t="n">
        <v>0.62</v>
      </c>
      <c r="F10267" s="3" t="n">
        <v>23.7636</v>
      </c>
      <c r="G10267" s="0" t="n">
        <v>310</v>
      </c>
      <c r="H10267" s="3" t="n">
        <v>11.2056</v>
      </c>
      <c r="I10267" s="0" t="n">
        <v>1021.75</v>
      </c>
      <c r="J10267" s="10" t="n">
        <f aca="false">ABS(D10267-C10267)&gt;=5</f>
        <v>0</v>
      </c>
      <c r="K10267" s="10" t="n">
        <f aca="false">OR(AND(G10267&gt;=0,G10267&lt;=45),AND(G10267&gt;=315,G10267&lt;=360))</f>
        <v>0</v>
      </c>
      <c r="L10267" s="0" t="n">
        <f aca="false">IF(AND(J10267,K10267),1,0)</f>
        <v>0</v>
      </c>
    </row>
    <row r="10268" customFormat="false" ht="14.25" hidden="false" customHeight="false" outlineLevel="0" collapsed="false">
      <c r="A10268" s="1" t="n">
        <v>39145</v>
      </c>
      <c r="B10268" s="2" t="n">
        <v>0.75</v>
      </c>
      <c r="C10268" s="9" t="n">
        <v>7.2667</v>
      </c>
      <c r="D10268" s="9" t="n">
        <v>4.2111</v>
      </c>
      <c r="E10268" s="4" t="n">
        <v>0.65</v>
      </c>
      <c r="F10268" s="3" t="n">
        <v>17.6778</v>
      </c>
      <c r="G10268" s="0" t="n">
        <v>301</v>
      </c>
      <c r="H10268" s="3" t="n">
        <v>11.2056</v>
      </c>
      <c r="I10268" s="0" t="n">
        <v>1023.02</v>
      </c>
      <c r="J10268" s="10" t="n">
        <f aca="false">ABS(D10268-C10268)&gt;=5</f>
        <v>0</v>
      </c>
      <c r="K10268" s="10" t="n">
        <f aca="false">OR(AND(G10268&gt;=0,G10268&lt;=45),AND(G10268&gt;=315,G10268&lt;=360))</f>
        <v>0</v>
      </c>
      <c r="L10268" s="0" t="n">
        <f aca="false">IF(AND(J10268,K10268),1,0)</f>
        <v>0</v>
      </c>
    </row>
    <row r="10269" customFormat="false" ht="14.25" hidden="false" customHeight="false" outlineLevel="0" collapsed="false">
      <c r="A10269" s="1" t="n">
        <v>39145</v>
      </c>
      <c r="B10269" s="2" t="n">
        <v>0.791666666666667</v>
      </c>
      <c r="C10269" s="9" t="n">
        <v>6.2556</v>
      </c>
      <c r="D10269" s="9" t="n">
        <v>3.2778</v>
      </c>
      <c r="E10269" s="4" t="n">
        <v>0.69</v>
      </c>
      <c r="F10269" s="3" t="n">
        <v>15.2306</v>
      </c>
      <c r="G10269" s="0" t="n">
        <v>306</v>
      </c>
      <c r="H10269" s="3" t="n">
        <v>11.3988</v>
      </c>
      <c r="I10269" s="0" t="n">
        <v>1024.14</v>
      </c>
      <c r="J10269" s="10" t="n">
        <f aca="false">ABS(D10269-C10269)&gt;=5</f>
        <v>0</v>
      </c>
      <c r="K10269" s="10" t="n">
        <f aca="false">OR(AND(G10269&gt;=0,G10269&lt;=45),AND(G10269&gt;=315,G10269&lt;=360))</f>
        <v>0</v>
      </c>
      <c r="L10269" s="0" t="n">
        <f aca="false">IF(AND(J10269,K10269),1,0)</f>
        <v>0</v>
      </c>
    </row>
    <row r="10270" customFormat="false" ht="14.25" hidden="false" customHeight="false" outlineLevel="0" collapsed="false">
      <c r="A10270" s="1" t="n">
        <v>39145</v>
      </c>
      <c r="B10270" s="2" t="n">
        <v>0.833333333333333</v>
      </c>
      <c r="C10270" s="9" t="n">
        <v>3.9333</v>
      </c>
      <c r="D10270" s="9" t="n">
        <v>1.3111</v>
      </c>
      <c r="E10270" s="4" t="n">
        <v>0.81</v>
      </c>
      <c r="F10270" s="3" t="n">
        <v>10.4006</v>
      </c>
      <c r="G10270" s="0" t="n">
        <v>311</v>
      </c>
      <c r="H10270" s="3" t="n">
        <v>9.982</v>
      </c>
      <c r="I10270" s="0" t="n">
        <v>1024.82</v>
      </c>
      <c r="J10270" s="10" t="n">
        <f aca="false">ABS(D10270-C10270)&gt;=5</f>
        <v>0</v>
      </c>
      <c r="K10270" s="10" t="n">
        <f aca="false">OR(AND(G10270&gt;=0,G10270&lt;=45),AND(G10270&gt;=315,G10270&lt;=360))</f>
        <v>0</v>
      </c>
      <c r="L10270" s="0" t="n">
        <f aca="false">IF(AND(J10270,K10270),1,0)</f>
        <v>0</v>
      </c>
    </row>
    <row r="10271" customFormat="false" ht="14.25" hidden="false" customHeight="false" outlineLevel="0" collapsed="false">
      <c r="A10271" s="1" t="n">
        <v>39145</v>
      </c>
      <c r="B10271" s="2" t="n">
        <v>0.875</v>
      </c>
      <c r="C10271" s="9" t="n">
        <v>3.7722</v>
      </c>
      <c r="D10271" s="9" t="n">
        <v>1.0222</v>
      </c>
      <c r="E10271" s="4" t="n">
        <v>0.79</v>
      </c>
      <c r="F10271" s="3" t="n">
        <v>10.8514</v>
      </c>
      <c r="G10271" s="0" t="n">
        <v>311</v>
      </c>
      <c r="H10271" s="3" t="n">
        <v>15.8263</v>
      </c>
      <c r="I10271" s="0" t="n">
        <v>1025.18</v>
      </c>
      <c r="J10271" s="10" t="n">
        <f aca="false">ABS(D10271-C10271)&gt;=5</f>
        <v>0</v>
      </c>
      <c r="K10271" s="10" t="n">
        <f aca="false">OR(AND(G10271&gt;=0,G10271&lt;=45),AND(G10271&gt;=315,G10271&lt;=360))</f>
        <v>0</v>
      </c>
      <c r="L10271" s="0" t="n">
        <f aca="false">IF(AND(J10271,K10271),1,0)</f>
        <v>0</v>
      </c>
    </row>
    <row r="10272" customFormat="false" ht="14.25" hidden="false" customHeight="false" outlineLevel="0" collapsed="false">
      <c r="A10272" s="1" t="n">
        <v>39145</v>
      </c>
      <c r="B10272" s="2" t="n">
        <v>0.916666666666667</v>
      </c>
      <c r="C10272" s="9" t="n">
        <v>1.9667</v>
      </c>
      <c r="D10272" s="9" t="n">
        <v>-1.0444</v>
      </c>
      <c r="E10272" s="4" t="n">
        <v>0.84</v>
      </c>
      <c r="F10272" s="3" t="n">
        <v>10.4006</v>
      </c>
      <c r="G10272" s="0" t="n">
        <v>292</v>
      </c>
      <c r="H10272" s="3" t="n">
        <v>14.9569</v>
      </c>
      <c r="I10272" s="0" t="n">
        <v>1025.5</v>
      </c>
      <c r="J10272" s="10" t="n">
        <f aca="false">ABS(D10272-C10272)&gt;=5</f>
        <v>0</v>
      </c>
      <c r="K10272" s="10" t="n">
        <f aca="false">OR(AND(G10272&gt;=0,G10272&lt;=45),AND(G10272&gt;=315,G10272&lt;=360))</f>
        <v>0</v>
      </c>
      <c r="L10272" s="0" t="n">
        <f aca="false">IF(AND(J10272,K10272),1,0)</f>
        <v>0</v>
      </c>
    </row>
    <row r="10273" customFormat="false" ht="14.25" hidden="false" customHeight="false" outlineLevel="0" collapsed="false">
      <c r="A10273" s="1" t="n">
        <v>39145</v>
      </c>
      <c r="B10273" s="2" t="n">
        <v>0.958333333333333</v>
      </c>
      <c r="C10273" s="9" t="n">
        <v>1.6222</v>
      </c>
      <c r="D10273" s="9" t="n">
        <v>-0.2778</v>
      </c>
      <c r="E10273" s="4" t="n">
        <v>0.85</v>
      </c>
      <c r="F10273" s="3" t="n">
        <v>6.3756</v>
      </c>
      <c r="G10273" s="0" t="n">
        <v>322</v>
      </c>
      <c r="H10273" s="3" t="n">
        <v>15.8263</v>
      </c>
      <c r="I10273" s="0" t="n">
        <v>1025.76</v>
      </c>
      <c r="J10273" s="10" t="n">
        <f aca="false">ABS(D10273-C10273)&gt;=5</f>
        <v>0</v>
      </c>
      <c r="K10273" s="10" t="n">
        <f aca="false">OR(AND(G10273&gt;=0,G10273&lt;=45),AND(G10273&gt;=315,G10273&lt;=360))</f>
        <v>1</v>
      </c>
      <c r="L10273" s="0" t="n">
        <f aca="false">IF(AND(J10273,K10273),1,0)</f>
        <v>0</v>
      </c>
    </row>
    <row r="10274" customFormat="false" ht="14.25" hidden="false" customHeight="false" outlineLevel="0" collapsed="false">
      <c r="A10274" s="1" t="n">
        <v>39146</v>
      </c>
      <c r="B10274" s="2" t="n">
        <v>0</v>
      </c>
      <c r="C10274" s="9" t="n">
        <v>0.9722</v>
      </c>
      <c r="D10274" s="9" t="n">
        <v>0.9722</v>
      </c>
      <c r="E10274" s="4" t="n">
        <v>0.89</v>
      </c>
      <c r="F10274" s="3" t="n">
        <v>2.7853</v>
      </c>
      <c r="G10274" s="0" t="n">
        <v>268</v>
      </c>
      <c r="H10274" s="3" t="n">
        <v>15.8263</v>
      </c>
      <c r="I10274" s="0" t="n">
        <v>1025.95</v>
      </c>
      <c r="J10274" s="10" t="n">
        <f aca="false">ABS(D10274-C10274)&gt;=5</f>
        <v>0</v>
      </c>
      <c r="K10274" s="10" t="n">
        <f aca="false">OR(AND(G10274&gt;=0,G10274&lt;=45),AND(G10274&gt;=315,G10274&lt;=360))</f>
        <v>0</v>
      </c>
      <c r="L10274" s="0" t="n">
        <f aca="false">IF(AND(J10274,K10274),1,0)</f>
        <v>0</v>
      </c>
    </row>
    <row r="10275" customFormat="false" ht="14.25" hidden="false" customHeight="false" outlineLevel="0" collapsed="false">
      <c r="A10275" s="1" t="n">
        <v>39146</v>
      </c>
      <c r="B10275" s="2" t="n">
        <v>0.0416666666666667</v>
      </c>
      <c r="C10275" s="9" t="n">
        <v>1.4944</v>
      </c>
      <c r="D10275" s="9" t="n">
        <v>0.0167</v>
      </c>
      <c r="E10275" s="4" t="n">
        <v>0.78</v>
      </c>
      <c r="F10275" s="3" t="n">
        <v>5.2325</v>
      </c>
      <c r="G10275" s="0" t="n">
        <v>73</v>
      </c>
      <c r="H10275" s="3" t="n">
        <v>14.9569</v>
      </c>
      <c r="I10275" s="0" t="n">
        <v>1027.48</v>
      </c>
      <c r="J10275" s="10" t="n">
        <f aca="false">ABS(D10275-C10275)&gt;=5</f>
        <v>0</v>
      </c>
      <c r="K10275" s="10" t="n">
        <f aca="false">OR(AND(G10275&gt;=0,G10275&lt;=45),AND(G10275&gt;=315,G10275&lt;=360))</f>
        <v>0</v>
      </c>
      <c r="L10275" s="0" t="n">
        <f aca="false">IF(AND(J10275,K10275),1,0)</f>
        <v>0</v>
      </c>
    </row>
    <row r="10276" customFormat="false" ht="14.25" hidden="false" customHeight="false" outlineLevel="0" collapsed="false">
      <c r="A10276" s="1" t="n">
        <v>39146</v>
      </c>
      <c r="B10276" s="2" t="n">
        <v>0.0833333333333333</v>
      </c>
      <c r="C10276" s="9" t="n">
        <v>-0.2111</v>
      </c>
      <c r="D10276" s="9" t="n">
        <v>-2.4222</v>
      </c>
      <c r="E10276" s="4" t="n">
        <v>0.92</v>
      </c>
      <c r="F10276" s="3" t="n">
        <v>6.44</v>
      </c>
      <c r="G10276" s="0" t="n">
        <v>20</v>
      </c>
      <c r="H10276" s="3" t="n">
        <v>11.8979</v>
      </c>
      <c r="I10276" s="0" t="n">
        <v>1026.38</v>
      </c>
      <c r="J10276" s="10" t="n">
        <f aca="false">ABS(D10276-C10276)&gt;=5</f>
        <v>0</v>
      </c>
      <c r="K10276" s="10" t="n">
        <f aca="false">OR(AND(G10276&gt;=0,G10276&lt;=45),AND(G10276&gt;=315,G10276&lt;=360))</f>
        <v>1</v>
      </c>
      <c r="L10276" s="0" t="n">
        <f aca="false">IF(AND(J10276,K10276),1,0)</f>
        <v>0</v>
      </c>
    </row>
    <row r="10277" customFormat="false" ht="14.25" hidden="false" customHeight="false" outlineLevel="0" collapsed="false">
      <c r="A10277" s="1" t="n">
        <v>39146</v>
      </c>
      <c r="B10277" s="2" t="n">
        <v>0.125</v>
      </c>
      <c r="C10277" s="9" t="n">
        <v>-1.7333</v>
      </c>
      <c r="D10277" s="9" t="n">
        <v>-3.9278</v>
      </c>
      <c r="E10277" s="4" t="n">
        <v>0.96</v>
      </c>
      <c r="F10277" s="3" t="n">
        <v>5.8282</v>
      </c>
      <c r="G10277" s="0" t="n">
        <v>292</v>
      </c>
      <c r="H10277" s="3" t="n">
        <v>9.9015</v>
      </c>
      <c r="I10277" s="0" t="n">
        <v>1026.55</v>
      </c>
      <c r="J10277" s="10" t="n">
        <f aca="false">ABS(D10277-C10277)&gt;=5</f>
        <v>0</v>
      </c>
      <c r="K10277" s="10" t="n">
        <f aca="false">OR(AND(G10277&gt;=0,G10277&lt;=45),AND(G10277&gt;=315,G10277&lt;=360))</f>
        <v>0</v>
      </c>
      <c r="L10277" s="0" t="n">
        <f aca="false">IF(AND(J10277,K10277),1,0)</f>
        <v>0</v>
      </c>
    </row>
    <row r="10278" customFormat="false" ht="14.25" hidden="false" customHeight="false" outlineLevel="0" collapsed="false">
      <c r="A10278" s="1" t="n">
        <v>39146</v>
      </c>
      <c r="B10278" s="2" t="n">
        <v>0.166666666666667</v>
      </c>
      <c r="C10278" s="9" t="n">
        <v>-1.0167</v>
      </c>
      <c r="D10278" s="9" t="n">
        <v>-2.7722</v>
      </c>
      <c r="E10278" s="4" t="n">
        <v>0.96</v>
      </c>
      <c r="F10278" s="3" t="n">
        <v>5.1037</v>
      </c>
      <c r="G10278" s="0" t="n">
        <v>325</v>
      </c>
      <c r="H10278" s="3" t="n">
        <v>9.8371</v>
      </c>
      <c r="I10278" s="0" t="n">
        <v>1026.64</v>
      </c>
      <c r="J10278" s="10" t="n">
        <f aca="false">ABS(D10278-C10278)&gt;=5</f>
        <v>0</v>
      </c>
      <c r="K10278" s="10" t="n">
        <f aca="false">OR(AND(G10278&gt;=0,G10278&lt;=45),AND(G10278&gt;=315,G10278&lt;=360))</f>
        <v>1</v>
      </c>
      <c r="L10278" s="0" t="n">
        <f aca="false">IF(AND(J10278,K10278),1,0)</f>
        <v>0</v>
      </c>
    </row>
    <row r="10279" customFormat="false" ht="14.25" hidden="false" customHeight="false" outlineLevel="0" collapsed="false">
      <c r="A10279" s="1" t="n">
        <v>39146</v>
      </c>
      <c r="B10279" s="2" t="n">
        <v>0.208333333333333</v>
      </c>
      <c r="C10279" s="9" t="n">
        <v>-1.6556</v>
      </c>
      <c r="D10279" s="9" t="n">
        <v>-1.6556</v>
      </c>
      <c r="E10279" s="4" t="n">
        <v>0.98</v>
      </c>
      <c r="F10279" s="3" t="n">
        <v>2.1896</v>
      </c>
      <c r="G10279" s="0" t="n">
        <v>303</v>
      </c>
      <c r="H10279" s="3" t="n">
        <v>5.0071</v>
      </c>
      <c r="I10279" s="0" t="n">
        <v>1026.77</v>
      </c>
      <c r="J10279" s="10" t="n">
        <f aca="false">ABS(D10279-C10279)&gt;=5</f>
        <v>0</v>
      </c>
      <c r="K10279" s="10" t="n">
        <f aca="false">OR(AND(G10279&gt;=0,G10279&lt;=45),AND(G10279&gt;=315,G10279&lt;=360))</f>
        <v>0</v>
      </c>
      <c r="L10279" s="0" t="n">
        <f aca="false">IF(AND(J10279,K10279),1,0)</f>
        <v>0</v>
      </c>
    </row>
    <row r="10280" customFormat="false" ht="14.25" hidden="false" customHeight="false" outlineLevel="0" collapsed="false">
      <c r="A10280" s="1" t="n">
        <v>39146</v>
      </c>
      <c r="B10280" s="2" t="n">
        <v>0.25</v>
      </c>
      <c r="C10280" s="9" t="n">
        <v>-2.2444</v>
      </c>
      <c r="D10280" s="9" t="n">
        <v>-2.2444</v>
      </c>
      <c r="E10280" s="4" t="n">
        <v>0.99</v>
      </c>
      <c r="F10280" s="3" t="n">
        <v>2.1735</v>
      </c>
      <c r="G10280" s="0" t="n">
        <v>209</v>
      </c>
      <c r="H10280" s="3" t="n">
        <v>0.483</v>
      </c>
      <c r="I10280" s="0" t="n">
        <v>1026.94</v>
      </c>
      <c r="J10280" s="10" t="n">
        <f aca="false">ABS(D10280-C10280)&gt;=5</f>
        <v>0</v>
      </c>
      <c r="K10280" s="10" t="n">
        <f aca="false">OR(AND(G10280&gt;=0,G10280&lt;=45),AND(G10280&gt;=315,G10280&lt;=360))</f>
        <v>0</v>
      </c>
      <c r="L10280" s="0" t="n">
        <f aca="false">IF(AND(J10280,K10280),1,0)</f>
        <v>0</v>
      </c>
    </row>
    <row r="10281" customFormat="false" ht="14.25" hidden="false" customHeight="false" outlineLevel="0" collapsed="false">
      <c r="A10281" s="1" t="n">
        <v>39146</v>
      </c>
      <c r="B10281" s="2" t="n">
        <v>0.291666666666667</v>
      </c>
      <c r="C10281" s="9" t="n">
        <v>-1.0944</v>
      </c>
      <c r="D10281" s="9" t="n">
        <v>-1.0944</v>
      </c>
      <c r="E10281" s="4" t="n">
        <v>0.93</v>
      </c>
      <c r="F10281" s="3" t="n">
        <v>1.288</v>
      </c>
      <c r="G10281" s="0" t="n">
        <v>236</v>
      </c>
      <c r="H10281" s="3" t="n">
        <v>2.8819</v>
      </c>
      <c r="I10281" s="0" t="n">
        <v>1027.33</v>
      </c>
      <c r="J10281" s="10" t="n">
        <f aca="false">ABS(D10281-C10281)&gt;=5</f>
        <v>0</v>
      </c>
      <c r="K10281" s="10" t="n">
        <f aca="false">OR(AND(G10281&gt;=0,G10281&lt;=45),AND(G10281&gt;=315,G10281&lt;=360))</f>
        <v>0</v>
      </c>
      <c r="L10281" s="0" t="n">
        <f aca="false">IF(AND(J10281,K10281),1,0)</f>
        <v>0</v>
      </c>
    </row>
    <row r="10282" customFormat="false" ht="14.25" hidden="false" customHeight="false" outlineLevel="0" collapsed="false">
      <c r="A10282" s="1" t="n">
        <v>39146</v>
      </c>
      <c r="B10282" s="2" t="n">
        <v>0.333333333333333</v>
      </c>
      <c r="C10282" s="9" t="n">
        <v>1.1111</v>
      </c>
      <c r="D10282" s="9" t="n">
        <v>-0.8944</v>
      </c>
      <c r="E10282" s="4" t="n">
        <v>0.96</v>
      </c>
      <c r="F10282" s="3" t="n">
        <v>6.44</v>
      </c>
      <c r="G10282" s="0" t="n">
        <v>140</v>
      </c>
      <c r="H10282" s="3" t="n">
        <v>4.5241</v>
      </c>
      <c r="I10282" s="0" t="n">
        <v>1027.55</v>
      </c>
      <c r="J10282" s="10" t="n">
        <f aca="false">ABS(D10282-C10282)&gt;=5</f>
        <v>0</v>
      </c>
      <c r="K10282" s="10" t="n">
        <f aca="false">OR(AND(G10282&gt;=0,G10282&lt;=45),AND(G10282&gt;=315,G10282&lt;=360))</f>
        <v>0</v>
      </c>
      <c r="L10282" s="0" t="n">
        <f aca="false">IF(AND(J10282,K10282),1,0)</f>
        <v>0</v>
      </c>
    </row>
    <row r="10283" customFormat="false" ht="14.25" hidden="false" customHeight="false" outlineLevel="0" collapsed="false">
      <c r="A10283" s="1" t="n">
        <v>39146</v>
      </c>
      <c r="B10283" s="2" t="n">
        <v>0.375</v>
      </c>
      <c r="C10283" s="9" t="n">
        <v>7.0833</v>
      </c>
      <c r="D10283" s="9" t="n">
        <v>4.7056</v>
      </c>
      <c r="E10283" s="4" t="n">
        <v>0.72</v>
      </c>
      <c r="F10283" s="3" t="n">
        <v>12.5741</v>
      </c>
      <c r="G10283" s="0" t="n">
        <v>130</v>
      </c>
      <c r="H10283" s="3" t="n">
        <v>9.9015</v>
      </c>
      <c r="I10283" s="0" t="n">
        <v>1027.36</v>
      </c>
      <c r="J10283" s="10" t="n">
        <f aca="false">ABS(D10283-C10283)&gt;=5</f>
        <v>0</v>
      </c>
      <c r="K10283" s="10" t="n">
        <f aca="false">OR(AND(G10283&gt;=0,G10283&lt;=45),AND(G10283&gt;=315,G10283&lt;=360))</f>
        <v>0</v>
      </c>
      <c r="L10283" s="0" t="n">
        <f aca="false">IF(AND(J10283,K10283),1,0)</f>
        <v>0</v>
      </c>
    </row>
    <row r="10284" customFormat="false" ht="14.25" hidden="false" customHeight="false" outlineLevel="0" collapsed="false">
      <c r="A10284" s="1" t="n">
        <v>39146</v>
      </c>
      <c r="B10284" s="2" t="n">
        <v>0.416666666666667</v>
      </c>
      <c r="C10284" s="9" t="n">
        <v>7.7278</v>
      </c>
      <c r="D10284" s="9" t="n">
        <v>4.8111</v>
      </c>
      <c r="E10284" s="4" t="n">
        <v>0.63</v>
      </c>
      <c r="F10284" s="3" t="n">
        <v>17.4524</v>
      </c>
      <c r="G10284" s="0" t="n">
        <v>148</v>
      </c>
      <c r="H10284" s="3" t="n">
        <v>15.2628</v>
      </c>
      <c r="I10284" s="0" t="n">
        <v>1027.1</v>
      </c>
      <c r="J10284" s="10" t="n">
        <f aca="false">ABS(D10284-C10284)&gt;=5</f>
        <v>0</v>
      </c>
      <c r="K10284" s="10" t="n">
        <f aca="false">OR(AND(G10284&gt;=0,G10284&lt;=45),AND(G10284&gt;=315,G10284&lt;=360))</f>
        <v>0</v>
      </c>
      <c r="L10284" s="0" t="n">
        <f aca="false">IF(AND(J10284,K10284),1,0)</f>
        <v>0</v>
      </c>
    </row>
    <row r="10285" customFormat="false" ht="14.25" hidden="false" customHeight="false" outlineLevel="0" collapsed="false">
      <c r="A10285" s="1" t="n">
        <v>39146</v>
      </c>
      <c r="B10285" s="2" t="n">
        <v>0.458333333333333</v>
      </c>
      <c r="C10285" s="9" t="n">
        <v>9.9778</v>
      </c>
      <c r="D10285" s="9" t="n">
        <v>8.1944</v>
      </c>
      <c r="E10285" s="4" t="n">
        <v>0.51</v>
      </c>
      <c r="F10285" s="3" t="n">
        <v>12.7351</v>
      </c>
      <c r="G10285" s="0" t="n">
        <v>158</v>
      </c>
      <c r="H10285" s="3" t="n">
        <v>11.2056</v>
      </c>
      <c r="I10285" s="0" t="n">
        <v>1027.11</v>
      </c>
      <c r="J10285" s="10" t="n">
        <f aca="false">ABS(D10285-C10285)&gt;=5</f>
        <v>0</v>
      </c>
      <c r="K10285" s="10" t="n">
        <f aca="false">OR(AND(G10285&gt;=0,G10285&lt;=45),AND(G10285&gt;=315,G10285&lt;=360))</f>
        <v>0</v>
      </c>
      <c r="L10285" s="0" t="n">
        <f aca="false">IF(AND(J10285,K10285),1,0)</f>
        <v>0</v>
      </c>
    </row>
    <row r="10286" customFormat="false" ht="14.25" hidden="false" customHeight="false" outlineLevel="0" collapsed="false">
      <c r="A10286" s="1" t="n">
        <v>39146</v>
      </c>
      <c r="B10286" s="2" t="n">
        <v>0.5</v>
      </c>
      <c r="C10286" s="9" t="n">
        <v>11.0889</v>
      </c>
      <c r="D10286" s="9" t="n">
        <v>11.0889</v>
      </c>
      <c r="E10286" s="4" t="n">
        <v>0.44</v>
      </c>
      <c r="F10286" s="3" t="n">
        <v>12.5741</v>
      </c>
      <c r="G10286" s="0" t="n">
        <v>157</v>
      </c>
      <c r="H10286" s="3" t="n">
        <v>11.27</v>
      </c>
      <c r="I10286" s="0" t="n">
        <v>1026.9</v>
      </c>
      <c r="J10286" s="10" t="n">
        <f aca="false">ABS(D10286-C10286)&gt;=5</f>
        <v>0</v>
      </c>
      <c r="K10286" s="10" t="n">
        <f aca="false">OR(AND(G10286&gt;=0,G10286&lt;=45),AND(G10286&gt;=315,G10286&lt;=360))</f>
        <v>0</v>
      </c>
      <c r="L10286" s="0" t="n">
        <f aca="false">IF(AND(J10286,K10286),1,0)</f>
        <v>0</v>
      </c>
    </row>
    <row r="10287" customFormat="false" ht="14.25" hidden="false" customHeight="false" outlineLevel="0" collapsed="false">
      <c r="A10287" s="1" t="n">
        <v>39146</v>
      </c>
      <c r="B10287" s="2" t="n">
        <v>0.541666666666667</v>
      </c>
      <c r="C10287" s="9" t="n">
        <v>11.05</v>
      </c>
      <c r="D10287" s="9" t="n">
        <v>11.05</v>
      </c>
      <c r="E10287" s="4" t="n">
        <v>0.49</v>
      </c>
      <c r="F10287" s="3" t="n">
        <v>12.6707</v>
      </c>
      <c r="G10287" s="0" t="n">
        <v>164</v>
      </c>
      <c r="H10287" s="3" t="n">
        <v>11.0285</v>
      </c>
      <c r="I10287" s="0" t="n">
        <v>1026.48</v>
      </c>
      <c r="J10287" s="10" t="n">
        <f aca="false">ABS(D10287-C10287)&gt;=5</f>
        <v>0</v>
      </c>
      <c r="K10287" s="10" t="n">
        <f aca="false">OR(AND(G10287&gt;=0,G10287&lt;=45),AND(G10287&gt;=315,G10287&lt;=360))</f>
        <v>0</v>
      </c>
      <c r="L10287" s="0" t="n">
        <f aca="false">IF(AND(J10287,K10287),1,0)</f>
        <v>0</v>
      </c>
    </row>
    <row r="10288" customFormat="false" ht="14.25" hidden="false" customHeight="false" outlineLevel="0" collapsed="false">
      <c r="A10288" s="1" t="n">
        <v>39146</v>
      </c>
      <c r="B10288" s="2" t="n">
        <v>0.583333333333333</v>
      </c>
      <c r="C10288" s="9" t="n">
        <v>11.2056</v>
      </c>
      <c r="D10288" s="9" t="n">
        <v>11.2056</v>
      </c>
      <c r="E10288" s="4" t="n">
        <v>0.5</v>
      </c>
      <c r="F10288" s="3" t="n">
        <v>14.2807</v>
      </c>
      <c r="G10288" s="0" t="n">
        <v>139</v>
      </c>
      <c r="H10288" s="3" t="n">
        <v>9.982</v>
      </c>
      <c r="I10288" s="0" t="n">
        <v>1025.98</v>
      </c>
      <c r="J10288" s="10" t="n">
        <f aca="false">ABS(D10288-C10288)&gt;=5</f>
        <v>0</v>
      </c>
      <c r="K10288" s="10" t="n">
        <f aca="false">OR(AND(G10288&gt;=0,G10288&lt;=45),AND(G10288&gt;=315,G10288&lt;=360))</f>
        <v>0</v>
      </c>
      <c r="L10288" s="0" t="n">
        <f aca="false">IF(AND(J10288,K10288),1,0)</f>
        <v>0</v>
      </c>
    </row>
    <row r="10289" customFormat="false" ht="14.25" hidden="false" customHeight="false" outlineLevel="0" collapsed="false">
      <c r="A10289" s="1" t="n">
        <v>39146</v>
      </c>
      <c r="B10289" s="2" t="n">
        <v>0.625</v>
      </c>
      <c r="C10289" s="9" t="n">
        <v>11.2056</v>
      </c>
      <c r="D10289" s="9" t="n">
        <v>11.2056</v>
      </c>
      <c r="E10289" s="4" t="n">
        <v>0.53</v>
      </c>
      <c r="F10289" s="3" t="n">
        <v>14.4256</v>
      </c>
      <c r="G10289" s="0" t="n">
        <v>140</v>
      </c>
      <c r="H10289" s="3" t="n">
        <v>9.982</v>
      </c>
      <c r="I10289" s="0" t="n">
        <v>1025.58</v>
      </c>
      <c r="J10289" s="10" t="n">
        <f aca="false">ABS(D10289-C10289)&gt;=5</f>
        <v>0</v>
      </c>
      <c r="K10289" s="10" t="n">
        <f aca="false">OR(AND(G10289&gt;=0,G10289&lt;=45),AND(G10289&gt;=315,G10289&lt;=360))</f>
        <v>0</v>
      </c>
      <c r="L10289" s="0" t="n">
        <f aca="false">IF(AND(J10289,K10289),1,0)</f>
        <v>0</v>
      </c>
    </row>
    <row r="10290" customFormat="false" ht="14.25" hidden="false" customHeight="false" outlineLevel="0" collapsed="false">
      <c r="A10290" s="1" t="n">
        <v>39146</v>
      </c>
      <c r="B10290" s="2" t="n">
        <v>0.666666666666667</v>
      </c>
      <c r="C10290" s="9" t="n">
        <v>11.05</v>
      </c>
      <c r="D10290" s="9" t="n">
        <v>11.05</v>
      </c>
      <c r="E10290" s="4" t="n">
        <v>0.49</v>
      </c>
      <c r="F10290" s="3" t="n">
        <v>14.6027</v>
      </c>
      <c r="G10290" s="0" t="n">
        <v>140</v>
      </c>
      <c r="H10290" s="3" t="n">
        <v>9.982</v>
      </c>
      <c r="I10290" s="0" t="n">
        <v>1025.27</v>
      </c>
      <c r="J10290" s="10" t="n">
        <f aca="false">ABS(D10290-C10290)&gt;=5</f>
        <v>0</v>
      </c>
      <c r="K10290" s="10" t="n">
        <f aca="false">OR(AND(G10290&gt;=0,G10290&lt;=45),AND(G10290&gt;=315,G10290&lt;=360))</f>
        <v>0</v>
      </c>
      <c r="L10290" s="0" t="n">
        <f aca="false">IF(AND(J10290,K10290),1,0)</f>
        <v>0</v>
      </c>
    </row>
    <row r="10291" customFormat="false" ht="14.25" hidden="false" customHeight="false" outlineLevel="0" collapsed="false">
      <c r="A10291" s="1" t="n">
        <v>39146</v>
      </c>
      <c r="B10291" s="2" t="n">
        <v>0.708333333333333</v>
      </c>
      <c r="C10291" s="9" t="n">
        <v>8.9389</v>
      </c>
      <c r="D10291" s="9" t="n">
        <v>6.9</v>
      </c>
      <c r="E10291" s="4" t="n">
        <v>0.58</v>
      </c>
      <c r="F10291" s="3" t="n">
        <v>12.9444</v>
      </c>
      <c r="G10291" s="0" t="n">
        <v>141</v>
      </c>
      <c r="H10291" s="3" t="n">
        <v>9.982</v>
      </c>
      <c r="I10291" s="0" t="n">
        <v>0</v>
      </c>
      <c r="J10291" s="10" t="n">
        <f aca="false">ABS(D10291-C10291)&gt;=5</f>
        <v>0</v>
      </c>
      <c r="K10291" s="10" t="n">
        <f aca="false">OR(AND(G10291&gt;=0,G10291&lt;=45),AND(G10291&gt;=315,G10291&lt;=360))</f>
        <v>0</v>
      </c>
      <c r="L10291" s="0" t="n">
        <f aca="false">IF(AND(J10291,K10291),1,0)</f>
        <v>0</v>
      </c>
    </row>
    <row r="10292" customFormat="false" ht="14.25" hidden="false" customHeight="false" outlineLevel="0" collapsed="false">
      <c r="A10292" s="1" t="n">
        <v>39146</v>
      </c>
      <c r="B10292" s="2" t="n">
        <v>0.75</v>
      </c>
      <c r="C10292" s="9" t="n">
        <v>6.1833</v>
      </c>
      <c r="D10292" s="9" t="n">
        <v>3.9056</v>
      </c>
      <c r="E10292" s="4" t="n">
        <v>0.7</v>
      </c>
      <c r="F10292" s="3" t="n">
        <v>10.8997</v>
      </c>
      <c r="G10292" s="0" t="n">
        <v>129</v>
      </c>
      <c r="H10292" s="3" t="n">
        <v>9.982</v>
      </c>
      <c r="I10292" s="0" t="n">
        <v>1025.81</v>
      </c>
      <c r="J10292" s="10" t="n">
        <f aca="false">ABS(D10292-C10292)&gt;=5</f>
        <v>0</v>
      </c>
      <c r="K10292" s="10" t="n">
        <f aca="false">OR(AND(G10292&gt;=0,G10292&lt;=45),AND(G10292&gt;=315,G10292&lt;=360))</f>
        <v>0</v>
      </c>
      <c r="L10292" s="0" t="n">
        <f aca="false">IF(AND(J10292,K10292),1,0)</f>
        <v>0</v>
      </c>
    </row>
    <row r="10293" customFormat="false" ht="14.25" hidden="false" customHeight="false" outlineLevel="0" collapsed="false">
      <c r="A10293" s="1" t="n">
        <v>39146</v>
      </c>
      <c r="B10293" s="2" t="n">
        <v>0.791666666666667</v>
      </c>
      <c r="C10293" s="9" t="n">
        <v>6.15</v>
      </c>
      <c r="D10293" s="9" t="n">
        <v>4.4222</v>
      </c>
      <c r="E10293" s="4" t="n">
        <v>0.7</v>
      </c>
      <c r="F10293" s="3" t="n">
        <v>8.3237</v>
      </c>
      <c r="G10293" s="0" t="n">
        <v>108</v>
      </c>
      <c r="H10293" s="3" t="n">
        <v>9.982</v>
      </c>
      <c r="I10293" s="0" t="n">
        <v>1026.1</v>
      </c>
      <c r="J10293" s="10" t="n">
        <f aca="false">ABS(D10293-C10293)&gt;=5</f>
        <v>0</v>
      </c>
      <c r="K10293" s="10" t="n">
        <f aca="false">OR(AND(G10293&gt;=0,G10293&lt;=45),AND(G10293&gt;=315,G10293&lt;=360))</f>
        <v>0</v>
      </c>
      <c r="L10293" s="0" t="n">
        <f aca="false">IF(AND(J10293,K10293),1,0)</f>
        <v>0</v>
      </c>
    </row>
    <row r="10294" customFormat="false" ht="14.25" hidden="false" customHeight="false" outlineLevel="0" collapsed="false">
      <c r="A10294" s="1" t="n">
        <v>39146</v>
      </c>
      <c r="B10294" s="2" t="n">
        <v>0.833333333333333</v>
      </c>
      <c r="C10294" s="9" t="n">
        <v>5.4889</v>
      </c>
      <c r="D10294" s="9" t="n">
        <v>3.0778</v>
      </c>
      <c r="E10294" s="4" t="n">
        <v>0.71</v>
      </c>
      <c r="F10294" s="3" t="n">
        <v>10.8836</v>
      </c>
      <c r="G10294" s="0" t="n">
        <v>100</v>
      </c>
      <c r="H10294" s="3" t="n">
        <v>15.8263</v>
      </c>
      <c r="I10294" s="0" t="n">
        <v>1026.43</v>
      </c>
      <c r="J10294" s="10" t="n">
        <f aca="false">ABS(D10294-C10294)&gt;=5</f>
        <v>0</v>
      </c>
      <c r="K10294" s="10" t="n">
        <f aca="false">OR(AND(G10294&gt;=0,G10294&lt;=45),AND(G10294&gt;=315,G10294&lt;=360))</f>
        <v>0</v>
      </c>
      <c r="L10294" s="0" t="n">
        <f aca="false">IF(AND(J10294,K10294),1,0)</f>
        <v>0</v>
      </c>
    </row>
    <row r="10295" customFormat="false" ht="14.25" hidden="false" customHeight="false" outlineLevel="0" collapsed="false">
      <c r="A10295" s="1" t="n">
        <v>39146</v>
      </c>
      <c r="B10295" s="2" t="n">
        <v>0.875</v>
      </c>
      <c r="C10295" s="9" t="n">
        <v>5.3</v>
      </c>
      <c r="D10295" s="9" t="n">
        <v>3.9611</v>
      </c>
      <c r="E10295" s="4" t="n">
        <v>0.67</v>
      </c>
      <c r="F10295" s="3" t="n">
        <v>6.3917</v>
      </c>
      <c r="G10295" s="0" t="n">
        <v>101</v>
      </c>
      <c r="H10295" s="3" t="n">
        <v>15.8263</v>
      </c>
      <c r="I10295" s="0" t="n">
        <v>1026.45</v>
      </c>
      <c r="J10295" s="10" t="n">
        <f aca="false">ABS(D10295-C10295)&gt;=5</f>
        <v>0</v>
      </c>
      <c r="K10295" s="10" t="n">
        <f aca="false">OR(AND(G10295&gt;=0,G10295&lt;=45),AND(G10295&gt;=315,G10295&lt;=360))</f>
        <v>0</v>
      </c>
      <c r="L10295" s="0" t="n">
        <f aca="false">IF(AND(J10295,K10295),1,0)</f>
        <v>0</v>
      </c>
    </row>
    <row r="10296" customFormat="false" ht="14.25" hidden="false" customHeight="false" outlineLevel="0" collapsed="false">
      <c r="A10296" s="1" t="n">
        <v>39146</v>
      </c>
      <c r="B10296" s="2" t="n">
        <v>0.916666666666667</v>
      </c>
      <c r="C10296" s="9" t="n">
        <v>4.2</v>
      </c>
      <c r="D10296" s="9" t="n">
        <v>2.6333</v>
      </c>
      <c r="E10296" s="4" t="n">
        <v>0.7</v>
      </c>
      <c r="F10296" s="3" t="n">
        <v>6.5688</v>
      </c>
      <c r="G10296" s="0" t="n">
        <v>75</v>
      </c>
      <c r="H10296" s="3" t="n">
        <v>14.9569</v>
      </c>
      <c r="I10296" s="0" t="n">
        <v>1026.77</v>
      </c>
      <c r="J10296" s="10" t="n">
        <f aca="false">ABS(D10296-C10296)&gt;=5</f>
        <v>0</v>
      </c>
      <c r="K10296" s="10" t="n">
        <f aca="false">OR(AND(G10296&gt;=0,G10296&lt;=45),AND(G10296&gt;=315,G10296&lt;=360))</f>
        <v>0</v>
      </c>
      <c r="L10296" s="0" t="n">
        <f aca="false">IF(AND(J10296,K10296),1,0)</f>
        <v>0</v>
      </c>
    </row>
    <row r="10297" customFormat="false" ht="14.25" hidden="false" customHeight="false" outlineLevel="0" collapsed="false">
      <c r="A10297" s="1" t="n">
        <v>39146</v>
      </c>
      <c r="B10297" s="2" t="n">
        <v>0.958333333333333</v>
      </c>
      <c r="C10297" s="9" t="n">
        <v>4.7167</v>
      </c>
      <c r="D10297" s="9" t="n">
        <v>3.0278</v>
      </c>
      <c r="E10297" s="4" t="n">
        <v>0.72</v>
      </c>
      <c r="F10297" s="3" t="n">
        <v>7.2289</v>
      </c>
      <c r="G10297" s="0" t="n">
        <v>108</v>
      </c>
      <c r="H10297" s="3" t="n">
        <v>14.8442</v>
      </c>
      <c r="I10297" s="0" t="n">
        <v>1024.92</v>
      </c>
      <c r="J10297" s="10" t="n">
        <f aca="false">ABS(D10297-C10297)&gt;=5</f>
        <v>0</v>
      </c>
      <c r="K10297" s="10" t="n">
        <f aca="false">OR(AND(G10297&gt;=0,G10297&lt;=45),AND(G10297&gt;=315,G10297&lt;=360))</f>
        <v>0</v>
      </c>
      <c r="L10297" s="0" t="n">
        <f aca="false">IF(AND(J10297,K10297),1,0)</f>
        <v>0</v>
      </c>
    </row>
    <row r="10298" customFormat="false" ht="14.25" hidden="false" customHeight="false" outlineLevel="0" collapsed="false">
      <c r="A10298" s="1" t="n">
        <v>39147</v>
      </c>
      <c r="B10298" s="2" t="n">
        <v>0</v>
      </c>
      <c r="C10298" s="9" t="n">
        <v>5.5278</v>
      </c>
      <c r="D10298" s="9" t="n">
        <v>3.1111</v>
      </c>
      <c r="E10298" s="4" t="n">
        <v>0.74</v>
      </c>
      <c r="F10298" s="3" t="n">
        <v>10.948</v>
      </c>
      <c r="G10298" s="0" t="n">
        <v>137</v>
      </c>
      <c r="H10298" s="3" t="n">
        <v>14.8442</v>
      </c>
      <c r="I10298" s="0" t="n">
        <v>1022.42</v>
      </c>
      <c r="J10298" s="10" t="n">
        <f aca="false">ABS(D10298-C10298)&gt;=5</f>
        <v>0</v>
      </c>
      <c r="K10298" s="10" t="n">
        <f aca="false">OR(AND(G10298&gt;=0,G10298&lt;=45),AND(G10298&gt;=315,G10298&lt;=360))</f>
        <v>0</v>
      </c>
      <c r="L10298" s="0" t="n">
        <f aca="false">IF(AND(J10298,K10298),1,0)</f>
        <v>0</v>
      </c>
    </row>
    <row r="10299" customFormat="false" ht="14.25" hidden="false" customHeight="false" outlineLevel="0" collapsed="false">
      <c r="A10299" s="1" t="n">
        <v>39147</v>
      </c>
      <c r="B10299" s="2" t="n">
        <v>0.0416666666666667</v>
      </c>
      <c r="C10299" s="9" t="n">
        <v>5.7611</v>
      </c>
      <c r="D10299" s="9" t="n">
        <v>2.9222</v>
      </c>
      <c r="E10299" s="4" t="n">
        <v>0.75</v>
      </c>
      <c r="F10299" s="3" t="n">
        <v>13.5884</v>
      </c>
      <c r="G10299" s="0" t="n">
        <v>145</v>
      </c>
      <c r="H10299" s="3" t="n">
        <v>14.9569</v>
      </c>
      <c r="I10299" s="0" t="n">
        <v>1021.22</v>
      </c>
      <c r="J10299" s="10" t="n">
        <f aca="false">ABS(D10299-C10299)&gt;=5</f>
        <v>0</v>
      </c>
      <c r="K10299" s="10" t="n">
        <f aca="false">OR(AND(G10299&gt;=0,G10299&lt;=45),AND(G10299&gt;=315,G10299&lt;=360))</f>
        <v>0</v>
      </c>
      <c r="L10299" s="0" t="n">
        <f aca="false">IF(AND(J10299,K10299),1,0)</f>
        <v>0</v>
      </c>
    </row>
    <row r="10300" customFormat="false" ht="14.25" hidden="false" customHeight="false" outlineLevel="0" collapsed="false">
      <c r="A10300" s="1" t="n">
        <v>39147</v>
      </c>
      <c r="B10300" s="2" t="n">
        <v>0.0833333333333333</v>
      </c>
      <c r="C10300" s="9" t="n">
        <v>2.1278</v>
      </c>
      <c r="D10300" s="9" t="n">
        <v>0.2722</v>
      </c>
      <c r="E10300" s="4" t="n">
        <v>0.73</v>
      </c>
      <c r="F10300" s="3" t="n">
        <v>6.4561</v>
      </c>
      <c r="G10300" s="0" t="n">
        <v>98</v>
      </c>
      <c r="H10300" s="3" t="n">
        <v>15.8263</v>
      </c>
      <c r="I10300" s="0" t="n">
        <v>1027.38</v>
      </c>
      <c r="J10300" s="10" t="n">
        <f aca="false">ABS(D10300-C10300)&gt;=5</f>
        <v>0</v>
      </c>
      <c r="K10300" s="10" t="n">
        <f aca="false">OR(AND(G10300&gt;=0,G10300&lt;=45),AND(G10300&gt;=315,G10300&lt;=360))</f>
        <v>0</v>
      </c>
      <c r="L10300" s="0" t="n">
        <f aca="false">IF(AND(J10300,K10300),1,0)</f>
        <v>0</v>
      </c>
    </row>
    <row r="10301" customFormat="false" ht="14.25" hidden="false" customHeight="false" outlineLevel="0" collapsed="false">
      <c r="A10301" s="1" t="n">
        <v>39147</v>
      </c>
      <c r="B10301" s="2" t="n">
        <v>0.125</v>
      </c>
      <c r="C10301" s="9" t="n">
        <v>1.2833</v>
      </c>
      <c r="D10301" s="9" t="n">
        <v>-0.4389</v>
      </c>
      <c r="E10301" s="4" t="n">
        <v>0.76</v>
      </c>
      <c r="F10301" s="3" t="n">
        <v>5.7799</v>
      </c>
      <c r="G10301" s="0" t="n">
        <v>82</v>
      </c>
      <c r="H10301" s="3" t="n">
        <v>14.168</v>
      </c>
      <c r="I10301" s="0" t="n">
        <v>1027.66</v>
      </c>
      <c r="J10301" s="10" t="n">
        <f aca="false">ABS(D10301-C10301)&gt;=5</f>
        <v>0</v>
      </c>
      <c r="K10301" s="10" t="n">
        <f aca="false">OR(AND(G10301&gt;=0,G10301&lt;=45),AND(G10301&gt;=315,G10301&lt;=360))</f>
        <v>0</v>
      </c>
      <c r="L10301" s="0" t="n">
        <f aca="false">IF(AND(J10301,K10301),1,0)</f>
        <v>0</v>
      </c>
    </row>
    <row r="10302" customFormat="false" ht="14.25" hidden="false" customHeight="false" outlineLevel="0" collapsed="false">
      <c r="A10302" s="1" t="n">
        <v>39147</v>
      </c>
      <c r="B10302" s="2" t="n">
        <v>0.166666666666667</v>
      </c>
      <c r="C10302" s="9" t="n">
        <v>0.6222</v>
      </c>
      <c r="D10302" s="9" t="n">
        <v>-0.9833</v>
      </c>
      <c r="E10302" s="4" t="n">
        <v>0.81</v>
      </c>
      <c r="F10302" s="3" t="n">
        <v>5.2647</v>
      </c>
      <c r="G10302" s="0" t="n">
        <v>70</v>
      </c>
      <c r="H10302" s="3" t="n">
        <v>11.753</v>
      </c>
      <c r="I10302" s="0" t="n">
        <v>1027.2</v>
      </c>
      <c r="J10302" s="10" t="n">
        <f aca="false">ABS(D10302-C10302)&gt;=5</f>
        <v>0</v>
      </c>
      <c r="K10302" s="10" t="n">
        <f aca="false">OR(AND(G10302&gt;=0,G10302&lt;=45),AND(G10302&gt;=315,G10302&lt;=360))</f>
        <v>0</v>
      </c>
      <c r="L10302" s="0" t="n">
        <f aca="false">IF(AND(J10302,K10302),1,0)</f>
        <v>0</v>
      </c>
    </row>
    <row r="10303" customFormat="false" ht="14.25" hidden="false" customHeight="false" outlineLevel="0" collapsed="false">
      <c r="A10303" s="1" t="n">
        <v>39147</v>
      </c>
      <c r="B10303" s="2" t="n">
        <v>0.208333333333333</v>
      </c>
      <c r="C10303" s="9" t="n">
        <v>0.0778</v>
      </c>
      <c r="D10303" s="9" t="n">
        <v>0.0778</v>
      </c>
      <c r="E10303" s="4" t="n">
        <v>0.85</v>
      </c>
      <c r="F10303" s="3" t="n">
        <v>4.6851</v>
      </c>
      <c r="G10303" s="0" t="n">
        <v>58</v>
      </c>
      <c r="H10303" s="3" t="n">
        <v>9.982</v>
      </c>
      <c r="I10303" s="0" t="n">
        <v>1026.9</v>
      </c>
      <c r="J10303" s="10" t="n">
        <f aca="false">ABS(D10303-C10303)&gt;=5</f>
        <v>0</v>
      </c>
      <c r="K10303" s="10" t="n">
        <f aca="false">OR(AND(G10303&gt;=0,G10303&lt;=45),AND(G10303&gt;=315,G10303&lt;=360))</f>
        <v>0</v>
      </c>
      <c r="L10303" s="0" t="n">
        <f aca="false">IF(AND(J10303,K10303),1,0)</f>
        <v>0</v>
      </c>
    </row>
    <row r="10304" customFormat="false" ht="14.25" hidden="false" customHeight="false" outlineLevel="0" collapsed="false">
      <c r="A10304" s="1" t="n">
        <v>39147</v>
      </c>
      <c r="B10304" s="2" t="n">
        <v>0.25</v>
      </c>
      <c r="C10304" s="9" t="n">
        <v>-0.9</v>
      </c>
      <c r="D10304" s="9" t="n">
        <v>-0.9</v>
      </c>
      <c r="E10304" s="4" t="n">
        <v>0.91</v>
      </c>
      <c r="F10304" s="3" t="n">
        <v>3.1717</v>
      </c>
      <c r="G10304" s="0" t="n">
        <v>359</v>
      </c>
      <c r="H10304" s="3" t="n">
        <v>9.9015</v>
      </c>
      <c r="I10304" s="0" t="n">
        <v>1027.87</v>
      </c>
      <c r="J10304" s="10" t="n">
        <f aca="false">ABS(D10304-C10304)&gt;=5</f>
        <v>0</v>
      </c>
      <c r="K10304" s="10" t="n">
        <f aca="false">OR(AND(G10304&gt;=0,G10304&lt;=45),AND(G10304&gt;=315,G10304&lt;=360))</f>
        <v>1</v>
      </c>
      <c r="L10304" s="0" t="n">
        <f aca="false">IF(AND(J10304,K10304),1,0)</f>
        <v>0</v>
      </c>
    </row>
    <row r="10305" customFormat="false" ht="14.25" hidden="false" customHeight="false" outlineLevel="0" collapsed="false">
      <c r="A10305" s="1" t="n">
        <v>39147</v>
      </c>
      <c r="B10305" s="2" t="n">
        <v>0.291666666666667</v>
      </c>
      <c r="C10305" s="9" t="n">
        <v>1.2333</v>
      </c>
      <c r="D10305" s="9" t="n">
        <v>1.2333</v>
      </c>
      <c r="E10305" s="4" t="n">
        <v>0.79</v>
      </c>
      <c r="F10305" s="3" t="n">
        <v>4.0733</v>
      </c>
      <c r="G10305" s="0" t="n">
        <v>41</v>
      </c>
      <c r="H10305" s="3" t="n">
        <v>9.9015</v>
      </c>
      <c r="I10305" s="0" t="n">
        <v>1028.6</v>
      </c>
      <c r="J10305" s="10" t="n">
        <f aca="false">ABS(D10305-C10305)&gt;=5</f>
        <v>0</v>
      </c>
      <c r="K10305" s="10" t="n">
        <f aca="false">OR(AND(G10305&gt;=0,G10305&lt;=45),AND(G10305&gt;=315,G10305&lt;=360))</f>
        <v>1</v>
      </c>
      <c r="L10305" s="0" t="n">
        <f aca="false">IF(AND(J10305,K10305),1,0)</f>
        <v>0</v>
      </c>
    </row>
    <row r="10306" customFormat="false" ht="14.25" hidden="false" customHeight="false" outlineLevel="0" collapsed="false">
      <c r="A10306" s="1" t="n">
        <v>39147</v>
      </c>
      <c r="B10306" s="2" t="n">
        <v>0.333333333333333</v>
      </c>
      <c r="C10306" s="9" t="n">
        <v>7.6</v>
      </c>
      <c r="D10306" s="9" t="n">
        <v>5.8889</v>
      </c>
      <c r="E10306" s="4" t="n">
        <v>0.64</v>
      </c>
      <c r="F10306" s="3" t="n">
        <v>9.4507</v>
      </c>
      <c r="G10306" s="0" t="n">
        <v>129</v>
      </c>
      <c r="H10306" s="3" t="n">
        <v>9.982</v>
      </c>
      <c r="I10306" s="0" t="n">
        <v>1028.05</v>
      </c>
      <c r="J10306" s="10" t="n">
        <f aca="false">ABS(D10306-C10306)&gt;=5</f>
        <v>0</v>
      </c>
      <c r="K10306" s="10" t="n">
        <f aca="false">OR(AND(G10306&gt;=0,G10306&lt;=45),AND(G10306&gt;=315,G10306&lt;=360))</f>
        <v>0</v>
      </c>
      <c r="L10306" s="0" t="n">
        <f aca="false">IF(AND(J10306,K10306),1,0)</f>
        <v>0</v>
      </c>
    </row>
    <row r="10307" customFormat="false" ht="14.25" hidden="false" customHeight="false" outlineLevel="0" collapsed="false">
      <c r="A10307" s="1" t="n">
        <v>39147</v>
      </c>
      <c r="B10307" s="2" t="n">
        <v>0.375</v>
      </c>
      <c r="C10307" s="9" t="n">
        <v>9.9</v>
      </c>
      <c r="D10307" s="9" t="n">
        <v>7.8889</v>
      </c>
      <c r="E10307" s="4" t="n">
        <v>0.54</v>
      </c>
      <c r="F10307" s="3" t="n">
        <v>14.329</v>
      </c>
      <c r="G10307" s="0" t="n">
        <v>120</v>
      </c>
      <c r="H10307" s="3" t="n">
        <v>9.982</v>
      </c>
      <c r="I10307" s="0" t="n">
        <v>0</v>
      </c>
      <c r="J10307" s="10" t="n">
        <f aca="false">ABS(D10307-C10307)&gt;=5</f>
        <v>0</v>
      </c>
      <c r="K10307" s="10" t="n">
        <f aca="false">OR(AND(G10307&gt;=0,G10307&lt;=45),AND(G10307&gt;=315,G10307&lt;=360))</f>
        <v>0</v>
      </c>
      <c r="L10307" s="0" t="n">
        <f aca="false">IF(AND(J10307,K10307),1,0)</f>
        <v>0</v>
      </c>
    </row>
    <row r="10308" customFormat="false" ht="14.25" hidden="false" customHeight="false" outlineLevel="0" collapsed="false">
      <c r="A10308" s="1" t="n">
        <v>39147</v>
      </c>
      <c r="B10308" s="2" t="n">
        <v>0.416666666666667</v>
      </c>
      <c r="C10308" s="9" t="n">
        <v>10.9444</v>
      </c>
      <c r="D10308" s="9" t="n">
        <v>10.9444</v>
      </c>
      <c r="E10308" s="4" t="n">
        <v>0.51</v>
      </c>
      <c r="F10308" s="3" t="n">
        <v>10.4972</v>
      </c>
      <c r="G10308" s="0" t="n">
        <v>122</v>
      </c>
      <c r="H10308" s="3" t="n">
        <v>10.3523</v>
      </c>
      <c r="I10308" s="0" t="n">
        <v>1027.54</v>
      </c>
      <c r="J10308" s="10" t="n">
        <f aca="false">ABS(D10308-C10308)&gt;=5</f>
        <v>0</v>
      </c>
      <c r="K10308" s="10" t="n">
        <f aca="false">OR(AND(G10308&gt;=0,G10308&lt;=45),AND(G10308&gt;=315,G10308&lt;=360))</f>
        <v>0</v>
      </c>
      <c r="L10308" s="0" t="n">
        <f aca="false">IF(AND(J10308,K10308),1,0)</f>
        <v>0</v>
      </c>
    </row>
    <row r="10309" customFormat="false" ht="14.25" hidden="false" customHeight="false" outlineLevel="0" collapsed="false">
      <c r="A10309" s="1" t="n">
        <v>39147</v>
      </c>
      <c r="B10309" s="2" t="n">
        <v>0.458333333333333</v>
      </c>
      <c r="C10309" s="9" t="n">
        <v>12.7778</v>
      </c>
      <c r="D10309" s="9" t="n">
        <v>12.7778</v>
      </c>
      <c r="E10309" s="4" t="n">
        <v>0.49</v>
      </c>
      <c r="F10309" s="3" t="n">
        <v>11.6564</v>
      </c>
      <c r="G10309" s="0" t="n">
        <v>132</v>
      </c>
      <c r="H10309" s="3" t="n">
        <v>9.982</v>
      </c>
      <c r="I10309" s="0" t="n">
        <v>0</v>
      </c>
      <c r="J10309" s="10" t="n">
        <f aca="false">ABS(D10309-C10309)&gt;=5</f>
        <v>0</v>
      </c>
      <c r="K10309" s="10" t="n">
        <f aca="false">OR(AND(G10309&gt;=0,G10309&lt;=45),AND(G10309&gt;=315,G10309&lt;=360))</f>
        <v>0</v>
      </c>
      <c r="L10309" s="0" t="n">
        <f aca="false">IF(AND(J10309,K10309),1,0)</f>
        <v>0</v>
      </c>
    </row>
    <row r="10310" customFormat="false" ht="14.25" hidden="false" customHeight="false" outlineLevel="0" collapsed="false">
      <c r="A10310" s="1" t="n">
        <v>39147</v>
      </c>
      <c r="B10310" s="2" t="n">
        <v>0.5</v>
      </c>
      <c r="C10310" s="9" t="n">
        <v>12.8278</v>
      </c>
      <c r="D10310" s="9" t="n">
        <v>12.8278</v>
      </c>
      <c r="E10310" s="4" t="n">
        <v>0.45</v>
      </c>
      <c r="F10310" s="3" t="n">
        <v>11.6081</v>
      </c>
      <c r="G10310" s="0" t="n">
        <v>131</v>
      </c>
      <c r="H10310" s="3" t="n">
        <v>9.982</v>
      </c>
      <c r="I10310" s="0" t="n">
        <v>1026.73</v>
      </c>
      <c r="J10310" s="10" t="n">
        <f aca="false">ABS(D10310-C10310)&gt;=5</f>
        <v>0</v>
      </c>
      <c r="K10310" s="10" t="n">
        <f aca="false">OR(AND(G10310&gt;=0,G10310&lt;=45),AND(G10310&gt;=315,G10310&lt;=360))</f>
        <v>0</v>
      </c>
      <c r="L10310" s="0" t="n">
        <f aca="false">IF(AND(J10310,K10310),1,0)</f>
        <v>0</v>
      </c>
    </row>
    <row r="10311" customFormat="false" ht="14.25" hidden="false" customHeight="false" outlineLevel="0" collapsed="false">
      <c r="A10311" s="1" t="n">
        <v>39147</v>
      </c>
      <c r="B10311" s="2" t="n">
        <v>0.541666666666667</v>
      </c>
      <c r="C10311" s="9" t="n">
        <v>13.8889</v>
      </c>
      <c r="D10311" s="9" t="n">
        <v>13.8889</v>
      </c>
      <c r="E10311" s="4" t="n">
        <v>0.44</v>
      </c>
      <c r="F10311" s="3" t="n">
        <v>13.9265</v>
      </c>
      <c r="G10311" s="0" t="n">
        <v>137</v>
      </c>
      <c r="H10311" s="3" t="n">
        <v>10.3523</v>
      </c>
      <c r="I10311" s="0" t="n">
        <v>1025.75</v>
      </c>
      <c r="J10311" s="10" t="n">
        <f aca="false">ABS(D10311-C10311)&gt;=5</f>
        <v>0</v>
      </c>
      <c r="K10311" s="10" t="n">
        <f aca="false">OR(AND(G10311&gt;=0,G10311&lt;=45),AND(G10311&gt;=315,G10311&lt;=360))</f>
        <v>0</v>
      </c>
      <c r="L10311" s="0" t="n">
        <f aca="false">IF(AND(J10311,K10311),1,0)</f>
        <v>0</v>
      </c>
    </row>
    <row r="10312" customFormat="false" ht="14.25" hidden="false" customHeight="false" outlineLevel="0" collapsed="false">
      <c r="A10312" s="1" t="n">
        <v>39147</v>
      </c>
      <c r="B10312" s="2" t="n">
        <v>0.583333333333333</v>
      </c>
      <c r="C10312" s="9" t="n">
        <v>14.9778</v>
      </c>
      <c r="D10312" s="9" t="n">
        <v>14.9778</v>
      </c>
      <c r="E10312" s="4" t="n">
        <v>0.42</v>
      </c>
      <c r="F10312" s="3" t="n">
        <v>15.6975</v>
      </c>
      <c r="G10312" s="0" t="n">
        <v>121</v>
      </c>
      <c r="H10312" s="3" t="n">
        <v>9.982</v>
      </c>
      <c r="I10312" s="0" t="n">
        <v>1024.77</v>
      </c>
      <c r="J10312" s="10" t="n">
        <f aca="false">ABS(D10312-C10312)&gt;=5</f>
        <v>0</v>
      </c>
      <c r="K10312" s="10" t="n">
        <f aca="false">OR(AND(G10312&gt;=0,G10312&lt;=45),AND(G10312&gt;=315,G10312&lt;=360))</f>
        <v>0</v>
      </c>
      <c r="L10312" s="0" t="n">
        <f aca="false">IF(AND(J10312,K10312),1,0)</f>
        <v>0</v>
      </c>
    </row>
    <row r="10313" customFormat="false" ht="14.25" hidden="false" customHeight="false" outlineLevel="0" collapsed="false">
      <c r="A10313" s="1" t="n">
        <v>39147</v>
      </c>
      <c r="B10313" s="2" t="n">
        <v>0.625</v>
      </c>
      <c r="C10313" s="9" t="n">
        <v>15.0222</v>
      </c>
      <c r="D10313" s="9" t="n">
        <v>15.0222</v>
      </c>
      <c r="E10313" s="4" t="n">
        <v>0.42</v>
      </c>
      <c r="F10313" s="3" t="n">
        <v>11.1573</v>
      </c>
      <c r="G10313" s="0" t="n">
        <v>156</v>
      </c>
      <c r="H10313" s="3" t="n">
        <v>9.982</v>
      </c>
      <c r="I10313" s="0" t="n">
        <v>1024.21</v>
      </c>
      <c r="J10313" s="10" t="n">
        <f aca="false">ABS(D10313-C10313)&gt;=5</f>
        <v>0</v>
      </c>
      <c r="K10313" s="10" t="n">
        <f aca="false">OR(AND(G10313&gt;=0,G10313&lt;=45),AND(G10313&gt;=315,G10313&lt;=360))</f>
        <v>0</v>
      </c>
      <c r="L10313" s="0" t="n">
        <f aca="false">IF(AND(J10313,K10313),1,0)</f>
        <v>0</v>
      </c>
    </row>
    <row r="10314" customFormat="false" ht="14.25" hidden="false" customHeight="false" outlineLevel="0" collapsed="false">
      <c r="A10314" s="1" t="n">
        <v>39147</v>
      </c>
      <c r="B10314" s="2" t="n">
        <v>0.666666666666667</v>
      </c>
      <c r="C10314" s="9" t="n">
        <v>14.1333</v>
      </c>
      <c r="D10314" s="9" t="n">
        <v>14.1333</v>
      </c>
      <c r="E10314" s="4" t="n">
        <v>0.44</v>
      </c>
      <c r="F10314" s="3" t="n">
        <v>13.1215</v>
      </c>
      <c r="G10314" s="0" t="n">
        <v>140</v>
      </c>
      <c r="H10314" s="3" t="n">
        <v>10.3523</v>
      </c>
      <c r="I10314" s="0" t="n">
        <v>1023.75</v>
      </c>
      <c r="J10314" s="10" t="n">
        <f aca="false">ABS(D10314-C10314)&gt;=5</f>
        <v>0</v>
      </c>
      <c r="K10314" s="10" t="n">
        <f aca="false">OR(AND(G10314&gt;=0,G10314&lt;=45),AND(G10314&gt;=315,G10314&lt;=360))</f>
        <v>0</v>
      </c>
      <c r="L10314" s="0" t="n">
        <f aca="false">IF(AND(J10314,K10314),1,0)</f>
        <v>0</v>
      </c>
    </row>
    <row r="10315" customFormat="false" ht="14.25" hidden="false" customHeight="false" outlineLevel="0" collapsed="false">
      <c r="A10315" s="1" t="n">
        <v>39147</v>
      </c>
      <c r="B10315" s="2" t="n">
        <v>0.708333333333333</v>
      </c>
      <c r="C10315" s="9" t="n">
        <v>12.25</v>
      </c>
      <c r="D10315" s="9" t="n">
        <v>12.25</v>
      </c>
      <c r="E10315" s="4" t="n">
        <v>0.57</v>
      </c>
      <c r="F10315" s="3" t="n">
        <v>9.7405</v>
      </c>
      <c r="G10315" s="0" t="n">
        <v>140</v>
      </c>
      <c r="H10315" s="3" t="n">
        <v>9.982</v>
      </c>
      <c r="I10315" s="0" t="n">
        <v>0</v>
      </c>
      <c r="J10315" s="10" t="n">
        <f aca="false">ABS(D10315-C10315)&gt;=5</f>
        <v>0</v>
      </c>
      <c r="K10315" s="10" t="n">
        <f aca="false">OR(AND(G10315&gt;=0,G10315&lt;=45),AND(G10315&gt;=315,G10315&lt;=360))</f>
        <v>0</v>
      </c>
      <c r="L10315" s="0" t="n">
        <f aca="false">IF(AND(J10315,K10315),1,0)</f>
        <v>0</v>
      </c>
    </row>
    <row r="10316" customFormat="false" ht="14.25" hidden="false" customHeight="false" outlineLevel="0" collapsed="false">
      <c r="A10316" s="1" t="n">
        <v>39147</v>
      </c>
      <c r="B10316" s="2" t="n">
        <v>0.75</v>
      </c>
      <c r="C10316" s="9" t="n">
        <v>11.0667</v>
      </c>
      <c r="D10316" s="9" t="n">
        <v>11.0667</v>
      </c>
      <c r="E10316" s="4" t="n">
        <v>0.61</v>
      </c>
      <c r="F10316" s="3" t="n">
        <v>8.0661</v>
      </c>
      <c r="G10316" s="0" t="n">
        <v>120</v>
      </c>
      <c r="H10316" s="3" t="n">
        <v>9.982</v>
      </c>
      <c r="I10316" s="0" t="n">
        <v>1023.22</v>
      </c>
      <c r="J10316" s="10" t="n">
        <f aca="false">ABS(D10316-C10316)&gt;=5</f>
        <v>0</v>
      </c>
      <c r="K10316" s="10" t="n">
        <f aca="false">OR(AND(G10316&gt;=0,G10316&lt;=45),AND(G10316&gt;=315,G10316&lt;=360))</f>
        <v>0</v>
      </c>
      <c r="L10316" s="0" t="n">
        <f aca="false">IF(AND(J10316,K10316),1,0)</f>
        <v>0</v>
      </c>
    </row>
    <row r="10317" customFormat="false" ht="14.25" hidden="false" customHeight="false" outlineLevel="0" collapsed="false">
      <c r="A10317" s="1" t="n">
        <v>39147</v>
      </c>
      <c r="B10317" s="2" t="n">
        <v>0.791666666666667</v>
      </c>
      <c r="C10317" s="9" t="n">
        <v>9.1667</v>
      </c>
      <c r="D10317" s="9" t="n">
        <v>7.4278</v>
      </c>
      <c r="E10317" s="4" t="n">
        <v>0.7</v>
      </c>
      <c r="F10317" s="3" t="n">
        <v>11.3022</v>
      </c>
      <c r="G10317" s="0" t="n">
        <v>110</v>
      </c>
      <c r="H10317" s="3" t="n">
        <v>9.982</v>
      </c>
      <c r="I10317" s="0" t="n">
        <v>1023.17</v>
      </c>
      <c r="J10317" s="10" t="n">
        <f aca="false">ABS(D10317-C10317)&gt;=5</f>
        <v>0</v>
      </c>
      <c r="K10317" s="10" t="n">
        <f aca="false">OR(AND(G10317&gt;=0,G10317&lt;=45),AND(G10317&gt;=315,G10317&lt;=360))</f>
        <v>0</v>
      </c>
      <c r="L10317" s="0" t="n">
        <f aca="false">IF(AND(J10317,K10317),1,0)</f>
        <v>0</v>
      </c>
    </row>
    <row r="10318" customFormat="false" ht="14.25" hidden="false" customHeight="false" outlineLevel="0" collapsed="false">
      <c r="A10318" s="1" t="n">
        <v>39147</v>
      </c>
      <c r="B10318" s="2" t="n">
        <v>0.833333333333333</v>
      </c>
      <c r="C10318" s="9" t="n">
        <v>8.8</v>
      </c>
      <c r="D10318" s="9" t="n">
        <v>6.3778</v>
      </c>
      <c r="E10318" s="4" t="n">
        <v>0.71</v>
      </c>
      <c r="F10318" s="3" t="n">
        <v>15.5526</v>
      </c>
      <c r="G10318" s="0" t="n">
        <v>131</v>
      </c>
      <c r="H10318" s="3" t="n">
        <v>9.982</v>
      </c>
      <c r="I10318" s="0" t="n">
        <v>1022.2</v>
      </c>
      <c r="J10318" s="10" t="n">
        <f aca="false">ABS(D10318-C10318)&gt;=5</f>
        <v>0</v>
      </c>
      <c r="K10318" s="10" t="n">
        <f aca="false">OR(AND(G10318&gt;=0,G10318&lt;=45),AND(G10318&gt;=315,G10318&lt;=360))</f>
        <v>0</v>
      </c>
      <c r="L10318" s="0" t="n">
        <f aca="false">IF(AND(J10318,K10318),1,0)</f>
        <v>0</v>
      </c>
    </row>
    <row r="10319" customFormat="false" ht="14.25" hidden="false" customHeight="false" outlineLevel="0" collapsed="false">
      <c r="A10319" s="1" t="n">
        <v>39147</v>
      </c>
      <c r="B10319" s="2" t="n">
        <v>0.875</v>
      </c>
      <c r="C10319" s="9" t="n">
        <v>8.3111</v>
      </c>
      <c r="D10319" s="9" t="n">
        <v>5.9778</v>
      </c>
      <c r="E10319" s="4" t="n">
        <v>0.71</v>
      </c>
      <c r="F10319" s="3" t="n">
        <v>14.007</v>
      </c>
      <c r="G10319" s="0" t="n">
        <v>131</v>
      </c>
      <c r="H10319" s="3" t="n">
        <v>15.8263</v>
      </c>
      <c r="I10319" s="0" t="n">
        <v>1021.79</v>
      </c>
      <c r="J10319" s="10" t="n">
        <f aca="false">ABS(D10319-C10319)&gt;=5</f>
        <v>0</v>
      </c>
      <c r="K10319" s="10" t="n">
        <f aca="false">OR(AND(G10319&gt;=0,G10319&lt;=45),AND(G10319&gt;=315,G10319&lt;=360))</f>
        <v>0</v>
      </c>
      <c r="L10319" s="0" t="n">
        <f aca="false">IF(AND(J10319,K10319),1,0)</f>
        <v>0</v>
      </c>
    </row>
    <row r="10320" customFormat="false" ht="14.25" hidden="false" customHeight="false" outlineLevel="0" collapsed="false">
      <c r="A10320" s="1" t="n">
        <v>39147</v>
      </c>
      <c r="B10320" s="2" t="n">
        <v>0.916666666666667</v>
      </c>
      <c r="C10320" s="9" t="n">
        <v>8.1889</v>
      </c>
      <c r="D10320" s="9" t="n">
        <v>5.8889</v>
      </c>
      <c r="E10320" s="4" t="n">
        <v>0.7</v>
      </c>
      <c r="F10320" s="3" t="n">
        <v>13.6045</v>
      </c>
      <c r="G10320" s="0" t="n">
        <v>140</v>
      </c>
      <c r="H10320" s="3" t="n">
        <v>14.9569</v>
      </c>
      <c r="I10320" s="0" t="n">
        <v>1021.29</v>
      </c>
      <c r="J10320" s="10" t="n">
        <f aca="false">ABS(D10320-C10320)&gt;=5</f>
        <v>0</v>
      </c>
      <c r="K10320" s="10" t="n">
        <f aca="false">OR(AND(G10320&gt;=0,G10320&lt;=45),AND(G10320&gt;=315,G10320&lt;=360))</f>
        <v>0</v>
      </c>
      <c r="L10320" s="0" t="n">
        <f aca="false">IF(AND(J10320,K10320),1,0)</f>
        <v>0</v>
      </c>
    </row>
    <row r="10321" customFormat="false" ht="14.25" hidden="false" customHeight="false" outlineLevel="0" collapsed="false">
      <c r="A10321" s="1" t="n">
        <v>39147</v>
      </c>
      <c r="B10321" s="2" t="n">
        <v>0.958333333333333</v>
      </c>
      <c r="C10321" s="9" t="n">
        <v>7.1722</v>
      </c>
      <c r="D10321" s="9" t="n">
        <v>4.6056</v>
      </c>
      <c r="E10321" s="4" t="n">
        <v>0.73</v>
      </c>
      <c r="F10321" s="3" t="n">
        <v>13.9104</v>
      </c>
      <c r="G10321" s="0" t="n">
        <v>140</v>
      </c>
      <c r="H10321" s="3" t="n">
        <v>15.8263</v>
      </c>
      <c r="I10321" s="0" t="n">
        <v>1020.79</v>
      </c>
      <c r="J10321" s="10" t="n">
        <f aca="false">ABS(D10321-C10321)&gt;=5</f>
        <v>0</v>
      </c>
      <c r="K10321" s="10" t="n">
        <f aca="false">OR(AND(G10321&gt;=0,G10321&lt;=45),AND(G10321&gt;=315,G10321&lt;=360))</f>
        <v>0</v>
      </c>
      <c r="L10321" s="0" t="n">
        <f aca="false">IF(AND(J10321,K10321),1,0)</f>
        <v>0</v>
      </c>
    </row>
    <row r="10322" customFormat="false" ht="14.25" hidden="false" customHeight="false" outlineLevel="0" collapsed="false">
      <c r="A10322" s="1" t="n">
        <v>39148</v>
      </c>
      <c r="B10322" s="2" t="n">
        <v>0</v>
      </c>
      <c r="C10322" s="9" t="n">
        <v>7.6611</v>
      </c>
      <c r="D10322" s="9" t="n">
        <v>4.8056</v>
      </c>
      <c r="E10322" s="4" t="n">
        <v>0.72</v>
      </c>
      <c r="F10322" s="3" t="n">
        <v>16.8567</v>
      </c>
      <c r="G10322" s="0" t="n">
        <v>150</v>
      </c>
      <c r="H10322" s="3" t="n">
        <v>15.8263</v>
      </c>
      <c r="I10322" s="0" t="n">
        <v>1020.22</v>
      </c>
      <c r="J10322" s="10" t="n">
        <f aca="false">ABS(D10322-C10322)&gt;=5</f>
        <v>0</v>
      </c>
      <c r="K10322" s="10" t="n">
        <f aca="false">OR(AND(G10322&gt;=0,G10322&lt;=45),AND(G10322&gt;=315,G10322&lt;=360))</f>
        <v>0</v>
      </c>
      <c r="L10322" s="0" t="n">
        <f aca="false">IF(AND(J10322,K10322),1,0)</f>
        <v>0</v>
      </c>
    </row>
    <row r="10323" customFormat="false" ht="14.25" hidden="false" customHeight="false" outlineLevel="0" collapsed="false">
      <c r="A10323" s="1" t="n">
        <v>39148</v>
      </c>
      <c r="B10323" s="2" t="n">
        <v>0.0416666666666667</v>
      </c>
      <c r="C10323" s="9" t="n">
        <v>8.8389</v>
      </c>
      <c r="D10323" s="9" t="n">
        <v>6.6611</v>
      </c>
      <c r="E10323" s="4" t="n">
        <v>0.7</v>
      </c>
      <c r="F10323" s="3" t="n">
        <v>13.7977</v>
      </c>
      <c r="G10323" s="0" t="n">
        <v>148</v>
      </c>
      <c r="H10323" s="3" t="n">
        <v>14.9569</v>
      </c>
      <c r="I10323" s="0" t="n">
        <v>1014.13</v>
      </c>
      <c r="J10323" s="10" t="n">
        <f aca="false">ABS(D10323-C10323)&gt;=5</f>
        <v>0</v>
      </c>
      <c r="K10323" s="10" t="n">
        <f aca="false">OR(AND(G10323&gt;=0,G10323&lt;=45),AND(G10323&gt;=315,G10323&lt;=360))</f>
        <v>0</v>
      </c>
      <c r="L10323" s="0" t="n">
        <f aca="false">IF(AND(J10323,K10323),1,0)</f>
        <v>0</v>
      </c>
    </row>
    <row r="10324" customFormat="false" ht="14.25" hidden="false" customHeight="false" outlineLevel="0" collapsed="false">
      <c r="A10324" s="1" t="n">
        <v>39148</v>
      </c>
      <c r="B10324" s="2" t="n">
        <v>0.0833333333333333</v>
      </c>
      <c r="C10324" s="9" t="n">
        <v>6.0611</v>
      </c>
      <c r="D10324" s="9" t="n">
        <v>2.7389</v>
      </c>
      <c r="E10324" s="4" t="n">
        <v>0.76</v>
      </c>
      <c r="F10324" s="3" t="n">
        <v>17.4202</v>
      </c>
      <c r="G10324" s="0" t="n">
        <v>150</v>
      </c>
      <c r="H10324" s="3" t="n">
        <v>15.8263</v>
      </c>
      <c r="I10324" s="0" t="n">
        <v>1019.34</v>
      </c>
      <c r="J10324" s="10" t="n">
        <f aca="false">ABS(D10324-C10324)&gt;=5</f>
        <v>0</v>
      </c>
      <c r="K10324" s="10" t="n">
        <f aca="false">OR(AND(G10324&gt;=0,G10324&lt;=45),AND(G10324&gt;=315,G10324&lt;=360))</f>
        <v>0</v>
      </c>
      <c r="L10324" s="0" t="n">
        <f aca="false">IF(AND(J10324,K10324),1,0)</f>
        <v>0</v>
      </c>
    </row>
    <row r="10325" customFormat="false" ht="14.25" hidden="false" customHeight="false" outlineLevel="0" collapsed="false">
      <c r="A10325" s="1" t="n">
        <v>39148</v>
      </c>
      <c r="B10325" s="2" t="n">
        <v>0.125</v>
      </c>
      <c r="C10325" s="9" t="n">
        <v>5.4444</v>
      </c>
      <c r="D10325" s="9" t="n">
        <v>1.95</v>
      </c>
      <c r="E10325" s="4" t="n">
        <v>0.8</v>
      </c>
      <c r="F10325" s="3" t="n">
        <v>17.5651</v>
      </c>
      <c r="G10325" s="0" t="n">
        <v>150</v>
      </c>
      <c r="H10325" s="3" t="n">
        <v>15.8263</v>
      </c>
      <c r="I10325" s="0" t="n">
        <v>1018.71</v>
      </c>
      <c r="J10325" s="10" t="n">
        <f aca="false">ABS(D10325-C10325)&gt;=5</f>
        <v>0</v>
      </c>
      <c r="K10325" s="10" t="n">
        <f aca="false">OR(AND(G10325&gt;=0,G10325&lt;=45),AND(G10325&gt;=315,G10325&lt;=360))</f>
        <v>0</v>
      </c>
      <c r="L10325" s="0" t="n">
        <f aca="false">IF(AND(J10325,K10325),1,0)</f>
        <v>0</v>
      </c>
    </row>
    <row r="10326" customFormat="false" ht="14.25" hidden="false" customHeight="false" outlineLevel="0" collapsed="false">
      <c r="A10326" s="1" t="n">
        <v>39148</v>
      </c>
      <c r="B10326" s="2" t="n">
        <v>0.166666666666667</v>
      </c>
      <c r="C10326" s="9" t="n">
        <v>4.4722</v>
      </c>
      <c r="D10326" s="9" t="n">
        <v>1.3222</v>
      </c>
      <c r="E10326" s="4" t="n">
        <v>0.83</v>
      </c>
      <c r="F10326" s="3" t="n">
        <v>13.7172</v>
      </c>
      <c r="G10326" s="0" t="n">
        <v>146</v>
      </c>
      <c r="H10326" s="3" t="n">
        <v>14.9569</v>
      </c>
      <c r="I10326" s="0" t="n">
        <v>1018.28</v>
      </c>
      <c r="J10326" s="10" t="n">
        <f aca="false">ABS(D10326-C10326)&gt;=5</f>
        <v>0</v>
      </c>
      <c r="K10326" s="10" t="n">
        <f aca="false">OR(AND(G10326&gt;=0,G10326&lt;=45),AND(G10326&gt;=315,G10326&lt;=360))</f>
        <v>0</v>
      </c>
      <c r="L10326" s="0" t="n">
        <f aca="false">IF(AND(J10326,K10326),1,0)</f>
        <v>0</v>
      </c>
    </row>
    <row r="10327" customFormat="false" ht="14.25" hidden="false" customHeight="false" outlineLevel="0" collapsed="false">
      <c r="A10327" s="1" t="n">
        <v>39148</v>
      </c>
      <c r="B10327" s="2" t="n">
        <v>0.208333333333333</v>
      </c>
      <c r="C10327" s="9" t="n">
        <v>3.8944</v>
      </c>
      <c r="D10327" s="9" t="n">
        <v>0.5778</v>
      </c>
      <c r="E10327" s="4" t="n">
        <v>0.89</v>
      </c>
      <c r="F10327" s="3" t="n">
        <v>13.9426</v>
      </c>
      <c r="G10327" s="0" t="n">
        <v>150</v>
      </c>
      <c r="H10327" s="3" t="n">
        <v>9.982</v>
      </c>
      <c r="I10327" s="0" t="n">
        <v>1017.91</v>
      </c>
      <c r="J10327" s="10" t="n">
        <f aca="false">ABS(D10327-C10327)&gt;=5</f>
        <v>0</v>
      </c>
      <c r="K10327" s="10" t="n">
        <f aca="false">OR(AND(G10327&gt;=0,G10327&lt;=45),AND(G10327&gt;=315,G10327&lt;=360))</f>
        <v>0</v>
      </c>
      <c r="L10327" s="0" t="n">
        <f aca="false">IF(AND(J10327,K10327),1,0)</f>
        <v>0</v>
      </c>
    </row>
    <row r="10328" customFormat="false" ht="14.25" hidden="false" customHeight="false" outlineLevel="0" collapsed="false">
      <c r="A10328" s="1" t="n">
        <v>39148</v>
      </c>
      <c r="B10328" s="2" t="n">
        <v>0.25</v>
      </c>
      <c r="C10328" s="9" t="n">
        <v>3.8667</v>
      </c>
      <c r="D10328" s="9" t="n">
        <v>0.0556</v>
      </c>
      <c r="E10328" s="4" t="n">
        <v>0.89</v>
      </c>
      <c r="F10328" s="3" t="n">
        <v>17.066</v>
      </c>
      <c r="G10328" s="0" t="n">
        <v>139</v>
      </c>
      <c r="H10328" s="3" t="n">
        <v>9.982</v>
      </c>
      <c r="I10328" s="0" t="n">
        <v>1017.49</v>
      </c>
      <c r="J10328" s="10" t="n">
        <f aca="false">ABS(D10328-C10328)&gt;=5</f>
        <v>0</v>
      </c>
      <c r="K10328" s="10" t="n">
        <f aca="false">OR(AND(G10328&gt;=0,G10328&lt;=45),AND(G10328&gt;=315,G10328&lt;=360))</f>
        <v>0</v>
      </c>
      <c r="L10328" s="0" t="n">
        <f aca="false">IF(AND(J10328,K10328),1,0)</f>
        <v>0</v>
      </c>
    </row>
    <row r="10329" customFormat="false" ht="14.25" hidden="false" customHeight="false" outlineLevel="0" collapsed="false">
      <c r="A10329" s="1" t="n">
        <v>39148</v>
      </c>
      <c r="B10329" s="2" t="n">
        <v>0.291666666666667</v>
      </c>
      <c r="C10329" s="9" t="n">
        <v>4.9889</v>
      </c>
      <c r="D10329" s="9" t="n">
        <v>0.9778</v>
      </c>
      <c r="E10329" s="4" t="n">
        <v>0.82</v>
      </c>
      <c r="F10329" s="3" t="n">
        <v>20.7529</v>
      </c>
      <c r="G10329" s="0" t="n">
        <v>149</v>
      </c>
      <c r="H10329" s="3" t="n">
        <v>9.982</v>
      </c>
      <c r="I10329" s="0" t="n">
        <v>1017.38</v>
      </c>
      <c r="J10329" s="10" t="n">
        <f aca="false">ABS(D10329-C10329)&gt;=5</f>
        <v>0</v>
      </c>
      <c r="K10329" s="10" t="n">
        <f aca="false">OR(AND(G10329&gt;=0,G10329&lt;=45),AND(G10329&gt;=315,G10329&lt;=360))</f>
        <v>0</v>
      </c>
      <c r="L10329" s="0" t="n">
        <f aca="false">IF(AND(J10329,K10329),1,0)</f>
        <v>0</v>
      </c>
    </row>
    <row r="10330" customFormat="false" ht="14.25" hidden="false" customHeight="false" outlineLevel="0" collapsed="false">
      <c r="A10330" s="1" t="n">
        <v>39148</v>
      </c>
      <c r="B10330" s="2" t="n">
        <v>0.333333333333333</v>
      </c>
      <c r="C10330" s="9" t="n">
        <v>7.7778</v>
      </c>
      <c r="D10330" s="9" t="n">
        <v>4.3667</v>
      </c>
      <c r="E10330" s="4" t="n">
        <v>0.71</v>
      </c>
      <c r="F10330" s="3" t="n">
        <v>22.1697</v>
      </c>
      <c r="G10330" s="0" t="n">
        <v>150</v>
      </c>
      <c r="H10330" s="3" t="n">
        <v>9.982</v>
      </c>
      <c r="I10330" s="0" t="n">
        <v>0</v>
      </c>
      <c r="J10330" s="10" t="n">
        <f aca="false">ABS(D10330-C10330)&gt;=5</f>
        <v>0</v>
      </c>
      <c r="K10330" s="10" t="n">
        <f aca="false">OR(AND(G10330&gt;=0,G10330&lt;=45),AND(G10330&gt;=315,G10330&lt;=360))</f>
        <v>0</v>
      </c>
      <c r="L10330" s="0" t="n">
        <f aca="false">IF(AND(J10330,K10330),1,0)</f>
        <v>0</v>
      </c>
    </row>
    <row r="10331" customFormat="false" ht="14.25" hidden="false" customHeight="false" outlineLevel="0" collapsed="false">
      <c r="A10331" s="1" t="n">
        <v>39148</v>
      </c>
      <c r="B10331" s="2" t="n">
        <v>0.375</v>
      </c>
      <c r="C10331" s="9" t="n">
        <v>11.1111</v>
      </c>
      <c r="D10331" s="9" t="n">
        <v>11.1111</v>
      </c>
      <c r="E10331" s="4" t="n">
        <v>0.61</v>
      </c>
      <c r="F10331" s="3" t="n">
        <v>22.4595</v>
      </c>
      <c r="G10331" s="0" t="n">
        <v>160</v>
      </c>
      <c r="H10331" s="3" t="n">
        <v>9.982</v>
      </c>
      <c r="I10331" s="0" t="n">
        <v>1017.02</v>
      </c>
      <c r="J10331" s="10" t="n">
        <f aca="false">ABS(D10331-C10331)&gt;=5</f>
        <v>0</v>
      </c>
      <c r="K10331" s="10" t="n">
        <f aca="false">OR(AND(G10331&gt;=0,G10331&lt;=45),AND(G10331&gt;=315,G10331&lt;=360))</f>
        <v>0</v>
      </c>
      <c r="L10331" s="0" t="n">
        <f aca="false">IF(AND(J10331,K10331),1,0)</f>
        <v>0</v>
      </c>
    </row>
    <row r="10332" customFormat="false" ht="14.25" hidden="false" customHeight="false" outlineLevel="0" collapsed="false">
      <c r="A10332" s="1" t="n">
        <v>39148</v>
      </c>
      <c r="B10332" s="2" t="n">
        <v>0.416666666666667</v>
      </c>
      <c r="C10332" s="9" t="n">
        <v>12.7444</v>
      </c>
      <c r="D10332" s="9" t="n">
        <v>12.7444</v>
      </c>
      <c r="E10332" s="4" t="n">
        <v>0.55</v>
      </c>
      <c r="F10332" s="3" t="n">
        <v>27.6598</v>
      </c>
      <c r="G10332" s="0" t="n">
        <v>158</v>
      </c>
      <c r="H10332" s="3" t="n">
        <v>10.3523</v>
      </c>
      <c r="I10332" s="0" t="n">
        <v>1016.49</v>
      </c>
      <c r="J10332" s="10" t="n">
        <f aca="false">ABS(D10332-C10332)&gt;=5</f>
        <v>0</v>
      </c>
      <c r="K10332" s="10" t="n">
        <f aca="false">OR(AND(G10332&gt;=0,G10332&lt;=45),AND(G10332&gt;=315,G10332&lt;=360))</f>
        <v>0</v>
      </c>
      <c r="L10332" s="0" t="n">
        <f aca="false">IF(AND(J10332,K10332),1,0)</f>
        <v>0</v>
      </c>
    </row>
    <row r="10333" customFormat="false" ht="14.25" hidden="false" customHeight="false" outlineLevel="0" collapsed="false">
      <c r="A10333" s="1" t="n">
        <v>39148</v>
      </c>
      <c r="B10333" s="2" t="n">
        <v>0.458333333333333</v>
      </c>
      <c r="C10333" s="9" t="n">
        <v>13.9833</v>
      </c>
      <c r="D10333" s="9" t="n">
        <v>13.9833</v>
      </c>
      <c r="E10333" s="4" t="n">
        <v>0.55</v>
      </c>
      <c r="F10333" s="3" t="n">
        <v>28.8834</v>
      </c>
      <c r="G10333" s="0" t="n">
        <v>150</v>
      </c>
      <c r="H10333" s="3" t="n">
        <v>9.982</v>
      </c>
      <c r="I10333" s="0" t="n">
        <v>1015.6</v>
      </c>
      <c r="J10333" s="10" t="n">
        <f aca="false">ABS(D10333-C10333)&gt;=5</f>
        <v>0</v>
      </c>
      <c r="K10333" s="10" t="n">
        <f aca="false">OR(AND(G10333&gt;=0,G10333&lt;=45),AND(G10333&gt;=315,G10333&lt;=360))</f>
        <v>0</v>
      </c>
      <c r="L10333" s="0" t="n">
        <f aca="false">IF(AND(J10333,K10333),1,0)</f>
        <v>0</v>
      </c>
    </row>
    <row r="10334" customFormat="false" ht="14.25" hidden="false" customHeight="false" outlineLevel="0" collapsed="false">
      <c r="A10334" s="1" t="n">
        <v>39148</v>
      </c>
      <c r="B10334" s="2" t="n">
        <v>0.5</v>
      </c>
      <c r="C10334" s="9" t="n">
        <v>16.1333</v>
      </c>
      <c r="D10334" s="9" t="n">
        <v>16.1333</v>
      </c>
      <c r="E10334" s="4" t="n">
        <v>0.52</v>
      </c>
      <c r="F10334" s="3" t="n">
        <v>24.633</v>
      </c>
      <c r="G10334" s="0" t="n">
        <v>160</v>
      </c>
      <c r="H10334" s="3" t="n">
        <v>9.982</v>
      </c>
      <c r="I10334" s="0" t="n">
        <v>1014.81</v>
      </c>
      <c r="J10334" s="10" t="n">
        <f aca="false">ABS(D10334-C10334)&gt;=5</f>
        <v>0</v>
      </c>
      <c r="K10334" s="10" t="n">
        <f aca="false">OR(AND(G10334&gt;=0,G10334&lt;=45),AND(G10334&gt;=315,G10334&lt;=360))</f>
        <v>0</v>
      </c>
      <c r="L10334" s="0" t="n">
        <f aca="false">IF(AND(J10334,K10334),1,0)</f>
        <v>0</v>
      </c>
    </row>
    <row r="10335" customFormat="false" ht="14.25" hidden="false" customHeight="false" outlineLevel="0" collapsed="false">
      <c r="A10335" s="1" t="n">
        <v>39148</v>
      </c>
      <c r="B10335" s="2" t="n">
        <v>0.541666666666667</v>
      </c>
      <c r="C10335" s="9" t="n">
        <v>16.2556</v>
      </c>
      <c r="D10335" s="9" t="n">
        <v>16.2556</v>
      </c>
      <c r="E10335" s="4" t="n">
        <v>0.47</v>
      </c>
      <c r="F10335" s="3" t="n">
        <v>26.0015</v>
      </c>
      <c r="G10335" s="0" t="n">
        <v>168</v>
      </c>
      <c r="H10335" s="3" t="n">
        <v>10.3523</v>
      </c>
      <c r="I10335" s="0" t="n">
        <v>1014.26</v>
      </c>
      <c r="J10335" s="10" t="n">
        <f aca="false">ABS(D10335-C10335)&gt;=5</f>
        <v>0</v>
      </c>
      <c r="K10335" s="10" t="n">
        <f aca="false">OR(AND(G10335&gt;=0,G10335&lt;=45),AND(G10335&gt;=315,G10335&lt;=360))</f>
        <v>0</v>
      </c>
      <c r="L10335" s="0" t="n">
        <f aca="false">IF(AND(J10335,K10335),1,0)</f>
        <v>0</v>
      </c>
    </row>
    <row r="10336" customFormat="false" ht="14.25" hidden="false" customHeight="false" outlineLevel="0" collapsed="false">
      <c r="A10336" s="1" t="n">
        <v>39148</v>
      </c>
      <c r="B10336" s="2" t="n">
        <v>0.583333333333333</v>
      </c>
      <c r="C10336" s="9" t="n">
        <v>17.7778</v>
      </c>
      <c r="D10336" s="9" t="n">
        <v>17.7778</v>
      </c>
      <c r="E10336" s="4" t="n">
        <v>0.43</v>
      </c>
      <c r="F10336" s="3" t="n">
        <v>17.71</v>
      </c>
      <c r="G10336" s="0" t="n">
        <v>170</v>
      </c>
      <c r="H10336" s="3" t="n">
        <v>9.982</v>
      </c>
      <c r="I10336" s="0" t="n">
        <v>0</v>
      </c>
      <c r="J10336" s="10" t="n">
        <f aca="false">ABS(D10336-C10336)&gt;=5</f>
        <v>0</v>
      </c>
      <c r="K10336" s="10" t="n">
        <f aca="false">OR(AND(G10336&gt;=0,G10336&lt;=45),AND(G10336&gt;=315,G10336&lt;=360))</f>
        <v>0</v>
      </c>
      <c r="L10336" s="0" t="n">
        <f aca="false">IF(AND(J10336,K10336),1,0)</f>
        <v>0</v>
      </c>
    </row>
    <row r="10337" customFormat="false" ht="14.25" hidden="false" customHeight="false" outlineLevel="0" collapsed="false">
      <c r="A10337" s="1" t="n">
        <v>39148</v>
      </c>
      <c r="B10337" s="2" t="n">
        <v>0.625</v>
      </c>
      <c r="C10337" s="9" t="n">
        <v>16.9556</v>
      </c>
      <c r="D10337" s="9" t="n">
        <v>16.9556</v>
      </c>
      <c r="E10337" s="4" t="n">
        <v>0.5</v>
      </c>
      <c r="F10337" s="3" t="n">
        <v>10.7065</v>
      </c>
      <c r="G10337" s="0" t="n">
        <v>154</v>
      </c>
      <c r="H10337" s="3" t="n">
        <v>9.982</v>
      </c>
      <c r="I10337" s="0" t="n">
        <v>1011.9</v>
      </c>
      <c r="J10337" s="10" t="n">
        <f aca="false">ABS(D10337-C10337)&gt;=5</f>
        <v>0</v>
      </c>
      <c r="K10337" s="10" t="n">
        <f aca="false">OR(AND(G10337&gt;=0,G10337&lt;=45),AND(G10337&gt;=315,G10337&lt;=360))</f>
        <v>0</v>
      </c>
      <c r="L10337" s="0" t="n">
        <f aca="false">IF(AND(J10337,K10337),1,0)</f>
        <v>0</v>
      </c>
    </row>
    <row r="10338" customFormat="false" ht="14.25" hidden="false" customHeight="false" outlineLevel="0" collapsed="false">
      <c r="A10338" s="1" t="n">
        <v>39148</v>
      </c>
      <c r="B10338" s="2" t="n">
        <v>0.666666666666667</v>
      </c>
      <c r="C10338" s="9" t="n">
        <v>17.2222</v>
      </c>
      <c r="D10338" s="9" t="n">
        <v>17.2222</v>
      </c>
      <c r="E10338" s="4" t="n">
        <v>0.5</v>
      </c>
      <c r="F10338" s="3" t="n">
        <v>9.1287</v>
      </c>
      <c r="G10338" s="0" t="n">
        <v>160</v>
      </c>
      <c r="H10338" s="3" t="n">
        <v>9.982</v>
      </c>
      <c r="I10338" s="0" t="n">
        <v>1011.1</v>
      </c>
      <c r="J10338" s="10" t="n">
        <f aca="false">ABS(D10338-C10338)&gt;=5</f>
        <v>0</v>
      </c>
      <c r="K10338" s="10" t="n">
        <f aca="false">OR(AND(G10338&gt;=0,G10338&lt;=45),AND(G10338&gt;=315,G10338&lt;=360))</f>
        <v>0</v>
      </c>
      <c r="L10338" s="0" t="n">
        <f aca="false">IF(AND(J10338,K10338),1,0)</f>
        <v>0</v>
      </c>
    </row>
    <row r="10339" customFormat="false" ht="14.25" hidden="false" customHeight="false" outlineLevel="0" collapsed="false">
      <c r="A10339" s="1" t="n">
        <v>39148</v>
      </c>
      <c r="B10339" s="2" t="n">
        <v>0.708333333333333</v>
      </c>
      <c r="C10339" s="9" t="n">
        <v>13.9778</v>
      </c>
      <c r="D10339" s="9" t="n">
        <v>13.9778</v>
      </c>
      <c r="E10339" s="4" t="n">
        <v>0.51</v>
      </c>
      <c r="F10339" s="3" t="n">
        <v>16.9372</v>
      </c>
      <c r="G10339" s="0" t="n">
        <v>150</v>
      </c>
      <c r="H10339" s="3" t="n">
        <v>11.2056</v>
      </c>
      <c r="I10339" s="0" t="n">
        <v>1012.18</v>
      </c>
      <c r="J10339" s="10" t="n">
        <f aca="false">ABS(D10339-C10339)&gt;=5</f>
        <v>0</v>
      </c>
      <c r="K10339" s="10" t="n">
        <f aca="false">OR(AND(G10339&gt;=0,G10339&lt;=45),AND(G10339&gt;=315,G10339&lt;=360))</f>
        <v>0</v>
      </c>
      <c r="L10339" s="0" t="n">
        <f aca="false">IF(AND(J10339,K10339),1,0)</f>
        <v>0</v>
      </c>
    </row>
    <row r="10340" customFormat="false" ht="14.25" hidden="false" customHeight="false" outlineLevel="0" collapsed="false">
      <c r="A10340" s="1" t="n">
        <v>39148</v>
      </c>
      <c r="B10340" s="2" t="n">
        <v>0.75</v>
      </c>
      <c r="C10340" s="9" t="n">
        <v>12.8222</v>
      </c>
      <c r="D10340" s="9" t="n">
        <v>12.8222</v>
      </c>
      <c r="E10340" s="4" t="n">
        <v>0.52</v>
      </c>
      <c r="F10340" s="3" t="n">
        <v>20.0445</v>
      </c>
      <c r="G10340" s="0" t="n">
        <v>149</v>
      </c>
      <c r="H10340" s="3" t="n">
        <v>9.982</v>
      </c>
      <c r="I10340" s="0" t="n">
        <v>1012.27</v>
      </c>
      <c r="J10340" s="10" t="n">
        <f aca="false">ABS(D10340-C10340)&gt;=5</f>
        <v>0</v>
      </c>
      <c r="K10340" s="10" t="n">
        <f aca="false">OR(AND(G10340&gt;=0,G10340&lt;=45),AND(G10340&gt;=315,G10340&lt;=360))</f>
        <v>0</v>
      </c>
      <c r="L10340" s="0" t="n">
        <f aca="false">IF(AND(J10340,K10340),1,0)</f>
        <v>0</v>
      </c>
    </row>
    <row r="10341" customFormat="false" ht="14.25" hidden="false" customHeight="false" outlineLevel="0" collapsed="false">
      <c r="A10341" s="1" t="n">
        <v>39148</v>
      </c>
      <c r="B10341" s="2" t="n">
        <v>0.791666666666667</v>
      </c>
      <c r="C10341" s="9" t="n">
        <v>11.2056</v>
      </c>
      <c r="D10341" s="9" t="n">
        <v>11.2056</v>
      </c>
      <c r="E10341" s="4" t="n">
        <v>0.58</v>
      </c>
      <c r="F10341" s="3" t="n">
        <v>18.6921</v>
      </c>
      <c r="G10341" s="0" t="n">
        <v>148</v>
      </c>
      <c r="H10341" s="3" t="n">
        <v>9.982</v>
      </c>
      <c r="I10341" s="0" t="n">
        <v>1012.42</v>
      </c>
      <c r="J10341" s="10" t="n">
        <f aca="false">ABS(D10341-C10341)&gt;=5</f>
        <v>0</v>
      </c>
      <c r="K10341" s="10" t="n">
        <f aca="false">OR(AND(G10341&gt;=0,G10341&lt;=45),AND(G10341&gt;=315,G10341&lt;=360))</f>
        <v>0</v>
      </c>
      <c r="L10341" s="0" t="n">
        <f aca="false">IF(AND(J10341,K10341),1,0)</f>
        <v>0</v>
      </c>
    </row>
    <row r="10342" customFormat="false" ht="14.25" hidden="false" customHeight="false" outlineLevel="0" collapsed="false">
      <c r="A10342" s="1" t="n">
        <v>39148</v>
      </c>
      <c r="B10342" s="2" t="n">
        <v>0.833333333333333</v>
      </c>
      <c r="C10342" s="9" t="n">
        <v>11.0889</v>
      </c>
      <c r="D10342" s="9" t="n">
        <v>11.0889</v>
      </c>
      <c r="E10342" s="4" t="n">
        <v>0.57</v>
      </c>
      <c r="F10342" s="3" t="n">
        <v>21.413</v>
      </c>
      <c r="G10342" s="0" t="n">
        <v>159</v>
      </c>
      <c r="H10342" s="3" t="n">
        <v>9.982</v>
      </c>
      <c r="I10342" s="0" t="n">
        <v>1012.29</v>
      </c>
      <c r="J10342" s="10" t="n">
        <f aca="false">ABS(D10342-C10342)&gt;=5</f>
        <v>0</v>
      </c>
      <c r="K10342" s="10" t="n">
        <f aca="false">OR(AND(G10342&gt;=0,G10342&lt;=45),AND(G10342&gt;=315,G10342&lt;=360))</f>
        <v>0</v>
      </c>
      <c r="L10342" s="0" t="n">
        <f aca="false">IF(AND(J10342,K10342),1,0)</f>
        <v>0</v>
      </c>
    </row>
    <row r="10343" customFormat="false" ht="14.25" hidden="false" customHeight="false" outlineLevel="0" collapsed="false">
      <c r="A10343" s="1" t="n">
        <v>39148</v>
      </c>
      <c r="B10343" s="2" t="n">
        <v>0.875</v>
      </c>
      <c r="C10343" s="9" t="n">
        <v>10.0722</v>
      </c>
      <c r="D10343" s="9" t="n">
        <v>10.0722</v>
      </c>
      <c r="E10343" s="4" t="n">
        <v>0.61</v>
      </c>
      <c r="F10343" s="3" t="n">
        <v>16.9533</v>
      </c>
      <c r="G10343" s="0" t="n">
        <v>169</v>
      </c>
      <c r="H10343" s="3" t="n">
        <v>15.8263</v>
      </c>
      <c r="I10343" s="0" t="n">
        <v>1012.67</v>
      </c>
      <c r="J10343" s="10" t="n">
        <f aca="false">ABS(D10343-C10343)&gt;=5</f>
        <v>0</v>
      </c>
      <c r="K10343" s="10" t="n">
        <f aca="false">OR(AND(G10343&gt;=0,G10343&lt;=45),AND(G10343&gt;=315,G10343&lt;=360))</f>
        <v>0</v>
      </c>
      <c r="L10343" s="0" t="n">
        <f aca="false">IF(AND(J10343,K10343),1,0)</f>
        <v>0</v>
      </c>
    </row>
    <row r="10344" customFormat="false" ht="14.25" hidden="false" customHeight="false" outlineLevel="0" collapsed="false">
      <c r="A10344" s="1" t="n">
        <v>39148</v>
      </c>
      <c r="B10344" s="2" t="n">
        <v>0.916666666666667</v>
      </c>
      <c r="C10344" s="9" t="n">
        <v>9.5944</v>
      </c>
      <c r="D10344" s="9" t="n">
        <v>7.5722</v>
      </c>
      <c r="E10344" s="4" t="n">
        <v>0.63</v>
      </c>
      <c r="F10344" s="3" t="n">
        <v>13.8621</v>
      </c>
      <c r="G10344" s="0" t="n">
        <v>166</v>
      </c>
      <c r="H10344" s="3" t="n">
        <v>14.9569</v>
      </c>
      <c r="I10344" s="0" t="n">
        <v>1012.72</v>
      </c>
      <c r="J10344" s="10" t="n">
        <f aca="false">ABS(D10344-C10344)&gt;=5</f>
        <v>0</v>
      </c>
      <c r="K10344" s="10" t="n">
        <f aca="false">OR(AND(G10344&gt;=0,G10344&lt;=45),AND(G10344&gt;=315,G10344&lt;=360))</f>
        <v>0</v>
      </c>
      <c r="L10344" s="0" t="n">
        <f aca="false">IF(AND(J10344,K10344),1,0)</f>
        <v>0</v>
      </c>
    </row>
    <row r="10345" customFormat="false" ht="14.25" hidden="false" customHeight="false" outlineLevel="0" collapsed="false">
      <c r="A10345" s="1" t="n">
        <v>39148</v>
      </c>
      <c r="B10345" s="2" t="n">
        <v>0.958333333333333</v>
      </c>
      <c r="C10345" s="9" t="n">
        <v>10.05</v>
      </c>
      <c r="D10345" s="9" t="n">
        <v>10.05</v>
      </c>
      <c r="E10345" s="4" t="n">
        <v>0.61</v>
      </c>
      <c r="F10345" s="3" t="n">
        <v>16.905</v>
      </c>
      <c r="G10345" s="0" t="n">
        <v>169</v>
      </c>
      <c r="H10345" s="3" t="n">
        <v>15.8263</v>
      </c>
      <c r="I10345" s="0" t="n">
        <v>1012.58</v>
      </c>
      <c r="J10345" s="10" t="n">
        <f aca="false">ABS(D10345-C10345)&gt;=5</f>
        <v>0</v>
      </c>
      <c r="K10345" s="10" t="n">
        <f aca="false">OR(AND(G10345&gt;=0,G10345&lt;=45),AND(G10345&gt;=315,G10345&lt;=360))</f>
        <v>0</v>
      </c>
      <c r="L10345" s="0" t="n">
        <f aca="false">IF(AND(J10345,K10345),1,0)</f>
        <v>0</v>
      </c>
    </row>
    <row r="10346" customFormat="false" ht="14.25" hidden="false" customHeight="false" outlineLevel="0" collapsed="false">
      <c r="A10346" s="1" t="n">
        <v>39149</v>
      </c>
      <c r="B10346" s="2" t="n">
        <v>0</v>
      </c>
      <c r="C10346" s="9" t="n">
        <v>10.5556</v>
      </c>
      <c r="D10346" s="9" t="n">
        <v>10.5556</v>
      </c>
      <c r="E10346" s="4" t="n">
        <v>0.61</v>
      </c>
      <c r="F10346" s="3" t="n">
        <v>17.227</v>
      </c>
      <c r="G10346" s="0" t="n">
        <v>159</v>
      </c>
      <c r="H10346" s="3" t="n">
        <v>15.8263</v>
      </c>
      <c r="I10346" s="0" t="n">
        <v>1012.48</v>
      </c>
      <c r="J10346" s="10" t="n">
        <f aca="false">ABS(D10346-C10346)&gt;=5</f>
        <v>0</v>
      </c>
      <c r="K10346" s="10" t="n">
        <f aca="false">OR(AND(G10346&gt;=0,G10346&lt;=45),AND(G10346&gt;=315,G10346&lt;=360))</f>
        <v>0</v>
      </c>
      <c r="L10346" s="0" t="n">
        <f aca="false">IF(AND(J10346,K10346),1,0)</f>
        <v>0</v>
      </c>
    </row>
    <row r="10347" customFormat="false" ht="14.25" hidden="false" customHeight="false" outlineLevel="0" collapsed="false">
      <c r="A10347" s="1" t="n">
        <v>39149</v>
      </c>
      <c r="B10347" s="2" t="n">
        <v>0.0416666666666667</v>
      </c>
      <c r="C10347" s="9" t="n">
        <v>7.3111</v>
      </c>
      <c r="D10347" s="9" t="n">
        <v>6.1389</v>
      </c>
      <c r="E10347" s="4" t="n">
        <v>0.76</v>
      </c>
      <c r="F10347" s="3" t="n">
        <v>6.9069</v>
      </c>
      <c r="G10347" s="0" t="n">
        <v>183</v>
      </c>
      <c r="H10347" s="3" t="n">
        <v>14.0875</v>
      </c>
      <c r="I10347" s="0" t="n">
        <v>1020.13</v>
      </c>
      <c r="J10347" s="10" t="n">
        <f aca="false">ABS(D10347-C10347)&gt;=5</f>
        <v>0</v>
      </c>
      <c r="K10347" s="10" t="n">
        <f aca="false">OR(AND(G10347&gt;=0,G10347&lt;=45),AND(G10347&gt;=315,G10347&lt;=360))</f>
        <v>0</v>
      </c>
      <c r="L10347" s="0" t="n">
        <f aca="false">IF(AND(J10347,K10347),1,0)</f>
        <v>0</v>
      </c>
    </row>
    <row r="10348" customFormat="false" ht="14.25" hidden="false" customHeight="false" outlineLevel="0" collapsed="false">
      <c r="A10348" s="1" t="n">
        <v>39149</v>
      </c>
      <c r="B10348" s="2" t="n">
        <v>0.0833333333333333</v>
      </c>
      <c r="C10348" s="9" t="n">
        <v>9.9278</v>
      </c>
      <c r="D10348" s="9" t="n">
        <v>7.6056</v>
      </c>
      <c r="E10348" s="4" t="n">
        <v>0.64</v>
      </c>
      <c r="F10348" s="3" t="n">
        <v>17.0338</v>
      </c>
      <c r="G10348" s="0" t="n">
        <v>149</v>
      </c>
      <c r="H10348" s="3" t="n">
        <v>15.8263</v>
      </c>
      <c r="I10348" s="0" t="n">
        <v>1012.61</v>
      </c>
      <c r="J10348" s="10" t="n">
        <f aca="false">ABS(D10348-C10348)&gt;=5</f>
        <v>0</v>
      </c>
      <c r="K10348" s="10" t="n">
        <f aca="false">OR(AND(G10348&gt;=0,G10348&lt;=45),AND(G10348&gt;=315,G10348&lt;=360))</f>
        <v>0</v>
      </c>
      <c r="L10348" s="0" t="n">
        <f aca="false">IF(AND(J10348,K10348),1,0)</f>
        <v>0</v>
      </c>
    </row>
    <row r="10349" customFormat="false" ht="14.25" hidden="false" customHeight="false" outlineLevel="0" collapsed="false">
      <c r="A10349" s="1" t="n">
        <v>39149</v>
      </c>
      <c r="B10349" s="2" t="n">
        <v>0.125</v>
      </c>
      <c r="C10349" s="9" t="n">
        <v>9.4444</v>
      </c>
      <c r="D10349" s="9" t="n">
        <v>7.0167</v>
      </c>
      <c r="E10349" s="4" t="n">
        <v>0.63</v>
      </c>
      <c r="F10349" s="3" t="n">
        <v>16.9372</v>
      </c>
      <c r="G10349" s="0" t="n">
        <v>160</v>
      </c>
      <c r="H10349" s="3" t="n">
        <v>15.8263</v>
      </c>
      <c r="I10349" s="0" t="n">
        <v>1012.61</v>
      </c>
      <c r="J10349" s="10" t="n">
        <f aca="false">ABS(D10349-C10349)&gt;=5</f>
        <v>0</v>
      </c>
      <c r="K10349" s="10" t="n">
        <f aca="false">OR(AND(G10349&gt;=0,G10349&lt;=45),AND(G10349&gt;=315,G10349&lt;=360))</f>
        <v>0</v>
      </c>
      <c r="L10349" s="0" t="n">
        <f aca="false">IF(AND(J10349,K10349),1,0)</f>
        <v>0</v>
      </c>
    </row>
    <row r="10350" customFormat="false" ht="14.25" hidden="false" customHeight="false" outlineLevel="0" collapsed="false">
      <c r="A10350" s="1" t="n">
        <v>39149</v>
      </c>
      <c r="B10350" s="2" t="n">
        <v>0.166666666666667</v>
      </c>
      <c r="C10350" s="9" t="n">
        <v>8.8056</v>
      </c>
      <c r="D10350" s="9" t="n">
        <v>5.9222</v>
      </c>
      <c r="E10350" s="4" t="n">
        <v>0.69</v>
      </c>
      <c r="F10350" s="3" t="n">
        <v>19.642</v>
      </c>
      <c r="G10350" s="0" t="n">
        <v>156</v>
      </c>
      <c r="H10350" s="3" t="n">
        <v>9.982</v>
      </c>
      <c r="I10350" s="0" t="n">
        <v>1012.81</v>
      </c>
      <c r="J10350" s="10" t="n">
        <f aca="false">ABS(D10350-C10350)&gt;=5</f>
        <v>0</v>
      </c>
      <c r="K10350" s="10" t="n">
        <f aca="false">OR(AND(G10350&gt;=0,G10350&lt;=45),AND(G10350&gt;=315,G10350&lt;=360))</f>
        <v>0</v>
      </c>
      <c r="L10350" s="0" t="n">
        <f aca="false">IF(AND(J10350,K10350),1,0)</f>
        <v>0</v>
      </c>
    </row>
    <row r="10351" customFormat="false" ht="14.25" hidden="false" customHeight="false" outlineLevel="0" collapsed="false">
      <c r="A10351" s="1" t="n">
        <v>39149</v>
      </c>
      <c r="B10351" s="2" t="n">
        <v>0.208333333333333</v>
      </c>
      <c r="C10351" s="9" t="n">
        <v>7.8278</v>
      </c>
      <c r="D10351" s="9" t="n">
        <v>5.6278</v>
      </c>
      <c r="E10351" s="4" t="n">
        <v>0.76</v>
      </c>
      <c r="F10351" s="3" t="n">
        <v>12.4292</v>
      </c>
      <c r="G10351" s="0" t="n">
        <v>140</v>
      </c>
      <c r="H10351" s="3" t="n">
        <v>9.982</v>
      </c>
      <c r="I10351" s="0" t="n">
        <v>1013.1</v>
      </c>
      <c r="J10351" s="10" t="n">
        <f aca="false">ABS(D10351-C10351)&gt;=5</f>
        <v>0</v>
      </c>
      <c r="K10351" s="10" t="n">
        <f aca="false">OR(AND(G10351&gt;=0,G10351&lt;=45),AND(G10351&gt;=315,G10351&lt;=360))</f>
        <v>0</v>
      </c>
      <c r="L10351" s="0" t="n">
        <f aca="false">IF(AND(J10351,K10351),1,0)</f>
        <v>0</v>
      </c>
    </row>
    <row r="10352" customFormat="false" ht="14.25" hidden="false" customHeight="false" outlineLevel="0" collapsed="false">
      <c r="A10352" s="1" t="n">
        <v>39149</v>
      </c>
      <c r="B10352" s="2" t="n">
        <v>0.25</v>
      </c>
      <c r="C10352" s="9" t="n">
        <v>6.2278</v>
      </c>
      <c r="D10352" s="9" t="n">
        <v>3.6611</v>
      </c>
      <c r="E10352" s="4" t="n">
        <v>0.79</v>
      </c>
      <c r="F10352" s="3" t="n">
        <v>12.558</v>
      </c>
      <c r="G10352" s="0" t="n">
        <v>129</v>
      </c>
      <c r="H10352" s="3" t="n">
        <v>9.9015</v>
      </c>
      <c r="I10352" s="0" t="n">
        <v>1013.3</v>
      </c>
      <c r="J10352" s="10" t="n">
        <f aca="false">ABS(D10352-C10352)&gt;=5</f>
        <v>0</v>
      </c>
      <c r="K10352" s="10" t="n">
        <f aca="false">OR(AND(G10352&gt;=0,G10352&lt;=45),AND(G10352&gt;=315,G10352&lt;=360))</f>
        <v>0</v>
      </c>
      <c r="L10352" s="0" t="n">
        <f aca="false">IF(AND(J10352,K10352),1,0)</f>
        <v>0</v>
      </c>
    </row>
    <row r="10353" customFormat="false" ht="14.25" hidden="false" customHeight="false" outlineLevel="0" collapsed="false">
      <c r="A10353" s="1" t="n">
        <v>39149</v>
      </c>
      <c r="B10353" s="2" t="n">
        <v>0.291666666666667</v>
      </c>
      <c r="C10353" s="9" t="n">
        <v>7.2889</v>
      </c>
      <c r="D10353" s="9" t="n">
        <v>4.7833</v>
      </c>
      <c r="E10353" s="4" t="n">
        <v>0.79</v>
      </c>
      <c r="F10353" s="3" t="n">
        <v>13.6206</v>
      </c>
      <c r="G10353" s="0" t="n">
        <v>120</v>
      </c>
      <c r="H10353" s="3" t="n">
        <v>8.4203</v>
      </c>
      <c r="I10353" s="0" t="n">
        <v>1014.07</v>
      </c>
      <c r="J10353" s="10" t="n">
        <f aca="false">ABS(D10353-C10353)&gt;=5</f>
        <v>0</v>
      </c>
      <c r="K10353" s="10" t="n">
        <f aca="false">OR(AND(G10353&gt;=0,G10353&lt;=45),AND(G10353&gt;=315,G10353&lt;=360))</f>
        <v>0</v>
      </c>
      <c r="L10353" s="0" t="n">
        <f aca="false">IF(AND(J10353,K10353),1,0)</f>
        <v>0</v>
      </c>
    </row>
    <row r="10354" customFormat="false" ht="14.25" hidden="false" customHeight="false" outlineLevel="0" collapsed="false">
      <c r="A10354" s="1" t="n">
        <v>39149</v>
      </c>
      <c r="B10354" s="2" t="n">
        <v>0.333333333333333</v>
      </c>
      <c r="C10354" s="9" t="n">
        <v>8.9167</v>
      </c>
      <c r="D10354" s="9" t="n">
        <v>5.8667</v>
      </c>
      <c r="E10354" s="4" t="n">
        <v>0.71</v>
      </c>
      <c r="F10354" s="3" t="n">
        <v>21.6062</v>
      </c>
      <c r="G10354" s="0" t="n">
        <v>140</v>
      </c>
      <c r="H10354" s="3" t="n">
        <v>9.982</v>
      </c>
      <c r="I10354" s="0" t="n">
        <v>1014.6</v>
      </c>
      <c r="J10354" s="10" t="n">
        <f aca="false">ABS(D10354-C10354)&gt;=5</f>
        <v>0</v>
      </c>
      <c r="K10354" s="10" t="n">
        <f aca="false">OR(AND(G10354&gt;=0,G10354&lt;=45),AND(G10354&gt;=315,G10354&lt;=360))</f>
        <v>0</v>
      </c>
      <c r="L10354" s="0" t="n">
        <f aca="false">IF(AND(J10354,K10354),1,0)</f>
        <v>0</v>
      </c>
    </row>
    <row r="10355" customFormat="false" ht="14.25" hidden="false" customHeight="false" outlineLevel="0" collapsed="false">
      <c r="A10355" s="1" t="n">
        <v>39149</v>
      </c>
      <c r="B10355" s="2" t="n">
        <v>0.375</v>
      </c>
      <c r="C10355" s="9" t="n">
        <v>10.0278</v>
      </c>
      <c r="D10355" s="9" t="n">
        <v>10.0278</v>
      </c>
      <c r="E10355" s="4" t="n">
        <v>0.66</v>
      </c>
      <c r="F10355" s="3" t="n">
        <v>26.3718</v>
      </c>
      <c r="G10355" s="0" t="n">
        <v>140</v>
      </c>
      <c r="H10355" s="3" t="n">
        <v>9.982</v>
      </c>
      <c r="I10355" s="0" t="n">
        <v>1014.91</v>
      </c>
      <c r="J10355" s="10" t="n">
        <f aca="false">ABS(D10355-C10355)&gt;=5</f>
        <v>0</v>
      </c>
      <c r="K10355" s="10" t="n">
        <f aca="false">OR(AND(G10355&gt;=0,G10355&lt;=45),AND(G10355&gt;=315,G10355&lt;=360))</f>
        <v>0</v>
      </c>
      <c r="L10355" s="0" t="n">
        <f aca="false">IF(AND(J10355,K10355),1,0)</f>
        <v>0</v>
      </c>
    </row>
    <row r="10356" customFormat="false" ht="14.25" hidden="false" customHeight="false" outlineLevel="0" collapsed="false">
      <c r="A10356" s="1" t="n">
        <v>39149</v>
      </c>
      <c r="B10356" s="2" t="n">
        <v>0.416666666666667</v>
      </c>
      <c r="C10356" s="9" t="n">
        <v>11.2222</v>
      </c>
      <c r="D10356" s="9" t="n">
        <v>11.2222</v>
      </c>
      <c r="E10356" s="4" t="n">
        <v>0.65</v>
      </c>
      <c r="F10356" s="3" t="n">
        <v>24.8423</v>
      </c>
      <c r="G10356" s="0" t="n">
        <v>141</v>
      </c>
      <c r="H10356" s="3" t="n">
        <v>9.982</v>
      </c>
      <c r="I10356" s="0" t="n">
        <v>1015.24</v>
      </c>
      <c r="J10356" s="10" t="n">
        <f aca="false">ABS(D10356-C10356)&gt;=5</f>
        <v>0</v>
      </c>
      <c r="K10356" s="10" t="n">
        <f aca="false">OR(AND(G10356&gt;=0,G10356&lt;=45),AND(G10356&gt;=315,G10356&lt;=360))</f>
        <v>0</v>
      </c>
      <c r="L10356" s="0" t="n">
        <f aca="false">IF(AND(J10356,K10356),1,0)</f>
        <v>0</v>
      </c>
    </row>
    <row r="10357" customFormat="false" ht="14.25" hidden="false" customHeight="false" outlineLevel="0" collapsed="false">
      <c r="A10357" s="1" t="n">
        <v>39149</v>
      </c>
      <c r="B10357" s="2" t="n">
        <v>0.458333333333333</v>
      </c>
      <c r="C10357" s="9" t="n">
        <v>12.8056</v>
      </c>
      <c r="D10357" s="9" t="n">
        <v>12.8056</v>
      </c>
      <c r="E10357" s="4" t="n">
        <v>0.55</v>
      </c>
      <c r="F10357" s="3" t="n">
        <v>27.7403</v>
      </c>
      <c r="G10357" s="0" t="n">
        <v>159</v>
      </c>
      <c r="H10357" s="3" t="n">
        <v>9.982</v>
      </c>
      <c r="I10357" s="0" t="n">
        <v>1015.51</v>
      </c>
      <c r="J10357" s="10" t="n">
        <f aca="false">ABS(D10357-C10357)&gt;=5</f>
        <v>0</v>
      </c>
      <c r="K10357" s="10" t="n">
        <f aca="false">OR(AND(G10357&gt;=0,G10357&lt;=45),AND(G10357&gt;=315,G10357&lt;=360))</f>
        <v>0</v>
      </c>
      <c r="L10357" s="0" t="n">
        <f aca="false">IF(AND(J10357,K10357),1,0)</f>
        <v>0</v>
      </c>
    </row>
    <row r="10358" customFormat="false" ht="14.25" hidden="false" customHeight="false" outlineLevel="0" collapsed="false">
      <c r="A10358" s="1" t="n">
        <v>39149</v>
      </c>
      <c r="B10358" s="2" t="n">
        <v>0.5</v>
      </c>
      <c r="C10358" s="9" t="n">
        <v>13.9611</v>
      </c>
      <c r="D10358" s="9" t="n">
        <v>13.9611</v>
      </c>
      <c r="E10358" s="4" t="n">
        <v>0.55</v>
      </c>
      <c r="F10358" s="3" t="n">
        <v>23.1196</v>
      </c>
      <c r="G10358" s="0" t="n">
        <v>149</v>
      </c>
      <c r="H10358" s="3" t="n">
        <v>9.982</v>
      </c>
      <c r="I10358" s="0" t="n">
        <v>1015.6</v>
      </c>
      <c r="J10358" s="10" t="n">
        <f aca="false">ABS(D10358-C10358)&gt;=5</f>
        <v>0</v>
      </c>
      <c r="K10358" s="10" t="n">
        <f aca="false">OR(AND(G10358&gt;=0,G10358&lt;=45),AND(G10358&gt;=315,G10358&lt;=360))</f>
        <v>0</v>
      </c>
      <c r="L10358" s="0" t="n">
        <f aca="false">IF(AND(J10358,K10358),1,0)</f>
        <v>0</v>
      </c>
    </row>
    <row r="10359" customFormat="false" ht="14.25" hidden="false" customHeight="false" outlineLevel="0" collapsed="false">
      <c r="A10359" s="1" t="n">
        <v>39149</v>
      </c>
      <c r="B10359" s="2" t="n">
        <v>0.541666666666667</v>
      </c>
      <c r="C10359" s="9" t="n">
        <v>13.9111</v>
      </c>
      <c r="D10359" s="9" t="n">
        <v>13.9111</v>
      </c>
      <c r="E10359" s="4" t="n">
        <v>0.55</v>
      </c>
      <c r="F10359" s="3" t="n">
        <v>21.4291</v>
      </c>
      <c r="G10359" s="0" t="n">
        <v>158</v>
      </c>
      <c r="H10359" s="3" t="n">
        <v>9.982</v>
      </c>
      <c r="I10359" s="0" t="n">
        <v>1015.42</v>
      </c>
      <c r="J10359" s="10" t="n">
        <f aca="false">ABS(D10359-C10359)&gt;=5</f>
        <v>0</v>
      </c>
      <c r="K10359" s="10" t="n">
        <f aca="false">OR(AND(G10359&gt;=0,G10359&lt;=45),AND(G10359&gt;=315,G10359&lt;=360))</f>
        <v>0</v>
      </c>
      <c r="L10359" s="0" t="n">
        <f aca="false">IF(AND(J10359,K10359),1,0)</f>
        <v>0</v>
      </c>
    </row>
    <row r="10360" customFormat="false" ht="14.25" hidden="false" customHeight="false" outlineLevel="0" collapsed="false">
      <c r="A10360" s="1" t="n">
        <v>39149</v>
      </c>
      <c r="B10360" s="2" t="n">
        <v>0.583333333333333</v>
      </c>
      <c r="C10360" s="9" t="n">
        <v>15.9944</v>
      </c>
      <c r="D10360" s="9" t="n">
        <v>15.9944</v>
      </c>
      <c r="E10360" s="4" t="n">
        <v>0.49</v>
      </c>
      <c r="F10360" s="3" t="n">
        <v>20.0445</v>
      </c>
      <c r="G10360" s="0" t="n">
        <v>159</v>
      </c>
      <c r="H10360" s="3" t="n">
        <v>9.982</v>
      </c>
      <c r="I10360" s="0" t="n">
        <v>1015.54</v>
      </c>
      <c r="J10360" s="10" t="n">
        <f aca="false">ABS(D10360-C10360)&gt;=5</f>
        <v>0</v>
      </c>
      <c r="K10360" s="10" t="n">
        <f aca="false">OR(AND(G10360&gt;=0,G10360&lt;=45),AND(G10360&gt;=315,G10360&lt;=360))</f>
        <v>0</v>
      </c>
      <c r="L10360" s="0" t="n">
        <f aca="false">IF(AND(J10360,K10360),1,0)</f>
        <v>0</v>
      </c>
    </row>
    <row r="10361" customFormat="false" ht="14.25" hidden="false" customHeight="false" outlineLevel="0" collapsed="false">
      <c r="A10361" s="1" t="n">
        <v>39149</v>
      </c>
      <c r="B10361" s="2" t="n">
        <v>0.625</v>
      </c>
      <c r="C10361" s="9" t="n">
        <v>15.0444</v>
      </c>
      <c r="D10361" s="9" t="n">
        <v>15.0444</v>
      </c>
      <c r="E10361" s="4" t="n">
        <v>0.47</v>
      </c>
      <c r="F10361" s="3" t="n">
        <v>15.1018</v>
      </c>
      <c r="G10361" s="0" t="n">
        <v>159</v>
      </c>
      <c r="H10361" s="3" t="n">
        <v>9.982</v>
      </c>
      <c r="I10361" s="0" t="n">
        <v>1015.73</v>
      </c>
      <c r="J10361" s="10" t="n">
        <f aca="false">ABS(D10361-C10361)&gt;=5</f>
        <v>0</v>
      </c>
      <c r="K10361" s="10" t="n">
        <f aca="false">OR(AND(G10361&gt;=0,G10361&lt;=45),AND(G10361&gt;=315,G10361&lt;=360))</f>
        <v>0</v>
      </c>
      <c r="L10361" s="0" t="n">
        <f aca="false">IF(AND(J10361,K10361),1,0)</f>
        <v>0</v>
      </c>
    </row>
    <row r="10362" customFormat="false" ht="14.25" hidden="false" customHeight="false" outlineLevel="0" collapsed="false">
      <c r="A10362" s="1" t="n">
        <v>39149</v>
      </c>
      <c r="B10362" s="2" t="n">
        <v>0.666666666666667</v>
      </c>
      <c r="C10362" s="9" t="n">
        <v>14.9167</v>
      </c>
      <c r="D10362" s="9" t="n">
        <v>14.9167</v>
      </c>
      <c r="E10362" s="4" t="n">
        <v>0.49</v>
      </c>
      <c r="F10362" s="3" t="n">
        <v>17.4202</v>
      </c>
      <c r="G10362" s="0" t="n">
        <v>177</v>
      </c>
      <c r="H10362" s="3" t="n">
        <v>15.2628</v>
      </c>
      <c r="I10362" s="0" t="n">
        <v>1016.12</v>
      </c>
      <c r="J10362" s="10" t="n">
        <f aca="false">ABS(D10362-C10362)&gt;=5</f>
        <v>0</v>
      </c>
      <c r="K10362" s="10" t="n">
        <f aca="false">OR(AND(G10362&gt;=0,G10362&lt;=45),AND(G10362&gt;=315,G10362&lt;=360))</f>
        <v>0</v>
      </c>
      <c r="L10362" s="0" t="n">
        <f aca="false">IF(AND(J10362,K10362),1,0)</f>
        <v>0</v>
      </c>
    </row>
    <row r="10363" customFormat="false" ht="14.25" hidden="false" customHeight="false" outlineLevel="0" collapsed="false">
      <c r="A10363" s="1" t="n">
        <v>39149</v>
      </c>
      <c r="B10363" s="2" t="n">
        <v>0.708333333333333</v>
      </c>
      <c r="C10363" s="9" t="n">
        <v>12.8278</v>
      </c>
      <c r="D10363" s="9" t="n">
        <v>12.8278</v>
      </c>
      <c r="E10363" s="4" t="n">
        <v>0.55</v>
      </c>
      <c r="F10363" s="3" t="n">
        <v>9.3702</v>
      </c>
      <c r="G10363" s="0" t="n">
        <v>170</v>
      </c>
      <c r="H10363" s="3" t="n">
        <v>9.982</v>
      </c>
      <c r="I10363" s="0" t="n">
        <v>0</v>
      </c>
      <c r="J10363" s="10" t="n">
        <f aca="false">ABS(D10363-C10363)&gt;=5</f>
        <v>0</v>
      </c>
      <c r="K10363" s="10" t="n">
        <f aca="false">OR(AND(G10363&gt;=0,G10363&lt;=45),AND(G10363&gt;=315,G10363&lt;=360))</f>
        <v>0</v>
      </c>
      <c r="L10363" s="0" t="n">
        <f aca="false">IF(AND(J10363,K10363),1,0)</f>
        <v>0</v>
      </c>
    </row>
    <row r="10364" customFormat="false" ht="14.25" hidden="false" customHeight="false" outlineLevel="0" collapsed="false">
      <c r="A10364" s="1" t="n">
        <v>39149</v>
      </c>
      <c r="B10364" s="2" t="n">
        <v>0.75</v>
      </c>
      <c r="C10364" s="9" t="n">
        <v>11.1333</v>
      </c>
      <c r="D10364" s="9" t="n">
        <v>11.1333</v>
      </c>
      <c r="E10364" s="4" t="n">
        <v>0.61</v>
      </c>
      <c r="F10364" s="3" t="n">
        <v>7.3899</v>
      </c>
      <c r="G10364" s="0" t="n">
        <v>168</v>
      </c>
      <c r="H10364" s="3" t="n">
        <v>9.982</v>
      </c>
      <c r="I10364" s="0" t="n">
        <v>1017.24</v>
      </c>
      <c r="J10364" s="10" t="n">
        <f aca="false">ABS(D10364-C10364)&gt;=5</f>
        <v>0</v>
      </c>
      <c r="K10364" s="10" t="n">
        <f aca="false">OR(AND(G10364&gt;=0,G10364&lt;=45),AND(G10364&gt;=315,G10364&lt;=360))</f>
        <v>0</v>
      </c>
      <c r="L10364" s="0" t="n">
        <f aca="false">IF(AND(J10364,K10364),1,0)</f>
        <v>0</v>
      </c>
    </row>
    <row r="10365" customFormat="false" ht="14.25" hidden="false" customHeight="false" outlineLevel="0" collapsed="false">
      <c r="A10365" s="1" t="n">
        <v>39149</v>
      </c>
      <c r="B10365" s="2" t="n">
        <v>0.791666666666667</v>
      </c>
      <c r="C10365" s="9" t="n">
        <v>10.1056</v>
      </c>
      <c r="D10365" s="9" t="n">
        <v>10.1056</v>
      </c>
      <c r="E10365" s="4" t="n">
        <v>0.65</v>
      </c>
      <c r="F10365" s="3" t="n">
        <v>2.7692</v>
      </c>
      <c r="G10365" s="0" t="n">
        <v>158</v>
      </c>
      <c r="H10365" s="3" t="n">
        <v>9.982</v>
      </c>
      <c r="I10365" s="0" t="n">
        <v>1018.04</v>
      </c>
      <c r="J10365" s="10" t="n">
        <f aca="false">ABS(D10365-C10365)&gt;=5</f>
        <v>0</v>
      </c>
      <c r="K10365" s="10" t="n">
        <f aca="false">OR(AND(G10365&gt;=0,G10365&lt;=45),AND(G10365&gt;=315,G10365&lt;=360))</f>
        <v>0</v>
      </c>
      <c r="L10365" s="0" t="n">
        <f aca="false">IF(AND(J10365,K10365),1,0)</f>
        <v>0</v>
      </c>
    </row>
    <row r="10366" customFormat="false" ht="14.25" hidden="false" customHeight="false" outlineLevel="0" collapsed="false">
      <c r="A10366" s="1" t="n">
        <v>39149</v>
      </c>
      <c r="B10366" s="2" t="n">
        <v>0.833333333333333</v>
      </c>
      <c r="C10366" s="9" t="n">
        <v>8.8833</v>
      </c>
      <c r="D10366" s="9" t="n">
        <v>8.8833</v>
      </c>
      <c r="E10366" s="4" t="n">
        <v>0.72</v>
      </c>
      <c r="F10366" s="3" t="n">
        <v>4.1377</v>
      </c>
      <c r="G10366" s="0" t="n">
        <v>224</v>
      </c>
      <c r="H10366" s="3" t="n">
        <v>9.982</v>
      </c>
      <c r="I10366" s="0" t="n">
        <v>1018.64</v>
      </c>
      <c r="J10366" s="10" t="n">
        <f aca="false">ABS(D10366-C10366)&gt;=5</f>
        <v>0</v>
      </c>
      <c r="K10366" s="10" t="n">
        <f aca="false">OR(AND(G10366&gt;=0,G10366&lt;=45),AND(G10366&gt;=315,G10366&lt;=360))</f>
        <v>0</v>
      </c>
      <c r="L10366" s="0" t="n">
        <f aca="false">IF(AND(J10366,K10366),1,0)</f>
        <v>0</v>
      </c>
    </row>
    <row r="10367" customFormat="false" ht="14.25" hidden="false" customHeight="false" outlineLevel="0" collapsed="false">
      <c r="A10367" s="1" t="n">
        <v>39149</v>
      </c>
      <c r="B10367" s="2" t="n">
        <v>0.875</v>
      </c>
      <c r="C10367" s="9" t="n">
        <v>8.3056</v>
      </c>
      <c r="D10367" s="9" t="n">
        <v>8.3056</v>
      </c>
      <c r="E10367" s="4" t="n">
        <v>0.74</v>
      </c>
      <c r="F10367" s="3" t="n">
        <v>2.7853</v>
      </c>
      <c r="G10367" s="0" t="n">
        <v>220</v>
      </c>
      <c r="H10367" s="3" t="n">
        <v>14.812</v>
      </c>
      <c r="I10367" s="0" t="n">
        <v>1019.54</v>
      </c>
      <c r="J10367" s="10" t="n">
        <f aca="false">ABS(D10367-C10367)&gt;=5</f>
        <v>0</v>
      </c>
      <c r="K10367" s="10" t="n">
        <f aca="false">OR(AND(G10367&gt;=0,G10367&lt;=45),AND(G10367&gt;=315,G10367&lt;=360))</f>
        <v>0</v>
      </c>
      <c r="L10367" s="0" t="n">
        <f aca="false">IF(AND(J10367,K10367),1,0)</f>
        <v>0</v>
      </c>
    </row>
    <row r="10368" customFormat="false" ht="14.25" hidden="false" customHeight="false" outlineLevel="0" collapsed="false">
      <c r="A10368" s="1" t="n">
        <v>39149</v>
      </c>
      <c r="B10368" s="2" t="n">
        <v>0.916666666666667</v>
      </c>
      <c r="C10368" s="9" t="n">
        <v>7.5056</v>
      </c>
      <c r="D10368" s="9" t="n">
        <v>6.3444</v>
      </c>
      <c r="E10368" s="4" t="n">
        <v>0.75</v>
      </c>
      <c r="F10368" s="3" t="n">
        <v>6.9874</v>
      </c>
      <c r="G10368" s="0" t="n">
        <v>190</v>
      </c>
      <c r="H10368" s="3" t="n">
        <v>14.0875</v>
      </c>
      <c r="I10368" s="0" t="n">
        <v>1020.46</v>
      </c>
      <c r="J10368" s="10" t="n">
        <f aca="false">ABS(D10368-C10368)&gt;=5</f>
        <v>0</v>
      </c>
      <c r="K10368" s="10" t="n">
        <f aca="false">OR(AND(G10368&gt;=0,G10368&lt;=45),AND(G10368&gt;=315,G10368&lt;=360))</f>
        <v>0</v>
      </c>
      <c r="L10368" s="0" t="n">
        <f aca="false">IF(AND(J10368,K10368),1,0)</f>
        <v>0</v>
      </c>
    </row>
    <row r="10369" customFormat="false" ht="14.25" hidden="false" customHeight="false" outlineLevel="0" collapsed="false">
      <c r="A10369" s="1" t="n">
        <v>39149</v>
      </c>
      <c r="B10369" s="2" t="n">
        <v>0.958333333333333</v>
      </c>
      <c r="C10369" s="9" t="n">
        <v>7.2944</v>
      </c>
      <c r="D10369" s="9" t="n">
        <v>4.7333</v>
      </c>
      <c r="E10369" s="4" t="n">
        <v>0.79</v>
      </c>
      <c r="F10369" s="3" t="n">
        <v>14.0231</v>
      </c>
      <c r="G10369" s="0" t="n">
        <v>192</v>
      </c>
      <c r="H10369" s="3" t="n">
        <v>14.812</v>
      </c>
      <c r="I10369" s="0" t="n">
        <v>1020.83</v>
      </c>
      <c r="J10369" s="10" t="n">
        <f aca="false">ABS(D10369-C10369)&gt;=5</f>
        <v>0</v>
      </c>
      <c r="K10369" s="10" t="n">
        <f aca="false">OR(AND(G10369&gt;=0,G10369&lt;=45),AND(G10369&gt;=315,G10369&lt;=360))</f>
        <v>0</v>
      </c>
      <c r="L10369" s="0" t="n">
        <f aca="false">IF(AND(J10369,K10369),1,0)</f>
        <v>0</v>
      </c>
    </row>
    <row r="10370" customFormat="false" ht="14.25" hidden="false" customHeight="false" outlineLevel="0" collapsed="false">
      <c r="A10370" s="1" t="n">
        <v>39150</v>
      </c>
      <c r="B10370" s="2" t="n">
        <v>0</v>
      </c>
      <c r="C10370" s="9" t="n">
        <v>7.7833</v>
      </c>
      <c r="D10370" s="9" t="n">
        <v>6.9167</v>
      </c>
      <c r="E10370" s="4" t="n">
        <v>0.73</v>
      </c>
      <c r="F10370" s="3" t="n">
        <v>6.0536</v>
      </c>
      <c r="G10370" s="0" t="n">
        <v>166</v>
      </c>
      <c r="H10370" s="3" t="n">
        <v>14.812</v>
      </c>
      <c r="I10370" s="0" t="n">
        <v>1021.33</v>
      </c>
      <c r="J10370" s="10" t="n">
        <f aca="false">ABS(D10370-C10370)&gt;=5</f>
        <v>0</v>
      </c>
      <c r="K10370" s="10" t="n">
        <f aca="false">OR(AND(G10370&gt;=0,G10370&lt;=45),AND(G10370&gt;=315,G10370&lt;=360))</f>
        <v>0</v>
      </c>
      <c r="L10370" s="0" t="n">
        <f aca="false">IF(AND(J10370,K10370),1,0)</f>
        <v>0</v>
      </c>
    </row>
    <row r="10371" customFormat="false" ht="14.25" hidden="false" customHeight="false" outlineLevel="0" collapsed="false">
      <c r="A10371" s="1" t="n">
        <v>39150</v>
      </c>
      <c r="B10371" s="2" t="n">
        <v>0.0416666666666667</v>
      </c>
      <c r="C10371" s="9" t="n">
        <v>7.95</v>
      </c>
      <c r="D10371" s="9" t="n">
        <v>5.7556</v>
      </c>
      <c r="E10371" s="4" t="n">
        <v>0.81</v>
      </c>
      <c r="F10371" s="3" t="n">
        <v>12.558</v>
      </c>
      <c r="G10371" s="0" t="n">
        <v>20</v>
      </c>
      <c r="H10371" s="3" t="n">
        <v>11.5759</v>
      </c>
      <c r="I10371" s="0" t="n">
        <v>1022.8</v>
      </c>
      <c r="J10371" s="10" t="n">
        <f aca="false">ABS(D10371-C10371)&gt;=5</f>
        <v>0</v>
      </c>
      <c r="K10371" s="10" t="n">
        <f aca="false">OR(AND(G10371&gt;=0,G10371&lt;=45),AND(G10371&gt;=315,G10371&lt;=360))</f>
        <v>1</v>
      </c>
      <c r="L10371" s="0" t="n">
        <f aca="false">IF(AND(J10371,K10371),1,0)</f>
        <v>0</v>
      </c>
    </row>
    <row r="10372" customFormat="false" ht="14.25" hidden="false" customHeight="false" outlineLevel="0" collapsed="false">
      <c r="A10372" s="1" t="n">
        <v>39150</v>
      </c>
      <c r="B10372" s="2" t="n">
        <v>0.0833333333333333</v>
      </c>
      <c r="C10372" s="9" t="n">
        <v>5.7444</v>
      </c>
      <c r="D10372" s="9" t="n">
        <v>5.7444</v>
      </c>
      <c r="E10372" s="4" t="n">
        <v>0.81</v>
      </c>
      <c r="F10372" s="3" t="n">
        <v>2.7209</v>
      </c>
      <c r="G10372" s="0" t="n">
        <v>359</v>
      </c>
      <c r="H10372" s="3" t="n">
        <v>14.812</v>
      </c>
      <c r="I10372" s="0" t="n">
        <v>1022.34</v>
      </c>
      <c r="J10372" s="10" t="n">
        <f aca="false">ABS(D10372-C10372)&gt;=5</f>
        <v>0</v>
      </c>
      <c r="K10372" s="10" t="n">
        <f aca="false">OR(AND(G10372&gt;=0,G10372&lt;=45),AND(G10372&gt;=315,G10372&lt;=360))</f>
        <v>1</v>
      </c>
      <c r="L10372" s="0" t="n">
        <f aca="false">IF(AND(J10372,K10372),1,0)</f>
        <v>0</v>
      </c>
    </row>
    <row r="10373" customFormat="false" ht="14.25" hidden="false" customHeight="false" outlineLevel="0" collapsed="false">
      <c r="A10373" s="1" t="n">
        <v>39150</v>
      </c>
      <c r="B10373" s="2" t="n">
        <v>0.125</v>
      </c>
      <c r="C10373" s="9" t="n">
        <v>5.2556</v>
      </c>
      <c r="D10373" s="9" t="n">
        <v>5.2556</v>
      </c>
      <c r="E10373" s="4" t="n">
        <v>0.85</v>
      </c>
      <c r="F10373" s="3" t="n">
        <v>3.2683</v>
      </c>
      <c r="G10373" s="0" t="n">
        <v>318</v>
      </c>
      <c r="H10373" s="3" t="n">
        <v>14.812</v>
      </c>
      <c r="I10373" s="0" t="n">
        <v>1022.33</v>
      </c>
      <c r="J10373" s="10" t="n">
        <f aca="false">ABS(D10373-C10373)&gt;=5</f>
        <v>0</v>
      </c>
      <c r="K10373" s="10" t="n">
        <f aca="false">OR(AND(G10373&gt;=0,G10373&lt;=45),AND(G10373&gt;=315,G10373&lt;=360))</f>
        <v>1</v>
      </c>
      <c r="L10373" s="0" t="n">
        <f aca="false">IF(AND(J10373,K10373),1,0)</f>
        <v>0</v>
      </c>
    </row>
    <row r="10374" customFormat="false" ht="14.25" hidden="false" customHeight="false" outlineLevel="0" collapsed="false">
      <c r="A10374" s="1" t="n">
        <v>39150</v>
      </c>
      <c r="B10374" s="2" t="n">
        <v>0.166666666666667</v>
      </c>
      <c r="C10374" s="9" t="n">
        <v>5.8556</v>
      </c>
      <c r="D10374" s="9" t="n">
        <v>4.6611</v>
      </c>
      <c r="E10374" s="4" t="n">
        <v>0.82</v>
      </c>
      <c r="F10374" s="3" t="n">
        <v>6.1824</v>
      </c>
      <c r="G10374" s="0" t="n">
        <v>178</v>
      </c>
      <c r="H10374" s="3" t="n">
        <v>14.0231</v>
      </c>
      <c r="I10374" s="0" t="n">
        <v>1022.65</v>
      </c>
      <c r="J10374" s="10" t="n">
        <f aca="false">ABS(D10374-C10374)&gt;=5</f>
        <v>0</v>
      </c>
      <c r="K10374" s="10" t="n">
        <f aca="false">OR(AND(G10374&gt;=0,G10374&lt;=45),AND(G10374&gt;=315,G10374&lt;=360))</f>
        <v>0</v>
      </c>
      <c r="L10374" s="0" t="n">
        <f aca="false">IF(AND(J10374,K10374),1,0)</f>
        <v>0</v>
      </c>
    </row>
    <row r="10375" customFormat="false" ht="14.25" hidden="false" customHeight="false" outlineLevel="0" collapsed="false">
      <c r="A10375" s="1" t="n">
        <v>39150</v>
      </c>
      <c r="B10375" s="2" t="n">
        <v>0.208333333333333</v>
      </c>
      <c r="C10375" s="9" t="n">
        <v>4.2111</v>
      </c>
      <c r="D10375" s="9" t="n">
        <v>2.1611</v>
      </c>
      <c r="E10375" s="4" t="n">
        <v>0.89</v>
      </c>
      <c r="F10375" s="3" t="n">
        <v>8.2432</v>
      </c>
      <c r="G10375" s="0" t="n">
        <v>275</v>
      </c>
      <c r="H10375" s="3" t="n">
        <v>9.8049</v>
      </c>
      <c r="I10375" s="0" t="n">
        <v>1022.84</v>
      </c>
      <c r="J10375" s="10" t="n">
        <f aca="false">ABS(D10375-C10375)&gt;=5</f>
        <v>0</v>
      </c>
      <c r="K10375" s="10" t="n">
        <f aca="false">OR(AND(G10375&gt;=0,G10375&lt;=45),AND(G10375&gt;=315,G10375&lt;=360))</f>
        <v>0</v>
      </c>
      <c r="L10375" s="0" t="n">
        <f aca="false">IF(AND(J10375,K10375),1,0)</f>
        <v>0</v>
      </c>
    </row>
    <row r="10376" customFormat="false" ht="14.25" hidden="false" customHeight="false" outlineLevel="0" collapsed="false">
      <c r="A10376" s="1" t="n">
        <v>39150</v>
      </c>
      <c r="B10376" s="2" t="n">
        <v>0.25</v>
      </c>
      <c r="C10376" s="9" t="n">
        <v>4.1889</v>
      </c>
      <c r="D10376" s="9" t="n">
        <v>1.9556</v>
      </c>
      <c r="E10376" s="4" t="n">
        <v>0.92</v>
      </c>
      <c r="F10376" s="3" t="n">
        <v>8.9355</v>
      </c>
      <c r="G10376" s="0" t="n">
        <v>303</v>
      </c>
      <c r="H10376" s="3" t="n">
        <v>7.6958</v>
      </c>
      <c r="I10376" s="0" t="n">
        <v>1023.34</v>
      </c>
      <c r="J10376" s="10" t="n">
        <f aca="false">ABS(D10376-C10376)&gt;=5</f>
        <v>0</v>
      </c>
      <c r="K10376" s="10" t="n">
        <f aca="false">OR(AND(G10376&gt;=0,G10376&lt;=45),AND(G10376&gt;=315,G10376&lt;=360))</f>
        <v>0</v>
      </c>
      <c r="L10376" s="0" t="n">
        <f aca="false">IF(AND(J10376,K10376),1,0)</f>
        <v>0</v>
      </c>
    </row>
    <row r="10377" customFormat="false" ht="14.25" hidden="false" customHeight="false" outlineLevel="0" collapsed="false">
      <c r="A10377" s="1" t="n">
        <v>39150</v>
      </c>
      <c r="B10377" s="2" t="n">
        <v>0.291666666666667</v>
      </c>
      <c r="C10377" s="9" t="n">
        <v>4.55</v>
      </c>
      <c r="D10377" s="9" t="n">
        <v>2.9833</v>
      </c>
      <c r="E10377" s="4" t="n">
        <v>0.91</v>
      </c>
      <c r="F10377" s="3" t="n">
        <v>6.7298</v>
      </c>
      <c r="G10377" s="0" t="n">
        <v>241</v>
      </c>
      <c r="H10377" s="3" t="n">
        <v>6.4883</v>
      </c>
      <c r="I10377" s="0" t="n">
        <v>1024.03</v>
      </c>
      <c r="J10377" s="10" t="n">
        <f aca="false">ABS(D10377-C10377)&gt;=5</f>
        <v>0</v>
      </c>
      <c r="K10377" s="10" t="n">
        <f aca="false">OR(AND(G10377&gt;=0,G10377&lt;=45),AND(G10377&gt;=315,G10377&lt;=360))</f>
        <v>0</v>
      </c>
      <c r="L10377" s="0" t="n">
        <f aca="false">IF(AND(J10377,K10377),1,0)</f>
        <v>0</v>
      </c>
    </row>
    <row r="10378" customFormat="false" ht="14.25" hidden="false" customHeight="false" outlineLevel="0" collapsed="false">
      <c r="A10378" s="1" t="n">
        <v>39150</v>
      </c>
      <c r="B10378" s="2" t="n">
        <v>0.333333333333333</v>
      </c>
      <c r="C10378" s="9" t="n">
        <v>7.2667</v>
      </c>
      <c r="D10378" s="9" t="n">
        <v>4.8722</v>
      </c>
      <c r="E10378" s="4" t="n">
        <v>0.8</v>
      </c>
      <c r="F10378" s="3" t="n">
        <v>12.9122</v>
      </c>
      <c r="G10378" s="0" t="n">
        <v>316</v>
      </c>
      <c r="H10378" s="3" t="n">
        <v>7.74409999999999</v>
      </c>
      <c r="I10378" s="0" t="n">
        <v>1024.43</v>
      </c>
      <c r="J10378" s="10" t="n">
        <f aca="false">ABS(D10378-C10378)&gt;=5</f>
        <v>0</v>
      </c>
      <c r="K10378" s="10" t="n">
        <f aca="false">OR(AND(G10378&gt;=0,G10378&lt;=45),AND(G10378&gt;=315,G10378&lt;=360))</f>
        <v>1</v>
      </c>
      <c r="L10378" s="0" t="n">
        <f aca="false">IF(AND(J10378,K10378),1,0)</f>
        <v>0</v>
      </c>
    </row>
    <row r="10379" customFormat="false" ht="14.25" hidden="false" customHeight="false" outlineLevel="0" collapsed="false">
      <c r="A10379" s="1" t="n">
        <v>39150</v>
      </c>
      <c r="B10379" s="2" t="n">
        <v>0.375</v>
      </c>
      <c r="C10379" s="9" t="n">
        <v>7.8722</v>
      </c>
      <c r="D10379" s="9" t="n">
        <v>7.8722</v>
      </c>
      <c r="E10379" s="4" t="n">
        <v>0.77</v>
      </c>
      <c r="F10379" s="3" t="n">
        <v>4.2987</v>
      </c>
      <c r="G10379" s="0" t="n">
        <v>223</v>
      </c>
      <c r="H10379" s="3" t="n">
        <v>9.6761</v>
      </c>
      <c r="I10379" s="0" t="n">
        <v>1024.74</v>
      </c>
      <c r="J10379" s="10" t="n">
        <f aca="false">ABS(D10379-C10379)&gt;=5</f>
        <v>0</v>
      </c>
      <c r="K10379" s="10" t="n">
        <f aca="false">OR(AND(G10379&gt;=0,G10379&lt;=45),AND(G10379&gt;=315,G10379&lt;=360))</f>
        <v>0</v>
      </c>
      <c r="L10379" s="0" t="n">
        <f aca="false">IF(AND(J10379,K10379),1,0)</f>
        <v>0</v>
      </c>
    </row>
    <row r="10380" customFormat="false" ht="14.25" hidden="false" customHeight="false" outlineLevel="0" collapsed="false">
      <c r="A10380" s="1" t="n">
        <v>39150</v>
      </c>
      <c r="B10380" s="2" t="n">
        <v>0.416666666666667</v>
      </c>
      <c r="C10380" s="9" t="n">
        <v>9.9389</v>
      </c>
      <c r="D10380" s="9" t="n">
        <v>9.9389</v>
      </c>
      <c r="E10380" s="4" t="n">
        <v>0.71</v>
      </c>
      <c r="F10380" s="3" t="n">
        <v>4.4436</v>
      </c>
      <c r="G10380" s="0" t="n">
        <v>206</v>
      </c>
      <c r="H10380" s="3" t="n">
        <v>9.7727</v>
      </c>
      <c r="I10380" s="0" t="n">
        <v>1024.83</v>
      </c>
      <c r="J10380" s="10" t="n">
        <f aca="false">ABS(D10380-C10380)&gt;=5</f>
        <v>0</v>
      </c>
      <c r="K10380" s="10" t="n">
        <f aca="false">OR(AND(G10380&gt;=0,G10380&lt;=45),AND(G10380&gt;=315,G10380&lt;=360))</f>
        <v>0</v>
      </c>
      <c r="L10380" s="0" t="n">
        <f aca="false">IF(AND(J10380,K10380),1,0)</f>
        <v>0</v>
      </c>
    </row>
    <row r="10381" customFormat="false" ht="14.25" hidden="false" customHeight="false" outlineLevel="0" collapsed="false">
      <c r="A10381" s="1" t="n">
        <v>39150</v>
      </c>
      <c r="B10381" s="2" t="n">
        <v>0.458333333333333</v>
      </c>
      <c r="C10381" s="9" t="n">
        <v>11.0222</v>
      </c>
      <c r="D10381" s="9" t="n">
        <v>11.0222</v>
      </c>
      <c r="E10381" s="4" t="n">
        <v>0.67</v>
      </c>
      <c r="F10381" s="3" t="n">
        <v>3.9928</v>
      </c>
      <c r="G10381" s="0" t="n">
        <v>222</v>
      </c>
      <c r="H10381" s="3" t="n">
        <v>9.8049</v>
      </c>
      <c r="I10381" s="0" t="n">
        <v>1024.76</v>
      </c>
      <c r="J10381" s="10" t="n">
        <f aca="false">ABS(D10381-C10381)&gt;=5</f>
        <v>0</v>
      </c>
      <c r="K10381" s="10" t="n">
        <f aca="false">OR(AND(G10381&gt;=0,G10381&lt;=45),AND(G10381&gt;=315,G10381&lt;=360))</f>
        <v>0</v>
      </c>
      <c r="L10381" s="0" t="n">
        <f aca="false">IF(AND(J10381,K10381),1,0)</f>
        <v>0</v>
      </c>
    </row>
    <row r="10382" customFormat="false" ht="14.25" hidden="false" customHeight="false" outlineLevel="0" collapsed="false">
      <c r="A10382" s="1" t="n">
        <v>39150</v>
      </c>
      <c r="B10382" s="2" t="n">
        <v>0.5</v>
      </c>
      <c r="C10382" s="9" t="n">
        <v>12.5722</v>
      </c>
      <c r="D10382" s="9" t="n">
        <v>12.5722</v>
      </c>
      <c r="E10382" s="4" t="n">
        <v>0.61</v>
      </c>
      <c r="F10382" s="3" t="n">
        <v>2.8819</v>
      </c>
      <c r="G10382" s="0" t="n">
        <v>234</v>
      </c>
      <c r="H10382" s="3" t="n">
        <v>9.9015</v>
      </c>
      <c r="I10382" s="0" t="n">
        <v>1024.46</v>
      </c>
      <c r="J10382" s="10" t="n">
        <f aca="false">ABS(D10382-C10382)&gt;=5</f>
        <v>0</v>
      </c>
      <c r="K10382" s="10" t="n">
        <f aca="false">OR(AND(G10382&gt;=0,G10382&lt;=45),AND(G10382&gt;=315,G10382&lt;=360))</f>
        <v>0</v>
      </c>
      <c r="L10382" s="0" t="n">
        <f aca="false">IF(AND(J10382,K10382),1,0)</f>
        <v>0</v>
      </c>
    </row>
    <row r="10383" customFormat="false" ht="14.25" hidden="false" customHeight="false" outlineLevel="0" collapsed="false">
      <c r="A10383" s="1" t="n">
        <v>39150</v>
      </c>
      <c r="B10383" s="2" t="n">
        <v>0.541666666666667</v>
      </c>
      <c r="C10383" s="9" t="n">
        <v>12.65</v>
      </c>
      <c r="D10383" s="9" t="n">
        <v>12.65</v>
      </c>
      <c r="E10383" s="4" t="n">
        <v>0.68</v>
      </c>
      <c r="F10383" s="3" t="n">
        <v>7.9856</v>
      </c>
      <c r="G10383" s="0" t="n">
        <v>333</v>
      </c>
      <c r="H10383" s="3" t="n">
        <v>11.3183</v>
      </c>
      <c r="I10383" s="0" t="n">
        <v>1023.67</v>
      </c>
      <c r="J10383" s="10" t="n">
        <f aca="false">ABS(D10383-C10383)&gt;=5</f>
        <v>0</v>
      </c>
      <c r="K10383" s="10" t="n">
        <f aca="false">OR(AND(G10383&gt;=0,G10383&lt;=45),AND(G10383&gt;=315,G10383&lt;=360))</f>
        <v>1</v>
      </c>
      <c r="L10383" s="0" t="n">
        <f aca="false">IF(AND(J10383,K10383),1,0)</f>
        <v>0</v>
      </c>
    </row>
    <row r="10384" customFormat="false" ht="14.25" hidden="false" customHeight="false" outlineLevel="0" collapsed="false">
      <c r="A10384" s="1" t="n">
        <v>39150</v>
      </c>
      <c r="B10384" s="2" t="n">
        <v>0.583333333333333</v>
      </c>
      <c r="C10384" s="9" t="n">
        <v>12.75</v>
      </c>
      <c r="D10384" s="9" t="n">
        <v>12.75</v>
      </c>
      <c r="E10384" s="4" t="n">
        <v>0.64</v>
      </c>
      <c r="F10384" s="3" t="n">
        <v>4.6529</v>
      </c>
      <c r="G10384" s="0" t="n">
        <v>2</v>
      </c>
      <c r="H10384" s="3" t="n">
        <v>11.1251</v>
      </c>
      <c r="I10384" s="0" t="n">
        <v>0</v>
      </c>
      <c r="J10384" s="10" t="n">
        <f aca="false">ABS(D10384-C10384)&gt;=5</f>
        <v>0</v>
      </c>
      <c r="K10384" s="10" t="n">
        <f aca="false">OR(AND(G10384&gt;=0,G10384&lt;=45),AND(G10384&gt;=315,G10384&lt;=360))</f>
        <v>1</v>
      </c>
      <c r="L10384" s="0" t="n">
        <f aca="false">IF(AND(J10384,K10384),1,0)</f>
        <v>0</v>
      </c>
    </row>
    <row r="10385" customFormat="false" ht="14.25" hidden="false" customHeight="false" outlineLevel="0" collapsed="false">
      <c r="A10385" s="1" t="n">
        <v>39150</v>
      </c>
      <c r="B10385" s="2" t="n">
        <v>0.625</v>
      </c>
      <c r="C10385" s="9" t="n">
        <v>12.5278</v>
      </c>
      <c r="D10385" s="9" t="n">
        <v>12.5278</v>
      </c>
      <c r="E10385" s="4" t="n">
        <v>0.66</v>
      </c>
      <c r="F10385" s="3" t="n">
        <v>7.9856</v>
      </c>
      <c r="G10385" s="0" t="n">
        <v>345</v>
      </c>
      <c r="H10385" s="3" t="n">
        <v>11.1251</v>
      </c>
      <c r="I10385" s="0" t="n">
        <v>1023.01</v>
      </c>
      <c r="J10385" s="10" t="n">
        <f aca="false">ABS(D10385-C10385)&gt;=5</f>
        <v>0</v>
      </c>
      <c r="K10385" s="10" t="n">
        <f aca="false">OR(AND(G10385&gt;=0,G10385&lt;=45),AND(G10385&gt;=315,G10385&lt;=360))</f>
        <v>1</v>
      </c>
      <c r="L10385" s="0" t="n">
        <f aca="false">IF(AND(J10385,K10385),1,0)</f>
        <v>0</v>
      </c>
    </row>
    <row r="10386" customFormat="false" ht="14.25" hidden="false" customHeight="false" outlineLevel="0" collapsed="false">
      <c r="A10386" s="1" t="n">
        <v>39150</v>
      </c>
      <c r="B10386" s="2" t="n">
        <v>0.666666666666667</v>
      </c>
      <c r="C10386" s="9" t="n">
        <v>12.1222</v>
      </c>
      <c r="D10386" s="9" t="n">
        <v>12.1222</v>
      </c>
      <c r="E10386" s="4" t="n">
        <v>0.67</v>
      </c>
      <c r="F10386" s="3" t="n">
        <v>9.0643</v>
      </c>
      <c r="G10386" s="0" t="n">
        <v>336</v>
      </c>
      <c r="H10386" s="3" t="n">
        <v>9.4185</v>
      </c>
      <c r="I10386" s="0" t="n">
        <v>1022.88</v>
      </c>
      <c r="J10386" s="10" t="n">
        <f aca="false">ABS(D10386-C10386)&gt;=5</f>
        <v>0</v>
      </c>
      <c r="K10386" s="10" t="n">
        <f aca="false">OR(AND(G10386&gt;=0,G10386&lt;=45),AND(G10386&gt;=315,G10386&lt;=360))</f>
        <v>1</v>
      </c>
      <c r="L10386" s="0" t="n">
        <f aca="false">IF(AND(J10386,K10386),1,0)</f>
        <v>0</v>
      </c>
    </row>
    <row r="10387" customFormat="false" ht="14.25" hidden="false" customHeight="false" outlineLevel="0" collapsed="false">
      <c r="A10387" s="1" t="n">
        <v>39150</v>
      </c>
      <c r="B10387" s="2" t="n">
        <v>0.708333333333333</v>
      </c>
      <c r="C10387" s="9" t="n">
        <v>10.9556</v>
      </c>
      <c r="D10387" s="9" t="n">
        <v>10.9556</v>
      </c>
      <c r="E10387" s="4" t="n">
        <v>0.81</v>
      </c>
      <c r="F10387" s="3" t="n">
        <v>11.1251</v>
      </c>
      <c r="G10387" s="0" t="n">
        <v>318</v>
      </c>
      <c r="H10387" s="3" t="n">
        <v>6.9069</v>
      </c>
      <c r="I10387" s="0" t="n">
        <v>1022.89</v>
      </c>
      <c r="J10387" s="10" t="n">
        <f aca="false">ABS(D10387-C10387)&gt;=5</f>
        <v>0</v>
      </c>
      <c r="K10387" s="10" t="n">
        <f aca="false">OR(AND(G10387&gt;=0,G10387&lt;=45),AND(G10387&gt;=315,G10387&lt;=360))</f>
        <v>1</v>
      </c>
      <c r="L10387" s="0" t="n">
        <f aca="false">IF(AND(J10387,K10387),1,0)</f>
        <v>0</v>
      </c>
    </row>
    <row r="10388" customFormat="false" ht="14.25" hidden="false" customHeight="false" outlineLevel="0" collapsed="false">
      <c r="A10388" s="1" t="n">
        <v>39150</v>
      </c>
      <c r="B10388" s="2" t="n">
        <v>0.75</v>
      </c>
      <c r="C10388" s="9" t="n">
        <v>9.9333</v>
      </c>
      <c r="D10388" s="9" t="n">
        <v>8.6389</v>
      </c>
      <c r="E10388" s="4" t="n">
        <v>0.86</v>
      </c>
      <c r="F10388" s="3" t="n">
        <v>9.5956</v>
      </c>
      <c r="G10388" s="0" t="n">
        <v>300</v>
      </c>
      <c r="H10388" s="3" t="n">
        <v>6.8586</v>
      </c>
      <c r="I10388" s="0" t="n">
        <v>1023.08</v>
      </c>
      <c r="J10388" s="10" t="n">
        <f aca="false">ABS(D10388-C10388)&gt;=5</f>
        <v>0</v>
      </c>
      <c r="K10388" s="10" t="n">
        <f aca="false">OR(AND(G10388&gt;=0,G10388&lt;=45),AND(G10388&gt;=315,G10388&lt;=360))</f>
        <v>0</v>
      </c>
      <c r="L10388" s="0" t="n">
        <f aca="false">IF(AND(J10388,K10388),1,0)</f>
        <v>0</v>
      </c>
    </row>
    <row r="10389" customFormat="false" ht="14.25" hidden="false" customHeight="false" outlineLevel="0" collapsed="false">
      <c r="A10389" s="1" t="n">
        <v>39150</v>
      </c>
      <c r="B10389" s="2" t="n">
        <v>0.791666666666667</v>
      </c>
      <c r="C10389" s="9" t="n">
        <v>9.0278</v>
      </c>
      <c r="D10389" s="9" t="n">
        <v>7.5111</v>
      </c>
      <c r="E10389" s="4" t="n">
        <v>0.89</v>
      </c>
      <c r="F10389" s="3" t="n">
        <v>9.8693</v>
      </c>
      <c r="G10389" s="0" t="n">
        <v>315</v>
      </c>
      <c r="H10389" s="3" t="n">
        <v>8.0983</v>
      </c>
      <c r="I10389" s="0" t="n">
        <v>1023.24</v>
      </c>
      <c r="J10389" s="10" t="n">
        <f aca="false">ABS(D10389-C10389)&gt;=5</f>
        <v>0</v>
      </c>
      <c r="K10389" s="10" t="n">
        <f aca="false">OR(AND(G10389&gt;=0,G10389&lt;=45),AND(G10389&gt;=315,G10389&lt;=360))</f>
        <v>1</v>
      </c>
      <c r="L10389" s="0" t="n">
        <f aca="false">IF(AND(J10389,K10389),1,0)</f>
        <v>0</v>
      </c>
    </row>
    <row r="10390" customFormat="false" ht="14.25" hidden="false" customHeight="false" outlineLevel="0" collapsed="false">
      <c r="A10390" s="1" t="n">
        <v>39150</v>
      </c>
      <c r="B10390" s="2" t="n">
        <v>0.833333333333333</v>
      </c>
      <c r="C10390" s="9" t="n">
        <v>8.8667</v>
      </c>
      <c r="D10390" s="9" t="n">
        <v>7.4222</v>
      </c>
      <c r="E10390" s="4" t="n">
        <v>0.89</v>
      </c>
      <c r="F10390" s="3" t="n">
        <v>9.3058</v>
      </c>
      <c r="G10390" s="0" t="n">
        <v>313</v>
      </c>
      <c r="H10390" s="3" t="n">
        <v>9.6761</v>
      </c>
      <c r="I10390" s="0" t="n">
        <v>1023.39</v>
      </c>
      <c r="J10390" s="10" t="n">
        <f aca="false">ABS(D10390-C10390)&gt;=5</f>
        <v>0</v>
      </c>
      <c r="K10390" s="10" t="n">
        <f aca="false">OR(AND(G10390&gt;=0,G10390&lt;=45),AND(G10390&gt;=315,G10390&lt;=360))</f>
        <v>0</v>
      </c>
      <c r="L10390" s="0" t="n">
        <f aca="false">IF(AND(J10390,K10390),1,0)</f>
        <v>0</v>
      </c>
    </row>
    <row r="10391" customFormat="false" ht="14.25" hidden="false" customHeight="false" outlineLevel="0" collapsed="false">
      <c r="A10391" s="1" t="n">
        <v>39150</v>
      </c>
      <c r="B10391" s="2" t="n">
        <v>0.875</v>
      </c>
      <c r="C10391" s="9" t="n">
        <v>8.8444</v>
      </c>
      <c r="D10391" s="9" t="n">
        <v>8.0278</v>
      </c>
      <c r="E10391" s="4" t="n">
        <v>0.93</v>
      </c>
      <c r="F10391" s="3" t="n">
        <v>6.4722</v>
      </c>
      <c r="G10391" s="0" t="n">
        <v>314</v>
      </c>
      <c r="H10391" s="3" t="n">
        <v>7.8729</v>
      </c>
      <c r="I10391" s="0" t="n">
        <v>1023.68</v>
      </c>
      <c r="J10391" s="10" t="n">
        <f aca="false">ABS(D10391-C10391)&gt;=5</f>
        <v>0</v>
      </c>
      <c r="K10391" s="10" t="n">
        <f aca="false">OR(AND(G10391&gt;=0,G10391&lt;=45),AND(G10391&gt;=315,G10391&lt;=360))</f>
        <v>0</v>
      </c>
      <c r="L10391" s="0" t="n">
        <f aca="false">IF(AND(J10391,K10391),1,0)</f>
        <v>0</v>
      </c>
    </row>
    <row r="10392" customFormat="false" ht="14.25" hidden="false" customHeight="false" outlineLevel="0" collapsed="false">
      <c r="A10392" s="1" t="n">
        <v>39150</v>
      </c>
      <c r="B10392" s="2" t="n">
        <v>0.916666666666667</v>
      </c>
      <c r="C10392" s="9" t="n">
        <v>8.85</v>
      </c>
      <c r="D10392" s="9" t="n">
        <v>7.1722</v>
      </c>
      <c r="E10392" s="4" t="n">
        <v>0.93</v>
      </c>
      <c r="F10392" s="3" t="n">
        <v>10.5616</v>
      </c>
      <c r="G10392" s="0" t="n">
        <v>325</v>
      </c>
      <c r="H10392" s="3" t="n">
        <v>8.1788</v>
      </c>
      <c r="I10392" s="0" t="n">
        <v>1023.49</v>
      </c>
      <c r="J10392" s="10" t="n">
        <f aca="false">ABS(D10392-C10392)&gt;=5</f>
        <v>0</v>
      </c>
      <c r="K10392" s="10" t="n">
        <f aca="false">OR(AND(G10392&gt;=0,G10392&lt;=45),AND(G10392&gt;=315,G10392&lt;=360))</f>
        <v>1</v>
      </c>
      <c r="L10392" s="0" t="n">
        <f aca="false">IF(AND(J10392,K10392),1,0)</f>
        <v>0</v>
      </c>
    </row>
    <row r="10393" customFormat="false" ht="14.25" hidden="false" customHeight="false" outlineLevel="0" collapsed="false">
      <c r="A10393" s="1" t="n">
        <v>39150</v>
      </c>
      <c r="B10393" s="2" t="n">
        <v>0.958333333333333</v>
      </c>
      <c r="C10393" s="9" t="n">
        <v>8.2667</v>
      </c>
      <c r="D10393" s="9" t="n">
        <v>6.45</v>
      </c>
      <c r="E10393" s="4" t="n">
        <v>0.95</v>
      </c>
      <c r="F10393" s="3" t="n">
        <v>10.6743</v>
      </c>
      <c r="G10393" s="0" t="n">
        <v>333</v>
      </c>
      <c r="H10393" s="3" t="n">
        <v>7.9695</v>
      </c>
      <c r="I10393" s="0" t="n">
        <v>1023.1</v>
      </c>
      <c r="J10393" s="10" t="n">
        <f aca="false">ABS(D10393-C10393)&gt;=5</f>
        <v>0</v>
      </c>
      <c r="K10393" s="10" t="n">
        <f aca="false">OR(AND(G10393&gt;=0,G10393&lt;=45),AND(G10393&gt;=315,G10393&lt;=360))</f>
        <v>1</v>
      </c>
      <c r="L10393" s="0" t="n">
        <f aca="false">IF(AND(J10393,K10393),1,0)</f>
        <v>0</v>
      </c>
    </row>
    <row r="10394" customFormat="false" ht="14.25" hidden="false" customHeight="false" outlineLevel="0" collapsed="false">
      <c r="A10394" s="1" t="n">
        <v>39151</v>
      </c>
      <c r="B10394" s="2" t="n">
        <v>0</v>
      </c>
      <c r="C10394" s="9" t="n">
        <v>8.7722</v>
      </c>
      <c r="D10394" s="9" t="n">
        <v>7.0389</v>
      </c>
      <c r="E10394" s="4" t="n">
        <v>0.89</v>
      </c>
      <c r="F10394" s="3" t="n">
        <v>10.8031</v>
      </c>
      <c r="G10394" s="0" t="n">
        <v>0</v>
      </c>
      <c r="H10394" s="3" t="n">
        <v>8.0017</v>
      </c>
      <c r="I10394" s="0" t="n">
        <v>1023</v>
      </c>
      <c r="J10394" s="10" t="n">
        <f aca="false">ABS(D10394-C10394)&gt;=5</f>
        <v>0</v>
      </c>
      <c r="K10394" s="10" t="n">
        <f aca="false">OR(AND(G10394&gt;=0,G10394&lt;=45),AND(G10394&gt;=315,G10394&lt;=360))</f>
        <v>1</v>
      </c>
      <c r="L10394" s="0" t="n">
        <f aca="false">IF(AND(J10394,K10394),1,0)</f>
        <v>0</v>
      </c>
    </row>
    <row r="10395" customFormat="false" ht="14.25" hidden="false" customHeight="false" outlineLevel="0" collapsed="false">
      <c r="A10395" s="1" t="n">
        <v>39151</v>
      </c>
      <c r="B10395" s="2" t="n">
        <v>0.0416666666666667</v>
      </c>
      <c r="C10395" s="9" t="n">
        <v>7.3833</v>
      </c>
      <c r="D10395" s="9" t="n">
        <v>5</v>
      </c>
      <c r="E10395" s="4" t="n">
        <v>0.82</v>
      </c>
      <c r="F10395" s="3" t="n">
        <v>12.9927</v>
      </c>
      <c r="G10395" s="0" t="n">
        <v>355</v>
      </c>
      <c r="H10395" s="3" t="n">
        <v>14.2163</v>
      </c>
      <c r="I10395" s="0" t="n">
        <v>1028.85</v>
      </c>
      <c r="J10395" s="10" t="n">
        <f aca="false">ABS(D10395-C10395)&gt;=5</f>
        <v>0</v>
      </c>
      <c r="K10395" s="10" t="n">
        <f aca="false">OR(AND(G10395&gt;=0,G10395&lt;=45),AND(G10395&gt;=315,G10395&lt;=360))</f>
        <v>1</v>
      </c>
      <c r="L10395" s="0" t="n">
        <f aca="false">IF(AND(J10395,K10395),1,0)</f>
        <v>0</v>
      </c>
    </row>
    <row r="10396" customFormat="false" ht="14.25" hidden="false" customHeight="false" outlineLevel="0" collapsed="false">
      <c r="A10396" s="1" t="n">
        <v>39151</v>
      </c>
      <c r="B10396" s="2" t="n">
        <v>0.0833333333333333</v>
      </c>
      <c r="C10396" s="9" t="n">
        <v>8.2167</v>
      </c>
      <c r="D10396" s="9" t="n">
        <v>6.3667</v>
      </c>
      <c r="E10396" s="4" t="n">
        <v>0.81</v>
      </c>
      <c r="F10396" s="3" t="n">
        <v>10.8192</v>
      </c>
      <c r="G10396" s="0" t="n">
        <v>29</v>
      </c>
      <c r="H10396" s="3" t="n">
        <v>14.812</v>
      </c>
      <c r="I10396" s="0" t="n">
        <v>1023.2</v>
      </c>
      <c r="J10396" s="10" t="n">
        <f aca="false">ABS(D10396-C10396)&gt;=5</f>
        <v>0</v>
      </c>
      <c r="K10396" s="10" t="n">
        <f aca="false">OR(AND(G10396&gt;=0,G10396&lt;=45),AND(G10396&gt;=315,G10396&lt;=360))</f>
        <v>1</v>
      </c>
      <c r="L10396" s="0" t="n">
        <f aca="false">IF(AND(J10396,K10396),1,0)</f>
        <v>0</v>
      </c>
    </row>
    <row r="10397" customFormat="false" ht="14.25" hidden="false" customHeight="false" outlineLevel="0" collapsed="false">
      <c r="A10397" s="1" t="n">
        <v>39151</v>
      </c>
      <c r="B10397" s="2" t="n">
        <v>0.125</v>
      </c>
      <c r="C10397" s="9" t="n">
        <v>7.7111</v>
      </c>
      <c r="D10397" s="9" t="n">
        <v>5.7722</v>
      </c>
      <c r="E10397" s="4" t="n">
        <v>0.84</v>
      </c>
      <c r="F10397" s="3" t="n">
        <v>10.7226</v>
      </c>
      <c r="G10397" s="0" t="n">
        <v>27</v>
      </c>
      <c r="H10397" s="3" t="n">
        <v>14.812</v>
      </c>
      <c r="I10397" s="0" t="n">
        <v>1023.29</v>
      </c>
      <c r="J10397" s="10" t="n">
        <f aca="false">ABS(D10397-C10397)&gt;=5</f>
        <v>0</v>
      </c>
      <c r="K10397" s="10" t="n">
        <f aca="false">OR(AND(G10397&gt;=0,G10397&lt;=45),AND(G10397&gt;=315,G10397&lt;=360))</f>
        <v>1</v>
      </c>
      <c r="L10397" s="0" t="n">
        <f aca="false">IF(AND(J10397,K10397),1,0)</f>
        <v>0</v>
      </c>
    </row>
    <row r="10398" customFormat="false" ht="14.25" hidden="false" customHeight="false" outlineLevel="0" collapsed="false">
      <c r="A10398" s="1" t="n">
        <v>39151</v>
      </c>
      <c r="B10398" s="2" t="n">
        <v>0.166666666666667</v>
      </c>
      <c r="C10398" s="9" t="n">
        <v>7.7333</v>
      </c>
      <c r="D10398" s="9" t="n">
        <v>6.0611</v>
      </c>
      <c r="E10398" s="4" t="n">
        <v>0.84</v>
      </c>
      <c r="F10398" s="3" t="n">
        <v>9.3863</v>
      </c>
      <c r="G10398" s="0" t="n">
        <v>19</v>
      </c>
      <c r="H10398" s="3" t="n">
        <v>13.7333</v>
      </c>
      <c r="I10398" s="0" t="n">
        <v>1023.35</v>
      </c>
      <c r="J10398" s="10" t="n">
        <f aca="false">ABS(D10398-C10398)&gt;=5</f>
        <v>0</v>
      </c>
      <c r="K10398" s="10" t="n">
        <f aca="false">OR(AND(G10398&gt;=0,G10398&lt;=45),AND(G10398&gt;=315,G10398&lt;=360))</f>
        <v>1</v>
      </c>
      <c r="L10398" s="0" t="n">
        <f aca="false">IF(AND(J10398,K10398),1,0)</f>
        <v>0</v>
      </c>
    </row>
    <row r="10399" customFormat="false" ht="14.25" hidden="false" customHeight="false" outlineLevel="0" collapsed="false">
      <c r="A10399" s="1" t="n">
        <v>39151</v>
      </c>
      <c r="B10399" s="2" t="n">
        <v>0.208333333333333</v>
      </c>
      <c r="C10399" s="9" t="n">
        <v>7.2</v>
      </c>
      <c r="D10399" s="9" t="n">
        <v>6.1889</v>
      </c>
      <c r="E10399" s="4" t="n">
        <v>0.84</v>
      </c>
      <c r="F10399" s="3" t="n">
        <v>6.2629</v>
      </c>
      <c r="G10399" s="0" t="n">
        <v>36</v>
      </c>
      <c r="H10399" s="3" t="n">
        <v>14.812</v>
      </c>
      <c r="I10399" s="0" t="n">
        <v>1023.5</v>
      </c>
      <c r="J10399" s="10" t="n">
        <f aca="false">ABS(D10399-C10399)&gt;=5</f>
        <v>0</v>
      </c>
      <c r="K10399" s="10" t="n">
        <f aca="false">OR(AND(G10399&gt;=0,G10399&lt;=45),AND(G10399&gt;=315,G10399&lt;=360))</f>
        <v>1</v>
      </c>
      <c r="L10399" s="0" t="n">
        <f aca="false">IF(AND(J10399,K10399),1,0)</f>
        <v>0</v>
      </c>
    </row>
    <row r="10400" customFormat="false" ht="14.25" hidden="false" customHeight="false" outlineLevel="0" collapsed="false">
      <c r="A10400" s="1" t="n">
        <v>39151</v>
      </c>
      <c r="B10400" s="2" t="n">
        <v>0.25</v>
      </c>
      <c r="C10400" s="9" t="n">
        <v>7.15</v>
      </c>
      <c r="D10400" s="9" t="n">
        <v>5.6889</v>
      </c>
      <c r="E10400" s="4" t="n">
        <v>0.87</v>
      </c>
      <c r="F10400" s="3" t="n">
        <v>7.9373</v>
      </c>
      <c r="G10400" s="0" t="n">
        <v>27</v>
      </c>
      <c r="H10400" s="3" t="n">
        <v>9.9015</v>
      </c>
      <c r="I10400" s="0" t="n">
        <v>1023.89</v>
      </c>
      <c r="J10400" s="10" t="n">
        <f aca="false">ABS(D10400-C10400)&gt;=5</f>
        <v>0</v>
      </c>
      <c r="K10400" s="10" t="n">
        <f aca="false">OR(AND(G10400&gt;=0,G10400&lt;=45),AND(G10400&gt;=315,G10400&lt;=360))</f>
        <v>1</v>
      </c>
      <c r="L10400" s="0" t="n">
        <f aca="false">IF(AND(J10400,K10400),1,0)</f>
        <v>0</v>
      </c>
    </row>
    <row r="10401" customFormat="false" ht="14.25" hidden="false" customHeight="false" outlineLevel="0" collapsed="false">
      <c r="A10401" s="1" t="n">
        <v>39151</v>
      </c>
      <c r="B10401" s="2" t="n">
        <v>0.291666666666667</v>
      </c>
      <c r="C10401" s="9" t="n">
        <v>7.25</v>
      </c>
      <c r="D10401" s="9" t="n">
        <v>6.2111</v>
      </c>
      <c r="E10401" s="4" t="n">
        <v>0.86</v>
      </c>
      <c r="F10401" s="3" t="n">
        <v>6.3917</v>
      </c>
      <c r="G10401" s="0" t="n">
        <v>33</v>
      </c>
      <c r="H10401" s="3" t="n">
        <v>9.5473</v>
      </c>
      <c r="I10401" s="0" t="n">
        <v>1024.59</v>
      </c>
      <c r="J10401" s="10" t="n">
        <f aca="false">ABS(D10401-C10401)&gt;=5</f>
        <v>0</v>
      </c>
      <c r="K10401" s="10" t="n">
        <f aca="false">OR(AND(G10401&gt;=0,G10401&lt;=45),AND(G10401&gt;=315,G10401&lt;=360))</f>
        <v>1</v>
      </c>
      <c r="L10401" s="0" t="n">
        <f aca="false">IF(AND(J10401,K10401),1,0)</f>
        <v>0</v>
      </c>
    </row>
    <row r="10402" customFormat="false" ht="14.25" hidden="false" customHeight="false" outlineLevel="0" collapsed="false">
      <c r="A10402" s="1" t="n">
        <v>39151</v>
      </c>
      <c r="B10402" s="2" t="n">
        <v>0.333333333333333</v>
      </c>
      <c r="C10402" s="9" t="n">
        <v>7.7111</v>
      </c>
      <c r="D10402" s="9" t="n">
        <v>7.1722</v>
      </c>
      <c r="E10402" s="4" t="n">
        <v>0.84</v>
      </c>
      <c r="F10402" s="3" t="n">
        <v>4.991</v>
      </c>
      <c r="G10402" s="0" t="n">
        <v>45</v>
      </c>
      <c r="H10402" s="3" t="n">
        <v>11.1251</v>
      </c>
      <c r="I10402" s="0" t="n">
        <v>1025.17</v>
      </c>
      <c r="J10402" s="10" t="n">
        <f aca="false">ABS(D10402-C10402)&gt;=5</f>
        <v>0</v>
      </c>
      <c r="K10402" s="10" t="n">
        <f aca="false">OR(AND(G10402&gt;=0,G10402&lt;=45),AND(G10402&gt;=315,G10402&lt;=360))</f>
        <v>1</v>
      </c>
      <c r="L10402" s="0" t="n">
        <f aca="false">IF(AND(J10402,K10402),1,0)</f>
        <v>0</v>
      </c>
    </row>
    <row r="10403" customFormat="false" ht="14.25" hidden="false" customHeight="false" outlineLevel="0" collapsed="false">
      <c r="A10403" s="1" t="n">
        <v>39151</v>
      </c>
      <c r="B10403" s="2" t="n">
        <v>0.375</v>
      </c>
      <c r="C10403" s="9" t="n">
        <v>7.7111</v>
      </c>
      <c r="D10403" s="9" t="n">
        <v>7.1722</v>
      </c>
      <c r="E10403" s="4" t="n">
        <v>0.89</v>
      </c>
      <c r="F10403" s="3" t="n">
        <v>5.0071</v>
      </c>
      <c r="G10403" s="0" t="n">
        <v>352</v>
      </c>
      <c r="H10403" s="3" t="n">
        <v>8.05</v>
      </c>
      <c r="I10403" s="0" t="n">
        <v>1025.69</v>
      </c>
      <c r="J10403" s="10" t="n">
        <f aca="false">ABS(D10403-C10403)&gt;=5</f>
        <v>0</v>
      </c>
      <c r="K10403" s="10" t="n">
        <f aca="false">OR(AND(G10403&gt;=0,G10403&lt;=45),AND(G10403&gt;=315,G10403&lt;=360))</f>
        <v>1</v>
      </c>
      <c r="L10403" s="0" t="n">
        <f aca="false">IF(AND(J10403,K10403),1,0)</f>
        <v>0</v>
      </c>
    </row>
    <row r="10404" customFormat="false" ht="14.25" hidden="false" customHeight="false" outlineLevel="0" collapsed="false">
      <c r="A10404" s="1" t="n">
        <v>39151</v>
      </c>
      <c r="B10404" s="2" t="n">
        <v>0.416666666666667</v>
      </c>
      <c r="C10404" s="9" t="n">
        <v>7.8056</v>
      </c>
      <c r="D10404" s="9" t="n">
        <v>6.7556</v>
      </c>
      <c r="E10404" s="4" t="n">
        <v>0.88</v>
      </c>
      <c r="F10404" s="3" t="n">
        <v>6.7298</v>
      </c>
      <c r="G10404" s="0" t="n">
        <v>347</v>
      </c>
      <c r="H10404" s="3" t="n">
        <v>7.80849999999999</v>
      </c>
      <c r="I10404" s="0" t="n">
        <v>1026.2</v>
      </c>
      <c r="J10404" s="10" t="n">
        <f aca="false">ABS(D10404-C10404)&gt;=5</f>
        <v>0</v>
      </c>
      <c r="K10404" s="10" t="n">
        <f aca="false">OR(AND(G10404&gt;=0,G10404&lt;=45),AND(G10404&gt;=315,G10404&lt;=360))</f>
        <v>1</v>
      </c>
      <c r="L10404" s="0" t="n">
        <f aca="false">IF(AND(J10404,K10404),1,0)</f>
        <v>0</v>
      </c>
    </row>
    <row r="10405" customFormat="false" ht="14.25" hidden="false" customHeight="false" outlineLevel="0" collapsed="false">
      <c r="A10405" s="1" t="n">
        <v>39151</v>
      </c>
      <c r="B10405" s="2" t="n">
        <v>0.458333333333333</v>
      </c>
      <c r="C10405" s="9" t="n">
        <v>7.7778</v>
      </c>
      <c r="D10405" s="9" t="n">
        <v>7.7778</v>
      </c>
      <c r="E10405" s="4" t="n">
        <v>0.89</v>
      </c>
      <c r="F10405" s="3" t="n">
        <v>3.3649</v>
      </c>
      <c r="G10405" s="0" t="n">
        <v>359</v>
      </c>
      <c r="H10405" s="3" t="n">
        <v>6.2951</v>
      </c>
      <c r="I10405" s="0" t="n">
        <v>1026.68</v>
      </c>
      <c r="J10405" s="10" t="n">
        <f aca="false">ABS(D10405-C10405)&gt;=5</f>
        <v>0</v>
      </c>
      <c r="K10405" s="10" t="n">
        <f aca="false">OR(AND(G10405&gt;=0,G10405&lt;=45),AND(G10405&gt;=315,G10405&lt;=360))</f>
        <v>1</v>
      </c>
      <c r="L10405" s="0" t="n">
        <f aca="false">IF(AND(J10405,K10405),1,0)</f>
        <v>0</v>
      </c>
    </row>
    <row r="10406" customFormat="false" ht="14.25" hidden="false" customHeight="false" outlineLevel="0" collapsed="false">
      <c r="A10406" s="1" t="n">
        <v>39151</v>
      </c>
      <c r="B10406" s="2" t="n">
        <v>0.5</v>
      </c>
      <c r="C10406" s="9" t="n">
        <v>7.8056</v>
      </c>
      <c r="D10406" s="9" t="n">
        <v>7.25</v>
      </c>
      <c r="E10406" s="4" t="n">
        <v>0.89</v>
      </c>
      <c r="F10406" s="3" t="n">
        <v>5.0876</v>
      </c>
      <c r="G10406" s="0" t="n">
        <v>347</v>
      </c>
      <c r="H10406" s="3" t="n">
        <v>6.2951</v>
      </c>
      <c r="I10406" s="0" t="n">
        <v>1027.07</v>
      </c>
      <c r="J10406" s="10" t="n">
        <f aca="false">ABS(D10406-C10406)&gt;=5</f>
        <v>0</v>
      </c>
      <c r="K10406" s="10" t="n">
        <f aca="false">OR(AND(G10406&gt;=0,G10406&lt;=45),AND(G10406&gt;=315,G10406&lt;=360))</f>
        <v>1</v>
      </c>
      <c r="L10406" s="0" t="n">
        <f aca="false">IF(AND(J10406,K10406),1,0)</f>
        <v>0</v>
      </c>
    </row>
    <row r="10407" customFormat="false" ht="14.25" hidden="false" customHeight="false" outlineLevel="0" collapsed="false">
      <c r="A10407" s="1" t="n">
        <v>39151</v>
      </c>
      <c r="B10407" s="2" t="n">
        <v>0.541666666666667</v>
      </c>
      <c r="C10407" s="9" t="n">
        <v>8.85</v>
      </c>
      <c r="D10407" s="9" t="n">
        <v>8.85</v>
      </c>
      <c r="E10407" s="4" t="n">
        <v>0.83</v>
      </c>
      <c r="F10407" s="3" t="n">
        <v>1.5295</v>
      </c>
      <c r="G10407" s="0" t="n">
        <v>7</v>
      </c>
      <c r="H10407" s="3" t="n">
        <v>10.3362</v>
      </c>
      <c r="I10407" s="0" t="n">
        <v>1027.01</v>
      </c>
      <c r="J10407" s="10" t="n">
        <f aca="false">ABS(D10407-C10407)&gt;=5</f>
        <v>0</v>
      </c>
      <c r="K10407" s="10" t="n">
        <f aca="false">OR(AND(G10407&gt;=0,G10407&lt;=45),AND(G10407&gt;=315,G10407&lt;=360))</f>
        <v>1</v>
      </c>
      <c r="L10407" s="0" t="n">
        <f aca="false">IF(AND(J10407,K10407),1,0)</f>
        <v>0</v>
      </c>
    </row>
    <row r="10408" customFormat="false" ht="14.25" hidden="false" customHeight="false" outlineLevel="0" collapsed="false">
      <c r="A10408" s="1" t="n">
        <v>39151</v>
      </c>
      <c r="B10408" s="2" t="n">
        <v>0.583333333333333</v>
      </c>
      <c r="C10408" s="9" t="n">
        <v>9.8444</v>
      </c>
      <c r="D10408" s="9" t="n">
        <v>9.8444</v>
      </c>
      <c r="E10408" s="4" t="n">
        <v>0.78</v>
      </c>
      <c r="F10408" s="3" t="n">
        <v>4.4758</v>
      </c>
      <c r="G10408" s="0" t="n">
        <v>33</v>
      </c>
      <c r="H10408" s="3" t="n">
        <v>11.0446</v>
      </c>
      <c r="I10408" s="0" t="n">
        <v>1026.89</v>
      </c>
      <c r="J10408" s="10" t="n">
        <f aca="false">ABS(D10408-C10408)&gt;=5</f>
        <v>0</v>
      </c>
      <c r="K10408" s="10" t="n">
        <f aca="false">OR(AND(G10408&gt;=0,G10408&lt;=45),AND(G10408&gt;=315,G10408&lt;=360))</f>
        <v>1</v>
      </c>
      <c r="L10408" s="0" t="n">
        <f aca="false">IF(AND(J10408,K10408),1,0)</f>
        <v>0</v>
      </c>
    </row>
    <row r="10409" customFormat="false" ht="14.25" hidden="false" customHeight="false" outlineLevel="0" collapsed="false">
      <c r="A10409" s="1" t="n">
        <v>39151</v>
      </c>
      <c r="B10409" s="2" t="n">
        <v>0.625</v>
      </c>
      <c r="C10409" s="9" t="n">
        <v>9.8444</v>
      </c>
      <c r="D10409" s="9" t="n">
        <v>8.0722</v>
      </c>
      <c r="E10409" s="4" t="n">
        <v>0.73</v>
      </c>
      <c r="F10409" s="3" t="n">
        <v>12.4292</v>
      </c>
      <c r="G10409" s="0" t="n">
        <v>16</v>
      </c>
      <c r="H10409" s="3" t="n">
        <v>11.0446</v>
      </c>
      <c r="I10409" s="0" t="n">
        <v>1027.19</v>
      </c>
      <c r="J10409" s="10" t="n">
        <f aca="false">ABS(D10409-C10409)&gt;=5</f>
        <v>0</v>
      </c>
      <c r="K10409" s="10" t="n">
        <f aca="false">OR(AND(G10409&gt;=0,G10409&lt;=45),AND(G10409&gt;=315,G10409&lt;=360))</f>
        <v>1</v>
      </c>
      <c r="L10409" s="0" t="n">
        <f aca="false">IF(AND(J10409,K10409),1,0)</f>
        <v>0</v>
      </c>
    </row>
    <row r="10410" customFormat="false" ht="14.25" hidden="false" customHeight="false" outlineLevel="0" collapsed="false">
      <c r="A10410" s="1" t="n">
        <v>39151</v>
      </c>
      <c r="B10410" s="2" t="n">
        <v>0.666666666666667</v>
      </c>
      <c r="C10410" s="9" t="n">
        <v>9.8667</v>
      </c>
      <c r="D10410" s="9" t="n">
        <v>8.3722</v>
      </c>
      <c r="E10410" s="4" t="n">
        <v>0.71</v>
      </c>
      <c r="F10410" s="3" t="n">
        <v>10.6743</v>
      </c>
      <c r="G10410" s="0" t="n">
        <v>0</v>
      </c>
      <c r="H10410" s="3" t="n">
        <v>10.8836</v>
      </c>
      <c r="I10410" s="0" t="n">
        <v>1027.3</v>
      </c>
      <c r="J10410" s="10" t="n">
        <f aca="false">ABS(D10410-C10410)&gt;=5</f>
        <v>0</v>
      </c>
      <c r="K10410" s="10" t="n">
        <f aca="false">OR(AND(G10410&gt;=0,G10410&lt;=45),AND(G10410&gt;=315,G10410&lt;=360))</f>
        <v>1</v>
      </c>
      <c r="L10410" s="0" t="n">
        <f aca="false">IF(AND(J10410,K10410),1,0)</f>
        <v>0</v>
      </c>
    </row>
    <row r="10411" customFormat="false" ht="14.25" hidden="false" customHeight="false" outlineLevel="0" collapsed="false">
      <c r="A10411" s="1" t="n">
        <v>39151</v>
      </c>
      <c r="B10411" s="2" t="n">
        <v>0.708333333333333</v>
      </c>
      <c r="C10411" s="9" t="n">
        <v>8.8222</v>
      </c>
      <c r="D10411" s="9" t="n">
        <v>6.8222</v>
      </c>
      <c r="E10411" s="4" t="n">
        <v>0.84</v>
      </c>
      <c r="F10411" s="3" t="n">
        <v>12.5097</v>
      </c>
      <c r="G10411" s="0" t="n">
        <v>340</v>
      </c>
      <c r="H10411" s="3" t="n">
        <v>7.9695</v>
      </c>
      <c r="I10411" s="0" t="n">
        <v>1027.51</v>
      </c>
      <c r="J10411" s="10" t="n">
        <f aca="false">ABS(D10411-C10411)&gt;=5</f>
        <v>0</v>
      </c>
      <c r="K10411" s="10" t="n">
        <f aca="false">OR(AND(G10411&gt;=0,G10411&lt;=45),AND(G10411&gt;=315,G10411&lt;=360))</f>
        <v>1</v>
      </c>
      <c r="L10411" s="0" t="n">
        <f aca="false">IF(AND(J10411,K10411),1,0)</f>
        <v>0</v>
      </c>
    </row>
    <row r="10412" customFormat="false" ht="14.25" hidden="false" customHeight="false" outlineLevel="0" collapsed="false">
      <c r="A10412" s="1" t="n">
        <v>39151</v>
      </c>
      <c r="B10412" s="2" t="n">
        <v>0.75</v>
      </c>
      <c r="C10412" s="9" t="n">
        <v>8.8222</v>
      </c>
      <c r="D10412" s="9" t="n">
        <v>6.8167</v>
      </c>
      <c r="E10412" s="4" t="n">
        <v>0.84</v>
      </c>
      <c r="F10412" s="3" t="n">
        <v>12.558</v>
      </c>
      <c r="G10412" s="0" t="n">
        <v>340</v>
      </c>
      <c r="H10412" s="3" t="n">
        <v>7.9695</v>
      </c>
      <c r="I10412" s="0" t="n">
        <v>1028.1</v>
      </c>
      <c r="J10412" s="10" t="n">
        <f aca="false">ABS(D10412-C10412)&gt;=5</f>
        <v>0</v>
      </c>
      <c r="K10412" s="10" t="n">
        <f aca="false">OR(AND(G10412&gt;=0,G10412&lt;=45),AND(G10412&gt;=315,G10412&lt;=360))</f>
        <v>1</v>
      </c>
      <c r="L10412" s="0" t="n">
        <f aca="false">IF(AND(J10412,K10412),1,0)</f>
        <v>0</v>
      </c>
    </row>
    <row r="10413" customFormat="false" ht="14.25" hidden="false" customHeight="false" outlineLevel="0" collapsed="false">
      <c r="A10413" s="1" t="n">
        <v>39151</v>
      </c>
      <c r="B10413" s="2" t="n">
        <v>0.791666666666667</v>
      </c>
      <c r="C10413" s="9" t="n">
        <v>8.7778</v>
      </c>
      <c r="D10413" s="9" t="n">
        <v>6.8111</v>
      </c>
      <c r="E10413" s="4" t="n">
        <v>0.88</v>
      </c>
      <c r="F10413" s="3" t="n">
        <v>12.2199</v>
      </c>
      <c r="G10413" s="0" t="n">
        <v>348</v>
      </c>
      <c r="H10413" s="3" t="n">
        <v>8.2593</v>
      </c>
      <c r="I10413" s="0" t="n">
        <v>1028.52</v>
      </c>
      <c r="J10413" s="10" t="n">
        <f aca="false">ABS(D10413-C10413)&gt;=5</f>
        <v>0</v>
      </c>
      <c r="K10413" s="10" t="n">
        <f aca="false">OR(AND(G10413&gt;=0,G10413&lt;=45),AND(G10413&gt;=315,G10413&lt;=360))</f>
        <v>1</v>
      </c>
      <c r="L10413" s="0" t="n">
        <f aca="false">IF(AND(J10413,K10413),1,0)</f>
        <v>0</v>
      </c>
    </row>
    <row r="10414" customFormat="false" ht="14.25" hidden="false" customHeight="false" outlineLevel="0" collapsed="false">
      <c r="A10414" s="1" t="n">
        <v>39151</v>
      </c>
      <c r="B10414" s="2" t="n">
        <v>0.833333333333333</v>
      </c>
      <c r="C10414" s="9" t="n">
        <v>7.7556</v>
      </c>
      <c r="D10414" s="9" t="n">
        <v>6.0944</v>
      </c>
      <c r="E10414" s="4" t="n">
        <v>0.96</v>
      </c>
      <c r="F10414" s="3" t="n">
        <v>9.3541</v>
      </c>
      <c r="G10414" s="0" t="n">
        <v>342</v>
      </c>
      <c r="H10414" s="3" t="n">
        <v>7.9695</v>
      </c>
      <c r="I10414" s="0" t="n">
        <v>1028.72</v>
      </c>
      <c r="J10414" s="10" t="n">
        <f aca="false">ABS(D10414-C10414)&gt;=5</f>
        <v>0</v>
      </c>
      <c r="K10414" s="10" t="n">
        <f aca="false">OR(AND(G10414&gt;=0,G10414&lt;=45),AND(G10414&gt;=315,G10414&lt;=360))</f>
        <v>1</v>
      </c>
      <c r="L10414" s="0" t="n">
        <f aca="false">IF(AND(J10414,K10414),1,0)</f>
        <v>0</v>
      </c>
    </row>
    <row r="10415" customFormat="false" ht="14.25" hidden="false" customHeight="false" outlineLevel="0" collapsed="false">
      <c r="A10415" s="1" t="n">
        <v>39151</v>
      </c>
      <c r="B10415" s="2" t="n">
        <v>0.875</v>
      </c>
      <c r="C10415" s="9" t="n">
        <v>8.2667</v>
      </c>
      <c r="D10415" s="9" t="n">
        <v>5.9556</v>
      </c>
      <c r="E10415" s="4" t="n">
        <v>0.89</v>
      </c>
      <c r="F10415" s="3" t="n">
        <v>13.8138</v>
      </c>
      <c r="G10415" s="0" t="n">
        <v>343</v>
      </c>
      <c r="H10415" s="3" t="n">
        <v>8.1949</v>
      </c>
      <c r="I10415" s="0" t="n">
        <v>1029.1</v>
      </c>
      <c r="J10415" s="10" t="n">
        <f aca="false">ABS(D10415-C10415)&gt;=5</f>
        <v>0</v>
      </c>
      <c r="K10415" s="10" t="n">
        <f aca="false">OR(AND(G10415&gt;=0,G10415&lt;=45),AND(G10415&gt;=315,G10415&lt;=360))</f>
        <v>1</v>
      </c>
      <c r="L10415" s="0" t="n">
        <f aca="false">IF(AND(J10415,K10415),1,0)</f>
        <v>0</v>
      </c>
    </row>
    <row r="10416" customFormat="false" ht="14.25" hidden="false" customHeight="false" outlineLevel="0" collapsed="false">
      <c r="A10416" s="1" t="n">
        <v>39151</v>
      </c>
      <c r="B10416" s="2" t="n">
        <v>0.916666666666667</v>
      </c>
      <c r="C10416" s="9" t="n">
        <v>8.2889</v>
      </c>
      <c r="D10416" s="9" t="n">
        <v>6.45</v>
      </c>
      <c r="E10416" s="4" t="n">
        <v>0.86</v>
      </c>
      <c r="F10416" s="3" t="n">
        <v>10.8031</v>
      </c>
      <c r="G10416" s="0" t="n">
        <v>7</v>
      </c>
      <c r="H10416" s="3" t="n">
        <v>8.4686</v>
      </c>
      <c r="I10416" s="0" t="n">
        <v>1029.4</v>
      </c>
      <c r="J10416" s="10" t="n">
        <f aca="false">ABS(D10416-C10416)&gt;=5</f>
        <v>0</v>
      </c>
      <c r="K10416" s="10" t="n">
        <f aca="false">OR(AND(G10416&gt;=0,G10416&lt;=45),AND(G10416&gt;=315,G10416&lt;=360))</f>
        <v>1</v>
      </c>
      <c r="L10416" s="0" t="n">
        <f aca="false">IF(AND(J10416,K10416),1,0)</f>
        <v>0</v>
      </c>
    </row>
    <row r="10417" customFormat="false" ht="14.25" hidden="false" customHeight="false" outlineLevel="0" collapsed="false">
      <c r="A10417" s="1" t="n">
        <v>39151</v>
      </c>
      <c r="B10417" s="2" t="n">
        <v>0.958333333333333</v>
      </c>
      <c r="C10417" s="9" t="n">
        <v>7.7333</v>
      </c>
      <c r="D10417" s="9" t="n">
        <v>5.75</v>
      </c>
      <c r="E10417" s="4" t="n">
        <v>0.86</v>
      </c>
      <c r="F10417" s="3" t="n">
        <v>11.0124</v>
      </c>
      <c r="G10417" s="0" t="n">
        <v>19</v>
      </c>
      <c r="H10417" s="3" t="n">
        <v>10.0464</v>
      </c>
      <c r="I10417" s="0" t="n">
        <v>1029.72</v>
      </c>
      <c r="J10417" s="10" t="n">
        <f aca="false">ABS(D10417-C10417)&gt;=5</f>
        <v>0</v>
      </c>
      <c r="K10417" s="10" t="n">
        <f aca="false">OR(AND(G10417&gt;=0,G10417&lt;=45),AND(G10417&gt;=315,G10417&lt;=360))</f>
        <v>1</v>
      </c>
      <c r="L10417" s="0" t="n">
        <f aca="false">IF(AND(J10417,K10417),1,0)</f>
        <v>0</v>
      </c>
    </row>
    <row r="10418" customFormat="false" ht="14.25" hidden="false" customHeight="false" outlineLevel="0" collapsed="false">
      <c r="A10418" s="1" t="n">
        <v>39152</v>
      </c>
      <c r="B10418" s="2" t="n">
        <v>0</v>
      </c>
      <c r="C10418" s="9" t="n">
        <v>7.7333</v>
      </c>
      <c r="D10418" s="9" t="n">
        <v>5.7444</v>
      </c>
      <c r="E10418" s="4" t="n">
        <v>0.8</v>
      </c>
      <c r="F10418" s="3" t="n">
        <v>11.0607</v>
      </c>
      <c r="G10418" s="0" t="n">
        <v>9</v>
      </c>
      <c r="H10418" s="3" t="n">
        <v>10.0464</v>
      </c>
      <c r="I10418" s="0" t="n">
        <v>1030.11</v>
      </c>
      <c r="J10418" s="10" t="n">
        <f aca="false">ABS(D10418-C10418)&gt;=5</f>
        <v>0</v>
      </c>
      <c r="K10418" s="10" t="n">
        <f aca="false">OR(AND(G10418&gt;=0,G10418&lt;=45),AND(G10418&gt;=315,G10418&lt;=360))</f>
        <v>1</v>
      </c>
      <c r="L10418" s="0" t="n">
        <f aca="false">IF(AND(J10418,K10418),1,0)</f>
        <v>0</v>
      </c>
    </row>
    <row r="10419" customFormat="false" ht="14.25" hidden="false" customHeight="false" outlineLevel="0" collapsed="false">
      <c r="A10419" s="1" t="n">
        <v>39152</v>
      </c>
      <c r="B10419" s="2" t="n">
        <v>0.0416666666666667</v>
      </c>
      <c r="C10419" s="9" t="n">
        <v>3.9667</v>
      </c>
      <c r="D10419" s="9" t="n">
        <v>2.0111</v>
      </c>
      <c r="E10419" s="4" t="n">
        <v>0.85</v>
      </c>
      <c r="F10419" s="3" t="n">
        <v>7.74409999999999</v>
      </c>
      <c r="G10419" s="0" t="n">
        <v>340</v>
      </c>
      <c r="H10419" s="3" t="n">
        <v>8.4203</v>
      </c>
      <c r="I10419" s="0" t="n">
        <v>1031.62</v>
      </c>
      <c r="J10419" s="10" t="n">
        <f aca="false">ABS(D10419-C10419)&gt;=5</f>
        <v>0</v>
      </c>
      <c r="K10419" s="10" t="n">
        <f aca="false">OR(AND(G10419&gt;=0,G10419&lt;=45),AND(G10419&gt;=315,G10419&lt;=360))</f>
        <v>1</v>
      </c>
      <c r="L10419" s="0" t="n">
        <f aca="false">IF(AND(J10419,K10419),1,0)</f>
        <v>0</v>
      </c>
    </row>
    <row r="10420" customFormat="false" ht="14.25" hidden="false" customHeight="false" outlineLevel="0" collapsed="false">
      <c r="A10420" s="1" t="n">
        <v>39152</v>
      </c>
      <c r="B10420" s="2" t="n">
        <v>0.0833333333333333</v>
      </c>
      <c r="C10420" s="9" t="n">
        <v>6.6222</v>
      </c>
      <c r="D10420" s="9" t="n">
        <v>3.9333</v>
      </c>
      <c r="E10420" s="4" t="n">
        <v>0.8</v>
      </c>
      <c r="F10420" s="3" t="n">
        <v>13.8299</v>
      </c>
      <c r="G10420" s="0" t="n">
        <v>357</v>
      </c>
      <c r="H10420" s="3" t="n">
        <v>14.812</v>
      </c>
      <c r="I10420" s="0" t="n">
        <v>1030.04</v>
      </c>
      <c r="J10420" s="10" t="n">
        <f aca="false">ABS(D10420-C10420)&gt;=5</f>
        <v>0</v>
      </c>
      <c r="K10420" s="10" t="n">
        <f aca="false">OR(AND(G10420&gt;=0,G10420&lt;=45),AND(G10420&gt;=315,G10420&lt;=360))</f>
        <v>1</v>
      </c>
      <c r="L10420" s="0" t="n">
        <f aca="false">IF(AND(J10420,K10420),1,0)</f>
        <v>0</v>
      </c>
    </row>
    <row r="10421" customFormat="false" ht="14.25" hidden="false" customHeight="false" outlineLevel="0" collapsed="false">
      <c r="A10421" s="1" t="n">
        <v>39152</v>
      </c>
      <c r="B10421" s="2" t="n">
        <v>0.125</v>
      </c>
      <c r="C10421" s="9" t="n">
        <v>6.6222</v>
      </c>
      <c r="D10421" s="9" t="n">
        <v>3.95</v>
      </c>
      <c r="E10421" s="4" t="n">
        <v>0.77</v>
      </c>
      <c r="F10421" s="3" t="n">
        <v>13.7494</v>
      </c>
      <c r="G10421" s="0" t="n">
        <v>7</v>
      </c>
      <c r="H10421" s="3" t="n">
        <v>14.812</v>
      </c>
      <c r="I10421" s="0" t="n">
        <v>1030.14</v>
      </c>
      <c r="J10421" s="10" t="n">
        <f aca="false">ABS(D10421-C10421)&gt;=5</f>
        <v>0</v>
      </c>
      <c r="K10421" s="10" t="n">
        <f aca="false">OR(AND(G10421&gt;=0,G10421&lt;=45),AND(G10421&gt;=315,G10421&lt;=360))</f>
        <v>1</v>
      </c>
      <c r="L10421" s="0" t="n">
        <f aca="false">IF(AND(J10421,K10421),1,0)</f>
        <v>0</v>
      </c>
    </row>
    <row r="10422" customFormat="false" ht="14.25" hidden="false" customHeight="false" outlineLevel="0" collapsed="false">
      <c r="A10422" s="1" t="n">
        <v>39152</v>
      </c>
      <c r="B10422" s="2" t="n">
        <v>0.166666666666667</v>
      </c>
      <c r="C10422" s="9" t="n">
        <v>6.5111</v>
      </c>
      <c r="D10422" s="9" t="n">
        <v>3.3944</v>
      </c>
      <c r="E10422" s="4" t="n">
        <v>0.75</v>
      </c>
      <c r="F10422" s="3" t="n">
        <v>16.7279</v>
      </c>
      <c r="G10422" s="0" t="n">
        <v>358</v>
      </c>
      <c r="H10422" s="3" t="n">
        <v>14.0875</v>
      </c>
      <c r="I10422" s="0" t="n">
        <v>1030.17</v>
      </c>
      <c r="J10422" s="10" t="n">
        <f aca="false">ABS(D10422-C10422)&gt;=5</f>
        <v>0</v>
      </c>
      <c r="K10422" s="10" t="n">
        <f aca="false">OR(AND(G10422&gt;=0,G10422&lt;=45),AND(G10422&gt;=315,G10422&lt;=360))</f>
        <v>1</v>
      </c>
      <c r="L10422" s="0" t="n">
        <f aca="false">IF(AND(J10422,K10422),1,0)</f>
        <v>0</v>
      </c>
    </row>
    <row r="10423" customFormat="false" ht="14.25" hidden="false" customHeight="false" outlineLevel="0" collapsed="false">
      <c r="A10423" s="1" t="n">
        <v>39152</v>
      </c>
      <c r="B10423" s="2" t="n">
        <v>0.208333333333333</v>
      </c>
      <c r="C10423" s="9" t="n">
        <v>5.9222</v>
      </c>
      <c r="D10423" s="9" t="n">
        <v>3.0222</v>
      </c>
      <c r="E10423" s="4" t="n">
        <v>0.8</v>
      </c>
      <c r="F10423" s="3" t="n">
        <v>14.2002</v>
      </c>
      <c r="G10423" s="0" t="n">
        <v>358</v>
      </c>
      <c r="H10423" s="3" t="n">
        <v>14.812</v>
      </c>
      <c r="I10423" s="0" t="n">
        <v>1030.25</v>
      </c>
      <c r="J10423" s="10" t="n">
        <f aca="false">ABS(D10423-C10423)&gt;=5</f>
        <v>0</v>
      </c>
      <c r="K10423" s="10" t="n">
        <f aca="false">OR(AND(G10423&gt;=0,G10423&lt;=45),AND(G10423&gt;=315,G10423&lt;=360))</f>
        <v>1</v>
      </c>
      <c r="L10423" s="0" t="n">
        <f aca="false">IF(AND(J10423,K10423),1,0)</f>
        <v>0</v>
      </c>
    </row>
    <row r="10424" customFormat="false" ht="14.25" hidden="false" customHeight="false" outlineLevel="0" collapsed="false">
      <c r="A10424" s="1" t="n">
        <v>39152</v>
      </c>
      <c r="B10424" s="2" t="n">
        <v>0.25</v>
      </c>
      <c r="C10424" s="9" t="n">
        <v>5.9</v>
      </c>
      <c r="D10424" s="9" t="n">
        <v>2.2333</v>
      </c>
      <c r="E10424" s="4" t="n">
        <v>0.8</v>
      </c>
      <c r="F10424" s="3" t="n">
        <v>19.8835</v>
      </c>
      <c r="G10424" s="0" t="n">
        <v>9</v>
      </c>
      <c r="H10424" s="3" t="n">
        <v>9.9015</v>
      </c>
      <c r="I10424" s="0" t="n">
        <v>1030.84</v>
      </c>
      <c r="J10424" s="10" t="n">
        <f aca="false">ABS(D10424-C10424)&gt;=5</f>
        <v>0</v>
      </c>
      <c r="K10424" s="10" t="n">
        <f aca="false">OR(AND(G10424&gt;=0,G10424&lt;=45),AND(G10424&gt;=315,G10424&lt;=360))</f>
        <v>1</v>
      </c>
      <c r="L10424" s="0" t="n">
        <f aca="false">IF(AND(J10424,K10424),1,0)</f>
        <v>0</v>
      </c>
    </row>
    <row r="10425" customFormat="false" ht="14.25" hidden="false" customHeight="false" outlineLevel="0" collapsed="false">
      <c r="A10425" s="1" t="n">
        <v>39152</v>
      </c>
      <c r="B10425" s="2" t="n">
        <v>0.291666666666667</v>
      </c>
      <c r="C10425" s="9" t="n">
        <v>6.9389</v>
      </c>
      <c r="D10425" s="9" t="n">
        <v>3.8167</v>
      </c>
      <c r="E10425" s="4" t="n">
        <v>0.72</v>
      </c>
      <c r="F10425" s="3" t="n">
        <v>17.5812</v>
      </c>
      <c r="G10425" s="0" t="n">
        <v>359</v>
      </c>
      <c r="H10425" s="3" t="n">
        <v>9.9015</v>
      </c>
      <c r="I10425" s="0" t="n">
        <v>1031.42</v>
      </c>
      <c r="J10425" s="10" t="n">
        <f aca="false">ABS(D10425-C10425)&gt;=5</f>
        <v>0</v>
      </c>
      <c r="K10425" s="10" t="n">
        <f aca="false">OR(AND(G10425&gt;=0,G10425&lt;=45),AND(G10425&gt;=315,G10425&lt;=360))</f>
        <v>1</v>
      </c>
      <c r="L10425" s="0" t="n">
        <f aca="false">IF(AND(J10425,K10425),1,0)</f>
        <v>0</v>
      </c>
    </row>
    <row r="10426" customFormat="false" ht="14.25" hidden="false" customHeight="false" outlineLevel="0" collapsed="false">
      <c r="A10426" s="1" t="n">
        <v>39152</v>
      </c>
      <c r="B10426" s="2" t="n">
        <v>0.333333333333333</v>
      </c>
      <c r="C10426" s="9" t="n">
        <v>7.1611</v>
      </c>
      <c r="D10426" s="9" t="n">
        <v>4.3333</v>
      </c>
      <c r="E10426" s="4" t="n">
        <v>0.74</v>
      </c>
      <c r="F10426" s="3" t="n">
        <v>15.6814</v>
      </c>
      <c r="G10426" s="0" t="n">
        <v>8</v>
      </c>
      <c r="H10426" s="3" t="n">
        <v>11.1251</v>
      </c>
      <c r="I10426" s="0" t="n">
        <v>1031.84</v>
      </c>
      <c r="J10426" s="10" t="n">
        <f aca="false">ABS(D10426-C10426)&gt;=5</f>
        <v>0</v>
      </c>
      <c r="K10426" s="10" t="n">
        <f aca="false">OR(AND(G10426&gt;=0,G10426&lt;=45),AND(G10426&gt;=315,G10426&lt;=360))</f>
        <v>1</v>
      </c>
      <c r="L10426" s="0" t="n">
        <f aca="false">IF(AND(J10426,K10426),1,0)</f>
        <v>0</v>
      </c>
    </row>
    <row r="10427" customFormat="false" ht="14.25" hidden="false" customHeight="false" outlineLevel="0" collapsed="false">
      <c r="A10427" s="1" t="n">
        <v>39152</v>
      </c>
      <c r="B10427" s="2" t="n">
        <v>0.375</v>
      </c>
      <c r="C10427" s="9" t="n">
        <v>7.7611</v>
      </c>
      <c r="D10427" s="9" t="n">
        <v>4.8389</v>
      </c>
      <c r="E10427" s="4" t="n">
        <v>0.71</v>
      </c>
      <c r="F10427" s="3" t="n">
        <v>17.5812</v>
      </c>
      <c r="G10427" s="0" t="n">
        <v>19</v>
      </c>
      <c r="H10427" s="3" t="n">
        <v>9.982</v>
      </c>
      <c r="I10427" s="0" t="n">
        <v>1032</v>
      </c>
      <c r="J10427" s="10" t="n">
        <f aca="false">ABS(D10427-C10427)&gt;=5</f>
        <v>0</v>
      </c>
      <c r="K10427" s="10" t="n">
        <f aca="false">OR(AND(G10427&gt;=0,G10427&lt;=45),AND(G10427&gt;=315,G10427&lt;=360))</f>
        <v>1</v>
      </c>
      <c r="L10427" s="0" t="n">
        <f aca="false">IF(AND(J10427,K10427),1,0)</f>
        <v>0</v>
      </c>
    </row>
    <row r="10428" customFormat="false" ht="14.25" hidden="false" customHeight="false" outlineLevel="0" collapsed="false">
      <c r="A10428" s="1" t="n">
        <v>39152</v>
      </c>
      <c r="B10428" s="2" t="n">
        <v>0.416666666666667</v>
      </c>
      <c r="C10428" s="9" t="n">
        <v>8.8889</v>
      </c>
      <c r="D10428" s="9" t="n">
        <v>5.9944</v>
      </c>
      <c r="E10428" s="4" t="n">
        <v>0.7</v>
      </c>
      <c r="F10428" s="3" t="n">
        <v>19.9479</v>
      </c>
      <c r="G10428" s="0" t="n">
        <v>18</v>
      </c>
      <c r="H10428" s="3" t="n">
        <v>9.982</v>
      </c>
      <c r="I10428" s="0" t="n">
        <v>1031.91</v>
      </c>
      <c r="J10428" s="10" t="n">
        <f aca="false">ABS(D10428-C10428)&gt;=5</f>
        <v>0</v>
      </c>
      <c r="K10428" s="10" t="n">
        <f aca="false">OR(AND(G10428&gt;=0,G10428&lt;=45),AND(G10428&gt;=315,G10428&lt;=360))</f>
        <v>1</v>
      </c>
      <c r="L10428" s="0" t="n">
        <f aca="false">IF(AND(J10428,K10428),1,0)</f>
        <v>0</v>
      </c>
    </row>
    <row r="10429" customFormat="false" ht="14.25" hidden="false" customHeight="false" outlineLevel="0" collapsed="false">
      <c r="A10429" s="1" t="n">
        <v>39152</v>
      </c>
      <c r="B10429" s="2" t="n">
        <v>0.458333333333333</v>
      </c>
      <c r="C10429" s="9" t="n">
        <v>10.0278</v>
      </c>
      <c r="D10429" s="9" t="n">
        <v>10.0278</v>
      </c>
      <c r="E10429" s="4" t="n">
        <v>0.66</v>
      </c>
      <c r="F10429" s="3" t="n">
        <v>22.0731</v>
      </c>
      <c r="G10429" s="0" t="n">
        <v>9</v>
      </c>
      <c r="H10429" s="3" t="n">
        <v>9.982</v>
      </c>
      <c r="I10429" s="0" t="n">
        <v>1032.01</v>
      </c>
      <c r="J10429" s="10" t="n">
        <f aca="false">ABS(D10429-C10429)&gt;=5</f>
        <v>0</v>
      </c>
      <c r="K10429" s="10" t="n">
        <f aca="false">OR(AND(G10429&gt;=0,G10429&lt;=45),AND(G10429&gt;=315,G10429&lt;=360))</f>
        <v>1</v>
      </c>
      <c r="L10429" s="0" t="n">
        <f aca="false">IF(AND(J10429,K10429),1,0)</f>
        <v>0</v>
      </c>
    </row>
    <row r="10430" customFormat="false" ht="14.25" hidden="false" customHeight="false" outlineLevel="0" collapsed="false">
      <c r="A10430" s="1" t="n">
        <v>39152</v>
      </c>
      <c r="B10430" s="2" t="n">
        <v>0.5</v>
      </c>
      <c r="C10430" s="9" t="n">
        <v>12.1778</v>
      </c>
      <c r="D10430" s="9" t="n">
        <v>12.1778</v>
      </c>
      <c r="E10430" s="4" t="n">
        <v>0.61</v>
      </c>
      <c r="F10430" s="3" t="n">
        <v>20.447</v>
      </c>
      <c r="G10430" s="0" t="n">
        <v>19</v>
      </c>
      <c r="H10430" s="3" t="n">
        <v>11.2056</v>
      </c>
      <c r="I10430" s="0" t="n">
        <v>1031.81</v>
      </c>
      <c r="J10430" s="10" t="n">
        <f aca="false">ABS(D10430-C10430)&gt;=5</f>
        <v>0</v>
      </c>
      <c r="K10430" s="10" t="n">
        <f aca="false">OR(AND(G10430&gt;=0,G10430&lt;=45),AND(G10430&gt;=315,G10430&lt;=360))</f>
        <v>1</v>
      </c>
      <c r="L10430" s="0" t="n">
        <f aca="false">IF(AND(J10430,K10430),1,0)</f>
        <v>0</v>
      </c>
    </row>
    <row r="10431" customFormat="false" ht="14.25" hidden="false" customHeight="false" outlineLevel="0" collapsed="false">
      <c r="A10431" s="1" t="n">
        <v>39152</v>
      </c>
      <c r="B10431" s="2" t="n">
        <v>0.541666666666667</v>
      </c>
      <c r="C10431" s="9" t="n">
        <v>12.0944</v>
      </c>
      <c r="D10431" s="9" t="n">
        <v>12.0944</v>
      </c>
      <c r="E10431" s="4" t="n">
        <v>0.6</v>
      </c>
      <c r="F10431" s="3" t="n">
        <v>17.5168</v>
      </c>
      <c r="G10431" s="0" t="n">
        <v>0</v>
      </c>
      <c r="H10431" s="3" t="n">
        <v>11.0285</v>
      </c>
      <c r="I10431" s="0" t="n">
        <v>1031.35</v>
      </c>
      <c r="J10431" s="10" t="n">
        <f aca="false">ABS(D10431-C10431)&gt;=5</f>
        <v>0</v>
      </c>
      <c r="K10431" s="10" t="n">
        <f aca="false">OR(AND(G10431&gt;=0,G10431&lt;=45),AND(G10431&gt;=315,G10431&lt;=360))</f>
        <v>1</v>
      </c>
      <c r="L10431" s="0" t="n">
        <f aca="false">IF(AND(J10431,K10431),1,0)</f>
        <v>0</v>
      </c>
    </row>
    <row r="10432" customFormat="false" ht="14.25" hidden="false" customHeight="false" outlineLevel="0" collapsed="false">
      <c r="A10432" s="1" t="n">
        <v>39152</v>
      </c>
      <c r="B10432" s="2" t="n">
        <v>0.583333333333333</v>
      </c>
      <c r="C10432" s="9" t="n">
        <v>12.7833</v>
      </c>
      <c r="D10432" s="9" t="n">
        <v>12.7833</v>
      </c>
      <c r="E10432" s="4" t="n">
        <v>0.58</v>
      </c>
      <c r="F10432" s="3" t="n">
        <v>20.3343</v>
      </c>
      <c r="G10432" s="0" t="n">
        <v>359</v>
      </c>
      <c r="H10432" s="3" t="n">
        <v>11.2056</v>
      </c>
      <c r="I10432" s="0" t="n">
        <v>1030.91</v>
      </c>
      <c r="J10432" s="10" t="n">
        <f aca="false">ABS(D10432-C10432)&gt;=5</f>
        <v>0</v>
      </c>
      <c r="K10432" s="10" t="n">
        <f aca="false">OR(AND(G10432&gt;=0,G10432&lt;=45),AND(G10432&gt;=315,G10432&lt;=360))</f>
        <v>1</v>
      </c>
      <c r="L10432" s="0" t="n">
        <f aca="false">IF(AND(J10432,K10432),1,0)</f>
        <v>0</v>
      </c>
    </row>
    <row r="10433" customFormat="false" ht="14.25" hidden="false" customHeight="false" outlineLevel="0" collapsed="false">
      <c r="A10433" s="1" t="n">
        <v>39152</v>
      </c>
      <c r="B10433" s="2" t="n">
        <v>0.625</v>
      </c>
      <c r="C10433" s="9" t="n">
        <v>12.7833</v>
      </c>
      <c r="D10433" s="9" t="n">
        <v>12.7833</v>
      </c>
      <c r="E10433" s="4" t="n">
        <v>0.58</v>
      </c>
      <c r="F10433" s="3" t="n">
        <v>14.2968</v>
      </c>
      <c r="G10433" s="0" t="n">
        <v>359</v>
      </c>
      <c r="H10433" s="3" t="n">
        <v>9.982</v>
      </c>
      <c r="I10433" s="0" t="n">
        <v>1030.49</v>
      </c>
      <c r="J10433" s="10" t="n">
        <f aca="false">ABS(D10433-C10433)&gt;=5</f>
        <v>0</v>
      </c>
      <c r="K10433" s="10" t="n">
        <f aca="false">OR(AND(G10433&gt;=0,G10433&lt;=45),AND(G10433&gt;=315,G10433&lt;=360))</f>
        <v>1</v>
      </c>
      <c r="L10433" s="0" t="n">
        <f aca="false">IF(AND(J10433,K10433),1,0)</f>
        <v>0</v>
      </c>
    </row>
    <row r="10434" customFormat="false" ht="14.25" hidden="false" customHeight="false" outlineLevel="0" collapsed="false">
      <c r="A10434" s="1" t="n">
        <v>39152</v>
      </c>
      <c r="B10434" s="2" t="n">
        <v>0.666666666666667</v>
      </c>
      <c r="C10434" s="9" t="n">
        <v>12.7056</v>
      </c>
      <c r="D10434" s="9" t="n">
        <v>12.7056</v>
      </c>
      <c r="E10434" s="4" t="n">
        <v>0.58</v>
      </c>
      <c r="F10434" s="3" t="n">
        <v>13.5723</v>
      </c>
      <c r="G10434" s="0" t="n">
        <v>12</v>
      </c>
      <c r="H10434" s="3" t="n">
        <v>9.982</v>
      </c>
      <c r="I10434" s="0" t="n">
        <v>1030.34</v>
      </c>
      <c r="J10434" s="10" t="n">
        <f aca="false">ABS(D10434-C10434)&gt;=5</f>
        <v>0</v>
      </c>
      <c r="K10434" s="10" t="n">
        <f aca="false">OR(AND(G10434&gt;=0,G10434&lt;=45),AND(G10434&gt;=315,G10434&lt;=360))</f>
        <v>1</v>
      </c>
      <c r="L10434" s="0" t="n">
        <f aca="false">IF(AND(J10434,K10434),1,0)</f>
        <v>0</v>
      </c>
    </row>
    <row r="10435" customFormat="false" ht="14.25" hidden="false" customHeight="false" outlineLevel="0" collapsed="false">
      <c r="A10435" s="1" t="n">
        <v>39152</v>
      </c>
      <c r="B10435" s="2" t="n">
        <v>0.708333333333333</v>
      </c>
      <c r="C10435" s="9" t="n">
        <v>12.15</v>
      </c>
      <c r="D10435" s="9" t="n">
        <v>12.15</v>
      </c>
      <c r="E10435" s="4" t="n">
        <v>0.57</v>
      </c>
      <c r="F10435" s="3" t="n">
        <v>12.397</v>
      </c>
      <c r="G10435" s="0" t="n">
        <v>7</v>
      </c>
      <c r="H10435" s="3" t="n">
        <v>9.982</v>
      </c>
      <c r="I10435" s="0" t="n">
        <v>1030.51</v>
      </c>
      <c r="J10435" s="10" t="n">
        <f aca="false">ABS(D10435-C10435)&gt;=5</f>
        <v>0</v>
      </c>
      <c r="K10435" s="10" t="n">
        <f aca="false">OR(AND(G10435&gt;=0,G10435&lt;=45),AND(G10435&gt;=315,G10435&lt;=360))</f>
        <v>1</v>
      </c>
      <c r="L10435" s="0" t="n">
        <f aca="false">IF(AND(J10435,K10435),1,0)</f>
        <v>0</v>
      </c>
    </row>
    <row r="10436" customFormat="false" ht="14.25" hidden="false" customHeight="false" outlineLevel="0" collapsed="false">
      <c r="A10436" s="1" t="n">
        <v>39152</v>
      </c>
      <c r="B10436" s="2" t="n">
        <v>0.75</v>
      </c>
      <c r="C10436" s="9" t="n">
        <v>10.0222</v>
      </c>
      <c r="D10436" s="9" t="n">
        <v>10.0222</v>
      </c>
      <c r="E10436" s="4" t="n">
        <v>0.65</v>
      </c>
      <c r="F10436" s="3" t="n">
        <v>9.5473</v>
      </c>
      <c r="G10436" s="0" t="n">
        <v>336</v>
      </c>
      <c r="H10436" s="3" t="n">
        <v>9.982</v>
      </c>
      <c r="I10436" s="0" t="n">
        <v>1030.79</v>
      </c>
      <c r="J10436" s="10" t="n">
        <f aca="false">ABS(D10436-C10436)&gt;=5</f>
        <v>0</v>
      </c>
      <c r="K10436" s="10" t="n">
        <f aca="false">OR(AND(G10436&gt;=0,G10436&lt;=45),AND(G10436&gt;=315,G10436&lt;=360))</f>
        <v>1</v>
      </c>
      <c r="L10436" s="0" t="n">
        <f aca="false">IF(AND(J10436,K10436),1,0)</f>
        <v>0</v>
      </c>
    </row>
    <row r="10437" customFormat="false" ht="14.25" hidden="false" customHeight="false" outlineLevel="0" collapsed="false">
      <c r="A10437" s="1" t="n">
        <v>39152</v>
      </c>
      <c r="B10437" s="2" t="n">
        <v>0.791666666666667</v>
      </c>
      <c r="C10437" s="9" t="n">
        <v>7.9833</v>
      </c>
      <c r="D10437" s="9" t="n">
        <v>7.9833</v>
      </c>
      <c r="E10437" s="4" t="n">
        <v>0.7</v>
      </c>
      <c r="F10437" s="3" t="n">
        <v>3.1234</v>
      </c>
      <c r="G10437" s="0" t="n">
        <v>352</v>
      </c>
      <c r="H10437" s="3" t="n">
        <v>9.6278</v>
      </c>
      <c r="I10437" s="0" t="n">
        <v>1031.03</v>
      </c>
      <c r="J10437" s="10" t="n">
        <f aca="false">ABS(D10437-C10437)&gt;=5</f>
        <v>0</v>
      </c>
      <c r="K10437" s="10" t="n">
        <f aca="false">OR(AND(G10437&gt;=0,G10437&lt;=45),AND(G10437&gt;=315,G10437&lt;=360))</f>
        <v>1</v>
      </c>
      <c r="L10437" s="0" t="n">
        <f aca="false">IF(AND(J10437,K10437),1,0)</f>
        <v>0</v>
      </c>
    </row>
    <row r="10438" customFormat="false" ht="14.25" hidden="false" customHeight="false" outlineLevel="0" collapsed="false">
      <c r="A10438" s="1" t="n">
        <v>39152</v>
      </c>
      <c r="B10438" s="2" t="n">
        <v>0.833333333333333</v>
      </c>
      <c r="C10438" s="9" t="n">
        <v>7.2444</v>
      </c>
      <c r="D10438" s="9" t="n">
        <v>5.4667</v>
      </c>
      <c r="E10438" s="4" t="n">
        <v>0.71</v>
      </c>
      <c r="F10438" s="3" t="n">
        <v>9.4507</v>
      </c>
      <c r="G10438" s="0" t="n">
        <v>337</v>
      </c>
      <c r="H10438" s="3" t="n">
        <v>9.982</v>
      </c>
      <c r="I10438" s="0" t="n">
        <v>1031.39</v>
      </c>
      <c r="J10438" s="10" t="n">
        <f aca="false">ABS(D10438-C10438)&gt;=5</f>
        <v>0</v>
      </c>
      <c r="K10438" s="10" t="n">
        <f aca="false">OR(AND(G10438&gt;=0,G10438&lt;=45),AND(G10438&gt;=315,G10438&lt;=360))</f>
        <v>1</v>
      </c>
      <c r="L10438" s="0" t="n">
        <f aca="false">IF(AND(J10438,K10438),1,0)</f>
        <v>0</v>
      </c>
    </row>
    <row r="10439" customFormat="false" ht="14.25" hidden="false" customHeight="false" outlineLevel="0" collapsed="false">
      <c r="A10439" s="1" t="n">
        <v>39152</v>
      </c>
      <c r="B10439" s="2" t="n">
        <v>0.875</v>
      </c>
      <c r="C10439" s="9" t="n">
        <v>6.1833</v>
      </c>
      <c r="D10439" s="9" t="n">
        <v>4.9222</v>
      </c>
      <c r="E10439" s="4" t="n">
        <v>0.73</v>
      </c>
      <c r="F10439" s="3" t="n">
        <v>6.5688</v>
      </c>
      <c r="G10439" s="0" t="n">
        <v>327</v>
      </c>
      <c r="H10439" s="3" t="n">
        <v>15.8263</v>
      </c>
      <c r="I10439" s="0" t="n">
        <v>1031.86</v>
      </c>
      <c r="J10439" s="10" t="n">
        <f aca="false">ABS(D10439-C10439)&gt;=5</f>
        <v>0</v>
      </c>
      <c r="K10439" s="10" t="n">
        <f aca="false">OR(AND(G10439&gt;=0,G10439&lt;=45),AND(G10439&gt;=315,G10439&lt;=360))</f>
        <v>1</v>
      </c>
      <c r="L10439" s="0" t="n">
        <f aca="false">IF(AND(J10439,K10439),1,0)</f>
        <v>0</v>
      </c>
    </row>
    <row r="10440" customFormat="false" ht="14.25" hidden="false" customHeight="false" outlineLevel="0" collapsed="false">
      <c r="A10440" s="1" t="n">
        <v>39152</v>
      </c>
      <c r="B10440" s="2" t="n">
        <v>0.916666666666667</v>
      </c>
      <c r="C10440" s="9" t="n">
        <v>5.4722</v>
      </c>
      <c r="D10440" s="9" t="n">
        <v>4.2</v>
      </c>
      <c r="E10440" s="4" t="n">
        <v>0.77</v>
      </c>
      <c r="F10440" s="3" t="n">
        <v>6.2468</v>
      </c>
      <c r="G10440" s="0" t="n">
        <v>336</v>
      </c>
      <c r="H10440" s="3" t="n">
        <v>13.8138</v>
      </c>
      <c r="I10440" s="0" t="n">
        <v>1032.17</v>
      </c>
      <c r="J10440" s="10" t="n">
        <f aca="false">ABS(D10440-C10440)&gt;=5</f>
        <v>0</v>
      </c>
      <c r="K10440" s="10" t="n">
        <f aca="false">OR(AND(G10440&gt;=0,G10440&lt;=45),AND(G10440&gt;=315,G10440&lt;=360))</f>
        <v>1</v>
      </c>
      <c r="L10440" s="0" t="n">
        <f aca="false">IF(AND(J10440,K10440),1,0)</f>
        <v>0</v>
      </c>
    </row>
    <row r="10441" customFormat="false" ht="14.25" hidden="false" customHeight="false" outlineLevel="0" collapsed="false">
      <c r="A10441" s="1" t="n">
        <v>39152</v>
      </c>
      <c r="B10441" s="2" t="n">
        <v>0.958333333333333</v>
      </c>
      <c r="C10441" s="9" t="n">
        <v>4.7722</v>
      </c>
      <c r="D10441" s="9" t="n">
        <v>3.4778</v>
      </c>
      <c r="E10441" s="4" t="n">
        <v>0.8</v>
      </c>
      <c r="F10441" s="3" t="n">
        <v>6.0053</v>
      </c>
      <c r="G10441" s="0" t="n">
        <v>340</v>
      </c>
      <c r="H10441" s="3" t="n">
        <v>14.9086</v>
      </c>
      <c r="I10441" s="0" t="n">
        <v>1032.2</v>
      </c>
      <c r="J10441" s="10" t="n">
        <f aca="false">ABS(D10441-C10441)&gt;=5</f>
        <v>0</v>
      </c>
      <c r="K10441" s="10" t="n">
        <f aca="false">OR(AND(G10441&gt;=0,G10441&lt;=45),AND(G10441&gt;=315,G10441&lt;=360))</f>
        <v>1</v>
      </c>
      <c r="L10441" s="0" t="n">
        <f aca="false">IF(AND(J10441,K10441),1,0)</f>
        <v>0</v>
      </c>
    </row>
    <row r="10442" customFormat="false" ht="14.25" hidden="false" customHeight="false" outlineLevel="0" collapsed="false">
      <c r="A10442" s="1" t="n">
        <v>39153</v>
      </c>
      <c r="B10442" s="2" t="n">
        <v>0</v>
      </c>
      <c r="C10442" s="9" t="n">
        <v>3.1944</v>
      </c>
      <c r="D10442" s="9" t="n">
        <v>1.5722</v>
      </c>
      <c r="E10442" s="4" t="n">
        <v>0.85</v>
      </c>
      <c r="F10442" s="3" t="n">
        <v>6.279</v>
      </c>
      <c r="G10442" s="0" t="n">
        <v>319</v>
      </c>
      <c r="H10442" s="3" t="n">
        <v>8.1305</v>
      </c>
      <c r="I10442" s="0" t="n">
        <v>1032.09</v>
      </c>
      <c r="J10442" s="10" t="n">
        <f aca="false">ABS(D10442-C10442)&gt;=5</f>
        <v>0</v>
      </c>
      <c r="K10442" s="10" t="n">
        <f aca="false">OR(AND(G10442&gt;=0,G10442&lt;=45),AND(G10442&gt;=315,G10442&lt;=360))</f>
        <v>1</v>
      </c>
      <c r="L10442" s="0" t="n">
        <f aca="false">IF(AND(J10442,K10442),1,0)</f>
        <v>0</v>
      </c>
    </row>
    <row r="10443" customFormat="false" ht="14.25" hidden="false" customHeight="false" outlineLevel="0" collapsed="false">
      <c r="A10443" s="1" t="n">
        <v>39153</v>
      </c>
      <c r="B10443" s="2" t="n">
        <v>0.0416666666666667</v>
      </c>
      <c r="C10443" s="9" t="n">
        <v>4.2889</v>
      </c>
      <c r="D10443" s="9" t="n">
        <v>2.0778</v>
      </c>
      <c r="E10443" s="4" t="n">
        <v>0.8</v>
      </c>
      <c r="F10443" s="3" t="n">
        <v>8.9194</v>
      </c>
      <c r="G10443" s="0" t="n">
        <v>336</v>
      </c>
      <c r="H10443" s="3" t="n">
        <v>8.0983</v>
      </c>
      <c r="I10443" s="0" t="n">
        <v>1031.21</v>
      </c>
      <c r="J10443" s="10" t="n">
        <f aca="false">ABS(D10443-C10443)&gt;=5</f>
        <v>0</v>
      </c>
      <c r="K10443" s="10" t="n">
        <f aca="false">OR(AND(G10443&gt;=0,G10443&lt;=45),AND(G10443&gt;=315,G10443&lt;=360))</f>
        <v>1</v>
      </c>
      <c r="L10443" s="0" t="n">
        <f aca="false">IF(AND(J10443,K10443),1,0)</f>
        <v>0</v>
      </c>
    </row>
    <row r="10444" customFormat="false" ht="14.25" hidden="false" customHeight="false" outlineLevel="0" collapsed="false">
      <c r="A10444" s="1" t="n">
        <v>39153</v>
      </c>
      <c r="B10444" s="2" t="n">
        <v>0.0833333333333333</v>
      </c>
      <c r="C10444" s="9" t="n">
        <v>2.55</v>
      </c>
      <c r="D10444" s="9" t="n">
        <v>0.8278</v>
      </c>
      <c r="E10444" s="4" t="n">
        <v>0.86</v>
      </c>
      <c r="F10444" s="3" t="n">
        <v>6.2629</v>
      </c>
      <c r="G10444" s="0" t="n">
        <v>341</v>
      </c>
      <c r="H10444" s="3" t="n">
        <v>6.2951</v>
      </c>
      <c r="I10444" s="0" t="n">
        <v>1031.79</v>
      </c>
      <c r="J10444" s="10" t="n">
        <f aca="false">ABS(D10444-C10444)&gt;=5</f>
        <v>0</v>
      </c>
      <c r="K10444" s="10" t="n">
        <f aca="false">OR(AND(G10444&gt;=0,G10444&lt;=45),AND(G10444&gt;=315,G10444&lt;=360))</f>
        <v>1</v>
      </c>
      <c r="L10444" s="0" t="n">
        <f aca="false">IF(AND(J10444,K10444),1,0)</f>
        <v>0</v>
      </c>
    </row>
    <row r="10445" customFormat="false" ht="14.25" hidden="false" customHeight="false" outlineLevel="0" collapsed="false">
      <c r="A10445" s="1" t="n">
        <v>39153</v>
      </c>
      <c r="B10445" s="2" t="n">
        <v>0.125</v>
      </c>
      <c r="C10445" s="9" t="n">
        <v>2.4778</v>
      </c>
      <c r="D10445" s="9" t="n">
        <v>0.6833</v>
      </c>
      <c r="E10445" s="4" t="n">
        <v>0.89</v>
      </c>
      <c r="F10445" s="3" t="n">
        <v>6.44</v>
      </c>
      <c r="G10445" s="0" t="n">
        <v>352</v>
      </c>
      <c r="H10445" s="3" t="n">
        <v>6.1985</v>
      </c>
      <c r="I10445" s="0" t="n">
        <v>1031.48</v>
      </c>
      <c r="J10445" s="10" t="n">
        <f aca="false">ABS(D10445-C10445)&gt;=5</f>
        <v>0</v>
      </c>
      <c r="K10445" s="10" t="n">
        <f aca="false">OR(AND(G10445&gt;=0,G10445&lt;=45),AND(G10445&gt;=315,G10445&lt;=360))</f>
        <v>1</v>
      </c>
      <c r="L10445" s="0" t="n">
        <f aca="false">IF(AND(J10445,K10445),1,0)</f>
        <v>0</v>
      </c>
    </row>
    <row r="10446" customFormat="false" ht="14.25" hidden="false" customHeight="false" outlineLevel="0" collapsed="false">
      <c r="A10446" s="1" t="n">
        <v>39153</v>
      </c>
      <c r="B10446" s="2" t="n">
        <v>0.166666666666667</v>
      </c>
      <c r="C10446" s="9" t="n">
        <v>0.7944</v>
      </c>
      <c r="D10446" s="9" t="n">
        <v>0.7944</v>
      </c>
      <c r="E10446" s="4" t="n">
        <v>0.92</v>
      </c>
      <c r="F10446" s="3" t="n">
        <v>4.5241</v>
      </c>
      <c r="G10446" s="0" t="n">
        <v>340</v>
      </c>
      <c r="H10446" s="3" t="n">
        <v>6.4078</v>
      </c>
      <c r="I10446" s="0" t="n">
        <v>1031.54</v>
      </c>
      <c r="J10446" s="10" t="n">
        <f aca="false">ABS(D10446-C10446)&gt;=5</f>
        <v>0</v>
      </c>
      <c r="K10446" s="10" t="n">
        <f aca="false">OR(AND(G10446&gt;=0,G10446&lt;=45),AND(G10446&gt;=315,G10446&lt;=360))</f>
        <v>1</v>
      </c>
      <c r="L10446" s="0" t="n">
        <f aca="false">IF(AND(J10446,K10446),1,0)</f>
        <v>0</v>
      </c>
    </row>
    <row r="10447" customFormat="false" ht="14.25" hidden="false" customHeight="false" outlineLevel="0" collapsed="false">
      <c r="A10447" s="1" t="n">
        <v>39153</v>
      </c>
      <c r="B10447" s="2" t="n">
        <v>0.208333333333333</v>
      </c>
      <c r="C10447" s="9" t="n">
        <v>0.0444</v>
      </c>
      <c r="D10447" s="9" t="n">
        <v>0.0444</v>
      </c>
      <c r="E10447" s="4" t="n">
        <v>0.92</v>
      </c>
      <c r="F10447" s="3" t="n">
        <v>4.5724</v>
      </c>
      <c r="G10447" s="0" t="n">
        <v>321</v>
      </c>
      <c r="H10447" s="3" t="n">
        <v>6.0697</v>
      </c>
      <c r="I10447" s="0" t="n">
        <v>1031.37</v>
      </c>
      <c r="J10447" s="10" t="n">
        <f aca="false">ABS(D10447-C10447)&gt;=5</f>
        <v>0</v>
      </c>
      <c r="K10447" s="10" t="n">
        <f aca="false">OR(AND(G10447&gt;=0,G10447&lt;=45),AND(G10447&gt;=315,G10447&lt;=360))</f>
        <v>1</v>
      </c>
      <c r="L10447" s="0" t="n">
        <f aca="false">IF(AND(J10447,K10447),1,0)</f>
        <v>0</v>
      </c>
    </row>
    <row r="10448" customFormat="false" ht="14.25" hidden="false" customHeight="false" outlineLevel="0" collapsed="false">
      <c r="A10448" s="1" t="n">
        <v>39153</v>
      </c>
      <c r="B10448" s="2" t="n">
        <v>0.25</v>
      </c>
      <c r="C10448" s="9" t="n">
        <v>-1.05</v>
      </c>
      <c r="D10448" s="9" t="n">
        <v>-1.05</v>
      </c>
      <c r="E10448" s="4" t="n">
        <v>0.99</v>
      </c>
      <c r="F10448" s="3" t="n">
        <v>3.1556</v>
      </c>
      <c r="G10448" s="0" t="n">
        <v>327</v>
      </c>
      <c r="H10448" s="3" t="n">
        <v>3.9123</v>
      </c>
      <c r="I10448" s="0" t="n">
        <v>1031.36</v>
      </c>
      <c r="J10448" s="10" t="n">
        <f aca="false">ABS(D10448-C10448)&gt;=5</f>
        <v>0</v>
      </c>
      <c r="K10448" s="10" t="n">
        <f aca="false">OR(AND(G10448&gt;=0,G10448&lt;=45),AND(G10448&gt;=315,G10448&lt;=360))</f>
        <v>1</v>
      </c>
      <c r="L10448" s="0" t="n">
        <f aca="false">IF(AND(J10448,K10448),1,0)</f>
        <v>0</v>
      </c>
    </row>
    <row r="10449" customFormat="false" ht="14.25" hidden="false" customHeight="false" outlineLevel="0" collapsed="false">
      <c r="A10449" s="1" t="n">
        <v>39153</v>
      </c>
      <c r="B10449" s="2" t="n">
        <v>0.291666666666667</v>
      </c>
      <c r="C10449" s="9" t="n">
        <v>1.3056</v>
      </c>
      <c r="D10449" s="9" t="n">
        <v>1.3056</v>
      </c>
      <c r="E10449" s="4" t="n">
        <v>0.91</v>
      </c>
      <c r="F10449" s="3" t="n">
        <v>1.5617</v>
      </c>
      <c r="G10449" s="0" t="n">
        <v>329</v>
      </c>
      <c r="H10449" s="3" t="n">
        <v>4.4758</v>
      </c>
      <c r="I10449" s="0" t="n">
        <v>1031.45</v>
      </c>
      <c r="J10449" s="10" t="n">
        <f aca="false">ABS(D10449-C10449)&gt;=5</f>
        <v>0</v>
      </c>
      <c r="K10449" s="10" t="n">
        <f aca="false">OR(AND(G10449&gt;=0,G10449&lt;=45),AND(G10449&gt;=315,G10449&lt;=360))</f>
        <v>1</v>
      </c>
      <c r="L10449" s="0" t="n">
        <f aca="false">IF(AND(J10449,K10449),1,0)</f>
        <v>0</v>
      </c>
    </row>
    <row r="10450" customFormat="false" ht="14.25" hidden="false" customHeight="false" outlineLevel="0" collapsed="false">
      <c r="A10450" s="1" t="n">
        <v>39153</v>
      </c>
      <c r="B10450" s="2" t="n">
        <v>0.333333333333333</v>
      </c>
      <c r="C10450" s="9" t="n">
        <v>6.0944</v>
      </c>
      <c r="D10450" s="9" t="n">
        <v>6.0944</v>
      </c>
      <c r="E10450" s="4" t="n">
        <v>0.86</v>
      </c>
      <c r="F10450" s="3" t="n">
        <v>1.8676</v>
      </c>
      <c r="G10450" s="0" t="n">
        <v>292</v>
      </c>
      <c r="H10450" s="3" t="n">
        <v>6.0697</v>
      </c>
      <c r="I10450" s="0" t="n">
        <v>1031.09</v>
      </c>
      <c r="J10450" s="10" t="n">
        <f aca="false">ABS(D10450-C10450)&gt;=5</f>
        <v>0</v>
      </c>
      <c r="K10450" s="10" t="n">
        <f aca="false">OR(AND(G10450&gt;=0,G10450&lt;=45),AND(G10450&gt;=315,G10450&lt;=360))</f>
        <v>0</v>
      </c>
      <c r="L10450" s="0" t="n">
        <f aca="false">IF(AND(J10450,K10450),1,0)</f>
        <v>0</v>
      </c>
    </row>
    <row r="10451" customFormat="false" ht="14.25" hidden="false" customHeight="false" outlineLevel="0" collapsed="false">
      <c r="A10451" s="1" t="n">
        <v>39153</v>
      </c>
      <c r="B10451" s="2" t="n">
        <v>0.375</v>
      </c>
      <c r="C10451" s="9" t="n">
        <v>11</v>
      </c>
      <c r="D10451" s="9" t="n">
        <v>11</v>
      </c>
      <c r="E10451" s="4" t="n">
        <v>0.61</v>
      </c>
      <c r="F10451" s="3" t="n">
        <v>0.5313</v>
      </c>
      <c r="G10451" s="0" t="n">
        <v>214</v>
      </c>
      <c r="H10451" s="3" t="n">
        <v>9.982</v>
      </c>
      <c r="I10451" s="0" t="n">
        <v>1030.97</v>
      </c>
      <c r="J10451" s="10" t="n">
        <f aca="false">ABS(D10451-C10451)&gt;=5</f>
        <v>0</v>
      </c>
      <c r="K10451" s="10" t="n">
        <f aca="false">OR(AND(G10451&gt;=0,G10451&lt;=45),AND(G10451&gt;=315,G10451&lt;=360))</f>
        <v>0</v>
      </c>
      <c r="L10451" s="0" t="n">
        <f aca="false">IF(AND(J10451,K10451),1,0)</f>
        <v>0</v>
      </c>
    </row>
    <row r="10452" customFormat="false" ht="14.25" hidden="false" customHeight="false" outlineLevel="0" collapsed="false">
      <c r="A10452" s="1" t="n">
        <v>39153</v>
      </c>
      <c r="B10452" s="2" t="n">
        <v>0.416666666666667</v>
      </c>
      <c r="C10452" s="9" t="n">
        <v>12.5222</v>
      </c>
      <c r="D10452" s="9" t="n">
        <v>12.5222</v>
      </c>
      <c r="E10452" s="4" t="n">
        <v>0.52</v>
      </c>
      <c r="F10452" s="3" t="n">
        <v>4.991</v>
      </c>
      <c r="G10452" s="0" t="n">
        <v>52</v>
      </c>
      <c r="H10452" s="3" t="n">
        <v>9.982</v>
      </c>
      <c r="I10452" s="0" t="n">
        <v>1030.82</v>
      </c>
      <c r="J10452" s="10" t="n">
        <f aca="false">ABS(D10452-C10452)&gt;=5</f>
        <v>0</v>
      </c>
      <c r="K10452" s="10" t="n">
        <f aca="false">OR(AND(G10452&gt;=0,G10452&lt;=45),AND(G10452&gt;=315,G10452&lt;=360))</f>
        <v>0</v>
      </c>
      <c r="L10452" s="0" t="n">
        <f aca="false">IF(AND(J10452,K10452),1,0)</f>
        <v>0</v>
      </c>
    </row>
    <row r="10453" customFormat="false" ht="14.25" hidden="false" customHeight="false" outlineLevel="0" collapsed="false">
      <c r="A10453" s="1" t="n">
        <v>39153</v>
      </c>
      <c r="B10453" s="2" t="n">
        <v>0.458333333333333</v>
      </c>
      <c r="C10453" s="9" t="n">
        <v>13.8667</v>
      </c>
      <c r="D10453" s="9" t="n">
        <v>13.8667</v>
      </c>
      <c r="E10453" s="4" t="n">
        <v>0.45</v>
      </c>
      <c r="F10453" s="3" t="n">
        <v>8.7745</v>
      </c>
      <c r="G10453" s="0" t="n">
        <v>336</v>
      </c>
      <c r="H10453" s="3" t="n">
        <v>11.2056</v>
      </c>
      <c r="I10453" s="0" t="n">
        <v>1030.77</v>
      </c>
      <c r="J10453" s="10" t="n">
        <f aca="false">ABS(D10453-C10453)&gt;=5</f>
        <v>0</v>
      </c>
      <c r="K10453" s="10" t="n">
        <f aca="false">OR(AND(G10453&gt;=0,G10453&lt;=45),AND(G10453&gt;=315,G10453&lt;=360))</f>
        <v>1</v>
      </c>
      <c r="L10453" s="0" t="n">
        <f aca="false">IF(AND(J10453,K10453),1,0)</f>
        <v>0</v>
      </c>
    </row>
    <row r="10454" customFormat="false" ht="14.25" hidden="false" customHeight="false" outlineLevel="0" collapsed="false">
      <c r="A10454" s="1" t="n">
        <v>39153</v>
      </c>
      <c r="B10454" s="2" t="n">
        <v>0.5</v>
      </c>
      <c r="C10454" s="9" t="n">
        <v>13.9833</v>
      </c>
      <c r="D10454" s="9" t="n">
        <v>13.9833</v>
      </c>
      <c r="E10454" s="4" t="n">
        <v>0.45</v>
      </c>
      <c r="F10454" s="3" t="n">
        <v>10.3362</v>
      </c>
      <c r="G10454" s="0" t="n">
        <v>16</v>
      </c>
      <c r="H10454" s="3" t="n">
        <v>11.2056</v>
      </c>
      <c r="I10454" s="0" t="n">
        <v>1030.26</v>
      </c>
      <c r="J10454" s="10" t="n">
        <f aca="false">ABS(D10454-C10454)&gt;=5</f>
        <v>0</v>
      </c>
      <c r="K10454" s="10" t="n">
        <f aca="false">OR(AND(G10454&gt;=0,G10454&lt;=45),AND(G10454&gt;=315,G10454&lt;=360))</f>
        <v>1</v>
      </c>
      <c r="L10454" s="0" t="n">
        <f aca="false">IF(AND(J10454,K10454),1,0)</f>
        <v>0</v>
      </c>
    </row>
    <row r="10455" customFormat="false" ht="14.25" hidden="false" customHeight="false" outlineLevel="0" collapsed="false">
      <c r="A10455" s="1" t="n">
        <v>39153</v>
      </c>
      <c r="B10455" s="2" t="n">
        <v>0.541666666666667</v>
      </c>
      <c r="C10455" s="9" t="n">
        <v>14.9222</v>
      </c>
      <c r="D10455" s="9" t="n">
        <v>14.9222</v>
      </c>
      <c r="E10455" s="4" t="n">
        <v>0.44</v>
      </c>
      <c r="F10455" s="3" t="n">
        <v>9.2575</v>
      </c>
      <c r="G10455" s="0" t="n">
        <v>334</v>
      </c>
      <c r="H10455" s="3" t="n">
        <v>10.3523</v>
      </c>
      <c r="I10455" s="0" t="n">
        <v>1029.51</v>
      </c>
      <c r="J10455" s="10" t="n">
        <f aca="false">ABS(D10455-C10455)&gt;=5</f>
        <v>0</v>
      </c>
      <c r="K10455" s="10" t="n">
        <f aca="false">OR(AND(G10455&gt;=0,G10455&lt;=45),AND(G10455&gt;=315,G10455&lt;=360))</f>
        <v>1</v>
      </c>
      <c r="L10455" s="0" t="n">
        <f aca="false">IF(AND(J10455,K10455),1,0)</f>
        <v>0</v>
      </c>
    </row>
    <row r="10456" customFormat="false" ht="14.25" hidden="false" customHeight="false" outlineLevel="0" collapsed="false">
      <c r="A10456" s="1" t="n">
        <v>39153</v>
      </c>
      <c r="B10456" s="2" t="n">
        <v>0.583333333333333</v>
      </c>
      <c r="C10456" s="9" t="n">
        <v>15.0944</v>
      </c>
      <c r="D10456" s="9" t="n">
        <v>15.0944</v>
      </c>
      <c r="E10456" s="4" t="n">
        <v>0.42</v>
      </c>
      <c r="F10456" s="3" t="n">
        <v>10.9963</v>
      </c>
      <c r="G10456" s="0" t="n">
        <v>329</v>
      </c>
      <c r="H10456" s="3" t="n">
        <v>9.982</v>
      </c>
      <c r="I10456" s="0" t="n">
        <v>1028.67</v>
      </c>
      <c r="J10456" s="10" t="n">
        <f aca="false">ABS(D10456-C10456)&gt;=5</f>
        <v>0</v>
      </c>
      <c r="K10456" s="10" t="n">
        <f aca="false">OR(AND(G10456&gt;=0,G10456&lt;=45),AND(G10456&gt;=315,G10456&lt;=360))</f>
        <v>1</v>
      </c>
      <c r="L10456" s="0" t="n">
        <f aca="false">IF(AND(J10456,K10456),1,0)</f>
        <v>0</v>
      </c>
    </row>
    <row r="10457" customFormat="false" ht="14.25" hidden="false" customHeight="false" outlineLevel="0" collapsed="false">
      <c r="A10457" s="1" t="n">
        <v>39153</v>
      </c>
      <c r="B10457" s="2" t="n">
        <v>0.625</v>
      </c>
      <c r="C10457" s="9" t="n">
        <v>16.1111</v>
      </c>
      <c r="D10457" s="9" t="n">
        <v>16.1111</v>
      </c>
      <c r="E10457" s="4" t="n">
        <v>0.39</v>
      </c>
      <c r="F10457" s="3" t="n">
        <v>10.6421</v>
      </c>
      <c r="G10457" s="0" t="n">
        <v>5</v>
      </c>
      <c r="H10457" s="3" t="n">
        <v>9.982</v>
      </c>
      <c r="I10457" s="0" t="n">
        <v>1028.06</v>
      </c>
      <c r="J10457" s="10" t="n">
        <f aca="false">ABS(D10457-C10457)&gt;=5</f>
        <v>0</v>
      </c>
      <c r="K10457" s="10" t="n">
        <f aca="false">OR(AND(G10457&gt;=0,G10457&lt;=45),AND(G10457&gt;=315,G10457&lt;=360))</f>
        <v>1</v>
      </c>
      <c r="L10457" s="0" t="n">
        <f aca="false">IF(AND(J10457,K10457),1,0)</f>
        <v>0</v>
      </c>
    </row>
    <row r="10458" customFormat="false" ht="14.25" hidden="false" customHeight="false" outlineLevel="0" collapsed="false">
      <c r="A10458" s="1" t="n">
        <v>39153</v>
      </c>
      <c r="B10458" s="2" t="n">
        <v>0.666666666666667</v>
      </c>
      <c r="C10458" s="9" t="n">
        <v>15.1778</v>
      </c>
      <c r="D10458" s="9" t="n">
        <v>15.1778</v>
      </c>
      <c r="E10458" s="4" t="n">
        <v>0.4</v>
      </c>
      <c r="F10458" s="3" t="n">
        <v>11.0607</v>
      </c>
      <c r="G10458" s="0" t="n">
        <v>2</v>
      </c>
      <c r="H10458" s="3" t="n">
        <v>10.3523</v>
      </c>
      <c r="I10458" s="0" t="n">
        <v>1027.71</v>
      </c>
      <c r="J10458" s="10" t="n">
        <f aca="false">ABS(D10458-C10458)&gt;=5</f>
        <v>0</v>
      </c>
      <c r="K10458" s="10" t="n">
        <f aca="false">OR(AND(G10458&gt;=0,G10458&lt;=45),AND(G10458&gt;=315,G10458&lt;=360))</f>
        <v>1</v>
      </c>
      <c r="L10458" s="0" t="n">
        <f aca="false">IF(AND(J10458,K10458),1,0)</f>
        <v>0</v>
      </c>
    </row>
    <row r="10459" customFormat="false" ht="14.25" hidden="false" customHeight="false" outlineLevel="0" collapsed="false">
      <c r="A10459" s="1" t="n">
        <v>39153</v>
      </c>
      <c r="B10459" s="2" t="n">
        <v>0.708333333333333</v>
      </c>
      <c r="C10459" s="9" t="n">
        <v>12.9611</v>
      </c>
      <c r="D10459" s="9" t="n">
        <v>12.9611</v>
      </c>
      <c r="E10459" s="4" t="n">
        <v>0.5</v>
      </c>
      <c r="F10459" s="3" t="n">
        <v>9.016</v>
      </c>
      <c r="G10459" s="0" t="n">
        <v>356</v>
      </c>
      <c r="H10459" s="3" t="n">
        <v>9.982</v>
      </c>
      <c r="I10459" s="0" t="n">
        <v>1027.55</v>
      </c>
      <c r="J10459" s="10" t="n">
        <f aca="false">ABS(D10459-C10459)&gt;=5</f>
        <v>0</v>
      </c>
      <c r="K10459" s="10" t="n">
        <f aca="false">OR(AND(G10459&gt;=0,G10459&lt;=45),AND(G10459&gt;=315,G10459&lt;=360))</f>
        <v>1</v>
      </c>
      <c r="L10459" s="0" t="n">
        <f aca="false">IF(AND(J10459,K10459),1,0)</f>
        <v>0</v>
      </c>
    </row>
    <row r="10460" customFormat="false" ht="14.25" hidden="false" customHeight="false" outlineLevel="0" collapsed="false">
      <c r="A10460" s="1" t="n">
        <v>39153</v>
      </c>
      <c r="B10460" s="2" t="n">
        <v>0.75</v>
      </c>
      <c r="C10460" s="9" t="n">
        <v>11.25</v>
      </c>
      <c r="D10460" s="9" t="n">
        <v>11.25</v>
      </c>
      <c r="E10460" s="4" t="n">
        <v>0.55</v>
      </c>
      <c r="F10460" s="3" t="n">
        <v>7.67969999999999</v>
      </c>
      <c r="G10460" s="0" t="n">
        <v>336</v>
      </c>
      <c r="H10460" s="3" t="n">
        <v>9.982</v>
      </c>
      <c r="I10460" s="0" t="n">
        <v>1027.75</v>
      </c>
      <c r="J10460" s="10" t="n">
        <f aca="false">ABS(D10460-C10460)&gt;=5</f>
        <v>0</v>
      </c>
      <c r="K10460" s="10" t="n">
        <f aca="false">OR(AND(G10460&gt;=0,G10460&lt;=45),AND(G10460&gt;=315,G10460&lt;=360))</f>
        <v>1</v>
      </c>
      <c r="L10460" s="0" t="n">
        <f aca="false">IF(AND(J10460,K10460),1,0)</f>
        <v>0</v>
      </c>
    </row>
    <row r="10461" customFormat="false" ht="14.25" hidden="false" customHeight="false" outlineLevel="0" collapsed="false">
      <c r="A10461" s="1" t="n">
        <v>39153</v>
      </c>
      <c r="B10461" s="2" t="n">
        <v>0.791666666666667</v>
      </c>
      <c r="C10461" s="9" t="n">
        <v>10.1278</v>
      </c>
      <c r="D10461" s="9" t="n">
        <v>10.1278</v>
      </c>
      <c r="E10461" s="4" t="n">
        <v>0.56</v>
      </c>
      <c r="F10461" s="3" t="n">
        <v>8.3237</v>
      </c>
      <c r="G10461" s="0" t="n">
        <v>328</v>
      </c>
      <c r="H10461" s="3" t="n">
        <v>9.982</v>
      </c>
      <c r="I10461" s="0" t="n">
        <v>1028.05</v>
      </c>
      <c r="J10461" s="10" t="n">
        <f aca="false">ABS(D10461-C10461)&gt;=5</f>
        <v>0</v>
      </c>
      <c r="K10461" s="10" t="n">
        <f aca="false">OR(AND(G10461&gt;=0,G10461&lt;=45),AND(G10461&gt;=315,G10461&lt;=360))</f>
        <v>1</v>
      </c>
      <c r="L10461" s="0" t="n">
        <f aca="false">IF(AND(J10461,K10461),1,0)</f>
        <v>0</v>
      </c>
    </row>
    <row r="10462" customFormat="false" ht="14.25" hidden="false" customHeight="false" outlineLevel="0" collapsed="false">
      <c r="A10462" s="1" t="n">
        <v>39153</v>
      </c>
      <c r="B10462" s="2" t="n">
        <v>0.833333333333333</v>
      </c>
      <c r="C10462" s="9" t="n">
        <v>6.1333</v>
      </c>
      <c r="D10462" s="9" t="n">
        <v>4.4333</v>
      </c>
      <c r="E10462" s="4" t="n">
        <v>0.76</v>
      </c>
      <c r="F10462" s="3" t="n">
        <v>8.1949</v>
      </c>
      <c r="G10462" s="0" t="n">
        <v>300</v>
      </c>
      <c r="H10462" s="3" t="n">
        <v>9.982</v>
      </c>
      <c r="I10462" s="0" t="n">
        <v>1028.07</v>
      </c>
      <c r="J10462" s="10" t="n">
        <f aca="false">ABS(D10462-C10462)&gt;=5</f>
        <v>0</v>
      </c>
      <c r="K10462" s="10" t="n">
        <f aca="false">OR(AND(G10462&gt;=0,G10462&lt;=45),AND(G10462&gt;=315,G10462&lt;=360))</f>
        <v>0</v>
      </c>
      <c r="L10462" s="0" t="n">
        <f aca="false">IF(AND(J10462,K10462),1,0)</f>
        <v>0</v>
      </c>
    </row>
    <row r="10463" customFormat="false" ht="14.25" hidden="false" customHeight="false" outlineLevel="0" collapsed="false">
      <c r="A10463" s="1" t="n">
        <v>39153</v>
      </c>
      <c r="B10463" s="2" t="n">
        <v>0.875</v>
      </c>
      <c r="C10463" s="9" t="n">
        <v>5.5333</v>
      </c>
      <c r="D10463" s="9" t="n">
        <v>4.1056</v>
      </c>
      <c r="E10463" s="4" t="n">
        <v>0.73</v>
      </c>
      <c r="F10463" s="3" t="n">
        <v>6.8103</v>
      </c>
      <c r="G10463" s="0" t="n">
        <v>310</v>
      </c>
      <c r="H10463" s="3" t="n">
        <v>14.9086</v>
      </c>
      <c r="I10463" s="0" t="n">
        <v>1027.99</v>
      </c>
      <c r="J10463" s="10" t="n">
        <f aca="false">ABS(D10463-C10463)&gt;=5</f>
        <v>0</v>
      </c>
      <c r="K10463" s="10" t="n">
        <f aca="false">OR(AND(G10463&gt;=0,G10463&lt;=45),AND(G10463&gt;=315,G10463&lt;=360))</f>
        <v>0</v>
      </c>
      <c r="L10463" s="0" t="n">
        <f aca="false">IF(AND(J10463,K10463),1,0)</f>
        <v>0</v>
      </c>
    </row>
    <row r="10464" customFormat="false" ht="14.25" hidden="false" customHeight="false" outlineLevel="0" collapsed="false">
      <c r="A10464" s="1" t="n">
        <v>39153</v>
      </c>
      <c r="B10464" s="2" t="n">
        <v>0.916666666666667</v>
      </c>
      <c r="C10464" s="9" t="n">
        <v>6.9167</v>
      </c>
      <c r="D10464" s="9" t="n">
        <v>6.9167</v>
      </c>
      <c r="E10464" s="4" t="n">
        <v>0.68</v>
      </c>
      <c r="F10464" s="3" t="n">
        <v>3.864</v>
      </c>
      <c r="G10464" s="0" t="n">
        <v>315</v>
      </c>
      <c r="H10464" s="3" t="n">
        <v>14.168</v>
      </c>
      <c r="I10464" s="0" t="n">
        <v>1027.8</v>
      </c>
      <c r="J10464" s="10" t="n">
        <f aca="false">ABS(D10464-C10464)&gt;=5</f>
        <v>0</v>
      </c>
      <c r="K10464" s="10" t="n">
        <f aca="false">OR(AND(G10464&gt;=0,G10464&lt;=45),AND(G10464&gt;=315,G10464&lt;=360))</f>
        <v>1</v>
      </c>
      <c r="L10464" s="0" t="n">
        <f aca="false">IF(AND(J10464,K10464),1,0)</f>
        <v>0</v>
      </c>
    </row>
    <row r="10465" customFormat="false" ht="14.25" hidden="false" customHeight="false" outlineLevel="0" collapsed="false">
      <c r="A10465" s="1" t="n">
        <v>39153</v>
      </c>
      <c r="B10465" s="2" t="n">
        <v>0.958333333333333</v>
      </c>
      <c r="C10465" s="9" t="n">
        <v>7.5056</v>
      </c>
      <c r="D10465" s="9" t="n">
        <v>6.45</v>
      </c>
      <c r="E10465" s="4" t="n">
        <v>0.72</v>
      </c>
      <c r="F10465" s="3" t="n">
        <v>6.5849</v>
      </c>
      <c r="G10465" s="0" t="n">
        <v>6</v>
      </c>
      <c r="H10465" s="3" t="n">
        <v>14.9086</v>
      </c>
      <c r="I10465" s="0" t="n">
        <v>1027.41</v>
      </c>
      <c r="J10465" s="10" t="n">
        <f aca="false">ABS(D10465-C10465)&gt;=5</f>
        <v>0</v>
      </c>
      <c r="K10465" s="10" t="n">
        <f aca="false">OR(AND(G10465&gt;=0,G10465&lt;=45),AND(G10465&gt;=315,G10465&lt;=360))</f>
        <v>1</v>
      </c>
      <c r="L10465" s="0" t="n">
        <f aca="false">IF(AND(J10465,K10465),1,0)</f>
        <v>0</v>
      </c>
    </row>
    <row r="10466" customFormat="false" ht="14.25" hidden="false" customHeight="false" outlineLevel="0" collapsed="false">
      <c r="A10466" s="1" t="n">
        <v>39154</v>
      </c>
      <c r="B10466" s="2" t="n">
        <v>0</v>
      </c>
      <c r="C10466" s="9" t="n">
        <v>8.0444</v>
      </c>
      <c r="D10466" s="9" t="n">
        <v>8.0444</v>
      </c>
      <c r="E10466" s="4" t="n">
        <v>0.69</v>
      </c>
      <c r="F10466" s="3" t="n">
        <v>3.6064</v>
      </c>
      <c r="G10466" s="0" t="n">
        <v>333</v>
      </c>
      <c r="H10466" s="3" t="n">
        <v>14.9086</v>
      </c>
      <c r="I10466" s="0" t="n">
        <v>1027.21</v>
      </c>
      <c r="J10466" s="10" t="n">
        <f aca="false">ABS(D10466-C10466)&gt;=5</f>
        <v>0</v>
      </c>
      <c r="K10466" s="10" t="n">
        <f aca="false">OR(AND(G10466&gt;=0,G10466&lt;=45),AND(G10466&gt;=315,G10466&lt;=360))</f>
        <v>1</v>
      </c>
      <c r="L10466" s="0" t="n">
        <f aca="false">IF(AND(J10466,K10466),1,0)</f>
        <v>0</v>
      </c>
    </row>
    <row r="10467" customFormat="false" ht="14.25" hidden="false" customHeight="false" outlineLevel="0" collapsed="false">
      <c r="A10467" s="1" t="n">
        <v>39154</v>
      </c>
      <c r="B10467" s="2" t="n">
        <v>0.0416666666666667</v>
      </c>
      <c r="C10467" s="9" t="n">
        <v>8.1944</v>
      </c>
      <c r="D10467" s="9" t="n">
        <v>8.1944</v>
      </c>
      <c r="E10467" s="4" t="n">
        <v>0.72</v>
      </c>
      <c r="F10467" s="3" t="n">
        <v>2.6082</v>
      </c>
      <c r="G10467" s="0" t="n">
        <v>272</v>
      </c>
      <c r="H10467" s="3" t="n">
        <v>14.168</v>
      </c>
      <c r="I10467" s="0" t="n">
        <v>1027.39</v>
      </c>
      <c r="J10467" s="10" t="n">
        <f aca="false">ABS(D10467-C10467)&gt;=5</f>
        <v>0</v>
      </c>
      <c r="K10467" s="10" t="n">
        <f aca="false">OR(AND(G10467&gt;=0,G10467&lt;=45),AND(G10467&gt;=315,G10467&lt;=360))</f>
        <v>0</v>
      </c>
      <c r="L10467" s="0" t="n">
        <f aca="false">IF(AND(J10467,K10467),1,0)</f>
        <v>0</v>
      </c>
    </row>
    <row r="10468" customFormat="false" ht="14.25" hidden="false" customHeight="false" outlineLevel="0" collapsed="false">
      <c r="A10468" s="1" t="n">
        <v>39154</v>
      </c>
      <c r="B10468" s="2" t="n">
        <v>0.0833333333333333</v>
      </c>
      <c r="C10468" s="9" t="n">
        <v>8.1333</v>
      </c>
      <c r="D10468" s="9" t="n">
        <v>7.2167</v>
      </c>
      <c r="E10468" s="4" t="n">
        <v>0.74</v>
      </c>
      <c r="F10468" s="3" t="n">
        <v>6.44</v>
      </c>
      <c r="G10468" s="0" t="n">
        <v>357</v>
      </c>
      <c r="H10468" s="3" t="n">
        <v>14.9086</v>
      </c>
      <c r="I10468" s="0" t="n">
        <v>1027.09</v>
      </c>
      <c r="J10468" s="10" t="n">
        <f aca="false">ABS(D10468-C10468)&gt;=5</f>
        <v>0</v>
      </c>
      <c r="K10468" s="10" t="n">
        <f aca="false">OR(AND(G10468&gt;=0,G10468&lt;=45),AND(G10468&gt;=315,G10468&lt;=360))</f>
        <v>1</v>
      </c>
      <c r="L10468" s="0" t="n">
        <f aca="false">IF(AND(J10468,K10468),1,0)</f>
        <v>0</v>
      </c>
    </row>
    <row r="10469" customFormat="false" ht="14.25" hidden="false" customHeight="false" outlineLevel="0" collapsed="false">
      <c r="A10469" s="1" t="n">
        <v>39154</v>
      </c>
      <c r="B10469" s="2" t="n">
        <v>0.125</v>
      </c>
      <c r="C10469" s="9" t="n">
        <v>7.7389</v>
      </c>
      <c r="D10469" s="9" t="n">
        <v>6.7556</v>
      </c>
      <c r="E10469" s="4" t="n">
        <v>0.76</v>
      </c>
      <c r="F10469" s="3" t="n">
        <v>6.4561</v>
      </c>
      <c r="G10469" s="0" t="n">
        <v>358</v>
      </c>
      <c r="H10469" s="3" t="n">
        <v>14.9086</v>
      </c>
      <c r="I10469" s="0" t="n">
        <v>1026.79</v>
      </c>
      <c r="J10469" s="10" t="n">
        <f aca="false">ABS(D10469-C10469)&gt;=5</f>
        <v>0</v>
      </c>
      <c r="K10469" s="10" t="n">
        <f aca="false">OR(AND(G10469&gt;=0,G10469&lt;=45),AND(G10469&gt;=315,G10469&lt;=360))</f>
        <v>1</v>
      </c>
      <c r="L10469" s="0" t="n">
        <f aca="false">IF(AND(J10469,K10469),1,0)</f>
        <v>0</v>
      </c>
    </row>
    <row r="10470" customFormat="false" ht="14.25" hidden="false" customHeight="false" outlineLevel="0" collapsed="false">
      <c r="A10470" s="1" t="n">
        <v>39154</v>
      </c>
      <c r="B10470" s="2" t="n">
        <v>0.166666666666667</v>
      </c>
      <c r="C10470" s="9" t="n">
        <v>7.9278</v>
      </c>
      <c r="D10470" s="9" t="n">
        <v>6.8222</v>
      </c>
      <c r="E10470" s="4" t="n">
        <v>0.74</v>
      </c>
      <c r="F10470" s="3" t="n">
        <v>7.0357</v>
      </c>
      <c r="G10470" s="0" t="n">
        <v>346</v>
      </c>
      <c r="H10470" s="3" t="n">
        <v>14.168</v>
      </c>
      <c r="I10470" s="0" t="n">
        <v>1026.7</v>
      </c>
      <c r="J10470" s="10" t="n">
        <f aca="false">ABS(D10470-C10470)&gt;=5</f>
        <v>0</v>
      </c>
      <c r="K10470" s="10" t="n">
        <f aca="false">OR(AND(G10470&gt;=0,G10470&lt;=45),AND(G10470&gt;=315,G10470&lt;=360))</f>
        <v>1</v>
      </c>
      <c r="L10470" s="0" t="n">
        <f aca="false">IF(AND(J10470,K10470),1,0)</f>
        <v>0</v>
      </c>
    </row>
    <row r="10471" customFormat="false" ht="14.25" hidden="false" customHeight="false" outlineLevel="0" collapsed="false">
      <c r="A10471" s="1" t="n">
        <v>39154</v>
      </c>
      <c r="B10471" s="2" t="n">
        <v>0.208333333333333</v>
      </c>
      <c r="C10471" s="9" t="n">
        <v>6.2278</v>
      </c>
      <c r="D10471" s="9" t="n">
        <v>5.4667</v>
      </c>
      <c r="E10471" s="4" t="n">
        <v>0.78</v>
      </c>
      <c r="F10471" s="3" t="n">
        <v>5.0554</v>
      </c>
      <c r="G10471" s="0" t="n">
        <v>351</v>
      </c>
      <c r="H10471" s="3" t="n">
        <v>9.982</v>
      </c>
      <c r="I10471" s="0" t="n">
        <v>1026.49</v>
      </c>
      <c r="J10471" s="10" t="n">
        <f aca="false">ABS(D10471-C10471)&gt;=5</f>
        <v>0</v>
      </c>
      <c r="K10471" s="10" t="n">
        <f aca="false">OR(AND(G10471&gt;=0,G10471&lt;=45),AND(G10471&gt;=315,G10471&lt;=360))</f>
        <v>1</v>
      </c>
      <c r="L10471" s="0" t="n">
        <f aca="false">IF(AND(J10471,K10471),1,0)</f>
        <v>0</v>
      </c>
    </row>
    <row r="10472" customFormat="false" ht="14.25" hidden="false" customHeight="false" outlineLevel="0" collapsed="false">
      <c r="A10472" s="1" t="n">
        <v>39154</v>
      </c>
      <c r="B10472" s="2" t="n">
        <v>0.25</v>
      </c>
      <c r="C10472" s="9" t="n">
        <v>5.1556</v>
      </c>
      <c r="D10472" s="9" t="n">
        <v>3.0222</v>
      </c>
      <c r="E10472" s="4" t="n">
        <v>0.82</v>
      </c>
      <c r="F10472" s="3" t="n">
        <v>9.2736</v>
      </c>
      <c r="G10472" s="0" t="n">
        <v>351</v>
      </c>
      <c r="H10472" s="3" t="n">
        <v>9.9015</v>
      </c>
      <c r="I10472" s="0" t="n">
        <v>1026.49</v>
      </c>
      <c r="J10472" s="10" t="n">
        <f aca="false">ABS(D10472-C10472)&gt;=5</f>
        <v>0</v>
      </c>
      <c r="K10472" s="10" t="n">
        <f aca="false">OR(AND(G10472&gt;=0,G10472&lt;=45),AND(G10472&gt;=315,G10472&lt;=360))</f>
        <v>1</v>
      </c>
      <c r="L10472" s="0" t="n">
        <f aca="false">IF(AND(J10472,K10472),1,0)</f>
        <v>0</v>
      </c>
    </row>
    <row r="10473" customFormat="false" ht="14.25" hidden="false" customHeight="false" outlineLevel="0" collapsed="false">
      <c r="A10473" s="1" t="n">
        <v>39154</v>
      </c>
      <c r="B10473" s="2" t="n">
        <v>0.291666666666667</v>
      </c>
      <c r="C10473" s="9" t="n">
        <v>7.9556</v>
      </c>
      <c r="D10473" s="9" t="n">
        <v>6.5167</v>
      </c>
      <c r="E10473" s="4" t="n">
        <v>0.74</v>
      </c>
      <c r="F10473" s="3" t="n">
        <v>8.4525</v>
      </c>
      <c r="G10473" s="0" t="n">
        <v>5</v>
      </c>
      <c r="H10473" s="3" t="n">
        <v>9.982</v>
      </c>
      <c r="I10473" s="0" t="n">
        <v>1026.85</v>
      </c>
      <c r="J10473" s="10" t="n">
        <f aca="false">ABS(D10473-C10473)&gt;=5</f>
        <v>0</v>
      </c>
      <c r="K10473" s="10" t="n">
        <f aca="false">OR(AND(G10473&gt;=0,G10473&lt;=45),AND(G10473&gt;=315,G10473&lt;=360))</f>
        <v>1</v>
      </c>
      <c r="L10473" s="0" t="n">
        <f aca="false">IF(AND(J10473,K10473),1,0)</f>
        <v>0</v>
      </c>
    </row>
    <row r="10474" customFormat="false" ht="14.25" hidden="false" customHeight="false" outlineLevel="0" collapsed="false">
      <c r="A10474" s="1" t="n">
        <v>39154</v>
      </c>
      <c r="B10474" s="2" t="n">
        <v>0.333333333333333</v>
      </c>
      <c r="C10474" s="9" t="n">
        <v>10.0056</v>
      </c>
      <c r="D10474" s="9" t="n">
        <v>10.0056</v>
      </c>
      <c r="E10474" s="4" t="n">
        <v>0.7</v>
      </c>
      <c r="F10474" s="3" t="n">
        <v>12.5419</v>
      </c>
      <c r="G10474" s="0" t="n">
        <v>29</v>
      </c>
      <c r="H10474" s="3" t="n">
        <v>9.982</v>
      </c>
      <c r="I10474" s="0" t="n">
        <v>1026.89</v>
      </c>
      <c r="J10474" s="10" t="n">
        <f aca="false">ABS(D10474-C10474)&gt;=5</f>
        <v>0</v>
      </c>
      <c r="K10474" s="10" t="n">
        <f aca="false">OR(AND(G10474&gt;=0,G10474&lt;=45),AND(G10474&gt;=315,G10474&lt;=360))</f>
        <v>1</v>
      </c>
      <c r="L10474" s="0" t="n">
        <f aca="false">IF(AND(J10474,K10474),1,0)</f>
        <v>0</v>
      </c>
    </row>
    <row r="10475" customFormat="false" ht="14.25" hidden="false" customHeight="false" outlineLevel="0" collapsed="false">
      <c r="A10475" s="1" t="n">
        <v>39154</v>
      </c>
      <c r="B10475" s="2" t="n">
        <v>0.375</v>
      </c>
      <c r="C10475" s="9" t="n">
        <v>12.7333</v>
      </c>
      <c r="D10475" s="9" t="n">
        <v>12.7333</v>
      </c>
      <c r="E10475" s="4" t="n">
        <v>0.68</v>
      </c>
      <c r="F10475" s="3" t="n">
        <v>12.5097</v>
      </c>
      <c r="G10475" s="0" t="n">
        <v>21</v>
      </c>
      <c r="H10475" s="3" t="n">
        <v>9.982</v>
      </c>
      <c r="I10475" s="0" t="n">
        <v>1026.89</v>
      </c>
      <c r="J10475" s="10" t="n">
        <f aca="false">ABS(D10475-C10475)&gt;=5</f>
        <v>0</v>
      </c>
      <c r="K10475" s="10" t="n">
        <f aca="false">OR(AND(G10475&gt;=0,G10475&lt;=45),AND(G10475&gt;=315,G10475&lt;=360))</f>
        <v>1</v>
      </c>
      <c r="L10475" s="0" t="n">
        <f aca="false">IF(AND(J10475,K10475),1,0)</f>
        <v>0</v>
      </c>
    </row>
    <row r="10476" customFormat="false" ht="14.25" hidden="false" customHeight="false" outlineLevel="0" collapsed="false">
      <c r="A10476" s="1" t="n">
        <v>39154</v>
      </c>
      <c r="B10476" s="2" t="n">
        <v>0.416666666666667</v>
      </c>
      <c r="C10476" s="9" t="n">
        <v>14.85</v>
      </c>
      <c r="D10476" s="9" t="n">
        <v>14.85</v>
      </c>
      <c r="E10476" s="4" t="n">
        <v>0.6</v>
      </c>
      <c r="F10476" s="3" t="n">
        <v>14.0392</v>
      </c>
      <c r="G10476" s="0" t="n">
        <v>39</v>
      </c>
      <c r="H10476" s="3" t="n">
        <v>9.982</v>
      </c>
      <c r="I10476" s="0" t="n">
        <v>1026.69</v>
      </c>
      <c r="J10476" s="10" t="n">
        <f aca="false">ABS(D10476-C10476)&gt;=5</f>
        <v>0</v>
      </c>
      <c r="K10476" s="10" t="n">
        <f aca="false">OR(AND(G10476&gt;=0,G10476&lt;=45),AND(G10476&gt;=315,G10476&lt;=360))</f>
        <v>1</v>
      </c>
      <c r="L10476" s="0" t="n">
        <f aca="false">IF(AND(J10476,K10476),1,0)</f>
        <v>0</v>
      </c>
    </row>
    <row r="10477" customFormat="false" ht="14.25" hidden="false" customHeight="false" outlineLevel="0" collapsed="false">
      <c r="A10477" s="1" t="n">
        <v>39154</v>
      </c>
      <c r="B10477" s="2" t="n">
        <v>0.458333333333333</v>
      </c>
      <c r="C10477" s="9" t="n">
        <v>16.1111</v>
      </c>
      <c r="D10477" s="9" t="n">
        <v>16.1111</v>
      </c>
      <c r="E10477" s="4" t="n">
        <v>0.56</v>
      </c>
      <c r="F10477" s="3" t="n">
        <v>16.583</v>
      </c>
      <c r="G10477" s="0" t="n">
        <v>51</v>
      </c>
      <c r="H10477" s="3" t="n">
        <v>11.27</v>
      </c>
      <c r="I10477" s="0" t="n">
        <v>1026.58</v>
      </c>
      <c r="J10477" s="10" t="n">
        <f aca="false">ABS(D10477-C10477)&gt;=5</f>
        <v>0</v>
      </c>
      <c r="K10477" s="10" t="n">
        <f aca="false">OR(AND(G10477&gt;=0,G10477&lt;=45),AND(G10477&gt;=315,G10477&lt;=360))</f>
        <v>0</v>
      </c>
      <c r="L10477" s="0" t="n">
        <f aca="false">IF(AND(J10477,K10477),1,0)</f>
        <v>0</v>
      </c>
    </row>
    <row r="10478" customFormat="false" ht="14.25" hidden="false" customHeight="false" outlineLevel="0" collapsed="false">
      <c r="A10478" s="1" t="n">
        <v>39154</v>
      </c>
      <c r="B10478" s="2" t="n">
        <v>0.5</v>
      </c>
      <c r="C10478" s="9" t="n">
        <v>16.1611</v>
      </c>
      <c r="D10478" s="9" t="n">
        <v>16.1611</v>
      </c>
      <c r="E10478" s="4" t="n">
        <v>0.55</v>
      </c>
      <c r="F10478" s="3" t="n">
        <v>16.744</v>
      </c>
      <c r="G10478" s="0" t="n">
        <v>41</v>
      </c>
      <c r="H10478" s="3" t="n">
        <v>11.27</v>
      </c>
      <c r="I10478" s="0" t="n">
        <v>1026.3</v>
      </c>
      <c r="J10478" s="10" t="n">
        <f aca="false">ABS(D10478-C10478)&gt;=5</f>
        <v>0</v>
      </c>
      <c r="K10478" s="10" t="n">
        <f aca="false">OR(AND(G10478&gt;=0,G10478&lt;=45),AND(G10478&gt;=315,G10478&lt;=360))</f>
        <v>1</v>
      </c>
      <c r="L10478" s="0" t="n">
        <f aca="false">IF(AND(J10478,K10478),1,0)</f>
        <v>0</v>
      </c>
    </row>
    <row r="10479" customFormat="false" ht="14.25" hidden="false" customHeight="false" outlineLevel="0" collapsed="false">
      <c r="A10479" s="1" t="n">
        <v>39154</v>
      </c>
      <c r="B10479" s="2" t="n">
        <v>0.541666666666667</v>
      </c>
      <c r="C10479" s="9" t="n">
        <v>16.2056</v>
      </c>
      <c r="D10479" s="9" t="n">
        <v>16.2056</v>
      </c>
      <c r="E10479" s="4" t="n">
        <v>0.47</v>
      </c>
      <c r="F10479" s="3" t="n">
        <v>16.4381</v>
      </c>
      <c r="G10479" s="0" t="n">
        <v>31</v>
      </c>
      <c r="H10479" s="3" t="n">
        <v>11.3988</v>
      </c>
      <c r="I10479" s="0" t="n">
        <v>1025.91</v>
      </c>
      <c r="J10479" s="10" t="n">
        <f aca="false">ABS(D10479-C10479)&gt;=5</f>
        <v>0</v>
      </c>
      <c r="K10479" s="10" t="n">
        <f aca="false">OR(AND(G10479&gt;=0,G10479&lt;=45),AND(G10479&gt;=315,G10479&lt;=360))</f>
        <v>1</v>
      </c>
      <c r="L10479" s="0" t="n">
        <f aca="false">IF(AND(J10479,K10479),1,0)</f>
        <v>0</v>
      </c>
    </row>
    <row r="10480" customFormat="false" ht="14.25" hidden="false" customHeight="false" outlineLevel="0" collapsed="false">
      <c r="A10480" s="1" t="n">
        <v>39154</v>
      </c>
      <c r="B10480" s="2" t="n">
        <v>0.583333333333333</v>
      </c>
      <c r="C10480" s="9" t="n">
        <v>16.2278</v>
      </c>
      <c r="D10480" s="9" t="n">
        <v>16.2278</v>
      </c>
      <c r="E10480" s="4" t="n">
        <v>0.51</v>
      </c>
      <c r="F10480" s="3" t="n">
        <v>15.778</v>
      </c>
      <c r="G10480" s="0" t="n">
        <v>20</v>
      </c>
      <c r="H10480" s="3" t="n">
        <v>11.2056</v>
      </c>
      <c r="I10480" s="0" t="n">
        <v>1025.54</v>
      </c>
      <c r="J10480" s="10" t="n">
        <f aca="false">ABS(D10480-C10480)&gt;=5</f>
        <v>0</v>
      </c>
      <c r="K10480" s="10" t="n">
        <f aca="false">OR(AND(G10480&gt;=0,G10480&lt;=45),AND(G10480&gt;=315,G10480&lt;=360))</f>
        <v>1</v>
      </c>
      <c r="L10480" s="0" t="n">
        <f aca="false">IF(AND(J10480,K10480),1,0)</f>
        <v>0</v>
      </c>
    </row>
    <row r="10481" customFormat="false" ht="14.25" hidden="false" customHeight="false" outlineLevel="0" collapsed="false">
      <c r="A10481" s="1" t="n">
        <v>39154</v>
      </c>
      <c r="B10481" s="2" t="n">
        <v>0.625</v>
      </c>
      <c r="C10481" s="9" t="n">
        <v>16.2278</v>
      </c>
      <c r="D10481" s="9" t="n">
        <v>16.2278</v>
      </c>
      <c r="E10481" s="4" t="n">
        <v>0.51</v>
      </c>
      <c r="F10481" s="3" t="n">
        <v>15.6492</v>
      </c>
      <c r="G10481" s="0" t="n">
        <v>30</v>
      </c>
      <c r="H10481" s="3" t="n">
        <v>11.2056</v>
      </c>
      <c r="I10481" s="0" t="n">
        <v>1025.33</v>
      </c>
      <c r="J10481" s="10" t="n">
        <f aca="false">ABS(D10481-C10481)&gt;=5</f>
        <v>0</v>
      </c>
      <c r="K10481" s="10" t="n">
        <f aca="false">OR(AND(G10481&gt;=0,G10481&lt;=45),AND(G10481&gt;=315,G10481&lt;=360))</f>
        <v>1</v>
      </c>
      <c r="L10481" s="0" t="n">
        <f aca="false">IF(AND(J10481,K10481),1,0)</f>
        <v>0</v>
      </c>
    </row>
    <row r="10482" customFormat="false" ht="14.25" hidden="false" customHeight="false" outlineLevel="0" collapsed="false">
      <c r="A10482" s="1" t="n">
        <v>39154</v>
      </c>
      <c r="B10482" s="2" t="n">
        <v>0.666666666666667</v>
      </c>
      <c r="C10482" s="9" t="n">
        <v>15.3167</v>
      </c>
      <c r="D10482" s="9" t="n">
        <v>15.3167</v>
      </c>
      <c r="E10482" s="4" t="n">
        <v>0.52</v>
      </c>
      <c r="F10482" s="3" t="n">
        <v>12.4775</v>
      </c>
      <c r="G10482" s="0" t="n">
        <v>6</v>
      </c>
      <c r="H10482" s="3" t="n">
        <v>11.3988</v>
      </c>
      <c r="I10482" s="0" t="n">
        <v>1025.07</v>
      </c>
      <c r="J10482" s="10" t="n">
        <f aca="false">ABS(D10482-C10482)&gt;=5</f>
        <v>0</v>
      </c>
      <c r="K10482" s="10" t="n">
        <f aca="false">OR(AND(G10482&gt;=0,G10482&lt;=45),AND(G10482&gt;=315,G10482&lt;=360))</f>
        <v>1</v>
      </c>
      <c r="L10482" s="0" t="n">
        <f aca="false">IF(AND(J10482,K10482),1,0)</f>
        <v>0</v>
      </c>
    </row>
    <row r="10483" customFormat="false" ht="14.25" hidden="false" customHeight="false" outlineLevel="0" collapsed="false">
      <c r="A10483" s="1" t="n">
        <v>39154</v>
      </c>
      <c r="B10483" s="2" t="n">
        <v>0.708333333333333</v>
      </c>
      <c r="C10483" s="9" t="n">
        <v>14.0444</v>
      </c>
      <c r="D10483" s="9" t="n">
        <v>14.0444</v>
      </c>
      <c r="E10483" s="4" t="n">
        <v>0.63</v>
      </c>
      <c r="F10483" s="3" t="n">
        <v>9.2414</v>
      </c>
      <c r="G10483" s="0" t="n">
        <v>24</v>
      </c>
      <c r="H10483" s="3" t="n">
        <v>9.982</v>
      </c>
      <c r="I10483" s="0" t="n">
        <v>1025.04</v>
      </c>
      <c r="J10483" s="10" t="n">
        <f aca="false">ABS(D10483-C10483)&gt;=5</f>
        <v>0</v>
      </c>
      <c r="K10483" s="10" t="n">
        <f aca="false">OR(AND(G10483&gt;=0,G10483&lt;=45),AND(G10483&gt;=315,G10483&lt;=360))</f>
        <v>1</v>
      </c>
      <c r="L10483" s="0" t="n">
        <f aca="false">IF(AND(J10483,K10483),1,0)</f>
        <v>0</v>
      </c>
    </row>
    <row r="10484" customFormat="false" ht="14.25" hidden="false" customHeight="false" outlineLevel="0" collapsed="false">
      <c r="A10484" s="1" t="n">
        <v>39154</v>
      </c>
      <c r="B10484" s="2" t="n">
        <v>0.75</v>
      </c>
      <c r="C10484" s="9" t="n">
        <v>12.3111</v>
      </c>
      <c r="D10484" s="9" t="n">
        <v>12.3111</v>
      </c>
      <c r="E10484" s="4" t="n">
        <v>0.61</v>
      </c>
      <c r="F10484" s="3" t="n">
        <v>4.4275</v>
      </c>
      <c r="G10484" s="0" t="n">
        <v>355</v>
      </c>
      <c r="H10484" s="3" t="n">
        <v>9.982</v>
      </c>
      <c r="I10484" s="0" t="n">
        <v>1025.26</v>
      </c>
      <c r="J10484" s="10" t="n">
        <f aca="false">ABS(D10484-C10484)&gt;=5</f>
        <v>0</v>
      </c>
      <c r="K10484" s="10" t="n">
        <f aca="false">OR(AND(G10484&gt;=0,G10484&lt;=45),AND(G10484&gt;=315,G10484&lt;=360))</f>
        <v>1</v>
      </c>
      <c r="L10484" s="0" t="n">
        <f aca="false">IF(AND(J10484,K10484),1,0)</f>
        <v>0</v>
      </c>
    </row>
    <row r="10485" customFormat="false" ht="14.25" hidden="false" customHeight="false" outlineLevel="0" collapsed="false">
      <c r="A10485" s="1" t="n">
        <v>39154</v>
      </c>
      <c r="B10485" s="2" t="n">
        <v>0.791666666666667</v>
      </c>
      <c r="C10485" s="9" t="n">
        <v>9.4667</v>
      </c>
      <c r="D10485" s="9" t="n">
        <v>9.4667</v>
      </c>
      <c r="E10485" s="4" t="n">
        <v>0.74</v>
      </c>
      <c r="F10485" s="3" t="n">
        <v>3.3327</v>
      </c>
      <c r="G10485" s="0" t="n">
        <v>345</v>
      </c>
      <c r="H10485" s="3" t="n">
        <v>9.982</v>
      </c>
      <c r="I10485" s="0" t="n">
        <v>1025.64</v>
      </c>
      <c r="J10485" s="10" t="n">
        <f aca="false">ABS(D10485-C10485)&gt;=5</f>
        <v>0</v>
      </c>
      <c r="K10485" s="10" t="n">
        <f aca="false">OR(AND(G10485&gt;=0,G10485&lt;=45),AND(G10485&gt;=315,G10485&lt;=360))</f>
        <v>1</v>
      </c>
      <c r="L10485" s="0" t="n">
        <f aca="false">IF(AND(J10485,K10485),1,0)</f>
        <v>0</v>
      </c>
    </row>
    <row r="10486" customFormat="false" ht="14.25" hidden="false" customHeight="false" outlineLevel="0" collapsed="false">
      <c r="A10486" s="1" t="n">
        <v>39154</v>
      </c>
      <c r="B10486" s="2" t="n">
        <v>0.833333333333333</v>
      </c>
      <c r="C10486" s="9" t="n">
        <v>7.8</v>
      </c>
      <c r="D10486" s="9" t="n">
        <v>7.8</v>
      </c>
      <c r="E10486" s="4" t="n">
        <v>0.83</v>
      </c>
      <c r="F10486" s="3" t="n">
        <v>1.6583</v>
      </c>
      <c r="G10486" s="0" t="n">
        <v>337</v>
      </c>
      <c r="H10486" s="3" t="n">
        <v>9.982</v>
      </c>
      <c r="I10486" s="0" t="n">
        <v>1025.87</v>
      </c>
      <c r="J10486" s="10" t="n">
        <f aca="false">ABS(D10486-C10486)&gt;=5</f>
        <v>0</v>
      </c>
      <c r="K10486" s="10" t="n">
        <f aca="false">OR(AND(G10486&gt;=0,G10486&lt;=45),AND(G10486&gt;=315,G10486&lt;=360))</f>
        <v>1</v>
      </c>
      <c r="L10486" s="0" t="n">
        <f aca="false">IF(AND(J10486,K10486),1,0)</f>
        <v>0</v>
      </c>
    </row>
    <row r="10487" customFormat="false" ht="14.25" hidden="false" customHeight="false" outlineLevel="0" collapsed="false">
      <c r="A10487" s="1" t="n">
        <v>39154</v>
      </c>
      <c r="B10487" s="2" t="n">
        <v>0.875</v>
      </c>
      <c r="C10487" s="9" t="n">
        <v>7.15</v>
      </c>
      <c r="D10487" s="9" t="n">
        <v>7.15</v>
      </c>
      <c r="E10487" s="4" t="n">
        <v>0.83</v>
      </c>
      <c r="F10487" s="3" t="n">
        <v>3.5903</v>
      </c>
      <c r="G10487" s="0" t="n">
        <v>320</v>
      </c>
      <c r="H10487" s="3" t="n">
        <v>15.8263</v>
      </c>
      <c r="I10487" s="0" t="n">
        <v>1026.18</v>
      </c>
      <c r="J10487" s="10" t="n">
        <f aca="false">ABS(D10487-C10487)&gt;=5</f>
        <v>0</v>
      </c>
      <c r="K10487" s="10" t="n">
        <f aca="false">OR(AND(G10487&gt;=0,G10487&lt;=45),AND(G10487&gt;=315,G10487&lt;=360))</f>
        <v>1</v>
      </c>
      <c r="L10487" s="0" t="n">
        <f aca="false">IF(AND(J10487,K10487),1,0)</f>
        <v>0</v>
      </c>
    </row>
    <row r="10488" customFormat="false" ht="14.25" hidden="false" customHeight="false" outlineLevel="0" collapsed="false">
      <c r="A10488" s="1" t="n">
        <v>39154</v>
      </c>
      <c r="B10488" s="2" t="n">
        <v>0.916666666666667</v>
      </c>
      <c r="C10488" s="9" t="n">
        <v>6.2722</v>
      </c>
      <c r="D10488" s="9" t="n">
        <v>6.2722</v>
      </c>
      <c r="E10488" s="4" t="n">
        <v>0.86</v>
      </c>
      <c r="F10488" s="3" t="n">
        <v>3.7352</v>
      </c>
      <c r="G10488" s="0" t="n">
        <v>332</v>
      </c>
      <c r="H10488" s="3" t="n">
        <v>14.9569</v>
      </c>
      <c r="I10488" s="0" t="n">
        <v>1026.37</v>
      </c>
      <c r="J10488" s="10" t="n">
        <f aca="false">ABS(D10488-C10488)&gt;=5</f>
        <v>0</v>
      </c>
      <c r="K10488" s="10" t="n">
        <f aca="false">OR(AND(G10488&gt;=0,G10488&lt;=45),AND(G10488&gt;=315,G10488&lt;=360))</f>
        <v>1</v>
      </c>
      <c r="L10488" s="0" t="n">
        <f aca="false">IF(AND(J10488,K10488),1,0)</f>
        <v>0</v>
      </c>
    </row>
    <row r="10489" customFormat="false" ht="14.25" hidden="false" customHeight="false" outlineLevel="0" collapsed="false">
      <c r="A10489" s="1" t="n">
        <v>39154</v>
      </c>
      <c r="B10489" s="2" t="n">
        <v>0.958333333333333</v>
      </c>
      <c r="C10489" s="9" t="n">
        <v>5.4389</v>
      </c>
      <c r="D10489" s="9" t="n">
        <v>5.4389</v>
      </c>
      <c r="E10489" s="4" t="n">
        <v>0.93</v>
      </c>
      <c r="F10489" s="3" t="n">
        <v>3.5903</v>
      </c>
      <c r="G10489" s="0" t="n">
        <v>350</v>
      </c>
      <c r="H10489" s="3" t="n">
        <v>15.8263</v>
      </c>
      <c r="I10489" s="0" t="n">
        <v>1026.48</v>
      </c>
      <c r="J10489" s="10" t="n">
        <f aca="false">ABS(D10489-C10489)&gt;=5</f>
        <v>0</v>
      </c>
      <c r="K10489" s="10" t="n">
        <f aca="false">OR(AND(G10489&gt;=0,G10489&lt;=45),AND(G10489&gt;=315,G10489&lt;=360))</f>
        <v>1</v>
      </c>
      <c r="L10489" s="0" t="n">
        <f aca="false">IF(AND(J10489,K10489),1,0)</f>
        <v>0</v>
      </c>
    </row>
    <row r="10490" customFormat="false" ht="14.25" hidden="false" customHeight="false" outlineLevel="0" collapsed="false">
      <c r="A10490" s="1" t="n">
        <v>39155</v>
      </c>
      <c r="B10490" s="2" t="n">
        <v>0</v>
      </c>
      <c r="C10490" s="9" t="n">
        <v>4.8611</v>
      </c>
      <c r="D10490" s="9" t="n">
        <v>4.8611</v>
      </c>
      <c r="E10490" s="4" t="n">
        <v>0.93</v>
      </c>
      <c r="F10490" s="3" t="n">
        <v>3.703</v>
      </c>
      <c r="G10490" s="0" t="n">
        <v>320</v>
      </c>
      <c r="H10490" s="3" t="n">
        <v>15.8263</v>
      </c>
      <c r="I10490" s="0" t="n">
        <v>1026.67</v>
      </c>
      <c r="J10490" s="10" t="n">
        <f aca="false">ABS(D10490-C10490)&gt;=5</f>
        <v>0</v>
      </c>
      <c r="K10490" s="10" t="n">
        <f aca="false">OR(AND(G10490&gt;=0,G10490&lt;=45),AND(G10490&gt;=315,G10490&lt;=360))</f>
        <v>1</v>
      </c>
      <c r="L10490" s="0" t="n">
        <f aca="false">IF(AND(J10490,K10490),1,0)</f>
        <v>0</v>
      </c>
    </row>
    <row r="10491" customFormat="false" ht="14.25" hidden="false" customHeight="false" outlineLevel="0" collapsed="false">
      <c r="A10491" s="1" t="n">
        <v>39155</v>
      </c>
      <c r="B10491" s="2" t="n">
        <v>0.0416666666666667</v>
      </c>
      <c r="C10491" s="9" t="n">
        <v>5.9</v>
      </c>
      <c r="D10491" s="9" t="n">
        <v>3.9667</v>
      </c>
      <c r="E10491" s="4" t="n">
        <v>0.85</v>
      </c>
      <c r="F10491" s="3" t="n">
        <v>8.9999</v>
      </c>
      <c r="G10491" s="0" t="n">
        <v>357</v>
      </c>
      <c r="H10491" s="3" t="n">
        <v>14.0231</v>
      </c>
      <c r="I10491" s="0" t="n">
        <v>1026.35</v>
      </c>
      <c r="J10491" s="10" t="n">
        <f aca="false">ABS(D10491-C10491)&gt;=5</f>
        <v>0</v>
      </c>
      <c r="K10491" s="10" t="n">
        <f aca="false">OR(AND(G10491&gt;=0,G10491&lt;=45),AND(G10491&gt;=315,G10491&lt;=360))</f>
        <v>1</v>
      </c>
      <c r="L10491" s="0" t="n">
        <f aca="false">IF(AND(J10491,K10491),1,0)</f>
        <v>0</v>
      </c>
    </row>
    <row r="10492" customFormat="false" ht="14.25" hidden="false" customHeight="false" outlineLevel="0" collapsed="false">
      <c r="A10492" s="1" t="n">
        <v>39155</v>
      </c>
      <c r="B10492" s="2" t="n">
        <v>0.0833333333333333</v>
      </c>
      <c r="C10492" s="9" t="n">
        <v>3.4333</v>
      </c>
      <c r="D10492" s="9" t="n">
        <v>3.4333</v>
      </c>
      <c r="E10492" s="4" t="n">
        <v>0.92</v>
      </c>
      <c r="F10492" s="3" t="n">
        <v>3.3488</v>
      </c>
      <c r="G10492" s="0" t="n">
        <v>341</v>
      </c>
      <c r="H10492" s="3" t="n">
        <v>15.8263</v>
      </c>
      <c r="I10492" s="0" t="n">
        <v>1026.86</v>
      </c>
      <c r="J10492" s="10" t="n">
        <f aca="false">ABS(D10492-C10492)&gt;=5</f>
        <v>0</v>
      </c>
      <c r="K10492" s="10" t="n">
        <f aca="false">OR(AND(G10492&gt;=0,G10492&lt;=45),AND(G10492&gt;=315,G10492&lt;=360))</f>
        <v>1</v>
      </c>
      <c r="L10492" s="0" t="n">
        <f aca="false">IF(AND(J10492,K10492),1,0)</f>
        <v>0</v>
      </c>
    </row>
    <row r="10493" customFormat="false" ht="14.25" hidden="false" customHeight="false" outlineLevel="0" collapsed="false">
      <c r="A10493" s="1" t="n">
        <v>39155</v>
      </c>
      <c r="B10493" s="2" t="n">
        <v>0.125</v>
      </c>
      <c r="C10493" s="9" t="n">
        <v>2.8722</v>
      </c>
      <c r="D10493" s="9" t="n">
        <v>2.8722</v>
      </c>
      <c r="E10493" s="4" t="n">
        <v>0.96</v>
      </c>
      <c r="F10493" s="3" t="n">
        <v>3.0268</v>
      </c>
      <c r="G10493" s="0" t="n">
        <v>1</v>
      </c>
      <c r="H10493" s="3" t="n">
        <v>9.982</v>
      </c>
      <c r="I10493" s="0" t="n">
        <v>1026.67</v>
      </c>
      <c r="J10493" s="10" t="n">
        <f aca="false">ABS(D10493-C10493)&gt;=5</f>
        <v>0</v>
      </c>
      <c r="K10493" s="10" t="n">
        <f aca="false">OR(AND(G10493&gt;=0,G10493&lt;=45),AND(G10493&gt;=315,G10493&lt;=360))</f>
        <v>1</v>
      </c>
      <c r="L10493" s="0" t="n">
        <f aca="false">IF(AND(J10493,K10493),1,0)</f>
        <v>0</v>
      </c>
    </row>
    <row r="10494" customFormat="false" ht="14.25" hidden="false" customHeight="false" outlineLevel="0" collapsed="false">
      <c r="A10494" s="1" t="n">
        <v>39155</v>
      </c>
      <c r="B10494" s="2" t="n">
        <v>0.166666666666667</v>
      </c>
      <c r="C10494" s="9" t="n">
        <v>1.8833</v>
      </c>
      <c r="D10494" s="9" t="n">
        <v>1.8833</v>
      </c>
      <c r="E10494" s="4" t="n">
        <v>0.92</v>
      </c>
      <c r="F10494" s="3" t="n">
        <v>0.2737</v>
      </c>
      <c r="G10494" s="0" t="n">
        <v>120</v>
      </c>
      <c r="H10494" s="3" t="n">
        <v>2.8497</v>
      </c>
      <c r="I10494" s="0" t="n">
        <v>1026.86</v>
      </c>
      <c r="J10494" s="10" t="n">
        <f aca="false">ABS(D10494-C10494)&gt;=5</f>
        <v>0</v>
      </c>
      <c r="K10494" s="10" t="n">
        <f aca="false">OR(AND(G10494&gt;=0,G10494&lt;=45),AND(G10494&gt;=315,G10494&lt;=360))</f>
        <v>0</v>
      </c>
      <c r="L10494" s="0" t="n">
        <f aca="false">IF(AND(J10494,K10494),1,0)</f>
        <v>0</v>
      </c>
    </row>
    <row r="10495" customFormat="false" ht="14.25" hidden="false" customHeight="false" outlineLevel="0" collapsed="false">
      <c r="A10495" s="1" t="n">
        <v>39155</v>
      </c>
      <c r="B10495" s="2" t="n">
        <v>0.208333333333333</v>
      </c>
      <c r="C10495" s="9" t="n">
        <v>2.3389</v>
      </c>
      <c r="D10495" s="9" t="n">
        <v>0.85</v>
      </c>
      <c r="E10495" s="4" t="n">
        <v>0.92</v>
      </c>
      <c r="F10495" s="3" t="n">
        <v>5.5545</v>
      </c>
      <c r="G10495" s="0" t="n">
        <v>35</v>
      </c>
      <c r="H10495" s="3" t="n">
        <v>1.5939</v>
      </c>
      <c r="I10495" s="0" t="n">
        <v>1027.04</v>
      </c>
      <c r="J10495" s="10" t="n">
        <f aca="false">ABS(D10495-C10495)&gt;=5</f>
        <v>0</v>
      </c>
      <c r="K10495" s="10" t="n">
        <f aca="false">OR(AND(G10495&gt;=0,G10495&lt;=45),AND(G10495&gt;=315,G10495&lt;=360))</f>
        <v>1</v>
      </c>
      <c r="L10495" s="0" t="n">
        <f aca="false">IF(AND(J10495,K10495),1,0)</f>
        <v>0</v>
      </c>
    </row>
    <row r="10496" customFormat="false" ht="14.25" hidden="false" customHeight="false" outlineLevel="0" collapsed="false">
      <c r="A10496" s="1" t="n">
        <v>39155</v>
      </c>
      <c r="B10496" s="2" t="n">
        <v>0.25</v>
      </c>
      <c r="C10496" s="9" t="n">
        <v>1.25</v>
      </c>
      <c r="D10496" s="9" t="n">
        <v>1.25</v>
      </c>
      <c r="E10496" s="4" t="n">
        <v>0.92</v>
      </c>
      <c r="F10496" s="3" t="n">
        <v>2.6082</v>
      </c>
      <c r="G10496" s="0" t="n">
        <v>272</v>
      </c>
      <c r="H10496" s="3" t="n">
        <v>0.3864</v>
      </c>
      <c r="I10496" s="0" t="n">
        <v>1027.15</v>
      </c>
      <c r="J10496" s="10" t="n">
        <f aca="false">ABS(D10496-C10496)&gt;=5</f>
        <v>0</v>
      </c>
      <c r="K10496" s="10" t="n">
        <f aca="false">OR(AND(G10496&gt;=0,G10496&lt;=45),AND(G10496&gt;=315,G10496&lt;=360))</f>
        <v>0</v>
      </c>
      <c r="L10496" s="0" t="n">
        <f aca="false">IF(AND(J10496,K10496),1,0)</f>
        <v>0</v>
      </c>
    </row>
    <row r="10497" customFormat="false" ht="14.25" hidden="false" customHeight="false" outlineLevel="0" collapsed="false">
      <c r="A10497" s="1" t="n">
        <v>39155</v>
      </c>
      <c r="B10497" s="2" t="n">
        <v>0.291666666666667</v>
      </c>
      <c r="C10497" s="9" t="n">
        <v>3.0556</v>
      </c>
      <c r="D10497" s="9" t="n">
        <v>3.0556</v>
      </c>
      <c r="E10497" s="4" t="n">
        <v>0.98</v>
      </c>
      <c r="F10497" s="3" t="n">
        <v>0.3542</v>
      </c>
      <c r="G10497" s="0" t="n">
        <v>123</v>
      </c>
      <c r="H10497" s="3" t="n">
        <v>2.7209</v>
      </c>
      <c r="I10497" s="0" t="n">
        <v>1027.45</v>
      </c>
      <c r="J10497" s="10" t="n">
        <f aca="false">ABS(D10497-C10497)&gt;=5</f>
        <v>0</v>
      </c>
      <c r="K10497" s="10" t="n">
        <f aca="false">OR(AND(G10497&gt;=0,G10497&lt;=45),AND(G10497&gt;=315,G10497&lt;=360))</f>
        <v>0</v>
      </c>
      <c r="L10497" s="0" t="n">
        <f aca="false">IF(AND(J10497,K10497),1,0)</f>
        <v>0</v>
      </c>
    </row>
    <row r="10498" customFormat="false" ht="14.25" hidden="false" customHeight="false" outlineLevel="0" collapsed="false">
      <c r="A10498" s="1" t="n">
        <v>39155</v>
      </c>
      <c r="B10498" s="2" t="n">
        <v>0.333333333333333</v>
      </c>
      <c r="C10498" s="9" t="n">
        <v>7.8056</v>
      </c>
      <c r="D10498" s="9" t="n">
        <v>7.8056</v>
      </c>
      <c r="E10498" s="4" t="n">
        <v>0.89</v>
      </c>
      <c r="F10498" s="3" t="n">
        <v>1.6744</v>
      </c>
      <c r="G10498" s="0" t="n">
        <v>343</v>
      </c>
      <c r="H10498" s="3" t="n">
        <v>3.2844</v>
      </c>
      <c r="I10498" s="0" t="n">
        <v>1027.38</v>
      </c>
      <c r="J10498" s="10" t="n">
        <f aca="false">ABS(D10498-C10498)&gt;=5</f>
        <v>0</v>
      </c>
      <c r="K10498" s="10" t="n">
        <f aca="false">OR(AND(G10498&gt;=0,G10498&lt;=45),AND(G10498&gt;=315,G10498&lt;=360))</f>
        <v>1</v>
      </c>
      <c r="L10498" s="0" t="n">
        <f aca="false">IF(AND(J10498,K10498),1,0)</f>
        <v>0</v>
      </c>
    </row>
    <row r="10499" customFormat="false" ht="14.25" hidden="false" customHeight="false" outlineLevel="0" collapsed="false">
      <c r="A10499" s="1" t="n">
        <v>39155</v>
      </c>
      <c r="B10499" s="2" t="n">
        <v>0.375</v>
      </c>
      <c r="C10499" s="9" t="n">
        <v>12.1389</v>
      </c>
      <c r="D10499" s="9" t="n">
        <v>12.1389</v>
      </c>
      <c r="E10499" s="4" t="n">
        <v>0.72</v>
      </c>
      <c r="F10499" s="3" t="n">
        <v>0.2898</v>
      </c>
      <c r="G10499" s="0" t="n">
        <v>120</v>
      </c>
      <c r="H10499" s="3" t="n">
        <v>6.2951</v>
      </c>
      <c r="I10499" s="0" t="n">
        <v>1027.45</v>
      </c>
      <c r="J10499" s="10" t="n">
        <f aca="false">ABS(D10499-C10499)&gt;=5</f>
        <v>0</v>
      </c>
      <c r="K10499" s="10" t="n">
        <f aca="false">OR(AND(G10499&gt;=0,G10499&lt;=45),AND(G10499&gt;=315,G10499&lt;=360))</f>
        <v>0</v>
      </c>
      <c r="L10499" s="0" t="n">
        <f aca="false">IF(AND(J10499,K10499),1,0)</f>
        <v>0</v>
      </c>
    </row>
    <row r="10500" customFormat="false" ht="14.25" hidden="false" customHeight="false" outlineLevel="0" collapsed="false">
      <c r="A10500" s="1" t="n">
        <v>39155</v>
      </c>
      <c r="B10500" s="2" t="n">
        <v>0.416666666666667</v>
      </c>
      <c r="C10500" s="9" t="n">
        <v>13.8611</v>
      </c>
      <c r="D10500" s="9" t="n">
        <v>13.8611</v>
      </c>
      <c r="E10500" s="4" t="n">
        <v>0.63</v>
      </c>
      <c r="F10500" s="3" t="n">
        <v>6.4239</v>
      </c>
      <c r="G10500" s="0" t="n">
        <v>309</v>
      </c>
      <c r="H10500" s="3" t="n">
        <v>9.982</v>
      </c>
      <c r="I10500" s="0" t="n">
        <v>1027.37</v>
      </c>
      <c r="J10500" s="10" t="n">
        <f aca="false">ABS(D10500-C10500)&gt;=5</f>
        <v>0</v>
      </c>
      <c r="K10500" s="10" t="n">
        <f aca="false">OR(AND(G10500&gt;=0,G10500&lt;=45),AND(G10500&gt;=315,G10500&lt;=360))</f>
        <v>0</v>
      </c>
      <c r="L10500" s="0" t="n">
        <f aca="false">IF(AND(J10500,K10500),1,0)</f>
        <v>0</v>
      </c>
    </row>
    <row r="10501" customFormat="false" ht="14.25" hidden="false" customHeight="false" outlineLevel="0" collapsed="false">
      <c r="A10501" s="1" t="n">
        <v>39155</v>
      </c>
      <c r="B10501" s="2" t="n">
        <v>0.458333333333333</v>
      </c>
      <c r="C10501" s="9" t="n">
        <v>16.1833</v>
      </c>
      <c r="D10501" s="9" t="n">
        <v>16.1833</v>
      </c>
      <c r="E10501" s="4" t="n">
        <v>0.48</v>
      </c>
      <c r="F10501" s="3" t="n">
        <v>7.084</v>
      </c>
      <c r="G10501" s="0" t="n">
        <v>19</v>
      </c>
      <c r="H10501" s="3" t="n">
        <v>9.982</v>
      </c>
      <c r="I10501" s="0" t="n">
        <v>1026.94</v>
      </c>
      <c r="J10501" s="10" t="n">
        <f aca="false">ABS(D10501-C10501)&gt;=5</f>
        <v>0</v>
      </c>
      <c r="K10501" s="10" t="n">
        <f aca="false">OR(AND(G10501&gt;=0,G10501&lt;=45),AND(G10501&gt;=315,G10501&lt;=360))</f>
        <v>1</v>
      </c>
      <c r="L10501" s="0" t="n">
        <f aca="false">IF(AND(J10501,K10501),1,0)</f>
        <v>0</v>
      </c>
    </row>
    <row r="10502" customFormat="false" ht="14.25" hidden="false" customHeight="false" outlineLevel="0" collapsed="false">
      <c r="A10502" s="1" t="n">
        <v>39155</v>
      </c>
      <c r="B10502" s="2" t="n">
        <v>0.5</v>
      </c>
      <c r="C10502" s="9" t="n">
        <v>17.2667</v>
      </c>
      <c r="D10502" s="9" t="n">
        <v>17.2667</v>
      </c>
      <c r="E10502" s="4" t="n">
        <v>0.41</v>
      </c>
      <c r="F10502" s="3" t="n">
        <v>7.4543</v>
      </c>
      <c r="G10502" s="0" t="n">
        <v>14</v>
      </c>
      <c r="H10502" s="3" t="n">
        <v>9.982</v>
      </c>
      <c r="I10502" s="0" t="n">
        <v>1026.54</v>
      </c>
      <c r="J10502" s="10" t="n">
        <f aca="false">ABS(D10502-C10502)&gt;=5</f>
        <v>0</v>
      </c>
      <c r="K10502" s="10" t="n">
        <f aca="false">OR(AND(G10502&gt;=0,G10502&lt;=45),AND(G10502&gt;=315,G10502&lt;=360))</f>
        <v>1</v>
      </c>
      <c r="L10502" s="0" t="n">
        <f aca="false">IF(AND(J10502,K10502),1,0)</f>
        <v>0</v>
      </c>
    </row>
    <row r="10503" customFormat="false" ht="14.25" hidden="false" customHeight="false" outlineLevel="0" collapsed="false">
      <c r="A10503" s="1" t="n">
        <v>39155</v>
      </c>
      <c r="B10503" s="2" t="n">
        <v>0.541666666666667</v>
      </c>
      <c r="C10503" s="9" t="n">
        <v>17.3722</v>
      </c>
      <c r="D10503" s="9" t="n">
        <v>17.3722</v>
      </c>
      <c r="E10503" s="4" t="n">
        <v>0.47</v>
      </c>
      <c r="F10503" s="3" t="n">
        <v>8.3559</v>
      </c>
      <c r="G10503" s="0" t="n">
        <v>37</v>
      </c>
      <c r="H10503" s="3" t="n">
        <v>10.3523</v>
      </c>
      <c r="I10503" s="0" t="n">
        <v>1025.96</v>
      </c>
      <c r="J10503" s="10" t="n">
        <f aca="false">ABS(D10503-C10503)&gt;=5</f>
        <v>0</v>
      </c>
      <c r="K10503" s="10" t="n">
        <f aca="false">OR(AND(G10503&gt;=0,G10503&lt;=45),AND(G10503&gt;=315,G10503&lt;=360))</f>
        <v>1</v>
      </c>
      <c r="L10503" s="0" t="n">
        <f aca="false">IF(AND(J10503,K10503),1,0)</f>
        <v>0</v>
      </c>
    </row>
    <row r="10504" customFormat="false" ht="14.25" hidden="false" customHeight="false" outlineLevel="0" collapsed="false">
      <c r="A10504" s="1" t="n">
        <v>39155</v>
      </c>
      <c r="B10504" s="2" t="n">
        <v>0.583333333333333</v>
      </c>
      <c r="C10504" s="9" t="n">
        <v>17.8722</v>
      </c>
      <c r="D10504" s="9" t="n">
        <v>17.8722</v>
      </c>
      <c r="E10504" s="4" t="n">
        <v>0.4</v>
      </c>
      <c r="F10504" s="3" t="n">
        <v>4.669</v>
      </c>
      <c r="G10504" s="0" t="n">
        <v>17</v>
      </c>
      <c r="H10504" s="3" t="n">
        <v>9.982</v>
      </c>
      <c r="I10504" s="0" t="n">
        <v>1025.33</v>
      </c>
      <c r="J10504" s="10" t="n">
        <f aca="false">ABS(D10504-C10504)&gt;=5</f>
        <v>0</v>
      </c>
      <c r="K10504" s="10" t="n">
        <f aca="false">OR(AND(G10504&gt;=0,G10504&lt;=45),AND(G10504&gt;=315,G10504&lt;=360))</f>
        <v>1</v>
      </c>
      <c r="L10504" s="0" t="n">
        <f aca="false">IF(AND(J10504,K10504),1,0)</f>
        <v>0</v>
      </c>
    </row>
    <row r="10505" customFormat="false" ht="14.25" hidden="false" customHeight="false" outlineLevel="0" collapsed="false">
      <c r="A10505" s="1" t="n">
        <v>39155</v>
      </c>
      <c r="B10505" s="2" t="n">
        <v>0.625</v>
      </c>
      <c r="C10505" s="9" t="n">
        <v>17.8944</v>
      </c>
      <c r="D10505" s="9" t="n">
        <v>17.8944</v>
      </c>
      <c r="E10505" s="4" t="n">
        <v>0.43</v>
      </c>
      <c r="F10505" s="3" t="n">
        <v>7.0357</v>
      </c>
      <c r="G10505" s="0" t="n">
        <v>43</v>
      </c>
      <c r="H10505" s="3" t="n">
        <v>9.982</v>
      </c>
      <c r="I10505" s="0" t="n">
        <v>1025.03</v>
      </c>
      <c r="J10505" s="10" t="n">
        <f aca="false">ABS(D10505-C10505)&gt;=5</f>
        <v>0</v>
      </c>
      <c r="K10505" s="10" t="n">
        <f aca="false">OR(AND(G10505&gt;=0,G10505&lt;=45),AND(G10505&gt;=315,G10505&lt;=360))</f>
        <v>1</v>
      </c>
      <c r="L10505" s="0" t="n">
        <f aca="false">IF(AND(J10505,K10505),1,0)</f>
        <v>0</v>
      </c>
    </row>
    <row r="10506" customFormat="false" ht="14.25" hidden="false" customHeight="false" outlineLevel="0" collapsed="false">
      <c r="A10506" s="1" t="n">
        <v>39155</v>
      </c>
      <c r="B10506" s="2" t="n">
        <v>0.666666666666667</v>
      </c>
      <c r="C10506" s="9" t="n">
        <v>17.9722</v>
      </c>
      <c r="D10506" s="9" t="n">
        <v>17.9722</v>
      </c>
      <c r="E10506" s="4" t="n">
        <v>0.43</v>
      </c>
      <c r="F10506" s="3" t="n">
        <v>6.1341</v>
      </c>
      <c r="G10506" s="0" t="n">
        <v>39</v>
      </c>
      <c r="H10506" s="3" t="n">
        <v>10.3523</v>
      </c>
      <c r="I10506" s="0" t="n">
        <v>1024.64</v>
      </c>
      <c r="J10506" s="10" t="n">
        <f aca="false">ABS(D10506-C10506)&gt;=5</f>
        <v>0</v>
      </c>
      <c r="K10506" s="10" t="n">
        <f aca="false">OR(AND(G10506&gt;=0,G10506&lt;=45),AND(G10506&gt;=315,G10506&lt;=360))</f>
        <v>1</v>
      </c>
      <c r="L10506" s="0" t="n">
        <f aca="false">IF(AND(J10506,K10506),1,0)</f>
        <v>0</v>
      </c>
    </row>
    <row r="10507" customFormat="false" ht="14.25" hidden="false" customHeight="false" outlineLevel="0" collapsed="false">
      <c r="A10507" s="1" t="n">
        <v>39155</v>
      </c>
      <c r="B10507" s="2" t="n">
        <v>0.708333333333333</v>
      </c>
      <c r="C10507" s="9" t="n">
        <v>17.2889</v>
      </c>
      <c r="D10507" s="9" t="n">
        <v>17.2889</v>
      </c>
      <c r="E10507" s="4" t="n">
        <v>0.41</v>
      </c>
      <c r="F10507" s="3" t="n">
        <v>4.4597</v>
      </c>
      <c r="G10507" s="0" t="n">
        <v>33</v>
      </c>
      <c r="H10507" s="3" t="n">
        <v>9.982</v>
      </c>
      <c r="I10507" s="0" t="n">
        <v>1024.36</v>
      </c>
      <c r="J10507" s="10" t="n">
        <f aca="false">ABS(D10507-C10507)&gt;=5</f>
        <v>0</v>
      </c>
      <c r="K10507" s="10" t="n">
        <f aca="false">OR(AND(G10507&gt;=0,G10507&lt;=45),AND(G10507&gt;=315,G10507&lt;=360))</f>
        <v>1</v>
      </c>
      <c r="L10507" s="0" t="n">
        <f aca="false">IF(AND(J10507,K10507),1,0)</f>
        <v>0</v>
      </c>
    </row>
    <row r="10508" customFormat="false" ht="14.25" hidden="false" customHeight="false" outlineLevel="0" collapsed="false">
      <c r="A10508" s="1" t="n">
        <v>39155</v>
      </c>
      <c r="B10508" s="2" t="n">
        <v>0.75</v>
      </c>
      <c r="C10508" s="9" t="n">
        <v>14.0222</v>
      </c>
      <c r="D10508" s="9" t="n">
        <v>14.0222</v>
      </c>
      <c r="E10508" s="4" t="n">
        <v>0.51</v>
      </c>
      <c r="F10508" s="3" t="n">
        <v>0.4508</v>
      </c>
      <c r="G10508" s="0" t="n">
        <v>280</v>
      </c>
      <c r="H10508" s="3" t="n">
        <v>9.982</v>
      </c>
      <c r="I10508" s="0" t="n">
        <v>1024.75</v>
      </c>
      <c r="J10508" s="10" t="n">
        <f aca="false">ABS(D10508-C10508)&gt;=5</f>
        <v>0</v>
      </c>
      <c r="K10508" s="10" t="n">
        <f aca="false">OR(AND(G10508&gt;=0,G10508&lt;=45),AND(G10508&gt;=315,G10508&lt;=360))</f>
        <v>0</v>
      </c>
      <c r="L10508" s="0" t="n">
        <f aca="false">IF(AND(J10508,K10508),1,0)</f>
        <v>0</v>
      </c>
    </row>
    <row r="10509" customFormat="false" ht="14.25" hidden="false" customHeight="false" outlineLevel="0" collapsed="false">
      <c r="A10509" s="1" t="n">
        <v>39155</v>
      </c>
      <c r="B10509" s="2" t="n">
        <v>0.791666666666667</v>
      </c>
      <c r="C10509" s="9" t="n">
        <v>11.5389</v>
      </c>
      <c r="D10509" s="9" t="n">
        <v>11.5389</v>
      </c>
      <c r="E10509" s="4" t="n">
        <v>0.6</v>
      </c>
      <c r="F10509" s="3" t="n">
        <v>3.9123</v>
      </c>
      <c r="G10509" s="0" t="n">
        <v>307</v>
      </c>
      <c r="H10509" s="3" t="n">
        <v>10.3523</v>
      </c>
      <c r="I10509" s="0" t="n">
        <v>1025.02</v>
      </c>
      <c r="J10509" s="10" t="n">
        <f aca="false">ABS(D10509-C10509)&gt;=5</f>
        <v>0</v>
      </c>
      <c r="K10509" s="10" t="n">
        <f aca="false">OR(AND(G10509&gt;=0,G10509&lt;=45),AND(G10509&gt;=315,G10509&lt;=360))</f>
        <v>0</v>
      </c>
      <c r="L10509" s="0" t="n">
        <f aca="false">IF(AND(J10509,K10509),1,0)</f>
        <v>0</v>
      </c>
    </row>
    <row r="10510" customFormat="false" ht="14.25" hidden="false" customHeight="false" outlineLevel="0" collapsed="false">
      <c r="A10510" s="1" t="n">
        <v>39155</v>
      </c>
      <c r="B10510" s="2" t="n">
        <v>0.833333333333333</v>
      </c>
      <c r="C10510" s="9" t="n">
        <v>8.2833</v>
      </c>
      <c r="D10510" s="9" t="n">
        <v>8.2833</v>
      </c>
      <c r="E10510" s="4" t="n">
        <v>0.74</v>
      </c>
      <c r="F10510" s="3" t="n">
        <v>0.8694</v>
      </c>
      <c r="G10510" s="0" t="n">
        <v>284</v>
      </c>
      <c r="H10510" s="3" t="n">
        <v>9.982</v>
      </c>
      <c r="I10510" s="0" t="n">
        <v>1025.37</v>
      </c>
      <c r="J10510" s="10" t="n">
        <f aca="false">ABS(D10510-C10510)&gt;=5</f>
        <v>0</v>
      </c>
      <c r="K10510" s="10" t="n">
        <f aca="false">OR(AND(G10510&gt;=0,G10510&lt;=45),AND(G10510&gt;=315,G10510&lt;=360))</f>
        <v>0</v>
      </c>
      <c r="L10510" s="0" t="n">
        <f aca="false">IF(AND(J10510,K10510),1,0)</f>
        <v>0</v>
      </c>
    </row>
    <row r="10511" customFormat="false" ht="14.25" hidden="false" customHeight="false" outlineLevel="0" collapsed="false">
      <c r="A10511" s="1" t="n">
        <v>39155</v>
      </c>
      <c r="B10511" s="2" t="n">
        <v>0.875</v>
      </c>
      <c r="C10511" s="9" t="n">
        <v>8.1889</v>
      </c>
      <c r="D10511" s="9" t="n">
        <v>8.1889</v>
      </c>
      <c r="E10511" s="4" t="n">
        <v>0.78</v>
      </c>
      <c r="F10511" s="3" t="n">
        <v>3.542</v>
      </c>
      <c r="G10511" s="0" t="n">
        <v>264</v>
      </c>
      <c r="H10511" s="3" t="n">
        <v>14.812</v>
      </c>
      <c r="I10511" s="0" t="n">
        <v>1025.28</v>
      </c>
      <c r="J10511" s="10" t="n">
        <f aca="false">ABS(D10511-C10511)&gt;=5</f>
        <v>0</v>
      </c>
      <c r="K10511" s="10" t="n">
        <f aca="false">OR(AND(G10511&gt;=0,G10511&lt;=45),AND(G10511&gt;=315,G10511&lt;=360))</f>
        <v>0</v>
      </c>
      <c r="L10511" s="0" t="n">
        <f aca="false">IF(AND(J10511,K10511),1,0)</f>
        <v>0</v>
      </c>
    </row>
    <row r="10512" customFormat="false" ht="14.25" hidden="false" customHeight="false" outlineLevel="0" collapsed="false">
      <c r="A10512" s="1" t="n">
        <v>39155</v>
      </c>
      <c r="B10512" s="2" t="n">
        <v>0.916666666666667</v>
      </c>
      <c r="C10512" s="9" t="n">
        <v>8.3556</v>
      </c>
      <c r="D10512" s="9" t="n">
        <v>8.3556</v>
      </c>
      <c r="E10512" s="4" t="n">
        <v>0.77</v>
      </c>
      <c r="F10512" s="3" t="n">
        <v>4.2504</v>
      </c>
      <c r="G10512" s="0" t="n">
        <v>292</v>
      </c>
      <c r="H10512" s="3" t="n">
        <v>14.0875</v>
      </c>
      <c r="I10512" s="0" t="n">
        <v>1025.59</v>
      </c>
      <c r="J10512" s="10" t="n">
        <f aca="false">ABS(D10512-C10512)&gt;=5</f>
        <v>0</v>
      </c>
      <c r="K10512" s="10" t="n">
        <f aca="false">OR(AND(G10512&gt;=0,G10512&lt;=45),AND(G10512&gt;=315,G10512&lt;=360))</f>
        <v>0</v>
      </c>
      <c r="L10512" s="0" t="n">
        <f aca="false">IF(AND(J10512,K10512),1,0)</f>
        <v>0</v>
      </c>
    </row>
    <row r="10513" customFormat="false" ht="14.25" hidden="false" customHeight="false" outlineLevel="0" collapsed="false">
      <c r="A10513" s="1" t="n">
        <v>39155</v>
      </c>
      <c r="B10513" s="2" t="n">
        <v>0.958333333333333</v>
      </c>
      <c r="C10513" s="9" t="n">
        <v>7.4722</v>
      </c>
      <c r="D10513" s="9" t="n">
        <v>7.4722</v>
      </c>
      <c r="E10513" s="4" t="n">
        <v>0.78</v>
      </c>
      <c r="F10513" s="3" t="n">
        <v>3.5903</v>
      </c>
      <c r="G10513" s="0" t="n">
        <v>331</v>
      </c>
      <c r="H10513" s="3" t="n">
        <v>14.812</v>
      </c>
      <c r="I10513" s="0" t="n">
        <v>1025.7</v>
      </c>
      <c r="J10513" s="10" t="n">
        <f aca="false">ABS(D10513-C10513)&gt;=5</f>
        <v>0</v>
      </c>
      <c r="K10513" s="10" t="n">
        <f aca="false">OR(AND(G10513&gt;=0,G10513&lt;=45),AND(G10513&gt;=315,G10513&lt;=360))</f>
        <v>1</v>
      </c>
      <c r="L10513" s="0" t="n">
        <f aca="false">IF(AND(J10513,K10513),1,0)</f>
        <v>0</v>
      </c>
    </row>
    <row r="10514" customFormat="false" ht="14.25" hidden="false" customHeight="false" outlineLevel="0" collapsed="false">
      <c r="A10514" s="1" t="n">
        <v>39156</v>
      </c>
      <c r="B10514" s="2" t="n">
        <v>0</v>
      </c>
      <c r="C10514" s="9" t="n">
        <v>7.3056</v>
      </c>
      <c r="D10514" s="9" t="n">
        <v>5.1833</v>
      </c>
      <c r="E10514" s="4" t="n">
        <v>0.82</v>
      </c>
      <c r="F10514" s="3" t="n">
        <v>11.3022</v>
      </c>
      <c r="G10514" s="0" t="n">
        <v>319</v>
      </c>
      <c r="H10514" s="3" t="n">
        <v>14.812</v>
      </c>
      <c r="I10514" s="0" t="n">
        <v>1025.69</v>
      </c>
      <c r="J10514" s="10" t="n">
        <f aca="false">ABS(D10514-C10514)&gt;=5</f>
        <v>0</v>
      </c>
      <c r="K10514" s="10" t="n">
        <f aca="false">OR(AND(G10514&gt;=0,G10514&lt;=45),AND(G10514&gt;=315,G10514&lt;=360))</f>
        <v>1</v>
      </c>
      <c r="L10514" s="0" t="n">
        <f aca="false">IF(AND(J10514,K10514),1,0)</f>
        <v>0</v>
      </c>
    </row>
    <row r="10515" customFormat="false" ht="14.25" hidden="false" customHeight="false" outlineLevel="0" collapsed="false">
      <c r="A10515" s="1" t="n">
        <v>39156</v>
      </c>
      <c r="B10515" s="2" t="n">
        <v>0.0416666666666667</v>
      </c>
      <c r="C10515" s="9" t="n">
        <v>4.1833</v>
      </c>
      <c r="D10515" s="9" t="n">
        <v>2.3389</v>
      </c>
      <c r="E10515" s="4" t="n">
        <v>0.78</v>
      </c>
      <c r="F10515" s="3" t="n">
        <v>7.4543</v>
      </c>
      <c r="G10515" s="0" t="n">
        <v>335</v>
      </c>
      <c r="H10515" s="3" t="n">
        <v>14.9569</v>
      </c>
      <c r="I10515" s="0" t="n">
        <v>1025.91</v>
      </c>
      <c r="J10515" s="10" t="n">
        <f aca="false">ABS(D10515-C10515)&gt;=5</f>
        <v>0</v>
      </c>
      <c r="K10515" s="10" t="n">
        <f aca="false">OR(AND(G10515&gt;=0,G10515&lt;=45),AND(G10515&gt;=315,G10515&lt;=360))</f>
        <v>1</v>
      </c>
      <c r="L10515" s="0" t="n">
        <f aca="false">IF(AND(J10515,K10515),1,0)</f>
        <v>0</v>
      </c>
    </row>
    <row r="10516" customFormat="false" ht="14.25" hidden="false" customHeight="false" outlineLevel="0" collapsed="false">
      <c r="A10516" s="1" t="n">
        <v>39156</v>
      </c>
      <c r="B10516" s="2" t="n">
        <v>0.0833333333333333</v>
      </c>
      <c r="C10516" s="9" t="n">
        <v>6.1722</v>
      </c>
      <c r="D10516" s="9" t="n">
        <v>5.0444</v>
      </c>
      <c r="E10516" s="4" t="n">
        <v>0.85</v>
      </c>
      <c r="F10516" s="3" t="n">
        <v>6.1341</v>
      </c>
      <c r="G10516" s="0" t="n">
        <v>19</v>
      </c>
      <c r="H10516" s="3" t="n">
        <v>11.8979</v>
      </c>
      <c r="I10516" s="0" t="n">
        <v>1026.38</v>
      </c>
      <c r="J10516" s="10" t="n">
        <f aca="false">ABS(D10516-C10516)&gt;=5</f>
        <v>0</v>
      </c>
      <c r="K10516" s="10" t="n">
        <f aca="false">OR(AND(G10516&gt;=0,G10516&lt;=45),AND(G10516&gt;=315,G10516&lt;=360))</f>
        <v>1</v>
      </c>
      <c r="L10516" s="0" t="n">
        <f aca="false">IF(AND(J10516,K10516),1,0)</f>
        <v>0</v>
      </c>
    </row>
    <row r="10517" customFormat="false" ht="14.25" hidden="false" customHeight="false" outlineLevel="0" collapsed="false">
      <c r="A10517" s="1" t="n">
        <v>39156</v>
      </c>
      <c r="B10517" s="2" t="n">
        <v>0.125</v>
      </c>
      <c r="C10517" s="9" t="n">
        <v>7.7778</v>
      </c>
      <c r="D10517" s="9" t="n">
        <v>5.8556</v>
      </c>
      <c r="E10517" s="4" t="n">
        <v>0.75</v>
      </c>
      <c r="F10517" s="3" t="n">
        <v>10.7226</v>
      </c>
      <c r="G10517" s="0" t="n">
        <v>39</v>
      </c>
      <c r="H10517" s="3" t="n">
        <v>11.8013</v>
      </c>
      <c r="I10517" s="0" t="n">
        <v>1026.31</v>
      </c>
      <c r="J10517" s="10" t="n">
        <f aca="false">ABS(D10517-C10517)&gt;=5</f>
        <v>0</v>
      </c>
      <c r="K10517" s="10" t="n">
        <f aca="false">OR(AND(G10517&gt;=0,G10517&lt;=45),AND(G10517&gt;=315,G10517&lt;=360))</f>
        <v>1</v>
      </c>
      <c r="L10517" s="0" t="n">
        <f aca="false">IF(AND(J10517,K10517),1,0)</f>
        <v>0</v>
      </c>
    </row>
    <row r="10518" customFormat="false" ht="14.25" hidden="false" customHeight="false" outlineLevel="0" collapsed="false">
      <c r="A10518" s="1" t="n">
        <v>39156</v>
      </c>
      <c r="B10518" s="2" t="n">
        <v>0.166666666666667</v>
      </c>
      <c r="C10518" s="9" t="n">
        <v>7.6389</v>
      </c>
      <c r="D10518" s="9" t="n">
        <v>4.8222</v>
      </c>
      <c r="E10518" s="4" t="n">
        <v>0.72</v>
      </c>
      <c r="F10518" s="3" t="n">
        <v>16.5025</v>
      </c>
      <c r="G10518" s="0" t="n">
        <v>28</v>
      </c>
      <c r="H10518" s="3" t="n">
        <v>14.0231</v>
      </c>
      <c r="I10518" s="0" t="n">
        <v>1026.47</v>
      </c>
      <c r="J10518" s="10" t="n">
        <f aca="false">ABS(D10518-C10518)&gt;=5</f>
        <v>0</v>
      </c>
      <c r="K10518" s="10" t="n">
        <f aca="false">OR(AND(G10518&gt;=0,G10518&lt;=45),AND(G10518&gt;=315,G10518&lt;=360))</f>
        <v>1</v>
      </c>
      <c r="L10518" s="0" t="n">
        <f aca="false">IF(AND(J10518,K10518),1,0)</f>
        <v>0</v>
      </c>
    </row>
    <row r="10519" customFormat="false" ht="14.25" hidden="false" customHeight="false" outlineLevel="0" collapsed="false">
      <c r="A10519" s="1" t="n">
        <v>39156</v>
      </c>
      <c r="B10519" s="2" t="n">
        <v>0.208333333333333</v>
      </c>
      <c r="C10519" s="9" t="n">
        <v>7.2</v>
      </c>
      <c r="D10519" s="9" t="n">
        <v>4.4389</v>
      </c>
      <c r="E10519" s="4" t="n">
        <v>0.71</v>
      </c>
      <c r="F10519" s="3" t="n">
        <v>15.2789</v>
      </c>
      <c r="G10519" s="0" t="n">
        <v>17</v>
      </c>
      <c r="H10519" s="3" t="n">
        <v>9.9015</v>
      </c>
      <c r="I10519" s="0" t="n">
        <v>1026.56</v>
      </c>
      <c r="J10519" s="10" t="n">
        <f aca="false">ABS(D10519-C10519)&gt;=5</f>
        <v>0</v>
      </c>
      <c r="K10519" s="10" t="n">
        <f aca="false">OR(AND(G10519&gt;=0,G10519&lt;=45),AND(G10519&gt;=315,G10519&lt;=360))</f>
        <v>1</v>
      </c>
      <c r="L10519" s="0" t="n">
        <f aca="false">IF(AND(J10519,K10519),1,0)</f>
        <v>0</v>
      </c>
    </row>
    <row r="10520" customFormat="false" ht="14.25" hidden="false" customHeight="false" outlineLevel="0" collapsed="false">
      <c r="A10520" s="1" t="n">
        <v>39156</v>
      </c>
      <c r="B10520" s="2" t="n">
        <v>0.25</v>
      </c>
      <c r="C10520" s="9" t="n">
        <v>7.2</v>
      </c>
      <c r="D10520" s="9" t="n">
        <v>4.6722</v>
      </c>
      <c r="E10520" s="4" t="n">
        <v>0.71</v>
      </c>
      <c r="F10520" s="3" t="n">
        <v>13.6689</v>
      </c>
      <c r="G10520" s="0" t="n">
        <v>18</v>
      </c>
      <c r="H10520" s="3" t="n">
        <v>9.9015</v>
      </c>
      <c r="I10520" s="0" t="n">
        <v>1026.95</v>
      </c>
      <c r="J10520" s="10" t="n">
        <f aca="false">ABS(D10520-C10520)&gt;=5</f>
        <v>0</v>
      </c>
      <c r="K10520" s="10" t="n">
        <f aca="false">OR(AND(G10520&gt;=0,G10520&lt;=45),AND(G10520&gt;=315,G10520&lt;=360))</f>
        <v>1</v>
      </c>
      <c r="L10520" s="0" t="n">
        <f aca="false">IF(AND(J10520,K10520),1,0)</f>
        <v>0</v>
      </c>
    </row>
    <row r="10521" customFormat="false" ht="14.25" hidden="false" customHeight="false" outlineLevel="0" collapsed="false">
      <c r="A10521" s="1" t="n">
        <v>39156</v>
      </c>
      <c r="B10521" s="2" t="n">
        <v>0.291666666666667</v>
      </c>
      <c r="C10521" s="9" t="n">
        <v>7.5778</v>
      </c>
      <c r="D10521" s="9" t="n">
        <v>4.9278</v>
      </c>
      <c r="E10521" s="4" t="n">
        <v>0.69</v>
      </c>
      <c r="F10521" s="3" t="n">
        <v>15.1018</v>
      </c>
      <c r="G10521" s="0" t="n">
        <v>8</v>
      </c>
      <c r="H10521" s="3" t="n">
        <v>9.9015</v>
      </c>
      <c r="I10521" s="0" t="n">
        <v>1027.58</v>
      </c>
      <c r="J10521" s="10" t="n">
        <f aca="false">ABS(D10521-C10521)&gt;=5</f>
        <v>0</v>
      </c>
      <c r="K10521" s="10" t="n">
        <f aca="false">OR(AND(G10521&gt;=0,G10521&lt;=45),AND(G10521&gt;=315,G10521&lt;=360))</f>
        <v>1</v>
      </c>
      <c r="L10521" s="0" t="n">
        <f aca="false">IF(AND(J10521,K10521),1,0)</f>
        <v>0</v>
      </c>
    </row>
    <row r="10522" customFormat="false" ht="14.25" hidden="false" customHeight="false" outlineLevel="0" collapsed="false">
      <c r="A10522" s="1" t="n">
        <v>39156</v>
      </c>
      <c r="B10522" s="2" t="n">
        <v>0.333333333333333</v>
      </c>
      <c r="C10522" s="9" t="n">
        <v>8.9389</v>
      </c>
      <c r="D10522" s="9" t="n">
        <v>5.6667</v>
      </c>
      <c r="E10522" s="4" t="n">
        <v>0.63</v>
      </c>
      <c r="F10522" s="3" t="n">
        <v>24.1017</v>
      </c>
      <c r="G10522" s="0" t="n">
        <v>29</v>
      </c>
      <c r="H10522" s="3" t="n">
        <v>9.982</v>
      </c>
      <c r="I10522" s="0" t="n">
        <v>1027.74</v>
      </c>
      <c r="J10522" s="10" t="n">
        <f aca="false">ABS(D10522-C10522)&gt;=5</f>
        <v>0</v>
      </c>
      <c r="K10522" s="10" t="n">
        <f aca="false">OR(AND(G10522&gt;=0,G10522&lt;=45),AND(G10522&gt;=315,G10522&lt;=360))</f>
        <v>1</v>
      </c>
      <c r="L10522" s="0" t="n">
        <f aca="false">IF(AND(J10522,K10522),1,0)</f>
        <v>0</v>
      </c>
    </row>
    <row r="10523" customFormat="false" ht="14.25" hidden="false" customHeight="false" outlineLevel="0" collapsed="false">
      <c r="A10523" s="1" t="n">
        <v>39156</v>
      </c>
      <c r="B10523" s="2" t="n">
        <v>0.375</v>
      </c>
      <c r="C10523" s="9" t="n">
        <v>11.0667</v>
      </c>
      <c r="D10523" s="9" t="n">
        <v>11.0667</v>
      </c>
      <c r="E10523" s="4" t="n">
        <v>0.56</v>
      </c>
      <c r="F10523" s="3" t="n">
        <v>24.2144</v>
      </c>
      <c r="G10523" s="0" t="n">
        <v>30</v>
      </c>
      <c r="H10523" s="3" t="n">
        <v>9.982</v>
      </c>
      <c r="I10523" s="0" t="n">
        <v>1028.03</v>
      </c>
      <c r="J10523" s="10" t="n">
        <f aca="false">ABS(D10523-C10523)&gt;=5</f>
        <v>0</v>
      </c>
      <c r="K10523" s="10" t="n">
        <f aca="false">OR(AND(G10523&gt;=0,G10523&lt;=45),AND(G10523&gt;=315,G10523&lt;=360))</f>
        <v>1</v>
      </c>
      <c r="L10523" s="0" t="n">
        <f aca="false">IF(AND(J10523,K10523),1,0)</f>
        <v>0</v>
      </c>
    </row>
    <row r="10524" customFormat="false" ht="14.25" hidden="false" customHeight="false" outlineLevel="0" collapsed="false">
      <c r="A10524" s="1" t="n">
        <v>39156</v>
      </c>
      <c r="B10524" s="2" t="n">
        <v>0.416666666666667</v>
      </c>
      <c r="C10524" s="9" t="n">
        <v>12.0833</v>
      </c>
      <c r="D10524" s="9" t="n">
        <v>12.0833</v>
      </c>
      <c r="E10524" s="4" t="n">
        <v>0.52</v>
      </c>
      <c r="F10524" s="3" t="n">
        <v>22.54</v>
      </c>
      <c r="G10524" s="0" t="n">
        <v>19</v>
      </c>
      <c r="H10524" s="3" t="n">
        <v>9.982</v>
      </c>
      <c r="I10524" s="0" t="n">
        <v>1027.98</v>
      </c>
      <c r="J10524" s="10" t="n">
        <f aca="false">ABS(D10524-C10524)&gt;=5</f>
        <v>0</v>
      </c>
      <c r="K10524" s="10" t="n">
        <f aca="false">OR(AND(G10524&gt;=0,G10524&lt;=45),AND(G10524&gt;=315,G10524&lt;=360))</f>
        <v>1</v>
      </c>
      <c r="L10524" s="0" t="n">
        <f aca="false">IF(AND(J10524,K10524),1,0)</f>
        <v>0</v>
      </c>
    </row>
    <row r="10525" customFormat="false" ht="14.25" hidden="false" customHeight="false" outlineLevel="0" collapsed="false">
      <c r="A10525" s="1" t="n">
        <v>39156</v>
      </c>
      <c r="B10525" s="2" t="n">
        <v>0.458333333333333</v>
      </c>
      <c r="C10525" s="9" t="n">
        <v>12.8278</v>
      </c>
      <c r="D10525" s="9" t="n">
        <v>12.8278</v>
      </c>
      <c r="E10525" s="4" t="n">
        <v>0.42</v>
      </c>
      <c r="F10525" s="3" t="n">
        <v>23.8924</v>
      </c>
      <c r="G10525" s="0" t="n">
        <v>20</v>
      </c>
      <c r="H10525" s="3" t="n">
        <v>10.0464</v>
      </c>
      <c r="I10525" s="0" t="n">
        <v>1028.11</v>
      </c>
      <c r="J10525" s="10" t="n">
        <f aca="false">ABS(D10525-C10525)&gt;=5</f>
        <v>0</v>
      </c>
      <c r="K10525" s="10" t="n">
        <f aca="false">OR(AND(G10525&gt;=0,G10525&lt;=45),AND(G10525&gt;=315,G10525&lt;=360))</f>
        <v>1</v>
      </c>
      <c r="L10525" s="0" t="n">
        <f aca="false">IF(AND(J10525,K10525),1,0)</f>
        <v>0</v>
      </c>
    </row>
    <row r="10526" customFormat="false" ht="14.25" hidden="false" customHeight="false" outlineLevel="0" collapsed="false">
      <c r="A10526" s="1" t="n">
        <v>39156</v>
      </c>
      <c r="B10526" s="2" t="n">
        <v>0.5</v>
      </c>
      <c r="C10526" s="9" t="n">
        <v>13.9389</v>
      </c>
      <c r="D10526" s="9" t="n">
        <v>13.9389</v>
      </c>
      <c r="E10526" s="4" t="n">
        <v>0.42</v>
      </c>
      <c r="F10526" s="3" t="n">
        <v>20.6563</v>
      </c>
      <c r="G10526" s="0" t="n">
        <v>29</v>
      </c>
      <c r="H10526" s="3" t="n">
        <v>9.982</v>
      </c>
      <c r="I10526" s="0" t="n">
        <v>1027.62</v>
      </c>
      <c r="J10526" s="10" t="n">
        <f aca="false">ABS(D10526-C10526)&gt;=5</f>
        <v>0</v>
      </c>
      <c r="K10526" s="10" t="n">
        <f aca="false">OR(AND(G10526&gt;=0,G10526&lt;=45),AND(G10526&gt;=315,G10526&lt;=360))</f>
        <v>1</v>
      </c>
      <c r="L10526" s="0" t="n">
        <f aca="false">IF(AND(J10526,K10526),1,0)</f>
        <v>0</v>
      </c>
    </row>
    <row r="10527" customFormat="false" ht="14.25" hidden="false" customHeight="false" outlineLevel="0" collapsed="false">
      <c r="A10527" s="1" t="n">
        <v>39156</v>
      </c>
      <c r="B10527" s="2" t="n">
        <v>0.541666666666667</v>
      </c>
      <c r="C10527" s="9" t="n">
        <v>14.0389</v>
      </c>
      <c r="D10527" s="9" t="n">
        <v>14.0389</v>
      </c>
      <c r="E10527" s="4" t="n">
        <v>0.34</v>
      </c>
      <c r="F10527" s="3" t="n">
        <v>16.4703</v>
      </c>
      <c r="G10527" s="0" t="n">
        <v>15</v>
      </c>
      <c r="H10527" s="3" t="n">
        <v>9.982</v>
      </c>
      <c r="I10527" s="0" t="n">
        <v>1027.01</v>
      </c>
      <c r="J10527" s="10" t="n">
        <f aca="false">ABS(D10527-C10527)&gt;=5</f>
        <v>0</v>
      </c>
      <c r="K10527" s="10" t="n">
        <f aca="false">OR(AND(G10527&gt;=0,G10527&lt;=45),AND(G10527&gt;=315,G10527&lt;=360))</f>
        <v>1</v>
      </c>
      <c r="L10527" s="0" t="n">
        <f aca="false">IF(AND(J10527,K10527),1,0)</f>
        <v>0</v>
      </c>
    </row>
    <row r="10528" customFormat="false" ht="14.25" hidden="false" customHeight="false" outlineLevel="0" collapsed="false">
      <c r="A10528" s="1" t="n">
        <v>39156</v>
      </c>
      <c r="B10528" s="2" t="n">
        <v>0.583333333333333</v>
      </c>
      <c r="C10528" s="9" t="n">
        <v>14.9944</v>
      </c>
      <c r="D10528" s="9" t="n">
        <v>14.9944</v>
      </c>
      <c r="E10528" s="4" t="n">
        <v>0.39</v>
      </c>
      <c r="F10528" s="3" t="n">
        <v>11.7047</v>
      </c>
      <c r="G10528" s="0" t="n">
        <v>357</v>
      </c>
      <c r="H10528" s="3" t="n">
        <v>9.982</v>
      </c>
      <c r="I10528" s="0" t="n">
        <v>1026.35</v>
      </c>
      <c r="J10528" s="10" t="n">
        <f aca="false">ABS(D10528-C10528)&gt;=5</f>
        <v>0</v>
      </c>
      <c r="K10528" s="10" t="n">
        <f aca="false">OR(AND(G10528&gt;=0,G10528&lt;=45),AND(G10528&gt;=315,G10528&lt;=360))</f>
        <v>1</v>
      </c>
      <c r="L10528" s="0" t="n">
        <f aca="false">IF(AND(J10528,K10528),1,0)</f>
        <v>0</v>
      </c>
    </row>
    <row r="10529" customFormat="false" ht="14.25" hidden="false" customHeight="false" outlineLevel="0" collapsed="false">
      <c r="A10529" s="1" t="n">
        <v>39156</v>
      </c>
      <c r="B10529" s="2" t="n">
        <v>0.625</v>
      </c>
      <c r="C10529" s="9" t="n">
        <v>14.0278</v>
      </c>
      <c r="D10529" s="9" t="n">
        <v>14.0278</v>
      </c>
      <c r="E10529" s="4" t="n">
        <v>0.46</v>
      </c>
      <c r="F10529" s="3" t="n">
        <v>12.6546</v>
      </c>
      <c r="G10529" s="0" t="n">
        <v>309</v>
      </c>
      <c r="H10529" s="3" t="n">
        <v>9.982</v>
      </c>
      <c r="I10529" s="0" t="n">
        <v>1025.65</v>
      </c>
      <c r="J10529" s="10" t="n">
        <f aca="false">ABS(D10529-C10529)&gt;=5</f>
        <v>0</v>
      </c>
      <c r="K10529" s="10" t="n">
        <f aca="false">OR(AND(G10529&gt;=0,G10529&lt;=45),AND(G10529&gt;=315,G10529&lt;=360))</f>
        <v>0</v>
      </c>
      <c r="L10529" s="0" t="n">
        <f aca="false">IF(AND(J10529,K10529),1,0)</f>
        <v>0</v>
      </c>
    </row>
    <row r="10530" customFormat="false" ht="14.25" hidden="false" customHeight="false" outlineLevel="0" collapsed="false">
      <c r="A10530" s="1" t="n">
        <v>39156</v>
      </c>
      <c r="B10530" s="2" t="n">
        <v>0.666666666666667</v>
      </c>
      <c r="C10530" s="9" t="n">
        <v>14.1222</v>
      </c>
      <c r="D10530" s="9" t="n">
        <v>14.1222</v>
      </c>
      <c r="E10530" s="4" t="n">
        <v>0.44</v>
      </c>
      <c r="F10530" s="3" t="n">
        <v>13.2342</v>
      </c>
      <c r="G10530" s="0" t="n">
        <v>324</v>
      </c>
      <c r="H10530" s="3" t="n">
        <v>9.982</v>
      </c>
      <c r="I10530" s="0" t="n">
        <v>1025.28</v>
      </c>
      <c r="J10530" s="10" t="n">
        <f aca="false">ABS(D10530-C10530)&gt;=5</f>
        <v>0</v>
      </c>
      <c r="K10530" s="10" t="n">
        <f aca="false">OR(AND(G10530&gt;=0,G10530&lt;=45),AND(G10530&gt;=315,G10530&lt;=360))</f>
        <v>1</v>
      </c>
      <c r="L10530" s="0" t="n">
        <f aca="false">IF(AND(J10530,K10530),1,0)</f>
        <v>0</v>
      </c>
    </row>
    <row r="10531" customFormat="false" ht="14.25" hidden="false" customHeight="false" outlineLevel="0" collapsed="false">
      <c r="A10531" s="1" t="n">
        <v>39156</v>
      </c>
      <c r="B10531" s="2" t="n">
        <v>0.708333333333333</v>
      </c>
      <c r="C10531" s="9" t="n">
        <v>12.3333</v>
      </c>
      <c r="D10531" s="9" t="n">
        <v>12.3333</v>
      </c>
      <c r="E10531" s="4" t="n">
        <v>0.51</v>
      </c>
      <c r="F10531" s="3" t="n">
        <v>10.2074</v>
      </c>
      <c r="G10531" s="0" t="n">
        <v>35</v>
      </c>
      <c r="H10531" s="3" t="n">
        <v>9.982</v>
      </c>
      <c r="I10531" s="0" t="n">
        <v>1024.94</v>
      </c>
      <c r="J10531" s="10" t="n">
        <f aca="false">ABS(D10531-C10531)&gt;=5</f>
        <v>0</v>
      </c>
      <c r="K10531" s="10" t="n">
        <f aca="false">OR(AND(G10531&gt;=0,G10531&lt;=45),AND(G10531&gt;=315,G10531&lt;=360))</f>
        <v>1</v>
      </c>
      <c r="L10531" s="0" t="n">
        <f aca="false">IF(AND(J10531,K10531),1,0)</f>
        <v>0</v>
      </c>
    </row>
    <row r="10532" customFormat="false" ht="14.25" hidden="false" customHeight="false" outlineLevel="0" collapsed="false">
      <c r="A10532" s="1" t="n">
        <v>39156</v>
      </c>
      <c r="B10532" s="2" t="n">
        <v>0.75</v>
      </c>
      <c r="C10532" s="9" t="n">
        <v>9.1611</v>
      </c>
      <c r="D10532" s="9" t="n">
        <v>9.1611</v>
      </c>
      <c r="E10532" s="4" t="n">
        <v>0.61</v>
      </c>
      <c r="F10532" s="3" t="n">
        <v>4.4436</v>
      </c>
      <c r="G10532" s="0" t="n">
        <v>25</v>
      </c>
      <c r="H10532" s="3" t="n">
        <v>9.982</v>
      </c>
      <c r="I10532" s="0" t="n">
        <v>1025.12</v>
      </c>
      <c r="J10532" s="10" t="n">
        <f aca="false">ABS(D10532-C10532)&gt;=5</f>
        <v>0</v>
      </c>
      <c r="K10532" s="10" t="n">
        <f aca="false">OR(AND(G10532&gt;=0,G10532&lt;=45),AND(G10532&gt;=315,G10532&lt;=360))</f>
        <v>1</v>
      </c>
      <c r="L10532" s="0" t="n">
        <f aca="false">IF(AND(J10532,K10532),1,0)</f>
        <v>0</v>
      </c>
    </row>
    <row r="10533" customFormat="false" ht="14.25" hidden="false" customHeight="false" outlineLevel="0" collapsed="false">
      <c r="A10533" s="1" t="n">
        <v>39156</v>
      </c>
      <c r="B10533" s="2" t="n">
        <v>0.791666666666667</v>
      </c>
      <c r="C10533" s="9" t="n">
        <v>7.6833</v>
      </c>
      <c r="D10533" s="9" t="n">
        <v>7.6833</v>
      </c>
      <c r="E10533" s="4" t="n">
        <v>0.67</v>
      </c>
      <c r="F10533" s="3" t="n">
        <v>2.2379</v>
      </c>
      <c r="G10533" s="0" t="n">
        <v>33</v>
      </c>
      <c r="H10533" s="3" t="n">
        <v>9.982</v>
      </c>
      <c r="I10533" s="0" t="n">
        <v>1025.44</v>
      </c>
      <c r="J10533" s="10" t="n">
        <f aca="false">ABS(D10533-C10533)&gt;=5</f>
        <v>0</v>
      </c>
      <c r="K10533" s="10" t="n">
        <f aca="false">OR(AND(G10533&gt;=0,G10533&lt;=45),AND(G10533&gt;=315,G10533&lt;=360))</f>
        <v>1</v>
      </c>
      <c r="L10533" s="0" t="n">
        <f aca="false">IF(AND(J10533,K10533),1,0)</f>
        <v>0</v>
      </c>
    </row>
    <row r="10534" customFormat="false" ht="14.25" hidden="false" customHeight="false" outlineLevel="0" collapsed="false">
      <c r="A10534" s="1" t="n">
        <v>39156</v>
      </c>
      <c r="B10534" s="2" t="n">
        <v>0.833333333333333</v>
      </c>
      <c r="C10534" s="9" t="n">
        <v>5.1389</v>
      </c>
      <c r="D10534" s="9" t="n">
        <v>2.5833</v>
      </c>
      <c r="E10534" s="4" t="n">
        <v>0.75</v>
      </c>
      <c r="F10534" s="3" t="n">
        <v>11.27</v>
      </c>
      <c r="G10534" s="0" t="n">
        <v>190</v>
      </c>
      <c r="H10534" s="3" t="n">
        <v>9.982</v>
      </c>
      <c r="I10534" s="0" t="n">
        <v>1025.54</v>
      </c>
      <c r="J10534" s="10" t="n">
        <f aca="false">ABS(D10534-C10534)&gt;=5</f>
        <v>0</v>
      </c>
      <c r="K10534" s="10" t="n">
        <f aca="false">OR(AND(G10534&gt;=0,G10534&lt;=45),AND(G10534&gt;=315,G10534&lt;=360))</f>
        <v>0</v>
      </c>
      <c r="L10534" s="0" t="n">
        <f aca="false">IF(AND(J10534,K10534),1,0)</f>
        <v>0</v>
      </c>
    </row>
    <row r="10535" customFormat="false" ht="14.25" hidden="false" customHeight="false" outlineLevel="0" collapsed="false">
      <c r="A10535" s="1" t="n">
        <v>39156</v>
      </c>
      <c r="B10535" s="2" t="n">
        <v>0.875</v>
      </c>
      <c r="C10535" s="9" t="n">
        <v>5.0056</v>
      </c>
      <c r="D10535" s="9" t="n">
        <v>3.6889</v>
      </c>
      <c r="E10535" s="4" t="n">
        <v>0.78</v>
      </c>
      <c r="F10535" s="3" t="n">
        <v>6.1663</v>
      </c>
      <c r="G10535" s="0" t="n">
        <v>85</v>
      </c>
      <c r="H10535" s="3" t="n">
        <v>15.8263</v>
      </c>
      <c r="I10535" s="0" t="n">
        <v>1025.55</v>
      </c>
      <c r="J10535" s="10" t="n">
        <f aca="false">ABS(D10535-C10535)&gt;=5</f>
        <v>0</v>
      </c>
      <c r="K10535" s="10" t="n">
        <f aca="false">OR(AND(G10535&gt;=0,G10535&lt;=45),AND(G10535&gt;=315,G10535&lt;=360))</f>
        <v>0</v>
      </c>
      <c r="L10535" s="0" t="n">
        <f aca="false">IF(AND(J10535,K10535),1,0)</f>
        <v>0</v>
      </c>
    </row>
    <row r="10536" customFormat="false" ht="14.25" hidden="false" customHeight="false" outlineLevel="0" collapsed="false">
      <c r="A10536" s="1" t="n">
        <v>39156</v>
      </c>
      <c r="B10536" s="2" t="n">
        <v>0.916666666666667</v>
      </c>
      <c r="C10536" s="9" t="n">
        <v>4.7167</v>
      </c>
      <c r="D10536" s="9" t="n">
        <v>3.4444</v>
      </c>
      <c r="E10536" s="4" t="n">
        <v>0.8</v>
      </c>
      <c r="F10536" s="3" t="n">
        <v>5.9087</v>
      </c>
      <c r="G10536" s="0" t="n">
        <v>80</v>
      </c>
      <c r="H10536" s="3" t="n">
        <v>14.9569</v>
      </c>
      <c r="I10536" s="0" t="n">
        <v>1025.59</v>
      </c>
      <c r="J10536" s="10" t="n">
        <f aca="false">ABS(D10536-C10536)&gt;=5</f>
        <v>0</v>
      </c>
      <c r="K10536" s="10" t="n">
        <f aca="false">OR(AND(G10536&gt;=0,G10536&lt;=45),AND(G10536&gt;=315,G10536&lt;=360))</f>
        <v>0</v>
      </c>
      <c r="L10536" s="0" t="n">
        <f aca="false">IF(AND(J10536,K10536),1,0)</f>
        <v>0</v>
      </c>
    </row>
    <row r="10537" customFormat="false" ht="14.25" hidden="false" customHeight="false" outlineLevel="0" collapsed="false">
      <c r="A10537" s="1" t="n">
        <v>39156</v>
      </c>
      <c r="B10537" s="2" t="n">
        <v>0.958333333333333</v>
      </c>
      <c r="C10537" s="9" t="n">
        <v>2.8278</v>
      </c>
      <c r="D10537" s="9" t="n">
        <v>1.5944</v>
      </c>
      <c r="E10537" s="4" t="n">
        <v>0.82</v>
      </c>
      <c r="F10537" s="3" t="n">
        <v>5.0876</v>
      </c>
      <c r="G10537" s="0" t="n">
        <v>82</v>
      </c>
      <c r="H10537" s="3" t="n">
        <v>9.982</v>
      </c>
      <c r="I10537" s="0" t="n">
        <v>0</v>
      </c>
      <c r="J10537" s="10" t="n">
        <f aca="false">ABS(D10537-C10537)&gt;=5</f>
        <v>0</v>
      </c>
      <c r="K10537" s="10" t="n">
        <f aca="false">OR(AND(G10537&gt;=0,G10537&lt;=45),AND(G10537&gt;=315,G10537&lt;=360))</f>
        <v>0</v>
      </c>
      <c r="L10537" s="0" t="n">
        <f aca="false">IF(AND(J10537,K10537),1,0)</f>
        <v>0</v>
      </c>
    </row>
    <row r="10538" customFormat="false" ht="14.25" hidden="false" customHeight="false" outlineLevel="0" collapsed="false">
      <c r="A10538" s="1" t="n">
        <v>39157</v>
      </c>
      <c r="B10538" s="2" t="n">
        <v>0</v>
      </c>
      <c r="C10538" s="9" t="n">
        <v>6.2333</v>
      </c>
      <c r="D10538" s="9" t="n">
        <v>5.1833</v>
      </c>
      <c r="E10538" s="4" t="n">
        <v>0.67</v>
      </c>
      <c r="F10538" s="3" t="n">
        <v>5.9248</v>
      </c>
      <c r="G10538" s="0" t="n">
        <v>90</v>
      </c>
      <c r="H10538" s="3" t="n">
        <v>15.8263</v>
      </c>
      <c r="I10538" s="0" t="n">
        <v>1025.67</v>
      </c>
      <c r="J10538" s="10" t="n">
        <f aca="false">ABS(D10538-C10538)&gt;=5</f>
        <v>0</v>
      </c>
      <c r="K10538" s="10" t="n">
        <f aca="false">OR(AND(G10538&gt;=0,G10538&lt;=45),AND(G10538&gt;=315,G10538&lt;=360))</f>
        <v>0</v>
      </c>
      <c r="L10538" s="0" t="n">
        <f aca="false">IF(AND(J10538,K10538),1,0)</f>
        <v>0</v>
      </c>
    </row>
    <row r="10539" customFormat="false" ht="14.25" hidden="false" customHeight="false" outlineLevel="0" collapsed="false">
      <c r="A10539" s="1" t="n">
        <v>39157</v>
      </c>
      <c r="B10539" s="2" t="n">
        <v>0.0416666666666667</v>
      </c>
      <c r="C10539" s="9" t="n">
        <v>2.4889</v>
      </c>
      <c r="D10539" s="9" t="n">
        <v>2.4889</v>
      </c>
      <c r="E10539" s="4" t="n">
        <v>0.85</v>
      </c>
      <c r="F10539" s="3" t="n">
        <v>2.2862</v>
      </c>
      <c r="G10539" s="0" t="n">
        <v>268</v>
      </c>
      <c r="H10539" s="3" t="n">
        <v>9.982</v>
      </c>
      <c r="I10539" s="0" t="n">
        <v>1023.31</v>
      </c>
      <c r="J10539" s="10" t="n">
        <f aca="false">ABS(D10539-C10539)&gt;=5</f>
        <v>0</v>
      </c>
      <c r="K10539" s="10" t="n">
        <f aca="false">OR(AND(G10539&gt;=0,G10539&lt;=45),AND(G10539&gt;=315,G10539&lt;=360))</f>
        <v>0</v>
      </c>
      <c r="L10539" s="0" t="n">
        <f aca="false">IF(AND(J10539,K10539),1,0)</f>
        <v>0</v>
      </c>
    </row>
    <row r="10540" customFormat="false" ht="14.25" hidden="false" customHeight="false" outlineLevel="0" collapsed="false">
      <c r="A10540" s="1" t="n">
        <v>39157</v>
      </c>
      <c r="B10540" s="2" t="n">
        <v>0.0833333333333333</v>
      </c>
      <c r="C10540" s="9" t="n">
        <v>2.0167</v>
      </c>
      <c r="D10540" s="9" t="n">
        <v>2.0167</v>
      </c>
      <c r="E10540" s="4" t="n">
        <v>0.85</v>
      </c>
      <c r="F10540" s="3" t="n">
        <v>3.1556</v>
      </c>
      <c r="G10540" s="0" t="n">
        <v>22</v>
      </c>
      <c r="H10540" s="3" t="n">
        <v>15.8263</v>
      </c>
      <c r="I10540" s="0" t="n">
        <v>1025.67</v>
      </c>
      <c r="J10540" s="10" t="n">
        <f aca="false">ABS(D10540-C10540)&gt;=5</f>
        <v>0</v>
      </c>
      <c r="K10540" s="10" t="n">
        <f aca="false">OR(AND(G10540&gt;=0,G10540&lt;=45),AND(G10540&gt;=315,G10540&lt;=360))</f>
        <v>1</v>
      </c>
      <c r="L10540" s="0" t="n">
        <f aca="false">IF(AND(J10540,K10540),1,0)</f>
        <v>0</v>
      </c>
    </row>
    <row r="10541" customFormat="false" ht="14.25" hidden="false" customHeight="false" outlineLevel="0" collapsed="false">
      <c r="A10541" s="1" t="n">
        <v>39157</v>
      </c>
      <c r="B10541" s="2" t="n">
        <v>0.125</v>
      </c>
      <c r="C10541" s="9" t="n">
        <v>2.0444</v>
      </c>
      <c r="D10541" s="9" t="n">
        <v>2.0444</v>
      </c>
      <c r="E10541" s="4" t="n">
        <v>0.83</v>
      </c>
      <c r="F10541" s="3" t="n">
        <v>0</v>
      </c>
      <c r="G10541" s="0" t="n">
        <v>0</v>
      </c>
      <c r="H10541" s="3" t="n">
        <v>15.8263</v>
      </c>
      <c r="I10541" s="0" t="n">
        <v>1025.27</v>
      </c>
      <c r="J10541" s="10" t="n">
        <f aca="false">ABS(D10541-C10541)&gt;=5</f>
        <v>0</v>
      </c>
      <c r="K10541" s="10" t="n">
        <f aca="false">OR(AND(G10541&gt;=0,G10541&lt;=45),AND(G10541&gt;=315,G10541&lt;=360))</f>
        <v>1</v>
      </c>
      <c r="L10541" s="0" t="n">
        <f aca="false">IF(AND(J10541,K10541),1,0)</f>
        <v>0</v>
      </c>
    </row>
    <row r="10542" customFormat="false" ht="14.25" hidden="false" customHeight="false" outlineLevel="0" collapsed="false">
      <c r="A10542" s="1" t="n">
        <v>39157</v>
      </c>
      <c r="B10542" s="2" t="n">
        <v>0.166666666666667</v>
      </c>
      <c r="C10542" s="9" t="n">
        <v>0.7611</v>
      </c>
      <c r="D10542" s="9" t="n">
        <v>0.7611</v>
      </c>
      <c r="E10542" s="4" t="n">
        <v>0.91</v>
      </c>
      <c r="F10542" s="3" t="n">
        <v>3.0751</v>
      </c>
      <c r="G10542" s="0" t="n">
        <v>355</v>
      </c>
      <c r="H10542" s="3" t="n">
        <v>14.9569</v>
      </c>
      <c r="I10542" s="0" t="n">
        <v>1025.33</v>
      </c>
      <c r="J10542" s="10" t="n">
        <f aca="false">ABS(D10542-C10542)&gt;=5</f>
        <v>0</v>
      </c>
      <c r="K10542" s="10" t="n">
        <f aca="false">OR(AND(G10542&gt;=0,G10542&lt;=45),AND(G10542&gt;=315,G10542&lt;=360))</f>
        <v>1</v>
      </c>
      <c r="L10542" s="0" t="n">
        <f aca="false">IF(AND(J10542,K10542),1,0)</f>
        <v>0</v>
      </c>
    </row>
    <row r="10543" customFormat="false" ht="14.25" hidden="false" customHeight="false" outlineLevel="0" collapsed="false">
      <c r="A10543" s="1" t="n">
        <v>39157</v>
      </c>
      <c r="B10543" s="2" t="n">
        <v>0.208333333333333</v>
      </c>
      <c r="C10543" s="9" t="n">
        <v>-0.1167</v>
      </c>
      <c r="D10543" s="9" t="n">
        <v>-0.1167</v>
      </c>
      <c r="E10543" s="4" t="n">
        <v>0.92</v>
      </c>
      <c r="F10543" s="3" t="n">
        <v>4.83</v>
      </c>
      <c r="G10543" s="0" t="n">
        <v>340</v>
      </c>
      <c r="H10543" s="3" t="n">
        <v>9.982</v>
      </c>
      <c r="I10543" s="0" t="n">
        <v>1025.37</v>
      </c>
      <c r="J10543" s="10" t="n">
        <f aca="false">ABS(D10543-C10543)&gt;=5</f>
        <v>0</v>
      </c>
      <c r="K10543" s="10" t="n">
        <f aca="false">OR(AND(G10543&gt;=0,G10543&lt;=45),AND(G10543&gt;=315,G10543&lt;=360))</f>
        <v>1</v>
      </c>
      <c r="L10543" s="0" t="n">
        <f aca="false">IF(AND(J10543,K10543),1,0)</f>
        <v>0</v>
      </c>
    </row>
    <row r="10544" customFormat="false" ht="14.25" hidden="false" customHeight="false" outlineLevel="0" collapsed="false">
      <c r="A10544" s="1" t="n">
        <v>39157</v>
      </c>
      <c r="B10544" s="2" t="n">
        <v>0.25</v>
      </c>
      <c r="C10544" s="9" t="n">
        <v>-0.0889</v>
      </c>
      <c r="D10544" s="9" t="n">
        <v>-0.0889</v>
      </c>
      <c r="E10544" s="4" t="n">
        <v>0.92</v>
      </c>
      <c r="F10544" s="3" t="n">
        <v>2.9946</v>
      </c>
      <c r="G10544" s="0" t="n">
        <v>3</v>
      </c>
      <c r="H10544" s="3" t="n">
        <v>9.8049</v>
      </c>
      <c r="I10544" s="0" t="n">
        <v>1025.37</v>
      </c>
      <c r="J10544" s="10" t="n">
        <f aca="false">ABS(D10544-C10544)&gt;=5</f>
        <v>0</v>
      </c>
      <c r="K10544" s="10" t="n">
        <f aca="false">OR(AND(G10544&gt;=0,G10544&lt;=45),AND(G10544&gt;=315,G10544&lt;=360))</f>
        <v>1</v>
      </c>
      <c r="L10544" s="0" t="n">
        <f aca="false">IF(AND(J10544,K10544),1,0)</f>
        <v>0</v>
      </c>
    </row>
    <row r="10545" customFormat="false" ht="14.25" hidden="false" customHeight="false" outlineLevel="0" collapsed="false">
      <c r="A10545" s="1" t="n">
        <v>39157</v>
      </c>
      <c r="B10545" s="2" t="n">
        <v>0.291666666666667</v>
      </c>
      <c r="C10545" s="9" t="n">
        <v>1.95</v>
      </c>
      <c r="D10545" s="9" t="n">
        <v>1.95</v>
      </c>
      <c r="E10545" s="4" t="n">
        <v>0.87</v>
      </c>
      <c r="F10545" s="3" t="n">
        <v>3.2844</v>
      </c>
      <c r="G10545" s="0" t="n">
        <v>349</v>
      </c>
      <c r="H10545" s="3" t="n">
        <v>9.5473</v>
      </c>
      <c r="I10545" s="0" t="n">
        <v>1025.5</v>
      </c>
      <c r="J10545" s="10" t="n">
        <f aca="false">ABS(D10545-C10545)&gt;=5</f>
        <v>0</v>
      </c>
      <c r="K10545" s="10" t="n">
        <f aca="false">OR(AND(G10545&gt;=0,G10545&lt;=45),AND(G10545&gt;=315,G10545&lt;=360))</f>
        <v>1</v>
      </c>
      <c r="L10545" s="0" t="n">
        <f aca="false">IF(AND(J10545,K10545),1,0)</f>
        <v>0</v>
      </c>
    </row>
    <row r="10546" customFormat="false" ht="14.25" hidden="false" customHeight="false" outlineLevel="0" collapsed="false">
      <c r="A10546" s="1" t="n">
        <v>39157</v>
      </c>
      <c r="B10546" s="2" t="n">
        <v>0.333333333333333</v>
      </c>
      <c r="C10546" s="9" t="n">
        <v>7.0222</v>
      </c>
      <c r="D10546" s="9" t="n">
        <v>7.0222</v>
      </c>
      <c r="E10546" s="4" t="n">
        <v>0.72</v>
      </c>
      <c r="F10546" s="3" t="n">
        <v>3.5259</v>
      </c>
      <c r="G10546" s="0" t="n">
        <v>34</v>
      </c>
      <c r="H10546" s="3" t="n">
        <v>9.9015</v>
      </c>
      <c r="I10546" s="0" t="n">
        <v>1025.55</v>
      </c>
      <c r="J10546" s="10" t="n">
        <f aca="false">ABS(D10546-C10546)&gt;=5</f>
        <v>0</v>
      </c>
      <c r="K10546" s="10" t="n">
        <f aca="false">OR(AND(G10546&gt;=0,G10546&lt;=45),AND(G10546&gt;=315,G10546&lt;=360))</f>
        <v>1</v>
      </c>
      <c r="L10546" s="0" t="n">
        <f aca="false">IF(AND(J10546,K10546),1,0)</f>
        <v>0</v>
      </c>
    </row>
    <row r="10547" customFormat="false" ht="14.25" hidden="false" customHeight="false" outlineLevel="0" collapsed="false">
      <c r="A10547" s="1" t="n">
        <v>39157</v>
      </c>
      <c r="B10547" s="2" t="n">
        <v>0.375</v>
      </c>
      <c r="C10547" s="9" t="n">
        <v>10.9556</v>
      </c>
      <c r="D10547" s="9" t="n">
        <v>10.9556</v>
      </c>
      <c r="E10547" s="4" t="n">
        <v>0.51</v>
      </c>
      <c r="F10547" s="3" t="n">
        <v>3.3649</v>
      </c>
      <c r="G10547" s="0" t="n">
        <v>102</v>
      </c>
      <c r="H10547" s="3" t="n">
        <v>9.982</v>
      </c>
      <c r="I10547" s="0" t="n">
        <v>1025.55</v>
      </c>
      <c r="J10547" s="10" t="n">
        <f aca="false">ABS(D10547-C10547)&gt;=5</f>
        <v>0</v>
      </c>
      <c r="K10547" s="10" t="n">
        <f aca="false">OR(AND(G10547&gt;=0,G10547&lt;=45),AND(G10547&gt;=315,G10547&lt;=360))</f>
        <v>0</v>
      </c>
      <c r="L10547" s="0" t="n">
        <f aca="false">IF(AND(J10547,K10547),1,0)</f>
        <v>0</v>
      </c>
    </row>
    <row r="10548" customFormat="false" ht="14.25" hidden="false" customHeight="false" outlineLevel="0" collapsed="false">
      <c r="A10548" s="1" t="n">
        <v>39157</v>
      </c>
      <c r="B10548" s="2" t="n">
        <v>0.416666666666667</v>
      </c>
      <c r="C10548" s="9" t="n">
        <v>11.9111</v>
      </c>
      <c r="D10548" s="9" t="n">
        <v>11.9111</v>
      </c>
      <c r="E10548" s="4" t="n">
        <v>0.48</v>
      </c>
      <c r="F10548" s="3" t="n">
        <v>2.0608</v>
      </c>
      <c r="G10548" s="0" t="n">
        <v>14</v>
      </c>
      <c r="H10548" s="3" t="n">
        <v>9.982</v>
      </c>
      <c r="I10548" s="0" t="n">
        <v>1025.48</v>
      </c>
      <c r="J10548" s="10" t="n">
        <f aca="false">ABS(D10548-C10548)&gt;=5</f>
        <v>0</v>
      </c>
      <c r="K10548" s="10" t="n">
        <f aca="false">OR(AND(G10548&gt;=0,G10548&lt;=45),AND(G10548&gt;=315,G10548&lt;=360))</f>
        <v>1</v>
      </c>
      <c r="L10548" s="0" t="n">
        <f aca="false">IF(AND(J10548,K10548),1,0)</f>
        <v>0</v>
      </c>
    </row>
    <row r="10549" customFormat="false" ht="14.25" hidden="false" customHeight="false" outlineLevel="0" collapsed="false">
      <c r="A10549" s="1" t="n">
        <v>39157</v>
      </c>
      <c r="B10549" s="2" t="n">
        <v>0.458333333333333</v>
      </c>
      <c r="C10549" s="9" t="n">
        <v>12.2722</v>
      </c>
      <c r="D10549" s="9" t="n">
        <v>12.2722</v>
      </c>
      <c r="E10549" s="4" t="n">
        <v>0.47</v>
      </c>
      <c r="F10549" s="3" t="n">
        <v>4.9749</v>
      </c>
      <c r="G10549" s="0" t="n">
        <v>201</v>
      </c>
      <c r="H10549" s="3" t="n">
        <v>9.982</v>
      </c>
      <c r="I10549" s="0" t="n">
        <v>1025.34</v>
      </c>
      <c r="J10549" s="10" t="n">
        <f aca="false">ABS(D10549-C10549)&gt;=5</f>
        <v>0</v>
      </c>
      <c r="K10549" s="10" t="n">
        <f aca="false">OR(AND(G10549&gt;=0,G10549&lt;=45),AND(G10549&gt;=315,G10549&lt;=360))</f>
        <v>0</v>
      </c>
      <c r="L10549" s="0" t="n">
        <f aca="false">IF(AND(J10549,K10549),1,0)</f>
        <v>0</v>
      </c>
    </row>
    <row r="10550" customFormat="false" ht="14.25" hidden="false" customHeight="false" outlineLevel="0" collapsed="false">
      <c r="A10550" s="1" t="n">
        <v>39157</v>
      </c>
      <c r="B10550" s="2" t="n">
        <v>0.5</v>
      </c>
      <c r="C10550" s="9" t="n">
        <v>12.7778</v>
      </c>
      <c r="D10550" s="9" t="n">
        <v>12.7778</v>
      </c>
      <c r="E10550" s="4" t="n">
        <v>0.45</v>
      </c>
      <c r="F10550" s="3" t="n">
        <v>6.9874</v>
      </c>
      <c r="G10550" s="0" t="n">
        <v>337</v>
      </c>
      <c r="H10550" s="3" t="n">
        <v>9.982</v>
      </c>
      <c r="I10550" s="0" t="n">
        <v>1024.86</v>
      </c>
      <c r="J10550" s="10" t="n">
        <f aca="false">ABS(D10550-C10550)&gt;=5</f>
        <v>0</v>
      </c>
      <c r="K10550" s="10" t="n">
        <f aca="false">OR(AND(G10550&gt;=0,G10550&lt;=45),AND(G10550&gt;=315,G10550&lt;=360))</f>
        <v>1</v>
      </c>
      <c r="L10550" s="0" t="n">
        <f aca="false">IF(AND(J10550,K10550),1,0)</f>
        <v>0</v>
      </c>
    </row>
    <row r="10551" customFormat="false" ht="14.25" hidden="false" customHeight="false" outlineLevel="0" collapsed="false">
      <c r="A10551" s="1" t="n">
        <v>39157</v>
      </c>
      <c r="B10551" s="2" t="n">
        <v>0.541666666666667</v>
      </c>
      <c r="C10551" s="9" t="n">
        <v>13.8889</v>
      </c>
      <c r="D10551" s="9" t="n">
        <v>13.8889</v>
      </c>
      <c r="E10551" s="4" t="n">
        <v>0.41</v>
      </c>
      <c r="F10551" s="3" t="n">
        <v>4.0894</v>
      </c>
      <c r="G10551" s="0" t="n">
        <v>327</v>
      </c>
      <c r="H10551" s="3" t="n">
        <v>10.3523</v>
      </c>
      <c r="I10551" s="0" t="n">
        <v>1024.19</v>
      </c>
      <c r="J10551" s="10" t="n">
        <f aca="false">ABS(D10551-C10551)&gt;=5</f>
        <v>0</v>
      </c>
      <c r="K10551" s="10" t="n">
        <f aca="false">OR(AND(G10551&gt;=0,G10551&lt;=45),AND(G10551&gt;=315,G10551&lt;=360))</f>
        <v>1</v>
      </c>
      <c r="L10551" s="0" t="n">
        <f aca="false">IF(AND(J10551,K10551),1,0)</f>
        <v>0</v>
      </c>
    </row>
    <row r="10552" customFormat="false" ht="14.25" hidden="false" customHeight="false" outlineLevel="0" collapsed="false">
      <c r="A10552" s="1" t="n">
        <v>39157</v>
      </c>
      <c r="B10552" s="2" t="n">
        <v>0.583333333333333</v>
      </c>
      <c r="C10552" s="9" t="n">
        <v>14.9056</v>
      </c>
      <c r="D10552" s="9" t="n">
        <v>14.9056</v>
      </c>
      <c r="E10552" s="4" t="n">
        <v>0.39</v>
      </c>
      <c r="F10552" s="3" t="n">
        <v>2.415</v>
      </c>
      <c r="G10552" s="0" t="n">
        <v>61</v>
      </c>
      <c r="H10552" s="3" t="n">
        <v>9.982</v>
      </c>
      <c r="I10552" s="0" t="n">
        <v>1023.55</v>
      </c>
      <c r="J10552" s="10" t="n">
        <f aca="false">ABS(D10552-C10552)&gt;=5</f>
        <v>0</v>
      </c>
      <c r="K10552" s="10" t="n">
        <f aca="false">OR(AND(G10552&gt;=0,G10552&lt;=45),AND(G10552&gt;=315,G10552&lt;=360))</f>
        <v>0</v>
      </c>
      <c r="L10552" s="0" t="n">
        <f aca="false">IF(AND(J10552,K10552),1,0)</f>
        <v>0</v>
      </c>
    </row>
    <row r="10553" customFormat="false" ht="14.25" hidden="false" customHeight="false" outlineLevel="0" collapsed="false">
      <c r="A10553" s="1" t="n">
        <v>39157</v>
      </c>
      <c r="B10553" s="2" t="n">
        <v>0.625</v>
      </c>
      <c r="C10553" s="9" t="n">
        <v>14.9778</v>
      </c>
      <c r="D10553" s="9" t="n">
        <v>14.9778</v>
      </c>
      <c r="E10553" s="4" t="n">
        <v>0.36</v>
      </c>
      <c r="F10553" s="3" t="n">
        <v>3.4776</v>
      </c>
      <c r="G10553" s="0" t="n">
        <v>249</v>
      </c>
      <c r="H10553" s="3" t="n">
        <v>9.982</v>
      </c>
      <c r="I10553" s="0" t="n">
        <v>1022.95</v>
      </c>
      <c r="J10553" s="10" t="n">
        <f aca="false">ABS(D10553-C10553)&gt;=5</f>
        <v>0</v>
      </c>
      <c r="K10553" s="10" t="n">
        <f aca="false">OR(AND(G10553&gt;=0,G10553&lt;=45),AND(G10553&gt;=315,G10553&lt;=360))</f>
        <v>0</v>
      </c>
      <c r="L10553" s="0" t="n">
        <f aca="false">IF(AND(J10553,K10553),1,0)</f>
        <v>0</v>
      </c>
    </row>
    <row r="10554" customFormat="false" ht="14.25" hidden="false" customHeight="false" outlineLevel="0" collapsed="false">
      <c r="A10554" s="1" t="n">
        <v>39157</v>
      </c>
      <c r="B10554" s="2" t="n">
        <v>0.666666666666667</v>
      </c>
      <c r="C10554" s="9" t="n">
        <v>14.0444</v>
      </c>
      <c r="D10554" s="9" t="n">
        <v>14.0444</v>
      </c>
      <c r="E10554" s="4" t="n">
        <v>0.41</v>
      </c>
      <c r="F10554" s="3" t="n">
        <v>4.4597</v>
      </c>
      <c r="G10554" s="0" t="n">
        <v>253</v>
      </c>
      <c r="H10554" s="3" t="n">
        <v>10.3523</v>
      </c>
      <c r="I10554" s="0" t="n">
        <v>1022.5</v>
      </c>
      <c r="J10554" s="10" t="n">
        <f aca="false">ABS(D10554-C10554)&gt;=5</f>
        <v>0</v>
      </c>
      <c r="K10554" s="10" t="n">
        <f aca="false">OR(AND(G10554&gt;=0,G10554&lt;=45),AND(G10554&gt;=315,G10554&lt;=360))</f>
        <v>0</v>
      </c>
      <c r="L10554" s="0" t="n">
        <f aca="false">IF(AND(J10554,K10554),1,0)</f>
        <v>0</v>
      </c>
    </row>
    <row r="10555" customFormat="false" ht="14.25" hidden="false" customHeight="false" outlineLevel="0" collapsed="false">
      <c r="A10555" s="1" t="n">
        <v>39157</v>
      </c>
      <c r="B10555" s="2" t="n">
        <v>0.708333333333333</v>
      </c>
      <c r="C10555" s="9" t="n">
        <v>12.85</v>
      </c>
      <c r="D10555" s="9" t="n">
        <v>12.85</v>
      </c>
      <c r="E10555" s="4" t="n">
        <v>0.45</v>
      </c>
      <c r="F10555" s="3" t="n">
        <v>1.6261</v>
      </c>
      <c r="G10555" s="0" t="n">
        <v>2</v>
      </c>
      <c r="H10555" s="3" t="n">
        <v>9.982</v>
      </c>
      <c r="I10555" s="0" t="n">
        <v>1022.16</v>
      </c>
      <c r="J10555" s="10" t="n">
        <f aca="false">ABS(D10555-C10555)&gt;=5</f>
        <v>0</v>
      </c>
      <c r="K10555" s="10" t="n">
        <f aca="false">OR(AND(G10555&gt;=0,G10555&lt;=45),AND(G10555&gt;=315,G10555&lt;=360))</f>
        <v>1</v>
      </c>
      <c r="L10555" s="0" t="n">
        <f aca="false">IF(AND(J10555,K10555),1,0)</f>
        <v>0</v>
      </c>
    </row>
    <row r="10556" customFormat="false" ht="14.25" hidden="false" customHeight="false" outlineLevel="0" collapsed="false">
      <c r="A10556" s="1" t="n">
        <v>39157</v>
      </c>
      <c r="B10556" s="2" t="n">
        <v>0.75</v>
      </c>
      <c r="C10556" s="9" t="n">
        <v>10.1611</v>
      </c>
      <c r="D10556" s="9" t="n">
        <v>10.1611</v>
      </c>
      <c r="E10556" s="4" t="n">
        <v>0.5</v>
      </c>
      <c r="F10556" s="3" t="n">
        <v>2.7692</v>
      </c>
      <c r="G10556" s="0" t="n">
        <v>38</v>
      </c>
      <c r="H10556" s="3" t="n">
        <v>9.982</v>
      </c>
      <c r="I10556" s="0" t="n">
        <v>1022.25</v>
      </c>
      <c r="J10556" s="10" t="n">
        <f aca="false">ABS(D10556-C10556)&gt;=5</f>
        <v>0</v>
      </c>
      <c r="K10556" s="10" t="n">
        <f aca="false">OR(AND(G10556&gt;=0,G10556&lt;=45),AND(G10556&gt;=315,G10556&lt;=360))</f>
        <v>1</v>
      </c>
      <c r="L10556" s="0" t="n">
        <f aca="false">IF(AND(J10556,K10556),1,0)</f>
        <v>0</v>
      </c>
    </row>
    <row r="10557" customFormat="false" ht="14.25" hidden="false" customHeight="false" outlineLevel="0" collapsed="false">
      <c r="A10557" s="1" t="n">
        <v>39157</v>
      </c>
      <c r="B10557" s="2" t="n">
        <v>0.791666666666667</v>
      </c>
      <c r="C10557" s="9" t="n">
        <v>8.1833</v>
      </c>
      <c r="D10557" s="9" t="n">
        <v>8.1833</v>
      </c>
      <c r="E10557" s="4" t="n">
        <v>0.65</v>
      </c>
      <c r="F10557" s="3" t="n">
        <v>1.3363</v>
      </c>
      <c r="G10557" s="0" t="n">
        <v>143</v>
      </c>
      <c r="H10557" s="3" t="n">
        <v>9.982</v>
      </c>
      <c r="I10557" s="0" t="n">
        <v>1022.58</v>
      </c>
      <c r="J10557" s="10" t="n">
        <f aca="false">ABS(D10557-C10557)&gt;=5</f>
        <v>0</v>
      </c>
      <c r="K10557" s="10" t="n">
        <f aca="false">OR(AND(G10557&gt;=0,G10557&lt;=45),AND(G10557&gt;=315,G10557&lt;=360))</f>
        <v>0</v>
      </c>
      <c r="L10557" s="0" t="n">
        <f aca="false">IF(AND(J10557,K10557),1,0)</f>
        <v>0</v>
      </c>
    </row>
    <row r="10558" customFormat="false" ht="14.25" hidden="false" customHeight="false" outlineLevel="0" collapsed="false">
      <c r="A10558" s="1" t="n">
        <v>39157</v>
      </c>
      <c r="B10558" s="2" t="n">
        <v>0.833333333333333</v>
      </c>
      <c r="C10558" s="9" t="n">
        <v>5.05</v>
      </c>
      <c r="D10558" s="9" t="n">
        <v>2.8722</v>
      </c>
      <c r="E10558" s="4" t="n">
        <v>0.76</v>
      </c>
      <c r="F10558" s="3" t="n">
        <v>9.3541</v>
      </c>
      <c r="G10558" s="0" t="n">
        <v>310</v>
      </c>
      <c r="H10558" s="3" t="n">
        <v>9.982</v>
      </c>
      <c r="I10558" s="0" t="n">
        <v>1022.67</v>
      </c>
      <c r="J10558" s="10" t="n">
        <f aca="false">ABS(D10558-C10558)&gt;=5</f>
        <v>0</v>
      </c>
      <c r="K10558" s="10" t="n">
        <f aca="false">OR(AND(G10558&gt;=0,G10558&lt;=45),AND(G10558&gt;=315,G10558&lt;=360))</f>
        <v>0</v>
      </c>
      <c r="L10558" s="0" t="n">
        <f aca="false">IF(AND(J10558,K10558),1,0)</f>
        <v>0</v>
      </c>
    </row>
    <row r="10559" customFormat="false" ht="14.25" hidden="false" customHeight="false" outlineLevel="0" collapsed="false">
      <c r="A10559" s="1" t="n">
        <v>39157</v>
      </c>
      <c r="B10559" s="2" t="n">
        <v>0.875</v>
      </c>
      <c r="C10559" s="9" t="n">
        <v>5.4444</v>
      </c>
      <c r="D10559" s="9" t="n">
        <v>4.1167</v>
      </c>
      <c r="E10559" s="4" t="n">
        <v>0.73</v>
      </c>
      <c r="F10559" s="3" t="n">
        <v>6.4239</v>
      </c>
      <c r="G10559" s="0" t="n">
        <v>291</v>
      </c>
      <c r="H10559" s="3" t="n">
        <v>11.9784</v>
      </c>
      <c r="I10559" s="0" t="n">
        <v>1022.86</v>
      </c>
      <c r="J10559" s="10" t="n">
        <f aca="false">ABS(D10559-C10559)&gt;=5</f>
        <v>0</v>
      </c>
      <c r="K10559" s="10" t="n">
        <f aca="false">OR(AND(G10559&gt;=0,G10559&lt;=45),AND(G10559&gt;=315,G10559&lt;=360))</f>
        <v>0</v>
      </c>
      <c r="L10559" s="0" t="n">
        <f aca="false">IF(AND(J10559,K10559),1,0)</f>
        <v>0</v>
      </c>
    </row>
    <row r="10560" customFormat="false" ht="14.25" hidden="false" customHeight="false" outlineLevel="0" collapsed="false">
      <c r="A10560" s="1" t="n">
        <v>39157</v>
      </c>
      <c r="B10560" s="2" t="n">
        <v>0.916666666666667</v>
      </c>
      <c r="C10560" s="9" t="n">
        <v>5.9833</v>
      </c>
      <c r="D10560" s="9" t="n">
        <v>5.9833</v>
      </c>
      <c r="E10560" s="4" t="n">
        <v>0.69</v>
      </c>
      <c r="F10560" s="3" t="n">
        <v>4.0894</v>
      </c>
      <c r="G10560" s="0" t="n">
        <v>337</v>
      </c>
      <c r="H10560" s="3" t="n">
        <v>11.6886</v>
      </c>
      <c r="I10560" s="0" t="n">
        <v>1022.89</v>
      </c>
      <c r="J10560" s="10" t="n">
        <f aca="false">ABS(D10560-C10560)&gt;=5</f>
        <v>0</v>
      </c>
      <c r="K10560" s="10" t="n">
        <f aca="false">OR(AND(G10560&gt;=0,G10560&lt;=45),AND(G10560&gt;=315,G10560&lt;=360))</f>
        <v>1</v>
      </c>
      <c r="L10560" s="0" t="n">
        <f aca="false">IF(AND(J10560,K10560),1,0)</f>
        <v>0</v>
      </c>
    </row>
    <row r="10561" customFormat="false" ht="14.25" hidden="false" customHeight="false" outlineLevel="0" collapsed="false">
      <c r="A10561" s="1" t="n">
        <v>39157</v>
      </c>
      <c r="B10561" s="2" t="n">
        <v>0.958333333333333</v>
      </c>
      <c r="C10561" s="9" t="n">
        <v>3.25</v>
      </c>
      <c r="D10561" s="9" t="n">
        <v>3.25</v>
      </c>
      <c r="E10561" s="4" t="n">
        <v>0.79</v>
      </c>
      <c r="F10561" s="3" t="n">
        <v>3.22</v>
      </c>
      <c r="G10561" s="0" t="n">
        <v>280</v>
      </c>
      <c r="H10561" s="3" t="n">
        <v>9.982</v>
      </c>
      <c r="I10561" s="0" t="n">
        <v>1022.84</v>
      </c>
      <c r="J10561" s="10" t="n">
        <f aca="false">ABS(D10561-C10561)&gt;=5</f>
        <v>0</v>
      </c>
      <c r="K10561" s="10" t="n">
        <f aca="false">OR(AND(G10561&gt;=0,G10561&lt;=45),AND(G10561&gt;=315,G10561&lt;=360))</f>
        <v>0</v>
      </c>
      <c r="L10561" s="0" t="n">
        <f aca="false">IF(AND(J10561,K10561),1,0)</f>
        <v>0</v>
      </c>
    </row>
    <row r="10562" customFormat="false" ht="14.25" hidden="false" customHeight="false" outlineLevel="0" collapsed="false">
      <c r="A10562" s="1" t="n">
        <v>39158</v>
      </c>
      <c r="B10562" s="2" t="n">
        <v>0</v>
      </c>
      <c r="C10562" s="9" t="n">
        <v>3.3222</v>
      </c>
      <c r="D10562" s="9" t="n">
        <v>3.3222</v>
      </c>
      <c r="E10562" s="4" t="n">
        <v>0.79</v>
      </c>
      <c r="F10562" s="3" t="n">
        <v>3.3327</v>
      </c>
      <c r="G10562" s="0" t="n">
        <v>271</v>
      </c>
      <c r="H10562" s="3" t="n">
        <v>9.982</v>
      </c>
      <c r="I10562" s="0" t="n">
        <v>1022.85</v>
      </c>
      <c r="J10562" s="10" t="n">
        <f aca="false">ABS(D10562-C10562)&gt;=5</f>
        <v>0</v>
      </c>
      <c r="K10562" s="10" t="n">
        <f aca="false">OR(AND(G10562&gt;=0,G10562&lt;=45),AND(G10562&gt;=315,G10562&lt;=360))</f>
        <v>0</v>
      </c>
      <c r="L10562" s="0" t="n">
        <f aca="false">IF(AND(J10562,K10562),1,0)</f>
        <v>0</v>
      </c>
    </row>
    <row r="10563" customFormat="false" ht="14.25" hidden="false" customHeight="false" outlineLevel="0" collapsed="false">
      <c r="A10563" s="1" t="n">
        <v>39158</v>
      </c>
      <c r="B10563" s="2" t="n">
        <v>0.0416666666666667</v>
      </c>
      <c r="C10563" s="9" t="n">
        <v>4.2167</v>
      </c>
      <c r="D10563" s="9" t="n">
        <v>4.2167</v>
      </c>
      <c r="E10563" s="4" t="n">
        <v>0.84</v>
      </c>
      <c r="F10563" s="3" t="n">
        <v>2.9946</v>
      </c>
      <c r="G10563" s="0" t="n">
        <v>286</v>
      </c>
      <c r="H10563" s="3" t="n">
        <v>9.982</v>
      </c>
      <c r="I10563" s="0" t="n">
        <v>1023.11</v>
      </c>
      <c r="J10563" s="10" t="n">
        <f aca="false">ABS(D10563-C10563)&gt;=5</f>
        <v>0</v>
      </c>
      <c r="K10563" s="10" t="n">
        <f aca="false">OR(AND(G10563&gt;=0,G10563&lt;=45),AND(G10563&gt;=315,G10563&lt;=360))</f>
        <v>0</v>
      </c>
      <c r="L10563" s="0" t="n">
        <f aca="false">IF(AND(J10563,K10563),1,0)</f>
        <v>0</v>
      </c>
    </row>
    <row r="10564" customFormat="false" ht="14.25" hidden="false" customHeight="false" outlineLevel="0" collapsed="false">
      <c r="A10564" s="1" t="n">
        <v>39158</v>
      </c>
      <c r="B10564" s="2" t="n">
        <v>0.0833333333333333</v>
      </c>
      <c r="C10564" s="9" t="n">
        <v>1.6778</v>
      </c>
      <c r="D10564" s="9" t="n">
        <v>1.6778</v>
      </c>
      <c r="E10564" s="4" t="n">
        <v>0.89</v>
      </c>
      <c r="F10564" s="3" t="n">
        <v>3.3488</v>
      </c>
      <c r="G10564" s="0" t="n">
        <v>262</v>
      </c>
      <c r="H10564" s="3" t="n">
        <v>6.2951</v>
      </c>
      <c r="I10564" s="0" t="n">
        <v>1022.64</v>
      </c>
      <c r="J10564" s="10" t="n">
        <f aca="false">ABS(D10564-C10564)&gt;=5</f>
        <v>0</v>
      </c>
      <c r="K10564" s="10" t="n">
        <f aca="false">OR(AND(G10564&gt;=0,G10564&lt;=45),AND(G10564&gt;=315,G10564&lt;=360))</f>
        <v>0</v>
      </c>
      <c r="L10564" s="0" t="n">
        <f aca="false">IF(AND(J10564,K10564),1,0)</f>
        <v>0</v>
      </c>
    </row>
    <row r="10565" customFormat="false" ht="14.25" hidden="false" customHeight="false" outlineLevel="0" collapsed="false">
      <c r="A10565" s="1" t="n">
        <v>39158</v>
      </c>
      <c r="B10565" s="2" t="n">
        <v>0.125</v>
      </c>
      <c r="C10565" s="9" t="n">
        <v>2.2333</v>
      </c>
      <c r="D10565" s="9" t="n">
        <v>2.2333</v>
      </c>
      <c r="E10565" s="4" t="n">
        <v>0.85</v>
      </c>
      <c r="F10565" s="3" t="n">
        <v>3.0751</v>
      </c>
      <c r="G10565" s="0" t="n">
        <v>252</v>
      </c>
      <c r="H10565" s="3" t="n">
        <v>6.2951</v>
      </c>
      <c r="I10565" s="0" t="n">
        <v>1022.04</v>
      </c>
      <c r="J10565" s="10" t="n">
        <f aca="false">ABS(D10565-C10565)&gt;=5</f>
        <v>0</v>
      </c>
      <c r="K10565" s="10" t="n">
        <f aca="false">OR(AND(G10565&gt;=0,G10565&lt;=45),AND(G10565&gt;=315,G10565&lt;=360))</f>
        <v>0</v>
      </c>
      <c r="L10565" s="0" t="n">
        <f aca="false">IF(AND(J10565,K10565),1,0)</f>
        <v>0</v>
      </c>
    </row>
    <row r="10566" customFormat="false" ht="14.25" hidden="false" customHeight="false" outlineLevel="0" collapsed="false">
      <c r="A10566" s="1" t="n">
        <v>39158</v>
      </c>
      <c r="B10566" s="2" t="n">
        <v>0.166666666666667</v>
      </c>
      <c r="C10566" s="9" t="n">
        <v>1.9722</v>
      </c>
      <c r="D10566" s="9" t="n">
        <v>0.3778</v>
      </c>
      <c r="E10566" s="4" t="n">
        <v>0.89</v>
      </c>
      <c r="F10566" s="3" t="n">
        <v>5.6833</v>
      </c>
      <c r="G10566" s="0" t="n">
        <v>209</v>
      </c>
      <c r="H10566" s="3" t="n">
        <v>6.8425</v>
      </c>
      <c r="I10566" s="0" t="n">
        <v>1021.74</v>
      </c>
      <c r="J10566" s="10" t="n">
        <f aca="false">ABS(D10566-C10566)&gt;=5</f>
        <v>0</v>
      </c>
      <c r="K10566" s="10" t="n">
        <f aca="false">OR(AND(G10566&gt;=0,G10566&lt;=45),AND(G10566&gt;=315,G10566&lt;=360))</f>
        <v>0</v>
      </c>
      <c r="L10566" s="0" t="n">
        <f aca="false">IF(AND(J10566,K10566),1,0)</f>
        <v>0</v>
      </c>
    </row>
    <row r="10567" customFormat="false" ht="14.25" hidden="false" customHeight="false" outlineLevel="0" collapsed="false">
      <c r="A10567" s="1" t="n">
        <v>39158</v>
      </c>
      <c r="B10567" s="2" t="n">
        <v>0.208333333333333</v>
      </c>
      <c r="C10567" s="9" t="n">
        <v>1.1667</v>
      </c>
      <c r="D10567" s="9" t="n">
        <v>1.1667</v>
      </c>
      <c r="E10567" s="4" t="n">
        <v>0.89</v>
      </c>
      <c r="F10567" s="3" t="n">
        <v>3.381</v>
      </c>
      <c r="G10567" s="0" t="n">
        <v>206</v>
      </c>
      <c r="H10567" s="3" t="n">
        <v>6.1985</v>
      </c>
      <c r="I10567" s="0" t="n">
        <v>1021.34</v>
      </c>
      <c r="J10567" s="10" t="n">
        <f aca="false">ABS(D10567-C10567)&gt;=5</f>
        <v>0</v>
      </c>
      <c r="K10567" s="10" t="n">
        <f aca="false">OR(AND(G10567&gt;=0,G10567&lt;=45),AND(G10567&gt;=315,G10567&lt;=360))</f>
        <v>0</v>
      </c>
      <c r="L10567" s="0" t="n">
        <f aca="false">IF(AND(J10567,K10567),1,0)</f>
        <v>0</v>
      </c>
    </row>
    <row r="10568" customFormat="false" ht="14.25" hidden="false" customHeight="false" outlineLevel="0" collapsed="false">
      <c r="A10568" s="1" t="n">
        <v>39158</v>
      </c>
      <c r="B10568" s="2" t="n">
        <v>0.25</v>
      </c>
      <c r="C10568" s="9" t="n">
        <v>1.1444</v>
      </c>
      <c r="D10568" s="9" t="n">
        <v>1.1444</v>
      </c>
      <c r="E10568" s="4" t="n">
        <v>0.85</v>
      </c>
      <c r="F10568" s="3" t="n">
        <v>4.7656</v>
      </c>
      <c r="G10568" s="0" t="n">
        <v>203</v>
      </c>
      <c r="H10568" s="3" t="n">
        <v>4.5885</v>
      </c>
      <c r="I10568" s="0" t="n">
        <v>1021.12</v>
      </c>
      <c r="J10568" s="10" t="n">
        <f aca="false">ABS(D10568-C10568)&gt;=5</f>
        <v>0</v>
      </c>
      <c r="K10568" s="10" t="n">
        <f aca="false">OR(AND(G10568&gt;=0,G10568&lt;=45),AND(G10568&gt;=315,G10568&lt;=360))</f>
        <v>0</v>
      </c>
      <c r="L10568" s="0" t="n">
        <f aca="false">IF(AND(J10568,K10568),1,0)</f>
        <v>0</v>
      </c>
    </row>
    <row r="10569" customFormat="false" ht="14.25" hidden="false" customHeight="false" outlineLevel="0" collapsed="false">
      <c r="A10569" s="1" t="n">
        <v>39158</v>
      </c>
      <c r="B10569" s="2" t="n">
        <v>0.291666666666667</v>
      </c>
      <c r="C10569" s="9" t="n">
        <v>2.6111</v>
      </c>
      <c r="D10569" s="9" t="n">
        <v>1.2333</v>
      </c>
      <c r="E10569" s="4" t="n">
        <v>0.85</v>
      </c>
      <c r="F10569" s="3" t="n">
        <v>5.3774</v>
      </c>
      <c r="G10569" s="0" t="n">
        <v>211</v>
      </c>
      <c r="H10569" s="3" t="n">
        <v>4.6368</v>
      </c>
      <c r="I10569" s="0" t="n">
        <v>1021.02</v>
      </c>
      <c r="J10569" s="10" t="n">
        <f aca="false">ABS(D10569-C10569)&gt;=5</f>
        <v>0</v>
      </c>
      <c r="K10569" s="10" t="n">
        <f aca="false">OR(AND(G10569&gt;=0,G10569&lt;=45),AND(G10569&gt;=315,G10569&lt;=360))</f>
        <v>0</v>
      </c>
      <c r="L10569" s="0" t="n">
        <f aca="false">IF(AND(J10569,K10569),1,0)</f>
        <v>0</v>
      </c>
    </row>
    <row r="10570" customFormat="false" ht="14.25" hidden="false" customHeight="false" outlineLevel="0" collapsed="false">
      <c r="A10570" s="1" t="n">
        <v>39158</v>
      </c>
      <c r="B10570" s="2" t="n">
        <v>0.333333333333333</v>
      </c>
      <c r="C10570" s="9" t="n">
        <v>7.6944</v>
      </c>
      <c r="D10570" s="9" t="n">
        <v>6.3333</v>
      </c>
      <c r="E10570" s="4" t="n">
        <v>0.76</v>
      </c>
      <c r="F10570" s="3" t="n">
        <v>7.9051</v>
      </c>
      <c r="G10570" s="0" t="n">
        <v>222</v>
      </c>
      <c r="H10570" s="3" t="n">
        <v>6.1985</v>
      </c>
      <c r="I10570" s="0" t="n">
        <v>1020.61</v>
      </c>
      <c r="J10570" s="10" t="n">
        <f aca="false">ABS(D10570-C10570)&gt;=5</f>
        <v>0</v>
      </c>
      <c r="K10570" s="10" t="n">
        <f aca="false">OR(AND(G10570&gt;=0,G10570&lt;=45),AND(G10570&gt;=315,G10570&lt;=360))</f>
        <v>0</v>
      </c>
      <c r="L10570" s="0" t="n">
        <f aca="false">IF(AND(J10570,K10570),1,0)</f>
        <v>0</v>
      </c>
    </row>
    <row r="10571" customFormat="false" ht="14.25" hidden="false" customHeight="false" outlineLevel="0" collapsed="false">
      <c r="A10571" s="1" t="n">
        <v>39158</v>
      </c>
      <c r="B10571" s="2" t="n">
        <v>0.375</v>
      </c>
      <c r="C10571" s="9" t="n">
        <v>12.6889</v>
      </c>
      <c r="D10571" s="9" t="n">
        <v>12.6889</v>
      </c>
      <c r="E10571" s="4" t="n">
        <v>0.59</v>
      </c>
      <c r="F10571" s="3" t="n">
        <v>12.5097</v>
      </c>
      <c r="G10571" s="0" t="n">
        <v>232</v>
      </c>
      <c r="H10571" s="3" t="n">
        <v>6.1985</v>
      </c>
      <c r="I10571" s="0" t="n">
        <v>1020.21</v>
      </c>
      <c r="J10571" s="10" t="n">
        <f aca="false">ABS(D10571-C10571)&gt;=5</f>
        <v>0</v>
      </c>
      <c r="K10571" s="10" t="n">
        <f aca="false">OR(AND(G10571&gt;=0,G10571&lt;=45),AND(G10571&gt;=315,G10571&lt;=360))</f>
        <v>0</v>
      </c>
      <c r="L10571" s="0" t="n">
        <f aca="false">IF(AND(J10571,K10571),1,0)</f>
        <v>0</v>
      </c>
    </row>
    <row r="10572" customFormat="false" ht="14.25" hidden="false" customHeight="false" outlineLevel="0" collapsed="false">
      <c r="A10572" s="1" t="n">
        <v>39158</v>
      </c>
      <c r="B10572" s="2" t="n">
        <v>0.416666666666667</v>
      </c>
      <c r="C10572" s="9" t="n">
        <v>14.7611</v>
      </c>
      <c r="D10572" s="9" t="n">
        <v>14.7611</v>
      </c>
      <c r="E10572" s="4" t="n">
        <v>0.45</v>
      </c>
      <c r="F10572" s="3" t="n">
        <v>18.9497</v>
      </c>
      <c r="G10572" s="0" t="n">
        <v>255</v>
      </c>
      <c r="H10572" s="3" t="n">
        <v>9.9015</v>
      </c>
      <c r="I10572" s="0" t="n">
        <v>1019.58</v>
      </c>
      <c r="J10572" s="10" t="n">
        <f aca="false">ABS(D10572-C10572)&gt;=5</f>
        <v>0</v>
      </c>
      <c r="K10572" s="10" t="n">
        <f aca="false">OR(AND(G10572&gt;=0,G10572&lt;=45),AND(G10572&gt;=315,G10572&lt;=360))</f>
        <v>0</v>
      </c>
      <c r="L10572" s="0" t="n">
        <f aca="false">IF(AND(J10572,K10572),1,0)</f>
        <v>0</v>
      </c>
    </row>
    <row r="10573" customFormat="false" ht="14.25" hidden="false" customHeight="false" outlineLevel="0" collapsed="false">
      <c r="A10573" s="1" t="n">
        <v>39158</v>
      </c>
      <c r="B10573" s="2" t="n">
        <v>0.458333333333333</v>
      </c>
      <c r="C10573" s="9" t="n">
        <v>16.2056</v>
      </c>
      <c r="D10573" s="9" t="n">
        <v>16.2056</v>
      </c>
      <c r="E10573" s="4" t="n">
        <v>0.43</v>
      </c>
      <c r="F10573" s="3" t="n">
        <v>22.0409</v>
      </c>
      <c r="G10573" s="0" t="n">
        <v>269</v>
      </c>
      <c r="H10573" s="3" t="n">
        <v>9.982</v>
      </c>
      <c r="I10573" s="0" t="n">
        <v>1018.9</v>
      </c>
      <c r="J10573" s="10" t="n">
        <f aca="false">ABS(D10573-C10573)&gt;=5</f>
        <v>0</v>
      </c>
      <c r="K10573" s="10" t="n">
        <f aca="false">OR(AND(G10573&gt;=0,G10573&lt;=45),AND(G10573&gt;=315,G10573&lt;=360))</f>
        <v>0</v>
      </c>
      <c r="L10573" s="0" t="n">
        <f aca="false">IF(AND(J10573,K10573),1,0)</f>
        <v>0</v>
      </c>
    </row>
    <row r="10574" customFormat="false" ht="14.25" hidden="false" customHeight="false" outlineLevel="0" collapsed="false">
      <c r="A10574" s="1" t="n">
        <v>39158</v>
      </c>
      <c r="B10574" s="2" t="n">
        <v>0.5</v>
      </c>
      <c r="C10574" s="9" t="n">
        <v>17.2667</v>
      </c>
      <c r="D10574" s="9" t="n">
        <v>17.2667</v>
      </c>
      <c r="E10574" s="4" t="n">
        <v>0.38</v>
      </c>
      <c r="F10574" s="3" t="n">
        <v>17.549</v>
      </c>
      <c r="G10574" s="0" t="n">
        <v>251</v>
      </c>
      <c r="H10574" s="3" t="n">
        <v>9.982</v>
      </c>
      <c r="I10574" s="0" t="n">
        <v>1017.81</v>
      </c>
      <c r="J10574" s="10" t="n">
        <f aca="false">ABS(D10574-C10574)&gt;=5</f>
        <v>0</v>
      </c>
      <c r="K10574" s="10" t="n">
        <f aca="false">OR(AND(G10574&gt;=0,G10574&lt;=45),AND(G10574&gt;=315,G10574&lt;=360))</f>
        <v>0</v>
      </c>
      <c r="L10574" s="0" t="n">
        <f aca="false">IF(AND(J10574,K10574),1,0)</f>
        <v>0</v>
      </c>
    </row>
    <row r="10575" customFormat="false" ht="14.25" hidden="false" customHeight="false" outlineLevel="0" collapsed="false">
      <c r="A10575" s="1" t="n">
        <v>39158</v>
      </c>
      <c r="B10575" s="2" t="n">
        <v>0.541666666666667</v>
      </c>
      <c r="C10575" s="9" t="n">
        <v>17.7333</v>
      </c>
      <c r="D10575" s="9" t="n">
        <v>17.7333</v>
      </c>
      <c r="E10575" s="4" t="n">
        <v>0.41</v>
      </c>
      <c r="F10575" s="3" t="n">
        <v>14.4417</v>
      </c>
      <c r="G10575" s="0" t="n">
        <v>259</v>
      </c>
      <c r="H10575" s="3" t="n">
        <v>9.982</v>
      </c>
      <c r="I10575" s="0" t="n">
        <v>1016.95</v>
      </c>
      <c r="J10575" s="10" t="n">
        <f aca="false">ABS(D10575-C10575)&gt;=5</f>
        <v>0</v>
      </c>
      <c r="K10575" s="10" t="n">
        <f aca="false">OR(AND(G10575&gt;=0,G10575&lt;=45),AND(G10575&gt;=315,G10575&lt;=360))</f>
        <v>0</v>
      </c>
      <c r="L10575" s="0" t="n">
        <f aca="false">IF(AND(J10575,K10575),1,0)</f>
        <v>0</v>
      </c>
    </row>
    <row r="10576" customFormat="false" ht="14.25" hidden="false" customHeight="false" outlineLevel="0" collapsed="false">
      <c r="A10576" s="1" t="n">
        <v>39158</v>
      </c>
      <c r="B10576" s="2" t="n">
        <v>0.583333333333333</v>
      </c>
      <c r="C10576" s="9" t="n">
        <v>17.8222</v>
      </c>
      <c r="D10576" s="9" t="n">
        <v>17.8222</v>
      </c>
      <c r="E10576" s="4" t="n">
        <v>0.37</v>
      </c>
      <c r="F10576" s="3" t="n">
        <v>20.5114</v>
      </c>
      <c r="G10576" s="0" t="n">
        <v>240</v>
      </c>
      <c r="H10576" s="3" t="n">
        <v>9.982</v>
      </c>
      <c r="I10576" s="0" t="n">
        <v>1015.8</v>
      </c>
      <c r="J10576" s="10" t="n">
        <f aca="false">ABS(D10576-C10576)&gt;=5</f>
        <v>0</v>
      </c>
      <c r="K10576" s="10" t="n">
        <f aca="false">OR(AND(G10576&gt;=0,G10576&lt;=45),AND(G10576&gt;=315,G10576&lt;=360))</f>
        <v>0</v>
      </c>
      <c r="L10576" s="0" t="n">
        <f aca="false">IF(AND(J10576,K10576),1,0)</f>
        <v>0</v>
      </c>
    </row>
    <row r="10577" customFormat="false" ht="14.25" hidden="false" customHeight="false" outlineLevel="0" collapsed="false">
      <c r="A10577" s="1" t="n">
        <v>39158</v>
      </c>
      <c r="B10577" s="2" t="n">
        <v>0.625</v>
      </c>
      <c r="C10577" s="9" t="n">
        <v>17.3333</v>
      </c>
      <c r="D10577" s="9" t="n">
        <v>17.3333</v>
      </c>
      <c r="E10577" s="4" t="n">
        <v>0.4</v>
      </c>
      <c r="F10577" s="3" t="n">
        <v>22.2502</v>
      </c>
      <c r="G10577" s="0" t="n">
        <v>251</v>
      </c>
      <c r="H10577" s="3" t="n">
        <v>9.982</v>
      </c>
      <c r="I10577" s="0" t="n">
        <v>1015.02</v>
      </c>
      <c r="J10577" s="10" t="n">
        <f aca="false">ABS(D10577-C10577)&gt;=5</f>
        <v>0</v>
      </c>
      <c r="K10577" s="10" t="n">
        <f aca="false">OR(AND(G10577&gt;=0,G10577&lt;=45),AND(G10577&gt;=315,G10577&lt;=360))</f>
        <v>0</v>
      </c>
      <c r="L10577" s="0" t="n">
        <f aca="false">IF(AND(J10577,K10577),1,0)</f>
        <v>0</v>
      </c>
    </row>
    <row r="10578" customFormat="false" ht="14.25" hidden="false" customHeight="false" outlineLevel="0" collapsed="false">
      <c r="A10578" s="1" t="n">
        <v>39158</v>
      </c>
      <c r="B10578" s="2" t="n">
        <v>0.666666666666667</v>
      </c>
      <c r="C10578" s="9" t="n">
        <v>17.2222</v>
      </c>
      <c r="D10578" s="9" t="n">
        <v>17.2222</v>
      </c>
      <c r="E10578" s="4" t="n">
        <v>0.37</v>
      </c>
      <c r="F10578" s="3" t="n">
        <v>21.4452</v>
      </c>
      <c r="G10578" s="0" t="n">
        <v>252</v>
      </c>
      <c r="H10578" s="3" t="n">
        <v>10.2718</v>
      </c>
      <c r="I10578" s="0" t="n">
        <v>1014.65</v>
      </c>
      <c r="J10578" s="10" t="n">
        <f aca="false">ABS(D10578-C10578)&gt;=5</f>
        <v>0</v>
      </c>
      <c r="K10578" s="10" t="n">
        <f aca="false">OR(AND(G10578&gt;=0,G10578&lt;=45),AND(G10578&gt;=315,G10578&lt;=360))</f>
        <v>0</v>
      </c>
      <c r="L10578" s="0" t="n">
        <f aca="false">IF(AND(J10578,K10578),1,0)</f>
        <v>0</v>
      </c>
    </row>
    <row r="10579" customFormat="false" ht="14.25" hidden="false" customHeight="false" outlineLevel="0" collapsed="false">
      <c r="A10579" s="1" t="n">
        <v>39158</v>
      </c>
      <c r="B10579" s="2" t="n">
        <v>0.708333333333333</v>
      </c>
      <c r="C10579" s="9" t="n">
        <v>16.0833</v>
      </c>
      <c r="D10579" s="9" t="n">
        <v>16.0833</v>
      </c>
      <c r="E10579" s="4" t="n">
        <v>0.39</v>
      </c>
      <c r="F10579" s="3" t="n">
        <v>14.6027</v>
      </c>
      <c r="G10579" s="0" t="n">
        <v>248</v>
      </c>
      <c r="H10579" s="3" t="n">
        <v>9.9015</v>
      </c>
      <c r="I10579" s="0" t="n">
        <v>1014.17</v>
      </c>
      <c r="J10579" s="10" t="n">
        <f aca="false">ABS(D10579-C10579)&gt;=5</f>
        <v>0</v>
      </c>
      <c r="K10579" s="10" t="n">
        <f aca="false">OR(AND(G10579&gt;=0,G10579&lt;=45),AND(G10579&gt;=315,G10579&lt;=360))</f>
        <v>0</v>
      </c>
      <c r="L10579" s="0" t="n">
        <f aca="false">IF(AND(J10579,K10579),1,0)</f>
        <v>0</v>
      </c>
    </row>
    <row r="10580" customFormat="false" ht="14.25" hidden="false" customHeight="false" outlineLevel="0" collapsed="false">
      <c r="A10580" s="1" t="n">
        <v>39158</v>
      </c>
      <c r="B10580" s="2" t="n">
        <v>0.75</v>
      </c>
      <c r="C10580" s="9" t="n">
        <v>14.9722</v>
      </c>
      <c r="D10580" s="9" t="n">
        <v>14.9722</v>
      </c>
      <c r="E10580" s="4" t="n">
        <v>0.42</v>
      </c>
      <c r="F10580" s="3" t="n">
        <v>25.76</v>
      </c>
      <c r="G10580" s="0" t="n">
        <v>319</v>
      </c>
      <c r="H10580" s="3" t="n">
        <v>11.2056</v>
      </c>
      <c r="I10580" s="0" t="n">
        <v>1014.3</v>
      </c>
      <c r="J10580" s="10" t="n">
        <f aca="false">ABS(D10580-C10580)&gt;=5</f>
        <v>0</v>
      </c>
      <c r="K10580" s="10" t="n">
        <f aca="false">OR(AND(G10580&gt;=0,G10580&lt;=45),AND(G10580&gt;=315,G10580&lt;=360))</f>
        <v>1</v>
      </c>
      <c r="L10580" s="0" t="n">
        <f aca="false">IF(AND(J10580,K10580),1,0)</f>
        <v>0</v>
      </c>
    </row>
    <row r="10581" customFormat="false" ht="14.25" hidden="false" customHeight="false" outlineLevel="0" collapsed="false">
      <c r="A10581" s="1" t="n">
        <v>39158</v>
      </c>
      <c r="B10581" s="2" t="n">
        <v>0.791666666666667</v>
      </c>
      <c r="C10581" s="9" t="n">
        <v>12.9778</v>
      </c>
      <c r="D10581" s="9" t="n">
        <v>12.9778</v>
      </c>
      <c r="E10581" s="4" t="n">
        <v>0.39</v>
      </c>
      <c r="F10581" s="3" t="n">
        <v>22.8298</v>
      </c>
      <c r="G10581" s="0" t="n">
        <v>320</v>
      </c>
      <c r="H10581" s="3" t="n">
        <v>11.0285</v>
      </c>
      <c r="I10581" s="0" t="n">
        <v>1015.3</v>
      </c>
      <c r="J10581" s="10" t="n">
        <f aca="false">ABS(D10581-C10581)&gt;=5</f>
        <v>0</v>
      </c>
      <c r="K10581" s="10" t="n">
        <f aca="false">OR(AND(G10581&gt;=0,G10581&lt;=45),AND(G10581&gt;=315,G10581&lt;=360))</f>
        <v>1</v>
      </c>
      <c r="L10581" s="0" t="n">
        <f aca="false">IF(AND(J10581,K10581),1,0)</f>
        <v>0</v>
      </c>
    </row>
    <row r="10582" customFormat="false" ht="14.25" hidden="false" customHeight="false" outlineLevel="0" collapsed="false">
      <c r="A10582" s="1" t="n">
        <v>39158</v>
      </c>
      <c r="B10582" s="2" t="n">
        <v>0.833333333333333</v>
      </c>
      <c r="C10582" s="9" t="n">
        <v>12.1944</v>
      </c>
      <c r="D10582" s="9" t="n">
        <v>12.1944</v>
      </c>
      <c r="E10582" s="4" t="n">
        <v>0.47</v>
      </c>
      <c r="F10582" s="3" t="n">
        <v>22.3468</v>
      </c>
      <c r="G10582" s="0" t="n">
        <v>328</v>
      </c>
      <c r="H10582" s="3" t="n">
        <v>11.2056</v>
      </c>
      <c r="I10582" s="0" t="n">
        <v>1015.95</v>
      </c>
      <c r="J10582" s="10" t="n">
        <f aca="false">ABS(D10582-C10582)&gt;=5</f>
        <v>0</v>
      </c>
      <c r="K10582" s="10" t="n">
        <f aca="false">OR(AND(G10582&gt;=0,G10582&lt;=45),AND(G10582&gt;=315,G10582&lt;=360))</f>
        <v>1</v>
      </c>
      <c r="L10582" s="0" t="n">
        <f aca="false">IF(AND(J10582,K10582),1,0)</f>
        <v>0</v>
      </c>
    </row>
    <row r="10583" customFormat="false" ht="14.25" hidden="false" customHeight="false" outlineLevel="0" collapsed="false">
      <c r="A10583" s="1" t="n">
        <v>39158</v>
      </c>
      <c r="B10583" s="2" t="n">
        <v>0.875</v>
      </c>
      <c r="C10583" s="9" t="n">
        <v>11.6444</v>
      </c>
      <c r="D10583" s="9" t="n">
        <v>11.6444</v>
      </c>
      <c r="E10583" s="4" t="n">
        <v>0.5</v>
      </c>
      <c r="F10583" s="3" t="n">
        <v>18.0642</v>
      </c>
      <c r="G10583" s="0" t="n">
        <v>319</v>
      </c>
      <c r="H10583" s="3" t="n">
        <v>11.9784</v>
      </c>
      <c r="I10583" s="0" t="n">
        <v>1016.45</v>
      </c>
      <c r="J10583" s="10" t="n">
        <f aca="false">ABS(D10583-C10583)&gt;=5</f>
        <v>0</v>
      </c>
      <c r="K10583" s="10" t="n">
        <f aca="false">OR(AND(G10583&gt;=0,G10583&lt;=45),AND(G10583&gt;=315,G10583&lt;=360))</f>
        <v>1</v>
      </c>
      <c r="L10583" s="0" t="n">
        <f aca="false">IF(AND(J10583,K10583),1,0)</f>
        <v>0</v>
      </c>
    </row>
    <row r="10584" customFormat="false" ht="14.25" hidden="false" customHeight="false" outlineLevel="0" collapsed="false">
      <c r="A10584" s="1" t="n">
        <v>39158</v>
      </c>
      <c r="B10584" s="2" t="n">
        <v>0.916666666666667</v>
      </c>
      <c r="C10584" s="9" t="n">
        <v>11.1389</v>
      </c>
      <c r="D10584" s="9" t="n">
        <v>11.1389</v>
      </c>
      <c r="E10584" s="4" t="n">
        <v>0.51</v>
      </c>
      <c r="F10584" s="3" t="n">
        <v>20.1089</v>
      </c>
      <c r="G10584" s="0" t="n">
        <v>319</v>
      </c>
      <c r="H10584" s="3" t="n">
        <v>11.6886</v>
      </c>
      <c r="I10584" s="0" t="n">
        <v>1016.63</v>
      </c>
      <c r="J10584" s="10" t="n">
        <f aca="false">ABS(D10584-C10584)&gt;=5</f>
        <v>0</v>
      </c>
      <c r="K10584" s="10" t="n">
        <f aca="false">OR(AND(G10584&gt;=0,G10584&lt;=45),AND(G10584&gt;=315,G10584&lt;=360))</f>
        <v>1</v>
      </c>
      <c r="L10584" s="0" t="n">
        <f aca="false">IF(AND(J10584,K10584),1,0)</f>
        <v>0</v>
      </c>
    </row>
    <row r="10585" customFormat="false" ht="14.25" hidden="false" customHeight="false" outlineLevel="0" collapsed="false">
      <c r="A10585" s="1" t="n">
        <v>39158</v>
      </c>
      <c r="B10585" s="2" t="n">
        <v>0.958333333333333</v>
      </c>
      <c r="C10585" s="9" t="n">
        <v>10.5556</v>
      </c>
      <c r="D10585" s="9" t="n">
        <v>10.5556</v>
      </c>
      <c r="E10585" s="4" t="n">
        <v>0.56</v>
      </c>
      <c r="F10585" s="3" t="n">
        <v>21.4452</v>
      </c>
      <c r="G10585" s="0" t="n">
        <v>319</v>
      </c>
      <c r="H10585" s="3" t="n">
        <v>14.9086</v>
      </c>
      <c r="I10585" s="0" t="n">
        <v>1017.12</v>
      </c>
      <c r="J10585" s="10" t="n">
        <f aca="false">ABS(D10585-C10585)&gt;=5</f>
        <v>0</v>
      </c>
      <c r="K10585" s="10" t="n">
        <f aca="false">OR(AND(G10585&gt;=0,G10585&lt;=45),AND(G10585&gt;=315,G10585&lt;=360))</f>
        <v>1</v>
      </c>
      <c r="L10585" s="0" t="n">
        <f aca="false">IF(AND(J10585,K10585),1,0)</f>
        <v>0</v>
      </c>
    </row>
    <row r="10586" customFormat="false" ht="14.25" hidden="false" customHeight="false" outlineLevel="0" collapsed="false">
      <c r="A10586" s="1" t="n">
        <v>39159</v>
      </c>
      <c r="B10586" s="2" t="n">
        <v>0</v>
      </c>
      <c r="C10586" s="9" t="n">
        <v>9.5111</v>
      </c>
      <c r="D10586" s="9" t="n">
        <v>6.9667</v>
      </c>
      <c r="E10586" s="4" t="n">
        <v>0.61</v>
      </c>
      <c r="F10586" s="3" t="n">
        <v>18.1286</v>
      </c>
      <c r="G10586" s="0" t="n">
        <v>318</v>
      </c>
      <c r="H10586" s="3" t="n">
        <v>14.9086</v>
      </c>
      <c r="I10586" s="0" t="n">
        <v>1017.03</v>
      </c>
      <c r="J10586" s="10" t="n">
        <f aca="false">ABS(D10586-C10586)&gt;=5</f>
        <v>0</v>
      </c>
      <c r="K10586" s="10" t="n">
        <f aca="false">OR(AND(G10586&gt;=0,G10586&lt;=45),AND(G10586&gt;=315,G10586&lt;=360))</f>
        <v>1</v>
      </c>
      <c r="L10586" s="0" t="n">
        <f aca="false">IF(AND(J10586,K10586),1,0)</f>
        <v>0</v>
      </c>
    </row>
    <row r="10587" customFormat="false" ht="14.25" hidden="false" customHeight="false" outlineLevel="0" collapsed="false">
      <c r="A10587" s="1" t="n">
        <v>39159</v>
      </c>
      <c r="B10587" s="2" t="n">
        <v>0.0416666666666667</v>
      </c>
      <c r="C10587" s="9" t="n">
        <v>9.2444</v>
      </c>
      <c r="D10587" s="9" t="n">
        <v>6.5</v>
      </c>
      <c r="E10587" s="4" t="n">
        <v>0.62</v>
      </c>
      <c r="F10587" s="3" t="n">
        <v>19.3683</v>
      </c>
      <c r="G10587" s="0" t="n">
        <v>319</v>
      </c>
      <c r="H10587" s="3" t="n">
        <v>14.9086</v>
      </c>
      <c r="I10587" s="0" t="n">
        <v>1016.71</v>
      </c>
      <c r="J10587" s="10" t="n">
        <f aca="false">ABS(D10587-C10587)&gt;=5</f>
        <v>0</v>
      </c>
      <c r="K10587" s="10" t="n">
        <f aca="false">OR(AND(G10587&gt;=0,G10587&lt;=45),AND(G10587&gt;=315,G10587&lt;=360))</f>
        <v>1</v>
      </c>
      <c r="L10587" s="0" t="n">
        <f aca="false">IF(AND(J10587,K10587),1,0)</f>
        <v>0</v>
      </c>
    </row>
    <row r="10588" customFormat="false" ht="14.25" hidden="false" customHeight="false" outlineLevel="0" collapsed="false">
      <c r="A10588" s="1" t="n">
        <v>39159</v>
      </c>
      <c r="B10588" s="2" t="n">
        <v>0.0833333333333333</v>
      </c>
      <c r="C10588" s="9" t="n">
        <v>8.9611</v>
      </c>
      <c r="D10588" s="9" t="n">
        <v>6.0611</v>
      </c>
      <c r="E10588" s="4" t="n">
        <v>0.63</v>
      </c>
      <c r="F10588" s="3" t="n">
        <v>20.1894</v>
      </c>
      <c r="G10588" s="0" t="n">
        <v>318</v>
      </c>
      <c r="H10588" s="3" t="n">
        <v>14.9086</v>
      </c>
      <c r="I10588" s="0" t="n">
        <v>1016.4</v>
      </c>
      <c r="J10588" s="10" t="n">
        <f aca="false">ABS(D10588-C10588)&gt;=5</f>
        <v>0</v>
      </c>
      <c r="K10588" s="10" t="n">
        <f aca="false">OR(AND(G10588&gt;=0,G10588&lt;=45),AND(G10588&gt;=315,G10588&lt;=360))</f>
        <v>1</v>
      </c>
      <c r="L10588" s="0" t="n">
        <f aca="false">IF(AND(J10588,K10588),1,0)</f>
        <v>0</v>
      </c>
    </row>
    <row r="10589" customFormat="false" ht="14.25" hidden="false" customHeight="false" outlineLevel="0" collapsed="false">
      <c r="A10589" s="1" t="n">
        <v>39159</v>
      </c>
      <c r="B10589" s="2" t="n">
        <v>0.125</v>
      </c>
      <c r="C10589" s="9" t="n">
        <v>7.8056</v>
      </c>
      <c r="D10589" s="9" t="n">
        <v>5.3444</v>
      </c>
      <c r="E10589" s="4" t="n">
        <v>0.71</v>
      </c>
      <c r="F10589" s="3" t="n">
        <v>14.1036</v>
      </c>
      <c r="G10589" s="0" t="n">
        <v>299</v>
      </c>
      <c r="H10589" s="3" t="n">
        <v>14.9086</v>
      </c>
      <c r="I10589" s="0" t="n">
        <v>1016.47</v>
      </c>
      <c r="J10589" s="10" t="n">
        <f aca="false">ABS(D10589-C10589)&gt;=5</f>
        <v>0</v>
      </c>
      <c r="K10589" s="10" t="n">
        <f aca="false">OR(AND(G10589&gt;=0,G10589&lt;=45),AND(G10589&gt;=315,G10589&lt;=360))</f>
        <v>0</v>
      </c>
      <c r="L10589" s="0" t="n">
        <f aca="false">IF(AND(J10589,K10589),1,0)</f>
        <v>0</v>
      </c>
    </row>
    <row r="10590" customFormat="false" ht="14.25" hidden="false" customHeight="false" outlineLevel="0" collapsed="false">
      <c r="A10590" s="1" t="n">
        <v>39159</v>
      </c>
      <c r="B10590" s="2" t="n">
        <v>0.166666666666667</v>
      </c>
      <c r="C10590" s="9" t="n">
        <v>7.5889</v>
      </c>
      <c r="D10590" s="9" t="n">
        <v>5.0944</v>
      </c>
      <c r="E10590" s="4" t="n">
        <v>0.72</v>
      </c>
      <c r="F10590" s="3" t="n">
        <v>14.0231</v>
      </c>
      <c r="G10590" s="0" t="n">
        <v>294</v>
      </c>
      <c r="H10590" s="3" t="n">
        <v>14.168</v>
      </c>
      <c r="I10590" s="0" t="n">
        <v>1016.4</v>
      </c>
      <c r="J10590" s="10" t="n">
        <f aca="false">ABS(D10590-C10590)&gt;=5</f>
        <v>0</v>
      </c>
      <c r="K10590" s="10" t="n">
        <f aca="false">OR(AND(G10590&gt;=0,G10590&lt;=45),AND(G10590&gt;=315,G10590&lt;=360))</f>
        <v>0</v>
      </c>
      <c r="L10590" s="0" t="n">
        <f aca="false">IF(AND(J10590,K10590),1,0)</f>
        <v>0</v>
      </c>
    </row>
    <row r="10591" customFormat="false" ht="14.25" hidden="false" customHeight="false" outlineLevel="0" collapsed="false">
      <c r="A10591" s="1" t="n">
        <v>39159</v>
      </c>
      <c r="B10591" s="2" t="n">
        <v>0.208333333333333</v>
      </c>
      <c r="C10591" s="9" t="n">
        <v>3.0667</v>
      </c>
      <c r="D10591" s="9" t="n">
        <v>1.0167</v>
      </c>
      <c r="E10591" s="4" t="n">
        <v>0.88</v>
      </c>
      <c r="F10591" s="3" t="n">
        <v>7.5187</v>
      </c>
      <c r="G10591" s="0" t="n">
        <v>206</v>
      </c>
      <c r="H10591" s="3" t="n">
        <v>9.982</v>
      </c>
      <c r="I10591" s="0" t="n">
        <v>1016.34</v>
      </c>
      <c r="J10591" s="10" t="n">
        <f aca="false">ABS(D10591-C10591)&gt;=5</f>
        <v>0</v>
      </c>
      <c r="K10591" s="10" t="n">
        <f aca="false">OR(AND(G10591&gt;=0,G10591&lt;=45),AND(G10591&gt;=315,G10591&lt;=360))</f>
        <v>0</v>
      </c>
      <c r="L10591" s="0" t="n">
        <f aca="false">IF(AND(J10591,K10591),1,0)</f>
        <v>0</v>
      </c>
    </row>
    <row r="10592" customFormat="false" ht="14.25" hidden="false" customHeight="false" outlineLevel="0" collapsed="false">
      <c r="A10592" s="1" t="n">
        <v>39159</v>
      </c>
      <c r="B10592" s="2" t="n">
        <v>0.25</v>
      </c>
      <c r="C10592" s="9" t="n">
        <v>6.2167</v>
      </c>
      <c r="D10592" s="9" t="n">
        <v>4.2222</v>
      </c>
      <c r="E10592" s="4" t="n">
        <v>0.78</v>
      </c>
      <c r="F10592" s="3" t="n">
        <v>9.5312</v>
      </c>
      <c r="G10592" s="0" t="n">
        <v>254</v>
      </c>
      <c r="H10592" s="3" t="n">
        <v>9.982</v>
      </c>
      <c r="I10592" s="0" t="n">
        <v>1016.22</v>
      </c>
      <c r="J10592" s="10" t="n">
        <f aca="false">ABS(D10592-C10592)&gt;=5</f>
        <v>0</v>
      </c>
      <c r="K10592" s="10" t="n">
        <f aca="false">OR(AND(G10592&gt;=0,G10592&lt;=45),AND(G10592&gt;=315,G10592&lt;=360))</f>
        <v>0</v>
      </c>
      <c r="L10592" s="0" t="n">
        <f aca="false">IF(AND(J10592,K10592),1,0)</f>
        <v>0</v>
      </c>
    </row>
    <row r="10593" customFormat="false" ht="14.25" hidden="false" customHeight="false" outlineLevel="0" collapsed="false">
      <c r="A10593" s="1" t="n">
        <v>39159</v>
      </c>
      <c r="B10593" s="2" t="n">
        <v>0.291666666666667</v>
      </c>
      <c r="C10593" s="9" t="n">
        <v>8.7444</v>
      </c>
      <c r="D10593" s="9" t="n">
        <v>6.2444</v>
      </c>
      <c r="E10593" s="4" t="n">
        <v>0.69</v>
      </c>
      <c r="F10593" s="3" t="n">
        <v>16.0517</v>
      </c>
      <c r="G10593" s="0" t="n">
        <v>260</v>
      </c>
      <c r="H10593" s="3" t="n">
        <v>9.982</v>
      </c>
      <c r="I10593" s="0" t="n">
        <v>1016.05</v>
      </c>
      <c r="J10593" s="10" t="n">
        <f aca="false">ABS(D10593-C10593)&gt;=5</f>
        <v>0</v>
      </c>
      <c r="K10593" s="10" t="n">
        <f aca="false">OR(AND(G10593&gt;=0,G10593&lt;=45),AND(G10593&gt;=315,G10593&lt;=360))</f>
        <v>0</v>
      </c>
      <c r="L10593" s="0" t="n">
        <f aca="false">IF(AND(J10593,K10593),1,0)</f>
        <v>0</v>
      </c>
    </row>
    <row r="10594" customFormat="false" ht="14.25" hidden="false" customHeight="false" outlineLevel="0" collapsed="false">
      <c r="A10594" s="1" t="n">
        <v>39159</v>
      </c>
      <c r="B10594" s="2" t="n">
        <v>0.333333333333333</v>
      </c>
      <c r="C10594" s="9" t="n">
        <v>11.0222</v>
      </c>
      <c r="D10594" s="9" t="n">
        <v>11.0222</v>
      </c>
      <c r="E10594" s="4" t="n">
        <v>0.61</v>
      </c>
      <c r="F10594" s="3" t="n">
        <v>21.4291</v>
      </c>
      <c r="G10594" s="0" t="n">
        <v>260</v>
      </c>
      <c r="H10594" s="3" t="n">
        <v>9.982</v>
      </c>
      <c r="I10594" s="0" t="n">
        <v>1015.83</v>
      </c>
      <c r="J10594" s="10" t="n">
        <f aca="false">ABS(D10594-C10594)&gt;=5</f>
        <v>0</v>
      </c>
      <c r="K10594" s="10" t="n">
        <f aca="false">OR(AND(G10594&gt;=0,G10594&lt;=45),AND(G10594&gt;=315,G10594&lt;=360))</f>
        <v>0</v>
      </c>
      <c r="L10594" s="0" t="n">
        <f aca="false">IF(AND(J10594,K10594),1,0)</f>
        <v>0</v>
      </c>
    </row>
    <row r="10595" customFormat="false" ht="14.25" hidden="false" customHeight="false" outlineLevel="0" collapsed="false">
      <c r="A10595" s="1" t="n">
        <v>39159</v>
      </c>
      <c r="B10595" s="2" t="n">
        <v>0.375</v>
      </c>
      <c r="C10595" s="9" t="n">
        <v>12.1778</v>
      </c>
      <c r="D10595" s="9" t="n">
        <v>12.1778</v>
      </c>
      <c r="E10595" s="4" t="n">
        <v>0.57</v>
      </c>
      <c r="F10595" s="3" t="n">
        <v>16.9855</v>
      </c>
      <c r="G10595" s="0" t="n">
        <v>250</v>
      </c>
      <c r="H10595" s="3" t="n">
        <v>10.0464</v>
      </c>
      <c r="I10595" s="0" t="n">
        <v>1015.32</v>
      </c>
      <c r="J10595" s="10" t="n">
        <f aca="false">ABS(D10595-C10595)&gt;=5</f>
        <v>0</v>
      </c>
      <c r="K10595" s="10" t="n">
        <f aca="false">OR(AND(G10595&gt;=0,G10595&lt;=45),AND(G10595&gt;=315,G10595&lt;=360))</f>
        <v>0</v>
      </c>
      <c r="L10595" s="0" t="n">
        <f aca="false">IF(AND(J10595,K10595),1,0)</f>
        <v>0</v>
      </c>
    </row>
    <row r="10596" customFormat="false" ht="14.25" hidden="false" customHeight="false" outlineLevel="0" collapsed="false">
      <c r="A10596" s="1" t="n">
        <v>39159</v>
      </c>
      <c r="B10596" s="2" t="n">
        <v>0.416666666666667</v>
      </c>
      <c r="C10596" s="9" t="n">
        <v>13.7167</v>
      </c>
      <c r="D10596" s="9" t="n">
        <v>13.7167</v>
      </c>
      <c r="E10596" s="4" t="n">
        <v>0.55</v>
      </c>
      <c r="F10596" s="3" t="n">
        <v>17.1465</v>
      </c>
      <c r="G10596" s="0" t="n">
        <v>231</v>
      </c>
      <c r="H10596" s="3" t="n">
        <v>10.0303</v>
      </c>
      <c r="I10596" s="0" t="n">
        <v>1014.57</v>
      </c>
      <c r="J10596" s="10" t="n">
        <f aca="false">ABS(D10596-C10596)&gt;=5</f>
        <v>0</v>
      </c>
      <c r="K10596" s="10" t="n">
        <f aca="false">OR(AND(G10596&gt;=0,G10596&lt;=45),AND(G10596&gt;=315,G10596&lt;=360))</f>
        <v>0</v>
      </c>
      <c r="L10596" s="0" t="n">
        <f aca="false">IF(AND(J10596,K10596),1,0)</f>
        <v>0</v>
      </c>
    </row>
    <row r="10597" customFormat="false" ht="14.25" hidden="false" customHeight="false" outlineLevel="0" collapsed="false">
      <c r="A10597" s="1" t="n">
        <v>39159</v>
      </c>
      <c r="B10597" s="2" t="n">
        <v>0.458333333333333</v>
      </c>
      <c r="C10597" s="9" t="n">
        <v>15</v>
      </c>
      <c r="D10597" s="9" t="n">
        <v>15</v>
      </c>
      <c r="E10597" s="4" t="n">
        <v>0.54</v>
      </c>
      <c r="F10597" s="3" t="n">
        <v>22.0087</v>
      </c>
      <c r="G10597" s="0" t="n">
        <v>220</v>
      </c>
      <c r="H10597" s="3" t="n">
        <v>9.982</v>
      </c>
      <c r="I10597" s="0" t="n">
        <v>1013.58</v>
      </c>
      <c r="J10597" s="10" t="n">
        <f aca="false">ABS(D10597-C10597)&gt;=5</f>
        <v>0</v>
      </c>
      <c r="K10597" s="10" t="n">
        <f aca="false">OR(AND(G10597&gt;=0,G10597&lt;=45),AND(G10597&gt;=315,G10597&lt;=360))</f>
        <v>0</v>
      </c>
      <c r="L10597" s="0" t="n">
        <f aca="false">IF(AND(J10597,K10597),1,0)</f>
        <v>0</v>
      </c>
    </row>
    <row r="10598" customFormat="false" ht="14.25" hidden="false" customHeight="false" outlineLevel="0" collapsed="false">
      <c r="A10598" s="1" t="n">
        <v>39159</v>
      </c>
      <c r="B10598" s="2" t="n">
        <v>0.5</v>
      </c>
      <c r="C10598" s="9" t="n">
        <v>16.1333</v>
      </c>
      <c r="D10598" s="9" t="n">
        <v>16.1333</v>
      </c>
      <c r="E10598" s="4" t="n">
        <v>0.43</v>
      </c>
      <c r="F10598" s="3" t="n">
        <v>23.6187</v>
      </c>
      <c r="G10598" s="0" t="n">
        <v>211</v>
      </c>
      <c r="H10598" s="3" t="n">
        <v>10.0464</v>
      </c>
      <c r="I10598" s="0" t="n">
        <v>1012.28</v>
      </c>
      <c r="J10598" s="10" t="n">
        <f aca="false">ABS(D10598-C10598)&gt;=5</f>
        <v>0</v>
      </c>
      <c r="K10598" s="10" t="n">
        <f aca="false">OR(AND(G10598&gt;=0,G10598&lt;=45),AND(G10598&gt;=315,G10598&lt;=360))</f>
        <v>0</v>
      </c>
      <c r="L10598" s="0" t="n">
        <f aca="false">IF(AND(J10598,K10598),1,0)</f>
        <v>0</v>
      </c>
    </row>
    <row r="10599" customFormat="false" ht="14.25" hidden="false" customHeight="false" outlineLevel="0" collapsed="false">
      <c r="A10599" s="1" t="n">
        <v>39159</v>
      </c>
      <c r="B10599" s="2" t="n">
        <v>0.541666666666667</v>
      </c>
      <c r="C10599" s="9" t="n">
        <v>16.1278</v>
      </c>
      <c r="D10599" s="9" t="n">
        <v>16.1278</v>
      </c>
      <c r="E10599" s="4" t="n">
        <v>0.46</v>
      </c>
      <c r="F10599" s="3" t="n">
        <v>26.0337</v>
      </c>
      <c r="G10599" s="0" t="n">
        <v>201</v>
      </c>
      <c r="H10599" s="3" t="n">
        <v>10.3523</v>
      </c>
      <c r="I10599" s="0" t="n">
        <v>1010.97</v>
      </c>
      <c r="J10599" s="10" t="n">
        <f aca="false">ABS(D10599-C10599)&gt;=5</f>
        <v>0</v>
      </c>
      <c r="K10599" s="10" t="n">
        <f aca="false">OR(AND(G10599&gt;=0,G10599&lt;=45),AND(G10599&gt;=315,G10599&lt;=360))</f>
        <v>0</v>
      </c>
      <c r="L10599" s="0" t="n">
        <f aca="false">IF(AND(J10599,K10599),1,0)</f>
        <v>0</v>
      </c>
    </row>
    <row r="10600" customFormat="false" ht="14.25" hidden="false" customHeight="false" outlineLevel="0" collapsed="false">
      <c r="A10600" s="1" t="n">
        <v>39159</v>
      </c>
      <c r="B10600" s="2" t="n">
        <v>0.583333333333333</v>
      </c>
      <c r="C10600" s="9" t="n">
        <v>17.2889</v>
      </c>
      <c r="D10600" s="9" t="n">
        <v>17.2889</v>
      </c>
      <c r="E10600" s="4" t="n">
        <v>0.38</v>
      </c>
      <c r="F10600" s="3" t="n">
        <v>26.6455</v>
      </c>
      <c r="G10600" s="0" t="n">
        <v>210</v>
      </c>
      <c r="H10600" s="3" t="n">
        <v>10.0464</v>
      </c>
      <c r="I10600" s="0" t="n">
        <v>1009.33</v>
      </c>
      <c r="J10600" s="10" t="n">
        <f aca="false">ABS(D10600-C10600)&gt;=5</f>
        <v>0</v>
      </c>
      <c r="K10600" s="10" t="n">
        <f aca="false">OR(AND(G10600&gt;=0,G10600&lt;=45),AND(G10600&gt;=315,G10600&lt;=360))</f>
        <v>0</v>
      </c>
      <c r="L10600" s="0" t="n">
        <f aca="false">IF(AND(J10600,K10600),1,0)</f>
        <v>0</v>
      </c>
    </row>
    <row r="10601" customFormat="false" ht="14.25" hidden="false" customHeight="false" outlineLevel="0" collapsed="false">
      <c r="A10601" s="1" t="n">
        <v>39159</v>
      </c>
      <c r="B10601" s="2" t="n">
        <v>0.625</v>
      </c>
      <c r="C10601" s="9" t="n">
        <v>17.2889</v>
      </c>
      <c r="D10601" s="9" t="n">
        <v>17.2889</v>
      </c>
      <c r="E10601" s="4" t="n">
        <v>0.38</v>
      </c>
      <c r="F10601" s="3" t="n">
        <v>29.4308</v>
      </c>
      <c r="G10601" s="0" t="n">
        <v>191</v>
      </c>
      <c r="H10601" s="3" t="n">
        <v>10.0464</v>
      </c>
      <c r="I10601" s="0" t="n">
        <v>1007.85</v>
      </c>
      <c r="J10601" s="10" t="n">
        <f aca="false">ABS(D10601-C10601)&gt;=5</f>
        <v>0</v>
      </c>
      <c r="K10601" s="10" t="n">
        <f aca="false">OR(AND(G10601&gt;=0,G10601&lt;=45),AND(G10601&gt;=315,G10601&lt;=360))</f>
        <v>0</v>
      </c>
      <c r="L10601" s="0" t="n">
        <f aca="false">IF(AND(J10601,K10601),1,0)</f>
        <v>0</v>
      </c>
    </row>
    <row r="10602" customFormat="false" ht="14.25" hidden="false" customHeight="false" outlineLevel="0" collapsed="false">
      <c r="A10602" s="1" t="n">
        <v>39159</v>
      </c>
      <c r="B10602" s="2" t="n">
        <v>0.666666666666667</v>
      </c>
      <c r="C10602" s="9" t="n">
        <v>17.1778</v>
      </c>
      <c r="D10602" s="9" t="n">
        <v>17.1778</v>
      </c>
      <c r="E10602" s="4" t="n">
        <v>0.38</v>
      </c>
      <c r="F10602" s="3" t="n">
        <v>26.3557</v>
      </c>
      <c r="G10602" s="0" t="n">
        <v>199</v>
      </c>
      <c r="H10602" s="3" t="n">
        <v>10.4006</v>
      </c>
      <c r="I10602" s="0" t="n">
        <v>1006.76</v>
      </c>
      <c r="J10602" s="10" t="n">
        <f aca="false">ABS(D10602-C10602)&gt;=5</f>
        <v>0</v>
      </c>
      <c r="K10602" s="10" t="n">
        <f aca="false">OR(AND(G10602&gt;=0,G10602&lt;=45),AND(G10602&gt;=315,G10602&lt;=360))</f>
        <v>0</v>
      </c>
      <c r="L10602" s="0" t="n">
        <f aca="false">IF(AND(J10602,K10602),1,0)</f>
        <v>0</v>
      </c>
    </row>
    <row r="10603" customFormat="false" ht="14.25" hidden="false" customHeight="false" outlineLevel="0" collapsed="false">
      <c r="A10603" s="1" t="n">
        <v>39159</v>
      </c>
      <c r="B10603" s="2" t="n">
        <v>0.708333333333333</v>
      </c>
      <c r="C10603" s="9" t="n">
        <v>15.1778</v>
      </c>
      <c r="D10603" s="9" t="n">
        <v>15.1778</v>
      </c>
      <c r="E10603" s="4" t="n">
        <v>0.44</v>
      </c>
      <c r="F10603" s="3" t="n">
        <v>20.3826</v>
      </c>
      <c r="G10603" s="0" t="n">
        <v>189</v>
      </c>
      <c r="H10603" s="3" t="n">
        <v>9.982</v>
      </c>
      <c r="I10603" s="0" t="n">
        <v>1005.64</v>
      </c>
      <c r="J10603" s="10" t="n">
        <f aca="false">ABS(D10603-C10603)&gt;=5</f>
        <v>0</v>
      </c>
      <c r="K10603" s="10" t="n">
        <f aca="false">OR(AND(G10603&gt;=0,G10603&lt;=45),AND(G10603&gt;=315,G10603&lt;=360))</f>
        <v>0</v>
      </c>
      <c r="L10603" s="0" t="n">
        <f aca="false">IF(AND(J10603,K10603),1,0)</f>
        <v>0</v>
      </c>
    </row>
    <row r="10604" customFormat="false" ht="14.25" hidden="false" customHeight="false" outlineLevel="0" collapsed="false">
      <c r="A10604" s="1" t="n">
        <v>39159</v>
      </c>
      <c r="B10604" s="2" t="n">
        <v>0.75</v>
      </c>
      <c r="C10604" s="9" t="n">
        <v>13.0056</v>
      </c>
      <c r="D10604" s="9" t="n">
        <v>13.0056</v>
      </c>
      <c r="E10604" s="4" t="n">
        <v>0.5</v>
      </c>
      <c r="F10604" s="3" t="n">
        <v>14.1841</v>
      </c>
      <c r="G10604" s="0" t="n">
        <v>161</v>
      </c>
      <c r="H10604" s="3" t="n">
        <v>9.982</v>
      </c>
      <c r="I10604" s="0" t="n">
        <v>1004.83</v>
      </c>
      <c r="J10604" s="10" t="n">
        <f aca="false">ABS(D10604-C10604)&gt;=5</f>
        <v>0</v>
      </c>
      <c r="K10604" s="10" t="n">
        <f aca="false">OR(AND(G10604&gt;=0,G10604&lt;=45),AND(G10604&gt;=315,G10604&lt;=360))</f>
        <v>0</v>
      </c>
      <c r="L10604" s="0" t="n">
        <f aca="false">IF(AND(J10604,K10604),1,0)</f>
        <v>0</v>
      </c>
    </row>
    <row r="10605" customFormat="false" ht="14.25" hidden="false" customHeight="false" outlineLevel="0" collapsed="false">
      <c r="A10605" s="1" t="n">
        <v>39159</v>
      </c>
      <c r="B10605" s="2" t="n">
        <v>0.791666666666667</v>
      </c>
      <c r="C10605" s="9" t="n">
        <v>12.5222</v>
      </c>
      <c r="D10605" s="9" t="n">
        <v>12.5222</v>
      </c>
      <c r="E10605" s="4" t="n">
        <v>0.51</v>
      </c>
      <c r="F10605" s="3" t="n">
        <v>17.8227</v>
      </c>
      <c r="G10605" s="0" t="n">
        <v>158</v>
      </c>
      <c r="H10605" s="3" t="n">
        <v>9.6117</v>
      </c>
      <c r="I10605" s="0" t="n">
        <v>1003.92</v>
      </c>
      <c r="J10605" s="10" t="n">
        <f aca="false">ABS(D10605-C10605)&gt;=5</f>
        <v>0</v>
      </c>
      <c r="K10605" s="10" t="n">
        <f aca="false">OR(AND(G10605&gt;=0,G10605&lt;=45),AND(G10605&gt;=315,G10605&lt;=360))</f>
        <v>0</v>
      </c>
      <c r="L10605" s="0" t="n">
        <f aca="false">IF(AND(J10605,K10605),1,0)</f>
        <v>0</v>
      </c>
    </row>
    <row r="10606" customFormat="false" ht="14.25" hidden="false" customHeight="false" outlineLevel="0" collapsed="false">
      <c r="A10606" s="1" t="n">
        <v>39159</v>
      </c>
      <c r="B10606" s="2" t="n">
        <v>0.833333333333333</v>
      </c>
      <c r="C10606" s="9" t="n">
        <v>12.1778</v>
      </c>
      <c r="D10606" s="9" t="n">
        <v>12.1778</v>
      </c>
      <c r="E10606" s="4" t="n">
        <v>0.52</v>
      </c>
      <c r="F10606" s="3" t="n">
        <v>21.3808</v>
      </c>
      <c r="G10606" s="0" t="n">
        <v>159</v>
      </c>
      <c r="H10606" s="3" t="n">
        <v>9.982</v>
      </c>
      <c r="I10606" s="0" t="n">
        <v>1003.04</v>
      </c>
      <c r="J10606" s="10" t="n">
        <f aca="false">ABS(D10606-C10606)&gt;=5</f>
        <v>0</v>
      </c>
      <c r="K10606" s="10" t="n">
        <f aca="false">OR(AND(G10606&gt;=0,G10606&lt;=45),AND(G10606&gt;=315,G10606&lt;=360))</f>
        <v>0</v>
      </c>
      <c r="L10606" s="0" t="n">
        <f aca="false">IF(AND(J10606,K10606),1,0)</f>
        <v>0</v>
      </c>
    </row>
    <row r="10607" customFormat="false" ht="14.25" hidden="false" customHeight="false" outlineLevel="0" collapsed="false">
      <c r="A10607" s="1" t="n">
        <v>39159</v>
      </c>
      <c r="B10607" s="2" t="n">
        <v>0.875</v>
      </c>
      <c r="C10607" s="9" t="n">
        <v>11.1556</v>
      </c>
      <c r="D10607" s="9" t="n">
        <v>11.1556</v>
      </c>
      <c r="E10607" s="4" t="n">
        <v>0.59</v>
      </c>
      <c r="F10607" s="3" t="n">
        <v>17.2431</v>
      </c>
      <c r="G10607" s="0" t="n">
        <v>160</v>
      </c>
      <c r="H10607" s="3" t="n">
        <v>15.8263</v>
      </c>
      <c r="I10607" s="0" t="n">
        <v>1002.46</v>
      </c>
      <c r="J10607" s="10" t="n">
        <f aca="false">ABS(D10607-C10607)&gt;=5</f>
        <v>0</v>
      </c>
      <c r="K10607" s="10" t="n">
        <f aca="false">OR(AND(G10607&gt;=0,G10607&lt;=45),AND(G10607&gt;=315,G10607&lt;=360))</f>
        <v>0</v>
      </c>
      <c r="L10607" s="0" t="n">
        <f aca="false">IF(AND(J10607,K10607),1,0)</f>
        <v>0</v>
      </c>
    </row>
    <row r="10608" customFormat="false" ht="14.25" hidden="false" customHeight="false" outlineLevel="0" collapsed="false">
      <c r="A10608" s="1" t="n">
        <v>39159</v>
      </c>
      <c r="B10608" s="2" t="n">
        <v>0.916666666666667</v>
      </c>
      <c r="C10608" s="9" t="n">
        <v>10.55</v>
      </c>
      <c r="D10608" s="9" t="n">
        <v>10.55</v>
      </c>
      <c r="E10608" s="4" t="n">
        <v>0.59</v>
      </c>
      <c r="F10608" s="3" t="n">
        <v>18.1125</v>
      </c>
      <c r="G10608" s="0" t="n">
        <v>164</v>
      </c>
      <c r="H10608" s="3" t="n">
        <v>14.9569</v>
      </c>
      <c r="I10608" s="0" t="n">
        <v>1002.05</v>
      </c>
      <c r="J10608" s="10" t="n">
        <f aca="false">ABS(D10608-C10608)&gt;=5</f>
        <v>0</v>
      </c>
      <c r="K10608" s="10" t="n">
        <f aca="false">OR(AND(G10608&gt;=0,G10608&lt;=45),AND(G10608&gt;=315,G10608&lt;=360))</f>
        <v>0</v>
      </c>
      <c r="L10608" s="0" t="n">
        <f aca="false">IF(AND(J10608,K10608),1,0)</f>
        <v>0</v>
      </c>
    </row>
    <row r="10609" customFormat="false" ht="14.25" hidden="false" customHeight="false" outlineLevel="0" collapsed="false">
      <c r="A10609" s="1" t="n">
        <v>39159</v>
      </c>
      <c r="B10609" s="2" t="n">
        <v>0.958333333333333</v>
      </c>
      <c r="C10609" s="9" t="n">
        <v>10.0167</v>
      </c>
      <c r="D10609" s="9" t="n">
        <v>10.0167</v>
      </c>
      <c r="E10609" s="4" t="n">
        <v>0.63</v>
      </c>
      <c r="F10609" s="3" t="n">
        <v>17.1143</v>
      </c>
      <c r="G10609" s="0" t="n">
        <v>180</v>
      </c>
      <c r="H10609" s="3" t="n">
        <v>15.8263</v>
      </c>
      <c r="I10609" s="0" t="n">
        <v>1001.48</v>
      </c>
      <c r="J10609" s="10" t="n">
        <f aca="false">ABS(D10609-C10609)&gt;=5</f>
        <v>0</v>
      </c>
      <c r="K10609" s="10" t="n">
        <f aca="false">OR(AND(G10609&gt;=0,G10609&lt;=45),AND(G10609&gt;=315,G10609&lt;=360))</f>
        <v>0</v>
      </c>
      <c r="L10609" s="0" t="n">
        <f aca="false">IF(AND(J10609,K10609),1,0)</f>
        <v>0</v>
      </c>
    </row>
    <row r="10610" customFormat="false" ht="14.25" hidden="false" customHeight="false" outlineLevel="0" collapsed="false">
      <c r="A10610" s="1" t="n">
        <v>39160</v>
      </c>
      <c r="B10610" s="2" t="n">
        <v>0</v>
      </c>
      <c r="C10610" s="9" t="n">
        <v>8.4611</v>
      </c>
      <c r="D10610" s="9" t="n">
        <v>6.1278</v>
      </c>
      <c r="E10610" s="4" t="n">
        <v>0.7</v>
      </c>
      <c r="F10610" s="3" t="n">
        <v>14.2968</v>
      </c>
      <c r="G10610" s="0" t="n">
        <v>199</v>
      </c>
      <c r="H10610" s="3" t="n">
        <v>9.982</v>
      </c>
      <c r="I10610" s="0" t="n">
        <v>1001.25</v>
      </c>
      <c r="J10610" s="10" t="n">
        <f aca="false">ABS(D10610-C10610)&gt;=5</f>
        <v>0</v>
      </c>
      <c r="K10610" s="10" t="n">
        <f aca="false">OR(AND(G10610&gt;=0,G10610&lt;=45),AND(G10610&gt;=315,G10610&lt;=360))</f>
        <v>0</v>
      </c>
      <c r="L10610" s="0" t="n">
        <f aca="false">IF(AND(J10610,K10610),1,0)</f>
        <v>0</v>
      </c>
    </row>
    <row r="10611" customFormat="false" ht="14.25" hidden="false" customHeight="false" outlineLevel="0" collapsed="false">
      <c r="A10611" s="1" t="n">
        <v>39160</v>
      </c>
      <c r="B10611" s="2" t="n">
        <v>0.0416666666666667</v>
      </c>
      <c r="C10611" s="9" t="n">
        <v>8.3944</v>
      </c>
      <c r="D10611" s="9" t="n">
        <v>6.1389</v>
      </c>
      <c r="E10611" s="4" t="n">
        <v>0.65</v>
      </c>
      <c r="F10611" s="3" t="n">
        <v>13.6367</v>
      </c>
      <c r="G10611" s="0" t="n">
        <v>152</v>
      </c>
      <c r="H10611" s="3" t="n">
        <v>15.4399</v>
      </c>
      <c r="I10611" s="0" t="n">
        <v>991.67</v>
      </c>
      <c r="J10611" s="10" t="n">
        <f aca="false">ABS(D10611-C10611)&gt;=5</f>
        <v>0</v>
      </c>
      <c r="K10611" s="10" t="n">
        <f aca="false">OR(AND(G10611&gt;=0,G10611&lt;=45),AND(G10611&gt;=315,G10611&lt;=360))</f>
        <v>0</v>
      </c>
      <c r="L10611" s="0" t="n">
        <f aca="false">IF(AND(J10611,K10611),1,0)</f>
        <v>0</v>
      </c>
    </row>
    <row r="10612" customFormat="false" ht="14.25" hidden="false" customHeight="false" outlineLevel="0" collapsed="false">
      <c r="A10612" s="1" t="n">
        <v>39160</v>
      </c>
      <c r="B10612" s="2" t="n">
        <v>0.0833333333333333</v>
      </c>
      <c r="C10612" s="9" t="n">
        <v>8.1056</v>
      </c>
      <c r="D10612" s="9" t="n">
        <v>5.3167</v>
      </c>
      <c r="E10612" s="4" t="n">
        <v>0.72</v>
      </c>
      <c r="F10612" s="3" t="n">
        <v>17.1787</v>
      </c>
      <c r="G10612" s="0" t="n">
        <v>201</v>
      </c>
      <c r="H10612" s="3" t="n">
        <v>15.8263</v>
      </c>
      <c r="I10612" s="0" t="n">
        <v>1000.04</v>
      </c>
      <c r="J10612" s="10" t="n">
        <f aca="false">ABS(D10612-C10612)&gt;=5</f>
        <v>0</v>
      </c>
      <c r="K10612" s="10" t="n">
        <f aca="false">OR(AND(G10612&gt;=0,G10612&lt;=45),AND(G10612&gt;=315,G10612&lt;=360))</f>
        <v>0</v>
      </c>
      <c r="L10612" s="0" t="n">
        <f aca="false">IF(AND(J10612,K10612),1,0)</f>
        <v>0</v>
      </c>
    </row>
    <row r="10613" customFormat="false" ht="14.25" hidden="false" customHeight="false" outlineLevel="0" collapsed="false">
      <c r="A10613" s="1" t="n">
        <v>39160</v>
      </c>
      <c r="B10613" s="2" t="n">
        <v>0.125</v>
      </c>
      <c r="C10613" s="9" t="n">
        <v>8.5889</v>
      </c>
      <c r="D10613" s="9" t="n">
        <v>6.7444</v>
      </c>
      <c r="E10613" s="4" t="n">
        <v>0.72</v>
      </c>
      <c r="F10613" s="3" t="n">
        <v>11.2217</v>
      </c>
      <c r="G10613" s="0" t="n">
        <v>201</v>
      </c>
      <c r="H10613" s="3" t="n">
        <v>15.8263</v>
      </c>
      <c r="I10613" s="0" t="n">
        <v>999.25</v>
      </c>
      <c r="J10613" s="10" t="n">
        <f aca="false">ABS(D10613-C10613)&gt;=5</f>
        <v>0</v>
      </c>
      <c r="K10613" s="10" t="n">
        <f aca="false">OR(AND(G10613&gt;=0,G10613&lt;=45),AND(G10613&gt;=315,G10613&lt;=360))</f>
        <v>0</v>
      </c>
      <c r="L10613" s="0" t="n">
        <f aca="false">IF(AND(J10613,K10613),1,0)</f>
        <v>0</v>
      </c>
    </row>
    <row r="10614" customFormat="false" ht="14.25" hidden="false" customHeight="false" outlineLevel="0" collapsed="false">
      <c r="A10614" s="1" t="n">
        <v>39160</v>
      </c>
      <c r="B10614" s="2" t="n">
        <v>0.166666666666667</v>
      </c>
      <c r="C10614" s="9" t="n">
        <v>8.6222</v>
      </c>
      <c r="D10614" s="9" t="n">
        <v>6.45</v>
      </c>
      <c r="E10614" s="4" t="n">
        <v>0.7</v>
      </c>
      <c r="F10614" s="3" t="n">
        <v>13.3952</v>
      </c>
      <c r="G10614" s="0" t="n">
        <v>209</v>
      </c>
      <c r="H10614" s="3" t="n">
        <v>14.9569</v>
      </c>
      <c r="I10614" s="0" t="n">
        <v>999.05</v>
      </c>
      <c r="J10614" s="10" t="n">
        <f aca="false">ABS(D10614-C10614)&gt;=5</f>
        <v>0</v>
      </c>
      <c r="K10614" s="10" t="n">
        <f aca="false">OR(AND(G10614&gt;=0,G10614&lt;=45),AND(G10614&gt;=315,G10614&lt;=360))</f>
        <v>0</v>
      </c>
      <c r="L10614" s="0" t="n">
        <f aca="false">IF(AND(J10614,K10614),1,0)</f>
        <v>0</v>
      </c>
    </row>
    <row r="10615" customFormat="false" ht="14.25" hidden="false" customHeight="false" outlineLevel="0" collapsed="false">
      <c r="A10615" s="1" t="n">
        <v>39160</v>
      </c>
      <c r="B10615" s="2" t="n">
        <v>0.208333333333333</v>
      </c>
      <c r="C10615" s="9" t="n">
        <v>7.9444</v>
      </c>
      <c r="D10615" s="9" t="n">
        <v>5.5167</v>
      </c>
      <c r="E10615" s="4" t="n">
        <v>0.7</v>
      </c>
      <c r="F10615" s="3" t="n">
        <v>14.1358</v>
      </c>
      <c r="G10615" s="0" t="n">
        <v>189</v>
      </c>
      <c r="H10615" s="3" t="n">
        <v>9.982</v>
      </c>
      <c r="I10615" s="0" t="n">
        <v>998.45</v>
      </c>
      <c r="J10615" s="10" t="n">
        <f aca="false">ABS(D10615-C10615)&gt;=5</f>
        <v>0</v>
      </c>
      <c r="K10615" s="10" t="n">
        <f aca="false">OR(AND(G10615&gt;=0,G10615&lt;=45),AND(G10615&gt;=315,G10615&lt;=360))</f>
        <v>0</v>
      </c>
      <c r="L10615" s="0" t="n">
        <f aca="false">IF(AND(J10615,K10615),1,0)</f>
        <v>0</v>
      </c>
    </row>
    <row r="10616" customFormat="false" ht="14.25" hidden="false" customHeight="false" outlineLevel="0" collapsed="false">
      <c r="A10616" s="1" t="n">
        <v>39160</v>
      </c>
      <c r="B10616" s="2" t="n">
        <v>0.25</v>
      </c>
      <c r="C10616" s="9" t="n">
        <v>8.9167</v>
      </c>
      <c r="D10616" s="9" t="n">
        <v>7.1944</v>
      </c>
      <c r="E10616" s="4" t="n">
        <v>0.7</v>
      </c>
      <c r="F10616" s="3" t="n">
        <v>10.9319</v>
      </c>
      <c r="G10616" s="0" t="n">
        <v>181</v>
      </c>
      <c r="H10616" s="3" t="n">
        <v>9.982</v>
      </c>
      <c r="I10616" s="0" t="n">
        <v>997.96</v>
      </c>
      <c r="J10616" s="10" t="n">
        <f aca="false">ABS(D10616-C10616)&gt;=5</f>
        <v>0</v>
      </c>
      <c r="K10616" s="10" t="n">
        <f aca="false">OR(AND(G10616&gt;=0,G10616&lt;=45),AND(G10616&gt;=315,G10616&lt;=360))</f>
        <v>0</v>
      </c>
      <c r="L10616" s="0" t="n">
        <f aca="false">IF(AND(J10616,K10616),1,0)</f>
        <v>0</v>
      </c>
    </row>
    <row r="10617" customFormat="false" ht="14.25" hidden="false" customHeight="false" outlineLevel="0" collapsed="false">
      <c r="A10617" s="1" t="n">
        <v>39160</v>
      </c>
      <c r="B10617" s="2" t="n">
        <v>0.291666666666667</v>
      </c>
      <c r="C10617" s="9" t="n">
        <v>7.7167</v>
      </c>
      <c r="D10617" s="9" t="n">
        <v>5.9333</v>
      </c>
      <c r="E10617" s="4" t="n">
        <v>0.71</v>
      </c>
      <c r="F10617" s="3" t="n">
        <v>9.9337</v>
      </c>
      <c r="G10617" s="0" t="n">
        <v>155</v>
      </c>
      <c r="H10617" s="3" t="n">
        <v>9.982</v>
      </c>
      <c r="I10617" s="0" t="n">
        <v>998.17</v>
      </c>
      <c r="J10617" s="10" t="n">
        <f aca="false">ABS(D10617-C10617)&gt;=5</f>
        <v>0</v>
      </c>
      <c r="K10617" s="10" t="n">
        <f aca="false">OR(AND(G10617&gt;=0,G10617&lt;=45),AND(G10617&gt;=315,G10617&lt;=360))</f>
        <v>0</v>
      </c>
      <c r="L10617" s="0" t="n">
        <f aca="false">IF(AND(J10617,K10617),1,0)</f>
        <v>0</v>
      </c>
    </row>
    <row r="10618" customFormat="false" ht="14.25" hidden="false" customHeight="false" outlineLevel="0" collapsed="false">
      <c r="A10618" s="1" t="n">
        <v>39160</v>
      </c>
      <c r="B10618" s="2" t="n">
        <v>0.333333333333333</v>
      </c>
      <c r="C10618" s="9" t="n">
        <v>10.5556</v>
      </c>
      <c r="D10618" s="9" t="n">
        <v>10.5556</v>
      </c>
      <c r="E10618" s="4" t="n">
        <v>0.63</v>
      </c>
      <c r="F10618" s="3" t="n">
        <v>3.22</v>
      </c>
      <c r="G10618" s="0" t="n">
        <v>110</v>
      </c>
      <c r="H10618" s="3" t="n">
        <v>0</v>
      </c>
      <c r="I10618" s="0" t="n">
        <v>996.6</v>
      </c>
      <c r="J10618" s="10" t="n">
        <f aca="false">ABS(D10618-C10618)&gt;=5</f>
        <v>0</v>
      </c>
      <c r="K10618" s="10" t="n">
        <f aca="false">OR(AND(G10618&gt;=0,G10618&lt;=45),AND(G10618&gt;=315,G10618&lt;=360))</f>
        <v>0</v>
      </c>
      <c r="L10618" s="0" t="n">
        <f aca="false">IF(AND(J10618,K10618),1,0)</f>
        <v>0</v>
      </c>
    </row>
    <row r="10619" customFormat="false" ht="14.25" hidden="false" customHeight="false" outlineLevel="0" collapsed="false">
      <c r="A10619" s="1" t="n">
        <v>39160</v>
      </c>
      <c r="B10619" s="2" t="n">
        <v>0.375</v>
      </c>
      <c r="C10619" s="9" t="n">
        <v>15.9111</v>
      </c>
      <c r="D10619" s="9" t="n">
        <v>15.9111</v>
      </c>
      <c r="E10619" s="4" t="n">
        <v>0.52</v>
      </c>
      <c r="F10619" s="3" t="n">
        <v>20.4148</v>
      </c>
      <c r="G10619" s="0" t="n">
        <v>191</v>
      </c>
      <c r="H10619" s="3" t="n">
        <v>9.982</v>
      </c>
      <c r="I10619" s="0" t="n">
        <v>996.75</v>
      </c>
      <c r="J10619" s="10" t="n">
        <f aca="false">ABS(D10619-C10619)&gt;=5</f>
        <v>0</v>
      </c>
      <c r="K10619" s="10" t="n">
        <f aca="false">OR(AND(G10619&gt;=0,G10619&lt;=45),AND(G10619&gt;=315,G10619&lt;=360))</f>
        <v>0</v>
      </c>
      <c r="L10619" s="0" t="n">
        <f aca="false">IF(AND(J10619,K10619),1,0)</f>
        <v>0</v>
      </c>
    </row>
    <row r="10620" customFormat="false" ht="14.25" hidden="false" customHeight="false" outlineLevel="0" collapsed="false">
      <c r="A10620" s="1" t="n">
        <v>39160</v>
      </c>
      <c r="B10620" s="2" t="n">
        <v>0.416666666666667</v>
      </c>
      <c r="C10620" s="9" t="n">
        <v>16.95</v>
      </c>
      <c r="D10620" s="9" t="n">
        <v>16.95</v>
      </c>
      <c r="E10620" s="4" t="n">
        <v>0.45</v>
      </c>
      <c r="F10620" s="3" t="n">
        <v>23.4899</v>
      </c>
      <c r="G10620" s="0" t="n">
        <v>188</v>
      </c>
      <c r="H10620" s="3" t="n">
        <v>9.982</v>
      </c>
      <c r="I10620" s="0" t="n">
        <v>996.21</v>
      </c>
      <c r="J10620" s="10" t="n">
        <f aca="false">ABS(D10620-C10620)&gt;=5</f>
        <v>0</v>
      </c>
      <c r="K10620" s="10" t="n">
        <f aca="false">OR(AND(G10620&gt;=0,G10620&lt;=45),AND(G10620&gt;=315,G10620&lt;=360))</f>
        <v>0</v>
      </c>
      <c r="L10620" s="0" t="n">
        <f aca="false">IF(AND(J10620,K10620),1,0)</f>
        <v>0</v>
      </c>
    </row>
    <row r="10621" customFormat="false" ht="14.25" hidden="false" customHeight="false" outlineLevel="0" collapsed="false">
      <c r="A10621" s="1" t="n">
        <v>39160</v>
      </c>
      <c r="B10621" s="2" t="n">
        <v>0.458333333333333</v>
      </c>
      <c r="C10621" s="9" t="n">
        <v>15</v>
      </c>
      <c r="D10621" s="9" t="n">
        <v>15</v>
      </c>
      <c r="E10621" s="4" t="n">
        <v>0.46</v>
      </c>
      <c r="F10621" s="3" t="n">
        <v>11.27</v>
      </c>
      <c r="G10621" s="0" t="n">
        <v>150</v>
      </c>
      <c r="H10621" s="3" t="n">
        <v>0</v>
      </c>
      <c r="I10621" s="0" t="n">
        <v>994.7</v>
      </c>
      <c r="J10621" s="10" t="n">
        <f aca="false">ABS(D10621-C10621)&gt;=5</f>
        <v>0</v>
      </c>
      <c r="K10621" s="10" t="n">
        <f aca="false">OR(AND(G10621&gt;=0,G10621&lt;=45),AND(G10621&gt;=315,G10621&lt;=360))</f>
        <v>0</v>
      </c>
      <c r="L10621" s="0" t="n">
        <f aca="false">IF(AND(J10621,K10621),1,0)</f>
        <v>0</v>
      </c>
    </row>
    <row r="10622" customFormat="false" ht="14.25" hidden="false" customHeight="false" outlineLevel="0" collapsed="false">
      <c r="A10622" s="1" t="n">
        <v>39160</v>
      </c>
      <c r="B10622" s="2" t="n">
        <v>0.5</v>
      </c>
      <c r="C10622" s="9" t="n">
        <v>17.5389</v>
      </c>
      <c r="D10622" s="9" t="n">
        <v>17.5389</v>
      </c>
      <c r="E10622" s="4" t="n">
        <v>0.4</v>
      </c>
      <c r="F10622" s="3" t="n">
        <v>22.4434</v>
      </c>
      <c r="G10622" s="0" t="n">
        <v>211</v>
      </c>
      <c r="H10622" s="3" t="n">
        <v>10.0464</v>
      </c>
      <c r="I10622" s="0" t="n">
        <v>994.06</v>
      </c>
      <c r="J10622" s="10" t="n">
        <f aca="false">ABS(D10622-C10622)&gt;=5</f>
        <v>0</v>
      </c>
      <c r="K10622" s="10" t="n">
        <f aca="false">OR(AND(G10622&gt;=0,G10622&lt;=45),AND(G10622&gt;=315,G10622&lt;=360))</f>
        <v>0</v>
      </c>
      <c r="L10622" s="0" t="n">
        <f aca="false">IF(AND(J10622,K10622),1,0)</f>
        <v>0</v>
      </c>
    </row>
    <row r="10623" customFormat="false" ht="14.25" hidden="false" customHeight="false" outlineLevel="0" collapsed="false">
      <c r="A10623" s="1" t="n">
        <v>39160</v>
      </c>
      <c r="B10623" s="2" t="n">
        <v>0.541666666666667</v>
      </c>
      <c r="C10623" s="9" t="n">
        <v>18.4944</v>
      </c>
      <c r="D10623" s="9" t="n">
        <v>18.4944</v>
      </c>
      <c r="E10623" s="4" t="n">
        <v>0.36</v>
      </c>
      <c r="F10623" s="3" t="n">
        <v>24.0212</v>
      </c>
      <c r="G10623" s="0" t="n">
        <v>210</v>
      </c>
      <c r="H10623" s="3" t="n">
        <v>10.4006</v>
      </c>
      <c r="I10623" s="0" t="n">
        <v>993.36</v>
      </c>
      <c r="J10623" s="10" t="n">
        <f aca="false">ABS(D10623-C10623)&gt;=5</f>
        <v>0</v>
      </c>
      <c r="K10623" s="10" t="n">
        <f aca="false">OR(AND(G10623&gt;=0,G10623&lt;=45),AND(G10623&gt;=315,G10623&lt;=360))</f>
        <v>0</v>
      </c>
      <c r="L10623" s="0" t="n">
        <f aca="false">IF(AND(J10623,K10623),1,0)</f>
        <v>0</v>
      </c>
    </row>
    <row r="10624" customFormat="false" ht="14.25" hidden="false" customHeight="false" outlineLevel="0" collapsed="false">
      <c r="A10624" s="1" t="n">
        <v>39160</v>
      </c>
      <c r="B10624" s="2" t="n">
        <v>0.583333333333333</v>
      </c>
      <c r="C10624" s="9" t="n">
        <v>18.2278</v>
      </c>
      <c r="D10624" s="9" t="n">
        <v>18.2278</v>
      </c>
      <c r="E10624" s="4" t="n">
        <v>0.36</v>
      </c>
      <c r="F10624" s="3" t="n">
        <v>20.8173</v>
      </c>
      <c r="G10624" s="0" t="n">
        <v>224</v>
      </c>
      <c r="H10624" s="3" t="n">
        <v>10.0464</v>
      </c>
      <c r="I10624" s="0" t="n">
        <v>992.5</v>
      </c>
      <c r="J10624" s="10" t="n">
        <f aca="false">ABS(D10624-C10624)&gt;=5</f>
        <v>0</v>
      </c>
      <c r="K10624" s="10" t="n">
        <f aca="false">OR(AND(G10624&gt;=0,G10624&lt;=45),AND(G10624&gt;=315,G10624&lt;=360))</f>
        <v>0</v>
      </c>
      <c r="L10624" s="0" t="n">
        <f aca="false">IF(AND(J10624,K10624),1,0)</f>
        <v>0</v>
      </c>
    </row>
    <row r="10625" customFormat="false" ht="14.25" hidden="false" customHeight="false" outlineLevel="0" collapsed="false">
      <c r="A10625" s="1" t="n">
        <v>39160</v>
      </c>
      <c r="B10625" s="2" t="n">
        <v>0.625</v>
      </c>
      <c r="C10625" s="9" t="n">
        <v>17.0889</v>
      </c>
      <c r="D10625" s="9" t="n">
        <v>17.0889</v>
      </c>
      <c r="E10625" s="4" t="n">
        <v>0.42</v>
      </c>
      <c r="F10625" s="3" t="n">
        <v>18.8531</v>
      </c>
      <c r="G10625" s="0" t="n">
        <v>204</v>
      </c>
      <c r="H10625" s="3" t="n">
        <v>10.0464</v>
      </c>
      <c r="I10625" s="0" t="n">
        <v>992.03</v>
      </c>
      <c r="J10625" s="10" t="n">
        <f aca="false">ABS(D10625-C10625)&gt;=5</f>
        <v>0</v>
      </c>
      <c r="K10625" s="10" t="n">
        <f aca="false">OR(AND(G10625&gt;=0,G10625&lt;=45),AND(G10625&gt;=315,G10625&lt;=360))</f>
        <v>0</v>
      </c>
      <c r="L10625" s="0" t="n">
        <f aca="false">IF(AND(J10625,K10625),1,0)</f>
        <v>0</v>
      </c>
    </row>
    <row r="10626" customFormat="false" ht="14.25" hidden="false" customHeight="false" outlineLevel="0" collapsed="false">
      <c r="A10626" s="1" t="n">
        <v>39160</v>
      </c>
      <c r="B10626" s="2" t="n">
        <v>0.666666666666667</v>
      </c>
      <c r="C10626" s="9" t="n">
        <v>17.2889</v>
      </c>
      <c r="D10626" s="9" t="n">
        <v>17.2889</v>
      </c>
      <c r="E10626" s="4" t="n">
        <v>0.44</v>
      </c>
      <c r="F10626" s="3" t="n">
        <v>13.5079</v>
      </c>
      <c r="G10626" s="0" t="n">
        <v>260</v>
      </c>
      <c r="H10626" s="3" t="n">
        <v>10.3523</v>
      </c>
      <c r="I10626" s="0" t="n">
        <v>991.96</v>
      </c>
      <c r="J10626" s="10" t="n">
        <f aca="false">ABS(D10626-C10626)&gt;=5</f>
        <v>0</v>
      </c>
      <c r="K10626" s="10" t="n">
        <f aca="false">OR(AND(G10626&gt;=0,G10626&lt;=45),AND(G10626&gt;=315,G10626&lt;=360))</f>
        <v>0</v>
      </c>
      <c r="L10626" s="0" t="n">
        <f aca="false">IF(AND(J10626,K10626),1,0)</f>
        <v>0</v>
      </c>
    </row>
    <row r="10627" customFormat="false" ht="14.25" hidden="false" customHeight="false" outlineLevel="0" collapsed="false">
      <c r="A10627" s="1" t="n">
        <v>39160</v>
      </c>
      <c r="B10627" s="2" t="n">
        <v>0.708333333333333</v>
      </c>
      <c r="C10627" s="9" t="n">
        <v>12.4111</v>
      </c>
      <c r="D10627" s="9" t="n">
        <v>12.4111</v>
      </c>
      <c r="E10627" s="4" t="n">
        <v>0.65</v>
      </c>
      <c r="F10627" s="3" t="n">
        <v>9.5956</v>
      </c>
      <c r="G10627" s="0" t="n">
        <v>321</v>
      </c>
      <c r="H10627" s="3" t="n">
        <v>9.982</v>
      </c>
      <c r="I10627" s="0" t="n">
        <v>992</v>
      </c>
      <c r="J10627" s="10" t="n">
        <f aca="false">ABS(D10627-C10627)&gt;=5</f>
        <v>0</v>
      </c>
      <c r="K10627" s="10" t="n">
        <f aca="false">OR(AND(G10627&gt;=0,G10627&lt;=45),AND(G10627&gt;=315,G10627&lt;=360))</f>
        <v>1</v>
      </c>
      <c r="L10627" s="0" t="n">
        <f aca="false">IF(AND(J10627,K10627),1,0)</f>
        <v>0</v>
      </c>
    </row>
    <row r="10628" customFormat="false" ht="14.25" hidden="false" customHeight="false" outlineLevel="0" collapsed="false">
      <c r="A10628" s="1" t="n">
        <v>39160</v>
      </c>
      <c r="B10628" s="2" t="n">
        <v>0.75</v>
      </c>
      <c r="C10628" s="9" t="n">
        <v>9.7722</v>
      </c>
      <c r="D10628" s="9" t="n">
        <v>8.4611</v>
      </c>
      <c r="E10628" s="4" t="n">
        <v>0.72</v>
      </c>
      <c r="F10628" s="3" t="n">
        <v>9.4668</v>
      </c>
      <c r="G10628" s="0" t="n">
        <v>342</v>
      </c>
      <c r="H10628" s="3" t="n">
        <v>9.982</v>
      </c>
      <c r="I10628" s="0" t="n">
        <v>991.97</v>
      </c>
      <c r="J10628" s="10" t="n">
        <f aca="false">ABS(D10628-C10628)&gt;=5</f>
        <v>0</v>
      </c>
      <c r="K10628" s="10" t="n">
        <f aca="false">OR(AND(G10628&gt;=0,G10628&lt;=45),AND(G10628&gt;=315,G10628&lt;=360))</f>
        <v>1</v>
      </c>
      <c r="L10628" s="0" t="n">
        <f aca="false">IF(AND(J10628,K10628),1,0)</f>
        <v>0</v>
      </c>
    </row>
    <row r="10629" customFormat="false" ht="14.25" hidden="false" customHeight="false" outlineLevel="0" collapsed="false">
      <c r="A10629" s="1" t="n">
        <v>39160</v>
      </c>
      <c r="B10629" s="2" t="n">
        <v>0.791666666666667</v>
      </c>
      <c r="C10629" s="9" t="n">
        <v>9.2222</v>
      </c>
      <c r="D10629" s="9" t="n">
        <v>9.2222</v>
      </c>
      <c r="E10629" s="4" t="n">
        <v>0.75</v>
      </c>
      <c r="F10629" s="3" t="n">
        <v>3.3971</v>
      </c>
      <c r="G10629" s="0" t="n">
        <v>27</v>
      </c>
      <c r="H10629" s="3" t="n">
        <v>10.3523</v>
      </c>
      <c r="I10629" s="0" t="n">
        <v>992.37</v>
      </c>
      <c r="J10629" s="10" t="n">
        <f aca="false">ABS(D10629-C10629)&gt;=5</f>
        <v>0</v>
      </c>
      <c r="K10629" s="10" t="n">
        <f aca="false">OR(AND(G10629&gt;=0,G10629&lt;=45),AND(G10629&gt;=315,G10629&lt;=360))</f>
        <v>1</v>
      </c>
      <c r="L10629" s="0" t="n">
        <f aca="false">IF(AND(J10629,K10629),1,0)</f>
        <v>0</v>
      </c>
    </row>
    <row r="10630" customFormat="false" ht="14.25" hidden="false" customHeight="false" outlineLevel="0" collapsed="false">
      <c r="A10630" s="1" t="n">
        <v>39160</v>
      </c>
      <c r="B10630" s="2" t="n">
        <v>0.833333333333333</v>
      </c>
      <c r="C10630" s="9" t="n">
        <v>7.1278</v>
      </c>
      <c r="D10630" s="9" t="n">
        <v>7.1278</v>
      </c>
      <c r="E10630" s="4" t="n">
        <v>0.79</v>
      </c>
      <c r="F10630" s="3" t="n">
        <v>3.1878</v>
      </c>
      <c r="G10630" s="0" t="n">
        <v>29</v>
      </c>
      <c r="H10630" s="3" t="n">
        <v>9.982</v>
      </c>
      <c r="I10630" s="0" t="n">
        <v>992.18</v>
      </c>
      <c r="J10630" s="10" t="n">
        <f aca="false">ABS(D10630-C10630)&gt;=5</f>
        <v>0</v>
      </c>
      <c r="K10630" s="10" t="n">
        <f aca="false">OR(AND(G10630&gt;=0,G10630&lt;=45),AND(G10630&gt;=315,G10630&lt;=360))</f>
        <v>1</v>
      </c>
      <c r="L10630" s="0" t="n">
        <f aca="false">IF(AND(J10630,K10630),1,0)</f>
        <v>0</v>
      </c>
    </row>
    <row r="10631" customFormat="false" ht="14.25" hidden="false" customHeight="false" outlineLevel="0" collapsed="false">
      <c r="A10631" s="1" t="n">
        <v>39160</v>
      </c>
      <c r="B10631" s="2" t="n">
        <v>0.875</v>
      </c>
      <c r="C10631" s="9" t="n">
        <v>7.0833</v>
      </c>
      <c r="D10631" s="9" t="n">
        <v>7.0833</v>
      </c>
      <c r="E10631" s="4" t="n">
        <v>0.77</v>
      </c>
      <c r="F10631" s="3" t="n">
        <v>2.1735</v>
      </c>
      <c r="G10631" s="0" t="n">
        <v>71</v>
      </c>
      <c r="H10631" s="3" t="n">
        <v>15.8263</v>
      </c>
      <c r="I10631" s="0" t="n">
        <v>991.97</v>
      </c>
      <c r="J10631" s="10" t="n">
        <f aca="false">ABS(D10631-C10631)&gt;=5</f>
        <v>0</v>
      </c>
      <c r="K10631" s="10" t="n">
        <f aca="false">OR(AND(G10631&gt;=0,G10631&lt;=45),AND(G10631&gt;=315,G10631&lt;=360))</f>
        <v>0</v>
      </c>
      <c r="L10631" s="0" t="n">
        <f aca="false">IF(AND(J10631,K10631),1,0)</f>
        <v>0</v>
      </c>
    </row>
    <row r="10632" customFormat="false" ht="14.25" hidden="false" customHeight="false" outlineLevel="0" collapsed="false">
      <c r="A10632" s="1" t="n">
        <v>39160</v>
      </c>
      <c r="B10632" s="2" t="n">
        <v>0.916666666666667</v>
      </c>
      <c r="C10632" s="9" t="n">
        <v>6.0389</v>
      </c>
      <c r="D10632" s="9" t="n">
        <v>6.0389</v>
      </c>
      <c r="E10632" s="4" t="n">
        <v>0.85</v>
      </c>
      <c r="F10632" s="3" t="n">
        <v>4.5724</v>
      </c>
      <c r="G10632" s="0" t="n">
        <v>0</v>
      </c>
      <c r="H10632" s="3" t="n">
        <v>14.9569</v>
      </c>
      <c r="I10632" s="0" t="n">
        <v>992.24</v>
      </c>
      <c r="J10632" s="10" t="n">
        <f aca="false">ABS(D10632-C10632)&gt;=5</f>
        <v>0</v>
      </c>
      <c r="K10632" s="10" t="n">
        <f aca="false">OR(AND(G10632&gt;=0,G10632&lt;=45),AND(G10632&gt;=315,G10632&lt;=360))</f>
        <v>1</v>
      </c>
      <c r="L10632" s="0" t="n">
        <f aca="false">IF(AND(J10632,K10632),1,0)</f>
        <v>0</v>
      </c>
    </row>
    <row r="10633" customFormat="false" ht="14.25" hidden="false" customHeight="false" outlineLevel="0" collapsed="false">
      <c r="A10633" s="1" t="n">
        <v>39160</v>
      </c>
      <c r="B10633" s="2" t="n">
        <v>0.958333333333333</v>
      </c>
      <c r="C10633" s="9" t="n">
        <v>5.4167</v>
      </c>
      <c r="D10633" s="9" t="n">
        <v>5.4167</v>
      </c>
      <c r="E10633" s="4" t="n">
        <v>0.86</v>
      </c>
      <c r="F10633" s="3" t="n">
        <v>3.4454</v>
      </c>
      <c r="G10633" s="0" t="n">
        <v>85</v>
      </c>
      <c r="H10633" s="3" t="n">
        <v>9.982</v>
      </c>
      <c r="I10633" s="0" t="n">
        <v>991.51</v>
      </c>
      <c r="J10633" s="10" t="n">
        <f aca="false">ABS(D10633-C10633)&gt;=5</f>
        <v>0</v>
      </c>
      <c r="K10633" s="10" t="n">
        <f aca="false">OR(AND(G10633&gt;=0,G10633&lt;=45),AND(G10633&gt;=315,G10633&lt;=360))</f>
        <v>0</v>
      </c>
      <c r="L10633" s="0" t="n">
        <f aca="false">IF(AND(J10633,K10633),1,0)</f>
        <v>0</v>
      </c>
    </row>
    <row r="10634" customFormat="false" ht="14.25" hidden="false" customHeight="false" outlineLevel="0" collapsed="false">
      <c r="A10634" s="1" t="n">
        <v>39161</v>
      </c>
      <c r="B10634" s="2" t="n">
        <v>0</v>
      </c>
      <c r="C10634" s="9" t="n">
        <v>7.4333</v>
      </c>
      <c r="D10634" s="9" t="n">
        <v>6.65</v>
      </c>
      <c r="E10634" s="4" t="n">
        <v>0.8</v>
      </c>
      <c r="F10634" s="3" t="n">
        <v>5.6189</v>
      </c>
      <c r="G10634" s="0" t="n">
        <v>182</v>
      </c>
      <c r="H10634" s="3" t="n">
        <v>9.982</v>
      </c>
      <c r="I10634" s="0" t="n">
        <v>991.06</v>
      </c>
      <c r="J10634" s="10" t="n">
        <f aca="false">ABS(D10634-C10634)&gt;=5</f>
        <v>0</v>
      </c>
      <c r="K10634" s="10" t="n">
        <f aca="false">OR(AND(G10634&gt;=0,G10634&lt;=45),AND(G10634&gt;=315,G10634&lt;=360))</f>
        <v>0</v>
      </c>
      <c r="L10634" s="0" t="n">
        <f aca="false">IF(AND(J10634,K10634),1,0)</f>
        <v>0</v>
      </c>
    </row>
    <row r="10635" customFormat="false" ht="14.25" hidden="false" customHeight="false" outlineLevel="0" collapsed="false">
      <c r="A10635" s="1" t="n">
        <v>39161</v>
      </c>
      <c r="B10635" s="2" t="n">
        <v>0.0416666666666667</v>
      </c>
      <c r="C10635" s="9" t="n">
        <v>4.6611</v>
      </c>
      <c r="D10635" s="9" t="n">
        <v>2.5889</v>
      </c>
      <c r="E10635" s="4" t="n">
        <v>0.86</v>
      </c>
      <c r="F10635" s="3" t="n">
        <v>8.6618</v>
      </c>
      <c r="G10635" s="0" t="n">
        <v>57</v>
      </c>
      <c r="H10635" s="3" t="n">
        <v>8.4686</v>
      </c>
      <c r="I10635" s="0" t="n">
        <v>992.78</v>
      </c>
      <c r="J10635" s="10" t="n">
        <f aca="false">ABS(D10635-C10635)&gt;=5</f>
        <v>0</v>
      </c>
      <c r="K10635" s="10" t="n">
        <f aca="false">OR(AND(G10635&gt;=0,G10635&lt;=45),AND(G10635&gt;=315,G10635&lt;=360))</f>
        <v>0</v>
      </c>
      <c r="L10635" s="0" t="n">
        <f aca="false">IF(AND(J10635,K10635),1,0)</f>
        <v>0</v>
      </c>
    </row>
    <row r="10636" customFormat="false" ht="14.25" hidden="false" customHeight="false" outlineLevel="0" collapsed="false">
      <c r="A10636" s="1" t="n">
        <v>39161</v>
      </c>
      <c r="B10636" s="2" t="n">
        <v>0.0833333333333333</v>
      </c>
      <c r="C10636" s="9" t="n">
        <v>7.7556</v>
      </c>
      <c r="D10636" s="9" t="n">
        <v>4.8778</v>
      </c>
      <c r="E10636" s="4" t="n">
        <v>0.66</v>
      </c>
      <c r="F10636" s="3" t="n">
        <v>17.1787</v>
      </c>
      <c r="G10636" s="0" t="n">
        <v>139</v>
      </c>
      <c r="H10636" s="3" t="n">
        <v>15.8263</v>
      </c>
      <c r="I10636" s="0" t="n">
        <v>989.82</v>
      </c>
      <c r="J10636" s="10" t="n">
        <f aca="false">ABS(D10636-C10636)&gt;=5</f>
        <v>0</v>
      </c>
      <c r="K10636" s="10" t="n">
        <f aca="false">OR(AND(G10636&gt;=0,G10636&lt;=45),AND(G10636&gt;=315,G10636&lt;=360))</f>
        <v>0</v>
      </c>
      <c r="L10636" s="0" t="n">
        <f aca="false">IF(AND(J10636,K10636),1,0)</f>
        <v>0</v>
      </c>
    </row>
    <row r="10637" customFormat="false" ht="14.25" hidden="false" customHeight="false" outlineLevel="0" collapsed="false">
      <c r="A10637" s="1" t="n">
        <v>39161</v>
      </c>
      <c r="B10637" s="2" t="n">
        <v>0.125</v>
      </c>
      <c r="C10637" s="9" t="n">
        <v>7.7722</v>
      </c>
      <c r="D10637" s="9" t="n">
        <v>4.5611</v>
      </c>
      <c r="E10637" s="4" t="n">
        <v>0.64</v>
      </c>
      <c r="F10637" s="3" t="n">
        <v>20.1894</v>
      </c>
      <c r="G10637" s="0" t="n">
        <v>139</v>
      </c>
      <c r="H10637" s="3" t="n">
        <v>15.8263</v>
      </c>
      <c r="I10637" s="0" t="n">
        <v>988.83</v>
      </c>
      <c r="J10637" s="10" t="n">
        <f aca="false">ABS(D10637-C10637)&gt;=5</f>
        <v>0</v>
      </c>
      <c r="K10637" s="10" t="n">
        <f aca="false">OR(AND(G10637&gt;=0,G10637&lt;=45),AND(G10637&gt;=315,G10637&lt;=360))</f>
        <v>0</v>
      </c>
      <c r="L10637" s="0" t="n">
        <f aca="false">IF(AND(J10637,K10637),1,0)</f>
        <v>0</v>
      </c>
    </row>
    <row r="10638" customFormat="false" ht="14.25" hidden="false" customHeight="false" outlineLevel="0" collapsed="false">
      <c r="A10638" s="1" t="n">
        <v>39161</v>
      </c>
      <c r="B10638" s="2" t="n">
        <v>0.166666666666667</v>
      </c>
      <c r="C10638" s="9" t="n">
        <v>8.5333</v>
      </c>
      <c r="D10638" s="9" t="n">
        <v>5.5278</v>
      </c>
      <c r="E10638" s="4" t="n">
        <v>0.63</v>
      </c>
      <c r="F10638" s="3" t="n">
        <v>20.0928</v>
      </c>
      <c r="G10638" s="0" t="n">
        <v>140</v>
      </c>
      <c r="H10638" s="3" t="n">
        <v>14.9569</v>
      </c>
      <c r="I10638" s="0" t="n">
        <v>988.12</v>
      </c>
      <c r="J10638" s="10" t="n">
        <f aca="false">ABS(D10638-C10638)&gt;=5</f>
        <v>0</v>
      </c>
      <c r="K10638" s="10" t="n">
        <f aca="false">OR(AND(G10638&gt;=0,G10638&lt;=45),AND(G10638&gt;=315,G10638&lt;=360))</f>
        <v>0</v>
      </c>
      <c r="L10638" s="0" t="n">
        <f aca="false">IF(AND(J10638,K10638),1,0)</f>
        <v>0</v>
      </c>
    </row>
    <row r="10639" customFormat="false" ht="14.25" hidden="false" customHeight="false" outlineLevel="0" collapsed="false">
      <c r="A10639" s="1" t="n">
        <v>39161</v>
      </c>
      <c r="B10639" s="2" t="n">
        <v>0.208333333333333</v>
      </c>
      <c r="C10639" s="9" t="n">
        <v>10.9222</v>
      </c>
      <c r="D10639" s="9" t="n">
        <v>10.9222</v>
      </c>
      <c r="E10639" s="4" t="n">
        <v>0.55</v>
      </c>
      <c r="F10639" s="3" t="n">
        <v>29.1088</v>
      </c>
      <c r="G10639" s="0" t="n">
        <v>149</v>
      </c>
      <c r="H10639" s="3" t="n">
        <v>9.982</v>
      </c>
      <c r="I10639" s="0" t="n">
        <v>987.74</v>
      </c>
      <c r="J10639" s="10" t="n">
        <f aca="false">ABS(D10639-C10639)&gt;=5</f>
        <v>0</v>
      </c>
      <c r="K10639" s="10" t="n">
        <f aca="false">OR(AND(G10639&gt;=0,G10639&lt;=45),AND(G10639&gt;=315,G10639&lt;=360))</f>
        <v>0</v>
      </c>
      <c r="L10639" s="0" t="n">
        <f aca="false">IF(AND(J10639,K10639),1,0)</f>
        <v>0</v>
      </c>
    </row>
    <row r="10640" customFormat="false" ht="14.25" hidden="false" customHeight="false" outlineLevel="0" collapsed="false">
      <c r="A10640" s="1" t="n">
        <v>39161</v>
      </c>
      <c r="B10640" s="2" t="n">
        <v>0.25</v>
      </c>
      <c r="C10640" s="9" t="n">
        <v>10.9944</v>
      </c>
      <c r="D10640" s="9" t="n">
        <v>10.9944</v>
      </c>
      <c r="E10640" s="4" t="n">
        <v>0.55</v>
      </c>
      <c r="F10640" s="3" t="n">
        <v>29.3181</v>
      </c>
      <c r="G10640" s="0" t="n">
        <v>149</v>
      </c>
      <c r="H10640" s="3" t="n">
        <v>11.2056</v>
      </c>
      <c r="I10640" s="0" t="n">
        <v>987.17</v>
      </c>
      <c r="J10640" s="10" t="n">
        <f aca="false">ABS(D10640-C10640)&gt;=5</f>
        <v>0</v>
      </c>
      <c r="K10640" s="10" t="n">
        <f aca="false">OR(AND(G10640&gt;=0,G10640&lt;=45),AND(G10640&gt;=315,G10640&lt;=360))</f>
        <v>0</v>
      </c>
      <c r="L10640" s="0" t="n">
        <f aca="false">IF(AND(J10640,K10640),1,0)</f>
        <v>0</v>
      </c>
    </row>
    <row r="10641" customFormat="false" ht="14.25" hidden="false" customHeight="false" outlineLevel="0" collapsed="false">
      <c r="A10641" s="1" t="n">
        <v>39161</v>
      </c>
      <c r="B10641" s="2" t="n">
        <v>0.291666666666667</v>
      </c>
      <c r="C10641" s="9" t="n">
        <v>11.0333</v>
      </c>
      <c r="D10641" s="9" t="n">
        <v>11.0333</v>
      </c>
      <c r="E10641" s="4" t="n">
        <v>0.67</v>
      </c>
      <c r="F10641" s="3" t="n">
        <v>26.1142</v>
      </c>
      <c r="G10641" s="0" t="n">
        <v>147</v>
      </c>
      <c r="H10641" s="3" t="n">
        <v>11.0768</v>
      </c>
      <c r="I10641" s="0" t="n">
        <v>987.4</v>
      </c>
      <c r="J10641" s="10" t="n">
        <f aca="false">ABS(D10641-C10641)&gt;=5</f>
        <v>0</v>
      </c>
      <c r="K10641" s="10" t="n">
        <f aca="false">OR(AND(G10641&gt;=0,G10641&lt;=45),AND(G10641&gt;=315,G10641&lt;=360))</f>
        <v>0</v>
      </c>
      <c r="L10641" s="0" t="n">
        <f aca="false">IF(AND(J10641,K10641),1,0)</f>
        <v>0</v>
      </c>
    </row>
    <row r="10642" customFormat="false" ht="14.25" hidden="false" customHeight="false" outlineLevel="0" collapsed="false">
      <c r="A10642" s="1" t="n">
        <v>39161</v>
      </c>
      <c r="B10642" s="2" t="n">
        <v>0.333333333333333</v>
      </c>
      <c r="C10642" s="9" t="n">
        <v>12.0389</v>
      </c>
      <c r="D10642" s="9" t="n">
        <v>12.0389</v>
      </c>
      <c r="E10642" s="4" t="n">
        <v>0.62</v>
      </c>
      <c r="F10642" s="3" t="n">
        <v>33.6168</v>
      </c>
      <c r="G10642" s="0" t="n">
        <v>139</v>
      </c>
      <c r="H10642" s="3" t="n">
        <v>11.1251</v>
      </c>
      <c r="I10642" s="0" t="n">
        <v>987.08</v>
      </c>
      <c r="J10642" s="10" t="n">
        <f aca="false">ABS(D10642-C10642)&gt;=5</f>
        <v>0</v>
      </c>
      <c r="K10642" s="10" t="n">
        <f aca="false">OR(AND(G10642&gt;=0,G10642&lt;=45),AND(G10642&gt;=315,G10642&lt;=360))</f>
        <v>0</v>
      </c>
      <c r="L10642" s="0" t="n">
        <f aca="false">IF(AND(J10642,K10642),1,0)</f>
        <v>0</v>
      </c>
    </row>
    <row r="10643" customFormat="false" ht="14.25" hidden="false" customHeight="false" outlineLevel="0" collapsed="false">
      <c r="A10643" s="1" t="n">
        <v>39161</v>
      </c>
      <c r="B10643" s="2" t="n">
        <v>0.375</v>
      </c>
      <c r="C10643" s="9" t="n">
        <v>12.7111</v>
      </c>
      <c r="D10643" s="9" t="n">
        <v>12.7111</v>
      </c>
      <c r="E10643" s="4" t="n">
        <v>0.56</v>
      </c>
      <c r="F10643" s="3" t="n">
        <v>35.4361</v>
      </c>
      <c r="G10643" s="0" t="n">
        <v>149</v>
      </c>
      <c r="H10643" s="3" t="n">
        <v>9.9015</v>
      </c>
      <c r="I10643" s="0" t="n">
        <v>987.18</v>
      </c>
      <c r="J10643" s="10" t="n">
        <f aca="false">ABS(D10643-C10643)&gt;=5</f>
        <v>0</v>
      </c>
      <c r="K10643" s="10" t="n">
        <f aca="false">OR(AND(G10643&gt;=0,G10643&lt;=45),AND(G10643&gt;=315,G10643&lt;=360))</f>
        <v>0</v>
      </c>
      <c r="L10643" s="0" t="n">
        <f aca="false">IF(AND(J10643,K10643),1,0)</f>
        <v>0</v>
      </c>
    </row>
    <row r="10644" customFormat="false" ht="14.25" hidden="false" customHeight="false" outlineLevel="0" collapsed="false">
      <c r="A10644" s="1" t="n">
        <v>39161</v>
      </c>
      <c r="B10644" s="2" t="n">
        <v>0.416666666666667</v>
      </c>
      <c r="C10644" s="9" t="n">
        <v>13.9444</v>
      </c>
      <c r="D10644" s="9" t="n">
        <v>13.9444</v>
      </c>
      <c r="E10644" s="4" t="n">
        <v>0.48</v>
      </c>
      <c r="F10644" s="3" t="n">
        <v>36.4021</v>
      </c>
      <c r="G10644" s="0" t="n">
        <v>149</v>
      </c>
      <c r="H10644" s="3" t="n">
        <v>10.2718</v>
      </c>
      <c r="I10644" s="0" t="n">
        <v>987.59</v>
      </c>
      <c r="J10644" s="10" t="n">
        <f aca="false">ABS(D10644-C10644)&gt;=5</f>
        <v>0</v>
      </c>
      <c r="K10644" s="10" t="n">
        <f aca="false">OR(AND(G10644&gt;=0,G10644&lt;=45),AND(G10644&gt;=315,G10644&lt;=360))</f>
        <v>0</v>
      </c>
      <c r="L10644" s="0" t="n">
        <f aca="false">IF(AND(J10644,K10644),1,0)</f>
        <v>0</v>
      </c>
    </row>
    <row r="10645" customFormat="false" ht="14.25" hidden="false" customHeight="false" outlineLevel="0" collapsed="false">
      <c r="A10645" s="1" t="n">
        <v>39161</v>
      </c>
      <c r="B10645" s="2" t="n">
        <v>0.458333333333333</v>
      </c>
      <c r="C10645" s="9" t="n">
        <v>14.9556</v>
      </c>
      <c r="D10645" s="9" t="n">
        <v>14.9556</v>
      </c>
      <c r="E10645" s="4" t="n">
        <v>0.47</v>
      </c>
      <c r="F10645" s="3" t="n">
        <v>28.9639</v>
      </c>
      <c r="G10645" s="0" t="n">
        <v>159</v>
      </c>
      <c r="H10645" s="3" t="n">
        <v>11.1251</v>
      </c>
      <c r="I10645" s="0" t="n">
        <v>987.82</v>
      </c>
      <c r="J10645" s="10" t="n">
        <f aca="false">ABS(D10645-C10645)&gt;=5</f>
        <v>0</v>
      </c>
      <c r="K10645" s="10" t="n">
        <f aca="false">OR(AND(G10645&gt;=0,G10645&lt;=45),AND(G10645&gt;=315,G10645&lt;=360))</f>
        <v>0</v>
      </c>
      <c r="L10645" s="0" t="n">
        <f aca="false">IF(AND(J10645,K10645),1,0)</f>
        <v>0</v>
      </c>
    </row>
    <row r="10646" customFormat="false" ht="14.25" hidden="false" customHeight="false" outlineLevel="0" collapsed="false">
      <c r="A10646" s="1" t="n">
        <v>39161</v>
      </c>
      <c r="B10646" s="2" t="n">
        <v>0.5</v>
      </c>
      <c r="C10646" s="9" t="n">
        <v>12.3444</v>
      </c>
      <c r="D10646" s="9" t="n">
        <v>12.3444</v>
      </c>
      <c r="E10646" s="4" t="n">
        <v>0.71</v>
      </c>
      <c r="F10646" s="3" t="n">
        <v>25.7117</v>
      </c>
      <c r="G10646" s="0" t="n">
        <v>198</v>
      </c>
      <c r="H10646" s="3" t="n">
        <v>11.1251</v>
      </c>
      <c r="I10646" s="0" t="n">
        <v>989.22</v>
      </c>
      <c r="J10646" s="10" t="n">
        <f aca="false">ABS(D10646-C10646)&gt;=5</f>
        <v>0</v>
      </c>
      <c r="K10646" s="10" t="n">
        <f aca="false">OR(AND(G10646&gt;=0,G10646&lt;=45),AND(G10646&gt;=315,G10646&lt;=360))</f>
        <v>0</v>
      </c>
      <c r="L10646" s="0" t="n">
        <f aca="false">IF(AND(J10646,K10646),1,0)</f>
        <v>0</v>
      </c>
    </row>
    <row r="10647" customFormat="false" ht="14.25" hidden="false" customHeight="false" outlineLevel="0" collapsed="false">
      <c r="A10647" s="1" t="n">
        <v>39161</v>
      </c>
      <c r="B10647" s="2" t="n">
        <v>0.541666666666667</v>
      </c>
      <c r="C10647" s="9" t="n">
        <v>12.3056</v>
      </c>
      <c r="D10647" s="9" t="n">
        <v>12.3056</v>
      </c>
      <c r="E10647" s="4" t="n">
        <v>0.71</v>
      </c>
      <c r="F10647" s="3" t="n">
        <v>24.9228</v>
      </c>
      <c r="G10647" s="0" t="n">
        <v>173</v>
      </c>
      <c r="H10647" s="3" t="n">
        <v>11.3988</v>
      </c>
      <c r="I10647" s="0" t="n">
        <v>989.21</v>
      </c>
      <c r="J10647" s="10" t="n">
        <f aca="false">ABS(D10647-C10647)&gt;=5</f>
        <v>0</v>
      </c>
      <c r="K10647" s="10" t="n">
        <f aca="false">OR(AND(G10647&gt;=0,G10647&lt;=45),AND(G10647&gt;=315,G10647&lt;=360))</f>
        <v>0</v>
      </c>
      <c r="L10647" s="0" t="n">
        <f aca="false">IF(AND(J10647,K10647),1,0)</f>
        <v>0</v>
      </c>
    </row>
    <row r="10648" customFormat="false" ht="14.25" hidden="false" customHeight="false" outlineLevel="0" collapsed="false">
      <c r="A10648" s="1" t="n">
        <v>39161</v>
      </c>
      <c r="B10648" s="2" t="n">
        <v>0.583333333333333</v>
      </c>
      <c r="C10648" s="9" t="n">
        <v>8.9611</v>
      </c>
      <c r="D10648" s="9" t="n">
        <v>6.5278</v>
      </c>
      <c r="E10648" s="4" t="n">
        <v>0.88</v>
      </c>
      <c r="F10648" s="3" t="n">
        <v>16.0034</v>
      </c>
      <c r="G10648" s="0" t="n">
        <v>210</v>
      </c>
      <c r="H10648" s="3" t="n">
        <v>11.1251</v>
      </c>
      <c r="I10648" s="0" t="n">
        <v>989.98</v>
      </c>
      <c r="J10648" s="10" t="n">
        <f aca="false">ABS(D10648-C10648)&gt;=5</f>
        <v>0</v>
      </c>
      <c r="K10648" s="10" t="n">
        <f aca="false">OR(AND(G10648&gt;=0,G10648&lt;=45),AND(G10648&gt;=315,G10648&lt;=360))</f>
        <v>0</v>
      </c>
      <c r="L10648" s="0" t="n">
        <f aca="false">IF(AND(J10648,K10648),1,0)</f>
        <v>0</v>
      </c>
    </row>
    <row r="10649" customFormat="false" ht="14.25" hidden="false" customHeight="false" outlineLevel="0" collapsed="false">
      <c r="A10649" s="1" t="n">
        <v>39161</v>
      </c>
      <c r="B10649" s="2" t="n">
        <v>0.625</v>
      </c>
      <c r="C10649" s="9" t="n">
        <v>8.9167</v>
      </c>
      <c r="D10649" s="9" t="n">
        <v>5.9778</v>
      </c>
      <c r="E10649" s="4" t="n">
        <v>0.83</v>
      </c>
      <c r="F10649" s="3" t="n">
        <v>20.4631</v>
      </c>
      <c r="G10649" s="0" t="n">
        <v>219</v>
      </c>
      <c r="H10649" s="3" t="n">
        <v>11.1251</v>
      </c>
      <c r="I10649" s="0" t="n">
        <v>990.77</v>
      </c>
      <c r="J10649" s="10" t="n">
        <f aca="false">ABS(D10649-C10649)&gt;=5</f>
        <v>0</v>
      </c>
      <c r="K10649" s="10" t="n">
        <f aca="false">OR(AND(G10649&gt;=0,G10649&lt;=45),AND(G10649&gt;=315,G10649&lt;=360))</f>
        <v>0</v>
      </c>
      <c r="L10649" s="0" t="n">
        <f aca="false">IF(AND(J10649,K10649),1,0)</f>
        <v>0</v>
      </c>
    </row>
    <row r="10650" customFormat="false" ht="14.25" hidden="false" customHeight="false" outlineLevel="0" collapsed="false">
      <c r="A10650" s="1" t="n">
        <v>39161</v>
      </c>
      <c r="B10650" s="2" t="n">
        <v>0.666666666666667</v>
      </c>
      <c r="C10650" s="9" t="n">
        <v>8.8722</v>
      </c>
      <c r="D10650" s="9" t="n">
        <v>7.8667</v>
      </c>
      <c r="E10650" s="4" t="n">
        <v>0.78</v>
      </c>
      <c r="F10650" s="3" t="n">
        <v>7.2772</v>
      </c>
      <c r="G10650" s="0" t="n">
        <v>169</v>
      </c>
      <c r="H10650" s="3" t="n">
        <v>11.3183</v>
      </c>
      <c r="I10650" s="0" t="n">
        <v>991.37</v>
      </c>
      <c r="J10650" s="10" t="n">
        <f aca="false">ABS(D10650-C10650)&gt;=5</f>
        <v>0</v>
      </c>
      <c r="K10650" s="10" t="n">
        <f aca="false">OR(AND(G10650&gt;=0,G10650&lt;=45),AND(G10650&gt;=315,G10650&lt;=360))</f>
        <v>0</v>
      </c>
      <c r="L10650" s="0" t="n">
        <f aca="false">IF(AND(J10650,K10650),1,0)</f>
        <v>0</v>
      </c>
    </row>
    <row r="10651" customFormat="false" ht="14.25" hidden="false" customHeight="false" outlineLevel="0" collapsed="false">
      <c r="A10651" s="1" t="n">
        <v>39161</v>
      </c>
      <c r="B10651" s="2" t="n">
        <v>0.708333333333333</v>
      </c>
      <c r="C10651" s="9" t="n">
        <v>7.7833</v>
      </c>
      <c r="D10651" s="9" t="n">
        <v>5.65</v>
      </c>
      <c r="E10651" s="4" t="n">
        <v>0.82</v>
      </c>
      <c r="F10651" s="3" t="n">
        <v>11.9462</v>
      </c>
      <c r="G10651" s="0" t="n">
        <v>153</v>
      </c>
      <c r="H10651" s="3" t="n">
        <v>11.27</v>
      </c>
      <c r="I10651" s="0" t="n">
        <v>991.6</v>
      </c>
      <c r="J10651" s="10" t="n">
        <f aca="false">ABS(D10651-C10651)&gt;=5</f>
        <v>0</v>
      </c>
      <c r="K10651" s="10" t="n">
        <f aca="false">OR(AND(G10651&gt;=0,G10651&lt;=45),AND(G10651&gt;=315,G10651&lt;=360))</f>
        <v>0</v>
      </c>
      <c r="L10651" s="0" t="n">
        <f aca="false">IF(AND(J10651,K10651),1,0)</f>
        <v>0</v>
      </c>
    </row>
    <row r="10652" customFormat="false" ht="14.25" hidden="false" customHeight="false" outlineLevel="0" collapsed="false">
      <c r="A10652" s="1" t="n">
        <v>39161</v>
      </c>
      <c r="B10652" s="2" t="n">
        <v>0.75</v>
      </c>
      <c r="C10652" s="9" t="n">
        <v>7.6667</v>
      </c>
      <c r="D10652" s="9" t="n">
        <v>6.3278</v>
      </c>
      <c r="E10652" s="4" t="n">
        <v>0.83</v>
      </c>
      <c r="F10652" s="3" t="n">
        <v>7.80849999999999</v>
      </c>
      <c r="G10652" s="0" t="n">
        <v>225</v>
      </c>
      <c r="H10652" s="3" t="n">
        <v>11.27</v>
      </c>
      <c r="I10652" s="0" t="n">
        <v>992.24</v>
      </c>
      <c r="J10652" s="10" t="n">
        <f aca="false">ABS(D10652-C10652)&gt;=5</f>
        <v>0</v>
      </c>
      <c r="K10652" s="10" t="n">
        <f aca="false">OR(AND(G10652&gt;=0,G10652&lt;=45),AND(G10652&gt;=315,G10652&lt;=360))</f>
        <v>0</v>
      </c>
      <c r="L10652" s="0" t="n">
        <f aca="false">IF(AND(J10652,K10652),1,0)</f>
        <v>0</v>
      </c>
    </row>
    <row r="10653" customFormat="false" ht="14.25" hidden="false" customHeight="false" outlineLevel="0" collapsed="false">
      <c r="A10653" s="1" t="n">
        <v>39161</v>
      </c>
      <c r="B10653" s="2" t="n">
        <v>0.791666666666667</v>
      </c>
      <c r="C10653" s="9" t="n">
        <v>7.4833</v>
      </c>
      <c r="D10653" s="9" t="n">
        <v>6.1778</v>
      </c>
      <c r="E10653" s="4" t="n">
        <v>0.85</v>
      </c>
      <c r="F10653" s="3" t="n">
        <v>7.5348</v>
      </c>
      <c r="G10653" s="0" t="n">
        <v>79</v>
      </c>
      <c r="H10653" s="3" t="n">
        <v>10.7226</v>
      </c>
      <c r="I10653" s="0" t="n">
        <v>991.96</v>
      </c>
      <c r="J10653" s="10" t="n">
        <f aca="false">ABS(D10653-C10653)&gt;=5</f>
        <v>0</v>
      </c>
      <c r="K10653" s="10" t="n">
        <f aca="false">OR(AND(G10653&gt;=0,G10653&lt;=45),AND(G10653&gt;=315,G10653&lt;=360))</f>
        <v>0</v>
      </c>
      <c r="L10653" s="0" t="n">
        <f aca="false">IF(AND(J10653,K10653),1,0)</f>
        <v>0</v>
      </c>
    </row>
    <row r="10654" customFormat="false" ht="14.25" hidden="false" customHeight="false" outlineLevel="0" collapsed="false">
      <c r="A10654" s="1" t="n">
        <v>39161</v>
      </c>
      <c r="B10654" s="2" t="n">
        <v>0.833333333333333</v>
      </c>
      <c r="C10654" s="9" t="n">
        <v>6.9944</v>
      </c>
      <c r="D10654" s="9" t="n">
        <v>6.9944</v>
      </c>
      <c r="E10654" s="4" t="n">
        <v>0.86</v>
      </c>
      <c r="F10654" s="3" t="n">
        <v>3.5903</v>
      </c>
      <c r="G10654" s="0" t="n">
        <v>97</v>
      </c>
      <c r="H10654" s="3" t="n">
        <v>11.2056</v>
      </c>
      <c r="I10654" s="0" t="n">
        <v>992.29</v>
      </c>
      <c r="J10654" s="10" t="n">
        <f aca="false">ABS(D10654-C10654)&gt;=5</f>
        <v>0</v>
      </c>
      <c r="K10654" s="10" t="n">
        <f aca="false">OR(AND(G10654&gt;=0,G10654&lt;=45),AND(G10654&gt;=315,G10654&lt;=360))</f>
        <v>0</v>
      </c>
      <c r="L10654" s="0" t="n">
        <f aca="false">IF(AND(J10654,K10654),1,0)</f>
        <v>0</v>
      </c>
    </row>
    <row r="10655" customFormat="false" ht="14.25" hidden="false" customHeight="false" outlineLevel="0" collapsed="false">
      <c r="A10655" s="1" t="n">
        <v>39161</v>
      </c>
      <c r="B10655" s="2" t="n">
        <v>0.875</v>
      </c>
      <c r="C10655" s="9" t="n">
        <v>6.4833</v>
      </c>
      <c r="D10655" s="9" t="n">
        <v>5.5</v>
      </c>
      <c r="E10655" s="4" t="n">
        <v>0.89</v>
      </c>
      <c r="F10655" s="3" t="n">
        <v>5.8121</v>
      </c>
      <c r="G10655" s="0" t="n">
        <v>39</v>
      </c>
      <c r="H10655" s="3" t="n">
        <v>9.982</v>
      </c>
      <c r="I10655" s="0" t="n">
        <v>992.66</v>
      </c>
      <c r="J10655" s="10" t="n">
        <f aca="false">ABS(D10655-C10655)&gt;=5</f>
        <v>0</v>
      </c>
      <c r="K10655" s="10" t="n">
        <f aca="false">OR(AND(G10655&gt;=0,G10655&lt;=45),AND(G10655&gt;=315,G10655&lt;=360))</f>
        <v>1</v>
      </c>
      <c r="L10655" s="0" t="n">
        <f aca="false">IF(AND(J10655,K10655),1,0)</f>
        <v>0</v>
      </c>
    </row>
    <row r="10656" customFormat="false" ht="14.25" hidden="false" customHeight="false" outlineLevel="0" collapsed="false">
      <c r="A10656" s="1" t="n">
        <v>39161</v>
      </c>
      <c r="B10656" s="2" t="n">
        <v>0.916666666666667</v>
      </c>
      <c r="C10656" s="9" t="n">
        <v>5.8556</v>
      </c>
      <c r="D10656" s="9" t="n">
        <v>4.4</v>
      </c>
      <c r="E10656" s="4" t="n">
        <v>0.9</v>
      </c>
      <c r="F10656" s="3" t="n">
        <v>7.084</v>
      </c>
      <c r="G10656" s="0" t="n">
        <v>354</v>
      </c>
      <c r="H10656" s="3" t="n">
        <v>9.6761</v>
      </c>
      <c r="I10656" s="0" t="n">
        <v>992.8</v>
      </c>
      <c r="J10656" s="10" t="n">
        <f aca="false">ABS(D10656-C10656)&gt;=5</f>
        <v>0</v>
      </c>
      <c r="K10656" s="10" t="n">
        <f aca="false">OR(AND(G10656&gt;=0,G10656&lt;=45),AND(G10656&gt;=315,G10656&lt;=360))</f>
        <v>1</v>
      </c>
      <c r="L10656" s="0" t="n">
        <f aca="false">IF(AND(J10656,K10656),1,0)</f>
        <v>0</v>
      </c>
    </row>
    <row r="10657" customFormat="false" ht="14.25" hidden="false" customHeight="false" outlineLevel="0" collapsed="false">
      <c r="A10657" s="1" t="n">
        <v>39161</v>
      </c>
      <c r="B10657" s="2" t="n">
        <v>0.958333333333333</v>
      </c>
      <c r="C10657" s="9" t="n">
        <v>4.8833</v>
      </c>
      <c r="D10657" s="9" t="n">
        <v>2.5056</v>
      </c>
      <c r="E10657" s="4" t="n">
        <v>0.89</v>
      </c>
      <c r="F10657" s="3" t="n">
        <v>10.143</v>
      </c>
      <c r="G10657" s="0" t="n">
        <v>45</v>
      </c>
      <c r="H10657" s="3" t="n">
        <v>8.1949</v>
      </c>
      <c r="I10657" s="0" t="n">
        <v>992.95</v>
      </c>
      <c r="J10657" s="10" t="n">
        <f aca="false">ABS(D10657-C10657)&gt;=5</f>
        <v>0</v>
      </c>
      <c r="K10657" s="10" t="n">
        <f aca="false">OR(AND(G10657&gt;=0,G10657&lt;=45),AND(G10657&gt;=315,G10657&lt;=360))</f>
        <v>1</v>
      </c>
      <c r="L10657" s="0" t="n">
        <f aca="false">IF(AND(J10657,K10657),1,0)</f>
        <v>0</v>
      </c>
    </row>
    <row r="10658" customFormat="false" ht="14.25" hidden="false" customHeight="false" outlineLevel="0" collapsed="false">
      <c r="A10658" s="1" t="n">
        <v>39162</v>
      </c>
      <c r="B10658" s="2" t="n">
        <v>0</v>
      </c>
      <c r="C10658" s="9" t="n">
        <v>3.8889</v>
      </c>
      <c r="D10658" s="9" t="n">
        <v>1.2278</v>
      </c>
      <c r="E10658" s="4" t="n">
        <v>0.89</v>
      </c>
      <c r="F10658" s="3" t="n">
        <v>10.5455</v>
      </c>
      <c r="G10658" s="0" t="n">
        <v>28</v>
      </c>
      <c r="H10658" s="3" t="n">
        <v>8.1949</v>
      </c>
      <c r="I10658" s="0" t="n">
        <v>993.13</v>
      </c>
      <c r="J10658" s="10" t="n">
        <f aca="false">ABS(D10658-C10658)&gt;=5</f>
        <v>0</v>
      </c>
      <c r="K10658" s="10" t="n">
        <f aca="false">OR(AND(G10658&gt;=0,G10658&lt;=45),AND(G10658&gt;=315,G10658&lt;=360))</f>
        <v>1</v>
      </c>
      <c r="L10658" s="0" t="n">
        <f aca="false">IF(AND(J10658,K10658),1,0)</f>
        <v>0</v>
      </c>
    </row>
    <row r="10659" customFormat="false" ht="14.25" hidden="false" customHeight="false" outlineLevel="0" collapsed="false">
      <c r="A10659" s="1" t="n">
        <v>39162</v>
      </c>
      <c r="B10659" s="2" t="n">
        <v>0.0416666666666667</v>
      </c>
      <c r="C10659" s="9" t="n">
        <v>0.3722</v>
      </c>
      <c r="D10659" s="9" t="n">
        <v>-1.2222</v>
      </c>
      <c r="E10659" s="4" t="n">
        <v>0.95</v>
      </c>
      <c r="F10659" s="3" t="n">
        <v>5.152</v>
      </c>
      <c r="G10659" s="0" t="n">
        <v>263</v>
      </c>
      <c r="H10659" s="3" t="n">
        <v>13.8138</v>
      </c>
      <c r="I10659" s="0" t="n">
        <v>1004.39</v>
      </c>
      <c r="J10659" s="10" t="n">
        <f aca="false">ABS(D10659-C10659)&gt;=5</f>
        <v>0</v>
      </c>
      <c r="K10659" s="10" t="n">
        <f aca="false">OR(AND(G10659&gt;=0,G10659&lt;=45),AND(G10659&gt;=315,G10659&lt;=360))</f>
        <v>0</v>
      </c>
      <c r="L10659" s="0" t="n">
        <f aca="false">IF(AND(J10659,K10659),1,0)</f>
        <v>0</v>
      </c>
    </row>
    <row r="10660" customFormat="false" ht="14.25" hidden="false" customHeight="false" outlineLevel="0" collapsed="false">
      <c r="A10660" s="1" t="n">
        <v>39162</v>
      </c>
      <c r="B10660" s="2" t="n">
        <v>0.0833333333333333</v>
      </c>
      <c r="C10660" s="9" t="n">
        <v>3.3556</v>
      </c>
      <c r="D10660" s="9" t="n">
        <v>0.6889</v>
      </c>
      <c r="E10660" s="4" t="n">
        <v>0.95</v>
      </c>
      <c r="F10660" s="3" t="n">
        <v>10.0947</v>
      </c>
      <c r="G10660" s="0" t="n">
        <v>69</v>
      </c>
      <c r="H10660" s="3" t="n">
        <v>8.1949</v>
      </c>
      <c r="I10660" s="0" t="n">
        <v>992.76</v>
      </c>
      <c r="J10660" s="10" t="n">
        <f aca="false">ABS(D10660-C10660)&gt;=5</f>
        <v>0</v>
      </c>
      <c r="K10660" s="10" t="n">
        <f aca="false">OR(AND(G10660&gt;=0,G10660&lt;=45),AND(G10660&gt;=315,G10660&lt;=360))</f>
        <v>0</v>
      </c>
      <c r="L10660" s="0" t="n">
        <f aca="false">IF(AND(J10660,K10660),1,0)</f>
        <v>0</v>
      </c>
    </row>
    <row r="10661" customFormat="false" ht="14.25" hidden="false" customHeight="false" outlineLevel="0" collapsed="false">
      <c r="A10661" s="1" t="n">
        <v>39162</v>
      </c>
      <c r="B10661" s="2" t="n">
        <v>0.125</v>
      </c>
      <c r="C10661" s="9" t="n">
        <v>3.3556</v>
      </c>
      <c r="D10661" s="9" t="n">
        <v>1.6444</v>
      </c>
      <c r="E10661" s="4" t="n">
        <v>0.95</v>
      </c>
      <c r="F10661" s="3" t="n">
        <v>6.6171</v>
      </c>
      <c r="G10661" s="0" t="n">
        <v>288</v>
      </c>
      <c r="H10661" s="3" t="n">
        <v>14.9569</v>
      </c>
      <c r="I10661" s="0" t="n">
        <v>993.53</v>
      </c>
      <c r="J10661" s="10" t="n">
        <f aca="false">ABS(D10661-C10661)&gt;=5</f>
        <v>0</v>
      </c>
      <c r="K10661" s="10" t="n">
        <f aca="false">OR(AND(G10661&gt;=0,G10661&lt;=45),AND(G10661&gt;=315,G10661&lt;=360))</f>
        <v>0</v>
      </c>
      <c r="L10661" s="0" t="n">
        <f aca="false">IF(AND(J10661,K10661),1,0)</f>
        <v>0</v>
      </c>
    </row>
    <row r="10662" customFormat="false" ht="14.25" hidden="false" customHeight="false" outlineLevel="0" collapsed="false">
      <c r="A10662" s="1" t="n">
        <v>39162</v>
      </c>
      <c r="B10662" s="2" t="n">
        <v>0.166666666666667</v>
      </c>
      <c r="C10662" s="9" t="n">
        <v>3.2611</v>
      </c>
      <c r="D10662" s="9" t="n">
        <v>0.5389</v>
      </c>
      <c r="E10662" s="4" t="n">
        <v>0.96</v>
      </c>
      <c r="F10662" s="3" t="n">
        <v>10.2718</v>
      </c>
      <c r="G10662" s="0" t="n">
        <v>295</v>
      </c>
      <c r="H10662" s="3" t="n">
        <v>13.8621</v>
      </c>
      <c r="I10662" s="0" t="n">
        <v>993.73</v>
      </c>
      <c r="J10662" s="10" t="n">
        <f aca="false">ABS(D10662-C10662)&gt;=5</f>
        <v>0</v>
      </c>
      <c r="K10662" s="10" t="n">
        <f aca="false">OR(AND(G10662&gt;=0,G10662&lt;=45),AND(G10662&gt;=315,G10662&lt;=360))</f>
        <v>0</v>
      </c>
      <c r="L10662" s="0" t="n">
        <f aca="false">IF(AND(J10662,K10662),1,0)</f>
        <v>0</v>
      </c>
    </row>
    <row r="10663" customFormat="false" ht="14.25" hidden="false" customHeight="false" outlineLevel="0" collapsed="false">
      <c r="A10663" s="1" t="n">
        <v>39162</v>
      </c>
      <c r="B10663" s="2" t="n">
        <v>0.208333333333333</v>
      </c>
      <c r="C10663" s="9" t="n">
        <v>2.7778</v>
      </c>
      <c r="D10663" s="9" t="n">
        <v>0.0944</v>
      </c>
      <c r="E10663" s="4" t="n">
        <v>0.99</v>
      </c>
      <c r="F10663" s="3" t="n">
        <v>9.7083</v>
      </c>
      <c r="G10663" s="0" t="n">
        <v>271</v>
      </c>
      <c r="H10663" s="3" t="n">
        <v>11.27</v>
      </c>
      <c r="I10663" s="0" t="n">
        <v>993.95</v>
      </c>
      <c r="J10663" s="10" t="n">
        <f aca="false">ABS(D10663-C10663)&gt;=5</f>
        <v>0</v>
      </c>
      <c r="K10663" s="10" t="n">
        <f aca="false">OR(AND(G10663&gt;=0,G10663&lt;=45),AND(G10663&gt;=315,G10663&lt;=360))</f>
        <v>0</v>
      </c>
      <c r="L10663" s="0" t="n">
        <f aca="false">IF(AND(J10663,K10663),1,0)</f>
        <v>0</v>
      </c>
    </row>
    <row r="10664" customFormat="false" ht="14.25" hidden="false" customHeight="false" outlineLevel="0" collapsed="false">
      <c r="A10664" s="1" t="n">
        <v>39162</v>
      </c>
      <c r="B10664" s="2" t="n">
        <v>0.25</v>
      </c>
      <c r="C10664" s="9" t="n">
        <v>2.7778</v>
      </c>
      <c r="D10664" s="9" t="n">
        <v>-0.85</v>
      </c>
      <c r="E10664" s="4" t="n">
        <v>0.95</v>
      </c>
      <c r="F10664" s="3" t="n">
        <v>14.2968</v>
      </c>
      <c r="G10664" s="0" t="n">
        <v>280</v>
      </c>
      <c r="H10664" s="3" t="n">
        <v>11.1251</v>
      </c>
      <c r="I10664" s="0" t="n">
        <v>994.65</v>
      </c>
      <c r="J10664" s="10" t="n">
        <f aca="false">ABS(D10664-C10664)&gt;=5</f>
        <v>0</v>
      </c>
      <c r="K10664" s="10" t="n">
        <f aca="false">OR(AND(G10664&gt;=0,G10664&lt;=45),AND(G10664&gt;=315,G10664&lt;=360))</f>
        <v>0</v>
      </c>
      <c r="L10664" s="0" t="n">
        <f aca="false">IF(AND(J10664,K10664),1,0)</f>
        <v>0</v>
      </c>
    </row>
    <row r="10665" customFormat="false" ht="14.25" hidden="false" customHeight="false" outlineLevel="0" collapsed="false">
      <c r="A10665" s="1" t="n">
        <v>39162</v>
      </c>
      <c r="B10665" s="2" t="n">
        <v>0.291666666666667</v>
      </c>
      <c r="C10665" s="9" t="n">
        <v>2.9111</v>
      </c>
      <c r="D10665" s="9" t="n">
        <v>-0.6444</v>
      </c>
      <c r="E10665" s="4" t="n">
        <v>0.95</v>
      </c>
      <c r="F10665" s="3" t="n">
        <v>14.0231</v>
      </c>
      <c r="G10665" s="0" t="n">
        <v>270</v>
      </c>
      <c r="H10665" s="3" t="n">
        <v>11.0768</v>
      </c>
      <c r="I10665" s="0" t="n">
        <v>995.53</v>
      </c>
      <c r="J10665" s="10" t="n">
        <f aca="false">ABS(D10665-C10665)&gt;=5</f>
        <v>0</v>
      </c>
      <c r="K10665" s="10" t="n">
        <f aca="false">OR(AND(G10665&gt;=0,G10665&lt;=45),AND(G10665&gt;=315,G10665&lt;=360))</f>
        <v>0</v>
      </c>
      <c r="L10665" s="0" t="n">
        <f aca="false">IF(AND(J10665,K10665),1,0)</f>
        <v>0</v>
      </c>
    </row>
    <row r="10666" customFormat="false" ht="14.25" hidden="false" customHeight="false" outlineLevel="0" collapsed="false">
      <c r="A10666" s="1" t="n">
        <v>39162</v>
      </c>
      <c r="B10666" s="2" t="n">
        <v>0.333333333333333</v>
      </c>
      <c r="C10666" s="9" t="n">
        <v>3.8889</v>
      </c>
      <c r="D10666" s="9" t="n">
        <v>0.7333</v>
      </c>
      <c r="E10666" s="4" t="n">
        <v>0.88</v>
      </c>
      <c r="F10666" s="3" t="n">
        <v>13.0249</v>
      </c>
      <c r="G10666" s="0" t="n">
        <v>280</v>
      </c>
      <c r="H10666" s="3" t="n">
        <v>11.2056</v>
      </c>
      <c r="I10666" s="0" t="n">
        <v>995.76</v>
      </c>
      <c r="J10666" s="10" t="n">
        <f aca="false">ABS(D10666-C10666)&gt;=5</f>
        <v>0</v>
      </c>
      <c r="K10666" s="10" t="n">
        <f aca="false">OR(AND(G10666&gt;=0,G10666&lt;=45),AND(G10666&gt;=315,G10666&lt;=360))</f>
        <v>0</v>
      </c>
      <c r="L10666" s="0" t="n">
        <f aca="false">IF(AND(J10666,K10666),1,0)</f>
        <v>0</v>
      </c>
    </row>
    <row r="10667" customFormat="false" ht="14.25" hidden="false" customHeight="false" outlineLevel="0" collapsed="false">
      <c r="A10667" s="1" t="n">
        <v>39162</v>
      </c>
      <c r="B10667" s="2" t="n">
        <v>0.375</v>
      </c>
      <c r="C10667" s="9" t="n">
        <v>4.95</v>
      </c>
      <c r="D10667" s="9" t="n">
        <v>1.7944</v>
      </c>
      <c r="E10667" s="4" t="n">
        <v>0.85</v>
      </c>
      <c r="F10667" s="3" t="n">
        <v>14.4417</v>
      </c>
      <c r="G10667" s="0" t="n">
        <v>289</v>
      </c>
      <c r="H10667" s="3" t="n">
        <v>11.27</v>
      </c>
      <c r="I10667" s="0" t="n">
        <v>996.92</v>
      </c>
      <c r="J10667" s="10" t="n">
        <f aca="false">ABS(D10667-C10667)&gt;=5</f>
        <v>0</v>
      </c>
      <c r="K10667" s="10" t="n">
        <f aca="false">OR(AND(G10667&gt;=0,G10667&lt;=45),AND(G10667&gt;=315,G10667&lt;=360))</f>
        <v>0</v>
      </c>
      <c r="L10667" s="0" t="n">
        <f aca="false">IF(AND(J10667,K10667),1,0)</f>
        <v>0</v>
      </c>
    </row>
    <row r="10668" customFormat="false" ht="14.25" hidden="false" customHeight="false" outlineLevel="0" collapsed="false">
      <c r="A10668" s="1" t="n">
        <v>39162</v>
      </c>
      <c r="B10668" s="2" t="n">
        <v>0.416666666666667</v>
      </c>
      <c r="C10668" s="9" t="n">
        <v>6.0722</v>
      </c>
      <c r="D10668" s="9" t="n">
        <v>3.7722</v>
      </c>
      <c r="E10668" s="4" t="n">
        <v>0.78</v>
      </c>
      <c r="F10668" s="3" t="n">
        <v>10.9158</v>
      </c>
      <c r="G10668" s="0" t="n">
        <v>299</v>
      </c>
      <c r="H10668" s="3" t="n">
        <v>11.0768</v>
      </c>
      <c r="I10668" s="0" t="n">
        <v>997.64</v>
      </c>
      <c r="J10668" s="10" t="n">
        <f aca="false">ABS(D10668-C10668)&gt;=5</f>
        <v>0</v>
      </c>
      <c r="K10668" s="10" t="n">
        <f aca="false">OR(AND(G10668&gt;=0,G10668&lt;=45),AND(G10668&gt;=315,G10668&lt;=360))</f>
        <v>0</v>
      </c>
      <c r="L10668" s="0" t="n">
        <f aca="false">IF(AND(J10668,K10668),1,0)</f>
        <v>0</v>
      </c>
    </row>
    <row r="10669" customFormat="false" ht="14.25" hidden="false" customHeight="false" outlineLevel="0" collapsed="false">
      <c r="A10669" s="1" t="n">
        <v>39162</v>
      </c>
      <c r="B10669" s="2" t="n">
        <v>0.458333333333333</v>
      </c>
      <c r="C10669" s="9" t="n">
        <v>7.6833</v>
      </c>
      <c r="D10669" s="9" t="n">
        <v>5.3278</v>
      </c>
      <c r="E10669" s="4" t="n">
        <v>0.71</v>
      </c>
      <c r="F10669" s="3" t="n">
        <v>13.2503</v>
      </c>
      <c r="G10669" s="0" t="n">
        <v>278</v>
      </c>
      <c r="H10669" s="3" t="n">
        <v>11.27</v>
      </c>
      <c r="I10669" s="0" t="n">
        <v>998.51</v>
      </c>
      <c r="J10669" s="10" t="n">
        <f aca="false">ABS(D10669-C10669)&gt;=5</f>
        <v>0</v>
      </c>
      <c r="K10669" s="10" t="n">
        <f aca="false">OR(AND(G10669&gt;=0,G10669&lt;=45),AND(G10669&gt;=315,G10669&lt;=360))</f>
        <v>0</v>
      </c>
      <c r="L10669" s="0" t="n">
        <f aca="false">IF(AND(J10669,K10669),1,0)</f>
        <v>0</v>
      </c>
    </row>
    <row r="10670" customFormat="false" ht="14.25" hidden="false" customHeight="false" outlineLevel="0" collapsed="false">
      <c r="A10670" s="1" t="n">
        <v>39162</v>
      </c>
      <c r="B10670" s="2" t="n">
        <v>0.5</v>
      </c>
      <c r="C10670" s="9" t="n">
        <v>7.7333</v>
      </c>
      <c r="D10670" s="9" t="n">
        <v>5.6444</v>
      </c>
      <c r="E10670" s="4" t="n">
        <v>0.67</v>
      </c>
      <c r="F10670" s="3" t="n">
        <v>11.6403</v>
      </c>
      <c r="G10670" s="0" t="n">
        <v>298</v>
      </c>
      <c r="H10670" s="3" t="n">
        <v>11.27</v>
      </c>
      <c r="I10670" s="0" t="n">
        <v>999.43</v>
      </c>
      <c r="J10670" s="10" t="n">
        <f aca="false">ABS(D10670-C10670)&gt;=5</f>
        <v>0</v>
      </c>
      <c r="K10670" s="10" t="n">
        <f aca="false">OR(AND(G10670&gt;=0,G10670&lt;=45),AND(G10670&gt;=315,G10670&lt;=360))</f>
        <v>0</v>
      </c>
      <c r="L10670" s="0" t="n">
        <f aca="false">IF(AND(J10670,K10670),1,0)</f>
        <v>0</v>
      </c>
    </row>
    <row r="10671" customFormat="false" ht="14.25" hidden="false" customHeight="false" outlineLevel="0" collapsed="false">
      <c r="A10671" s="1" t="n">
        <v>39162</v>
      </c>
      <c r="B10671" s="2" t="n">
        <v>0.541666666666667</v>
      </c>
      <c r="C10671" s="9" t="n">
        <v>7.7389</v>
      </c>
      <c r="D10671" s="9" t="n">
        <v>5.3833</v>
      </c>
      <c r="E10671" s="4" t="n">
        <v>0.63</v>
      </c>
      <c r="F10671" s="3" t="n">
        <v>13.3308</v>
      </c>
      <c r="G10671" s="0" t="n">
        <v>286</v>
      </c>
      <c r="H10671" s="3" t="n">
        <v>11.0768</v>
      </c>
      <c r="I10671" s="0" t="n">
        <v>999.66</v>
      </c>
      <c r="J10671" s="10" t="n">
        <f aca="false">ABS(D10671-C10671)&gt;=5</f>
        <v>0</v>
      </c>
      <c r="K10671" s="10" t="n">
        <f aca="false">OR(AND(G10671&gt;=0,G10671&lt;=45),AND(G10671&gt;=315,G10671&lt;=360))</f>
        <v>0</v>
      </c>
      <c r="L10671" s="0" t="n">
        <f aca="false">IF(AND(J10671,K10671),1,0)</f>
        <v>0</v>
      </c>
    </row>
    <row r="10672" customFormat="false" ht="14.25" hidden="false" customHeight="false" outlineLevel="0" collapsed="false">
      <c r="A10672" s="1" t="n">
        <v>39162</v>
      </c>
      <c r="B10672" s="2" t="n">
        <v>0.583333333333333</v>
      </c>
      <c r="C10672" s="9" t="n">
        <v>7.7556</v>
      </c>
      <c r="D10672" s="9" t="n">
        <v>5.9778</v>
      </c>
      <c r="E10672" s="4" t="n">
        <v>0.63</v>
      </c>
      <c r="F10672" s="3" t="n">
        <v>9.9337</v>
      </c>
      <c r="G10672" s="0" t="n">
        <v>247</v>
      </c>
      <c r="H10672" s="3" t="n">
        <v>11.27</v>
      </c>
      <c r="I10672" s="0" t="n">
        <v>999.49</v>
      </c>
      <c r="J10672" s="10" t="n">
        <f aca="false">ABS(D10672-C10672)&gt;=5</f>
        <v>0</v>
      </c>
      <c r="K10672" s="10" t="n">
        <f aca="false">OR(AND(G10672&gt;=0,G10672&lt;=45),AND(G10672&gt;=315,G10672&lt;=360))</f>
        <v>0</v>
      </c>
      <c r="L10672" s="0" t="n">
        <f aca="false">IF(AND(J10672,K10672),1,0)</f>
        <v>0</v>
      </c>
    </row>
    <row r="10673" customFormat="false" ht="14.25" hidden="false" customHeight="false" outlineLevel="0" collapsed="false">
      <c r="A10673" s="1" t="n">
        <v>39162</v>
      </c>
      <c r="B10673" s="2" t="n">
        <v>0.625</v>
      </c>
      <c r="C10673" s="9" t="n">
        <v>7.7333</v>
      </c>
      <c r="D10673" s="9" t="n">
        <v>6.2778</v>
      </c>
      <c r="E10673" s="4" t="n">
        <v>0.63</v>
      </c>
      <c r="F10673" s="3" t="n">
        <v>8.3559</v>
      </c>
      <c r="G10673" s="0" t="n">
        <v>297</v>
      </c>
      <c r="H10673" s="3" t="n">
        <v>11.27</v>
      </c>
      <c r="I10673" s="0" t="n">
        <v>1000.99</v>
      </c>
      <c r="J10673" s="10" t="n">
        <f aca="false">ABS(D10673-C10673)&gt;=5</f>
        <v>0</v>
      </c>
      <c r="K10673" s="10" t="n">
        <f aca="false">OR(AND(G10673&gt;=0,G10673&lt;=45),AND(G10673&gt;=315,G10673&lt;=360))</f>
        <v>0</v>
      </c>
      <c r="L10673" s="0" t="n">
        <f aca="false">IF(AND(J10673,K10673),1,0)</f>
        <v>0</v>
      </c>
    </row>
    <row r="10674" customFormat="false" ht="14.25" hidden="false" customHeight="false" outlineLevel="0" collapsed="false">
      <c r="A10674" s="1" t="n">
        <v>39162</v>
      </c>
      <c r="B10674" s="2" t="n">
        <v>0.666666666666667</v>
      </c>
      <c r="C10674" s="9" t="n">
        <v>7.3333</v>
      </c>
      <c r="D10674" s="9" t="n">
        <v>4.6889</v>
      </c>
      <c r="E10674" s="4" t="n">
        <v>0.63</v>
      </c>
      <c r="F10674" s="3" t="n">
        <v>14.6832</v>
      </c>
      <c r="G10674" s="0" t="n">
        <v>298</v>
      </c>
      <c r="H10674" s="3" t="n">
        <v>11.0768</v>
      </c>
      <c r="I10674" s="0" t="n">
        <v>1001.49</v>
      </c>
      <c r="J10674" s="10" t="n">
        <f aca="false">ABS(D10674-C10674)&gt;=5</f>
        <v>0</v>
      </c>
      <c r="K10674" s="10" t="n">
        <f aca="false">OR(AND(G10674&gt;=0,G10674&lt;=45),AND(G10674&gt;=315,G10674&lt;=360))</f>
        <v>0</v>
      </c>
      <c r="L10674" s="0" t="n">
        <f aca="false">IF(AND(J10674,K10674),1,0)</f>
        <v>0</v>
      </c>
    </row>
    <row r="10675" customFormat="false" ht="14.25" hidden="false" customHeight="false" outlineLevel="0" collapsed="false">
      <c r="A10675" s="1" t="n">
        <v>39162</v>
      </c>
      <c r="B10675" s="2" t="n">
        <v>0.708333333333333</v>
      </c>
      <c r="C10675" s="9" t="n">
        <v>7.15</v>
      </c>
      <c r="D10675" s="9" t="n">
        <v>4.5167</v>
      </c>
      <c r="E10675" s="4" t="n">
        <v>0.65</v>
      </c>
      <c r="F10675" s="3" t="n">
        <v>14.3129</v>
      </c>
      <c r="G10675" s="0" t="n">
        <v>317</v>
      </c>
      <c r="H10675" s="3" t="n">
        <v>11.27</v>
      </c>
      <c r="I10675" s="0" t="n">
        <v>1002.05</v>
      </c>
      <c r="J10675" s="10" t="n">
        <f aca="false">ABS(D10675-C10675)&gt;=5</f>
        <v>0</v>
      </c>
      <c r="K10675" s="10" t="n">
        <f aca="false">OR(AND(G10675&gt;=0,G10675&lt;=45),AND(G10675&gt;=315,G10675&lt;=360))</f>
        <v>1</v>
      </c>
      <c r="L10675" s="0" t="n">
        <f aca="false">IF(AND(J10675,K10675),1,0)</f>
        <v>0</v>
      </c>
    </row>
    <row r="10676" customFormat="false" ht="14.25" hidden="false" customHeight="false" outlineLevel="0" collapsed="false">
      <c r="A10676" s="1" t="n">
        <v>39162</v>
      </c>
      <c r="B10676" s="2" t="n">
        <v>0.75</v>
      </c>
      <c r="C10676" s="9" t="n">
        <v>6.0611</v>
      </c>
      <c r="D10676" s="9" t="n">
        <v>3.9778</v>
      </c>
      <c r="E10676" s="4" t="n">
        <v>0.76</v>
      </c>
      <c r="F10676" s="3" t="n">
        <v>9.821</v>
      </c>
      <c r="G10676" s="0" t="n">
        <v>308</v>
      </c>
      <c r="H10676" s="3" t="n">
        <v>10.0464</v>
      </c>
      <c r="I10676" s="0" t="n">
        <v>1003.07</v>
      </c>
      <c r="J10676" s="10" t="n">
        <f aca="false">ABS(D10676-C10676)&gt;=5</f>
        <v>0</v>
      </c>
      <c r="K10676" s="10" t="n">
        <f aca="false">OR(AND(G10676&gt;=0,G10676&lt;=45),AND(G10676&gt;=315,G10676&lt;=360))</f>
        <v>0</v>
      </c>
      <c r="L10676" s="0" t="n">
        <f aca="false">IF(AND(J10676,K10676),1,0)</f>
        <v>0</v>
      </c>
    </row>
    <row r="10677" customFormat="false" ht="14.25" hidden="false" customHeight="false" outlineLevel="0" collapsed="false">
      <c r="A10677" s="1" t="n">
        <v>39162</v>
      </c>
      <c r="B10677" s="2" t="n">
        <v>0.791666666666667</v>
      </c>
      <c r="C10677" s="9" t="n">
        <v>5.1333</v>
      </c>
      <c r="D10677" s="9" t="n">
        <v>2.9278</v>
      </c>
      <c r="E10677" s="4" t="n">
        <v>0.74</v>
      </c>
      <c r="F10677" s="3" t="n">
        <v>9.5795</v>
      </c>
      <c r="G10677" s="0" t="n">
        <v>299</v>
      </c>
      <c r="H10677" s="3" t="n">
        <v>9.982</v>
      </c>
      <c r="I10677" s="0" t="n">
        <v>1003.53</v>
      </c>
      <c r="J10677" s="10" t="n">
        <f aca="false">ABS(D10677-C10677)&gt;=5</f>
        <v>0</v>
      </c>
      <c r="K10677" s="10" t="n">
        <f aca="false">OR(AND(G10677&gt;=0,G10677&lt;=45),AND(G10677&gt;=315,G10677&lt;=360))</f>
        <v>0</v>
      </c>
      <c r="L10677" s="0" t="n">
        <f aca="false">IF(AND(J10677,K10677),1,0)</f>
        <v>0</v>
      </c>
    </row>
    <row r="10678" customFormat="false" ht="14.25" hidden="false" customHeight="false" outlineLevel="0" collapsed="false">
      <c r="A10678" s="1" t="n">
        <v>39162</v>
      </c>
      <c r="B10678" s="2" t="n">
        <v>0.833333333333333</v>
      </c>
      <c r="C10678" s="9" t="n">
        <v>3.9333</v>
      </c>
      <c r="D10678" s="9" t="n">
        <v>1.1833</v>
      </c>
      <c r="E10678" s="4" t="n">
        <v>0.81</v>
      </c>
      <c r="F10678" s="3" t="n">
        <v>11.0124</v>
      </c>
      <c r="G10678" s="0" t="n">
        <v>298</v>
      </c>
      <c r="H10678" s="3" t="n">
        <v>9.982</v>
      </c>
      <c r="I10678" s="0" t="n">
        <v>1003.85</v>
      </c>
      <c r="J10678" s="10" t="n">
        <f aca="false">ABS(D10678-C10678)&gt;=5</f>
        <v>0</v>
      </c>
      <c r="K10678" s="10" t="n">
        <f aca="false">OR(AND(G10678&gt;=0,G10678&lt;=45),AND(G10678&gt;=315,G10678&lt;=360))</f>
        <v>0</v>
      </c>
      <c r="L10678" s="0" t="n">
        <f aca="false">IF(AND(J10678,K10678),1,0)</f>
        <v>0</v>
      </c>
    </row>
    <row r="10679" customFormat="false" ht="14.25" hidden="false" customHeight="false" outlineLevel="0" collapsed="false">
      <c r="A10679" s="1" t="n">
        <v>39162</v>
      </c>
      <c r="B10679" s="2" t="n">
        <v>0.875</v>
      </c>
      <c r="C10679" s="9" t="n">
        <v>2.8</v>
      </c>
      <c r="D10679" s="9" t="n">
        <v>1.0167</v>
      </c>
      <c r="E10679" s="4" t="n">
        <v>0.85</v>
      </c>
      <c r="F10679" s="3" t="n">
        <v>6.5527</v>
      </c>
      <c r="G10679" s="0" t="n">
        <v>297</v>
      </c>
      <c r="H10679" s="3" t="n">
        <v>15.8263</v>
      </c>
      <c r="I10679" s="0" t="n">
        <v>1004.43</v>
      </c>
      <c r="J10679" s="10" t="n">
        <f aca="false">ABS(D10679-C10679)&gt;=5</f>
        <v>0</v>
      </c>
      <c r="K10679" s="10" t="n">
        <f aca="false">OR(AND(G10679&gt;=0,G10679&lt;=45),AND(G10679&gt;=315,G10679&lt;=360))</f>
        <v>0</v>
      </c>
      <c r="L10679" s="0" t="n">
        <f aca="false">IF(AND(J10679,K10679),1,0)</f>
        <v>0</v>
      </c>
    </row>
    <row r="10680" customFormat="false" ht="14.25" hidden="false" customHeight="false" outlineLevel="0" collapsed="false">
      <c r="A10680" s="1" t="n">
        <v>39162</v>
      </c>
      <c r="B10680" s="2" t="n">
        <v>0.916666666666667</v>
      </c>
      <c r="C10680" s="9" t="n">
        <v>1.8833</v>
      </c>
      <c r="D10680" s="9" t="n">
        <v>1.8833</v>
      </c>
      <c r="E10680" s="4" t="n">
        <v>0.88</v>
      </c>
      <c r="F10680" s="3" t="n">
        <v>3.6708</v>
      </c>
      <c r="G10680" s="0" t="n">
        <v>288</v>
      </c>
      <c r="H10680" s="3" t="n">
        <v>14.9569</v>
      </c>
      <c r="I10680" s="0" t="n">
        <v>1005.26</v>
      </c>
      <c r="J10680" s="10" t="n">
        <f aca="false">ABS(D10680-C10680)&gt;=5</f>
        <v>0</v>
      </c>
      <c r="K10680" s="10" t="n">
        <f aca="false">OR(AND(G10680&gt;=0,G10680&lt;=45),AND(G10680&gt;=315,G10680&lt;=360))</f>
        <v>0</v>
      </c>
      <c r="L10680" s="0" t="n">
        <f aca="false">IF(AND(J10680,K10680),1,0)</f>
        <v>0</v>
      </c>
    </row>
    <row r="10681" customFormat="false" ht="14.25" hidden="false" customHeight="false" outlineLevel="0" collapsed="false">
      <c r="A10681" s="1" t="n">
        <v>39162</v>
      </c>
      <c r="B10681" s="2" t="n">
        <v>0.958333333333333</v>
      </c>
      <c r="C10681" s="9" t="n">
        <v>0.1</v>
      </c>
      <c r="D10681" s="9" t="n">
        <v>0.1</v>
      </c>
      <c r="E10681" s="4" t="n">
        <v>0.89</v>
      </c>
      <c r="F10681" s="3" t="n">
        <v>3.1717</v>
      </c>
      <c r="G10681" s="0" t="n">
        <v>209</v>
      </c>
      <c r="H10681" s="3" t="n">
        <v>14.9086</v>
      </c>
      <c r="I10681" s="0" t="n">
        <v>1006.21</v>
      </c>
      <c r="J10681" s="10" t="n">
        <f aca="false">ABS(D10681-C10681)&gt;=5</f>
        <v>0</v>
      </c>
      <c r="K10681" s="10" t="n">
        <f aca="false">OR(AND(G10681&gt;=0,G10681&lt;=45),AND(G10681&gt;=315,G10681&lt;=360))</f>
        <v>0</v>
      </c>
      <c r="L10681" s="0" t="n">
        <f aca="false">IF(AND(J10681,K10681),1,0)</f>
        <v>0</v>
      </c>
    </row>
    <row r="10682" customFormat="false" ht="14.25" hidden="false" customHeight="false" outlineLevel="0" collapsed="false">
      <c r="A10682" s="1" t="n">
        <v>39163</v>
      </c>
      <c r="B10682" s="2" t="n">
        <v>0</v>
      </c>
      <c r="C10682" s="9" t="n">
        <v>-0.4778</v>
      </c>
      <c r="D10682" s="9" t="n">
        <v>-2.8</v>
      </c>
      <c r="E10682" s="4" t="n">
        <v>0.92</v>
      </c>
      <c r="F10682" s="3" t="n">
        <v>6.6171</v>
      </c>
      <c r="G10682" s="0" t="n">
        <v>252</v>
      </c>
      <c r="H10682" s="3" t="n">
        <v>14.9086</v>
      </c>
      <c r="I10682" s="0" t="n">
        <v>1006.53</v>
      </c>
      <c r="J10682" s="10" t="n">
        <f aca="false">ABS(D10682-C10682)&gt;=5</f>
        <v>0</v>
      </c>
      <c r="K10682" s="10" t="n">
        <f aca="false">OR(AND(G10682&gt;=0,G10682&lt;=45),AND(G10682&gt;=315,G10682&lt;=360))</f>
        <v>0</v>
      </c>
      <c r="L10682" s="0" t="n">
        <f aca="false">IF(AND(J10682,K10682),1,0)</f>
        <v>0</v>
      </c>
    </row>
    <row r="10683" customFormat="false" ht="14.25" hidden="false" customHeight="false" outlineLevel="0" collapsed="false">
      <c r="A10683" s="1" t="n">
        <v>39163</v>
      </c>
      <c r="B10683" s="2" t="n">
        <v>0.0416666666666667</v>
      </c>
      <c r="C10683" s="9" t="n">
        <v>4.7111</v>
      </c>
      <c r="D10683" s="9" t="n">
        <v>1.3833</v>
      </c>
      <c r="E10683" s="4" t="n">
        <v>0.87</v>
      </c>
      <c r="F10683" s="3" t="n">
        <v>15.134</v>
      </c>
      <c r="G10683" s="0" t="n">
        <v>4</v>
      </c>
      <c r="H10683" s="3" t="n">
        <v>14.168</v>
      </c>
      <c r="I10683" s="0" t="n">
        <v>1004.52</v>
      </c>
      <c r="J10683" s="10" t="n">
        <f aca="false">ABS(D10683-C10683)&gt;=5</f>
        <v>0</v>
      </c>
      <c r="K10683" s="10" t="n">
        <f aca="false">OR(AND(G10683&gt;=0,G10683&lt;=45),AND(G10683&gt;=315,G10683&lt;=360))</f>
        <v>1</v>
      </c>
      <c r="L10683" s="0" t="n">
        <f aca="false">IF(AND(J10683,K10683),1,0)</f>
        <v>0</v>
      </c>
    </row>
    <row r="10684" customFormat="false" ht="14.25" hidden="false" customHeight="false" outlineLevel="0" collapsed="false">
      <c r="A10684" s="1" t="n">
        <v>39163</v>
      </c>
      <c r="B10684" s="2" t="n">
        <v>0.0833333333333333</v>
      </c>
      <c r="C10684" s="9" t="n">
        <v>-0.0833</v>
      </c>
      <c r="D10684" s="9" t="n">
        <v>-0.0833</v>
      </c>
      <c r="E10684" s="4" t="n">
        <v>0.96</v>
      </c>
      <c r="F10684" s="3" t="n">
        <v>3.7191</v>
      </c>
      <c r="G10684" s="0" t="n">
        <v>278</v>
      </c>
      <c r="H10684" s="3" t="n">
        <v>14.9086</v>
      </c>
      <c r="I10684" s="0" t="n">
        <v>1006.84</v>
      </c>
      <c r="J10684" s="10" t="n">
        <f aca="false">ABS(D10684-C10684)&gt;=5</f>
        <v>0</v>
      </c>
      <c r="K10684" s="10" t="n">
        <f aca="false">OR(AND(G10684&gt;=0,G10684&lt;=45),AND(G10684&gt;=315,G10684&lt;=360))</f>
        <v>0</v>
      </c>
      <c r="L10684" s="0" t="n">
        <f aca="false">IF(AND(J10684,K10684),1,0)</f>
        <v>0</v>
      </c>
    </row>
    <row r="10685" customFormat="false" ht="14.25" hidden="false" customHeight="false" outlineLevel="0" collapsed="false">
      <c r="A10685" s="1" t="n">
        <v>39163</v>
      </c>
      <c r="B10685" s="2" t="n">
        <v>0.125</v>
      </c>
      <c r="C10685" s="9" t="n">
        <v>-0.6167</v>
      </c>
      <c r="D10685" s="9" t="n">
        <v>-4.2667</v>
      </c>
      <c r="E10685" s="4" t="n">
        <v>0.92</v>
      </c>
      <c r="F10685" s="3" t="n">
        <v>10.9319</v>
      </c>
      <c r="G10685" s="0" t="n">
        <v>307</v>
      </c>
      <c r="H10685" s="3" t="n">
        <v>14.9086</v>
      </c>
      <c r="I10685" s="0" t="n">
        <v>1006.77</v>
      </c>
      <c r="J10685" s="10" t="n">
        <f aca="false">ABS(D10685-C10685)&gt;=5</f>
        <v>0</v>
      </c>
      <c r="K10685" s="10" t="n">
        <f aca="false">OR(AND(G10685&gt;=0,G10685&lt;=45),AND(G10685&gt;=315,G10685&lt;=360))</f>
        <v>0</v>
      </c>
      <c r="L10685" s="0" t="n">
        <f aca="false">IF(AND(J10685,K10685),1,0)</f>
        <v>0</v>
      </c>
    </row>
    <row r="10686" customFormat="false" ht="14.25" hidden="false" customHeight="false" outlineLevel="0" collapsed="false">
      <c r="A10686" s="1" t="n">
        <v>39163</v>
      </c>
      <c r="B10686" s="2" t="n">
        <v>0.166666666666667</v>
      </c>
      <c r="C10686" s="9" t="n">
        <v>-0.8222</v>
      </c>
      <c r="D10686" s="9" t="n">
        <v>-0.8222</v>
      </c>
      <c r="E10686" s="4" t="n">
        <v>0.92</v>
      </c>
      <c r="F10686" s="3" t="n">
        <v>3.7674</v>
      </c>
      <c r="G10686" s="0" t="n">
        <v>283</v>
      </c>
      <c r="H10686" s="3" t="n">
        <v>14.8764</v>
      </c>
      <c r="I10686" s="0" t="n">
        <v>1007.43</v>
      </c>
      <c r="J10686" s="10" t="n">
        <f aca="false">ABS(D10686-C10686)&gt;=5</f>
        <v>0</v>
      </c>
      <c r="K10686" s="10" t="n">
        <f aca="false">OR(AND(G10686&gt;=0,G10686&lt;=45),AND(G10686&gt;=315,G10686&lt;=360))</f>
        <v>0</v>
      </c>
      <c r="L10686" s="0" t="n">
        <f aca="false">IF(AND(J10686,K10686),1,0)</f>
        <v>0</v>
      </c>
    </row>
    <row r="10687" customFormat="false" ht="14.25" hidden="false" customHeight="false" outlineLevel="0" collapsed="false">
      <c r="A10687" s="1" t="n">
        <v>39163</v>
      </c>
      <c r="B10687" s="2" t="n">
        <v>0.208333333333333</v>
      </c>
      <c r="C10687" s="9" t="n">
        <v>-2.1444</v>
      </c>
      <c r="D10687" s="9" t="n">
        <v>-3.9944</v>
      </c>
      <c r="E10687" s="4" t="n">
        <v>0.95</v>
      </c>
      <c r="F10687" s="3" t="n">
        <v>4.991</v>
      </c>
      <c r="G10687" s="0" t="n">
        <v>307</v>
      </c>
      <c r="H10687" s="3" t="n">
        <v>9.8049</v>
      </c>
      <c r="I10687" s="0" t="n">
        <v>1007.73</v>
      </c>
      <c r="J10687" s="10" t="n">
        <f aca="false">ABS(D10687-C10687)&gt;=5</f>
        <v>0</v>
      </c>
      <c r="K10687" s="10" t="n">
        <f aca="false">OR(AND(G10687&gt;=0,G10687&lt;=45),AND(G10687&gt;=315,G10687&lt;=360))</f>
        <v>0</v>
      </c>
      <c r="L10687" s="0" t="n">
        <f aca="false">IF(AND(J10687,K10687),1,0)</f>
        <v>0</v>
      </c>
    </row>
    <row r="10688" customFormat="false" ht="14.25" hidden="false" customHeight="false" outlineLevel="0" collapsed="false">
      <c r="A10688" s="1" t="n">
        <v>39163</v>
      </c>
      <c r="B10688" s="2" t="n">
        <v>0.25</v>
      </c>
      <c r="C10688" s="9" t="n">
        <v>-1.1444</v>
      </c>
      <c r="D10688" s="9" t="n">
        <v>-1.1444</v>
      </c>
      <c r="E10688" s="4" t="n">
        <v>0.92</v>
      </c>
      <c r="F10688" s="3" t="n">
        <v>1.449</v>
      </c>
      <c r="G10688" s="0" t="n">
        <v>41</v>
      </c>
      <c r="H10688" s="3" t="n">
        <v>7.9695</v>
      </c>
      <c r="I10688" s="0" t="n">
        <v>1007.74</v>
      </c>
      <c r="J10688" s="10" t="n">
        <f aca="false">ABS(D10688-C10688)&gt;=5</f>
        <v>0</v>
      </c>
      <c r="K10688" s="10" t="n">
        <f aca="false">OR(AND(G10688&gt;=0,G10688&lt;=45),AND(G10688&gt;=315,G10688&lt;=360))</f>
        <v>1</v>
      </c>
      <c r="L10688" s="0" t="n">
        <f aca="false">IF(AND(J10688,K10688),1,0)</f>
        <v>0</v>
      </c>
    </row>
    <row r="10689" customFormat="false" ht="14.25" hidden="false" customHeight="false" outlineLevel="0" collapsed="false">
      <c r="A10689" s="1" t="n">
        <v>39163</v>
      </c>
      <c r="B10689" s="2" t="n">
        <v>0.291666666666667</v>
      </c>
      <c r="C10689" s="9" t="n">
        <v>0.0944</v>
      </c>
      <c r="D10689" s="9" t="n">
        <v>-2.6222</v>
      </c>
      <c r="E10689" s="4" t="n">
        <v>0.86</v>
      </c>
      <c r="F10689" s="3" t="n">
        <v>8.05</v>
      </c>
      <c r="G10689" s="0" t="n">
        <v>304</v>
      </c>
      <c r="H10689" s="3" t="n">
        <v>8.2593</v>
      </c>
      <c r="I10689" s="0" t="n">
        <v>1008.3</v>
      </c>
      <c r="J10689" s="10" t="n">
        <f aca="false">ABS(D10689-C10689)&gt;=5</f>
        <v>0</v>
      </c>
      <c r="K10689" s="10" t="n">
        <f aca="false">OR(AND(G10689&gt;=0,G10689&lt;=45),AND(G10689&gt;=315,G10689&lt;=360))</f>
        <v>0</v>
      </c>
      <c r="L10689" s="0" t="n">
        <f aca="false">IF(AND(J10689,K10689),1,0)</f>
        <v>0</v>
      </c>
    </row>
    <row r="10690" customFormat="false" ht="14.25" hidden="false" customHeight="false" outlineLevel="0" collapsed="false">
      <c r="A10690" s="1" t="n">
        <v>39163</v>
      </c>
      <c r="B10690" s="2" t="n">
        <v>0.333333333333333</v>
      </c>
      <c r="C10690" s="9" t="n">
        <v>2.7611</v>
      </c>
      <c r="D10690" s="9" t="n">
        <v>-0.2667</v>
      </c>
      <c r="E10690" s="4" t="n">
        <v>0.83</v>
      </c>
      <c r="F10690" s="3" t="n">
        <v>11.1734</v>
      </c>
      <c r="G10690" s="0" t="n">
        <v>357</v>
      </c>
      <c r="H10690" s="3" t="n">
        <v>8.05</v>
      </c>
      <c r="I10690" s="0" t="n">
        <v>1008.73</v>
      </c>
      <c r="J10690" s="10" t="n">
        <f aca="false">ABS(D10690-C10690)&gt;=5</f>
        <v>0</v>
      </c>
      <c r="K10690" s="10" t="n">
        <f aca="false">OR(AND(G10690&gt;=0,G10690&lt;=45),AND(G10690&gt;=315,G10690&lt;=360))</f>
        <v>1</v>
      </c>
      <c r="L10690" s="0" t="n">
        <f aca="false">IF(AND(J10690,K10690),1,0)</f>
        <v>0</v>
      </c>
    </row>
    <row r="10691" customFormat="false" ht="14.25" hidden="false" customHeight="false" outlineLevel="0" collapsed="false">
      <c r="A10691" s="1" t="n">
        <v>39163</v>
      </c>
      <c r="B10691" s="2" t="n">
        <v>0.375</v>
      </c>
      <c r="C10691" s="9" t="n">
        <v>5.05</v>
      </c>
      <c r="D10691" s="9" t="n">
        <v>2.8389</v>
      </c>
      <c r="E10691" s="4" t="n">
        <v>0.76</v>
      </c>
      <c r="F10691" s="3" t="n">
        <v>9.499</v>
      </c>
      <c r="G10691" s="0" t="n">
        <v>19</v>
      </c>
      <c r="H10691" s="3" t="n">
        <v>9.982</v>
      </c>
      <c r="I10691" s="0" t="n">
        <v>1008.76</v>
      </c>
      <c r="J10691" s="10" t="n">
        <f aca="false">ABS(D10691-C10691)&gt;=5</f>
        <v>0</v>
      </c>
      <c r="K10691" s="10" t="n">
        <f aca="false">OR(AND(G10691&gt;=0,G10691&lt;=45),AND(G10691&gt;=315,G10691&lt;=360))</f>
        <v>1</v>
      </c>
      <c r="L10691" s="0" t="n">
        <f aca="false">IF(AND(J10691,K10691),1,0)</f>
        <v>0</v>
      </c>
    </row>
    <row r="10692" customFormat="false" ht="14.25" hidden="false" customHeight="false" outlineLevel="0" collapsed="false">
      <c r="A10692" s="1" t="n">
        <v>39163</v>
      </c>
      <c r="B10692" s="2" t="n">
        <v>0.416666666666667</v>
      </c>
      <c r="C10692" s="9" t="n">
        <v>7.1056</v>
      </c>
      <c r="D10692" s="9" t="n">
        <v>4.9389</v>
      </c>
      <c r="E10692" s="4" t="n">
        <v>0.7</v>
      </c>
      <c r="F10692" s="3" t="n">
        <v>11.3505</v>
      </c>
      <c r="G10692" s="0" t="n">
        <v>354</v>
      </c>
      <c r="H10692" s="3" t="n">
        <v>10.0303</v>
      </c>
      <c r="I10692" s="0" t="n">
        <v>1008.96</v>
      </c>
      <c r="J10692" s="10" t="n">
        <f aca="false">ABS(D10692-C10692)&gt;=5</f>
        <v>0</v>
      </c>
      <c r="K10692" s="10" t="n">
        <f aca="false">OR(AND(G10692&gt;=0,G10692&lt;=45),AND(G10692&gt;=315,G10692&lt;=360))</f>
        <v>1</v>
      </c>
      <c r="L10692" s="0" t="n">
        <f aca="false">IF(AND(J10692,K10692),1,0)</f>
        <v>0</v>
      </c>
    </row>
    <row r="10693" customFormat="false" ht="14.25" hidden="false" customHeight="false" outlineLevel="0" collapsed="false">
      <c r="A10693" s="1" t="n">
        <v>39163</v>
      </c>
      <c r="B10693" s="2" t="n">
        <v>0.458333333333333</v>
      </c>
      <c r="C10693" s="9" t="n">
        <v>7.8056</v>
      </c>
      <c r="D10693" s="9" t="n">
        <v>6.1611</v>
      </c>
      <c r="E10693" s="4" t="n">
        <v>0.63</v>
      </c>
      <c r="F10693" s="3" t="n">
        <v>9.3058</v>
      </c>
      <c r="G10693" s="0" t="n">
        <v>349</v>
      </c>
      <c r="H10693" s="3" t="n">
        <v>10.0464</v>
      </c>
      <c r="I10693" s="0" t="n">
        <v>1008.96</v>
      </c>
      <c r="J10693" s="10" t="n">
        <f aca="false">ABS(D10693-C10693)&gt;=5</f>
        <v>0</v>
      </c>
      <c r="K10693" s="10" t="n">
        <f aca="false">OR(AND(G10693&gt;=0,G10693&lt;=45),AND(G10693&gt;=315,G10693&lt;=360))</f>
        <v>1</v>
      </c>
      <c r="L10693" s="0" t="n">
        <f aca="false">IF(AND(J10693,K10693),1,0)</f>
        <v>0</v>
      </c>
    </row>
    <row r="10694" customFormat="false" ht="14.25" hidden="false" customHeight="false" outlineLevel="0" collapsed="false">
      <c r="A10694" s="1" t="n">
        <v>39163</v>
      </c>
      <c r="B10694" s="2" t="n">
        <v>0.5</v>
      </c>
      <c r="C10694" s="9" t="n">
        <v>8.8667</v>
      </c>
      <c r="D10694" s="9" t="n">
        <v>7.4222</v>
      </c>
      <c r="E10694" s="4" t="n">
        <v>0.65</v>
      </c>
      <c r="F10694" s="3" t="n">
        <v>9.3058</v>
      </c>
      <c r="G10694" s="0" t="n">
        <v>3</v>
      </c>
      <c r="H10694" s="3" t="n">
        <v>10.0464</v>
      </c>
      <c r="I10694" s="0" t="n">
        <v>1009.04</v>
      </c>
      <c r="J10694" s="10" t="n">
        <f aca="false">ABS(D10694-C10694)&gt;=5</f>
        <v>0</v>
      </c>
      <c r="K10694" s="10" t="n">
        <f aca="false">OR(AND(G10694&gt;=0,G10694&lt;=45),AND(G10694&gt;=315,G10694&lt;=360))</f>
        <v>1</v>
      </c>
      <c r="L10694" s="0" t="n">
        <f aca="false">IF(AND(J10694,K10694),1,0)</f>
        <v>0</v>
      </c>
    </row>
    <row r="10695" customFormat="false" ht="14.25" hidden="false" customHeight="false" outlineLevel="0" collapsed="false">
      <c r="A10695" s="1" t="n">
        <v>39163</v>
      </c>
      <c r="B10695" s="2" t="n">
        <v>0.541666666666667</v>
      </c>
      <c r="C10695" s="9" t="n">
        <v>9.9278</v>
      </c>
      <c r="D10695" s="9" t="n">
        <v>8.0167</v>
      </c>
      <c r="E10695" s="4" t="n">
        <v>0.58</v>
      </c>
      <c r="F10695" s="3" t="n">
        <v>13.6045</v>
      </c>
      <c r="G10695" s="0" t="n">
        <v>10</v>
      </c>
      <c r="H10695" s="3" t="n">
        <v>10.0303</v>
      </c>
      <c r="I10695" s="0" t="n">
        <v>1008.46</v>
      </c>
      <c r="J10695" s="10" t="n">
        <f aca="false">ABS(D10695-C10695)&gt;=5</f>
        <v>0</v>
      </c>
      <c r="K10695" s="10" t="n">
        <f aca="false">OR(AND(G10695&gt;=0,G10695&lt;=45),AND(G10695&gt;=315,G10695&lt;=360))</f>
        <v>1</v>
      </c>
      <c r="L10695" s="0" t="n">
        <f aca="false">IF(AND(J10695,K10695),1,0)</f>
        <v>0</v>
      </c>
    </row>
    <row r="10696" customFormat="false" ht="14.25" hidden="false" customHeight="false" outlineLevel="0" collapsed="false">
      <c r="A10696" s="1" t="n">
        <v>39163</v>
      </c>
      <c r="B10696" s="2" t="n">
        <v>0.583333333333333</v>
      </c>
      <c r="C10696" s="9" t="n">
        <v>11</v>
      </c>
      <c r="D10696" s="9" t="n">
        <v>11</v>
      </c>
      <c r="E10696" s="4" t="n">
        <v>0.6</v>
      </c>
      <c r="F10696" s="3" t="n">
        <v>12.5902</v>
      </c>
      <c r="G10696" s="0" t="n">
        <v>28</v>
      </c>
      <c r="H10696" s="3" t="n">
        <v>11.2056</v>
      </c>
      <c r="I10696" s="0" t="n">
        <v>1007.99</v>
      </c>
      <c r="J10696" s="10" t="n">
        <f aca="false">ABS(D10696-C10696)&gt;=5</f>
        <v>0</v>
      </c>
      <c r="K10696" s="10" t="n">
        <f aca="false">OR(AND(G10696&gt;=0,G10696&lt;=45),AND(G10696&gt;=315,G10696&lt;=360))</f>
        <v>1</v>
      </c>
      <c r="L10696" s="0" t="n">
        <f aca="false">IF(AND(J10696,K10696),1,0)</f>
        <v>0</v>
      </c>
    </row>
    <row r="10697" customFormat="false" ht="14.25" hidden="false" customHeight="false" outlineLevel="0" collapsed="false">
      <c r="A10697" s="1" t="n">
        <v>39163</v>
      </c>
      <c r="B10697" s="2" t="n">
        <v>0.625</v>
      </c>
      <c r="C10697" s="9" t="n">
        <v>10.9556</v>
      </c>
      <c r="D10697" s="9" t="n">
        <v>10.9556</v>
      </c>
      <c r="E10697" s="4" t="n">
        <v>0.6</v>
      </c>
      <c r="F10697" s="3" t="n">
        <v>15.5526</v>
      </c>
      <c r="G10697" s="0" t="n">
        <v>38</v>
      </c>
      <c r="H10697" s="3" t="n">
        <v>11.2056</v>
      </c>
      <c r="I10697" s="0" t="n">
        <v>1007.77</v>
      </c>
      <c r="J10697" s="10" t="n">
        <f aca="false">ABS(D10697-C10697)&gt;=5</f>
        <v>0</v>
      </c>
      <c r="K10697" s="10" t="n">
        <f aca="false">OR(AND(G10697&gt;=0,G10697&lt;=45),AND(G10697&gt;=315,G10697&lt;=360))</f>
        <v>1</v>
      </c>
      <c r="L10697" s="0" t="n">
        <f aca="false">IF(AND(J10697,K10697),1,0)</f>
        <v>0</v>
      </c>
    </row>
    <row r="10698" customFormat="false" ht="14.25" hidden="false" customHeight="false" outlineLevel="0" collapsed="false">
      <c r="A10698" s="1" t="n">
        <v>39163</v>
      </c>
      <c r="B10698" s="2" t="n">
        <v>0.666666666666667</v>
      </c>
      <c r="C10698" s="9" t="n">
        <v>8.0611</v>
      </c>
      <c r="D10698" s="9" t="n">
        <v>6.0889</v>
      </c>
      <c r="E10698" s="4" t="n">
        <v>0.73</v>
      </c>
      <c r="F10698" s="3" t="n">
        <v>11.3183</v>
      </c>
      <c r="G10698" s="0" t="n">
        <v>120</v>
      </c>
      <c r="H10698" s="3" t="n">
        <v>11.0285</v>
      </c>
      <c r="I10698" s="0" t="n">
        <v>1007.61</v>
      </c>
      <c r="J10698" s="10" t="n">
        <f aca="false">ABS(D10698-C10698)&gt;=5</f>
        <v>0</v>
      </c>
      <c r="K10698" s="10" t="n">
        <f aca="false">OR(AND(G10698&gt;=0,G10698&lt;=45),AND(G10698&gt;=315,G10698&lt;=360))</f>
        <v>0</v>
      </c>
      <c r="L10698" s="0" t="n">
        <f aca="false">IF(AND(J10698,K10698),1,0)</f>
        <v>0</v>
      </c>
    </row>
    <row r="10699" customFormat="false" ht="14.25" hidden="false" customHeight="false" outlineLevel="0" collapsed="false">
      <c r="A10699" s="1" t="n">
        <v>39163</v>
      </c>
      <c r="B10699" s="2" t="n">
        <v>0.708333333333333</v>
      </c>
      <c r="C10699" s="9" t="n">
        <v>7.4111</v>
      </c>
      <c r="D10699" s="9" t="n">
        <v>4.9</v>
      </c>
      <c r="E10699" s="4" t="n">
        <v>0.9</v>
      </c>
      <c r="F10699" s="3" t="n">
        <v>13.8621</v>
      </c>
      <c r="G10699" s="0" t="n">
        <v>21</v>
      </c>
      <c r="H10699" s="3" t="n">
        <v>11.2056</v>
      </c>
      <c r="I10699" s="0" t="n">
        <v>1007.94</v>
      </c>
      <c r="J10699" s="10" t="n">
        <f aca="false">ABS(D10699-C10699)&gt;=5</f>
        <v>0</v>
      </c>
      <c r="K10699" s="10" t="n">
        <f aca="false">OR(AND(G10699&gt;=0,G10699&lt;=45),AND(G10699&gt;=315,G10699&lt;=360))</f>
        <v>1</v>
      </c>
      <c r="L10699" s="0" t="n">
        <f aca="false">IF(AND(J10699,K10699),1,0)</f>
        <v>0</v>
      </c>
    </row>
    <row r="10700" customFormat="false" ht="14.25" hidden="false" customHeight="false" outlineLevel="0" collapsed="false">
      <c r="A10700" s="1" t="n">
        <v>39163</v>
      </c>
      <c r="B10700" s="2" t="n">
        <v>0.75</v>
      </c>
      <c r="C10700" s="9" t="n">
        <v>7.2667</v>
      </c>
      <c r="D10700" s="9" t="n">
        <v>5.2389</v>
      </c>
      <c r="E10700" s="4" t="n">
        <v>0.84</v>
      </c>
      <c r="F10700" s="3" t="n">
        <v>10.7548</v>
      </c>
      <c r="G10700" s="0" t="n">
        <v>2</v>
      </c>
      <c r="H10700" s="3" t="n">
        <v>11.2056</v>
      </c>
      <c r="I10700" s="0" t="n">
        <v>1007.66</v>
      </c>
      <c r="J10700" s="10" t="n">
        <f aca="false">ABS(D10700-C10700)&gt;=5</f>
        <v>0</v>
      </c>
      <c r="K10700" s="10" t="n">
        <f aca="false">OR(AND(G10700&gt;=0,G10700&lt;=45),AND(G10700&gt;=315,G10700&lt;=360))</f>
        <v>1</v>
      </c>
      <c r="L10700" s="0" t="n">
        <f aca="false">IF(AND(J10700,K10700),1,0)</f>
        <v>0</v>
      </c>
    </row>
    <row r="10701" customFormat="false" ht="14.25" hidden="false" customHeight="false" outlineLevel="0" collapsed="false">
      <c r="A10701" s="1" t="n">
        <v>39163</v>
      </c>
      <c r="B10701" s="2" t="n">
        <v>0.791666666666667</v>
      </c>
      <c r="C10701" s="9" t="n">
        <v>6.2389</v>
      </c>
      <c r="D10701" s="9" t="n">
        <v>4.2222</v>
      </c>
      <c r="E10701" s="4" t="n">
        <v>0.97</v>
      </c>
      <c r="F10701" s="3" t="n">
        <v>9.66</v>
      </c>
      <c r="G10701" s="0" t="n">
        <v>0</v>
      </c>
      <c r="H10701" s="3" t="n">
        <v>11.0285</v>
      </c>
      <c r="I10701" s="0" t="n">
        <v>1007.45</v>
      </c>
      <c r="J10701" s="10" t="n">
        <f aca="false">ABS(D10701-C10701)&gt;=5</f>
        <v>0</v>
      </c>
      <c r="K10701" s="10" t="n">
        <f aca="false">OR(AND(G10701&gt;=0,G10701&lt;=45),AND(G10701&gt;=315,G10701&lt;=360))</f>
        <v>1</v>
      </c>
      <c r="L10701" s="0" t="n">
        <f aca="false">IF(AND(J10701,K10701),1,0)</f>
        <v>0</v>
      </c>
    </row>
    <row r="10702" customFormat="false" ht="14.25" hidden="false" customHeight="false" outlineLevel="0" collapsed="false">
      <c r="A10702" s="1" t="n">
        <v>39163</v>
      </c>
      <c r="B10702" s="2" t="n">
        <v>0.833333333333333</v>
      </c>
      <c r="C10702" s="9" t="n">
        <v>6.2056</v>
      </c>
      <c r="D10702" s="9" t="n">
        <v>3.6667</v>
      </c>
      <c r="E10702" s="4" t="n">
        <v>0.92</v>
      </c>
      <c r="F10702" s="3" t="n">
        <v>12.397</v>
      </c>
      <c r="G10702" s="0" t="n">
        <v>1</v>
      </c>
      <c r="H10702" s="3" t="n">
        <v>9.982</v>
      </c>
      <c r="I10702" s="0" t="n">
        <v>1007.31</v>
      </c>
      <c r="J10702" s="10" t="n">
        <f aca="false">ABS(D10702-C10702)&gt;=5</f>
        <v>0</v>
      </c>
      <c r="K10702" s="10" t="n">
        <f aca="false">OR(AND(G10702&gt;=0,G10702&lt;=45),AND(G10702&gt;=315,G10702&lt;=360))</f>
        <v>1</v>
      </c>
      <c r="L10702" s="0" t="n">
        <f aca="false">IF(AND(J10702,K10702),1,0)</f>
        <v>0</v>
      </c>
    </row>
    <row r="10703" customFormat="false" ht="14.25" hidden="false" customHeight="false" outlineLevel="0" collapsed="false">
      <c r="A10703" s="1" t="n">
        <v>39163</v>
      </c>
      <c r="B10703" s="2" t="n">
        <v>0.875</v>
      </c>
      <c r="C10703" s="9" t="n">
        <v>6.1333</v>
      </c>
      <c r="D10703" s="9" t="n">
        <v>3.8111</v>
      </c>
      <c r="E10703" s="4" t="n">
        <v>0.88</v>
      </c>
      <c r="F10703" s="3" t="n">
        <v>11.0929</v>
      </c>
      <c r="G10703" s="0" t="n">
        <v>0</v>
      </c>
      <c r="H10703" s="3" t="n">
        <v>14.9086</v>
      </c>
      <c r="I10703" s="0" t="n">
        <v>1006.43</v>
      </c>
      <c r="J10703" s="10" t="n">
        <f aca="false">ABS(D10703-C10703)&gt;=5</f>
        <v>0</v>
      </c>
      <c r="K10703" s="10" t="n">
        <f aca="false">OR(AND(G10703&gt;=0,G10703&lt;=45),AND(G10703&gt;=315,G10703&lt;=360))</f>
        <v>1</v>
      </c>
      <c r="L10703" s="0" t="n">
        <f aca="false">IF(AND(J10703,K10703),1,0)</f>
        <v>0</v>
      </c>
    </row>
    <row r="10704" customFormat="false" ht="14.25" hidden="false" customHeight="false" outlineLevel="0" collapsed="false">
      <c r="A10704" s="1" t="n">
        <v>39163</v>
      </c>
      <c r="B10704" s="2" t="n">
        <v>0.916666666666667</v>
      </c>
      <c r="C10704" s="9" t="n">
        <v>4.6611</v>
      </c>
      <c r="D10704" s="9" t="n">
        <v>1.5444</v>
      </c>
      <c r="E10704" s="4" t="n">
        <v>0.91</v>
      </c>
      <c r="F10704" s="3" t="n">
        <v>13.8138</v>
      </c>
      <c r="G10704" s="0" t="n">
        <v>341</v>
      </c>
      <c r="H10704" s="3" t="n">
        <v>14.168</v>
      </c>
      <c r="I10704" s="0" t="n">
        <v>1005.89</v>
      </c>
      <c r="J10704" s="10" t="n">
        <f aca="false">ABS(D10704-C10704)&gt;=5</f>
        <v>0</v>
      </c>
      <c r="K10704" s="10" t="n">
        <f aca="false">OR(AND(G10704&gt;=0,G10704&lt;=45),AND(G10704&gt;=315,G10704&lt;=360))</f>
        <v>1</v>
      </c>
      <c r="L10704" s="0" t="n">
        <f aca="false">IF(AND(J10704,K10704),1,0)</f>
        <v>0</v>
      </c>
    </row>
    <row r="10705" customFormat="false" ht="14.25" hidden="false" customHeight="false" outlineLevel="0" collapsed="false">
      <c r="A10705" s="1" t="n">
        <v>39163</v>
      </c>
      <c r="B10705" s="2" t="n">
        <v>0.958333333333333</v>
      </c>
      <c r="C10705" s="9" t="n">
        <v>5.0444</v>
      </c>
      <c r="D10705" s="9" t="n">
        <v>2.4889</v>
      </c>
      <c r="E10705" s="4" t="n">
        <v>0.91</v>
      </c>
      <c r="F10705" s="3" t="n">
        <v>11.1412</v>
      </c>
      <c r="G10705" s="0" t="n">
        <v>350</v>
      </c>
      <c r="H10705" s="3" t="n">
        <v>14.9086</v>
      </c>
      <c r="I10705" s="0" t="n">
        <v>1005.63</v>
      </c>
      <c r="J10705" s="10" t="n">
        <f aca="false">ABS(D10705-C10705)&gt;=5</f>
        <v>0</v>
      </c>
      <c r="K10705" s="10" t="n">
        <f aca="false">OR(AND(G10705&gt;=0,G10705&lt;=45),AND(G10705&gt;=315,G10705&lt;=360))</f>
        <v>1</v>
      </c>
      <c r="L10705" s="0" t="n">
        <f aca="false">IF(AND(J10705,K10705),1,0)</f>
        <v>0</v>
      </c>
    </row>
    <row r="10706" customFormat="false" ht="14.25" hidden="false" customHeight="false" outlineLevel="0" collapsed="false">
      <c r="A10706" s="1" t="n">
        <v>39164</v>
      </c>
      <c r="B10706" s="2" t="n">
        <v>0</v>
      </c>
      <c r="C10706" s="9" t="n">
        <v>5.5333</v>
      </c>
      <c r="D10706" s="9" t="n">
        <v>2.5111</v>
      </c>
      <c r="E10706" s="4" t="n">
        <v>0.85</v>
      </c>
      <c r="F10706" s="3" t="n">
        <v>14.4095</v>
      </c>
      <c r="G10706" s="0" t="n">
        <v>349</v>
      </c>
      <c r="H10706" s="3" t="n">
        <v>14.9086</v>
      </c>
      <c r="I10706" s="0" t="n">
        <v>1004.85</v>
      </c>
      <c r="J10706" s="10" t="n">
        <f aca="false">ABS(D10706-C10706)&gt;=5</f>
        <v>0</v>
      </c>
      <c r="K10706" s="10" t="n">
        <f aca="false">OR(AND(G10706&gt;=0,G10706&lt;=45),AND(G10706&gt;=315,G10706&lt;=360))</f>
        <v>1</v>
      </c>
      <c r="L10706" s="0" t="n">
        <f aca="false">IF(AND(J10706,K10706),1,0)</f>
        <v>0</v>
      </c>
    </row>
    <row r="10707" customFormat="false" ht="14.25" hidden="false" customHeight="false" outlineLevel="0" collapsed="false">
      <c r="A10707" s="1" t="n">
        <v>39164</v>
      </c>
      <c r="B10707" s="2" t="n">
        <v>0.0416666666666667</v>
      </c>
      <c r="C10707" s="9" t="n">
        <v>4.1611</v>
      </c>
      <c r="D10707" s="9" t="n">
        <v>0.2556</v>
      </c>
      <c r="E10707" s="4" t="n">
        <v>0.91</v>
      </c>
      <c r="F10707" s="3" t="n">
        <v>18.2574</v>
      </c>
      <c r="G10707" s="0" t="n">
        <v>136</v>
      </c>
      <c r="H10707" s="3" t="n">
        <v>6.7781</v>
      </c>
      <c r="I10707" s="0" t="n">
        <v>1000.12</v>
      </c>
      <c r="J10707" s="10" t="n">
        <f aca="false">ABS(D10707-C10707)&gt;=5</f>
        <v>0</v>
      </c>
      <c r="K10707" s="10" t="n">
        <f aca="false">OR(AND(G10707&gt;=0,G10707&lt;=45),AND(G10707&gt;=315,G10707&lt;=360))</f>
        <v>0</v>
      </c>
      <c r="L10707" s="0" t="n">
        <f aca="false">IF(AND(J10707,K10707),1,0)</f>
        <v>0</v>
      </c>
    </row>
    <row r="10708" customFormat="false" ht="14.25" hidden="false" customHeight="false" outlineLevel="0" collapsed="false">
      <c r="A10708" s="1" t="n">
        <v>39164</v>
      </c>
      <c r="B10708" s="2" t="n">
        <v>0.0833333333333333</v>
      </c>
      <c r="C10708" s="9" t="n">
        <v>5.05</v>
      </c>
      <c r="D10708" s="9" t="n">
        <v>1.5222</v>
      </c>
      <c r="E10708" s="4" t="n">
        <v>0.85</v>
      </c>
      <c r="F10708" s="3" t="n">
        <v>17.0982</v>
      </c>
      <c r="G10708" s="0" t="n">
        <v>359</v>
      </c>
      <c r="H10708" s="3" t="n">
        <v>14.9086</v>
      </c>
      <c r="I10708" s="0" t="n">
        <v>1002.94</v>
      </c>
      <c r="J10708" s="10" t="n">
        <f aca="false">ABS(D10708-C10708)&gt;=5</f>
        <v>0</v>
      </c>
      <c r="K10708" s="10" t="n">
        <f aca="false">OR(AND(G10708&gt;=0,G10708&lt;=45),AND(G10708&gt;=315,G10708&lt;=360))</f>
        <v>1</v>
      </c>
      <c r="L10708" s="0" t="n">
        <f aca="false">IF(AND(J10708,K10708),1,0)</f>
        <v>0</v>
      </c>
    </row>
    <row r="10709" customFormat="false" ht="14.25" hidden="false" customHeight="false" outlineLevel="0" collapsed="false">
      <c r="A10709" s="1" t="n">
        <v>39164</v>
      </c>
      <c r="B10709" s="2" t="n">
        <v>0.125</v>
      </c>
      <c r="C10709" s="9" t="n">
        <v>5.0722</v>
      </c>
      <c r="D10709" s="9" t="n">
        <v>1.5111</v>
      </c>
      <c r="E10709" s="4" t="n">
        <v>0.81</v>
      </c>
      <c r="F10709" s="3" t="n">
        <v>17.3558</v>
      </c>
      <c r="G10709" s="0" t="n">
        <v>358</v>
      </c>
      <c r="H10709" s="3" t="n">
        <v>14.9086</v>
      </c>
      <c r="I10709" s="0" t="n">
        <v>1000.98</v>
      </c>
      <c r="J10709" s="10" t="n">
        <f aca="false">ABS(D10709-C10709)&gt;=5</f>
        <v>0</v>
      </c>
      <c r="K10709" s="10" t="n">
        <f aca="false">OR(AND(G10709&gt;=0,G10709&lt;=45),AND(G10709&gt;=315,G10709&lt;=360))</f>
        <v>1</v>
      </c>
      <c r="L10709" s="0" t="n">
        <f aca="false">IF(AND(J10709,K10709),1,0)</f>
        <v>0</v>
      </c>
    </row>
    <row r="10710" customFormat="false" ht="14.25" hidden="false" customHeight="false" outlineLevel="0" collapsed="false">
      <c r="A10710" s="1" t="n">
        <v>39164</v>
      </c>
      <c r="B10710" s="2" t="n">
        <v>0.166666666666667</v>
      </c>
      <c r="C10710" s="9" t="n">
        <v>4.5278</v>
      </c>
      <c r="D10710" s="9" t="n">
        <v>0.9167</v>
      </c>
      <c r="E10710" s="4" t="n">
        <v>0.84</v>
      </c>
      <c r="F10710" s="3" t="n">
        <v>16.7762</v>
      </c>
      <c r="G10710" s="0" t="n">
        <v>347</v>
      </c>
      <c r="H10710" s="3" t="n">
        <v>14.168</v>
      </c>
      <c r="I10710" s="0" t="n">
        <v>1000.26</v>
      </c>
      <c r="J10710" s="10" t="n">
        <f aca="false">ABS(D10710-C10710)&gt;=5</f>
        <v>0</v>
      </c>
      <c r="K10710" s="10" t="n">
        <f aca="false">OR(AND(G10710&gt;=0,G10710&lt;=45),AND(G10710&gt;=315,G10710&lt;=360))</f>
        <v>1</v>
      </c>
      <c r="L10710" s="0" t="n">
        <f aca="false">IF(AND(J10710,K10710),1,0)</f>
        <v>0</v>
      </c>
    </row>
    <row r="10711" customFormat="false" ht="14.25" hidden="false" customHeight="false" outlineLevel="0" collapsed="false">
      <c r="A10711" s="1" t="n">
        <v>39164</v>
      </c>
      <c r="B10711" s="2" t="n">
        <v>0.208333333333333</v>
      </c>
      <c r="C10711" s="9" t="n">
        <v>5.05</v>
      </c>
      <c r="D10711" s="9" t="n">
        <v>0.7722</v>
      </c>
      <c r="E10711" s="4" t="n">
        <v>0.85</v>
      </c>
      <c r="F10711" s="3" t="n">
        <v>23.2645</v>
      </c>
      <c r="G10711" s="0" t="n">
        <v>359</v>
      </c>
      <c r="H10711" s="3" t="n">
        <v>9.982</v>
      </c>
      <c r="I10711" s="0" t="n">
        <v>999.78</v>
      </c>
      <c r="J10711" s="10" t="n">
        <f aca="false">ABS(D10711-C10711)&gt;=5</f>
        <v>0</v>
      </c>
      <c r="K10711" s="10" t="n">
        <f aca="false">OR(AND(G10711&gt;=0,G10711&lt;=45),AND(G10711&gt;=315,G10711&lt;=360))</f>
        <v>1</v>
      </c>
      <c r="L10711" s="0" t="n">
        <f aca="false">IF(AND(J10711,K10711),1,0)</f>
        <v>0</v>
      </c>
    </row>
    <row r="10712" customFormat="false" ht="14.25" hidden="false" customHeight="false" outlineLevel="0" collapsed="false">
      <c r="A10712" s="1" t="n">
        <v>39164</v>
      </c>
      <c r="B10712" s="2" t="n">
        <v>0.25</v>
      </c>
      <c r="C10712" s="9" t="n">
        <v>6.0667</v>
      </c>
      <c r="D10712" s="9" t="n">
        <v>2.7556</v>
      </c>
      <c r="E10712" s="4" t="n">
        <v>0.78</v>
      </c>
      <c r="F10712" s="3" t="n">
        <v>17.3558</v>
      </c>
      <c r="G10712" s="0" t="n">
        <v>358</v>
      </c>
      <c r="H10712" s="3" t="n">
        <v>11.2056</v>
      </c>
      <c r="I10712" s="0" t="n">
        <v>998.5</v>
      </c>
      <c r="J10712" s="10" t="n">
        <f aca="false">ABS(D10712-C10712)&gt;=5</f>
        <v>0</v>
      </c>
      <c r="K10712" s="10" t="n">
        <f aca="false">OR(AND(G10712&gt;=0,G10712&lt;=45),AND(G10712&gt;=315,G10712&lt;=360))</f>
        <v>1</v>
      </c>
      <c r="L10712" s="0" t="n">
        <f aca="false">IF(AND(J10712,K10712),1,0)</f>
        <v>0</v>
      </c>
    </row>
    <row r="10713" customFormat="false" ht="14.25" hidden="false" customHeight="false" outlineLevel="0" collapsed="false">
      <c r="A10713" s="1" t="n">
        <v>39164</v>
      </c>
      <c r="B10713" s="2" t="n">
        <v>0.291666666666667</v>
      </c>
      <c r="C10713" s="9" t="n">
        <v>5.15</v>
      </c>
      <c r="D10713" s="9" t="n">
        <v>1.6278</v>
      </c>
      <c r="E10713" s="4" t="n">
        <v>0.91</v>
      </c>
      <c r="F10713" s="3" t="n">
        <v>17.227</v>
      </c>
      <c r="G10713" s="0" t="n">
        <v>330</v>
      </c>
      <c r="H10713" s="3" t="n">
        <v>7.67969999999999</v>
      </c>
      <c r="I10713" s="0" t="n">
        <v>998.71</v>
      </c>
      <c r="J10713" s="10" t="n">
        <f aca="false">ABS(D10713-C10713)&gt;=5</f>
        <v>0</v>
      </c>
      <c r="K10713" s="10" t="n">
        <f aca="false">OR(AND(G10713&gt;=0,G10713&lt;=45),AND(G10713&gt;=315,G10713&lt;=360))</f>
        <v>1</v>
      </c>
      <c r="L10713" s="0" t="n">
        <f aca="false">IF(AND(J10713,K10713),1,0)</f>
        <v>0</v>
      </c>
    </row>
    <row r="10714" customFormat="false" ht="14.25" hidden="false" customHeight="false" outlineLevel="0" collapsed="false">
      <c r="A10714" s="1" t="n">
        <v>39164</v>
      </c>
      <c r="B10714" s="2" t="n">
        <v>0.333333333333333</v>
      </c>
      <c r="C10714" s="9" t="n">
        <v>5.1167</v>
      </c>
      <c r="D10714" s="9" t="n">
        <v>0.6667</v>
      </c>
      <c r="E10714" s="4" t="n">
        <v>0.92</v>
      </c>
      <c r="F10714" s="3" t="n">
        <v>25.1804</v>
      </c>
      <c r="G10714" s="0" t="n">
        <v>339</v>
      </c>
      <c r="H10714" s="3" t="n">
        <v>6.118</v>
      </c>
      <c r="I10714" s="0" t="n">
        <v>997.57</v>
      </c>
      <c r="J10714" s="10" t="n">
        <f aca="false">ABS(D10714-C10714)&gt;=5</f>
        <v>0</v>
      </c>
      <c r="K10714" s="10" t="n">
        <f aca="false">OR(AND(G10714&gt;=0,G10714&lt;=45),AND(G10714&gt;=315,G10714&lt;=360))</f>
        <v>1</v>
      </c>
      <c r="L10714" s="0" t="n">
        <f aca="false">IF(AND(J10714,K10714),1,0)</f>
        <v>0</v>
      </c>
    </row>
    <row r="10715" customFormat="false" ht="14.25" hidden="false" customHeight="false" outlineLevel="0" collapsed="false">
      <c r="A10715" s="1" t="n">
        <v>39164</v>
      </c>
      <c r="B10715" s="2" t="n">
        <v>0.375</v>
      </c>
      <c r="C10715" s="9" t="n">
        <v>6.1389</v>
      </c>
      <c r="D10715" s="9" t="n">
        <v>1.8389</v>
      </c>
      <c r="E10715" s="4" t="n">
        <v>0.92</v>
      </c>
      <c r="F10715" s="3" t="n">
        <v>26.6938</v>
      </c>
      <c r="G10715" s="0" t="n">
        <v>340</v>
      </c>
      <c r="H10715" s="3" t="n">
        <v>6.0697</v>
      </c>
      <c r="I10715" s="0" t="n">
        <v>996.08</v>
      </c>
      <c r="J10715" s="10" t="n">
        <f aca="false">ABS(D10715-C10715)&gt;=5</f>
        <v>0</v>
      </c>
      <c r="K10715" s="10" t="n">
        <f aca="false">OR(AND(G10715&gt;=0,G10715&lt;=45),AND(G10715&gt;=315,G10715&lt;=360))</f>
        <v>1</v>
      </c>
      <c r="L10715" s="0" t="n">
        <f aca="false">IF(AND(J10715,K10715),1,0)</f>
        <v>0</v>
      </c>
    </row>
    <row r="10716" customFormat="false" ht="14.25" hidden="false" customHeight="false" outlineLevel="0" collapsed="false">
      <c r="A10716" s="1" t="n">
        <v>39164</v>
      </c>
      <c r="B10716" s="2" t="n">
        <v>0.416666666666667</v>
      </c>
      <c r="C10716" s="9" t="n">
        <v>6.0833</v>
      </c>
      <c r="D10716" s="9" t="n">
        <v>1.9889</v>
      </c>
      <c r="E10716" s="4" t="n">
        <v>0.93</v>
      </c>
      <c r="F10716" s="3" t="n">
        <v>24.3754</v>
      </c>
      <c r="G10716" s="0" t="n">
        <v>347</v>
      </c>
      <c r="H10716" s="3" t="n">
        <v>6.6493</v>
      </c>
      <c r="I10716" s="0" t="n">
        <v>995.56</v>
      </c>
      <c r="J10716" s="10" t="n">
        <f aca="false">ABS(D10716-C10716)&gt;=5</f>
        <v>0</v>
      </c>
      <c r="K10716" s="10" t="n">
        <f aca="false">OR(AND(G10716&gt;=0,G10716&lt;=45),AND(G10716&gt;=315,G10716&lt;=360))</f>
        <v>1</v>
      </c>
      <c r="L10716" s="0" t="n">
        <f aca="false">IF(AND(J10716,K10716),1,0)</f>
        <v>0</v>
      </c>
    </row>
    <row r="10717" customFormat="false" ht="14.25" hidden="false" customHeight="false" outlineLevel="0" collapsed="false">
      <c r="A10717" s="1" t="n">
        <v>39164</v>
      </c>
      <c r="B10717" s="2" t="n">
        <v>0.458333333333333</v>
      </c>
      <c r="C10717" s="9" t="n">
        <v>7.1778</v>
      </c>
      <c r="D10717" s="9" t="n">
        <v>4.1444</v>
      </c>
      <c r="E10717" s="4" t="n">
        <v>0.93</v>
      </c>
      <c r="F10717" s="3" t="n">
        <v>17.3075</v>
      </c>
      <c r="G10717" s="0" t="n">
        <v>339</v>
      </c>
      <c r="H10717" s="3" t="n">
        <v>6.0214</v>
      </c>
      <c r="I10717" s="0" t="n">
        <v>994.69</v>
      </c>
      <c r="J10717" s="10" t="n">
        <f aca="false">ABS(D10717-C10717)&gt;=5</f>
        <v>0</v>
      </c>
      <c r="K10717" s="10" t="n">
        <f aca="false">OR(AND(G10717&gt;=0,G10717&lt;=45),AND(G10717&gt;=315,G10717&lt;=360))</f>
        <v>1</v>
      </c>
      <c r="L10717" s="0" t="n">
        <f aca="false">IF(AND(J10717,K10717),1,0)</f>
        <v>0</v>
      </c>
    </row>
    <row r="10718" customFormat="false" ht="14.25" hidden="false" customHeight="false" outlineLevel="0" collapsed="false">
      <c r="A10718" s="1" t="n">
        <v>39164</v>
      </c>
      <c r="B10718" s="2" t="n">
        <v>0.5</v>
      </c>
      <c r="C10718" s="9" t="n">
        <v>7.1611</v>
      </c>
      <c r="D10718" s="9" t="n">
        <v>4.2556</v>
      </c>
      <c r="E10718" s="4" t="n">
        <v>1</v>
      </c>
      <c r="F10718" s="3" t="n">
        <v>16.2449</v>
      </c>
      <c r="G10718" s="0" t="n">
        <v>335</v>
      </c>
      <c r="H10718" s="3" t="n">
        <v>6.0214</v>
      </c>
      <c r="I10718" s="0" t="n">
        <v>994.56</v>
      </c>
      <c r="J10718" s="10" t="n">
        <f aca="false">ABS(D10718-C10718)&gt;=5</f>
        <v>0</v>
      </c>
      <c r="K10718" s="10" t="n">
        <f aca="false">OR(AND(G10718&gt;=0,G10718&lt;=45),AND(G10718&gt;=315,G10718&lt;=360))</f>
        <v>1</v>
      </c>
      <c r="L10718" s="0" t="n">
        <f aca="false">IF(AND(J10718,K10718),1,0)</f>
        <v>0</v>
      </c>
    </row>
    <row r="10719" customFormat="false" ht="14.25" hidden="false" customHeight="false" outlineLevel="0" collapsed="false">
      <c r="A10719" s="1" t="n">
        <v>39164</v>
      </c>
      <c r="B10719" s="2" t="n">
        <v>0.541666666666667</v>
      </c>
      <c r="C10719" s="9" t="n">
        <v>7.6389</v>
      </c>
      <c r="D10719" s="9" t="n">
        <v>4.9</v>
      </c>
      <c r="E10719" s="4" t="n">
        <v>1</v>
      </c>
      <c r="F10719" s="3" t="n">
        <v>15.8585</v>
      </c>
      <c r="G10719" s="0" t="n">
        <v>336</v>
      </c>
      <c r="H10719" s="3" t="n">
        <v>6.0858</v>
      </c>
      <c r="I10719" s="0" t="n">
        <v>993.86</v>
      </c>
      <c r="J10719" s="10" t="n">
        <f aca="false">ABS(D10719-C10719)&gt;=5</f>
        <v>0</v>
      </c>
      <c r="K10719" s="10" t="n">
        <f aca="false">OR(AND(G10719&gt;=0,G10719&lt;=45),AND(G10719&gt;=315,G10719&lt;=360))</f>
        <v>1</v>
      </c>
      <c r="L10719" s="0" t="n">
        <f aca="false">IF(AND(J10719,K10719),1,0)</f>
        <v>0</v>
      </c>
    </row>
    <row r="10720" customFormat="false" ht="14.25" hidden="false" customHeight="false" outlineLevel="0" collapsed="false">
      <c r="A10720" s="1" t="n">
        <v>39164</v>
      </c>
      <c r="B10720" s="2" t="n">
        <v>0.583333333333333</v>
      </c>
      <c r="C10720" s="9" t="n">
        <v>8.8056</v>
      </c>
      <c r="D10720" s="9" t="n">
        <v>6.2</v>
      </c>
      <c r="E10720" s="4" t="n">
        <v>0.93</v>
      </c>
      <c r="F10720" s="3" t="n">
        <v>17.066</v>
      </c>
      <c r="G10720" s="0" t="n">
        <v>319</v>
      </c>
      <c r="H10720" s="3" t="n">
        <v>6.0214</v>
      </c>
      <c r="I10720" s="0" t="n">
        <v>993.2</v>
      </c>
      <c r="J10720" s="10" t="n">
        <f aca="false">ABS(D10720-C10720)&gt;=5</f>
        <v>0</v>
      </c>
      <c r="K10720" s="10" t="n">
        <f aca="false">OR(AND(G10720&gt;=0,G10720&lt;=45),AND(G10720&gt;=315,G10720&lt;=360))</f>
        <v>1</v>
      </c>
      <c r="L10720" s="0" t="n">
        <f aca="false">IF(AND(J10720,K10720),1,0)</f>
        <v>0</v>
      </c>
    </row>
    <row r="10721" customFormat="false" ht="14.25" hidden="false" customHeight="false" outlineLevel="0" collapsed="false">
      <c r="A10721" s="1" t="n">
        <v>39164</v>
      </c>
      <c r="B10721" s="2" t="n">
        <v>0.625</v>
      </c>
      <c r="C10721" s="9" t="n">
        <v>8.8056</v>
      </c>
      <c r="D10721" s="9" t="n">
        <v>6.1889</v>
      </c>
      <c r="E10721" s="4" t="n">
        <v>0.99</v>
      </c>
      <c r="F10721" s="3" t="n">
        <v>17.1948</v>
      </c>
      <c r="G10721" s="0" t="n">
        <v>320</v>
      </c>
      <c r="H10721" s="3" t="n">
        <v>6.118</v>
      </c>
      <c r="I10721" s="0" t="n">
        <v>992.89</v>
      </c>
      <c r="J10721" s="10" t="n">
        <f aca="false">ABS(D10721-C10721)&gt;=5</f>
        <v>0</v>
      </c>
      <c r="K10721" s="10" t="n">
        <f aca="false">OR(AND(G10721&gt;=0,G10721&lt;=45),AND(G10721&gt;=315,G10721&lt;=360))</f>
        <v>1</v>
      </c>
      <c r="L10721" s="0" t="n">
        <f aca="false">IF(AND(J10721,K10721),1,0)</f>
        <v>0</v>
      </c>
    </row>
    <row r="10722" customFormat="false" ht="14.25" hidden="false" customHeight="false" outlineLevel="0" collapsed="false">
      <c r="A10722" s="1" t="n">
        <v>39164</v>
      </c>
      <c r="B10722" s="2" t="n">
        <v>0.666666666666667</v>
      </c>
      <c r="C10722" s="9" t="n">
        <v>8.6556</v>
      </c>
      <c r="D10722" s="9" t="n">
        <v>5.6111</v>
      </c>
      <c r="E10722" s="4" t="n">
        <v>0.94</v>
      </c>
      <c r="F10722" s="3" t="n">
        <v>20.8656</v>
      </c>
      <c r="G10722" s="0" t="n">
        <v>304</v>
      </c>
      <c r="H10722" s="3" t="n">
        <v>5.8121</v>
      </c>
      <c r="I10722" s="0" t="n">
        <v>993.23</v>
      </c>
      <c r="J10722" s="10" t="n">
        <f aca="false">ABS(D10722-C10722)&gt;=5</f>
        <v>0</v>
      </c>
      <c r="K10722" s="10" t="n">
        <f aca="false">OR(AND(G10722&gt;=0,G10722&lt;=45),AND(G10722&gt;=315,G10722&lt;=360))</f>
        <v>0</v>
      </c>
      <c r="L10722" s="0" t="n">
        <f aca="false">IF(AND(J10722,K10722),1,0)</f>
        <v>0</v>
      </c>
    </row>
    <row r="10723" customFormat="false" ht="14.25" hidden="false" customHeight="false" outlineLevel="0" collapsed="false">
      <c r="A10723" s="1" t="n">
        <v>39164</v>
      </c>
      <c r="B10723" s="2" t="n">
        <v>0.708333333333333</v>
      </c>
      <c r="C10723" s="9" t="n">
        <v>7.8111</v>
      </c>
      <c r="D10723" s="9" t="n">
        <v>4.6611</v>
      </c>
      <c r="E10723" s="4" t="n">
        <v>1</v>
      </c>
      <c r="F10723" s="3" t="n">
        <v>19.7386</v>
      </c>
      <c r="G10723" s="0" t="n">
        <v>301</v>
      </c>
      <c r="H10723" s="3" t="n">
        <v>6.118</v>
      </c>
      <c r="I10723" s="0" t="n">
        <v>992.56</v>
      </c>
      <c r="J10723" s="10" t="n">
        <f aca="false">ABS(D10723-C10723)&gt;=5</f>
        <v>0</v>
      </c>
      <c r="K10723" s="10" t="n">
        <f aca="false">OR(AND(G10723&gt;=0,G10723&lt;=45),AND(G10723&gt;=315,G10723&lt;=360))</f>
        <v>0</v>
      </c>
      <c r="L10723" s="0" t="n">
        <f aca="false">IF(AND(J10723,K10723),1,0)</f>
        <v>0</v>
      </c>
    </row>
    <row r="10724" customFormat="false" ht="14.25" hidden="false" customHeight="false" outlineLevel="0" collapsed="false">
      <c r="A10724" s="1" t="n">
        <v>39164</v>
      </c>
      <c r="B10724" s="2" t="n">
        <v>0.75</v>
      </c>
      <c r="C10724" s="9" t="n">
        <v>7.8333</v>
      </c>
      <c r="D10724" s="9" t="n">
        <v>5.0222</v>
      </c>
      <c r="E10724" s="4" t="n">
        <v>0.99</v>
      </c>
      <c r="F10724" s="3" t="n">
        <v>16.8406</v>
      </c>
      <c r="G10724" s="0" t="n">
        <v>323</v>
      </c>
      <c r="H10724" s="3" t="n">
        <v>4.1216</v>
      </c>
      <c r="I10724" s="0" t="n">
        <v>991.99</v>
      </c>
      <c r="J10724" s="10" t="n">
        <f aca="false">ABS(D10724-C10724)&gt;=5</f>
        <v>0</v>
      </c>
      <c r="K10724" s="10" t="n">
        <f aca="false">OR(AND(G10724&gt;=0,G10724&lt;=45),AND(G10724&gt;=315,G10724&lt;=360))</f>
        <v>1</v>
      </c>
      <c r="L10724" s="0" t="n">
        <f aca="false">IF(AND(J10724,K10724),1,0)</f>
        <v>0</v>
      </c>
    </row>
    <row r="10725" customFormat="false" ht="14.25" hidden="false" customHeight="false" outlineLevel="0" collapsed="false">
      <c r="A10725" s="1" t="n">
        <v>39164</v>
      </c>
      <c r="B10725" s="2" t="n">
        <v>0.791666666666667</v>
      </c>
      <c r="C10725" s="9" t="n">
        <v>9.4778</v>
      </c>
      <c r="D10725" s="9" t="n">
        <v>7.7722</v>
      </c>
      <c r="E10725" s="4" t="n">
        <v>0.93</v>
      </c>
      <c r="F10725" s="3" t="n">
        <v>11.5437</v>
      </c>
      <c r="G10725" s="0" t="n">
        <v>64</v>
      </c>
      <c r="H10725" s="3" t="n">
        <v>4.1377</v>
      </c>
      <c r="I10725" s="0" t="n">
        <v>992</v>
      </c>
      <c r="J10725" s="10" t="n">
        <f aca="false">ABS(D10725-C10725)&gt;=5</f>
        <v>0</v>
      </c>
      <c r="K10725" s="10" t="n">
        <f aca="false">OR(AND(G10725&gt;=0,G10725&lt;=45),AND(G10725&gt;=315,G10725&lt;=360))</f>
        <v>0</v>
      </c>
      <c r="L10725" s="0" t="n">
        <f aca="false">IF(AND(J10725,K10725),1,0)</f>
        <v>0</v>
      </c>
    </row>
    <row r="10726" customFormat="false" ht="14.25" hidden="false" customHeight="false" outlineLevel="0" collapsed="false">
      <c r="A10726" s="1" t="n">
        <v>39164</v>
      </c>
      <c r="B10726" s="2" t="n">
        <v>0.833333333333333</v>
      </c>
      <c r="C10726" s="9" t="n">
        <v>7.2278</v>
      </c>
      <c r="D10726" s="9" t="n">
        <v>3.2611</v>
      </c>
      <c r="E10726" s="4" t="n">
        <v>0.87</v>
      </c>
      <c r="F10726" s="3" t="n">
        <v>26.5328</v>
      </c>
      <c r="G10726" s="0" t="n">
        <v>119</v>
      </c>
      <c r="H10726" s="3" t="n">
        <v>3.7513</v>
      </c>
      <c r="I10726" s="0" t="n">
        <v>992.95</v>
      </c>
      <c r="J10726" s="10" t="n">
        <f aca="false">ABS(D10726-C10726)&gt;=5</f>
        <v>0</v>
      </c>
      <c r="K10726" s="10" t="n">
        <f aca="false">OR(AND(G10726&gt;=0,G10726&lt;=45),AND(G10726&gt;=315,G10726&lt;=360))</f>
        <v>0</v>
      </c>
      <c r="L10726" s="0" t="n">
        <f aca="false">IF(AND(J10726,K10726),1,0)</f>
        <v>0</v>
      </c>
    </row>
    <row r="10727" customFormat="false" ht="14.25" hidden="false" customHeight="false" outlineLevel="0" collapsed="false">
      <c r="A10727" s="1" t="n">
        <v>39164</v>
      </c>
      <c r="B10727" s="2" t="n">
        <v>0.875</v>
      </c>
      <c r="C10727" s="9" t="n">
        <v>6.2111</v>
      </c>
      <c r="D10727" s="9" t="n">
        <v>1.6722</v>
      </c>
      <c r="E10727" s="4" t="n">
        <v>0.89</v>
      </c>
      <c r="F10727" s="3" t="n">
        <v>29.7045</v>
      </c>
      <c r="G10727" s="0" t="n">
        <v>109</v>
      </c>
      <c r="H10727" s="3" t="n">
        <v>3.7513</v>
      </c>
      <c r="I10727" s="0" t="n">
        <v>993.65</v>
      </c>
      <c r="J10727" s="10" t="n">
        <f aca="false">ABS(D10727-C10727)&gt;=5</f>
        <v>0</v>
      </c>
      <c r="K10727" s="10" t="n">
        <f aca="false">OR(AND(G10727&gt;=0,G10727&lt;=45),AND(G10727&gt;=315,G10727&lt;=360))</f>
        <v>0</v>
      </c>
      <c r="L10727" s="0" t="n">
        <f aca="false">IF(AND(J10727,K10727),1,0)</f>
        <v>0</v>
      </c>
    </row>
    <row r="10728" customFormat="false" ht="14.25" hidden="false" customHeight="false" outlineLevel="0" collapsed="false">
      <c r="A10728" s="1" t="n">
        <v>39164</v>
      </c>
      <c r="B10728" s="2" t="n">
        <v>0.916666666666667</v>
      </c>
      <c r="C10728" s="9" t="n">
        <v>5.7222</v>
      </c>
      <c r="D10728" s="9" t="n">
        <v>1.1333</v>
      </c>
      <c r="E10728" s="4" t="n">
        <v>0.93</v>
      </c>
      <c r="F10728" s="3" t="n">
        <v>28.5936</v>
      </c>
      <c r="G10728" s="0" t="n">
        <v>117</v>
      </c>
      <c r="H10728" s="3" t="n">
        <v>4.6851</v>
      </c>
      <c r="I10728" s="0" t="n">
        <v>995.08</v>
      </c>
      <c r="J10728" s="10" t="n">
        <f aca="false">ABS(D10728-C10728)&gt;=5</f>
        <v>0</v>
      </c>
      <c r="K10728" s="10" t="n">
        <f aca="false">OR(AND(G10728&gt;=0,G10728&lt;=45),AND(G10728&gt;=315,G10728&lt;=360))</f>
        <v>0</v>
      </c>
      <c r="L10728" s="0" t="n">
        <f aca="false">IF(AND(J10728,K10728),1,0)</f>
        <v>0</v>
      </c>
    </row>
    <row r="10729" customFormat="false" ht="14.25" hidden="false" customHeight="false" outlineLevel="0" collapsed="false">
      <c r="A10729" s="1" t="n">
        <v>39164</v>
      </c>
      <c r="B10729" s="2" t="n">
        <v>0.958333333333333</v>
      </c>
      <c r="C10729" s="9" t="n">
        <v>6.1111</v>
      </c>
      <c r="D10729" s="9" t="n">
        <v>2.0444</v>
      </c>
      <c r="E10729" s="4" t="n">
        <v>0.93</v>
      </c>
      <c r="F10729" s="3" t="n">
        <v>24.1339</v>
      </c>
      <c r="G10729" s="0" t="n">
        <v>118</v>
      </c>
      <c r="H10729" s="3" t="n">
        <v>3.7513</v>
      </c>
      <c r="I10729" s="0" t="n">
        <v>996.28</v>
      </c>
      <c r="J10729" s="10" t="n">
        <f aca="false">ABS(D10729-C10729)&gt;=5</f>
        <v>0</v>
      </c>
      <c r="K10729" s="10" t="n">
        <f aca="false">OR(AND(G10729&gt;=0,G10729&lt;=45),AND(G10729&gt;=315,G10729&lt;=360))</f>
        <v>0</v>
      </c>
      <c r="L10729" s="0" t="n">
        <f aca="false">IF(AND(J10729,K10729),1,0)</f>
        <v>0</v>
      </c>
    </row>
    <row r="10730" customFormat="false" ht="14.25" hidden="false" customHeight="false" outlineLevel="0" collapsed="false">
      <c r="A10730" s="1" t="n">
        <v>39165</v>
      </c>
      <c r="B10730" s="2" t="n">
        <v>0</v>
      </c>
      <c r="C10730" s="9" t="n">
        <v>5.0444</v>
      </c>
      <c r="D10730" s="9" t="n">
        <v>0.3833</v>
      </c>
      <c r="E10730" s="4" t="n">
        <v>0.96</v>
      </c>
      <c r="F10730" s="3" t="n">
        <v>27.1124</v>
      </c>
      <c r="G10730" s="0" t="n">
        <v>127</v>
      </c>
      <c r="H10730" s="3" t="n">
        <v>6.1985</v>
      </c>
      <c r="I10730" s="0" t="n">
        <v>997.75</v>
      </c>
      <c r="J10730" s="10" t="n">
        <f aca="false">ABS(D10730-C10730)&gt;=5</f>
        <v>0</v>
      </c>
      <c r="K10730" s="10" t="n">
        <f aca="false">OR(AND(G10730&gt;=0,G10730&lt;=45),AND(G10730&gt;=315,G10730&lt;=360))</f>
        <v>0</v>
      </c>
      <c r="L10730" s="0" t="n">
        <f aca="false">IF(AND(J10730,K10730),1,0)</f>
        <v>0</v>
      </c>
    </row>
    <row r="10731" customFormat="false" ht="14.25" hidden="false" customHeight="false" outlineLevel="0" collapsed="false">
      <c r="A10731" s="1" t="n">
        <v>39165</v>
      </c>
      <c r="B10731" s="2" t="n">
        <v>0.0416666666666667</v>
      </c>
      <c r="C10731" s="9" t="n">
        <v>5.5167</v>
      </c>
      <c r="D10731" s="9" t="n">
        <v>2.3778</v>
      </c>
      <c r="E10731" s="4" t="n">
        <v>0.85</v>
      </c>
      <c r="F10731" s="3" t="n">
        <v>15.1501</v>
      </c>
      <c r="G10731" s="0" t="n">
        <v>87</v>
      </c>
      <c r="H10731" s="3" t="n">
        <v>14.0553</v>
      </c>
      <c r="I10731" s="0" t="n">
        <v>1013.54</v>
      </c>
      <c r="J10731" s="10" t="n">
        <f aca="false">ABS(D10731-C10731)&gt;=5</f>
        <v>0</v>
      </c>
      <c r="K10731" s="10" t="n">
        <f aca="false">OR(AND(G10731&gt;=0,G10731&lt;=45),AND(G10731&gt;=315,G10731&lt;=360))</f>
        <v>0</v>
      </c>
      <c r="L10731" s="0" t="n">
        <f aca="false">IF(AND(J10731,K10731),1,0)</f>
        <v>0</v>
      </c>
    </row>
    <row r="10732" customFormat="false" ht="14.25" hidden="false" customHeight="false" outlineLevel="0" collapsed="false">
      <c r="A10732" s="1" t="n">
        <v>39165</v>
      </c>
      <c r="B10732" s="2" t="n">
        <v>0.0833333333333333</v>
      </c>
      <c r="C10732" s="9" t="n">
        <v>3.3833</v>
      </c>
      <c r="D10732" s="9" t="n">
        <v>-0.9444</v>
      </c>
      <c r="E10732" s="4" t="n">
        <v>0.92</v>
      </c>
      <c r="F10732" s="3" t="n">
        <v>19.8996</v>
      </c>
      <c r="G10732" s="0" t="n">
        <v>138</v>
      </c>
      <c r="H10732" s="3" t="n">
        <v>6.1985</v>
      </c>
      <c r="I10732" s="0" t="n">
        <v>1000.07</v>
      </c>
      <c r="J10732" s="10" t="n">
        <f aca="false">ABS(D10732-C10732)&gt;=5</f>
        <v>0</v>
      </c>
      <c r="K10732" s="10" t="n">
        <f aca="false">OR(AND(G10732&gt;=0,G10732&lt;=45),AND(G10732&gt;=315,G10732&lt;=360))</f>
        <v>0</v>
      </c>
      <c r="L10732" s="0" t="n">
        <f aca="false">IF(AND(J10732,K10732),1,0)</f>
        <v>0</v>
      </c>
    </row>
    <row r="10733" customFormat="false" ht="14.25" hidden="false" customHeight="false" outlineLevel="0" collapsed="false">
      <c r="A10733" s="1" t="n">
        <v>39165</v>
      </c>
      <c r="B10733" s="2" t="n">
        <v>0.125</v>
      </c>
      <c r="C10733" s="9" t="n">
        <v>3.3111</v>
      </c>
      <c r="D10733" s="9" t="n">
        <v>-1.0222</v>
      </c>
      <c r="E10733" s="4" t="n">
        <v>0.92</v>
      </c>
      <c r="F10733" s="3" t="n">
        <v>19.8513</v>
      </c>
      <c r="G10733" s="0" t="n">
        <v>137</v>
      </c>
      <c r="H10733" s="3" t="n">
        <v>6.1985</v>
      </c>
      <c r="I10733" s="0" t="n">
        <v>1000.68</v>
      </c>
      <c r="J10733" s="10" t="n">
        <f aca="false">ABS(D10733-C10733)&gt;=5</f>
        <v>0</v>
      </c>
      <c r="K10733" s="10" t="n">
        <f aca="false">OR(AND(G10733&gt;=0,G10733&lt;=45),AND(G10733&gt;=315,G10733&lt;=360))</f>
        <v>0</v>
      </c>
      <c r="L10733" s="0" t="n">
        <f aca="false">IF(AND(J10733,K10733),1,0)</f>
        <v>0</v>
      </c>
    </row>
    <row r="10734" customFormat="false" ht="14.25" hidden="false" customHeight="false" outlineLevel="0" collapsed="false">
      <c r="A10734" s="1" t="n">
        <v>39165</v>
      </c>
      <c r="B10734" s="2" t="n">
        <v>0.166666666666667</v>
      </c>
      <c r="C10734" s="9" t="n">
        <v>3.3167</v>
      </c>
      <c r="D10734" s="9" t="n">
        <v>-0.2222</v>
      </c>
      <c r="E10734" s="4" t="n">
        <v>0.93</v>
      </c>
      <c r="F10734" s="3" t="n">
        <v>14.49</v>
      </c>
      <c r="G10734" s="0" t="n">
        <v>125</v>
      </c>
      <c r="H10734" s="3" t="n">
        <v>6.7781</v>
      </c>
      <c r="I10734" s="0" t="n">
        <v>1001.23</v>
      </c>
      <c r="J10734" s="10" t="n">
        <f aca="false">ABS(D10734-C10734)&gt;=5</f>
        <v>0</v>
      </c>
      <c r="K10734" s="10" t="n">
        <f aca="false">OR(AND(G10734&gt;=0,G10734&lt;=45),AND(G10734&gt;=315,G10734&lt;=360))</f>
        <v>0</v>
      </c>
      <c r="L10734" s="0" t="n">
        <f aca="false">IF(AND(J10734,K10734),1,0)</f>
        <v>0</v>
      </c>
    </row>
    <row r="10735" customFormat="false" ht="14.25" hidden="false" customHeight="false" outlineLevel="0" collapsed="false">
      <c r="A10735" s="1" t="n">
        <v>39165</v>
      </c>
      <c r="B10735" s="2" t="n">
        <v>0.208333333333333</v>
      </c>
      <c r="C10735" s="9" t="n">
        <v>2.8056</v>
      </c>
      <c r="D10735" s="9" t="n">
        <v>-0.8111</v>
      </c>
      <c r="E10735" s="4" t="n">
        <v>0.96</v>
      </c>
      <c r="F10735" s="3" t="n">
        <v>14.2485</v>
      </c>
      <c r="G10735" s="0" t="n">
        <v>109</v>
      </c>
      <c r="H10735" s="3" t="n">
        <v>6.1985</v>
      </c>
      <c r="I10735" s="0" t="n">
        <v>1001.8</v>
      </c>
      <c r="J10735" s="10" t="n">
        <f aca="false">ABS(D10735-C10735)&gt;=5</f>
        <v>0</v>
      </c>
      <c r="K10735" s="10" t="n">
        <f aca="false">OR(AND(G10735&gt;=0,G10735&lt;=45),AND(G10735&gt;=315,G10735&lt;=360))</f>
        <v>0</v>
      </c>
      <c r="L10735" s="0" t="n">
        <f aca="false">IF(AND(J10735,K10735),1,0)</f>
        <v>0</v>
      </c>
    </row>
    <row r="10736" customFormat="false" ht="14.25" hidden="false" customHeight="false" outlineLevel="0" collapsed="false">
      <c r="A10736" s="1" t="n">
        <v>39165</v>
      </c>
      <c r="B10736" s="2" t="n">
        <v>0.25</v>
      </c>
      <c r="C10736" s="9" t="n">
        <v>3.8444</v>
      </c>
      <c r="D10736" s="9" t="n">
        <v>0.7222</v>
      </c>
      <c r="E10736" s="4" t="n">
        <v>0.89</v>
      </c>
      <c r="F10736" s="3" t="n">
        <v>12.7995</v>
      </c>
      <c r="G10736" s="0" t="n">
        <v>109</v>
      </c>
      <c r="H10736" s="3" t="n">
        <v>7.0357</v>
      </c>
      <c r="I10736" s="0" t="n">
        <v>1002.4</v>
      </c>
      <c r="J10736" s="10" t="n">
        <f aca="false">ABS(D10736-C10736)&gt;=5</f>
        <v>0</v>
      </c>
      <c r="K10736" s="10" t="n">
        <f aca="false">OR(AND(G10736&gt;=0,G10736&lt;=45),AND(G10736&gt;=315,G10736&lt;=360))</f>
        <v>0</v>
      </c>
      <c r="L10736" s="0" t="n">
        <f aca="false">IF(AND(J10736,K10736),1,0)</f>
        <v>0</v>
      </c>
    </row>
    <row r="10737" customFormat="false" ht="14.25" hidden="false" customHeight="false" outlineLevel="0" collapsed="false">
      <c r="A10737" s="1" t="n">
        <v>39165</v>
      </c>
      <c r="B10737" s="2" t="n">
        <v>0.291666666666667</v>
      </c>
      <c r="C10737" s="9" t="n">
        <v>3.8222</v>
      </c>
      <c r="D10737" s="9" t="n">
        <v>0.3722</v>
      </c>
      <c r="E10737" s="4" t="n">
        <v>0.93</v>
      </c>
      <c r="F10737" s="3" t="n">
        <v>14.6349</v>
      </c>
      <c r="G10737" s="0" t="n">
        <v>105</v>
      </c>
      <c r="H10737" s="3" t="n">
        <v>7.9051</v>
      </c>
      <c r="I10737" s="0" t="n">
        <v>1003.11</v>
      </c>
      <c r="J10737" s="10" t="n">
        <f aca="false">ABS(D10737-C10737)&gt;=5</f>
        <v>0</v>
      </c>
      <c r="K10737" s="10" t="n">
        <f aca="false">OR(AND(G10737&gt;=0,G10737&lt;=45),AND(G10737&gt;=315,G10737&lt;=360))</f>
        <v>0</v>
      </c>
      <c r="L10737" s="0" t="n">
        <f aca="false">IF(AND(J10737,K10737),1,0)</f>
        <v>0</v>
      </c>
    </row>
    <row r="10738" customFormat="false" ht="14.25" hidden="false" customHeight="false" outlineLevel="0" collapsed="false">
      <c r="A10738" s="1" t="n">
        <v>39165</v>
      </c>
      <c r="B10738" s="2" t="n">
        <v>0.333333333333333</v>
      </c>
      <c r="C10738" s="9" t="n">
        <v>4.9278</v>
      </c>
      <c r="D10738" s="9" t="n">
        <v>1.5833</v>
      </c>
      <c r="E10738" s="4" t="n">
        <v>0.86</v>
      </c>
      <c r="F10738" s="3" t="n">
        <v>15.6492</v>
      </c>
      <c r="G10738" s="0" t="n">
        <v>118</v>
      </c>
      <c r="H10738" s="3" t="n">
        <v>11.1251</v>
      </c>
      <c r="I10738" s="0" t="n">
        <v>1003.42</v>
      </c>
      <c r="J10738" s="10" t="n">
        <f aca="false">ABS(D10738-C10738)&gt;=5</f>
        <v>0</v>
      </c>
      <c r="K10738" s="10" t="n">
        <f aca="false">OR(AND(G10738&gt;=0,G10738&lt;=45),AND(G10738&gt;=315,G10738&lt;=360))</f>
        <v>0</v>
      </c>
      <c r="L10738" s="0" t="n">
        <f aca="false">IF(AND(J10738,K10738),1,0)</f>
        <v>0</v>
      </c>
    </row>
    <row r="10739" customFormat="false" ht="14.25" hidden="false" customHeight="false" outlineLevel="0" collapsed="false">
      <c r="A10739" s="1" t="n">
        <v>39165</v>
      </c>
      <c r="B10739" s="2" t="n">
        <v>0.375</v>
      </c>
      <c r="C10739" s="9" t="n">
        <v>4.9778</v>
      </c>
      <c r="D10739" s="9" t="n">
        <v>1.8778</v>
      </c>
      <c r="E10739" s="4" t="n">
        <v>0.86</v>
      </c>
      <c r="F10739" s="3" t="n">
        <v>14.1197</v>
      </c>
      <c r="G10739" s="0" t="n">
        <v>109</v>
      </c>
      <c r="H10739" s="3" t="n">
        <v>11.1251</v>
      </c>
      <c r="I10739" s="0" t="n">
        <v>1004.12</v>
      </c>
      <c r="J10739" s="10" t="n">
        <f aca="false">ABS(D10739-C10739)&gt;=5</f>
        <v>0</v>
      </c>
      <c r="K10739" s="10" t="n">
        <f aca="false">OR(AND(G10739&gt;=0,G10739&lt;=45),AND(G10739&gt;=315,G10739&lt;=360))</f>
        <v>0</v>
      </c>
      <c r="L10739" s="0" t="n">
        <f aca="false">IF(AND(J10739,K10739),1,0)</f>
        <v>0</v>
      </c>
    </row>
    <row r="10740" customFormat="false" ht="14.25" hidden="false" customHeight="false" outlineLevel="0" collapsed="false">
      <c r="A10740" s="1" t="n">
        <v>39165</v>
      </c>
      <c r="B10740" s="2" t="n">
        <v>0.416666666666667</v>
      </c>
      <c r="C10740" s="9" t="n">
        <v>5.9556</v>
      </c>
      <c r="D10740" s="9" t="n">
        <v>3.0278</v>
      </c>
      <c r="E10740" s="4" t="n">
        <v>0.87</v>
      </c>
      <c r="F10740" s="3" t="n">
        <v>14.4578</v>
      </c>
      <c r="G10740" s="0" t="n">
        <v>118</v>
      </c>
      <c r="H10740" s="3" t="n">
        <v>11.0768</v>
      </c>
      <c r="I10740" s="0" t="n">
        <v>1004.74</v>
      </c>
      <c r="J10740" s="10" t="n">
        <f aca="false">ABS(D10740-C10740)&gt;=5</f>
        <v>0</v>
      </c>
      <c r="K10740" s="10" t="n">
        <f aca="false">OR(AND(G10740&gt;=0,G10740&lt;=45),AND(G10740&gt;=315,G10740&lt;=360))</f>
        <v>0</v>
      </c>
      <c r="L10740" s="0" t="n">
        <f aca="false">IF(AND(J10740,K10740),1,0)</f>
        <v>0</v>
      </c>
    </row>
    <row r="10741" customFormat="false" ht="14.25" hidden="false" customHeight="false" outlineLevel="0" collapsed="false">
      <c r="A10741" s="1" t="n">
        <v>39165</v>
      </c>
      <c r="B10741" s="2" t="n">
        <v>0.458333333333333</v>
      </c>
      <c r="C10741" s="9" t="n">
        <v>6.0667</v>
      </c>
      <c r="D10741" s="9" t="n">
        <v>2.3667</v>
      </c>
      <c r="E10741" s="4" t="n">
        <v>0.86</v>
      </c>
      <c r="F10741" s="3" t="n">
        <v>20.5758</v>
      </c>
      <c r="G10741" s="0" t="n">
        <v>157</v>
      </c>
      <c r="H10741" s="3" t="n">
        <v>11.27</v>
      </c>
      <c r="I10741" s="0" t="n">
        <v>1005.22</v>
      </c>
      <c r="J10741" s="10" t="n">
        <f aca="false">ABS(D10741-C10741)&gt;=5</f>
        <v>0</v>
      </c>
      <c r="K10741" s="10" t="n">
        <f aca="false">OR(AND(G10741&gt;=0,G10741&lt;=45),AND(G10741&gt;=315,G10741&lt;=360))</f>
        <v>0</v>
      </c>
      <c r="L10741" s="0" t="n">
        <f aca="false">IF(AND(J10741,K10741),1,0)</f>
        <v>0</v>
      </c>
    </row>
    <row r="10742" customFormat="false" ht="14.25" hidden="false" customHeight="false" outlineLevel="0" collapsed="false">
      <c r="A10742" s="1" t="n">
        <v>39165</v>
      </c>
      <c r="B10742" s="2" t="n">
        <v>0.5</v>
      </c>
      <c r="C10742" s="9" t="n">
        <v>6.1111</v>
      </c>
      <c r="D10742" s="9" t="n">
        <v>3.0167</v>
      </c>
      <c r="E10742" s="4" t="n">
        <v>0.93</v>
      </c>
      <c r="F10742" s="3" t="n">
        <v>15.8102</v>
      </c>
      <c r="G10742" s="0" t="n">
        <v>146</v>
      </c>
      <c r="H10742" s="3" t="n">
        <v>11.27</v>
      </c>
      <c r="I10742" s="0" t="n">
        <v>1005.3</v>
      </c>
      <c r="J10742" s="10" t="n">
        <f aca="false">ABS(D10742-C10742)&gt;=5</f>
        <v>0</v>
      </c>
      <c r="K10742" s="10" t="n">
        <f aca="false">OR(AND(G10742&gt;=0,G10742&lt;=45),AND(G10742&gt;=315,G10742&lt;=360))</f>
        <v>0</v>
      </c>
      <c r="L10742" s="0" t="n">
        <f aca="false">IF(AND(J10742,K10742),1,0)</f>
        <v>0</v>
      </c>
    </row>
    <row r="10743" customFormat="false" ht="14.25" hidden="false" customHeight="false" outlineLevel="0" collapsed="false">
      <c r="A10743" s="1" t="n">
        <v>39165</v>
      </c>
      <c r="B10743" s="2" t="n">
        <v>0.541666666666667</v>
      </c>
      <c r="C10743" s="9" t="n">
        <v>7.0944</v>
      </c>
      <c r="D10743" s="9" t="n">
        <v>4.1722</v>
      </c>
      <c r="E10743" s="4" t="n">
        <v>0.92</v>
      </c>
      <c r="F10743" s="3" t="n">
        <v>16.2932</v>
      </c>
      <c r="G10743" s="0" t="n">
        <v>138</v>
      </c>
      <c r="H10743" s="3" t="n">
        <v>11.0768</v>
      </c>
      <c r="I10743" s="0" t="n">
        <v>1007.49</v>
      </c>
      <c r="J10743" s="10" t="n">
        <f aca="false">ABS(D10743-C10743)&gt;=5</f>
        <v>0</v>
      </c>
      <c r="K10743" s="10" t="n">
        <f aca="false">OR(AND(G10743&gt;=0,G10743&lt;=45),AND(G10743&gt;=315,G10743&lt;=360))</f>
        <v>0</v>
      </c>
      <c r="L10743" s="0" t="n">
        <f aca="false">IF(AND(J10743,K10743),1,0)</f>
        <v>0</v>
      </c>
    </row>
    <row r="10744" customFormat="false" ht="14.25" hidden="false" customHeight="false" outlineLevel="0" collapsed="false">
      <c r="A10744" s="1" t="n">
        <v>39165</v>
      </c>
      <c r="B10744" s="2" t="n">
        <v>0.583333333333333</v>
      </c>
      <c r="C10744" s="9" t="n">
        <v>7.6444</v>
      </c>
      <c r="D10744" s="9" t="n">
        <v>5.1222</v>
      </c>
      <c r="E10744" s="4" t="n">
        <v>0.83</v>
      </c>
      <c r="F10744" s="3" t="n">
        <v>14.2807</v>
      </c>
      <c r="G10744" s="0" t="n">
        <v>155</v>
      </c>
      <c r="H10744" s="3" t="n">
        <v>11.27</v>
      </c>
      <c r="I10744" s="0" t="n">
        <v>1008.27</v>
      </c>
      <c r="J10744" s="10" t="n">
        <f aca="false">ABS(D10744-C10744)&gt;=5</f>
        <v>0</v>
      </c>
      <c r="K10744" s="10" t="n">
        <f aca="false">OR(AND(G10744&gt;=0,G10744&lt;=45),AND(G10744&gt;=315,G10744&lt;=360))</f>
        <v>0</v>
      </c>
      <c r="L10744" s="0" t="n">
        <f aca="false">IF(AND(J10744,K10744),1,0)</f>
        <v>0</v>
      </c>
    </row>
    <row r="10745" customFormat="false" ht="14.25" hidden="false" customHeight="false" outlineLevel="0" collapsed="false">
      <c r="A10745" s="1" t="n">
        <v>39165</v>
      </c>
      <c r="B10745" s="2" t="n">
        <v>0.625</v>
      </c>
      <c r="C10745" s="9" t="n">
        <v>8.6833</v>
      </c>
      <c r="D10745" s="9" t="n">
        <v>6.6389</v>
      </c>
      <c r="E10745" s="4" t="n">
        <v>0.84</v>
      </c>
      <c r="F10745" s="3" t="n">
        <v>12.6224</v>
      </c>
      <c r="G10745" s="0" t="n">
        <v>174</v>
      </c>
      <c r="H10745" s="3" t="n">
        <v>11.27</v>
      </c>
      <c r="I10745" s="0" t="n">
        <v>1008.79</v>
      </c>
      <c r="J10745" s="10" t="n">
        <f aca="false">ABS(D10745-C10745)&gt;=5</f>
        <v>0</v>
      </c>
      <c r="K10745" s="10" t="n">
        <f aca="false">OR(AND(G10745&gt;=0,G10745&lt;=45),AND(G10745&gt;=315,G10745&lt;=360))</f>
        <v>0</v>
      </c>
      <c r="L10745" s="0" t="n">
        <f aca="false">IF(AND(J10745,K10745),1,0)</f>
        <v>0</v>
      </c>
    </row>
    <row r="10746" customFormat="false" ht="14.25" hidden="false" customHeight="false" outlineLevel="0" collapsed="false">
      <c r="A10746" s="1" t="n">
        <v>39165</v>
      </c>
      <c r="B10746" s="2" t="n">
        <v>0.666666666666667</v>
      </c>
      <c r="C10746" s="9" t="n">
        <v>9.7889</v>
      </c>
      <c r="D10746" s="9" t="n">
        <v>8.1889</v>
      </c>
      <c r="E10746" s="4" t="n">
        <v>0.67</v>
      </c>
      <c r="F10746" s="3" t="n">
        <v>11.2378</v>
      </c>
      <c r="G10746" s="0" t="n">
        <v>154</v>
      </c>
      <c r="H10746" s="3" t="n">
        <v>11.4471</v>
      </c>
      <c r="I10746" s="0" t="n">
        <v>1009.71</v>
      </c>
      <c r="J10746" s="10" t="n">
        <f aca="false">ABS(D10746-C10746)&gt;=5</f>
        <v>0</v>
      </c>
      <c r="K10746" s="10" t="n">
        <f aca="false">OR(AND(G10746&gt;=0,G10746&lt;=45),AND(G10746&gt;=315,G10746&lt;=360))</f>
        <v>0</v>
      </c>
      <c r="L10746" s="0" t="n">
        <f aca="false">IF(AND(J10746,K10746),1,0)</f>
        <v>0</v>
      </c>
    </row>
    <row r="10747" customFormat="false" ht="14.25" hidden="false" customHeight="false" outlineLevel="0" collapsed="false">
      <c r="A10747" s="1" t="n">
        <v>39165</v>
      </c>
      <c r="B10747" s="2" t="n">
        <v>0.708333333333333</v>
      </c>
      <c r="C10747" s="9" t="n">
        <v>8.7722</v>
      </c>
      <c r="D10747" s="9" t="n">
        <v>7.4611</v>
      </c>
      <c r="E10747" s="4" t="n">
        <v>0.72</v>
      </c>
      <c r="F10747" s="3" t="n">
        <v>8.5652</v>
      </c>
      <c r="G10747" s="0" t="n">
        <v>121</v>
      </c>
      <c r="H10747" s="3" t="n">
        <v>11.27</v>
      </c>
      <c r="I10747" s="0" t="n">
        <v>1010.13</v>
      </c>
      <c r="J10747" s="10" t="n">
        <f aca="false">ABS(D10747-C10747)&gt;=5</f>
        <v>0</v>
      </c>
      <c r="K10747" s="10" t="n">
        <f aca="false">OR(AND(G10747&gt;=0,G10747&lt;=45),AND(G10747&gt;=315,G10747&lt;=360))</f>
        <v>0</v>
      </c>
      <c r="L10747" s="0" t="n">
        <f aca="false">IF(AND(J10747,K10747),1,0)</f>
        <v>0</v>
      </c>
    </row>
    <row r="10748" customFormat="false" ht="14.25" hidden="false" customHeight="false" outlineLevel="0" collapsed="false">
      <c r="A10748" s="1" t="n">
        <v>39165</v>
      </c>
      <c r="B10748" s="2" t="n">
        <v>0.75</v>
      </c>
      <c r="C10748" s="9" t="n">
        <v>7.6611</v>
      </c>
      <c r="D10748" s="9" t="n">
        <v>5.6444</v>
      </c>
      <c r="E10748" s="4" t="n">
        <v>0.77</v>
      </c>
      <c r="F10748" s="3" t="n">
        <v>11.1251</v>
      </c>
      <c r="G10748" s="0" t="n">
        <v>81</v>
      </c>
      <c r="H10748" s="3" t="n">
        <v>11.2056</v>
      </c>
      <c r="I10748" s="0" t="n">
        <v>1011.43</v>
      </c>
      <c r="J10748" s="10" t="n">
        <f aca="false">ABS(D10748-C10748)&gt;=5</f>
        <v>0</v>
      </c>
      <c r="K10748" s="10" t="n">
        <f aca="false">OR(AND(G10748&gt;=0,G10748&lt;=45),AND(G10748&gt;=315,G10748&lt;=360))</f>
        <v>0</v>
      </c>
      <c r="L10748" s="0" t="n">
        <f aca="false">IF(AND(J10748,K10748),1,0)</f>
        <v>0</v>
      </c>
    </row>
    <row r="10749" customFormat="false" ht="14.25" hidden="false" customHeight="false" outlineLevel="0" collapsed="false">
      <c r="A10749" s="1" t="n">
        <v>39165</v>
      </c>
      <c r="B10749" s="2" t="n">
        <v>0.791666666666667</v>
      </c>
      <c r="C10749" s="9" t="n">
        <v>7.0556</v>
      </c>
      <c r="D10749" s="9" t="n">
        <v>5.2111</v>
      </c>
      <c r="E10749" s="4" t="n">
        <v>0.76</v>
      </c>
      <c r="F10749" s="3" t="n">
        <v>9.6117</v>
      </c>
      <c r="G10749" s="0" t="n">
        <v>68</v>
      </c>
      <c r="H10749" s="3" t="n">
        <v>9.9015</v>
      </c>
      <c r="I10749" s="0" t="n">
        <v>1012.58</v>
      </c>
      <c r="J10749" s="10" t="n">
        <f aca="false">ABS(D10749-C10749)&gt;=5</f>
        <v>0</v>
      </c>
      <c r="K10749" s="10" t="n">
        <f aca="false">OR(AND(G10749&gt;=0,G10749&lt;=45),AND(G10749&gt;=315,G10749&lt;=360))</f>
        <v>0</v>
      </c>
      <c r="L10749" s="0" t="n">
        <f aca="false">IF(AND(J10749,K10749),1,0)</f>
        <v>0</v>
      </c>
    </row>
    <row r="10750" customFormat="false" ht="14.25" hidden="false" customHeight="false" outlineLevel="0" collapsed="false">
      <c r="A10750" s="1" t="n">
        <v>39165</v>
      </c>
      <c r="B10750" s="2" t="n">
        <v>0.833333333333333</v>
      </c>
      <c r="C10750" s="9" t="n">
        <v>6.9222</v>
      </c>
      <c r="D10750" s="9" t="n">
        <v>3.8778</v>
      </c>
      <c r="E10750" s="4" t="n">
        <v>0.8</v>
      </c>
      <c r="F10750" s="3" t="n">
        <v>16.905</v>
      </c>
      <c r="G10750" s="0" t="n">
        <v>89</v>
      </c>
      <c r="H10750" s="3" t="n">
        <v>9.8532</v>
      </c>
      <c r="I10750" s="0" t="n">
        <v>1013.58</v>
      </c>
      <c r="J10750" s="10" t="n">
        <f aca="false">ABS(D10750-C10750)&gt;=5</f>
        <v>0</v>
      </c>
      <c r="K10750" s="10" t="n">
        <f aca="false">OR(AND(G10750&gt;=0,G10750&lt;=45),AND(G10750&gt;=315,G10750&lt;=360))</f>
        <v>0</v>
      </c>
      <c r="L10750" s="0" t="n">
        <f aca="false">IF(AND(J10750,K10750),1,0)</f>
        <v>0</v>
      </c>
    </row>
    <row r="10751" customFormat="false" ht="14.25" hidden="false" customHeight="false" outlineLevel="0" collapsed="false">
      <c r="A10751" s="1" t="n">
        <v>39165</v>
      </c>
      <c r="B10751" s="2" t="n">
        <v>0.875</v>
      </c>
      <c r="C10751" s="9" t="n">
        <v>6.9667</v>
      </c>
      <c r="D10751" s="9" t="n">
        <v>3.8556</v>
      </c>
      <c r="E10751" s="4" t="n">
        <v>0.78</v>
      </c>
      <c r="F10751" s="3" t="n">
        <v>17.549</v>
      </c>
      <c r="G10751" s="0" t="n">
        <v>80</v>
      </c>
      <c r="H10751" s="3" t="n">
        <v>14.7637</v>
      </c>
      <c r="I10751" s="0" t="n">
        <v>1014.4</v>
      </c>
      <c r="J10751" s="10" t="n">
        <f aca="false">ABS(D10751-C10751)&gt;=5</f>
        <v>0</v>
      </c>
      <c r="K10751" s="10" t="n">
        <f aca="false">OR(AND(G10751&gt;=0,G10751&lt;=45),AND(G10751&gt;=315,G10751&lt;=360))</f>
        <v>0</v>
      </c>
      <c r="L10751" s="0" t="n">
        <f aca="false">IF(AND(J10751,K10751),1,0)</f>
        <v>0</v>
      </c>
    </row>
    <row r="10752" customFormat="false" ht="14.25" hidden="false" customHeight="false" outlineLevel="0" collapsed="false">
      <c r="A10752" s="1" t="n">
        <v>39165</v>
      </c>
      <c r="B10752" s="2" t="n">
        <v>0.916666666666667</v>
      </c>
      <c r="C10752" s="9" t="n">
        <v>6.9056</v>
      </c>
      <c r="D10752" s="9" t="n">
        <v>3.9833</v>
      </c>
      <c r="E10752" s="4" t="n">
        <v>0.81</v>
      </c>
      <c r="F10752" s="3" t="n">
        <v>15.939</v>
      </c>
      <c r="G10752" s="0" t="n">
        <v>78</v>
      </c>
      <c r="H10752" s="3" t="n">
        <v>14.0553</v>
      </c>
      <c r="I10752" s="0" t="n">
        <v>1015.17</v>
      </c>
      <c r="J10752" s="10" t="n">
        <f aca="false">ABS(D10752-C10752)&gt;=5</f>
        <v>0</v>
      </c>
      <c r="K10752" s="10" t="n">
        <f aca="false">OR(AND(G10752&gt;=0,G10752&lt;=45),AND(G10752&gt;=315,G10752&lt;=360))</f>
        <v>0</v>
      </c>
      <c r="L10752" s="0" t="n">
        <f aca="false">IF(AND(J10752,K10752),1,0)</f>
        <v>0</v>
      </c>
    </row>
    <row r="10753" customFormat="false" ht="14.25" hidden="false" customHeight="false" outlineLevel="0" collapsed="false">
      <c r="A10753" s="1" t="n">
        <v>39165</v>
      </c>
      <c r="B10753" s="2" t="n">
        <v>0.958333333333333</v>
      </c>
      <c r="C10753" s="9" t="n">
        <v>7.0111</v>
      </c>
      <c r="D10753" s="9" t="n">
        <v>4.3556</v>
      </c>
      <c r="E10753" s="4" t="n">
        <v>0.8</v>
      </c>
      <c r="F10753" s="3" t="n">
        <v>14.2485</v>
      </c>
      <c r="G10753" s="0" t="n">
        <v>77</v>
      </c>
      <c r="H10753" s="3" t="n">
        <v>14.812</v>
      </c>
      <c r="I10753" s="0" t="n">
        <v>1015.85</v>
      </c>
      <c r="J10753" s="10" t="n">
        <f aca="false">ABS(D10753-C10753)&gt;=5</f>
        <v>0</v>
      </c>
      <c r="K10753" s="10" t="n">
        <f aca="false">OR(AND(G10753&gt;=0,G10753&lt;=45),AND(G10753&gt;=315,G10753&lt;=360))</f>
        <v>0</v>
      </c>
      <c r="L10753" s="0" t="n">
        <f aca="false">IF(AND(J10753,K10753),1,0)</f>
        <v>0</v>
      </c>
    </row>
    <row r="10754" customFormat="false" ht="14.25" hidden="false" customHeight="false" outlineLevel="0" collapsed="false">
      <c r="A10754" s="1" t="n">
        <v>39166</v>
      </c>
      <c r="B10754" s="2" t="n">
        <v>0</v>
      </c>
      <c r="C10754" s="9" t="n">
        <v>7.4722</v>
      </c>
      <c r="D10754" s="9" t="n">
        <v>4.5389</v>
      </c>
      <c r="E10754" s="4" t="n">
        <v>0.78</v>
      </c>
      <c r="F10754" s="3" t="n">
        <v>17.0821</v>
      </c>
      <c r="G10754" s="0" t="n">
        <v>78</v>
      </c>
      <c r="H10754" s="3" t="n">
        <v>14.7637</v>
      </c>
      <c r="I10754" s="0" t="n">
        <v>1016.25</v>
      </c>
      <c r="J10754" s="10" t="n">
        <f aca="false">ABS(D10754-C10754)&gt;=5</f>
        <v>0</v>
      </c>
      <c r="K10754" s="10" t="n">
        <f aca="false">OR(AND(G10754&gt;=0,G10754&lt;=45),AND(G10754&gt;=315,G10754&lt;=360))</f>
        <v>0</v>
      </c>
      <c r="L10754" s="0" t="n">
        <f aca="false">IF(AND(J10754,K10754),1,0)</f>
        <v>0</v>
      </c>
    </row>
    <row r="10755" customFormat="false" ht="14.25" hidden="false" customHeight="false" outlineLevel="0" collapsed="false">
      <c r="A10755" s="1" t="n">
        <v>39166</v>
      </c>
      <c r="B10755" s="2" t="n">
        <v>0.0416666666666667</v>
      </c>
      <c r="C10755" s="9" t="n">
        <v>4.0667</v>
      </c>
      <c r="D10755" s="9" t="n">
        <v>4.0667</v>
      </c>
      <c r="E10755" s="4" t="n">
        <v>0.86</v>
      </c>
      <c r="F10755" s="3" t="n">
        <v>4.7012</v>
      </c>
      <c r="G10755" s="0" t="n">
        <v>67</v>
      </c>
      <c r="H10755" s="3" t="n">
        <v>14.9569</v>
      </c>
      <c r="I10755" s="0" t="n">
        <v>1020.71</v>
      </c>
      <c r="J10755" s="10" t="n">
        <f aca="false">ABS(D10755-C10755)&gt;=5</f>
        <v>0</v>
      </c>
      <c r="K10755" s="10" t="n">
        <f aca="false">OR(AND(G10755&gt;=0,G10755&lt;=45),AND(G10755&gt;=315,G10755&lt;=360))</f>
        <v>0</v>
      </c>
      <c r="L10755" s="0" t="n">
        <f aca="false">IF(AND(J10755,K10755),1,0)</f>
        <v>0</v>
      </c>
    </row>
    <row r="10756" customFormat="false" ht="14.25" hidden="false" customHeight="false" outlineLevel="0" collapsed="false">
      <c r="A10756" s="1" t="n">
        <v>39166</v>
      </c>
      <c r="B10756" s="2" t="n">
        <v>0.125</v>
      </c>
      <c r="C10756" s="9" t="n">
        <v>4.8611</v>
      </c>
      <c r="D10756" s="9" t="n">
        <v>1.7111</v>
      </c>
      <c r="E10756" s="4" t="n">
        <v>0.87</v>
      </c>
      <c r="F10756" s="3" t="n">
        <v>14.2646</v>
      </c>
      <c r="G10756" s="0" t="n">
        <v>67</v>
      </c>
      <c r="H10756" s="3" t="n">
        <v>14.812</v>
      </c>
      <c r="I10756" s="0" t="n">
        <v>1016.97</v>
      </c>
      <c r="J10756" s="10" t="n">
        <f aca="false">ABS(D10756-C10756)&gt;=5</f>
        <v>0</v>
      </c>
      <c r="K10756" s="10" t="n">
        <f aca="false">OR(AND(G10756&gt;=0,G10756&lt;=45),AND(G10756&gt;=315,G10756&lt;=360))</f>
        <v>0</v>
      </c>
      <c r="L10756" s="0" t="n">
        <f aca="false">IF(AND(J10756,K10756),1,0)</f>
        <v>0</v>
      </c>
    </row>
    <row r="10757" customFormat="false" ht="14.25" hidden="false" customHeight="false" outlineLevel="0" collapsed="false">
      <c r="A10757" s="1" t="n">
        <v>39166</v>
      </c>
      <c r="B10757" s="2" t="n">
        <v>0.166666666666667</v>
      </c>
      <c r="C10757" s="9" t="n">
        <v>3.3056</v>
      </c>
      <c r="D10757" s="9" t="n">
        <v>1.5389</v>
      </c>
      <c r="E10757" s="4" t="n">
        <v>0.86</v>
      </c>
      <c r="F10757" s="3" t="n">
        <v>6.7459</v>
      </c>
      <c r="G10757" s="0" t="n">
        <v>58</v>
      </c>
      <c r="H10757" s="3" t="n">
        <v>14.812</v>
      </c>
      <c r="I10757" s="0" t="n">
        <v>1017.65</v>
      </c>
      <c r="J10757" s="10" t="n">
        <f aca="false">ABS(D10757-C10757)&gt;=5</f>
        <v>0</v>
      </c>
      <c r="K10757" s="10" t="n">
        <f aca="false">OR(AND(G10757&gt;=0,G10757&lt;=45),AND(G10757&gt;=315,G10757&lt;=360))</f>
        <v>0</v>
      </c>
      <c r="L10757" s="0" t="n">
        <f aca="false">IF(AND(J10757,K10757),1,0)</f>
        <v>0</v>
      </c>
    </row>
    <row r="10758" customFormat="false" ht="14.25" hidden="false" customHeight="false" outlineLevel="0" collapsed="false">
      <c r="A10758" s="1" t="n">
        <v>39166</v>
      </c>
      <c r="B10758" s="2" t="n">
        <v>0.208333333333333</v>
      </c>
      <c r="C10758" s="9" t="n">
        <v>1.5444</v>
      </c>
      <c r="D10758" s="9" t="n">
        <v>-0.8</v>
      </c>
      <c r="E10758" s="4" t="n">
        <v>0.92</v>
      </c>
      <c r="F10758" s="3" t="n">
        <v>7.6314</v>
      </c>
      <c r="G10758" s="0" t="n">
        <v>41</v>
      </c>
      <c r="H10758" s="3" t="n">
        <v>9.982</v>
      </c>
      <c r="I10758" s="0" t="n">
        <v>1018.03</v>
      </c>
      <c r="J10758" s="10" t="n">
        <f aca="false">ABS(D10758-C10758)&gt;=5</f>
        <v>0</v>
      </c>
      <c r="K10758" s="10" t="n">
        <f aca="false">OR(AND(G10758&gt;=0,G10758&lt;=45),AND(G10758&gt;=315,G10758&lt;=360))</f>
        <v>1</v>
      </c>
      <c r="L10758" s="0" t="n">
        <f aca="false">IF(AND(J10758,K10758),1,0)</f>
        <v>0</v>
      </c>
    </row>
    <row r="10759" customFormat="false" ht="14.25" hidden="false" customHeight="false" outlineLevel="0" collapsed="false">
      <c r="A10759" s="1" t="n">
        <v>39166</v>
      </c>
      <c r="B10759" s="2" t="n">
        <v>0.25</v>
      </c>
      <c r="C10759" s="9" t="n">
        <v>1.2667</v>
      </c>
      <c r="D10759" s="9" t="n">
        <v>-0.8889</v>
      </c>
      <c r="E10759" s="4" t="n">
        <v>0.92</v>
      </c>
      <c r="F10759" s="3" t="n">
        <v>6.9391</v>
      </c>
      <c r="G10759" s="0" t="n">
        <v>22</v>
      </c>
      <c r="H10759" s="3" t="n">
        <v>9.982</v>
      </c>
      <c r="I10759" s="0" t="n">
        <v>1018.36</v>
      </c>
      <c r="J10759" s="10" t="n">
        <f aca="false">ABS(D10759-C10759)&gt;=5</f>
        <v>0</v>
      </c>
      <c r="K10759" s="10" t="n">
        <f aca="false">OR(AND(G10759&gt;=0,G10759&lt;=45),AND(G10759&gt;=315,G10759&lt;=360))</f>
        <v>1</v>
      </c>
      <c r="L10759" s="0" t="n">
        <f aca="false">IF(AND(J10759,K10759),1,0)</f>
        <v>0</v>
      </c>
    </row>
    <row r="10760" customFormat="false" ht="14.25" hidden="false" customHeight="false" outlineLevel="0" collapsed="false">
      <c r="A10760" s="1" t="n">
        <v>39166</v>
      </c>
      <c r="B10760" s="2" t="n">
        <v>0.291666666666667</v>
      </c>
      <c r="C10760" s="9" t="n">
        <v>1.2</v>
      </c>
      <c r="D10760" s="9" t="n">
        <v>-1.7944</v>
      </c>
      <c r="E10760" s="4" t="n">
        <v>1</v>
      </c>
      <c r="F10760" s="3" t="n">
        <v>9.7244</v>
      </c>
      <c r="G10760" s="0" t="n">
        <v>30</v>
      </c>
      <c r="H10760" s="3" t="n">
        <v>8.1305</v>
      </c>
      <c r="I10760" s="0" t="n">
        <v>1018.86</v>
      </c>
      <c r="J10760" s="10" t="n">
        <f aca="false">ABS(D10760-C10760)&gt;=5</f>
        <v>0</v>
      </c>
      <c r="K10760" s="10" t="n">
        <f aca="false">OR(AND(G10760&gt;=0,G10760&lt;=45),AND(G10760&gt;=315,G10760&lt;=360))</f>
        <v>1</v>
      </c>
      <c r="L10760" s="0" t="n">
        <f aca="false">IF(AND(J10760,K10760),1,0)</f>
        <v>0</v>
      </c>
    </row>
    <row r="10761" customFormat="false" ht="14.25" hidden="false" customHeight="false" outlineLevel="0" collapsed="false">
      <c r="A10761" s="1" t="n">
        <v>39166</v>
      </c>
      <c r="B10761" s="2" t="n">
        <v>0.333333333333333</v>
      </c>
      <c r="C10761" s="9" t="n">
        <v>4.0056</v>
      </c>
      <c r="D10761" s="9" t="n">
        <v>1.7056</v>
      </c>
      <c r="E10761" s="4" t="n">
        <v>0.92</v>
      </c>
      <c r="F10761" s="3" t="n">
        <v>9.0482</v>
      </c>
      <c r="G10761" s="0" t="n">
        <v>49</v>
      </c>
      <c r="H10761" s="3" t="n">
        <v>9.982</v>
      </c>
      <c r="I10761" s="0" t="n">
        <v>1019.6</v>
      </c>
      <c r="J10761" s="10" t="n">
        <f aca="false">ABS(D10761-C10761)&gt;=5</f>
        <v>0</v>
      </c>
      <c r="K10761" s="10" t="n">
        <f aca="false">OR(AND(G10761&gt;=0,G10761&lt;=45),AND(G10761&gt;=315,G10761&lt;=360))</f>
        <v>0</v>
      </c>
      <c r="L10761" s="0" t="n">
        <f aca="false">IF(AND(J10761,K10761),1,0)</f>
        <v>0</v>
      </c>
    </row>
    <row r="10762" customFormat="false" ht="14.25" hidden="false" customHeight="false" outlineLevel="0" collapsed="false">
      <c r="A10762" s="1" t="n">
        <v>39166</v>
      </c>
      <c r="B10762" s="2" t="n">
        <v>0.375</v>
      </c>
      <c r="C10762" s="9" t="n">
        <v>5.6722</v>
      </c>
      <c r="D10762" s="9" t="n">
        <v>2.6944</v>
      </c>
      <c r="E10762" s="4" t="n">
        <v>0.82</v>
      </c>
      <c r="F10762" s="3" t="n">
        <v>14.329</v>
      </c>
      <c r="G10762" s="0" t="n">
        <v>49</v>
      </c>
      <c r="H10762" s="3" t="n">
        <v>9.982</v>
      </c>
      <c r="I10762" s="0" t="n">
        <v>1020.03</v>
      </c>
      <c r="J10762" s="10" t="n">
        <f aca="false">ABS(D10762-C10762)&gt;=5</f>
        <v>0</v>
      </c>
      <c r="K10762" s="10" t="n">
        <f aca="false">OR(AND(G10762&gt;=0,G10762&lt;=45),AND(G10762&gt;=315,G10762&lt;=360))</f>
        <v>0</v>
      </c>
      <c r="L10762" s="0" t="n">
        <f aca="false">IF(AND(J10762,K10762),1,0)</f>
        <v>0</v>
      </c>
    </row>
    <row r="10763" customFormat="false" ht="14.25" hidden="false" customHeight="false" outlineLevel="0" collapsed="false">
      <c r="A10763" s="1" t="n">
        <v>39166</v>
      </c>
      <c r="B10763" s="2" t="n">
        <v>0.416666666666667</v>
      </c>
      <c r="C10763" s="9" t="n">
        <v>9.8611</v>
      </c>
      <c r="D10763" s="9" t="n">
        <v>7.6722</v>
      </c>
      <c r="E10763" s="4" t="n">
        <v>0.78</v>
      </c>
      <c r="F10763" s="3" t="n">
        <v>15.6653</v>
      </c>
      <c r="G10763" s="0" t="n">
        <v>87</v>
      </c>
      <c r="H10763" s="3" t="n">
        <v>9.982</v>
      </c>
      <c r="I10763" s="0" t="n">
        <v>1019.78</v>
      </c>
      <c r="J10763" s="10" t="n">
        <f aca="false">ABS(D10763-C10763)&gt;=5</f>
        <v>0</v>
      </c>
      <c r="K10763" s="10" t="n">
        <f aca="false">OR(AND(G10763&gt;=0,G10763&lt;=45),AND(G10763&gt;=315,G10763&lt;=360))</f>
        <v>0</v>
      </c>
      <c r="L10763" s="0" t="n">
        <f aca="false">IF(AND(J10763,K10763),1,0)</f>
        <v>0</v>
      </c>
    </row>
    <row r="10764" customFormat="false" ht="14.25" hidden="false" customHeight="false" outlineLevel="0" collapsed="false">
      <c r="A10764" s="1" t="n">
        <v>39166</v>
      </c>
      <c r="B10764" s="2" t="n">
        <v>0.458333333333333</v>
      </c>
      <c r="C10764" s="9" t="n">
        <v>11.9833</v>
      </c>
      <c r="D10764" s="9" t="n">
        <v>11.9833</v>
      </c>
      <c r="E10764" s="4" t="n">
        <v>0.66</v>
      </c>
      <c r="F10764" s="3" t="n">
        <v>16.5991</v>
      </c>
      <c r="G10764" s="0" t="n">
        <v>81</v>
      </c>
      <c r="H10764" s="3" t="n">
        <v>10.3523</v>
      </c>
      <c r="I10764" s="0" t="n">
        <v>1020.11</v>
      </c>
      <c r="J10764" s="10" t="n">
        <f aca="false">ABS(D10764-C10764)&gt;=5</f>
        <v>0</v>
      </c>
      <c r="K10764" s="10" t="n">
        <f aca="false">OR(AND(G10764&gt;=0,G10764&lt;=45),AND(G10764&gt;=315,G10764&lt;=360))</f>
        <v>0</v>
      </c>
      <c r="L10764" s="0" t="n">
        <f aca="false">IF(AND(J10764,K10764),1,0)</f>
        <v>0</v>
      </c>
    </row>
    <row r="10765" customFormat="false" ht="14.25" hidden="false" customHeight="false" outlineLevel="0" collapsed="false">
      <c r="A10765" s="1" t="n">
        <v>39166</v>
      </c>
      <c r="B10765" s="2" t="n">
        <v>0.5</v>
      </c>
      <c r="C10765" s="9" t="n">
        <v>12.7778</v>
      </c>
      <c r="D10765" s="9" t="n">
        <v>12.7778</v>
      </c>
      <c r="E10765" s="4" t="n">
        <v>0.64</v>
      </c>
      <c r="F10765" s="3" t="n">
        <v>17.4846</v>
      </c>
      <c r="G10765" s="0" t="n">
        <v>69</v>
      </c>
      <c r="H10765" s="3" t="n">
        <v>11.27</v>
      </c>
      <c r="I10765" s="0" t="n">
        <v>1020.17</v>
      </c>
      <c r="J10765" s="10" t="n">
        <f aca="false">ABS(D10765-C10765)&gt;=5</f>
        <v>0</v>
      </c>
      <c r="K10765" s="10" t="n">
        <f aca="false">OR(AND(G10765&gt;=0,G10765&lt;=45),AND(G10765&gt;=315,G10765&lt;=360))</f>
        <v>0</v>
      </c>
      <c r="L10765" s="0" t="n">
        <f aca="false">IF(AND(J10765,K10765),1,0)</f>
        <v>0</v>
      </c>
    </row>
    <row r="10766" customFormat="false" ht="14.25" hidden="false" customHeight="false" outlineLevel="0" collapsed="false">
      <c r="A10766" s="1" t="n">
        <v>39166</v>
      </c>
      <c r="B10766" s="2" t="n">
        <v>0.541666666666667</v>
      </c>
      <c r="C10766" s="9" t="n">
        <v>13.9111</v>
      </c>
      <c r="D10766" s="9" t="n">
        <v>13.9111</v>
      </c>
      <c r="E10766" s="4" t="n">
        <v>0.59</v>
      </c>
      <c r="F10766" s="3" t="n">
        <v>17.5812</v>
      </c>
      <c r="G10766" s="0" t="n">
        <v>78</v>
      </c>
      <c r="H10766" s="3" t="n">
        <v>11.27</v>
      </c>
      <c r="I10766" s="0" t="n">
        <v>1020.27</v>
      </c>
      <c r="J10766" s="10" t="n">
        <f aca="false">ABS(D10766-C10766)&gt;=5</f>
        <v>0</v>
      </c>
      <c r="K10766" s="10" t="n">
        <f aca="false">OR(AND(G10766&gt;=0,G10766&lt;=45),AND(G10766&gt;=315,G10766&lt;=360))</f>
        <v>0</v>
      </c>
      <c r="L10766" s="0" t="n">
        <f aca="false">IF(AND(J10766,K10766),1,0)</f>
        <v>0</v>
      </c>
    </row>
    <row r="10767" customFormat="false" ht="14.25" hidden="false" customHeight="false" outlineLevel="0" collapsed="false">
      <c r="A10767" s="1" t="n">
        <v>39166</v>
      </c>
      <c r="B10767" s="2" t="n">
        <v>0.583333333333333</v>
      </c>
      <c r="C10767" s="9" t="n">
        <v>13.9944</v>
      </c>
      <c r="D10767" s="9" t="n">
        <v>13.9944</v>
      </c>
      <c r="E10767" s="4" t="n">
        <v>0.61</v>
      </c>
      <c r="F10767" s="3" t="n">
        <v>17.4524</v>
      </c>
      <c r="G10767" s="0" t="n">
        <v>68</v>
      </c>
      <c r="H10767" s="3" t="n">
        <v>11.4471</v>
      </c>
      <c r="I10767" s="0" t="n">
        <v>1020</v>
      </c>
      <c r="J10767" s="10" t="n">
        <f aca="false">ABS(D10767-C10767)&gt;=5</f>
        <v>0</v>
      </c>
      <c r="K10767" s="10" t="n">
        <f aca="false">OR(AND(G10767&gt;=0,G10767&lt;=45),AND(G10767&gt;=315,G10767&lt;=360))</f>
        <v>0</v>
      </c>
      <c r="L10767" s="0" t="n">
        <f aca="false">IF(AND(J10767,K10767),1,0)</f>
        <v>0</v>
      </c>
    </row>
    <row r="10768" customFormat="false" ht="14.25" hidden="false" customHeight="false" outlineLevel="0" collapsed="false">
      <c r="A10768" s="1" t="n">
        <v>39166</v>
      </c>
      <c r="B10768" s="2" t="n">
        <v>0.625</v>
      </c>
      <c r="C10768" s="9" t="n">
        <v>15.0167</v>
      </c>
      <c r="D10768" s="9" t="n">
        <v>15.0167</v>
      </c>
      <c r="E10768" s="4" t="n">
        <v>0.47</v>
      </c>
      <c r="F10768" s="3" t="n">
        <v>21.9604</v>
      </c>
      <c r="G10768" s="0" t="n">
        <v>60</v>
      </c>
      <c r="H10768" s="3" t="n">
        <v>11.27</v>
      </c>
      <c r="I10768" s="0" t="n">
        <v>1019.85</v>
      </c>
      <c r="J10768" s="10" t="n">
        <f aca="false">ABS(D10768-C10768)&gt;=5</f>
        <v>0</v>
      </c>
      <c r="K10768" s="10" t="n">
        <f aca="false">OR(AND(G10768&gt;=0,G10768&lt;=45),AND(G10768&gt;=315,G10768&lt;=360))</f>
        <v>0</v>
      </c>
      <c r="L10768" s="0" t="n">
        <f aca="false">IF(AND(J10768,K10768),1,0)</f>
        <v>0</v>
      </c>
    </row>
    <row r="10769" customFormat="false" ht="14.25" hidden="false" customHeight="false" outlineLevel="0" collapsed="false">
      <c r="A10769" s="1" t="n">
        <v>39166</v>
      </c>
      <c r="B10769" s="2" t="n">
        <v>0.666666666666667</v>
      </c>
      <c r="C10769" s="9" t="n">
        <v>14.9944</v>
      </c>
      <c r="D10769" s="9" t="n">
        <v>14.9944</v>
      </c>
      <c r="E10769" s="4" t="n">
        <v>0.51</v>
      </c>
      <c r="F10769" s="3" t="n">
        <v>17.5973</v>
      </c>
      <c r="G10769" s="0" t="n">
        <v>60</v>
      </c>
      <c r="H10769" s="3" t="n">
        <v>11.27</v>
      </c>
      <c r="I10769" s="0" t="n">
        <v>1019.57</v>
      </c>
      <c r="J10769" s="10" t="n">
        <f aca="false">ABS(D10769-C10769)&gt;=5</f>
        <v>0</v>
      </c>
      <c r="K10769" s="10" t="n">
        <f aca="false">OR(AND(G10769&gt;=0,G10769&lt;=45),AND(G10769&gt;=315,G10769&lt;=360))</f>
        <v>0</v>
      </c>
      <c r="L10769" s="0" t="n">
        <f aca="false">IF(AND(J10769,K10769),1,0)</f>
        <v>0</v>
      </c>
    </row>
    <row r="10770" customFormat="false" ht="14.25" hidden="false" customHeight="false" outlineLevel="0" collapsed="false">
      <c r="A10770" s="1" t="n">
        <v>39166</v>
      </c>
      <c r="B10770" s="2" t="n">
        <v>0.708333333333333</v>
      </c>
      <c r="C10770" s="9" t="n">
        <v>15.0167</v>
      </c>
      <c r="D10770" s="9" t="n">
        <v>15.0167</v>
      </c>
      <c r="E10770" s="4" t="n">
        <v>0.46</v>
      </c>
      <c r="F10770" s="3" t="n">
        <v>16.1805</v>
      </c>
      <c r="G10770" s="0" t="n">
        <v>63</v>
      </c>
      <c r="H10770" s="3" t="n">
        <v>11.3988</v>
      </c>
      <c r="I10770" s="0" t="n">
        <v>1019.45</v>
      </c>
      <c r="J10770" s="10" t="n">
        <f aca="false">ABS(D10770-C10770)&gt;=5</f>
        <v>0</v>
      </c>
      <c r="K10770" s="10" t="n">
        <f aca="false">OR(AND(G10770&gt;=0,G10770&lt;=45),AND(G10770&gt;=315,G10770&lt;=360))</f>
        <v>0</v>
      </c>
      <c r="L10770" s="0" t="n">
        <f aca="false">IF(AND(J10770,K10770),1,0)</f>
        <v>0</v>
      </c>
    </row>
    <row r="10771" customFormat="false" ht="14.25" hidden="false" customHeight="false" outlineLevel="0" collapsed="false">
      <c r="A10771" s="1" t="n">
        <v>39166</v>
      </c>
      <c r="B10771" s="2" t="n">
        <v>0.75</v>
      </c>
      <c r="C10771" s="9" t="n">
        <v>12.8944</v>
      </c>
      <c r="D10771" s="9" t="n">
        <v>12.8944</v>
      </c>
      <c r="E10771" s="4" t="n">
        <v>0.58</v>
      </c>
      <c r="F10771" s="3" t="n">
        <v>15.456</v>
      </c>
      <c r="G10771" s="0" t="n">
        <v>41</v>
      </c>
      <c r="H10771" s="3" t="n">
        <v>11.2056</v>
      </c>
      <c r="I10771" s="0" t="n">
        <v>1019.56</v>
      </c>
      <c r="J10771" s="10" t="n">
        <f aca="false">ABS(D10771-C10771)&gt;=5</f>
        <v>0</v>
      </c>
      <c r="K10771" s="10" t="n">
        <f aca="false">OR(AND(G10771&gt;=0,G10771&lt;=45),AND(G10771&gt;=315,G10771&lt;=360))</f>
        <v>1</v>
      </c>
      <c r="L10771" s="0" t="n">
        <f aca="false">IF(AND(J10771,K10771),1,0)</f>
        <v>0</v>
      </c>
    </row>
    <row r="10772" customFormat="false" ht="14.25" hidden="false" customHeight="false" outlineLevel="0" collapsed="false">
      <c r="A10772" s="1" t="n">
        <v>39166</v>
      </c>
      <c r="B10772" s="2" t="n">
        <v>0.791666666666667</v>
      </c>
      <c r="C10772" s="9" t="n">
        <v>11.1056</v>
      </c>
      <c r="D10772" s="9" t="n">
        <v>11.1056</v>
      </c>
      <c r="E10772" s="4" t="n">
        <v>0.61</v>
      </c>
      <c r="F10772" s="3" t="n">
        <v>9.7566</v>
      </c>
      <c r="G10772" s="0" t="n">
        <v>40</v>
      </c>
      <c r="H10772" s="3" t="n">
        <v>9.982</v>
      </c>
      <c r="I10772" s="0" t="n">
        <v>1019.76</v>
      </c>
      <c r="J10772" s="10" t="n">
        <f aca="false">ABS(D10772-C10772)&gt;=5</f>
        <v>0</v>
      </c>
      <c r="K10772" s="10" t="n">
        <f aca="false">OR(AND(G10772&gt;=0,G10772&lt;=45),AND(G10772&gt;=315,G10772&lt;=360))</f>
        <v>1</v>
      </c>
      <c r="L10772" s="0" t="n">
        <f aca="false">IF(AND(J10772,K10772),1,0)</f>
        <v>0</v>
      </c>
    </row>
    <row r="10773" customFormat="false" ht="14.25" hidden="false" customHeight="false" outlineLevel="0" collapsed="false">
      <c r="A10773" s="1" t="n">
        <v>39166</v>
      </c>
      <c r="B10773" s="2" t="n">
        <v>0.833333333333333</v>
      </c>
      <c r="C10773" s="9" t="n">
        <v>9.9278</v>
      </c>
      <c r="D10773" s="9" t="n">
        <v>8.9111</v>
      </c>
      <c r="E10773" s="4" t="n">
        <v>0.66</v>
      </c>
      <c r="F10773" s="3" t="n">
        <v>8.0983</v>
      </c>
      <c r="G10773" s="0" t="n">
        <v>37</v>
      </c>
      <c r="H10773" s="3" t="n">
        <v>9.982</v>
      </c>
      <c r="I10773" s="0" t="n">
        <v>1020.06</v>
      </c>
      <c r="J10773" s="10" t="n">
        <f aca="false">ABS(D10773-C10773)&gt;=5</f>
        <v>0</v>
      </c>
      <c r="K10773" s="10" t="n">
        <f aca="false">OR(AND(G10773&gt;=0,G10773&lt;=45),AND(G10773&gt;=315,G10773&lt;=360))</f>
        <v>1</v>
      </c>
      <c r="L10773" s="0" t="n">
        <f aca="false">IF(AND(J10773,K10773),1,0)</f>
        <v>0</v>
      </c>
    </row>
    <row r="10774" customFormat="false" ht="14.25" hidden="false" customHeight="false" outlineLevel="0" collapsed="false">
      <c r="A10774" s="1" t="n">
        <v>39166</v>
      </c>
      <c r="B10774" s="2" t="n">
        <v>0.875</v>
      </c>
      <c r="C10774" s="9" t="n">
        <v>7.8444</v>
      </c>
      <c r="D10774" s="9" t="n">
        <v>6.1278</v>
      </c>
      <c r="E10774" s="4" t="n">
        <v>0.71</v>
      </c>
      <c r="F10774" s="3" t="n">
        <v>9.6922</v>
      </c>
      <c r="G10774" s="0" t="n">
        <v>30</v>
      </c>
      <c r="H10774" s="3" t="n">
        <v>9.982</v>
      </c>
      <c r="I10774" s="0" t="n">
        <v>1020.65</v>
      </c>
      <c r="J10774" s="10" t="n">
        <f aca="false">ABS(D10774-C10774)&gt;=5</f>
        <v>0</v>
      </c>
      <c r="K10774" s="10" t="n">
        <f aca="false">OR(AND(G10774&gt;=0,G10774&lt;=45),AND(G10774&gt;=315,G10774&lt;=360))</f>
        <v>1</v>
      </c>
      <c r="L10774" s="0" t="n">
        <f aca="false">IF(AND(J10774,K10774),1,0)</f>
        <v>0</v>
      </c>
    </row>
    <row r="10775" customFormat="false" ht="14.25" hidden="false" customHeight="false" outlineLevel="0" collapsed="false">
      <c r="A10775" s="1" t="n">
        <v>39166</v>
      </c>
      <c r="B10775" s="2" t="n">
        <v>0.916666666666667</v>
      </c>
      <c r="C10775" s="9" t="n">
        <v>7.2667</v>
      </c>
      <c r="D10775" s="9" t="n">
        <v>5.1667</v>
      </c>
      <c r="E10775" s="4" t="n">
        <v>0.73</v>
      </c>
      <c r="F10775" s="3" t="n">
        <v>11.1573</v>
      </c>
      <c r="G10775" s="0" t="n">
        <v>40</v>
      </c>
      <c r="H10775" s="3" t="n">
        <v>15.8263</v>
      </c>
      <c r="I10775" s="0" t="n">
        <v>1020.67</v>
      </c>
      <c r="J10775" s="10" t="n">
        <f aca="false">ABS(D10775-C10775)&gt;=5</f>
        <v>0</v>
      </c>
      <c r="K10775" s="10" t="n">
        <f aca="false">OR(AND(G10775&gt;=0,G10775&lt;=45),AND(G10775&gt;=315,G10775&lt;=360))</f>
        <v>1</v>
      </c>
      <c r="L10775" s="0" t="n">
        <f aca="false">IF(AND(J10775,K10775),1,0)</f>
        <v>0</v>
      </c>
    </row>
    <row r="10776" customFormat="false" ht="14.25" hidden="false" customHeight="false" outlineLevel="0" collapsed="false">
      <c r="A10776" s="1" t="n">
        <v>39166</v>
      </c>
      <c r="B10776" s="2" t="n">
        <v>0.958333333333333</v>
      </c>
      <c r="C10776" s="9" t="n">
        <v>6.3889</v>
      </c>
      <c r="D10776" s="9" t="n">
        <v>4.2333</v>
      </c>
      <c r="E10776" s="4" t="n">
        <v>0.78</v>
      </c>
      <c r="F10776" s="3" t="n">
        <v>10.4811</v>
      </c>
      <c r="G10776" s="0" t="n">
        <v>36</v>
      </c>
      <c r="H10776" s="3" t="n">
        <v>14.9569</v>
      </c>
      <c r="I10776" s="0" t="n">
        <v>1020.76</v>
      </c>
      <c r="J10776" s="10" t="n">
        <f aca="false">ABS(D10776-C10776)&gt;=5</f>
        <v>0</v>
      </c>
      <c r="K10776" s="10" t="n">
        <f aca="false">OR(AND(G10776&gt;=0,G10776&lt;=45),AND(G10776&gt;=315,G10776&lt;=360))</f>
        <v>1</v>
      </c>
      <c r="L10776" s="0" t="n">
        <f aca="false">IF(AND(J10776,K10776),1,0)</f>
        <v>0</v>
      </c>
    </row>
    <row r="10777" customFormat="false" ht="14.25" hidden="false" customHeight="false" outlineLevel="0" collapsed="false">
      <c r="A10777" s="1" t="n">
        <v>39167</v>
      </c>
      <c r="B10777" s="2" t="n">
        <v>0</v>
      </c>
      <c r="C10777" s="9" t="n">
        <v>8.2611</v>
      </c>
      <c r="D10777" s="9" t="n">
        <v>6.3944</v>
      </c>
      <c r="E10777" s="4" t="n">
        <v>0.68</v>
      </c>
      <c r="F10777" s="3" t="n">
        <v>10.9802</v>
      </c>
      <c r="G10777" s="0" t="n">
        <v>77</v>
      </c>
      <c r="H10777" s="3" t="n">
        <v>15.8263</v>
      </c>
      <c r="I10777" s="0" t="n">
        <v>1020.95</v>
      </c>
      <c r="J10777" s="10" t="n">
        <f aca="false">ABS(D10777-C10777)&gt;=5</f>
        <v>0</v>
      </c>
      <c r="K10777" s="10" t="n">
        <f aca="false">OR(AND(G10777&gt;=0,G10777&lt;=45),AND(G10777&gt;=315,G10777&lt;=360))</f>
        <v>0</v>
      </c>
      <c r="L10777" s="0" t="n">
        <f aca="false">IF(AND(J10777,K10777),1,0)</f>
        <v>0</v>
      </c>
    </row>
    <row r="10778" customFormat="false" ht="14.25" hidden="false" customHeight="false" outlineLevel="0" collapsed="false">
      <c r="A10778" s="1" t="n">
        <v>39167</v>
      </c>
      <c r="B10778" s="2" t="n">
        <v>0.0416666666666667</v>
      </c>
      <c r="C10778" s="9" t="n">
        <v>6.0889</v>
      </c>
      <c r="D10778" s="9" t="n">
        <v>5.0167</v>
      </c>
      <c r="E10778" s="4" t="n">
        <v>0.73</v>
      </c>
      <c r="F10778" s="3" t="n">
        <v>5.9248</v>
      </c>
      <c r="G10778" s="0" t="n">
        <v>153</v>
      </c>
      <c r="H10778" s="3" t="n">
        <v>15.8263</v>
      </c>
      <c r="I10778" s="0" t="n">
        <v>1021.27</v>
      </c>
      <c r="J10778" s="10" t="n">
        <f aca="false">ABS(D10778-C10778)&gt;=5</f>
        <v>0</v>
      </c>
      <c r="K10778" s="10" t="n">
        <f aca="false">OR(AND(G10778&gt;=0,G10778&lt;=45),AND(G10778&gt;=315,G10778&lt;=360))</f>
        <v>0</v>
      </c>
      <c r="L10778" s="0" t="n">
        <f aca="false">IF(AND(J10778,K10778),1,0)</f>
        <v>0</v>
      </c>
    </row>
    <row r="10779" customFormat="false" ht="14.25" hidden="false" customHeight="false" outlineLevel="0" collapsed="false">
      <c r="A10779" s="1" t="n">
        <v>39167</v>
      </c>
      <c r="B10779" s="2" t="n">
        <v>0.0833333333333333</v>
      </c>
      <c r="C10779" s="9" t="n">
        <v>3.5111</v>
      </c>
      <c r="D10779" s="9" t="n">
        <v>3.5111</v>
      </c>
      <c r="E10779" s="4" t="n">
        <v>0.91</v>
      </c>
      <c r="F10779" s="3" t="n">
        <v>2.1574</v>
      </c>
      <c r="G10779" s="0" t="n">
        <v>135</v>
      </c>
      <c r="H10779" s="3" t="n">
        <v>9.982</v>
      </c>
      <c r="I10779" s="0" t="n">
        <v>1024.41</v>
      </c>
      <c r="J10779" s="10" t="n">
        <f aca="false">ABS(D10779-C10779)&gt;=5</f>
        <v>0</v>
      </c>
      <c r="K10779" s="10" t="n">
        <f aca="false">OR(AND(G10779&gt;=0,G10779&lt;=45),AND(G10779&gt;=315,G10779&lt;=360))</f>
        <v>0</v>
      </c>
      <c r="L10779" s="0" t="n">
        <f aca="false">IF(AND(J10779,K10779),1,0)</f>
        <v>0</v>
      </c>
    </row>
    <row r="10780" customFormat="false" ht="14.25" hidden="false" customHeight="false" outlineLevel="0" collapsed="false">
      <c r="A10780" s="1" t="n">
        <v>39167</v>
      </c>
      <c r="B10780" s="2" t="n">
        <v>0.125</v>
      </c>
      <c r="C10780" s="9" t="n">
        <v>2.85</v>
      </c>
      <c r="D10780" s="9" t="n">
        <v>-0.1333</v>
      </c>
      <c r="E10780" s="4" t="n">
        <v>0.89</v>
      </c>
      <c r="F10780" s="3" t="n">
        <v>11.0607</v>
      </c>
      <c r="G10780" s="0" t="n">
        <v>21</v>
      </c>
      <c r="H10780" s="3" t="n">
        <v>15.8263</v>
      </c>
      <c r="I10780" s="0" t="n">
        <v>1022.03</v>
      </c>
      <c r="J10780" s="10" t="n">
        <f aca="false">ABS(D10780-C10780)&gt;=5</f>
        <v>0</v>
      </c>
      <c r="K10780" s="10" t="n">
        <f aca="false">OR(AND(G10780&gt;=0,G10780&lt;=45),AND(G10780&gt;=315,G10780&lt;=360))</f>
        <v>1</v>
      </c>
      <c r="L10780" s="0" t="n">
        <f aca="false">IF(AND(J10780,K10780),1,0)</f>
        <v>0</v>
      </c>
    </row>
    <row r="10781" customFormat="false" ht="14.25" hidden="false" customHeight="false" outlineLevel="0" collapsed="false">
      <c r="A10781" s="1" t="n">
        <v>39167</v>
      </c>
      <c r="B10781" s="2" t="n">
        <v>0.166666666666667</v>
      </c>
      <c r="C10781" s="9" t="n">
        <v>1.25</v>
      </c>
      <c r="D10781" s="9" t="n">
        <v>1.25</v>
      </c>
      <c r="E10781" s="4" t="n">
        <v>0.92</v>
      </c>
      <c r="F10781" s="3" t="n">
        <v>3.703</v>
      </c>
      <c r="G10781" s="0" t="n">
        <v>13</v>
      </c>
      <c r="H10781" s="3" t="n">
        <v>15.8263</v>
      </c>
      <c r="I10781" s="0" t="n">
        <v>1021.48</v>
      </c>
      <c r="J10781" s="10" t="n">
        <f aca="false">ABS(D10781-C10781)&gt;=5</f>
        <v>0</v>
      </c>
      <c r="K10781" s="10" t="n">
        <f aca="false">OR(AND(G10781&gt;=0,G10781&lt;=45),AND(G10781&gt;=315,G10781&lt;=360))</f>
        <v>1</v>
      </c>
      <c r="L10781" s="0" t="n">
        <f aca="false">IF(AND(J10781,K10781),1,0)</f>
        <v>0</v>
      </c>
    </row>
    <row r="10782" customFormat="false" ht="14.25" hidden="false" customHeight="false" outlineLevel="0" collapsed="false">
      <c r="A10782" s="1" t="n">
        <v>39167</v>
      </c>
      <c r="B10782" s="2" t="n">
        <v>0.208333333333333</v>
      </c>
      <c r="C10782" s="9" t="n">
        <v>2.05</v>
      </c>
      <c r="D10782" s="9" t="n">
        <v>-0.0389</v>
      </c>
      <c r="E10782" s="4" t="n">
        <v>0.95</v>
      </c>
      <c r="F10782" s="3" t="n">
        <v>7.1162</v>
      </c>
      <c r="G10782" s="0" t="n">
        <v>31</v>
      </c>
      <c r="H10782" s="3" t="n">
        <v>14.9569</v>
      </c>
      <c r="I10782" s="0" t="n">
        <v>1021.49</v>
      </c>
      <c r="J10782" s="10" t="n">
        <f aca="false">ABS(D10782-C10782)&gt;=5</f>
        <v>0</v>
      </c>
      <c r="K10782" s="10" t="n">
        <f aca="false">OR(AND(G10782&gt;=0,G10782&lt;=45),AND(G10782&gt;=315,G10782&lt;=360))</f>
        <v>1</v>
      </c>
      <c r="L10782" s="0" t="n">
        <f aca="false">IF(AND(J10782,K10782),1,0)</f>
        <v>0</v>
      </c>
    </row>
    <row r="10783" customFormat="false" ht="14.25" hidden="false" customHeight="false" outlineLevel="0" collapsed="false">
      <c r="A10783" s="1" t="n">
        <v>39167</v>
      </c>
      <c r="B10783" s="2" t="n">
        <v>0.25</v>
      </c>
      <c r="C10783" s="9" t="n">
        <v>1.7611</v>
      </c>
      <c r="D10783" s="9" t="n">
        <v>-1.4667</v>
      </c>
      <c r="E10783" s="4" t="n">
        <v>0.91</v>
      </c>
      <c r="F10783" s="3" t="n">
        <v>11.1573</v>
      </c>
      <c r="G10783" s="0" t="n">
        <v>59</v>
      </c>
      <c r="H10783" s="3" t="n">
        <v>15.8263</v>
      </c>
      <c r="I10783" s="0" t="n">
        <v>1021.86</v>
      </c>
      <c r="J10783" s="10" t="n">
        <f aca="false">ABS(D10783-C10783)&gt;=5</f>
        <v>0</v>
      </c>
      <c r="K10783" s="10" t="n">
        <f aca="false">OR(AND(G10783&gt;=0,G10783&lt;=45),AND(G10783&gt;=315,G10783&lt;=360))</f>
        <v>0</v>
      </c>
      <c r="L10783" s="0" t="n">
        <f aca="false">IF(AND(J10783,K10783),1,0)</f>
        <v>0</v>
      </c>
    </row>
    <row r="10784" customFormat="false" ht="14.25" hidden="false" customHeight="false" outlineLevel="0" collapsed="false">
      <c r="A10784" s="1" t="n">
        <v>39167</v>
      </c>
      <c r="B10784" s="2" t="n">
        <v>0.291666666666667</v>
      </c>
      <c r="C10784" s="9" t="n">
        <v>2.7667</v>
      </c>
      <c r="D10784" s="9" t="n">
        <v>-0.7833</v>
      </c>
      <c r="E10784" s="4" t="n">
        <v>0.89</v>
      </c>
      <c r="F10784" s="3" t="n">
        <v>13.8299</v>
      </c>
      <c r="G10784" s="0" t="n">
        <v>40</v>
      </c>
      <c r="H10784" s="3" t="n">
        <v>9.9015</v>
      </c>
      <c r="I10784" s="0" t="n">
        <v>1022.26</v>
      </c>
      <c r="J10784" s="10" t="n">
        <f aca="false">ABS(D10784-C10784)&gt;=5</f>
        <v>0</v>
      </c>
      <c r="K10784" s="10" t="n">
        <f aca="false">OR(AND(G10784&gt;=0,G10784&lt;=45),AND(G10784&gt;=315,G10784&lt;=360))</f>
        <v>1</v>
      </c>
      <c r="L10784" s="0" t="n">
        <f aca="false">IF(AND(J10784,K10784),1,0)</f>
        <v>0</v>
      </c>
    </row>
    <row r="10785" customFormat="false" ht="14.25" hidden="false" customHeight="false" outlineLevel="0" collapsed="false">
      <c r="A10785" s="1" t="n">
        <v>39167</v>
      </c>
      <c r="B10785" s="2" t="n">
        <v>0.333333333333333</v>
      </c>
      <c r="C10785" s="9" t="n">
        <v>4.9778</v>
      </c>
      <c r="D10785" s="9" t="n">
        <v>2.1667</v>
      </c>
      <c r="E10785" s="4" t="n">
        <v>0.82</v>
      </c>
      <c r="F10785" s="3" t="n">
        <v>12.4453</v>
      </c>
      <c r="G10785" s="0" t="n">
        <v>44</v>
      </c>
      <c r="H10785" s="3" t="n">
        <v>9.982</v>
      </c>
      <c r="I10785" s="0" t="n">
        <v>1022.53</v>
      </c>
      <c r="J10785" s="10" t="n">
        <f aca="false">ABS(D10785-C10785)&gt;=5</f>
        <v>0</v>
      </c>
      <c r="K10785" s="10" t="n">
        <f aca="false">OR(AND(G10785&gt;=0,G10785&lt;=45),AND(G10785&gt;=315,G10785&lt;=360))</f>
        <v>1</v>
      </c>
      <c r="L10785" s="0" t="n">
        <f aca="false">IF(AND(J10785,K10785),1,0)</f>
        <v>0</v>
      </c>
    </row>
    <row r="10786" customFormat="false" ht="14.25" hidden="false" customHeight="false" outlineLevel="0" collapsed="false">
      <c r="A10786" s="1" t="n">
        <v>39167</v>
      </c>
      <c r="B10786" s="2" t="n">
        <v>0.375</v>
      </c>
      <c r="C10786" s="9" t="n">
        <v>8.7722</v>
      </c>
      <c r="D10786" s="9" t="n">
        <v>6.4889</v>
      </c>
      <c r="E10786" s="4" t="n">
        <v>0.64</v>
      </c>
      <c r="F10786" s="3" t="n">
        <v>14.4417</v>
      </c>
      <c r="G10786" s="0" t="n">
        <v>77</v>
      </c>
      <c r="H10786" s="3" t="n">
        <v>9.982</v>
      </c>
      <c r="I10786" s="0" t="n">
        <v>1022.58</v>
      </c>
      <c r="J10786" s="10" t="n">
        <f aca="false">ABS(D10786-C10786)&gt;=5</f>
        <v>0</v>
      </c>
      <c r="K10786" s="10" t="n">
        <f aca="false">OR(AND(G10786&gt;=0,G10786&lt;=45),AND(G10786&gt;=315,G10786&lt;=360))</f>
        <v>0</v>
      </c>
      <c r="L10786" s="0" t="n">
        <f aca="false">IF(AND(J10786,K10786),1,0)</f>
        <v>0</v>
      </c>
    </row>
    <row r="10787" customFormat="false" ht="14.25" hidden="false" customHeight="false" outlineLevel="0" collapsed="false">
      <c r="A10787" s="1" t="n">
        <v>39167</v>
      </c>
      <c r="B10787" s="2" t="n">
        <v>0.416666666666667</v>
      </c>
      <c r="C10787" s="9" t="n">
        <v>11.0111</v>
      </c>
      <c r="D10787" s="9" t="n">
        <v>11.0111</v>
      </c>
      <c r="E10787" s="4" t="n">
        <v>0.56</v>
      </c>
      <c r="F10787" s="3" t="n">
        <v>17.7422</v>
      </c>
      <c r="G10787" s="0" t="n">
        <v>88</v>
      </c>
      <c r="H10787" s="3" t="n">
        <v>9.982</v>
      </c>
      <c r="I10787" s="0" t="n">
        <v>0</v>
      </c>
      <c r="J10787" s="10" t="n">
        <f aca="false">ABS(D10787-C10787)&gt;=5</f>
        <v>0</v>
      </c>
      <c r="K10787" s="10" t="n">
        <f aca="false">OR(AND(G10787&gt;=0,G10787&lt;=45),AND(G10787&gt;=315,G10787&lt;=360))</f>
        <v>0</v>
      </c>
      <c r="L10787" s="0" t="n">
        <f aca="false">IF(AND(J10787,K10787),1,0)</f>
        <v>0</v>
      </c>
    </row>
    <row r="10788" customFormat="false" ht="14.25" hidden="false" customHeight="false" outlineLevel="0" collapsed="false">
      <c r="A10788" s="1" t="n">
        <v>39167</v>
      </c>
      <c r="B10788" s="2" t="n">
        <v>0.458333333333333</v>
      </c>
      <c r="C10788" s="9" t="n">
        <v>12.0111</v>
      </c>
      <c r="D10788" s="9" t="n">
        <v>12.0111</v>
      </c>
      <c r="E10788" s="4" t="n">
        <v>0.57</v>
      </c>
      <c r="F10788" s="3" t="n">
        <v>17.0177</v>
      </c>
      <c r="G10788" s="0" t="n">
        <v>106</v>
      </c>
      <c r="H10788" s="3" t="n">
        <v>9.982</v>
      </c>
      <c r="I10788" s="0" t="n">
        <v>1023.07</v>
      </c>
      <c r="J10788" s="10" t="n">
        <f aca="false">ABS(D10788-C10788)&gt;=5</f>
        <v>0</v>
      </c>
      <c r="K10788" s="10" t="n">
        <f aca="false">OR(AND(G10788&gt;=0,G10788&lt;=45),AND(G10788&gt;=315,G10788&lt;=360))</f>
        <v>0</v>
      </c>
      <c r="L10788" s="0" t="n">
        <f aca="false">IF(AND(J10788,K10788),1,0)</f>
        <v>0</v>
      </c>
    </row>
    <row r="10789" customFormat="false" ht="14.25" hidden="false" customHeight="false" outlineLevel="0" collapsed="false">
      <c r="A10789" s="1" t="n">
        <v>39167</v>
      </c>
      <c r="B10789" s="2" t="n">
        <v>0.5</v>
      </c>
      <c r="C10789" s="9" t="n">
        <v>12.8</v>
      </c>
      <c r="D10789" s="9" t="n">
        <v>12.8</v>
      </c>
      <c r="E10789" s="4" t="n">
        <v>0.59</v>
      </c>
      <c r="F10789" s="3" t="n">
        <v>12.7512</v>
      </c>
      <c r="G10789" s="0" t="n">
        <v>104</v>
      </c>
      <c r="H10789" s="3" t="n">
        <v>11.2056</v>
      </c>
      <c r="I10789" s="0" t="n">
        <v>1023.25</v>
      </c>
      <c r="J10789" s="10" t="n">
        <f aca="false">ABS(D10789-C10789)&gt;=5</f>
        <v>0</v>
      </c>
      <c r="K10789" s="10" t="n">
        <f aca="false">OR(AND(G10789&gt;=0,G10789&lt;=45),AND(G10789&gt;=315,G10789&lt;=360))</f>
        <v>0</v>
      </c>
      <c r="L10789" s="0" t="n">
        <f aca="false">IF(AND(J10789,K10789),1,0)</f>
        <v>0</v>
      </c>
    </row>
    <row r="10790" customFormat="false" ht="14.25" hidden="false" customHeight="false" outlineLevel="0" collapsed="false">
      <c r="A10790" s="1" t="n">
        <v>39167</v>
      </c>
      <c r="B10790" s="2" t="n">
        <v>0.541666666666667</v>
      </c>
      <c r="C10790" s="9" t="n">
        <v>12.8944</v>
      </c>
      <c r="D10790" s="9" t="n">
        <v>12.8944</v>
      </c>
      <c r="E10790" s="4" t="n">
        <v>0.58</v>
      </c>
      <c r="F10790" s="3" t="n">
        <v>14.168</v>
      </c>
      <c r="G10790" s="0" t="n">
        <v>134</v>
      </c>
      <c r="H10790" s="3" t="n">
        <v>11.2056</v>
      </c>
      <c r="I10790" s="0" t="n">
        <v>1023.28</v>
      </c>
      <c r="J10790" s="10" t="n">
        <f aca="false">ABS(D10790-C10790)&gt;=5</f>
        <v>0</v>
      </c>
      <c r="K10790" s="10" t="n">
        <f aca="false">OR(AND(G10790&gt;=0,G10790&lt;=45),AND(G10790&gt;=315,G10790&lt;=360))</f>
        <v>0</v>
      </c>
      <c r="L10790" s="0" t="n">
        <f aca="false">IF(AND(J10790,K10790),1,0)</f>
        <v>0</v>
      </c>
    </row>
    <row r="10791" customFormat="false" ht="14.25" hidden="false" customHeight="false" outlineLevel="0" collapsed="false">
      <c r="A10791" s="1" t="n">
        <v>39167</v>
      </c>
      <c r="B10791" s="2" t="n">
        <v>0.583333333333333</v>
      </c>
      <c r="C10791" s="9" t="n">
        <v>12.8333</v>
      </c>
      <c r="D10791" s="9" t="n">
        <v>12.8333</v>
      </c>
      <c r="E10791" s="4" t="n">
        <v>0.51</v>
      </c>
      <c r="F10791" s="3" t="n">
        <v>13.5079</v>
      </c>
      <c r="G10791" s="0" t="n">
        <v>111</v>
      </c>
      <c r="H10791" s="3" t="n">
        <v>11.3988</v>
      </c>
      <c r="I10791" s="0" t="n">
        <v>1023.09</v>
      </c>
      <c r="J10791" s="10" t="n">
        <f aca="false">ABS(D10791-C10791)&gt;=5</f>
        <v>0</v>
      </c>
      <c r="K10791" s="10" t="n">
        <f aca="false">OR(AND(G10791&gt;=0,G10791&lt;=45),AND(G10791&gt;=315,G10791&lt;=360))</f>
        <v>0</v>
      </c>
      <c r="L10791" s="0" t="n">
        <f aca="false">IF(AND(J10791,K10791),1,0)</f>
        <v>0</v>
      </c>
    </row>
    <row r="10792" customFormat="false" ht="14.25" hidden="false" customHeight="false" outlineLevel="0" collapsed="false">
      <c r="A10792" s="1" t="n">
        <v>39167</v>
      </c>
      <c r="B10792" s="2" t="n">
        <v>0.625</v>
      </c>
      <c r="C10792" s="9" t="n">
        <v>12.7389</v>
      </c>
      <c r="D10792" s="9" t="n">
        <v>12.7389</v>
      </c>
      <c r="E10792" s="4" t="n">
        <v>0.68</v>
      </c>
      <c r="F10792" s="3" t="n">
        <v>1.7388</v>
      </c>
      <c r="G10792" s="0" t="n">
        <v>143</v>
      </c>
      <c r="H10792" s="3" t="n">
        <v>11.2056</v>
      </c>
      <c r="I10792" s="0" t="n">
        <v>1023.24</v>
      </c>
      <c r="J10792" s="10" t="n">
        <f aca="false">ABS(D10792-C10792)&gt;=5</f>
        <v>0</v>
      </c>
      <c r="K10792" s="10" t="n">
        <f aca="false">OR(AND(G10792&gt;=0,G10792&lt;=45),AND(G10792&gt;=315,G10792&lt;=360))</f>
        <v>0</v>
      </c>
      <c r="L10792" s="0" t="n">
        <f aca="false">IF(AND(J10792,K10792),1,0)</f>
        <v>0</v>
      </c>
    </row>
    <row r="10793" customFormat="false" ht="14.25" hidden="false" customHeight="false" outlineLevel="0" collapsed="false">
      <c r="A10793" s="1" t="n">
        <v>39167</v>
      </c>
      <c r="B10793" s="2" t="n">
        <v>0.666666666666667</v>
      </c>
      <c r="C10793" s="9" t="n">
        <v>8.1556</v>
      </c>
      <c r="D10793" s="9" t="n">
        <v>4.4833</v>
      </c>
      <c r="E10793" s="4" t="n">
        <v>0.86</v>
      </c>
      <c r="F10793" s="3" t="n">
        <v>26.243</v>
      </c>
      <c r="G10793" s="0" t="n">
        <v>51</v>
      </c>
      <c r="H10793" s="3" t="n">
        <v>11.2056</v>
      </c>
      <c r="I10793" s="0" t="n">
        <v>1022.87</v>
      </c>
      <c r="J10793" s="10" t="n">
        <f aca="false">ABS(D10793-C10793)&gt;=5</f>
        <v>0</v>
      </c>
      <c r="K10793" s="10" t="n">
        <f aca="false">OR(AND(G10793&gt;=0,G10793&lt;=45),AND(G10793&gt;=315,G10793&lt;=360))</f>
        <v>0</v>
      </c>
      <c r="L10793" s="0" t="n">
        <f aca="false">IF(AND(J10793,K10793),1,0)</f>
        <v>0</v>
      </c>
    </row>
    <row r="10794" customFormat="false" ht="14.25" hidden="false" customHeight="false" outlineLevel="0" collapsed="false">
      <c r="A10794" s="1" t="n">
        <v>39167</v>
      </c>
      <c r="B10794" s="2" t="n">
        <v>0.708333333333333</v>
      </c>
      <c r="C10794" s="9" t="n">
        <v>10.7056</v>
      </c>
      <c r="D10794" s="9" t="n">
        <v>10.7056</v>
      </c>
      <c r="E10794" s="4" t="n">
        <v>0.76</v>
      </c>
      <c r="F10794" s="3" t="n">
        <v>1.4329</v>
      </c>
      <c r="G10794" s="0" t="n">
        <v>44</v>
      </c>
      <c r="H10794" s="3" t="n">
        <v>11.3988</v>
      </c>
      <c r="I10794" s="0" t="n">
        <v>1023.26</v>
      </c>
      <c r="J10794" s="10" t="n">
        <f aca="false">ABS(D10794-C10794)&gt;=5</f>
        <v>0</v>
      </c>
      <c r="K10794" s="10" t="n">
        <f aca="false">OR(AND(G10794&gt;=0,G10794&lt;=45),AND(G10794&gt;=315,G10794&lt;=360))</f>
        <v>1</v>
      </c>
      <c r="L10794" s="0" t="n">
        <f aca="false">IF(AND(J10794,K10794),1,0)</f>
        <v>0</v>
      </c>
    </row>
    <row r="10795" customFormat="false" ht="14.25" hidden="false" customHeight="false" outlineLevel="0" collapsed="false">
      <c r="A10795" s="1" t="n">
        <v>39167</v>
      </c>
      <c r="B10795" s="2" t="n">
        <v>0.75</v>
      </c>
      <c r="C10795" s="9" t="n">
        <v>11.25</v>
      </c>
      <c r="D10795" s="9" t="n">
        <v>11.25</v>
      </c>
      <c r="E10795" s="4" t="n">
        <v>0.75</v>
      </c>
      <c r="F10795" s="3" t="n">
        <v>0.9821</v>
      </c>
      <c r="G10795" s="0" t="n">
        <v>90</v>
      </c>
      <c r="H10795" s="3" t="n">
        <v>11.2056</v>
      </c>
      <c r="I10795" s="0" t="n">
        <v>1023.02</v>
      </c>
      <c r="J10795" s="10" t="n">
        <f aca="false">ABS(D10795-C10795)&gt;=5</f>
        <v>0</v>
      </c>
      <c r="K10795" s="10" t="n">
        <f aca="false">OR(AND(G10795&gt;=0,G10795&lt;=45),AND(G10795&gt;=315,G10795&lt;=360))</f>
        <v>0</v>
      </c>
      <c r="L10795" s="0" t="n">
        <f aca="false">IF(AND(J10795,K10795),1,0)</f>
        <v>0</v>
      </c>
    </row>
    <row r="10796" customFormat="false" ht="14.25" hidden="false" customHeight="false" outlineLevel="0" collapsed="false">
      <c r="A10796" s="1" t="n">
        <v>39167</v>
      </c>
      <c r="B10796" s="2" t="n">
        <v>0.791666666666667</v>
      </c>
      <c r="C10796" s="9" t="n">
        <v>10.0444</v>
      </c>
      <c r="D10796" s="9" t="n">
        <v>10.0444</v>
      </c>
      <c r="E10796" s="4" t="n">
        <v>0.77</v>
      </c>
      <c r="F10796" s="3" t="n">
        <v>2.0769</v>
      </c>
      <c r="G10796" s="0" t="n">
        <v>81</v>
      </c>
      <c r="H10796" s="3" t="n">
        <v>11.2056</v>
      </c>
      <c r="I10796" s="0" t="n">
        <v>1023.23</v>
      </c>
      <c r="J10796" s="10" t="n">
        <f aca="false">ABS(D10796-C10796)&gt;=5</f>
        <v>0</v>
      </c>
      <c r="K10796" s="10" t="n">
        <f aca="false">OR(AND(G10796&gt;=0,G10796&lt;=45),AND(G10796&gt;=315,G10796&lt;=360))</f>
        <v>0</v>
      </c>
      <c r="L10796" s="0" t="n">
        <f aca="false">IF(AND(J10796,K10796),1,0)</f>
        <v>0</v>
      </c>
    </row>
    <row r="10797" customFormat="false" ht="14.25" hidden="false" customHeight="false" outlineLevel="0" collapsed="false">
      <c r="A10797" s="1" t="n">
        <v>39167</v>
      </c>
      <c r="B10797" s="2" t="n">
        <v>0.833333333333333</v>
      </c>
      <c r="C10797" s="9" t="n">
        <v>7.9889</v>
      </c>
      <c r="D10797" s="9" t="n">
        <v>7.9889</v>
      </c>
      <c r="E10797" s="4" t="n">
        <v>0.92</v>
      </c>
      <c r="F10797" s="3" t="n">
        <v>1.8837</v>
      </c>
      <c r="G10797" s="0" t="n">
        <v>79</v>
      </c>
      <c r="H10797" s="3" t="n">
        <v>11.0285</v>
      </c>
      <c r="I10797" s="0" t="n">
        <v>1023.68</v>
      </c>
      <c r="J10797" s="10" t="n">
        <f aca="false">ABS(D10797-C10797)&gt;=5</f>
        <v>0</v>
      </c>
      <c r="K10797" s="10" t="n">
        <f aca="false">OR(AND(G10797&gt;=0,G10797&lt;=45),AND(G10797&gt;=315,G10797&lt;=360))</f>
        <v>0</v>
      </c>
      <c r="L10797" s="0" t="n">
        <f aca="false">IF(AND(J10797,K10797),1,0)</f>
        <v>0</v>
      </c>
    </row>
    <row r="10798" customFormat="false" ht="14.25" hidden="false" customHeight="false" outlineLevel="0" collapsed="false">
      <c r="A10798" s="1" t="n">
        <v>39167</v>
      </c>
      <c r="B10798" s="2" t="n">
        <v>0.875</v>
      </c>
      <c r="C10798" s="9" t="n">
        <v>7.6889</v>
      </c>
      <c r="D10798" s="9" t="n">
        <v>6.6056</v>
      </c>
      <c r="E10798" s="4" t="n">
        <v>0.94</v>
      </c>
      <c r="F10798" s="3" t="n">
        <v>6.7942</v>
      </c>
      <c r="G10798" s="0" t="n">
        <v>59</v>
      </c>
      <c r="H10798" s="3" t="n">
        <v>11.2056</v>
      </c>
      <c r="I10798" s="0" t="n">
        <v>1024.14</v>
      </c>
      <c r="J10798" s="10" t="n">
        <f aca="false">ABS(D10798-C10798)&gt;=5</f>
        <v>0</v>
      </c>
      <c r="K10798" s="10" t="n">
        <f aca="false">OR(AND(G10798&gt;=0,G10798&lt;=45),AND(G10798&gt;=315,G10798&lt;=360))</f>
        <v>0</v>
      </c>
      <c r="L10798" s="0" t="n">
        <f aca="false">IF(AND(J10798,K10798),1,0)</f>
        <v>0</v>
      </c>
    </row>
    <row r="10799" customFormat="false" ht="14.25" hidden="false" customHeight="false" outlineLevel="0" collapsed="false">
      <c r="A10799" s="1" t="n">
        <v>39167</v>
      </c>
      <c r="B10799" s="2" t="n">
        <v>0.916666666666667</v>
      </c>
      <c r="C10799" s="9" t="n">
        <v>8.0111</v>
      </c>
      <c r="D10799" s="9" t="n">
        <v>7.5667</v>
      </c>
      <c r="E10799" s="4" t="n">
        <v>0.88</v>
      </c>
      <c r="F10799" s="3" t="n">
        <v>4.8461</v>
      </c>
      <c r="G10799" s="0" t="n">
        <v>34</v>
      </c>
      <c r="H10799" s="3" t="n">
        <v>14.9086</v>
      </c>
      <c r="I10799" s="0" t="n">
        <v>1024.25</v>
      </c>
      <c r="J10799" s="10" t="n">
        <f aca="false">ABS(D10799-C10799)&gt;=5</f>
        <v>0</v>
      </c>
      <c r="K10799" s="10" t="n">
        <f aca="false">OR(AND(G10799&gt;=0,G10799&lt;=45),AND(G10799&gt;=315,G10799&lt;=360))</f>
        <v>1</v>
      </c>
      <c r="L10799" s="0" t="n">
        <f aca="false">IF(AND(J10799,K10799),1,0)</f>
        <v>0</v>
      </c>
    </row>
    <row r="10800" customFormat="false" ht="14.25" hidden="false" customHeight="false" outlineLevel="0" collapsed="false">
      <c r="A10800" s="1" t="n">
        <v>39167</v>
      </c>
      <c r="B10800" s="2" t="n">
        <v>0.958333333333333</v>
      </c>
      <c r="C10800" s="9" t="n">
        <v>6.4556</v>
      </c>
      <c r="D10800" s="9" t="n">
        <v>6.4556</v>
      </c>
      <c r="E10800" s="4" t="n">
        <v>0.91</v>
      </c>
      <c r="F10800" s="3" t="n">
        <v>3.381</v>
      </c>
      <c r="G10800" s="0" t="n">
        <v>74</v>
      </c>
      <c r="H10800" s="3" t="n">
        <v>14.168</v>
      </c>
      <c r="I10800" s="0" t="n">
        <v>1024.44</v>
      </c>
      <c r="J10800" s="10" t="n">
        <f aca="false">ABS(D10800-C10800)&gt;=5</f>
        <v>0</v>
      </c>
      <c r="K10800" s="10" t="n">
        <f aca="false">OR(AND(G10800&gt;=0,G10800&lt;=45),AND(G10800&gt;=315,G10800&lt;=360))</f>
        <v>0</v>
      </c>
      <c r="L10800" s="0" t="n">
        <f aca="false">IF(AND(J10800,K10800),1,0)</f>
        <v>0</v>
      </c>
    </row>
    <row r="10801" customFormat="false" ht="14.25" hidden="false" customHeight="false" outlineLevel="0" collapsed="false">
      <c r="A10801" s="1" t="n">
        <v>39168</v>
      </c>
      <c r="B10801" s="2" t="n">
        <v>0</v>
      </c>
      <c r="C10801" s="9" t="n">
        <v>5.8278</v>
      </c>
      <c r="D10801" s="9" t="n">
        <v>4.35</v>
      </c>
      <c r="E10801" s="4" t="n">
        <v>0.95</v>
      </c>
      <c r="F10801" s="3" t="n">
        <v>7.1323</v>
      </c>
      <c r="G10801" s="0" t="n">
        <v>62</v>
      </c>
      <c r="H10801" s="3" t="n">
        <v>11.9784</v>
      </c>
      <c r="I10801" s="0" t="n">
        <v>1024.53</v>
      </c>
      <c r="J10801" s="10" t="n">
        <f aca="false">ABS(D10801-C10801)&gt;=5</f>
        <v>0</v>
      </c>
      <c r="K10801" s="10" t="n">
        <f aca="false">OR(AND(G10801&gt;=0,G10801&lt;=45),AND(G10801&gt;=315,G10801&lt;=360))</f>
        <v>0</v>
      </c>
      <c r="L10801" s="0" t="n">
        <f aca="false">IF(AND(J10801,K10801),1,0)</f>
        <v>0</v>
      </c>
    </row>
    <row r="10802" customFormat="false" ht="14.25" hidden="false" customHeight="false" outlineLevel="0" collapsed="false">
      <c r="A10802" s="1" t="n">
        <v>39168</v>
      </c>
      <c r="B10802" s="2" t="n">
        <v>0.0416666666666667</v>
      </c>
      <c r="C10802" s="9" t="n">
        <v>4.2778</v>
      </c>
      <c r="D10802" s="9" t="n">
        <v>4.2778</v>
      </c>
      <c r="E10802" s="4" t="n">
        <v>0.95</v>
      </c>
      <c r="F10802" s="3" t="n">
        <v>2.5921</v>
      </c>
      <c r="G10802" s="0" t="n">
        <v>176</v>
      </c>
      <c r="H10802" s="3" t="n">
        <v>9.982</v>
      </c>
      <c r="I10802" s="0" t="n">
        <v>1024.63</v>
      </c>
      <c r="J10802" s="10" t="n">
        <f aca="false">ABS(D10802-C10802)&gt;=5</f>
        <v>0</v>
      </c>
      <c r="K10802" s="10" t="n">
        <f aca="false">OR(AND(G10802&gt;=0,G10802&lt;=45),AND(G10802&gt;=315,G10802&lt;=360))</f>
        <v>0</v>
      </c>
      <c r="L10802" s="0" t="n">
        <f aca="false">IF(AND(J10802,K10802),1,0)</f>
        <v>0</v>
      </c>
    </row>
    <row r="10803" customFormat="false" ht="14.25" hidden="false" customHeight="false" outlineLevel="0" collapsed="false">
      <c r="A10803" s="1" t="n">
        <v>39168</v>
      </c>
      <c r="B10803" s="2" t="n">
        <v>0.0833333333333333</v>
      </c>
      <c r="C10803" s="9" t="n">
        <v>5.0889</v>
      </c>
      <c r="D10803" s="9" t="n">
        <v>3.6889</v>
      </c>
      <c r="E10803" s="4" t="n">
        <v>0.69</v>
      </c>
      <c r="F10803" s="3" t="n">
        <v>6.4722</v>
      </c>
      <c r="G10803" s="0" t="n">
        <v>153</v>
      </c>
      <c r="H10803" s="3" t="n">
        <v>14.168</v>
      </c>
      <c r="I10803" s="0" t="n">
        <v>1022.68</v>
      </c>
      <c r="J10803" s="10" t="n">
        <f aca="false">ABS(D10803-C10803)&gt;=5</f>
        <v>0</v>
      </c>
      <c r="K10803" s="10" t="n">
        <f aca="false">OR(AND(G10803&gt;=0,G10803&lt;=45),AND(G10803&gt;=315,G10803&lt;=360))</f>
        <v>0</v>
      </c>
      <c r="L10803" s="0" t="n">
        <f aca="false">IF(AND(J10803,K10803),1,0)</f>
        <v>0</v>
      </c>
    </row>
    <row r="10804" customFormat="false" ht="14.25" hidden="false" customHeight="false" outlineLevel="0" collapsed="false">
      <c r="A10804" s="1" t="n">
        <v>39168</v>
      </c>
      <c r="B10804" s="2" t="n">
        <v>0.125</v>
      </c>
      <c r="C10804" s="9" t="n">
        <v>4.3056</v>
      </c>
      <c r="D10804" s="9" t="n">
        <v>3.0222</v>
      </c>
      <c r="E10804" s="4" t="n">
        <v>0.82</v>
      </c>
      <c r="F10804" s="3" t="n">
        <v>5.7638</v>
      </c>
      <c r="G10804" s="0" t="n">
        <v>165</v>
      </c>
      <c r="H10804" s="3" t="n">
        <v>11.9784</v>
      </c>
      <c r="I10804" s="0" t="n">
        <v>1024.95</v>
      </c>
      <c r="J10804" s="10" t="n">
        <f aca="false">ABS(D10804-C10804)&gt;=5</f>
        <v>0</v>
      </c>
      <c r="K10804" s="10" t="n">
        <f aca="false">OR(AND(G10804&gt;=0,G10804&lt;=45),AND(G10804&gt;=315,G10804&lt;=360))</f>
        <v>0</v>
      </c>
      <c r="L10804" s="0" t="n">
        <f aca="false">IF(AND(J10804,K10804),1,0)</f>
        <v>0</v>
      </c>
    </row>
    <row r="10805" customFormat="false" ht="14.25" hidden="false" customHeight="false" outlineLevel="0" collapsed="false">
      <c r="A10805" s="1" t="n">
        <v>39168</v>
      </c>
      <c r="B10805" s="2" t="n">
        <v>0.166666666666667</v>
      </c>
      <c r="C10805" s="9" t="n">
        <v>4.2111</v>
      </c>
      <c r="D10805" s="9" t="n">
        <v>1.6889</v>
      </c>
      <c r="E10805" s="4" t="n">
        <v>0.74</v>
      </c>
      <c r="F10805" s="3" t="n">
        <v>10.2074</v>
      </c>
      <c r="G10805" s="0" t="n">
        <v>159</v>
      </c>
      <c r="H10805" s="3" t="n">
        <v>14.9086</v>
      </c>
      <c r="I10805" s="0" t="n">
        <v>1024.92</v>
      </c>
      <c r="J10805" s="10" t="n">
        <f aca="false">ABS(D10805-C10805)&gt;=5</f>
        <v>0</v>
      </c>
      <c r="K10805" s="10" t="n">
        <f aca="false">OR(AND(G10805&gt;=0,G10805&lt;=45),AND(G10805&gt;=315,G10805&lt;=360))</f>
        <v>0</v>
      </c>
      <c r="L10805" s="0" t="n">
        <f aca="false">IF(AND(J10805,K10805),1,0)</f>
        <v>0</v>
      </c>
    </row>
    <row r="10806" customFormat="false" ht="14.25" hidden="false" customHeight="false" outlineLevel="0" collapsed="false">
      <c r="A10806" s="1" t="n">
        <v>39168</v>
      </c>
      <c r="B10806" s="2" t="n">
        <v>0.208333333333333</v>
      </c>
      <c r="C10806" s="9" t="n">
        <v>2.2611</v>
      </c>
      <c r="D10806" s="9" t="n">
        <v>0.7667</v>
      </c>
      <c r="E10806" s="4" t="n">
        <v>0.85</v>
      </c>
      <c r="F10806" s="3" t="n">
        <v>5.5384</v>
      </c>
      <c r="G10806" s="0" t="n">
        <v>72</v>
      </c>
      <c r="H10806" s="3" t="n">
        <v>9.982</v>
      </c>
      <c r="I10806" s="0" t="n">
        <v>1025.03</v>
      </c>
      <c r="J10806" s="10" t="n">
        <f aca="false">ABS(D10806-C10806)&gt;=5</f>
        <v>0</v>
      </c>
      <c r="K10806" s="10" t="n">
        <f aca="false">OR(AND(G10806&gt;=0,G10806&lt;=45),AND(G10806&gt;=315,G10806&lt;=360))</f>
        <v>0</v>
      </c>
      <c r="L10806" s="0" t="n">
        <f aca="false">IF(AND(J10806,K10806),1,0)</f>
        <v>0</v>
      </c>
    </row>
    <row r="10807" customFormat="false" ht="14.25" hidden="false" customHeight="false" outlineLevel="0" collapsed="false">
      <c r="A10807" s="1" t="n">
        <v>39168</v>
      </c>
      <c r="B10807" s="2" t="n">
        <v>0.25</v>
      </c>
      <c r="C10807" s="9" t="n">
        <v>1.0833</v>
      </c>
      <c r="D10807" s="9" t="n">
        <v>-1.3722</v>
      </c>
      <c r="E10807" s="4" t="n">
        <v>0.92</v>
      </c>
      <c r="F10807" s="3" t="n">
        <v>7.7602</v>
      </c>
      <c r="G10807" s="0" t="n">
        <v>49</v>
      </c>
      <c r="H10807" s="3" t="n">
        <v>9.982</v>
      </c>
      <c r="I10807" s="0" t="n">
        <v>1025.32</v>
      </c>
      <c r="J10807" s="10" t="n">
        <f aca="false">ABS(D10807-C10807)&gt;=5</f>
        <v>0</v>
      </c>
      <c r="K10807" s="10" t="n">
        <f aca="false">OR(AND(G10807&gt;=0,G10807&lt;=45),AND(G10807&gt;=315,G10807&lt;=360))</f>
        <v>0</v>
      </c>
      <c r="L10807" s="0" t="n">
        <f aca="false">IF(AND(J10807,K10807),1,0)</f>
        <v>0</v>
      </c>
    </row>
    <row r="10808" customFormat="false" ht="14.25" hidden="false" customHeight="false" outlineLevel="0" collapsed="false">
      <c r="A10808" s="1" t="n">
        <v>39168</v>
      </c>
      <c r="B10808" s="2" t="n">
        <v>0.291666666666667</v>
      </c>
      <c r="C10808" s="9" t="n">
        <v>1.0611</v>
      </c>
      <c r="D10808" s="9" t="n">
        <v>-0.3444</v>
      </c>
      <c r="E10808" s="4" t="n">
        <v>0.92</v>
      </c>
      <c r="F10808" s="3" t="n">
        <v>4.9427</v>
      </c>
      <c r="G10808" s="0" t="n">
        <v>39</v>
      </c>
      <c r="H10808" s="3" t="n">
        <v>5.1359</v>
      </c>
      <c r="I10808" s="0" t="n">
        <v>1025.33</v>
      </c>
      <c r="J10808" s="10" t="n">
        <f aca="false">ABS(D10808-C10808)&gt;=5</f>
        <v>0</v>
      </c>
      <c r="K10808" s="10" t="n">
        <f aca="false">OR(AND(G10808&gt;=0,G10808&lt;=45),AND(G10808&gt;=315,G10808&lt;=360))</f>
        <v>1</v>
      </c>
      <c r="L10808" s="0" t="n">
        <f aca="false">IF(AND(J10808,K10808),1,0)</f>
        <v>0</v>
      </c>
    </row>
    <row r="10809" customFormat="false" ht="14.25" hidden="false" customHeight="false" outlineLevel="0" collapsed="false">
      <c r="A10809" s="1" t="n">
        <v>39168</v>
      </c>
      <c r="B10809" s="2" t="n">
        <v>0.333333333333333</v>
      </c>
      <c r="C10809" s="9" t="n">
        <v>4.6722</v>
      </c>
      <c r="D10809" s="9" t="n">
        <v>2.7222</v>
      </c>
      <c r="E10809" s="4" t="n">
        <v>0.81</v>
      </c>
      <c r="F10809" s="3" t="n">
        <v>8.1627</v>
      </c>
      <c r="G10809" s="0" t="n">
        <v>92</v>
      </c>
      <c r="H10809" s="3" t="n">
        <v>9.982</v>
      </c>
      <c r="I10809" s="0" t="n">
        <v>1025.4</v>
      </c>
      <c r="J10809" s="10" t="n">
        <f aca="false">ABS(D10809-C10809)&gt;=5</f>
        <v>0</v>
      </c>
      <c r="K10809" s="10" t="n">
        <f aca="false">OR(AND(G10809&gt;=0,G10809&lt;=45),AND(G10809&gt;=315,G10809&lt;=360))</f>
        <v>0</v>
      </c>
      <c r="L10809" s="0" t="n">
        <f aca="false">IF(AND(J10809,K10809),1,0)</f>
        <v>0</v>
      </c>
    </row>
    <row r="10810" customFormat="false" ht="14.25" hidden="false" customHeight="false" outlineLevel="0" collapsed="false">
      <c r="A10810" s="1" t="n">
        <v>39168</v>
      </c>
      <c r="B10810" s="2" t="n">
        <v>0.375</v>
      </c>
      <c r="C10810" s="9" t="n">
        <v>7.6111</v>
      </c>
      <c r="D10810" s="9" t="n">
        <v>5.65</v>
      </c>
      <c r="E10810" s="4" t="n">
        <v>0.69</v>
      </c>
      <c r="F10810" s="3" t="n">
        <v>10.7709</v>
      </c>
      <c r="G10810" s="0" t="n">
        <v>116</v>
      </c>
      <c r="H10810" s="3" t="n">
        <v>9.982</v>
      </c>
      <c r="I10810" s="0" t="n">
        <v>1025.24</v>
      </c>
      <c r="J10810" s="10" t="n">
        <f aca="false">ABS(D10810-C10810)&gt;=5</f>
        <v>0</v>
      </c>
      <c r="K10810" s="10" t="n">
        <f aca="false">OR(AND(G10810&gt;=0,G10810&lt;=45),AND(G10810&gt;=315,G10810&lt;=360))</f>
        <v>0</v>
      </c>
      <c r="L10810" s="0" t="n">
        <f aca="false">IF(AND(J10810,K10810),1,0)</f>
        <v>0</v>
      </c>
    </row>
    <row r="10811" customFormat="false" ht="14.25" hidden="false" customHeight="false" outlineLevel="0" collapsed="false">
      <c r="A10811" s="1" t="n">
        <v>39168</v>
      </c>
      <c r="B10811" s="2" t="n">
        <v>0.416666666666667</v>
      </c>
      <c r="C10811" s="9" t="n">
        <v>8.9111</v>
      </c>
      <c r="D10811" s="9" t="n">
        <v>6.9722</v>
      </c>
      <c r="E10811" s="4" t="n">
        <v>0.58</v>
      </c>
      <c r="F10811" s="3" t="n">
        <v>12.2521</v>
      </c>
      <c r="G10811" s="0" t="n">
        <v>115</v>
      </c>
      <c r="H10811" s="3" t="n">
        <v>9.982</v>
      </c>
      <c r="I10811" s="0" t="n">
        <v>1025.14</v>
      </c>
      <c r="J10811" s="10" t="n">
        <f aca="false">ABS(D10811-C10811)&gt;=5</f>
        <v>0</v>
      </c>
      <c r="K10811" s="10" t="n">
        <f aca="false">OR(AND(G10811&gt;=0,G10811&lt;=45),AND(G10811&gt;=315,G10811&lt;=360))</f>
        <v>0</v>
      </c>
      <c r="L10811" s="0" t="n">
        <f aca="false">IF(AND(J10811,K10811),1,0)</f>
        <v>0</v>
      </c>
    </row>
    <row r="10812" customFormat="false" ht="14.25" hidden="false" customHeight="false" outlineLevel="0" collapsed="false">
      <c r="A10812" s="1" t="n">
        <v>39168</v>
      </c>
      <c r="B10812" s="2" t="n">
        <v>0.458333333333333</v>
      </c>
      <c r="C10812" s="9" t="n">
        <v>10.05</v>
      </c>
      <c r="D10812" s="9" t="n">
        <v>10.05</v>
      </c>
      <c r="E10812" s="4" t="n">
        <v>0.53</v>
      </c>
      <c r="F10812" s="3" t="n">
        <v>9.8693</v>
      </c>
      <c r="G10812" s="0" t="n">
        <v>127</v>
      </c>
      <c r="H10812" s="3" t="n">
        <v>10.3523</v>
      </c>
      <c r="I10812" s="0" t="n">
        <v>1024.85</v>
      </c>
      <c r="J10812" s="10" t="n">
        <f aca="false">ABS(D10812-C10812)&gt;=5</f>
        <v>0</v>
      </c>
      <c r="K10812" s="10" t="n">
        <f aca="false">OR(AND(G10812&gt;=0,G10812&lt;=45),AND(G10812&gt;=315,G10812&lt;=360))</f>
        <v>0</v>
      </c>
      <c r="L10812" s="0" t="n">
        <f aca="false">IF(AND(J10812,K10812),1,0)</f>
        <v>0</v>
      </c>
    </row>
    <row r="10813" customFormat="false" ht="14.25" hidden="false" customHeight="false" outlineLevel="0" collapsed="false">
      <c r="A10813" s="1" t="n">
        <v>39168</v>
      </c>
      <c r="B10813" s="2" t="n">
        <v>0.5</v>
      </c>
      <c r="C10813" s="9" t="n">
        <v>11.1778</v>
      </c>
      <c r="D10813" s="9" t="n">
        <v>11.1778</v>
      </c>
      <c r="E10813" s="4" t="n">
        <v>0.46</v>
      </c>
      <c r="F10813" s="3" t="n">
        <v>10.8997</v>
      </c>
      <c r="G10813" s="0" t="n">
        <v>106</v>
      </c>
      <c r="H10813" s="3" t="n">
        <v>11.27</v>
      </c>
      <c r="I10813" s="0" t="n">
        <v>1024.25</v>
      </c>
      <c r="J10813" s="10" t="n">
        <f aca="false">ABS(D10813-C10813)&gt;=5</f>
        <v>0</v>
      </c>
      <c r="K10813" s="10" t="n">
        <f aca="false">OR(AND(G10813&gt;=0,G10813&lt;=45),AND(G10813&gt;=315,G10813&lt;=360))</f>
        <v>0</v>
      </c>
      <c r="L10813" s="0" t="n">
        <f aca="false">IF(AND(J10813,K10813),1,0)</f>
        <v>0</v>
      </c>
    </row>
    <row r="10814" customFormat="false" ht="14.25" hidden="false" customHeight="false" outlineLevel="0" collapsed="false">
      <c r="A10814" s="1" t="n">
        <v>39168</v>
      </c>
      <c r="B10814" s="2" t="n">
        <v>0.541666666666667</v>
      </c>
      <c r="C10814" s="9" t="n">
        <v>12.2889</v>
      </c>
      <c r="D10814" s="9" t="n">
        <v>12.2889</v>
      </c>
      <c r="E10814" s="4" t="n">
        <v>0.5</v>
      </c>
      <c r="F10814" s="3" t="n">
        <v>14.2968</v>
      </c>
      <c r="G10814" s="0" t="n">
        <v>69</v>
      </c>
      <c r="H10814" s="3" t="n">
        <v>11.2056</v>
      </c>
      <c r="I10814" s="0" t="n">
        <v>1023.85</v>
      </c>
      <c r="J10814" s="10" t="n">
        <f aca="false">ABS(D10814-C10814)&gt;=5</f>
        <v>0</v>
      </c>
      <c r="K10814" s="10" t="n">
        <f aca="false">OR(AND(G10814&gt;=0,G10814&lt;=45),AND(G10814&gt;=315,G10814&lt;=360))</f>
        <v>0</v>
      </c>
      <c r="L10814" s="0" t="n">
        <f aca="false">IF(AND(J10814,K10814),1,0)</f>
        <v>0</v>
      </c>
    </row>
    <row r="10815" customFormat="false" ht="14.25" hidden="false" customHeight="false" outlineLevel="0" collapsed="false">
      <c r="A10815" s="1" t="n">
        <v>39168</v>
      </c>
      <c r="B10815" s="2" t="n">
        <v>0.583333333333333</v>
      </c>
      <c r="C10815" s="9" t="n">
        <v>12.3167</v>
      </c>
      <c r="D10815" s="9" t="n">
        <v>12.3167</v>
      </c>
      <c r="E10815" s="4" t="n">
        <v>0.43</v>
      </c>
      <c r="F10815" s="3" t="n">
        <v>19.3683</v>
      </c>
      <c r="G10815" s="0" t="n">
        <v>57</v>
      </c>
      <c r="H10815" s="3" t="n">
        <v>11.3988</v>
      </c>
      <c r="I10815" s="0" t="n">
        <v>1023.47</v>
      </c>
      <c r="J10815" s="10" t="n">
        <f aca="false">ABS(D10815-C10815)&gt;=5</f>
        <v>0</v>
      </c>
      <c r="K10815" s="10" t="n">
        <f aca="false">OR(AND(G10815&gt;=0,G10815&lt;=45),AND(G10815&gt;=315,G10815&lt;=360))</f>
        <v>0</v>
      </c>
      <c r="L10815" s="0" t="n">
        <f aca="false">IF(AND(J10815,K10815),1,0)</f>
        <v>0</v>
      </c>
    </row>
    <row r="10816" customFormat="false" ht="14.25" hidden="false" customHeight="false" outlineLevel="0" collapsed="false">
      <c r="A10816" s="1" t="n">
        <v>39168</v>
      </c>
      <c r="B10816" s="2" t="n">
        <v>0.625</v>
      </c>
      <c r="C10816" s="9" t="n">
        <v>12.8444</v>
      </c>
      <c r="D10816" s="9" t="n">
        <v>12.8444</v>
      </c>
      <c r="E10816" s="4" t="n">
        <v>0.41</v>
      </c>
      <c r="F10816" s="3" t="n">
        <v>17.2592</v>
      </c>
      <c r="G10816" s="0" t="n">
        <v>69</v>
      </c>
      <c r="H10816" s="3" t="n">
        <v>9.982</v>
      </c>
      <c r="I10816" s="0" t="n">
        <v>1022.83</v>
      </c>
      <c r="J10816" s="10" t="n">
        <f aca="false">ABS(D10816-C10816)&gt;=5</f>
        <v>0</v>
      </c>
      <c r="K10816" s="10" t="n">
        <f aca="false">OR(AND(G10816&gt;=0,G10816&lt;=45),AND(G10816&gt;=315,G10816&lt;=360))</f>
        <v>0</v>
      </c>
      <c r="L10816" s="0" t="n">
        <f aca="false">IF(AND(J10816,K10816),1,0)</f>
        <v>0</v>
      </c>
    </row>
    <row r="10817" customFormat="false" ht="14.25" hidden="false" customHeight="false" outlineLevel="0" collapsed="false">
      <c r="A10817" s="1" t="n">
        <v>39168</v>
      </c>
      <c r="B10817" s="2" t="n">
        <v>0.666666666666667</v>
      </c>
      <c r="C10817" s="9" t="n">
        <v>12.8944</v>
      </c>
      <c r="D10817" s="9" t="n">
        <v>12.8944</v>
      </c>
      <c r="E10817" s="4" t="n">
        <v>0.38</v>
      </c>
      <c r="F10817" s="3" t="n">
        <v>12.719</v>
      </c>
      <c r="G10817" s="0" t="n">
        <v>79</v>
      </c>
      <c r="H10817" s="3" t="n">
        <v>9.982</v>
      </c>
      <c r="I10817" s="0" t="n">
        <v>1022.05</v>
      </c>
      <c r="J10817" s="10" t="n">
        <f aca="false">ABS(D10817-C10817)&gt;=5</f>
        <v>0</v>
      </c>
      <c r="K10817" s="10" t="n">
        <f aca="false">OR(AND(G10817&gt;=0,G10817&lt;=45),AND(G10817&gt;=315,G10817&lt;=360))</f>
        <v>0</v>
      </c>
      <c r="L10817" s="0" t="n">
        <f aca="false">IF(AND(J10817,K10817),1,0)</f>
        <v>0</v>
      </c>
    </row>
    <row r="10818" customFormat="false" ht="14.25" hidden="false" customHeight="false" outlineLevel="0" collapsed="false">
      <c r="A10818" s="1" t="n">
        <v>39168</v>
      </c>
      <c r="B10818" s="2" t="n">
        <v>0.708333333333333</v>
      </c>
      <c r="C10818" s="9" t="n">
        <v>12.8556</v>
      </c>
      <c r="D10818" s="9" t="n">
        <v>12.8556</v>
      </c>
      <c r="E10818" s="4" t="n">
        <v>0.4</v>
      </c>
      <c r="F10818" s="3" t="n">
        <v>13.8138</v>
      </c>
      <c r="G10818" s="0" t="n">
        <v>77</v>
      </c>
      <c r="H10818" s="3" t="n">
        <v>10.3523</v>
      </c>
      <c r="I10818" s="0" t="n">
        <v>1021.7</v>
      </c>
      <c r="J10818" s="10" t="n">
        <f aca="false">ABS(D10818-C10818)&gt;=5</f>
        <v>0</v>
      </c>
      <c r="K10818" s="10" t="n">
        <f aca="false">OR(AND(G10818&gt;=0,G10818&lt;=45),AND(G10818&gt;=315,G10818&lt;=360))</f>
        <v>0</v>
      </c>
      <c r="L10818" s="0" t="n">
        <f aca="false">IF(AND(J10818,K10818),1,0)</f>
        <v>0</v>
      </c>
    </row>
    <row r="10819" customFormat="false" ht="14.25" hidden="false" customHeight="false" outlineLevel="0" collapsed="false">
      <c r="A10819" s="1" t="n">
        <v>39168</v>
      </c>
      <c r="B10819" s="2" t="n">
        <v>0.75</v>
      </c>
      <c r="C10819" s="9" t="n">
        <v>11.25</v>
      </c>
      <c r="D10819" s="9" t="n">
        <v>11.25</v>
      </c>
      <c r="E10819" s="4" t="n">
        <v>0.5</v>
      </c>
      <c r="F10819" s="3" t="n">
        <v>12.4936</v>
      </c>
      <c r="G10819" s="0" t="n">
        <v>71</v>
      </c>
      <c r="H10819" s="3" t="n">
        <v>9.982</v>
      </c>
      <c r="I10819" s="0" t="n">
        <v>1021.63</v>
      </c>
      <c r="J10819" s="10" t="n">
        <f aca="false">ABS(D10819-C10819)&gt;=5</f>
        <v>0</v>
      </c>
      <c r="K10819" s="10" t="n">
        <f aca="false">OR(AND(G10819&gt;=0,G10819&lt;=45),AND(G10819&gt;=315,G10819&lt;=360))</f>
        <v>0</v>
      </c>
      <c r="L10819" s="0" t="n">
        <f aca="false">IF(AND(J10819,K10819),1,0)</f>
        <v>0</v>
      </c>
    </row>
    <row r="10820" customFormat="false" ht="14.25" hidden="false" customHeight="false" outlineLevel="0" collapsed="false">
      <c r="A10820" s="1" t="n">
        <v>39168</v>
      </c>
      <c r="B10820" s="2" t="n">
        <v>0.791666666666667</v>
      </c>
      <c r="C10820" s="9" t="n">
        <v>10</v>
      </c>
      <c r="D10820" s="9" t="n">
        <v>10</v>
      </c>
      <c r="E10820" s="4" t="n">
        <v>0.5</v>
      </c>
      <c r="F10820" s="3" t="n">
        <v>4.5402</v>
      </c>
      <c r="G10820" s="0" t="n">
        <v>42</v>
      </c>
      <c r="H10820" s="3" t="n">
        <v>9.982</v>
      </c>
      <c r="I10820" s="0" t="n">
        <v>1021.84</v>
      </c>
      <c r="J10820" s="10" t="n">
        <f aca="false">ABS(D10820-C10820)&gt;=5</f>
        <v>0</v>
      </c>
      <c r="K10820" s="10" t="n">
        <f aca="false">OR(AND(G10820&gt;=0,G10820&lt;=45),AND(G10820&gt;=315,G10820&lt;=360))</f>
        <v>1</v>
      </c>
      <c r="L10820" s="0" t="n">
        <f aca="false">IF(AND(J10820,K10820),1,0)</f>
        <v>0</v>
      </c>
    </row>
    <row r="10821" customFormat="false" ht="14.25" hidden="false" customHeight="false" outlineLevel="0" collapsed="false">
      <c r="A10821" s="1" t="n">
        <v>39168</v>
      </c>
      <c r="B10821" s="2" t="n">
        <v>0.833333333333333</v>
      </c>
      <c r="C10821" s="9" t="n">
        <v>7.55</v>
      </c>
      <c r="D10821" s="9" t="n">
        <v>7.55</v>
      </c>
      <c r="E10821" s="4" t="n">
        <v>0.63</v>
      </c>
      <c r="F10821" s="3" t="n">
        <v>3.0107</v>
      </c>
      <c r="G10821" s="0" t="n">
        <v>44</v>
      </c>
      <c r="H10821" s="3" t="n">
        <v>9.982</v>
      </c>
      <c r="I10821" s="0" t="n">
        <v>1022</v>
      </c>
      <c r="J10821" s="10" t="n">
        <f aca="false">ABS(D10821-C10821)&gt;=5</f>
        <v>0</v>
      </c>
      <c r="K10821" s="10" t="n">
        <f aca="false">OR(AND(G10821&gt;=0,G10821&lt;=45),AND(G10821&gt;=315,G10821&lt;=360))</f>
        <v>1</v>
      </c>
      <c r="L10821" s="0" t="n">
        <f aca="false">IF(AND(J10821,K10821),1,0)</f>
        <v>0</v>
      </c>
    </row>
    <row r="10822" customFormat="false" ht="14.25" hidden="false" customHeight="false" outlineLevel="0" collapsed="false">
      <c r="A10822" s="1" t="n">
        <v>39168</v>
      </c>
      <c r="B10822" s="2" t="n">
        <v>0.875</v>
      </c>
      <c r="C10822" s="9" t="n">
        <v>5.9944</v>
      </c>
      <c r="D10822" s="9" t="n">
        <v>4.5722</v>
      </c>
      <c r="E10822" s="4" t="n">
        <v>0.76</v>
      </c>
      <c r="F10822" s="3" t="n">
        <v>7.0518</v>
      </c>
      <c r="G10822" s="0" t="n">
        <v>204</v>
      </c>
      <c r="H10822" s="3" t="n">
        <v>9.982</v>
      </c>
      <c r="I10822" s="0" t="n">
        <v>1022.27</v>
      </c>
      <c r="J10822" s="10" t="n">
        <f aca="false">ABS(D10822-C10822)&gt;=5</f>
        <v>0</v>
      </c>
      <c r="K10822" s="10" t="n">
        <f aca="false">OR(AND(G10822&gt;=0,G10822&lt;=45),AND(G10822&gt;=315,G10822&lt;=360))</f>
        <v>0</v>
      </c>
      <c r="L10822" s="0" t="n">
        <f aca="false">IF(AND(J10822,K10822),1,0)</f>
        <v>0</v>
      </c>
    </row>
    <row r="10823" customFormat="false" ht="14.25" hidden="false" customHeight="false" outlineLevel="0" collapsed="false">
      <c r="A10823" s="1" t="n">
        <v>39168</v>
      </c>
      <c r="B10823" s="2" t="n">
        <v>0.916666666666667</v>
      </c>
      <c r="C10823" s="9" t="n">
        <v>6.9722</v>
      </c>
      <c r="D10823" s="9" t="n">
        <v>6.0056</v>
      </c>
      <c r="E10823" s="4" t="n">
        <v>0.69</v>
      </c>
      <c r="F10823" s="3" t="n">
        <v>5.9892</v>
      </c>
      <c r="G10823" s="0" t="n">
        <v>215</v>
      </c>
      <c r="H10823" s="3" t="n">
        <v>15.8263</v>
      </c>
      <c r="I10823" s="0" t="n">
        <v>1022.36</v>
      </c>
      <c r="J10823" s="10" t="n">
        <f aca="false">ABS(D10823-C10823)&gt;=5</f>
        <v>0</v>
      </c>
      <c r="K10823" s="10" t="n">
        <f aca="false">OR(AND(G10823&gt;=0,G10823&lt;=45),AND(G10823&gt;=315,G10823&lt;=360))</f>
        <v>0</v>
      </c>
      <c r="L10823" s="0" t="n">
        <f aca="false">IF(AND(J10823,K10823),1,0)</f>
        <v>0</v>
      </c>
    </row>
    <row r="10824" customFormat="false" ht="14.25" hidden="false" customHeight="false" outlineLevel="0" collapsed="false">
      <c r="A10824" s="1" t="n">
        <v>39168</v>
      </c>
      <c r="B10824" s="2" t="n">
        <v>0.958333333333333</v>
      </c>
      <c r="C10824" s="9" t="n">
        <v>5.4889</v>
      </c>
      <c r="D10824" s="9" t="n">
        <v>5.4889</v>
      </c>
      <c r="E10824" s="4" t="n">
        <v>0.76</v>
      </c>
      <c r="F10824" s="3" t="n">
        <v>3.1717</v>
      </c>
      <c r="G10824" s="0" t="n">
        <v>222</v>
      </c>
      <c r="H10824" s="3" t="n">
        <v>14.168</v>
      </c>
      <c r="I10824" s="0" t="n">
        <v>1022.48</v>
      </c>
      <c r="J10824" s="10" t="n">
        <f aca="false">ABS(D10824-C10824)&gt;=5</f>
        <v>0</v>
      </c>
      <c r="K10824" s="10" t="n">
        <f aca="false">OR(AND(G10824&gt;=0,G10824&lt;=45),AND(G10824&gt;=315,G10824&lt;=360))</f>
        <v>0</v>
      </c>
      <c r="L10824" s="0" t="n">
        <f aca="false">IF(AND(J10824,K10824),1,0)</f>
        <v>0</v>
      </c>
    </row>
    <row r="10825" customFormat="false" ht="14.25" hidden="false" customHeight="false" outlineLevel="0" collapsed="false">
      <c r="A10825" s="1" t="n">
        <v>39169</v>
      </c>
      <c r="B10825" s="2" t="n">
        <v>0</v>
      </c>
      <c r="C10825" s="9" t="n">
        <v>5.3722</v>
      </c>
      <c r="D10825" s="9" t="n">
        <v>5.3722</v>
      </c>
      <c r="E10825" s="4" t="n">
        <v>0.79</v>
      </c>
      <c r="F10825" s="3" t="n">
        <v>2.4633</v>
      </c>
      <c r="G10825" s="0" t="n">
        <v>190</v>
      </c>
      <c r="H10825" s="3" t="n">
        <v>14.9086</v>
      </c>
      <c r="I10825" s="0" t="n">
        <v>1022.23</v>
      </c>
      <c r="J10825" s="10" t="n">
        <f aca="false">ABS(D10825-C10825)&gt;=5</f>
        <v>0</v>
      </c>
      <c r="K10825" s="10" t="n">
        <f aca="false">OR(AND(G10825&gt;=0,G10825&lt;=45),AND(G10825&gt;=315,G10825&lt;=360))</f>
        <v>0</v>
      </c>
      <c r="L10825" s="0" t="n">
        <f aca="false">IF(AND(J10825,K10825),1,0)</f>
        <v>0</v>
      </c>
    </row>
    <row r="10826" customFormat="false" ht="14.25" hidden="false" customHeight="false" outlineLevel="0" collapsed="false">
      <c r="A10826" s="1" t="n">
        <v>39169</v>
      </c>
      <c r="B10826" s="2" t="n">
        <v>0.0416666666666667</v>
      </c>
      <c r="C10826" s="9" t="n">
        <v>4.3333</v>
      </c>
      <c r="D10826" s="9" t="n">
        <v>4.3333</v>
      </c>
      <c r="E10826" s="4" t="n">
        <v>0.82</v>
      </c>
      <c r="F10826" s="3" t="n">
        <v>2.6887</v>
      </c>
      <c r="G10826" s="0" t="n">
        <v>141</v>
      </c>
      <c r="H10826" s="3" t="n">
        <v>14.9086</v>
      </c>
      <c r="I10826" s="0" t="n">
        <v>1022.22</v>
      </c>
      <c r="J10826" s="10" t="n">
        <f aca="false">ABS(D10826-C10826)&gt;=5</f>
        <v>0</v>
      </c>
      <c r="K10826" s="10" t="n">
        <f aca="false">OR(AND(G10826&gt;=0,G10826&lt;=45),AND(G10826&gt;=315,G10826&lt;=360))</f>
        <v>0</v>
      </c>
      <c r="L10826" s="0" t="n">
        <f aca="false">IF(AND(J10826,K10826),1,0)</f>
        <v>0</v>
      </c>
    </row>
    <row r="10827" customFormat="false" ht="14.25" hidden="false" customHeight="false" outlineLevel="0" collapsed="false">
      <c r="A10827" s="1" t="n">
        <v>39169</v>
      </c>
      <c r="B10827" s="2" t="n">
        <v>0.0833333333333333</v>
      </c>
      <c r="C10827" s="9" t="n">
        <v>7.4</v>
      </c>
      <c r="D10827" s="9" t="n">
        <v>3.8333</v>
      </c>
      <c r="E10827" s="4" t="n">
        <v>0.57</v>
      </c>
      <c r="F10827" s="3" t="n">
        <v>22.6849</v>
      </c>
      <c r="G10827" s="0" t="n">
        <v>149</v>
      </c>
      <c r="H10827" s="3" t="n">
        <v>14.9569</v>
      </c>
      <c r="I10827" s="0" t="n">
        <v>1022.67</v>
      </c>
      <c r="J10827" s="10" t="n">
        <f aca="false">ABS(D10827-C10827)&gt;=5</f>
        <v>0</v>
      </c>
      <c r="K10827" s="10" t="n">
        <f aca="false">OR(AND(G10827&gt;=0,G10827&lt;=45),AND(G10827&gt;=315,G10827&lt;=360))</f>
        <v>0</v>
      </c>
      <c r="L10827" s="0" t="n">
        <f aca="false">IF(AND(J10827,K10827),1,0)</f>
        <v>0</v>
      </c>
    </row>
    <row r="10828" customFormat="false" ht="14.25" hidden="false" customHeight="false" outlineLevel="0" collapsed="false">
      <c r="A10828" s="1" t="n">
        <v>39169</v>
      </c>
      <c r="B10828" s="2" t="n">
        <v>0.125</v>
      </c>
      <c r="C10828" s="9" t="n">
        <v>1.8333</v>
      </c>
      <c r="D10828" s="9" t="n">
        <v>1.8333</v>
      </c>
      <c r="E10828" s="4" t="n">
        <v>0.81</v>
      </c>
      <c r="F10828" s="3" t="n">
        <v>4.5885</v>
      </c>
      <c r="G10828" s="0" t="n">
        <v>237</v>
      </c>
      <c r="H10828" s="3" t="n">
        <v>14.9086</v>
      </c>
      <c r="I10828" s="0" t="n">
        <v>1021.92</v>
      </c>
      <c r="J10828" s="10" t="n">
        <f aca="false">ABS(D10828-C10828)&gt;=5</f>
        <v>0</v>
      </c>
      <c r="K10828" s="10" t="n">
        <f aca="false">OR(AND(G10828&gt;=0,G10828&lt;=45),AND(G10828&gt;=315,G10828&lt;=360))</f>
        <v>0</v>
      </c>
      <c r="L10828" s="0" t="n">
        <f aca="false">IF(AND(J10828,K10828),1,0)</f>
        <v>0</v>
      </c>
    </row>
    <row r="10829" customFormat="false" ht="14.25" hidden="false" customHeight="false" outlineLevel="0" collapsed="false">
      <c r="A10829" s="1" t="n">
        <v>39169</v>
      </c>
      <c r="B10829" s="2" t="n">
        <v>0.166666666666667</v>
      </c>
      <c r="C10829" s="9" t="n">
        <v>2.25</v>
      </c>
      <c r="D10829" s="9" t="n">
        <v>2.25</v>
      </c>
      <c r="E10829" s="4" t="n">
        <v>0.82</v>
      </c>
      <c r="F10829" s="3" t="n">
        <v>2.9463</v>
      </c>
      <c r="G10829" s="0" t="n">
        <v>121</v>
      </c>
      <c r="H10829" s="3" t="n">
        <v>14.812</v>
      </c>
      <c r="I10829" s="0" t="n">
        <v>1021.71</v>
      </c>
      <c r="J10829" s="10" t="n">
        <f aca="false">ABS(D10829-C10829)&gt;=5</f>
        <v>0</v>
      </c>
      <c r="K10829" s="10" t="n">
        <f aca="false">OR(AND(G10829&gt;=0,G10829&lt;=45),AND(G10829&gt;=315,G10829&lt;=360))</f>
        <v>0</v>
      </c>
      <c r="L10829" s="0" t="n">
        <f aca="false">IF(AND(J10829,K10829),1,0)</f>
        <v>0</v>
      </c>
    </row>
    <row r="10830" customFormat="false" ht="14.25" hidden="false" customHeight="false" outlineLevel="0" collapsed="false">
      <c r="A10830" s="1" t="n">
        <v>39169</v>
      </c>
      <c r="B10830" s="2" t="n">
        <v>0.208333333333333</v>
      </c>
      <c r="C10830" s="9" t="n">
        <v>2.0111</v>
      </c>
      <c r="D10830" s="9" t="n">
        <v>2.0111</v>
      </c>
      <c r="E10830" s="4" t="n">
        <v>0.77</v>
      </c>
      <c r="F10830" s="3" t="n">
        <v>3.9928</v>
      </c>
      <c r="G10830" s="0" t="n">
        <v>109</v>
      </c>
      <c r="H10830" s="3" t="n">
        <v>11.6886</v>
      </c>
      <c r="I10830" s="0" t="n">
        <v>1021.75</v>
      </c>
      <c r="J10830" s="10" t="n">
        <f aca="false">ABS(D10830-C10830)&gt;=5</f>
        <v>0</v>
      </c>
      <c r="K10830" s="10" t="n">
        <f aca="false">OR(AND(G10830&gt;=0,G10830&lt;=45),AND(G10830&gt;=315,G10830&lt;=360))</f>
        <v>0</v>
      </c>
      <c r="L10830" s="0" t="n">
        <f aca="false">IF(AND(J10830,K10830),1,0)</f>
        <v>0</v>
      </c>
    </row>
    <row r="10831" customFormat="false" ht="14.25" hidden="false" customHeight="false" outlineLevel="0" collapsed="false">
      <c r="A10831" s="1" t="n">
        <v>39169</v>
      </c>
      <c r="B10831" s="2" t="n">
        <v>0.25</v>
      </c>
      <c r="C10831" s="9" t="n">
        <v>1.3</v>
      </c>
      <c r="D10831" s="9" t="n">
        <v>-1.1333</v>
      </c>
      <c r="E10831" s="4" t="n">
        <v>0.78</v>
      </c>
      <c r="F10831" s="3" t="n">
        <v>7.8246</v>
      </c>
      <c r="G10831" s="0" t="n">
        <v>50</v>
      </c>
      <c r="H10831" s="3" t="n">
        <v>9.982</v>
      </c>
      <c r="I10831" s="0" t="n">
        <v>1021.8</v>
      </c>
      <c r="J10831" s="10" t="n">
        <f aca="false">ABS(D10831-C10831)&gt;=5</f>
        <v>0</v>
      </c>
      <c r="K10831" s="10" t="n">
        <f aca="false">OR(AND(G10831&gt;=0,G10831&lt;=45),AND(G10831&gt;=315,G10831&lt;=360))</f>
        <v>0</v>
      </c>
      <c r="L10831" s="0" t="n">
        <f aca="false">IF(AND(J10831,K10831),1,0)</f>
        <v>0</v>
      </c>
    </row>
    <row r="10832" customFormat="false" ht="14.25" hidden="false" customHeight="false" outlineLevel="0" collapsed="false">
      <c r="A10832" s="1" t="n">
        <v>39169</v>
      </c>
      <c r="B10832" s="2" t="n">
        <v>0.291666666666667</v>
      </c>
      <c r="C10832" s="9" t="n">
        <v>1.3222</v>
      </c>
      <c r="D10832" s="9" t="n">
        <v>-1.0889</v>
      </c>
      <c r="E10832" s="4" t="n">
        <v>0.78</v>
      </c>
      <c r="F10832" s="3" t="n">
        <v>7.728</v>
      </c>
      <c r="G10832" s="0" t="n">
        <v>70</v>
      </c>
      <c r="H10832" s="3" t="n">
        <v>9.982</v>
      </c>
      <c r="I10832" s="0" t="n">
        <v>1022.17</v>
      </c>
      <c r="J10832" s="10" t="n">
        <f aca="false">ABS(D10832-C10832)&gt;=5</f>
        <v>0</v>
      </c>
      <c r="K10832" s="10" t="n">
        <f aca="false">OR(AND(G10832&gt;=0,G10832&lt;=45),AND(G10832&gt;=315,G10832&lt;=360))</f>
        <v>0</v>
      </c>
      <c r="L10832" s="0" t="n">
        <f aca="false">IF(AND(J10832,K10832),1,0)</f>
        <v>0</v>
      </c>
    </row>
    <row r="10833" customFormat="false" ht="14.25" hidden="false" customHeight="false" outlineLevel="0" collapsed="false">
      <c r="A10833" s="1" t="n">
        <v>39169</v>
      </c>
      <c r="B10833" s="2" t="n">
        <v>0.333333333333333</v>
      </c>
      <c r="C10833" s="9" t="n">
        <v>5.7833</v>
      </c>
      <c r="D10833" s="9" t="n">
        <v>3.9611</v>
      </c>
      <c r="E10833" s="4" t="n">
        <v>0.7</v>
      </c>
      <c r="F10833" s="3" t="n">
        <v>8.4364</v>
      </c>
      <c r="G10833" s="0" t="n">
        <v>85</v>
      </c>
      <c r="H10833" s="3" t="n">
        <v>9.982</v>
      </c>
      <c r="I10833" s="0" t="n">
        <v>1022.39</v>
      </c>
      <c r="J10833" s="10" t="n">
        <f aca="false">ABS(D10833-C10833)&gt;=5</f>
        <v>0</v>
      </c>
      <c r="K10833" s="10" t="n">
        <f aca="false">OR(AND(G10833&gt;=0,G10833&lt;=45),AND(G10833&gt;=315,G10833&lt;=360))</f>
        <v>0</v>
      </c>
      <c r="L10833" s="0" t="n">
        <f aca="false">IF(AND(J10833,K10833),1,0)</f>
        <v>0</v>
      </c>
    </row>
    <row r="10834" customFormat="false" ht="14.25" hidden="false" customHeight="false" outlineLevel="0" collapsed="false">
      <c r="A10834" s="1" t="n">
        <v>39169</v>
      </c>
      <c r="B10834" s="2" t="n">
        <v>0.375</v>
      </c>
      <c r="C10834" s="9" t="n">
        <v>8.8667</v>
      </c>
      <c r="D10834" s="9" t="n">
        <v>6.6444</v>
      </c>
      <c r="E10834" s="4" t="n">
        <v>0.54</v>
      </c>
      <c r="F10834" s="3" t="n">
        <v>14.1519</v>
      </c>
      <c r="G10834" s="0" t="n">
        <v>108</v>
      </c>
      <c r="H10834" s="3" t="n">
        <v>9.982</v>
      </c>
      <c r="I10834" s="0" t="n">
        <v>1022.4</v>
      </c>
      <c r="J10834" s="10" t="n">
        <f aca="false">ABS(D10834-C10834)&gt;=5</f>
        <v>0</v>
      </c>
      <c r="K10834" s="10" t="n">
        <f aca="false">OR(AND(G10834&gt;=0,G10834&lt;=45),AND(G10834&gt;=315,G10834&lt;=360))</f>
        <v>0</v>
      </c>
      <c r="L10834" s="0" t="n">
        <f aca="false">IF(AND(J10834,K10834),1,0)</f>
        <v>0</v>
      </c>
    </row>
    <row r="10835" customFormat="false" ht="14.25" hidden="false" customHeight="false" outlineLevel="0" collapsed="false">
      <c r="A10835" s="1" t="n">
        <v>39169</v>
      </c>
      <c r="B10835" s="2" t="n">
        <v>0.416666666666667</v>
      </c>
      <c r="C10835" s="9" t="n">
        <v>10.0444</v>
      </c>
      <c r="D10835" s="9" t="n">
        <v>10.0444</v>
      </c>
      <c r="E10835" s="4" t="n">
        <v>0.5</v>
      </c>
      <c r="F10835" s="3" t="n">
        <v>15.6975</v>
      </c>
      <c r="G10835" s="0" t="n">
        <v>100</v>
      </c>
      <c r="H10835" s="3" t="n">
        <v>9.982</v>
      </c>
      <c r="I10835" s="0" t="n">
        <v>1022.71</v>
      </c>
      <c r="J10835" s="10" t="n">
        <f aca="false">ABS(D10835-C10835)&gt;=5</f>
        <v>0</v>
      </c>
      <c r="K10835" s="10" t="n">
        <f aca="false">OR(AND(G10835&gt;=0,G10835&lt;=45),AND(G10835&gt;=315,G10835&lt;=360))</f>
        <v>0</v>
      </c>
      <c r="L10835" s="0" t="n">
        <f aca="false">IF(AND(J10835,K10835),1,0)</f>
        <v>0</v>
      </c>
    </row>
    <row r="10836" customFormat="false" ht="14.25" hidden="false" customHeight="false" outlineLevel="0" collapsed="false">
      <c r="A10836" s="1" t="n">
        <v>39169</v>
      </c>
      <c r="B10836" s="2" t="n">
        <v>0.458333333333333</v>
      </c>
      <c r="C10836" s="9" t="n">
        <v>12.1167</v>
      </c>
      <c r="D10836" s="9" t="n">
        <v>12.1167</v>
      </c>
      <c r="E10836" s="4" t="n">
        <v>0.48</v>
      </c>
      <c r="F10836" s="3" t="n">
        <v>18.1125</v>
      </c>
      <c r="G10836" s="0" t="n">
        <v>112</v>
      </c>
      <c r="H10836" s="3" t="n">
        <v>10.3523</v>
      </c>
      <c r="I10836" s="0" t="n">
        <v>1022.48</v>
      </c>
      <c r="J10836" s="10" t="n">
        <f aca="false">ABS(D10836-C10836)&gt;=5</f>
        <v>0</v>
      </c>
      <c r="K10836" s="10" t="n">
        <f aca="false">OR(AND(G10836&gt;=0,G10836&lt;=45),AND(G10836&gt;=315,G10836&lt;=360))</f>
        <v>0</v>
      </c>
      <c r="L10836" s="0" t="n">
        <f aca="false">IF(AND(J10836,K10836),1,0)</f>
        <v>0</v>
      </c>
    </row>
    <row r="10837" customFormat="false" ht="14.25" hidden="false" customHeight="false" outlineLevel="0" collapsed="false">
      <c r="A10837" s="1" t="n">
        <v>39169</v>
      </c>
      <c r="B10837" s="2" t="n">
        <v>0.5</v>
      </c>
      <c r="C10837" s="9" t="n">
        <v>12.8</v>
      </c>
      <c r="D10837" s="9" t="n">
        <v>12.8</v>
      </c>
      <c r="E10837" s="4" t="n">
        <v>0.41</v>
      </c>
      <c r="F10837" s="3" t="n">
        <v>22.1214</v>
      </c>
      <c r="G10837" s="0" t="n">
        <v>118</v>
      </c>
      <c r="H10837" s="3" t="n">
        <v>9.982</v>
      </c>
      <c r="I10837" s="0" t="n">
        <v>1022.31</v>
      </c>
      <c r="J10837" s="10" t="n">
        <f aca="false">ABS(D10837-C10837)&gt;=5</f>
        <v>0</v>
      </c>
      <c r="K10837" s="10" t="n">
        <f aca="false">OR(AND(G10837&gt;=0,G10837&lt;=45),AND(G10837&gt;=315,G10837&lt;=360))</f>
        <v>0</v>
      </c>
      <c r="L10837" s="0" t="n">
        <f aca="false">IF(AND(J10837,K10837),1,0)</f>
        <v>0</v>
      </c>
    </row>
    <row r="10838" customFormat="false" ht="14.25" hidden="false" customHeight="false" outlineLevel="0" collapsed="false">
      <c r="A10838" s="1" t="n">
        <v>39169</v>
      </c>
      <c r="B10838" s="2" t="n">
        <v>0.541666666666667</v>
      </c>
      <c r="C10838" s="9" t="n">
        <v>13.9111</v>
      </c>
      <c r="D10838" s="9" t="n">
        <v>13.9111</v>
      </c>
      <c r="E10838" s="4" t="n">
        <v>0.39</v>
      </c>
      <c r="F10838" s="3" t="n">
        <v>14.6027</v>
      </c>
      <c r="G10838" s="0" t="n">
        <v>118</v>
      </c>
      <c r="H10838" s="3" t="n">
        <v>9.982</v>
      </c>
      <c r="I10838" s="0" t="n">
        <v>1021.9</v>
      </c>
      <c r="J10838" s="10" t="n">
        <f aca="false">ABS(D10838-C10838)&gt;=5</f>
        <v>0</v>
      </c>
      <c r="K10838" s="10" t="n">
        <f aca="false">OR(AND(G10838&gt;=0,G10838&lt;=45),AND(G10838&gt;=315,G10838&lt;=360))</f>
        <v>0</v>
      </c>
      <c r="L10838" s="0" t="n">
        <f aca="false">IF(AND(J10838,K10838),1,0)</f>
        <v>0</v>
      </c>
    </row>
    <row r="10839" customFormat="false" ht="14.25" hidden="false" customHeight="false" outlineLevel="0" collapsed="false">
      <c r="A10839" s="1" t="n">
        <v>39169</v>
      </c>
      <c r="B10839" s="2" t="n">
        <v>0.583333333333333</v>
      </c>
      <c r="C10839" s="9" t="n">
        <v>12.9778</v>
      </c>
      <c r="D10839" s="9" t="n">
        <v>12.9778</v>
      </c>
      <c r="E10839" s="4" t="n">
        <v>0.39</v>
      </c>
      <c r="F10839" s="3" t="n">
        <v>23.2967</v>
      </c>
      <c r="G10839" s="0" t="n">
        <v>113</v>
      </c>
      <c r="H10839" s="3" t="n">
        <v>10.3523</v>
      </c>
      <c r="I10839" s="0" t="n">
        <v>1021.72</v>
      </c>
      <c r="J10839" s="10" t="n">
        <f aca="false">ABS(D10839-C10839)&gt;=5</f>
        <v>0</v>
      </c>
      <c r="K10839" s="10" t="n">
        <f aca="false">OR(AND(G10839&gt;=0,G10839&lt;=45),AND(G10839&gt;=315,G10839&lt;=360))</f>
        <v>0</v>
      </c>
      <c r="L10839" s="0" t="n">
        <f aca="false">IF(AND(J10839,K10839),1,0)</f>
        <v>0</v>
      </c>
    </row>
    <row r="10840" customFormat="false" ht="14.25" hidden="false" customHeight="false" outlineLevel="0" collapsed="false">
      <c r="A10840" s="1" t="n">
        <v>39169</v>
      </c>
      <c r="B10840" s="2" t="n">
        <v>0.625</v>
      </c>
      <c r="C10840" s="9" t="n">
        <v>12.7833</v>
      </c>
      <c r="D10840" s="9" t="n">
        <v>12.7833</v>
      </c>
      <c r="E10840" s="4" t="n">
        <v>0.38</v>
      </c>
      <c r="F10840" s="3" t="n">
        <v>20.8817</v>
      </c>
      <c r="G10840" s="0" t="n">
        <v>119</v>
      </c>
      <c r="H10840" s="3" t="n">
        <v>9.982</v>
      </c>
      <c r="I10840" s="0" t="n">
        <v>1021.62</v>
      </c>
      <c r="J10840" s="10" t="n">
        <f aca="false">ABS(D10840-C10840)&gt;=5</f>
        <v>0</v>
      </c>
      <c r="K10840" s="10" t="n">
        <f aca="false">OR(AND(G10840&gt;=0,G10840&lt;=45),AND(G10840&gt;=315,G10840&lt;=360))</f>
        <v>0</v>
      </c>
      <c r="L10840" s="0" t="n">
        <f aca="false">IF(AND(J10840,K10840),1,0)</f>
        <v>0</v>
      </c>
    </row>
    <row r="10841" customFormat="false" ht="14.25" hidden="false" customHeight="false" outlineLevel="0" collapsed="false">
      <c r="A10841" s="1" t="n">
        <v>39169</v>
      </c>
      <c r="B10841" s="2" t="n">
        <v>0.666666666666667</v>
      </c>
      <c r="C10841" s="9" t="n">
        <v>11.1944</v>
      </c>
      <c r="D10841" s="9" t="n">
        <v>11.1944</v>
      </c>
      <c r="E10841" s="4" t="n">
        <v>0.5</v>
      </c>
      <c r="F10841" s="3" t="n">
        <v>27.8047</v>
      </c>
      <c r="G10841" s="0" t="n">
        <v>158</v>
      </c>
      <c r="H10841" s="3" t="n">
        <v>9.982</v>
      </c>
      <c r="I10841" s="0" t="n">
        <v>1021.55</v>
      </c>
      <c r="J10841" s="10" t="n">
        <f aca="false">ABS(D10841-C10841)&gt;=5</f>
        <v>0</v>
      </c>
      <c r="K10841" s="10" t="n">
        <f aca="false">OR(AND(G10841&gt;=0,G10841&lt;=45),AND(G10841&gt;=315,G10841&lt;=360))</f>
        <v>0</v>
      </c>
      <c r="L10841" s="0" t="n">
        <f aca="false">IF(AND(J10841,K10841),1,0)</f>
        <v>0</v>
      </c>
    </row>
    <row r="10842" customFormat="false" ht="14.25" hidden="false" customHeight="false" outlineLevel="0" collapsed="false">
      <c r="A10842" s="1" t="n">
        <v>39169</v>
      </c>
      <c r="B10842" s="2" t="n">
        <v>0.708333333333333</v>
      </c>
      <c r="C10842" s="9" t="n">
        <v>10.9778</v>
      </c>
      <c r="D10842" s="9" t="n">
        <v>10.9778</v>
      </c>
      <c r="E10842" s="4" t="n">
        <v>0.54</v>
      </c>
      <c r="F10842" s="3" t="n">
        <v>18.8531</v>
      </c>
      <c r="G10842" s="0" t="n">
        <v>150</v>
      </c>
      <c r="H10842" s="3" t="n">
        <v>9.982</v>
      </c>
      <c r="I10842" s="0" t="n">
        <v>1021.74</v>
      </c>
      <c r="J10842" s="10" t="n">
        <f aca="false">ABS(D10842-C10842)&gt;=5</f>
        <v>0</v>
      </c>
      <c r="K10842" s="10" t="n">
        <f aca="false">OR(AND(G10842&gt;=0,G10842&lt;=45),AND(G10842&gt;=315,G10842&lt;=360))</f>
        <v>0</v>
      </c>
      <c r="L10842" s="0" t="n">
        <f aca="false">IF(AND(J10842,K10842),1,0)</f>
        <v>0</v>
      </c>
    </row>
    <row r="10843" customFormat="false" ht="14.25" hidden="false" customHeight="false" outlineLevel="0" collapsed="false">
      <c r="A10843" s="1" t="n">
        <v>39169</v>
      </c>
      <c r="B10843" s="2" t="n">
        <v>0.75</v>
      </c>
      <c r="C10843" s="9" t="n">
        <v>11.05</v>
      </c>
      <c r="D10843" s="9" t="n">
        <v>11.05</v>
      </c>
      <c r="E10843" s="4" t="n">
        <v>0.51</v>
      </c>
      <c r="F10843" s="3" t="n">
        <v>24.0856</v>
      </c>
      <c r="G10843" s="0" t="n">
        <v>150</v>
      </c>
      <c r="H10843" s="3" t="n">
        <v>9.982</v>
      </c>
      <c r="I10843" s="0" t="n">
        <v>1021.51</v>
      </c>
      <c r="J10843" s="10" t="n">
        <f aca="false">ABS(D10843-C10843)&gt;=5</f>
        <v>0</v>
      </c>
      <c r="K10843" s="10" t="n">
        <f aca="false">OR(AND(G10843&gt;=0,G10843&lt;=45),AND(G10843&gt;=315,G10843&lt;=360))</f>
        <v>0</v>
      </c>
      <c r="L10843" s="0" t="n">
        <f aca="false">IF(AND(J10843,K10843),1,0)</f>
        <v>0</v>
      </c>
    </row>
    <row r="10844" customFormat="false" ht="14.25" hidden="false" customHeight="false" outlineLevel="0" collapsed="false">
      <c r="A10844" s="1" t="n">
        <v>39169</v>
      </c>
      <c r="B10844" s="2" t="n">
        <v>0.791666666666667</v>
      </c>
      <c r="C10844" s="9" t="n">
        <v>11</v>
      </c>
      <c r="D10844" s="9" t="n">
        <v>11</v>
      </c>
      <c r="E10844" s="4" t="n">
        <v>0.47</v>
      </c>
      <c r="F10844" s="3" t="n">
        <v>31.7653</v>
      </c>
      <c r="G10844" s="0" t="n">
        <v>150</v>
      </c>
      <c r="H10844" s="3" t="n">
        <v>9.982</v>
      </c>
      <c r="I10844" s="0" t="n">
        <v>1021.55</v>
      </c>
      <c r="J10844" s="10" t="n">
        <f aca="false">ABS(D10844-C10844)&gt;=5</f>
        <v>0</v>
      </c>
      <c r="K10844" s="10" t="n">
        <f aca="false">OR(AND(G10844&gt;=0,G10844&lt;=45),AND(G10844&gt;=315,G10844&lt;=360))</f>
        <v>0</v>
      </c>
      <c r="L10844" s="0" t="n">
        <f aca="false">IF(AND(J10844,K10844),1,0)</f>
        <v>0</v>
      </c>
    </row>
    <row r="10845" customFormat="false" ht="14.25" hidden="false" customHeight="false" outlineLevel="0" collapsed="false">
      <c r="A10845" s="1" t="n">
        <v>39169</v>
      </c>
      <c r="B10845" s="2" t="n">
        <v>0.833333333333333</v>
      </c>
      <c r="C10845" s="9" t="n">
        <v>10.75</v>
      </c>
      <c r="D10845" s="9" t="n">
        <v>10.75</v>
      </c>
      <c r="E10845" s="4" t="n">
        <v>0.5</v>
      </c>
      <c r="F10845" s="3" t="n">
        <v>21.7189</v>
      </c>
      <c r="G10845" s="0" t="n">
        <v>143</v>
      </c>
      <c r="H10845" s="3" t="n">
        <v>9.982</v>
      </c>
      <c r="I10845" s="0" t="n">
        <v>1021.95</v>
      </c>
      <c r="J10845" s="10" t="n">
        <f aca="false">ABS(D10845-C10845)&gt;=5</f>
        <v>0</v>
      </c>
      <c r="K10845" s="10" t="n">
        <f aca="false">OR(AND(G10845&gt;=0,G10845&lt;=45),AND(G10845&gt;=315,G10845&lt;=360))</f>
        <v>0</v>
      </c>
      <c r="L10845" s="0" t="n">
        <f aca="false">IF(AND(J10845,K10845),1,0)</f>
        <v>0</v>
      </c>
    </row>
    <row r="10846" customFormat="false" ht="14.25" hidden="false" customHeight="false" outlineLevel="0" collapsed="false">
      <c r="A10846" s="1" t="n">
        <v>39169</v>
      </c>
      <c r="B10846" s="2" t="n">
        <v>0.875</v>
      </c>
      <c r="C10846" s="9" t="n">
        <v>9.8667</v>
      </c>
      <c r="D10846" s="9" t="n">
        <v>7.1778</v>
      </c>
      <c r="E10846" s="4" t="n">
        <v>0.52</v>
      </c>
      <c r="F10846" s="3" t="n">
        <v>20.4792</v>
      </c>
      <c r="G10846" s="0" t="n">
        <v>169</v>
      </c>
      <c r="H10846" s="3" t="n">
        <v>11.2056</v>
      </c>
      <c r="I10846" s="0" t="n">
        <v>1022.22</v>
      </c>
      <c r="J10846" s="10" t="n">
        <f aca="false">ABS(D10846-C10846)&gt;=5</f>
        <v>0</v>
      </c>
      <c r="K10846" s="10" t="n">
        <f aca="false">OR(AND(G10846&gt;=0,G10846&lt;=45),AND(G10846&gt;=315,G10846&lt;=360))</f>
        <v>0</v>
      </c>
      <c r="L10846" s="0" t="n">
        <f aca="false">IF(AND(J10846,K10846),1,0)</f>
        <v>0</v>
      </c>
    </row>
    <row r="10847" customFormat="false" ht="14.25" hidden="false" customHeight="false" outlineLevel="0" collapsed="false">
      <c r="A10847" s="1" t="n">
        <v>39169</v>
      </c>
      <c r="B10847" s="2" t="n">
        <v>0.916666666666667</v>
      </c>
      <c r="C10847" s="9" t="n">
        <v>9.8444</v>
      </c>
      <c r="D10847" s="9" t="n">
        <v>6.6278</v>
      </c>
      <c r="E10847" s="4" t="n">
        <v>0.57</v>
      </c>
      <c r="F10847" s="3" t="n">
        <v>26.6294</v>
      </c>
      <c r="G10847" s="0" t="n">
        <v>139</v>
      </c>
      <c r="H10847" s="3" t="n">
        <v>15.8263</v>
      </c>
      <c r="I10847" s="0" t="n">
        <v>1022.49</v>
      </c>
      <c r="J10847" s="10" t="n">
        <f aca="false">ABS(D10847-C10847)&gt;=5</f>
        <v>0</v>
      </c>
      <c r="K10847" s="10" t="n">
        <f aca="false">OR(AND(G10847&gt;=0,G10847&lt;=45),AND(G10847&gt;=315,G10847&lt;=360))</f>
        <v>0</v>
      </c>
      <c r="L10847" s="0" t="n">
        <f aca="false">IF(AND(J10847,K10847),1,0)</f>
        <v>0</v>
      </c>
    </row>
    <row r="10848" customFormat="false" ht="14.25" hidden="false" customHeight="false" outlineLevel="0" collapsed="false">
      <c r="A10848" s="1" t="n">
        <v>39169</v>
      </c>
      <c r="B10848" s="2" t="n">
        <v>0.958333333333333</v>
      </c>
      <c r="C10848" s="9" t="n">
        <v>8.8333</v>
      </c>
      <c r="D10848" s="9" t="n">
        <v>6.2889</v>
      </c>
      <c r="E10848" s="4" t="n">
        <v>0.61</v>
      </c>
      <c r="F10848" s="3" t="n">
        <v>16.6152</v>
      </c>
      <c r="G10848" s="0" t="n">
        <v>108</v>
      </c>
      <c r="H10848" s="3" t="n">
        <v>14.9569</v>
      </c>
      <c r="I10848" s="0" t="n">
        <v>1022.53</v>
      </c>
      <c r="J10848" s="10" t="n">
        <f aca="false">ABS(D10848-C10848)&gt;=5</f>
        <v>0</v>
      </c>
      <c r="K10848" s="10" t="n">
        <f aca="false">OR(AND(G10848&gt;=0,G10848&lt;=45),AND(G10848&gt;=315,G10848&lt;=360))</f>
        <v>0</v>
      </c>
      <c r="L10848" s="0" t="n">
        <f aca="false">IF(AND(J10848,K10848),1,0)</f>
        <v>0</v>
      </c>
    </row>
    <row r="10849" customFormat="false" ht="14.25" hidden="false" customHeight="false" outlineLevel="0" collapsed="false">
      <c r="A10849" s="1" t="n">
        <v>39170</v>
      </c>
      <c r="B10849" s="2" t="n">
        <v>0</v>
      </c>
      <c r="C10849" s="9" t="n">
        <v>8.7722</v>
      </c>
      <c r="D10849" s="9" t="n">
        <v>6.5722</v>
      </c>
      <c r="E10849" s="4" t="n">
        <v>0.62</v>
      </c>
      <c r="F10849" s="3" t="n">
        <v>13.8299</v>
      </c>
      <c r="G10849" s="0" t="n">
        <v>127</v>
      </c>
      <c r="H10849" s="3" t="n">
        <v>15.8263</v>
      </c>
      <c r="I10849" s="0" t="n">
        <v>1022.61</v>
      </c>
      <c r="J10849" s="10" t="n">
        <f aca="false">ABS(D10849-C10849)&gt;=5</f>
        <v>0</v>
      </c>
      <c r="K10849" s="10" t="n">
        <f aca="false">OR(AND(G10849&gt;=0,G10849&lt;=45),AND(G10849&gt;=315,G10849&lt;=360))</f>
        <v>0</v>
      </c>
      <c r="L10849" s="0" t="n">
        <f aca="false">IF(AND(J10849,K10849),1,0)</f>
        <v>0</v>
      </c>
    </row>
    <row r="10850" customFormat="false" ht="14.25" hidden="false" customHeight="false" outlineLevel="0" collapsed="false">
      <c r="A10850" s="1" t="n">
        <v>39170</v>
      </c>
      <c r="B10850" s="2" t="n">
        <v>0.0416666666666667</v>
      </c>
      <c r="C10850" s="9" t="n">
        <v>8.3111</v>
      </c>
      <c r="D10850" s="9" t="n">
        <v>7.4167</v>
      </c>
      <c r="E10850" s="4" t="n">
        <v>0.63</v>
      </c>
      <c r="F10850" s="3" t="n">
        <v>6.4722</v>
      </c>
      <c r="G10850" s="0" t="n">
        <v>153</v>
      </c>
      <c r="H10850" s="3" t="n">
        <v>15.8263</v>
      </c>
      <c r="I10850" s="0" t="n">
        <v>1022.79</v>
      </c>
      <c r="J10850" s="10" t="n">
        <f aca="false">ABS(D10850-C10850)&gt;=5</f>
        <v>0</v>
      </c>
      <c r="K10850" s="10" t="n">
        <f aca="false">OR(AND(G10850&gt;=0,G10850&lt;=45),AND(G10850&gt;=315,G10850&lt;=360))</f>
        <v>0</v>
      </c>
      <c r="L10850" s="0" t="n">
        <f aca="false">IF(AND(J10850,K10850),1,0)</f>
        <v>0</v>
      </c>
    </row>
    <row r="10851" customFormat="false" ht="14.25" hidden="false" customHeight="false" outlineLevel="0" collapsed="false">
      <c r="A10851" s="1" t="n">
        <v>39170</v>
      </c>
      <c r="B10851" s="2" t="n">
        <v>0.0833333333333333</v>
      </c>
      <c r="C10851" s="9" t="n">
        <v>6.85</v>
      </c>
      <c r="D10851" s="9" t="n">
        <v>4.4722</v>
      </c>
      <c r="E10851" s="4" t="n">
        <v>0.67</v>
      </c>
      <c r="F10851" s="3" t="n">
        <v>12.236</v>
      </c>
      <c r="G10851" s="0" t="n">
        <v>147</v>
      </c>
      <c r="H10851" s="3" t="n">
        <v>14.9569</v>
      </c>
      <c r="I10851" s="0" t="n">
        <v>1019.97</v>
      </c>
      <c r="J10851" s="10" t="n">
        <f aca="false">ABS(D10851-C10851)&gt;=5</f>
        <v>0</v>
      </c>
      <c r="K10851" s="10" t="n">
        <f aca="false">OR(AND(G10851&gt;=0,G10851&lt;=45),AND(G10851&gt;=315,G10851&lt;=360))</f>
        <v>0</v>
      </c>
      <c r="L10851" s="0" t="n">
        <f aca="false">IF(AND(J10851,K10851),1,0)</f>
        <v>0</v>
      </c>
    </row>
    <row r="10852" customFormat="false" ht="14.25" hidden="false" customHeight="false" outlineLevel="0" collapsed="false">
      <c r="A10852" s="1" t="n">
        <v>39170</v>
      </c>
      <c r="B10852" s="2" t="n">
        <v>0.125</v>
      </c>
      <c r="C10852" s="9" t="n">
        <v>7.1778</v>
      </c>
      <c r="D10852" s="9" t="n">
        <v>3.3833</v>
      </c>
      <c r="E10852" s="4" t="n">
        <v>0.55</v>
      </c>
      <c r="F10852" s="3" t="n">
        <v>24.4559</v>
      </c>
      <c r="G10852" s="0" t="n">
        <v>149</v>
      </c>
      <c r="H10852" s="3" t="n">
        <v>15.8263</v>
      </c>
      <c r="I10852" s="0" t="n">
        <v>1022.71</v>
      </c>
      <c r="J10852" s="10" t="n">
        <f aca="false">ABS(D10852-C10852)&gt;=5</f>
        <v>0</v>
      </c>
      <c r="K10852" s="10" t="n">
        <f aca="false">OR(AND(G10852&gt;=0,G10852&lt;=45),AND(G10852&gt;=315,G10852&lt;=360))</f>
        <v>0</v>
      </c>
      <c r="L10852" s="0" t="n">
        <f aca="false">IF(AND(J10852,K10852),1,0)</f>
        <v>0</v>
      </c>
    </row>
    <row r="10853" customFormat="false" ht="14.25" hidden="false" customHeight="false" outlineLevel="0" collapsed="false">
      <c r="A10853" s="1" t="n">
        <v>39170</v>
      </c>
      <c r="B10853" s="2" t="n">
        <v>0.166666666666667</v>
      </c>
      <c r="C10853" s="9" t="n">
        <v>7.1611</v>
      </c>
      <c r="D10853" s="9" t="n">
        <v>3.8333</v>
      </c>
      <c r="E10853" s="4" t="n">
        <v>0.56</v>
      </c>
      <c r="F10853" s="3" t="n">
        <v>19.7386</v>
      </c>
      <c r="G10853" s="0" t="n">
        <v>168</v>
      </c>
      <c r="H10853" s="3" t="n">
        <v>15.8263</v>
      </c>
      <c r="I10853" s="0" t="n">
        <v>1022.82</v>
      </c>
      <c r="J10853" s="10" t="n">
        <f aca="false">ABS(D10853-C10853)&gt;=5</f>
        <v>0</v>
      </c>
      <c r="K10853" s="10" t="n">
        <f aca="false">OR(AND(G10853&gt;=0,G10853&lt;=45),AND(G10853&gt;=315,G10853&lt;=360))</f>
        <v>0</v>
      </c>
      <c r="L10853" s="0" t="n">
        <f aca="false">IF(AND(J10853,K10853),1,0)</f>
        <v>0</v>
      </c>
    </row>
    <row r="10854" customFormat="false" ht="14.25" hidden="false" customHeight="false" outlineLevel="0" collapsed="false">
      <c r="A10854" s="1" t="n">
        <v>39170</v>
      </c>
      <c r="B10854" s="2" t="n">
        <v>0.208333333333333</v>
      </c>
      <c r="C10854" s="9" t="n">
        <v>5.5611</v>
      </c>
      <c r="D10854" s="9" t="n">
        <v>2.7222</v>
      </c>
      <c r="E10854" s="4" t="n">
        <v>0.79</v>
      </c>
      <c r="F10854" s="3" t="n">
        <v>13.3469</v>
      </c>
      <c r="G10854" s="0" t="n">
        <v>132</v>
      </c>
      <c r="H10854" s="3" t="n">
        <v>11.6886</v>
      </c>
      <c r="I10854" s="0" t="n">
        <v>1023.18</v>
      </c>
      <c r="J10854" s="10" t="n">
        <f aca="false">ABS(D10854-C10854)&gt;=5</f>
        <v>0</v>
      </c>
      <c r="K10854" s="10" t="n">
        <f aca="false">OR(AND(G10854&gt;=0,G10854&lt;=45),AND(G10854&gt;=315,G10854&lt;=360))</f>
        <v>0</v>
      </c>
      <c r="L10854" s="0" t="n">
        <f aca="false">IF(AND(J10854,K10854),1,0)</f>
        <v>0</v>
      </c>
    </row>
    <row r="10855" customFormat="false" ht="14.25" hidden="false" customHeight="false" outlineLevel="0" collapsed="false">
      <c r="A10855" s="1" t="n">
        <v>39170</v>
      </c>
      <c r="B10855" s="2" t="n">
        <v>0.25</v>
      </c>
      <c r="C10855" s="9" t="n">
        <v>6.0444</v>
      </c>
      <c r="D10855" s="9" t="n">
        <v>4.0944</v>
      </c>
      <c r="E10855" s="4" t="n">
        <v>0.76</v>
      </c>
      <c r="F10855" s="3" t="n">
        <v>9.2092</v>
      </c>
      <c r="G10855" s="0" t="n">
        <v>92</v>
      </c>
      <c r="H10855" s="3" t="n">
        <v>11.2056</v>
      </c>
      <c r="I10855" s="0" t="n">
        <v>1023.02</v>
      </c>
      <c r="J10855" s="10" t="n">
        <f aca="false">ABS(D10855-C10855)&gt;=5</f>
        <v>0</v>
      </c>
      <c r="K10855" s="10" t="n">
        <f aca="false">OR(AND(G10855&gt;=0,G10855&lt;=45),AND(G10855&gt;=315,G10855&lt;=360))</f>
        <v>0</v>
      </c>
      <c r="L10855" s="0" t="n">
        <f aca="false">IF(AND(J10855,K10855),1,0)</f>
        <v>0</v>
      </c>
    </row>
    <row r="10856" customFormat="false" ht="14.25" hidden="false" customHeight="false" outlineLevel="0" collapsed="false">
      <c r="A10856" s="1" t="n">
        <v>39170</v>
      </c>
      <c r="B10856" s="2" t="n">
        <v>0.291666666666667</v>
      </c>
      <c r="C10856" s="9" t="n">
        <v>5.0278</v>
      </c>
      <c r="D10856" s="9" t="n">
        <v>4.0778</v>
      </c>
      <c r="E10856" s="4" t="n">
        <v>0.82</v>
      </c>
      <c r="F10856" s="3" t="n">
        <v>5.1198</v>
      </c>
      <c r="G10856" s="0" t="n">
        <v>119</v>
      </c>
      <c r="H10856" s="3" t="n">
        <v>11.27</v>
      </c>
      <c r="I10856" s="0" t="n">
        <v>1023.12</v>
      </c>
      <c r="J10856" s="10" t="n">
        <f aca="false">ABS(D10856-C10856)&gt;=5</f>
        <v>0</v>
      </c>
      <c r="K10856" s="10" t="n">
        <f aca="false">OR(AND(G10856&gt;=0,G10856&lt;=45),AND(G10856&gt;=315,G10856&lt;=360))</f>
        <v>0</v>
      </c>
      <c r="L10856" s="0" t="n">
        <f aca="false">IF(AND(J10856,K10856),1,0)</f>
        <v>0</v>
      </c>
    </row>
    <row r="10857" customFormat="false" ht="14.25" hidden="false" customHeight="false" outlineLevel="0" collapsed="false">
      <c r="A10857" s="1" t="n">
        <v>39170</v>
      </c>
      <c r="B10857" s="2" t="n">
        <v>0.333333333333333</v>
      </c>
      <c r="C10857" s="9" t="n">
        <v>6.0667</v>
      </c>
      <c r="D10857" s="9" t="n">
        <v>3.6556</v>
      </c>
      <c r="E10857" s="4" t="n">
        <v>0.78</v>
      </c>
      <c r="F10857" s="3" t="n">
        <v>11.4954</v>
      </c>
      <c r="G10857" s="0" t="n">
        <v>115</v>
      </c>
      <c r="H10857" s="3" t="n">
        <v>10.0303</v>
      </c>
      <c r="I10857" s="0" t="n">
        <v>1023.22</v>
      </c>
      <c r="J10857" s="10" t="n">
        <f aca="false">ABS(D10857-C10857)&gt;=5</f>
        <v>0</v>
      </c>
      <c r="K10857" s="10" t="n">
        <f aca="false">OR(AND(G10857&gt;=0,G10857&lt;=45),AND(G10857&gt;=315,G10857&lt;=360))</f>
        <v>0</v>
      </c>
      <c r="L10857" s="0" t="n">
        <f aca="false">IF(AND(J10857,K10857),1,0)</f>
        <v>0</v>
      </c>
    </row>
    <row r="10858" customFormat="false" ht="14.25" hidden="false" customHeight="false" outlineLevel="0" collapsed="false">
      <c r="A10858" s="1" t="n">
        <v>39170</v>
      </c>
      <c r="B10858" s="2" t="n">
        <v>0.375</v>
      </c>
      <c r="C10858" s="9" t="n">
        <v>7.25</v>
      </c>
      <c r="D10858" s="9" t="n">
        <v>4.2278</v>
      </c>
      <c r="E10858" s="4" t="n">
        <v>0.72</v>
      </c>
      <c r="F10858" s="3" t="n">
        <v>17.3719</v>
      </c>
      <c r="G10858" s="0" t="n">
        <v>129</v>
      </c>
      <c r="H10858" s="3" t="n">
        <v>9.982</v>
      </c>
      <c r="I10858" s="0" t="n">
        <v>1023.01</v>
      </c>
      <c r="J10858" s="10" t="n">
        <f aca="false">ABS(D10858-C10858)&gt;=5</f>
        <v>0</v>
      </c>
      <c r="K10858" s="10" t="n">
        <f aca="false">OR(AND(G10858&gt;=0,G10858&lt;=45),AND(G10858&gt;=315,G10858&lt;=360))</f>
        <v>0</v>
      </c>
      <c r="L10858" s="0" t="n">
        <f aca="false">IF(AND(J10858,K10858),1,0)</f>
        <v>0</v>
      </c>
    </row>
    <row r="10859" customFormat="false" ht="14.25" hidden="false" customHeight="false" outlineLevel="0" collapsed="false">
      <c r="A10859" s="1" t="n">
        <v>39170</v>
      </c>
      <c r="B10859" s="2" t="n">
        <v>0.416666666666667</v>
      </c>
      <c r="C10859" s="9" t="n">
        <v>8.9167</v>
      </c>
      <c r="D10859" s="9" t="n">
        <v>6.2833</v>
      </c>
      <c r="E10859" s="4" t="n">
        <v>0.58</v>
      </c>
      <c r="F10859" s="3" t="n">
        <v>17.5812</v>
      </c>
      <c r="G10859" s="0" t="n">
        <v>119</v>
      </c>
      <c r="H10859" s="3" t="n">
        <v>10.0464</v>
      </c>
      <c r="I10859" s="0" t="n">
        <v>1022.91</v>
      </c>
      <c r="J10859" s="10" t="n">
        <f aca="false">ABS(D10859-C10859)&gt;=5</f>
        <v>0</v>
      </c>
      <c r="K10859" s="10" t="n">
        <f aca="false">OR(AND(G10859&gt;=0,G10859&lt;=45),AND(G10859&gt;=315,G10859&lt;=360))</f>
        <v>0</v>
      </c>
      <c r="L10859" s="0" t="n">
        <f aca="false">IF(AND(J10859,K10859),1,0)</f>
        <v>0</v>
      </c>
    </row>
    <row r="10860" customFormat="false" ht="14.25" hidden="false" customHeight="false" outlineLevel="0" collapsed="false">
      <c r="A10860" s="1" t="n">
        <v>39170</v>
      </c>
      <c r="B10860" s="2" t="n">
        <v>0.458333333333333</v>
      </c>
      <c r="C10860" s="9" t="n">
        <v>9.8889</v>
      </c>
      <c r="D10860" s="9" t="n">
        <v>7.0722</v>
      </c>
      <c r="E10860" s="4" t="n">
        <v>0.53</v>
      </c>
      <c r="F10860" s="3" t="n">
        <v>21.9926</v>
      </c>
      <c r="G10860" s="0" t="n">
        <v>129</v>
      </c>
      <c r="H10860" s="3" t="n">
        <v>11.4471</v>
      </c>
      <c r="I10860" s="0" t="n">
        <v>1022.97</v>
      </c>
      <c r="J10860" s="10" t="n">
        <f aca="false">ABS(D10860-C10860)&gt;=5</f>
        <v>0</v>
      </c>
      <c r="K10860" s="10" t="n">
        <f aca="false">OR(AND(G10860&gt;=0,G10860&lt;=45),AND(G10860&gt;=315,G10860&lt;=360))</f>
        <v>0</v>
      </c>
      <c r="L10860" s="0" t="n">
        <f aca="false">IF(AND(J10860,K10860),1,0)</f>
        <v>0</v>
      </c>
    </row>
    <row r="10861" customFormat="false" ht="14.25" hidden="false" customHeight="false" outlineLevel="0" collapsed="false">
      <c r="A10861" s="1" t="n">
        <v>39170</v>
      </c>
      <c r="B10861" s="2" t="n">
        <v>0.5</v>
      </c>
      <c r="C10861" s="9" t="n">
        <v>11.0389</v>
      </c>
      <c r="D10861" s="9" t="n">
        <v>11.0389</v>
      </c>
      <c r="E10861" s="4" t="n">
        <v>0.56</v>
      </c>
      <c r="F10861" s="3" t="n">
        <v>17.5007</v>
      </c>
      <c r="G10861" s="0" t="n">
        <v>129</v>
      </c>
      <c r="H10861" s="3" t="n">
        <v>11.27</v>
      </c>
      <c r="I10861" s="0" t="n">
        <v>1022.42</v>
      </c>
      <c r="J10861" s="10" t="n">
        <f aca="false">ABS(D10861-C10861)&gt;=5</f>
        <v>0</v>
      </c>
      <c r="K10861" s="10" t="n">
        <f aca="false">OR(AND(G10861&gt;=0,G10861&lt;=45),AND(G10861&gt;=315,G10861&lt;=360))</f>
        <v>0</v>
      </c>
      <c r="L10861" s="0" t="n">
        <f aca="false">IF(AND(J10861,K10861),1,0)</f>
        <v>0</v>
      </c>
    </row>
    <row r="10862" customFormat="false" ht="14.25" hidden="false" customHeight="false" outlineLevel="0" collapsed="false">
      <c r="A10862" s="1" t="n">
        <v>39170</v>
      </c>
      <c r="B10862" s="2" t="n">
        <v>0.541666666666667</v>
      </c>
      <c r="C10862" s="9" t="n">
        <v>12.1056</v>
      </c>
      <c r="D10862" s="9" t="n">
        <v>12.1056</v>
      </c>
      <c r="E10862" s="4" t="n">
        <v>0.5</v>
      </c>
      <c r="F10862" s="3" t="n">
        <v>20.3021</v>
      </c>
      <c r="G10862" s="0" t="n">
        <v>139</v>
      </c>
      <c r="H10862" s="3" t="n">
        <v>11.27</v>
      </c>
      <c r="I10862" s="0" t="n">
        <v>1021.93</v>
      </c>
      <c r="J10862" s="10" t="n">
        <f aca="false">ABS(D10862-C10862)&gt;=5</f>
        <v>0</v>
      </c>
      <c r="K10862" s="10" t="n">
        <f aca="false">OR(AND(G10862&gt;=0,G10862&lt;=45),AND(G10862&gt;=315,G10862&lt;=360))</f>
        <v>0</v>
      </c>
      <c r="L10862" s="0" t="n">
        <f aca="false">IF(AND(J10862,K10862),1,0)</f>
        <v>0</v>
      </c>
    </row>
    <row r="10863" customFormat="false" ht="14.25" hidden="false" customHeight="false" outlineLevel="0" collapsed="false">
      <c r="A10863" s="1" t="n">
        <v>39170</v>
      </c>
      <c r="B10863" s="2" t="n">
        <v>0.583333333333333</v>
      </c>
      <c r="C10863" s="9" t="n">
        <v>12.65</v>
      </c>
      <c r="D10863" s="9" t="n">
        <v>12.65</v>
      </c>
      <c r="E10863" s="4" t="n">
        <v>0.42</v>
      </c>
      <c r="F10863" s="3" t="n">
        <v>17.9193</v>
      </c>
      <c r="G10863" s="0" t="n">
        <v>123</v>
      </c>
      <c r="H10863" s="3" t="n">
        <v>11.3988</v>
      </c>
      <c r="I10863" s="0" t="n">
        <v>1021.34</v>
      </c>
      <c r="J10863" s="10" t="n">
        <f aca="false">ABS(D10863-C10863)&gt;=5</f>
        <v>0</v>
      </c>
      <c r="K10863" s="10" t="n">
        <f aca="false">OR(AND(G10863&gt;=0,G10863&lt;=45),AND(G10863&gt;=315,G10863&lt;=360))</f>
        <v>0</v>
      </c>
      <c r="L10863" s="0" t="n">
        <f aca="false">IF(AND(J10863,K10863),1,0)</f>
        <v>0</v>
      </c>
    </row>
    <row r="10864" customFormat="false" ht="14.25" hidden="false" customHeight="false" outlineLevel="0" collapsed="false">
      <c r="A10864" s="1" t="n">
        <v>39170</v>
      </c>
      <c r="B10864" s="2" t="n">
        <v>0.625</v>
      </c>
      <c r="C10864" s="9" t="n">
        <v>12.2222</v>
      </c>
      <c r="D10864" s="9" t="n">
        <v>12.2222</v>
      </c>
      <c r="E10864" s="4" t="n">
        <v>0.5</v>
      </c>
      <c r="F10864" s="3" t="n">
        <v>17.3558</v>
      </c>
      <c r="G10864" s="0" t="n">
        <v>120</v>
      </c>
      <c r="H10864" s="3" t="n">
        <v>11.2056</v>
      </c>
      <c r="I10864" s="0" t="n">
        <v>1020.83</v>
      </c>
      <c r="J10864" s="10" t="n">
        <f aca="false">ABS(D10864-C10864)&gt;=5</f>
        <v>0</v>
      </c>
      <c r="K10864" s="10" t="n">
        <f aca="false">OR(AND(G10864&gt;=0,G10864&lt;=45),AND(G10864&gt;=315,G10864&lt;=360))</f>
        <v>0</v>
      </c>
      <c r="L10864" s="0" t="n">
        <f aca="false">IF(AND(J10864,K10864),1,0)</f>
        <v>0</v>
      </c>
    </row>
    <row r="10865" customFormat="false" ht="14.25" hidden="false" customHeight="false" outlineLevel="0" collapsed="false">
      <c r="A10865" s="1" t="n">
        <v>39170</v>
      </c>
      <c r="B10865" s="2" t="n">
        <v>0.666666666666667</v>
      </c>
      <c r="C10865" s="9" t="n">
        <v>12.2</v>
      </c>
      <c r="D10865" s="9" t="n">
        <v>12.2</v>
      </c>
      <c r="E10865" s="4" t="n">
        <v>0.5</v>
      </c>
      <c r="F10865" s="3" t="n">
        <v>16.0356</v>
      </c>
      <c r="G10865" s="0" t="n">
        <v>111</v>
      </c>
      <c r="H10865" s="3" t="n">
        <v>11.2056</v>
      </c>
      <c r="I10865" s="0" t="n">
        <v>1020.26</v>
      </c>
      <c r="J10865" s="10" t="n">
        <f aca="false">ABS(D10865-C10865)&gt;=5</f>
        <v>0</v>
      </c>
      <c r="K10865" s="10" t="n">
        <f aca="false">OR(AND(G10865&gt;=0,G10865&lt;=45),AND(G10865&gt;=315,G10865&lt;=360))</f>
        <v>0</v>
      </c>
      <c r="L10865" s="0" t="n">
        <f aca="false">IF(AND(J10865,K10865),1,0)</f>
        <v>0</v>
      </c>
    </row>
    <row r="10866" customFormat="false" ht="14.25" hidden="false" customHeight="false" outlineLevel="0" collapsed="false">
      <c r="A10866" s="1" t="n">
        <v>39170</v>
      </c>
      <c r="B10866" s="2" t="n">
        <v>0.708333333333333</v>
      </c>
      <c r="C10866" s="9" t="n">
        <v>12.2333</v>
      </c>
      <c r="D10866" s="9" t="n">
        <v>12.2333</v>
      </c>
      <c r="E10866" s="4" t="n">
        <v>0.43</v>
      </c>
      <c r="F10866" s="3" t="n">
        <v>14.0714</v>
      </c>
      <c r="G10866" s="0" t="n">
        <v>114</v>
      </c>
      <c r="H10866" s="3" t="n">
        <v>11.3988</v>
      </c>
      <c r="I10866" s="0" t="n">
        <v>1019.95</v>
      </c>
      <c r="J10866" s="10" t="n">
        <f aca="false">ABS(D10866-C10866)&gt;=5</f>
        <v>0</v>
      </c>
      <c r="K10866" s="10" t="n">
        <f aca="false">OR(AND(G10866&gt;=0,G10866&lt;=45),AND(G10866&gt;=315,G10866&lt;=360))</f>
        <v>0</v>
      </c>
      <c r="L10866" s="0" t="n">
        <f aca="false">IF(AND(J10866,K10866),1,0)</f>
        <v>0</v>
      </c>
    </row>
    <row r="10867" customFormat="false" ht="14.25" hidden="false" customHeight="false" outlineLevel="0" collapsed="false">
      <c r="A10867" s="1" t="n">
        <v>39170</v>
      </c>
      <c r="B10867" s="2" t="n">
        <v>0.75</v>
      </c>
      <c r="C10867" s="9" t="n">
        <v>12.1278</v>
      </c>
      <c r="D10867" s="9" t="n">
        <v>12.1278</v>
      </c>
      <c r="E10867" s="4" t="n">
        <v>0.47</v>
      </c>
      <c r="F10867" s="3" t="n">
        <v>11.1734</v>
      </c>
      <c r="G10867" s="0" t="n">
        <v>110</v>
      </c>
      <c r="H10867" s="3" t="n">
        <v>9.982</v>
      </c>
      <c r="I10867" s="0" t="n">
        <v>1019.64</v>
      </c>
      <c r="J10867" s="10" t="n">
        <f aca="false">ABS(D10867-C10867)&gt;=5</f>
        <v>0</v>
      </c>
      <c r="K10867" s="10" t="n">
        <f aca="false">OR(AND(G10867&gt;=0,G10867&lt;=45),AND(G10867&gt;=315,G10867&lt;=360))</f>
        <v>0</v>
      </c>
      <c r="L10867" s="0" t="n">
        <f aca="false">IF(AND(J10867,K10867),1,0)</f>
        <v>0</v>
      </c>
    </row>
    <row r="10868" customFormat="false" ht="14.25" hidden="false" customHeight="false" outlineLevel="0" collapsed="false">
      <c r="A10868" s="1" t="n">
        <v>39170</v>
      </c>
      <c r="B10868" s="2" t="n">
        <v>0.791666666666667</v>
      </c>
      <c r="C10868" s="9" t="n">
        <v>9.9722</v>
      </c>
      <c r="D10868" s="9" t="n">
        <v>9.0444</v>
      </c>
      <c r="E10868" s="4" t="n">
        <v>0.59</v>
      </c>
      <c r="F10868" s="3" t="n">
        <v>7.74409999999999</v>
      </c>
      <c r="G10868" s="0" t="n">
        <v>145</v>
      </c>
      <c r="H10868" s="3" t="n">
        <v>9.982</v>
      </c>
      <c r="I10868" s="0" t="n">
        <v>1019.72</v>
      </c>
      <c r="J10868" s="10" t="n">
        <f aca="false">ABS(D10868-C10868)&gt;=5</f>
        <v>0</v>
      </c>
      <c r="K10868" s="10" t="n">
        <f aca="false">OR(AND(G10868&gt;=0,G10868&lt;=45),AND(G10868&gt;=315,G10868&lt;=360))</f>
        <v>0</v>
      </c>
      <c r="L10868" s="0" t="n">
        <f aca="false">IF(AND(J10868,K10868),1,0)</f>
        <v>0</v>
      </c>
    </row>
    <row r="10869" customFormat="false" ht="14.25" hidden="false" customHeight="false" outlineLevel="0" collapsed="false">
      <c r="A10869" s="1" t="n">
        <v>39170</v>
      </c>
      <c r="B10869" s="2" t="n">
        <v>0.833333333333333</v>
      </c>
      <c r="C10869" s="9" t="n">
        <v>9.9667</v>
      </c>
      <c r="D10869" s="9" t="n">
        <v>8.4722</v>
      </c>
      <c r="E10869" s="4" t="n">
        <v>0.57</v>
      </c>
      <c r="F10869" s="3" t="n">
        <v>10.8192</v>
      </c>
      <c r="G10869" s="0" t="n">
        <v>138</v>
      </c>
      <c r="H10869" s="3" t="n">
        <v>9.982</v>
      </c>
      <c r="I10869" s="0" t="n">
        <v>1019.84</v>
      </c>
      <c r="J10869" s="10" t="n">
        <f aca="false">ABS(D10869-C10869)&gt;=5</f>
        <v>0</v>
      </c>
      <c r="K10869" s="10" t="n">
        <f aca="false">OR(AND(G10869&gt;=0,G10869&lt;=45),AND(G10869&gt;=315,G10869&lt;=360))</f>
        <v>0</v>
      </c>
      <c r="L10869" s="0" t="n">
        <f aca="false">IF(AND(J10869,K10869),1,0)</f>
        <v>0</v>
      </c>
    </row>
    <row r="10870" customFormat="false" ht="14.25" hidden="false" customHeight="false" outlineLevel="0" collapsed="false">
      <c r="A10870" s="1" t="n">
        <v>39170</v>
      </c>
      <c r="B10870" s="2" t="n">
        <v>0.875</v>
      </c>
      <c r="C10870" s="9" t="n">
        <v>8.7944</v>
      </c>
      <c r="D10870" s="9" t="n">
        <v>7.4056</v>
      </c>
      <c r="E10870" s="4" t="n">
        <v>0.59</v>
      </c>
      <c r="F10870" s="3" t="n">
        <v>8.9677</v>
      </c>
      <c r="G10870" s="0" t="n">
        <v>156</v>
      </c>
      <c r="H10870" s="3" t="n">
        <v>9.982</v>
      </c>
      <c r="I10870" s="0" t="n">
        <v>1020.11</v>
      </c>
      <c r="J10870" s="10" t="n">
        <f aca="false">ABS(D10870-C10870)&gt;=5</f>
        <v>0</v>
      </c>
      <c r="K10870" s="10" t="n">
        <f aca="false">OR(AND(G10870&gt;=0,G10870&lt;=45),AND(G10870&gt;=315,G10870&lt;=360))</f>
        <v>0</v>
      </c>
      <c r="L10870" s="0" t="n">
        <f aca="false">IF(AND(J10870,K10870),1,0)</f>
        <v>0</v>
      </c>
    </row>
    <row r="10871" customFormat="false" ht="14.25" hidden="false" customHeight="false" outlineLevel="0" collapsed="false">
      <c r="A10871" s="1" t="n">
        <v>39170</v>
      </c>
      <c r="B10871" s="2" t="n">
        <v>0.916666666666667</v>
      </c>
      <c r="C10871" s="9" t="n">
        <v>8.8389</v>
      </c>
      <c r="D10871" s="9" t="n">
        <v>7.1611</v>
      </c>
      <c r="E10871" s="4" t="n">
        <v>0.59</v>
      </c>
      <c r="F10871" s="3" t="n">
        <v>10.5777</v>
      </c>
      <c r="G10871" s="0" t="n">
        <v>157</v>
      </c>
      <c r="H10871" s="3" t="n">
        <v>15.8263</v>
      </c>
      <c r="I10871" s="0" t="n">
        <v>1020.19</v>
      </c>
      <c r="J10871" s="10" t="n">
        <f aca="false">ABS(D10871-C10871)&gt;=5</f>
        <v>0</v>
      </c>
      <c r="K10871" s="10" t="n">
        <f aca="false">OR(AND(G10871&gt;=0,G10871&lt;=45),AND(G10871&gt;=315,G10871&lt;=360))</f>
        <v>0</v>
      </c>
      <c r="L10871" s="0" t="n">
        <f aca="false">IF(AND(J10871,K10871),1,0)</f>
        <v>0</v>
      </c>
    </row>
    <row r="10872" customFormat="false" ht="14.25" hidden="false" customHeight="false" outlineLevel="0" collapsed="false">
      <c r="A10872" s="1" t="n">
        <v>39170</v>
      </c>
      <c r="B10872" s="2" t="n">
        <v>0.958333333333333</v>
      </c>
      <c r="C10872" s="9" t="n">
        <v>7.8056</v>
      </c>
      <c r="D10872" s="9" t="n">
        <v>5.8556</v>
      </c>
      <c r="E10872" s="4" t="n">
        <v>0.62</v>
      </c>
      <c r="F10872" s="3" t="n">
        <v>10.9158</v>
      </c>
      <c r="G10872" s="0" t="n">
        <v>156</v>
      </c>
      <c r="H10872" s="3" t="n">
        <v>14.9569</v>
      </c>
      <c r="I10872" s="0" t="n">
        <v>1020.21</v>
      </c>
      <c r="J10872" s="10" t="n">
        <f aca="false">ABS(D10872-C10872)&gt;=5</f>
        <v>0</v>
      </c>
      <c r="K10872" s="10" t="n">
        <f aca="false">OR(AND(G10872&gt;=0,G10872&lt;=45),AND(G10872&gt;=315,G10872&lt;=360))</f>
        <v>0</v>
      </c>
      <c r="L10872" s="0" t="n">
        <f aca="false">IF(AND(J10872,K10872),1,0)</f>
        <v>0</v>
      </c>
    </row>
    <row r="10873" customFormat="false" ht="14.25" hidden="false" customHeight="false" outlineLevel="0" collapsed="false">
      <c r="A10873" s="1" t="n">
        <v>39171</v>
      </c>
      <c r="B10873" s="2" t="n">
        <v>0</v>
      </c>
      <c r="C10873" s="9" t="n">
        <v>7.2944</v>
      </c>
      <c r="D10873" s="9" t="n">
        <v>6.2</v>
      </c>
      <c r="E10873" s="4" t="n">
        <v>0.65</v>
      </c>
      <c r="F10873" s="3" t="n">
        <v>6.6171</v>
      </c>
      <c r="G10873" s="0" t="n">
        <v>139</v>
      </c>
      <c r="H10873" s="3" t="n">
        <v>15.8263</v>
      </c>
      <c r="I10873" s="0" t="n">
        <v>1020</v>
      </c>
      <c r="J10873" s="10" t="n">
        <f aca="false">ABS(D10873-C10873)&gt;=5</f>
        <v>0</v>
      </c>
      <c r="K10873" s="10" t="n">
        <f aca="false">OR(AND(G10873&gt;=0,G10873&lt;=45),AND(G10873&gt;=315,G10873&lt;=360))</f>
        <v>0</v>
      </c>
      <c r="L10873" s="0" t="n">
        <f aca="false">IF(AND(J10873,K10873),1,0)</f>
        <v>0</v>
      </c>
    </row>
    <row r="10874" customFormat="false" ht="14.25" hidden="false" customHeight="false" outlineLevel="0" collapsed="false">
      <c r="A10874" s="1" t="n">
        <v>39171</v>
      </c>
      <c r="B10874" s="2" t="n">
        <v>0.0416666666666667</v>
      </c>
      <c r="C10874" s="9" t="n">
        <v>6.7167</v>
      </c>
      <c r="D10874" s="9" t="n">
        <v>4.55</v>
      </c>
      <c r="E10874" s="4" t="n">
        <v>0.65</v>
      </c>
      <c r="F10874" s="3" t="n">
        <v>10.8836</v>
      </c>
      <c r="G10874" s="0" t="n">
        <v>140</v>
      </c>
      <c r="H10874" s="3" t="n">
        <v>15.8263</v>
      </c>
      <c r="I10874" s="0" t="n">
        <v>1019.5</v>
      </c>
      <c r="J10874" s="10" t="n">
        <f aca="false">ABS(D10874-C10874)&gt;=5</f>
        <v>0</v>
      </c>
      <c r="K10874" s="10" t="n">
        <f aca="false">OR(AND(G10874&gt;=0,G10874&lt;=45),AND(G10874&gt;=315,G10874&lt;=360))</f>
        <v>0</v>
      </c>
      <c r="L10874" s="0" t="n">
        <f aca="false">IF(AND(J10874,K10874),1,0)</f>
        <v>0</v>
      </c>
    </row>
    <row r="10875" customFormat="false" ht="14.25" hidden="false" customHeight="false" outlineLevel="0" collapsed="false">
      <c r="A10875" s="1" t="n">
        <v>39171</v>
      </c>
      <c r="B10875" s="2" t="n">
        <v>0.0833333333333333</v>
      </c>
      <c r="C10875" s="9" t="n">
        <v>5.9278</v>
      </c>
      <c r="D10875" s="9" t="n">
        <v>5.9278</v>
      </c>
      <c r="E10875" s="4" t="n">
        <v>0.73</v>
      </c>
      <c r="F10875" s="3" t="n">
        <v>4.5402</v>
      </c>
      <c r="G10875" s="0" t="n">
        <v>139</v>
      </c>
      <c r="H10875" s="3" t="n">
        <v>14.9569</v>
      </c>
      <c r="I10875" s="0" t="n">
        <v>1016.79</v>
      </c>
      <c r="J10875" s="10" t="n">
        <f aca="false">ABS(D10875-C10875)&gt;=5</f>
        <v>0</v>
      </c>
      <c r="K10875" s="10" t="n">
        <f aca="false">OR(AND(G10875&gt;=0,G10875&lt;=45),AND(G10875&gt;=315,G10875&lt;=360))</f>
        <v>0</v>
      </c>
      <c r="L10875" s="0" t="n">
        <f aca="false">IF(AND(J10875,K10875),1,0)</f>
        <v>0</v>
      </c>
    </row>
    <row r="10876" customFormat="false" ht="14.25" hidden="false" customHeight="false" outlineLevel="0" collapsed="false">
      <c r="A10876" s="1" t="n">
        <v>39171</v>
      </c>
      <c r="B10876" s="2" t="n">
        <v>0.125</v>
      </c>
      <c r="C10876" s="9" t="n">
        <v>6.2056</v>
      </c>
      <c r="D10876" s="9" t="n">
        <v>4.9056</v>
      </c>
      <c r="E10876" s="4" t="n">
        <v>0.7</v>
      </c>
      <c r="F10876" s="3" t="n">
        <v>6.7298</v>
      </c>
      <c r="G10876" s="0" t="n">
        <v>139</v>
      </c>
      <c r="H10876" s="3" t="n">
        <v>15.8263</v>
      </c>
      <c r="I10876" s="0" t="n">
        <v>1019.21</v>
      </c>
      <c r="J10876" s="10" t="n">
        <f aca="false">ABS(D10876-C10876)&gt;=5</f>
        <v>0</v>
      </c>
      <c r="K10876" s="10" t="n">
        <f aca="false">OR(AND(G10876&gt;=0,G10876&lt;=45),AND(G10876&gt;=315,G10876&lt;=360))</f>
        <v>0</v>
      </c>
      <c r="L10876" s="0" t="n">
        <f aca="false">IF(AND(J10876,K10876),1,0)</f>
        <v>0</v>
      </c>
    </row>
    <row r="10877" customFormat="false" ht="14.25" hidden="false" customHeight="false" outlineLevel="0" collapsed="false">
      <c r="A10877" s="1" t="n">
        <v>39171</v>
      </c>
      <c r="B10877" s="2" t="n">
        <v>0.166666666666667</v>
      </c>
      <c r="C10877" s="9" t="n">
        <v>6.6667</v>
      </c>
      <c r="D10877" s="9" t="n">
        <v>5.4889</v>
      </c>
      <c r="E10877" s="4" t="n">
        <v>0.73</v>
      </c>
      <c r="F10877" s="3" t="n">
        <v>6.5688</v>
      </c>
      <c r="G10877" s="0" t="n">
        <v>131</v>
      </c>
      <c r="H10877" s="3" t="n">
        <v>15.8263</v>
      </c>
      <c r="I10877" s="0" t="n">
        <v>1019.11</v>
      </c>
      <c r="J10877" s="10" t="n">
        <f aca="false">ABS(D10877-C10877)&gt;=5</f>
        <v>0</v>
      </c>
      <c r="K10877" s="10" t="n">
        <f aca="false">OR(AND(G10877&gt;=0,G10877&lt;=45),AND(G10877&gt;=315,G10877&lt;=360))</f>
        <v>0</v>
      </c>
      <c r="L10877" s="0" t="n">
        <f aca="false">IF(AND(J10877,K10877),1,0)</f>
        <v>0</v>
      </c>
    </row>
    <row r="10878" customFormat="false" ht="14.25" hidden="false" customHeight="false" outlineLevel="0" collapsed="false">
      <c r="A10878" s="1" t="n">
        <v>39171</v>
      </c>
      <c r="B10878" s="2" t="n">
        <v>0.208333333333333</v>
      </c>
      <c r="C10878" s="9" t="n">
        <v>6.6556</v>
      </c>
      <c r="D10878" s="9" t="n">
        <v>4.1111</v>
      </c>
      <c r="E10878" s="4" t="n">
        <v>0.77</v>
      </c>
      <c r="F10878" s="3" t="n">
        <v>12.9927</v>
      </c>
      <c r="G10878" s="0" t="n">
        <v>134</v>
      </c>
      <c r="H10878" s="3" t="n">
        <v>14.9569</v>
      </c>
      <c r="I10878" s="0" t="n">
        <v>1018.82</v>
      </c>
      <c r="J10878" s="10" t="n">
        <f aca="false">ABS(D10878-C10878)&gt;=5</f>
        <v>0</v>
      </c>
      <c r="K10878" s="10" t="n">
        <f aca="false">OR(AND(G10878&gt;=0,G10878&lt;=45),AND(G10878&gt;=315,G10878&lt;=360))</f>
        <v>0</v>
      </c>
      <c r="L10878" s="0" t="n">
        <f aca="false">IF(AND(J10878,K10878),1,0)</f>
        <v>0</v>
      </c>
    </row>
    <row r="10879" customFormat="false" ht="14.25" hidden="false" customHeight="false" outlineLevel="0" collapsed="false">
      <c r="A10879" s="1" t="n">
        <v>39171</v>
      </c>
      <c r="B10879" s="2" t="n">
        <v>0.25</v>
      </c>
      <c r="C10879" s="9" t="n">
        <v>6.1611</v>
      </c>
      <c r="D10879" s="9" t="n">
        <v>3.8556</v>
      </c>
      <c r="E10879" s="4" t="n">
        <v>0.79</v>
      </c>
      <c r="F10879" s="3" t="n">
        <v>11.0124</v>
      </c>
      <c r="G10879" s="0" t="n">
        <v>98</v>
      </c>
      <c r="H10879" s="3" t="n">
        <v>11.2056</v>
      </c>
      <c r="I10879" s="0" t="n">
        <v>1018.52</v>
      </c>
      <c r="J10879" s="10" t="n">
        <f aca="false">ABS(D10879-C10879)&gt;=5</f>
        <v>0</v>
      </c>
      <c r="K10879" s="10" t="n">
        <f aca="false">OR(AND(G10879&gt;=0,G10879&lt;=45),AND(G10879&gt;=315,G10879&lt;=360))</f>
        <v>0</v>
      </c>
      <c r="L10879" s="0" t="n">
        <f aca="false">IF(AND(J10879,K10879),1,0)</f>
        <v>0</v>
      </c>
    </row>
    <row r="10880" customFormat="false" ht="14.25" hidden="false" customHeight="false" outlineLevel="0" collapsed="false">
      <c r="A10880" s="1" t="n">
        <v>39171</v>
      </c>
      <c r="B10880" s="2" t="n">
        <v>0.291666666666667</v>
      </c>
      <c r="C10880" s="9" t="n">
        <v>7.1556</v>
      </c>
      <c r="D10880" s="9" t="n">
        <v>5.0389</v>
      </c>
      <c r="E10880" s="4" t="n">
        <v>0.71</v>
      </c>
      <c r="F10880" s="3" t="n">
        <v>11.1251</v>
      </c>
      <c r="G10880" s="0" t="n">
        <v>90</v>
      </c>
      <c r="H10880" s="3" t="n">
        <v>11.2056</v>
      </c>
      <c r="I10880" s="0" t="n">
        <v>1018.43</v>
      </c>
      <c r="J10880" s="10" t="n">
        <f aca="false">ABS(D10880-C10880)&gt;=5</f>
        <v>0</v>
      </c>
      <c r="K10880" s="10" t="n">
        <f aca="false">OR(AND(G10880&gt;=0,G10880&lt;=45),AND(G10880&gt;=315,G10880&lt;=360))</f>
        <v>0</v>
      </c>
      <c r="L10880" s="0" t="n">
        <f aca="false">IF(AND(J10880,K10880),1,0)</f>
        <v>0</v>
      </c>
    </row>
    <row r="10881" customFormat="false" ht="14.25" hidden="false" customHeight="false" outlineLevel="0" collapsed="false">
      <c r="A10881" s="1" t="n">
        <v>39171</v>
      </c>
      <c r="B10881" s="2" t="n">
        <v>0.333333333333333</v>
      </c>
      <c r="C10881" s="9" t="n">
        <v>7.1056</v>
      </c>
      <c r="D10881" s="9" t="n">
        <v>4.5111</v>
      </c>
      <c r="E10881" s="4" t="n">
        <v>0.73</v>
      </c>
      <c r="F10881" s="3" t="n">
        <v>13.9587</v>
      </c>
      <c r="G10881" s="0" t="n">
        <v>98</v>
      </c>
      <c r="H10881" s="3" t="n">
        <v>11.0768</v>
      </c>
      <c r="I10881" s="0" t="n">
        <v>1018.54</v>
      </c>
      <c r="J10881" s="10" t="n">
        <f aca="false">ABS(D10881-C10881)&gt;=5</f>
        <v>0</v>
      </c>
      <c r="K10881" s="10" t="n">
        <f aca="false">OR(AND(G10881&gt;=0,G10881&lt;=45),AND(G10881&gt;=315,G10881&lt;=360))</f>
        <v>0</v>
      </c>
      <c r="L10881" s="0" t="n">
        <f aca="false">IF(AND(J10881,K10881),1,0)</f>
        <v>0</v>
      </c>
    </row>
    <row r="10882" customFormat="false" ht="14.25" hidden="false" customHeight="false" outlineLevel="0" collapsed="false">
      <c r="A10882" s="1" t="n">
        <v>39171</v>
      </c>
      <c r="B10882" s="2" t="n">
        <v>0.375</v>
      </c>
      <c r="C10882" s="9" t="n">
        <v>7.7778</v>
      </c>
      <c r="D10882" s="9" t="n">
        <v>5.1111</v>
      </c>
      <c r="E10882" s="4" t="n">
        <v>0.68</v>
      </c>
      <c r="F10882" s="3" t="n">
        <v>15.5687</v>
      </c>
      <c r="G10882" s="0" t="n">
        <v>97</v>
      </c>
      <c r="H10882" s="3" t="n">
        <v>11.27</v>
      </c>
      <c r="I10882" s="0" t="n">
        <v>1018.62</v>
      </c>
      <c r="J10882" s="10" t="n">
        <f aca="false">ABS(D10882-C10882)&gt;=5</f>
        <v>0</v>
      </c>
      <c r="K10882" s="10" t="n">
        <f aca="false">OR(AND(G10882&gt;=0,G10882&lt;=45),AND(G10882&gt;=315,G10882&lt;=360))</f>
        <v>0</v>
      </c>
      <c r="L10882" s="0" t="n">
        <f aca="false">IF(AND(J10882,K10882),1,0)</f>
        <v>0</v>
      </c>
    </row>
    <row r="10883" customFormat="false" ht="14.25" hidden="false" customHeight="false" outlineLevel="0" collapsed="false">
      <c r="A10883" s="1" t="n">
        <v>39171</v>
      </c>
      <c r="B10883" s="2" t="n">
        <v>0.416666666666667</v>
      </c>
      <c r="C10883" s="9" t="n">
        <v>8.8389</v>
      </c>
      <c r="D10883" s="9" t="n">
        <v>6.5778</v>
      </c>
      <c r="E10883" s="4" t="n">
        <v>0.66</v>
      </c>
      <c r="F10883" s="3" t="n">
        <v>14.3773</v>
      </c>
      <c r="G10883" s="0" t="n">
        <v>88</v>
      </c>
      <c r="H10883" s="3" t="n">
        <v>11.27</v>
      </c>
      <c r="I10883" s="0" t="n">
        <v>1018.52</v>
      </c>
      <c r="J10883" s="10" t="n">
        <f aca="false">ABS(D10883-C10883)&gt;=5</f>
        <v>0</v>
      </c>
      <c r="K10883" s="10" t="n">
        <f aca="false">OR(AND(G10883&gt;=0,G10883&lt;=45),AND(G10883&gt;=315,G10883&lt;=360))</f>
        <v>0</v>
      </c>
      <c r="L10883" s="0" t="n">
        <f aca="false">IF(AND(J10883,K10883),1,0)</f>
        <v>0</v>
      </c>
    </row>
    <row r="10884" customFormat="false" ht="14.25" hidden="false" customHeight="false" outlineLevel="0" collapsed="false">
      <c r="A10884" s="1" t="n">
        <v>39171</v>
      </c>
      <c r="B10884" s="2" t="n">
        <v>0.458333333333333</v>
      </c>
      <c r="C10884" s="9" t="n">
        <v>9.1611</v>
      </c>
      <c r="D10884" s="9" t="n">
        <v>6.75</v>
      </c>
      <c r="E10884" s="4" t="n">
        <v>0.62</v>
      </c>
      <c r="F10884" s="3" t="n">
        <v>16.1805</v>
      </c>
      <c r="G10884" s="0" t="n">
        <v>106</v>
      </c>
      <c r="H10884" s="3" t="n">
        <v>11.0768</v>
      </c>
      <c r="I10884" s="0" t="n">
        <v>1018.25</v>
      </c>
      <c r="J10884" s="10" t="n">
        <f aca="false">ABS(D10884-C10884)&gt;=5</f>
        <v>0</v>
      </c>
      <c r="K10884" s="10" t="n">
        <f aca="false">OR(AND(G10884&gt;=0,G10884&lt;=45),AND(G10884&gt;=315,G10884&lt;=360))</f>
        <v>0</v>
      </c>
      <c r="L10884" s="0" t="n">
        <f aca="false">IF(AND(J10884,K10884),1,0)</f>
        <v>0</v>
      </c>
    </row>
    <row r="10885" customFormat="false" ht="14.25" hidden="false" customHeight="false" outlineLevel="0" collapsed="false">
      <c r="A10885" s="1" t="n">
        <v>39171</v>
      </c>
      <c r="B10885" s="2" t="n">
        <v>0.5</v>
      </c>
      <c r="C10885" s="9" t="n">
        <v>10.1833</v>
      </c>
      <c r="D10885" s="9" t="n">
        <v>10.1833</v>
      </c>
      <c r="E10885" s="4" t="n">
        <v>0.61</v>
      </c>
      <c r="F10885" s="3" t="n">
        <v>17.5329</v>
      </c>
      <c r="G10885" s="0" t="n">
        <v>100</v>
      </c>
      <c r="H10885" s="3" t="n">
        <v>11.2056</v>
      </c>
      <c r="I10885" s="0" t="n">
        <v>1018.01</v>
      </c>
      <c r="J10885" s="10" t="n">
        <f aca="false">ABS(D10885-C10885)&gt;=5</f>
        <v>0</v>
      </c>
      <c r="K10885" s="10" t="n">
        <f aca="false">OR(AND(G10885&gt;=0,G10885&lt;=45),AND(G10885&gt;=315,G10885&lt;=360))</f>
        <v>0</v>
      </c>
      <c r="L10885" s="0" t="n">
        <f aca="false">IF(AND(J10885,K10885),1,0)</f>
        <v>0</v>
      </c>
    </row>
    <row r="10886" customFormat="false" ht="14.25" hidden="false" customHeight="false" outlineLevel="0" collapsed="false">
      <c r="A10886" s="1" t="n">
        <v>39171</v>
      </c>
      <c r="B10886" s="2" t="n">
        <v>0.541666666666667</v>
      </c>
      <c r="C10886" s="9" t="n">
        <v>12.2444</v>
      </c>
      <c r="D10886" s="9" t="n">
        <v>12.2444</v>
      </c>
      <c r="E10886" s="4" t="n">
        <v>0.52</v>
      </c>
      <c r="F10886" s="3" t="n">
        <v>17.5973</v>
      </c>
      <c r="G10886" s="0" t="n">
        <v>98</v>
      </c>
      <c r="H10886" s="3" t="n">
        <v>11.2056</v>
      </c>
      <c r="I10886" s="0" t="n">
        <v>1017.5</v>
      </c>
      <c r="J10886" s="10" t="n">
        <f aca="false">ABS(D10886-C10886)&gt;=5</f>
        <v>0</v>
      </c>
      <c r="K10886" s="10" t="n">
        <f aca="false">OR(AND(G10886&gt;=0,G10886&lt;=45),AND(G10886&gt;=315,G10886&lt;=360))</f>
        <v>0</v>
      </c>
      <c r="L10886" s="0" t="n">
        <f aca="false">IF(AND(J10886,K10886),1,0)</f>
        <v>0</v>
      </c>
    </row>
    <row r="10887" customFormat="false" ht="14.25" hidden="false" customHeight="false" outlineLevel="0" collapsed="false">
      <c r="A10887" s="1" t="n">
        <v>39171</v>
      </c>
      <c r="B10887" s="2" t="n">
        <v>0.583333333333333</v>
      </c>
      <c r="C10887" s="9" t="n">
        <v>12.2611</v>
      </c>
      <c r="D10887" s="9" t="n">
        <v>12.2611</v>
      </c>
      <c r="E10887" s="4" t="n">
        <v>0.56</v>
      </c>
      <c r="F10887" s="3" t="n">
        <v>16.5025</v>
      </c>
      <c r="G10887" s="0" t="n">
        <v>90</v>
      </c>
      <c r="H10887" s="3" t="n">
        <v>10.3523</v>
      </c>
      <c r="I10887" s="0" t="n">
        <v>1016.78</v>
      </c>
      <c r="J10887" s="10" t="n">
        <f aca="false">ABS(D10887-C10887)&gt;=5</f>
        <v>0</v>
      </c>
      <c r="K10887" s="10" t="n">
        <f aca="false">OR(AND(G10887&gt;=0,G10887&lt;=45),AND(G10887&gt;=315,G10887&lt;=360))</f>
        <v>0</v>
      </c>
      <c r="L10887" s="0" t="n">
        <f aca="false">IF(AND(J10887,K10887),1,0)</f>
        <v>0</v>
      </c>
    </row>
    <row r="10888" customFormat="false" ht="14.25" hidden="false" customHeight="false" outlineLevel="0" collapsed="false">
      <c r="A10888" s="1" t="n">
        <v>39171</v>
      </c>
      <c r="B10888" s="2" t="n">
        <v>0.625</v>
      </c>
      <c r="C10888" s="9" t="n">
        <v>12.8444</v>
      </c>
      <c r="D10888" s="9" t="n">
        <v>12.8444</v>
      </c>
      <c r="E10888" s="4" t="n">
        <v>0.55</v>
      </c>
      <c r="F10888" s="3" t="n">
        <v>15.9712</v>
      </c>
      <c r="G10888" s="0" t="n">
        <v>108</v>
      </c>
      <c r="H10888" s="3" t="n">
        <v>9.982</v>
      </c>
      <c r="I10888" s="0" t="n">
        <v>1016.11</v>
      </c>
      <c r="J10888" s="10" t="n">
        <f aca="false">ABS(D10888-C10888)&gt;=5</f>
        <v>0</v>
      </c>
      <c r="K10888" s="10" t="n">
        <f aca="false">OR(AND(G10888&gt;=0,G10888&lt;=45),AND(G10888&gt;=315,G10888&lt;=360))</f>
        <v>0</v>
      </c>
      <c r="L10888" s="0" t="n">
        <f aca="false">IF(AND(J10888,K10888),1,0)</f>
        <v>0</v>
      </c>
    </row>
    <row r="10889" customFormat="false" ht="14.25" hidden="false" customHeight="false" outlineLevel="0" collapsed="false">
      <c r="A10889" s="1" t="n">
        <v>39171</v>
      </c>
      <c r="B10889" s="2" t="n">
        <v>0.666666666666667</v>
      </c>
      <c r="C10889" s="9" t="n">
        <v>12.8444</v>
      </c>
      <c r="D10889" s="9" t="n">
        <v>12.8444</v>
      </c>
      <c r="E10889" s="4" t="n">
        <v>0.55</v>
      </c>
      <c r="F10889" s="3" t="n">
        <v>15.9068</v>
      </c>
      <c r="G10889" s="0" t="n">
        <v>88</v>
      </c>
      <c r="H10889" s="3" t="n">
        <v>9.982</v>
      </c>
      <c r="I10889" s="0" t="n">
        <v>1015.52</v>
      </c>
      <c r="J10889" s="10" t="n">
        <f aca="false">ABS(D10889-C10889)&gt;=5</f>
        <v>0</v>
      </c>
      <c r="K10889" s="10" t="n">
        <f aca="false">OR(AND(G10889&gt;=0,G10889&lt;=45),AND(G10889&gt;=315,G10889&lt;=360))</f>
        <v>0</v>
      </c>
      <c r="L10889" s="0" t="n">
        <f aca="false">IF(AND(J10889,K10889),1,0)</f>
        <v>0</v>
      </c>
    </row>
    <row r="10890" customFormat="false" ht="14.25" hidden="false" customHeight="false" outlineLevel="0" collapsed="false">
      <c r="A10890" s="1" t="n">
        <v>39171</v>
      </c>
      <c r="B10890" s="2" t="n">
        <v>0.708333333333333</v>
      </c>
      <c r="C10890" s="9" t="n">
        <v>12.9778</v>
      </c>
      <c r="D10890" s="9" t="n">
        <v>12.9778</v>
      </c>
      <c r="E10890" s="4" t="n">
        <v>0.51</v>
      </c>
      <c r="F10890" s="3" t="n">
        <v>16.0034</v>
      </c>
      <c r="G10890" s="0" t="n">
        <v>100</v>
      </c>
      <c r="H10890" s="3" t="n">
        <v>10.3523</v>
      </c>
      <c r="I10890" s="0" t="n">
        <v>1015.03</v>
      </c>
      <c r="J10890" s="10" t="n">
        <f aca="false">ABS(D10890-C10890)&gt;=5</f>
        <v>0</v>
      </c>
      <c r="K10890" s="10" t="n">
        <f aca="false">OR(AND(G10890&gt;=0,G10890&lt;=45),AND(G10890&gt;=315,G10890&lt;=360))</f>
        <v>0</v>
      </c>
      <c r="L10890" s="0" t="n">
        <f aca="false">IF(AND(J10890,K10890),1,0)</f>
        <v>0</v>
      </c>
    </row>
    <row r="10891" customFormat="false" ht="14.25" hidden="false" customHeight="false" outlineLevel="0" collapsed="false">
      <c r="A10891" s="1" t="n">
        <v>39171</v>
      </c>
      <c r="B10891" s="2" t="n">
        <v>0.75</v>
      </c>
      <c r="C10891" s="9" t="n">
        <v>12.8222</v>
      </c>
      <c r="D10891" s="9" t="n">
        <v>12.8222</v>
      </c>
      <c r="E10891" s="4" t="n">
        <v>0.55</v>
      </c>
      <c r="F10891" s="3" t="n">
        <v>12.7834</v>
      </c>
      <c r="G10891" s="0" t="n">
        <v>71</v>
      </c>
      <c r="H10891" s="3" t="n">
        <v>9.982</v>
      </c>
      <c r="I10891" s="0" t="n">
        <v>1014.84</v>
      </c>
      <c r="J10891" s="10" t="n">
        <f aca="false">ABS(D10891-C10891)&gt;=5</f>
        <v>0</v>
      </c>
      <c r="K10891" s="10" t="n">
        <f aca="false">OR(AND(G10891&gt;=0,G10891&lt;=45),AND(G10891&gt;=315,G10891&lt;=360))</f>
        <v>0</v>
      </c>
      <c r="L10891" s="0" t="n">
        <f aca="false">IF(AND(J10891,K10891),1,0)</f>
        <v>0</v>
      </c>
    </row>
    <row r="10892" customFormat="false" ht="14.25" hidden="false" customHeight="false" outlineLevel="0" collapsed="false">
      <c r="A10892" s="1" t="n">
        <v>39171</v>
      </c>
      <c r="B10892" s="2" t="n">
        <v>0.791666666666667</v>
      </c>
      <c r="C10892" s="9" t="n">
        <v>10.0889</v>
      </c>
      <c r="D10892" s="9" t="n">
        <v>10.0889</v>
      </c>
      <c r="E10892" s="4" t="n">
        <v>0.66</v>
      </c>
      <c r="F10892" s="3" t="n">
        <v>12.2843</v>
      </c>
      <c r="G10892" s="0" t="n">
        <v>51</v>
      </c>
      <c r="H10892" s="3" t="n">
        <v>9.982</v>
      </c>
      <c r="I10892" s="0" t="n">
        <v>1014.93</v>
      </c>
      <c r="J10892" s="10" t="n">
        <f aca="false">ABS(D10892-C10892)&gt;=5</f>
        <v>0</v>
      </c>
      <c r="K10892" s="10" t="n">
        <f aca="false">OR(AND(G10892&gt;=0,G10892&lt;=45),AND(G10892&gt;=315,G10892&lt;=360))</f>
        <v>0</v>
      </c>
      <c r="L10892" s="0" t="n">
        <f aca="false">IF(AND(J10892,K10892),1,0)</f>
        <v>0</v>
      </c>
    </row>
    <row r="10893" customFormat="false" ht="14.25" hidden="false" customHeight="false" outlineLevel="0" collapsed="false">
      <c r="A10893" s="1" t="n">
        <v>39171</v>
      </c>
      <c r="B10893" s="2" t="n">
        <v>0.833333333333333</v>
      </c>
      <c r="C10893" s="9" t="n">
        <v>9.1833</v>
      </c>
      <c r="D10893" s="9" t="n">
        <v>7.9278</v>
      </c>
      <c r="E10893" s="4" t="n">
        <v>0.65</v>
      </c>
      <c r="F10893" s="3" t="n">
        <v>8.6135</v>
      </c>
      <c r="G10893" s="0" t="n">
        <v>59</v>
      </c>
      <c r="H10893" s="3" t="n">
        <v>9.982</v>
      </c>
      <c r="I10893" s="0" t="n">
        <v>1014.96</v>
      </c>
      <c r="J10893" s="10" t="n">
        <f aca="false">ABS(D10893-C10893)&gt;=5</f>
        <v>0</v>
      </c>
      <c r="K10893" s="10" t="n">
        <f aca="false">OR(AND(G10893&gt;=0,G10893&lt;=45),AND(G10893&gt;=315,G10893&lt;=360))</f>
        <v>0</v>
      </c>
      <c r="L10893" s="0" t="n">
        <f aca="false">IF(AND(J10893,K10893),1,0)</f>
        <v>0</v>
      </c>
    </row>
    <row r="10894" customFormat="false" ht="14.25" hidden="false" customHeight="false" outlineLevel="0" collapsed="false">
      <c r="A10894" s="1" t="n">
        <v>39171</v>
      </c>
      <c r="B10894" s="2" t="n">
        <v>0.875</v>
      </c>
      <c r="C10894" s="9" t="n">
        <v>7.8278</v>
      </c>
      <c r="D10894" s="9" t="n">
        <v>6.4944</v>
      </c>
      <c r="E10894" s="4" t="n">
        <v>0.71</v>
      </c>
      <c r="F10894" s="3" t="n">
        <v>7.889</v>
      </c>
      <c r="G10894" s="0" t="n">
        <v>39</v>
      </c>
      <c r="H10894" s="3" t="n">
        <v>9.982</v>
      </c>
      <c r="I10894" s="0" t="n">
        <v>1015.45</v>
      </c>
      <c r="J10894" s="10" t="n">
        <f aca="false">ABS(D10894-C10894)&gt;=5</f>
        <v>0</v>
      </c>
      <c r="K10894" s="10" t="n">
        <f aca="false">OR(AND(G10894&gt;=0,G10894&lt;=45),AND(G10894&gt;=315,G10894&lt;=360))</f>
        <v>1</v>
      </c>
      <c r="L10894" s="0" t="n">
        <f aca="false">IF(AND(J10894,K10894),1,0)</f>
        <v>0</v>
      </c>
    </row>
    <row r="10895" customFormat="false" ht="14.25" hidden="false" customHeight="false" outlineLevel="0" collapsed="false">
      <c r="A10895" s="1" t="n">
        <v>39171</v>
      </c>
      <c r="B10895" s="2" t="n">
        <v>0.916666666666667</v>
      </c>
      <c r="C10895" s="9" t="n">
        <v>8.2889</v>
      </c>
      <c r="D10895" s="9" t="n">
        <v>7.3556</v>
      </c>
      <c r="E10895" s="4" t="n">
        <v>0.68</v>
      </c>
      <c r="F10895" s="3" t="n">
        <v>6.5849</v>
      </c>
      <c r="G10895" s="0" t="n">
        <v>47</v>
      </c>
      <c r="H10895" s="3" t="n">
        <v>15.8263</v>
      </c>
      <c r="I10895" s="0" t="n">
        <v>1015.64</v>
      </c>
      <c r="J10895" s="10" t="n">
        <f aca="false">ABS(D10895-C10895)&gt;=5</f>
        <v>0</v>
      </c>
      <c r="K10895" s="10" t="n">
        <f aca="false">OR(AND(G10895&gt;=0,G10895&lt;=45),AND(G10895&gt;=315,G10895&lt;=360))</f>
        <v>0</v>
      </c>
      <c r="L10895" s="0" t="n">
        <f aca="false">IF(AND(J10895,K10895),1,0)</f>
        <v>0</v>
      </c>
    </row>
    <row r="10896" customFormat="false" ht="14.25" hidden="false" customHeight="false" outlineLevel="0" collapsed="false">
      <c r="A10896" s="1" t="n">
        <v>39171</v>
      </c>
      <c r="B10896" s="2" t="n">
        <v>0.958333333333333</v>
      </c>
      <c r="C10896" s="9" t="n">
        <v>8.2222</v>
      </c>
      <c r="D10896" s="9" t="n">
        <v>7.3667</v>
      </c>
      <c r="E10896" s="4" t="n">
        <v>0.68</v>
      </c>
      <c r="F10896" s="3" t="n">
        <v>6.279</v>
      </c>
      <c r="G10896" s="0" t="n">
        <v>141</v>
      </c>
      <c r="H10896" s="3" t="n">
        <v>14.9569</v>
      </c>
      <c r="I10896" s="0" t="n">
        <v>1016.25</v>
      </c>
      <c r="J10896" s="10" t="n">
        <f aca="false">ABS(D10896-C10896)&gt;=5</f>
        <v>0</v>
      </c>
      <c r="K10896" s="10" t="n">
        <f aca="false">OR(AND(G10896&gt;=0,G10896&lt;=45),AND(G10896&gt;=315,G10896&lt;=360))</f>
        <v>0</v>
      </c>
      <c r="L10896" s="0" t="n">
        <f aca="false">IF(AND(J10896,K10896),1,0)</f>
        <v>0</v>
      </c>
    </row>
    <row r="10897" customFormat="false" ht="14.25" hidden="false" customHeight="false" outlineLevel="0" collapsed="false">
      <c r="A10897" s="1" t="n">
        <v>39172</v>
      </c>
      <c r="B10897" s="2" t="n">
        <v>0</v>
      </c>
      <c r="C10897" s="9" t="n">
        <v>7.6167</v>
      </c>
      <c r="D10897" s="9" t="n">
        <v>5.8056</v>
      </c>
      <c r="E10897" s="4" t="n">
        <v>0.72</v>
      </c>
      <c r="F10897" s="3" t="n">
        <v>9.9659</v>
      </c>
      <c r="G10897" s="0" t="n">
        <v>179</v>
      </c>
      <c r="H10897" s="3" t="n">
        <v>15.8263</v>
      </c>
      <c r="I10897" s="0" t="n">
        <v>1016.32</v>
      </c>
      <c r="J10897" s="10" t="n">
        <f aca="false">ABS(D10897-C10897)&gt;=5</f>
        <v>0</v>
      </c>
      <c r="K10897" s="10" t="n">
        <f aca="false">OR(AND(G10897&gt;=0,G10897&lt;=45),AND(G10897&gt;=315,G10897&lt;=360))</f>
        <v>0</v>
      </c>
      <c r="L10897" s="0" t="n">
        <f aca="false">IF(AND(J10897,K10897),1,0)</f>
        <v>0</v>
      </c>
    </row>
    <row r="10898" customFormat="false" ht="14.25" hidden="false" customHeight="false" outlineLevel="0" collapsed="false">
      <c r="A10898" s="1" t="n">
        <v>39172</v>
      </c>
      <c r="B10898" s="2" t="n">
        <v>0.0416666666666667</v>
      </c>
      <c r="C10898" s="9" t="n">
        <v>7.6667</v>
      </c>
      <c r="D10898" s="9" t="n">
        <v>5.8167</v>
      </c>
      <c r="E10898" s="4" t="n">
        <v>0.66</v>
      </c>
      <c r="F10898" s="3" t="n">
        <v>10.2074</v>
      </c>
      <c r="G10898" s="0" t="n">
        <v>147</v>
      </c>
      <c r="H10898" s="3" t="n">
        <v>15.8263</v>
      </c>
      <c r="I10898" s="0" t="n">
        <v>1016.22</v>
      </c>
      <c r="J10898" s="10" t="n">
        <f aca="false">ABS(D10898-C10898)&gt;=5</f>
        <v>0</v>
      </c>
      <c r="K10898" s="10" t="n">
        <f aca="false">OR(AND(G10898&gt;=0,G10898&lt;=45),AND(G10898&gt;=315,G10898&lt;=360))</f>
        <v>0</v>
      </c>
      <c r="L10898" s="0" t="n">
        <f aca="false">IF(AND(J10898,K10898),1,0)</f>
        <v>0</v>
      </c>
    </row>
    <row r="10899" customFormat="false" ht="14.25" hidden="false" customHeight="false" outlineLevel="0" collapsed="false">
      <c r="A10899" s="1" t="n">
        <v>39172</v>
      </c>
      <c r="B10899" s="2" t="n">
        <v>0.0833333333333333</v>
      </c>
      <c r="C10899" s="9" t="n">
        <v>5.2389</v>
      </c>
      <c r="D10899" s="9" t="n">
        <v>3.1111</v>
      </c>
      <c r="E10899" s="4" t="n">
        <v>0.83</v>
      </c>
      <c r="F10899" s="3" t="n">
        <v>9.338</v>
      </c>
      <c r="G10899" s="0" t="n">
        <v>190</v>
      </c>
      <c r="H10899" s="3" t="n">
        <v>9.982</v>
      </c>
      <c r="I10899" s="0" t="n">
        <v>1022.13</v>
      </c>
      <c r="J10899" s="10" t="n">
        <f aca="false">ABS(D10899-C10899)&gt;=5</f>
        <v>0</v>
      </c>
      <c r="K10899" s="10" t="n">
        <f aca="false">OR(AND(G10899&gt;=0,G10899&lt;=45),AND(G10899&gt;=315,G10899&lt;=360))</f>
        <v>0</v>
      </c>
      <c r="L10899" s="0" t="n">
        <f aca="false">IF(AND(J10899,K10899),1,0)</f>
        <v>0</v>
      </c>
    </row>
    <row r="10900" customFormat="false" ht="14.25" hidden="false" customHeight="false" outlineLevel="0" collapsed="false">
      <c r="A10900" s="1" t="n">
        <v>39172</v>
      </c>
      <c r="B10900" s="2" t="n">
        <v>0.125</v>
      </c>
      <c r="C10900" s="9" t="n">
        <v>4.0056</v>
      </c>
      <c r="D10900" s="9" t="n">
        <v>4.0056</v>
      </c>
      <c r="E10900" s="4" t="n">
        <v>0.79</v>
      </c>
      <c r="F10900" s="3" t="n">
        <v>2.9946</v>
      </c>
      <c r="G10900" s="0" t="n">
        <v>337</v>
      </c>
      <c r="H10900" s="3" t="n">
        <v>15.8263</v>
      </c>
      <c r="I10900" s="0" t="n">
        <v>1016.04</v>
      </c>
      <c r="J10900" s="10" t="n">
        <f aca="false">ABS(D10900-C10900)&gt;=5</f>
        <v>0</v>
      </c>
      <c r="K10900" s="10" t="n">
        <f aca="false">OR(AND(G10900&gt;=0,G10900&lt;=45),AND(G10900&gt;=315,G10900&lt;=360))</f>
        <v>1</v>
      </c>
      <c r="L10900" s="0" t="n">
        <f aca="false">IF(AND(J10900,K10900),1,0)</f>
        <v>0</v>
      </c>
    </row>
    <row r="10901" customFormat="false" ht="14.25" hidden="false" customHeight="false" outlineLevel="0" collapsed="false">
      <c r="A10901" s="1" t="n">
        <v>39172</v>
      </c>
      <c r="B10901" s="2" t="n">
        <v>0.166666666666667</v>
      </c>
      <c r="C10901" s="9" t="n">
        <v>3.4056</v>
      </c>
      <c r="D10901" s="9" t="n">
        <v>3.4056</v>
      </c>
      <c r="E10901" s="4" t="n">
        <v>0.82</v>
      </c>
      <c r="F10901" s="3" t="n">
        <v>4.347</v>
      </c>
      <c r="G10901" s="0" t="n">
        <v>338</v>
      </c>
      <c r="H10901" s="3" t="n">
        <v>15.8263</v>
      </c>
      <c r="I10901" s="0" t="n">
        <v>1016.14</v>
      </c>
      <c r="J10901" s="10" t="n">
        <f aca="false">ABS(D10901-C10901)&gt;=5</f>
        <v>0</v>
      </c>
      <c r="K10901" s="10" t="n">
        <f aca="false">OR(AND(G10901&gt;=0,G10901&lt;=45),AND(G10901&gt;=315,G10901&lt;=360))</f>
        <v>1</v>
      </c>
      <c r="L10901" s="0" t="n">
        <f aca="false">IF(AND(J10901,K10901),1,0)</f>
        <v>0</v>
      </c>
    </row>
    <row r="10902" customFormat="false" ht="14.25" hidden="false" customHeight="false" outlineLevel="0" collapsed="false">
      <c r="A10902" s="1" t="n">
        <v>39172</v>
      </c>
      <c r="B10902" s="2" t="n">
        <v>0.208333333333333</v>
      </c>
      <c r="C10902" s="9" t="n">
        <v>3.1</v>
      </c>
      <c r="D10902" s="9" t="n">
        <v>3.1</v>
      </c>
      <c r="E10902" s="4" t="n">
        <v>0.87</v>
      </c>
      <c r="F10902" s="3" t="n">
        <v>2.7531</v>
      </c>
      <c r="G10902" s="0" t="n">
        <v>40</v>
      </c>
      <c r="H10902" s="3" t="n">
        <v>14.8764</v>
      </c>
      <c r="I10902" s="0" t="n">
        <v>1016.32</v>
      </c>
      <c r="J10902" s="10" t="n">
        <f aca="false">ABS(D10902-C10902)&gt;=5</f>
        <v>0</v>
      </c>
      <c r="K10902" s="10" t="n">
        <f aca="false">OR(AND(G10902&gt;=0,G10902&lt;=45),AND(G10902&gt;=315,G10902&lt;=360))</f>
        <v>1</v>
      </c>
      <c r="L10902" s="0" t="n">
        <f aca="false">IF(AND(J10902,K10902),1,0)</f>
        <v>0</v>
      </c>
    </row>
    <row r="10903" customFormat="false" ht="14.25" hidden="false" customHeight="false" outlineLevel="0" collapsed="false">
      <c r="A10903" s="1" t="n">
        <v>39172</v>
      </c>
      <c r="B10903" s="2" t="n">
        <v>0.25</v>
      </c>
      <c r="C10903" s="9" t="n">
        <v>2.8722</v>
      </c>
      <c r="D10903" s="9" t="n">
        <v>2.8722</v>
      </c>
      <c r="E10903" s="4" t="n">
        <v>0.89</v>
      </c>
      <c r="F10903" s="3" t="n">
        <v>4.5724</v>
      </c>
      <c r="G10903" s="0" t="n">
        <v>43</v>
      </c>
      <c r="H10903" s="3" t="n">
        <v>9.8049</v>
      </c>
      <c r="I10903" s="0" t="n">
        <v>1016.35</v>
      </c>
      <c r="J10903" s="10" t="n">
        <f aca="false">ABS(D10903-C10903)&gt;=5</f>
        <v>0</v>
      </c>
      <c r="K10903" s="10" t="n">
        <f aca="false">OR(AND(G10903&gt;=0,G10903&lt;=45),AND(G10903&gt;=315,G10903&lt;=360))</f>
        <v>1</v>
      </c>
      <c r="L10903" s="0" t="n">
        <f aca="false">IF(AND(J10903,K10903),1,0)</f>
        <v>0</v>
      </c>
    </row>
    <row r="10904" customFormat="false" ht="14.25" hidden="false" customHeight="false" outlineLevel="0" collapsed="false">
      <c r="A10904" s="1" t="n">
        <v>39172</v>
      </c>
      <c r="B10904" s="2" t="n">
        <v>0.291666666666667</v>
      </c>
      <c r="C10904" s="9" t="n">
        <v>2.3889</v>
      </c>
      <c r="D10904" s="9" t="n">
        <v>2.3889</v>
      </c>
      <c r="E10904" s="4" t="n">
        <v>0.91</v>
      </c>
      <c r="F10904" s="3" t="n">
        <v>4.6529</v>
      </c>
      <c r="G10904" s="0" t="n">
        <v>27</v>
      </c>
      <c r="H10904" s="3" t="n">
        <v>9.8049</v>
      </c>
      <c r="I10904" s="0" t="n">
        <v>1016.82</v>
      </c>
      <c r="J10904" s="10" t="n">
        <f aca="false">ABS(D10904-C10904)&gt;=5</f>
        <v>0</v>
      </c>
      <c r="K10904" s="10" t="n">
        <f aca="false">OR(AND(G10904&gt;=0,G10904&lt;=45),AND(G10904&gt;=315,G10904&lt;=360))</f>
        <v>1</v>
      </c>
      <c r="L10904" s="0" t="n">
        <f aca="false">IF(AND(J10904,K10904),1,0)</f>
        <v>0</v>
      </c>
    </row>
    <row r="10905" customFormat="false" ht="14.25" hidden="false" customHeight="false" outlineLevel="0" collapsed="false">
      <c r="A10905" s="1" t="n">
        <v>39172</v>
      </c>
      <c r="B10905" s="2" t="n">
        <v>0.333333333333333</v>
      </c>
      <c r="C10905" s="9" t="n">
        <v>6.7778</v>
      </c>
      <c r="D10905" s="9" t="n">
        <v>6.7778</v>
      </c>
      <c r="E10905" s="4" t="n">
        <v>0.75</v>
      </c>
      <c r="F10905" s="3" t="n">
        <v>3.7191</v>
      </c>
      <c r="G10905" s="0" t="n">
        <v>39</v>
      </c>
      <c r="H10905" s="3" t="n">
        <v>9.9015</v>
      </c>
      <c r="I10905" s="0" t="n">
        <v>1017.23</v>
      </c>
      <c r="J10905" s="10" t="n">
        <f aca="false">ABS(D10905-C10905)&gt;=5</f>
        <v>0</v>
      </c>
      <c r="K10905" s="10" t="n">
        <f aca="false">OR(AND(G10905&gt;=0,G10905&lt;=45),AND(G10905&gt;=315,G10905&lt;=360))</f>
        <v>1</v>
      </c>
      <c r="L10905" s="0" t="n">
        <f aca="false">IF(AND(J10905,K10905),1,0)</f>
        <v>0</v>
      </c>
    </row>
    <row r="10906" customFormat="false" ht="14.25" hidden="false" customHeight="false" outlineLevel="0" collapsed="false">
      <c r="A10906" s="1" t="n">
        <v>39172</v>
      </c>
      <c r="B10906" s="2" t="n">
        <v>0.375</v>
      </c>
      <c r="C10906" s="9" t="n">
        <v>8.9389</v>
      </c>
      <c r="D10906" s="9" t="n">
        <v>8.6111</v>
      </c>
      <c r="E10906" s="4" t="n">
        <v>0.66</v>
      </c>
      <c r="F10906" s="3" t="n">
        <v>4.8461</v>
      </c>
      <c r="G10906" s="0" t="n">
        <v>46</v>
      </c>
      <c r="H10906" s="3" t="n">
        <v>9.982</v>
      </c>
      <c r="I10906" s="0" t="n">
        <v>1017.52</v>
      </c>
      <c r="J10906" s="10" t="n">
        <f aca="false">ABS(D10906-C10906)&gt;=5</f>
        <v>0</v>
      </c>
      <c r="K10906" s="10" t="n">
        <f aca="false">OR(AND(G10906&gt;=0,G10906&lt;=45),AND(G10906&gt;=315,G10906&lt;=360))</f>
        <v>0</v>
      </c>
      <c r="L10906" s="0" t="n">
        <f aca="false">IF(AND(J10906,K10906),1,0)</f>
        <v>0</v>
      </c>
    </row>
    <row r="10907" customFormat="false" ht="14.25" hidden="false" customHeight="false" outlineLevel="0" collapsed="false">
      <c r="A10907" s="1" t="n">
        <v>39172</v>
      </c>
      <c r="B10907" s="2" t="n">
        <v>0.416666666666667</v>
      </c>
      <c r="C10907" s="9" t="n">
        <v>12.1778</v>
      </c>
      <c r="D10907" s="9" t="n">
        <v>12.1778</v>
      </c>
      <c r="E10907" s="4" t="n">
        <v>0.57</v>
      </c>
      <c r="F10907" s="3" t="n">
        <v>2.5599</v>
      </c>
      <c r="G10907" s="0" t="n">
        <v>202</v>
      </c>
      <c r="H10907" s="3" t="n">
        <v>9.982</v>
      </c>
      <c r="I10907" s="0" t="n">
        <v>1017.73</v>
      </c>
      <c r="J10907" s="10" t="n">
        <f aca="false">ABS(D10907-C10907)&gt;=5</f>
        <v>0</v>
      </c>
      <c r="K10907" s="10" t="n">
        <f aca="false">OR(AND(G10907&gt;=0,G10907&lt;=45),AND(G10907&gt;=315,G10907&lt;=360))</f>
        <v>0</v>
      </c>
      <c r="L10907" s="0" t="n">
        <f aca="false">IF(AND(J10907,K10907),1,0)</f>
        <v>0</v>
      </c>
    </row>
    <row r="10908" customFormat="false" ht="14.25" hidden="false" customHeight="false" outlineLevel="0" collapsed="false">
      <c r="A10908" s="1" t="n">
        <v>39172</v>
      </c>
      <c r="B10908" s="2" t="n">
        <v>0.458333333333333</v>
      </c>
      <c r="C10908" s="9" t="n">
        <v>12.6833</v>
      </c>
      <c r="D10908" s="9" t="n">
        <v>12.6833</v>
      </c>
      <c r="E10908" s="4" t="n">
        <v>0.51</v>
      </c>
      <c r="F10908" s="3" t="n">
        <v>1.0304</v>
      </c>
      <c r="G10908" s="0" t="n">
        <v>298</v>
      </c>
      <c r="H10908" s="3" t="n">
        <v>10.3523</v>
      </c>
      <c r="I10908" s="0" t="n">
        <v>1017.9</v>
      </c>
      <c r="J10908" s="10" t="n">
        <f aca="false">ABS(D10908-C10908)&gt;=5</f>
        <v>0</v>
      </c>
      <c r="K10908" s="10" t="n">
        <f aca="false">OR(AND(G10908&gt;=0,G10908&lt;=45),AND(G10908&gt;=315,G10908&lt;=360))</f>
        <v>0</v>
      </c>
      <c r="L10908" s="0" t="n">
        <f aca="false">IF(AND(J10908,K10908),1,0)</f>
        <v>0</v>
      </c>
    </row>
    <row r="10909" customFormat="false" ht="14.25" hidden="false" customHeight="false" outlineLevel="0" collapsed="false">
      <c r="A10909" s="1" t="n">
        <v>39172</v>
      </c>
      <c r="B10909" s="2" t="n">
        <v>0.5</v>
      </c>
      <c r="C10909" s="9" t="n">
        <v>13.9611</v>
      </c>
      <c r="D10909" s="9" t="n">
        <v>13.9611</v>
      </c>
      <c r="E10909" s="4" t="n">
        <v>0.47</v>
      </c>
      <c r="F10909" s="3" t="n">
        <v>2.3828</v>
      </c>
      <c r="G10909" s="0" t="n">
        <v>309</v>
      </c>
      <c r="H10909" s="3" t="n">
        <v>9.982</v>
      </c>
      <c r="I10909" s="0" t="n">
        <v>1017.99</v>
      </c>
      <c r="J10909" s="10" t="n">
        <f aca="false">ABS(D10909-C10909)&gt;=5</f>
        <v>0</v>
      </c>
      <c r="K10909" s="10" t="n">
        <f aca="false">OR(AND(G10909&gt;=0,G10909&lt;=45),AND(G10909&gt;=315,G10909&lt;=360))</f>
        <v>0</v>
      </c>
      <c r="L10909" s="0" t="n">
        <f aca="false">IF(AND(J10909,K10909),1,0)</f>
        <v>0</v>
      </c>
    </row>
    <row r="10910" customFormat="false" ht="14.25" hidden="false" customHeight="false" outlineLevel="0" collapsed="false">
      <c r="A10910" s="1" t="n">
        <v>39172</v>
      </c>
      <c r="B10910" s="2" t="n">
        <v>0.541666666666667</v>
      </c>
      <c r="C10910" s="9" t="n">
        <v>15.05</v>
      </c>
      <c r="D10910" s="9" t="n">
        <v>15.05</v>
      </c>
      <c r="E10910" s="4" t="n">
        <v>0.46</v>
      </c>
      <c r="F10910" s="3" t="n">
        <v>6.7459</v>
      </c>
      <c r="G10910" s="0" t="n">
        <v>308</v>
      </c>
      <c r="H10910" s="3" t="n">
        <v>11.2056</v>
      </c>
      <c r="I10910" s="0" t="n">
        <v>1017.82</v>
      </c>
      <c r="J10910" s="10" t="n">
        <f aca="false">ABS(D10910-C10910)&gt;=5</f>
        <v>0</v>
      </c>
      <c r="K10910" s="10" t="n">
        <f aca="false">OR(AND(G10910&gt;=0,G10910&lt;=45),AND(G10910&gt;=315,G10910&lt;=360))</f>
        <v>0</v>
      </c>
      <c r="L10910" s="0" t="n">
        <f aca="false">IF(AND(J10910,K10910),1,0)</f>
        <v>0</v>
      </c>
    </row>
    <row r="10911" customFormat="false" ht="14.25" hidden="false" customHeight="false" outlineLevel="0" collapsed="false">
      <c r="A10911" s="1" t="n">
        <v>39172</v>
      </c>
      <c r="B10911" s="2" t="n">
        <v>0.583333333333333</v>
      </c>
      <c r="C10911" s="9" t="n">
        <v>16.0222</v>
      </c>
      <c r="D10911" s="9" t="n">
        <v>16.0222</v>
      </c>
      <c r="E10911" s="4" t="n">
        <v>0.46</v>
      </c>
      <c r="F10911" s="3" t="n">
        <v>2.7853</v>
      </c>
      <c r="G10911" s="0" t="n">
        <v>309</v>
      </c>
      <c r="H10911" s="3" t="n">
        <v>10.3523</v>
      </c>
      <c r="I10911" s="0" t="n">
        <v>1017.69</v>
      </c>
      <c r="J10911" s="10" t="n">
        <f aca="false">ABS(D10911-C10911)&gt;=5</f>
        <v>0</v>
      </c>
      <c r="K10911" s="10" t="n">
        <f aca="false">OR(AND(G10911&gt;=0,G10911&lt;=45),AND(G10911&gt;=315,G10911&lt;=360))</f>
        <v>0</v>
      </c>
      <c r="L10911" s="0" t="n">
        <f aca="false">IF(AND(J10911,K10911),1,0)</f>
        <v>0</v>
      </c>
    </row>
    <row r="10912" customFormat="false" ht="14.25" hidden="false" customHeight="false" outlineLevel="0" collapsed="false">
      <c r="A10912" s="1" t="n">
        <v>39172</v>
      </c>
      <c r="B10912" s="2" t="n">
        <v>0.625</v>
      </c>
      <c r="C10912" s="9" t="n">
        <v>16.1611</v>
      </c>
      <c r="D10912" s="9" t="n">
        <v>16.1611</v>
      </c>
      <c r="E10912" s="4" t="n">
        <v>0.44</v>
      </c>
      <c r="F10912" s="3" t="n">
        <v>8.1627</v>
      </c>
      <c r="G10912" s="0" t="n">
        <v>63</v>
      </c>
      <c r="H10912" s="3" t="n">
        <v>11.2056</v>
      </c>
      <c r="I10912" s="0" t="n">
        <v>1017.54</v>
      </c>
      <c r="J10912" s="10" t="n">
        <f aca="false">ABS(D10912-C10912)&gt;=5</f>
        <v>0</v>
      </c>
      <c r="K10912" s="10" t="n">
        <f aca="false">OR(AND(G10912&gt;=0,G10912&lt;=45),AND(G10912&gt;=315,G10912&lt;=360))</f>
        <v>0</v>
      </c>
      <c r="L10912" s="0" t="n">
        <f aca="false">IF(AND(J10912,K10912),1,0)</f>
        <v>0</v>
      </c>
    </row>
    <row r="10913" customFormat="false" ht="14.25" hidden="false" customHeight="false" outlineLevel="0" collapsed="false">
      <c r="A10913" s="1" t="n">
        <v>39172</v>
      </c>
      <c r="B10913" s="2" t="n">
        <v>0.666666666666667</v>
      </c>
      <c r="C10913" s="9" t="n">
        <v>16.2056</v>
      </c>
      <c r="D10913" s="9" t="n">
        <v>16.2056</v>
      </c>
      <c r="E10913" s="4" t="n">
        <v>0.51</v>
      </c>
      <c r="F10913" s="3" t="n">
        <v>4.9266</v>
      </c>
      <c r="G10913" s="0" t="n">
        <v>49</v>
      </c>
      <c r="H10913" s="3" t="n">
        <v>11.2056</v>
      </c>
      <c r="I10913" s="0" t="n">
        <v>1017.53</v>
      </c>
      <c r="J10913" s="10" t="n">
        <f aca="false">ABS(D10913-C10913)&gt;=5</f>
        <v>0</v>
      </c>
      <c r="K10913" s="10" t="n">
        <f aca="false">OR(AND(G10913&gt;=0,G10913&lt;=45),AND(G10913&gt;=315,G10913&lt;=360))</f>
        <v>0</v>
      </c>
      <c r="L10913" s="0" t="n">
        <f aca="false">IF(AND(J10913,K10913),1,0)</f>
        <v>0</v>
      </c>
    </row>
    <row r="10914" customFormat="false" ht="14.25" hidden="false" customHeight="false" outlineLevel="0" collapsed="false">
      <c r="A10914" s="1" t="n">
        <v>39172</v>
      </c>
      <c r="B10914" s="2" t="n">
        <v>0.708333333333333</v>
      </c>
      <c r="C10914" s="9" t="n">
        <v>16.0833</v>
      </c>
      <c r="D10914" s="9" t="n">
        <v>16.0833</v>
      </c>
      <c r="E10914" s="4" t="n">
        <v>0.39</v>
      </c>
      <c r="F10914" s="3" t="n">
        <v>5.3613</v>
      </c>
      <c r="G10914" s="0" t="n">
        <v>116</v>
      </c>
      <c r="H10914" s="3" t="n">
        <v>11.3988</v>
      </c>
      <c r="I10914" s="0" t="n">
        <v>1017.93</v>
      </c>
      <c r="J10914" s="10" t="n">
        <f aca="false">ABS(D10914-C10914)&gt;=5</f>
        <v>0</v>
      </c>
      <c r="K10914" s="10" t="n">
        <f aca="false">OR(AND(G10914&gt;=0,G10914&lt;=45),AND(G10914&gt;=315,G10914&lt;=360))</f>
        <v>0</v>
      </c>
      <c r="L10914" s="0" t="n">
        <f aca="false">IF(AND(J10914,K10914),1,0)</f>
        <v>0</v>
      </c>
    </row>
    <row r="10915" customFormat="false" ht="14.25" hidden="false" customHeight="false" outlineLevel="0" collapsed="false">
      <c r="A10915" s="1" t="n">
        <v>39172</v>
      </c>
      <c r="B10915" s="2" t="n">
        <v>0.75</v>
      </c>
      <c r="C10915" s="9" t="n">
        <v>15.0444</v>
      </c>
      <c r="D10915" s="9" t="n">
        <v>15.0444</v>
      </c>
      <c r="E10915" s="4" t="n">
        <v>0.42</v>
      </c>
      <c r="F10915" s="3" t="n">
        <v>3.4615</v>
      </c>
      <c r="G10915" s="0" t="n">
        <v>85</v>
      </c>
      <c r="H10915" s="3" t="n">
        <v>9.982</v>
      </c>
      <c r="I10915" s="0" t="n">
        <v>1018.23</v>
      </c>
      <c r="J10915" s="10" t="n">
        <f aca="false">ABS(D10915-C10915)&gt;=5</f>
        <v>0</v>
      </c>
      <c r="K10915" s="10" t="n">
        <f aca="false">OR(AND(G10915&gt;=0,G10915&lt;=45),AND(G10915&gt;=315,G10915&lt;=360))</f>
        <v>0</v>
      </c>
      <c r="L10915" s="0" t="n">
        <f aca="false">IF(AND(J10915,K10915),1,0)</f>
        <v>0</v>
      </c>
    </row>
    <row r="10916" customFormat="false" ht="14.25" hidden="false" customHeight="false" outlineLevel="0" collapsed="false">
      <c r="A10916" s="1" t="n">
        <v>39172</v>
      </c>
      <c r="B10916" s="2" t="n">
        <v>0.791666666666667</v>
      </c>
      <c r="C10916" s="9" t="n">
        <v>12.8667</v>
      </c>
      <c r="D10916" s="9" t="n">
        <v>12.8667</v>
      </c>
      <c r="E10916" s="4" t="n">
        <v>0.54</v>
      </c>
      <c r="F10916" s="3" t="n">
        <v>4.3631</v>
      </c>
      <c r="G10916" s="0" t="n">
        <v>175</v>
      </c>
      <c r="H10916" s="3" t="n">
        <v>9.982</v>
      </c>
      <c r="I10916" s="0" t="n">
        <v>1019.03</v>
      </c>
      <c r="J10916" s="10" t="n">
        <f aca="false">ABS(D10916-C10916)&gt;=5</f>
        <v>0</v>
      </c>
      <c r="K10916" s="10" t="n">
        <f aca="false">OR(AND(G10916&gt;=0,G10916&lt;=45),AND(G10916&gt;=315,G10916&lt;=360))</f>
        <v>0</v>
      </c>
      <c r="L10916" s="0" t="n">
        <f aca="false">IF(AND(J10916,K10916),1,0)</f>
        <v>0</v>
      </c>
    </row>
    <row r="10917" customFormat="false" ht="14.25" hidden="false" customHeight="false" outlineLevel="0" collapsed="false">
      <c r="A10917" s="1" t="n">
        <v>39172</v>
      </c>
      <c r="B10917" s="2" t="n">
        <v>0.833333333333333</v>
      </c>
      <c r="C10917" s="9" t="n">
        <v>11.4889</v>
      </c>
      <c r="D10917" s="9" t="n">
        <v>11.4889</v>
      </c>
      <c r="E10917" s="4" t="n">
        <v>0.59</v>
      </c>
      <c r="F10917" s="3" t="n">
        <v>4.9749</v>
      </c>
      <c r="G10917" s="0" t="n">
        <v>203</v>
      </c>
      <c r="H10917" s="3" t="n">
        <v>10.3523</v>
      </c>
      <c r="I10917" s="0" t="n">
        <v>1019.98</v>
      </c>
      <c r="J10917" s="10" t="n">
        <f aca="false">ABS(D10917-C10917)&gt;=5</f>
        <v>0</v>
      </c>
      <c r="K10917" s="10" t="n">
        <f aca="false">OR(AND(G10917&gt;=0,G10917&lt;=45),AND(G10917&gt;=315,G10917&lt;=360))</f>
        <v>0</v>
      </c>
      <c r="L10917" s="0" t="n">
        <f aca="false">IF(AND(J10917,K10917),1,0)</f>
        <v>0</v>
      </c>
    </row>
    <row r="10918" customFormat="false" ht="14.25" hidden="false" customHeight="false" outlineLevel="0" collapsed="false">
      <c r="A10918" s="1" t="n">
        <v>39172</v>
      </c>
      <c r="B10918" s="2" t="n">
        <v>0.875</v>
      </c>
      <c r="C10918" s="9" t="n">
        <v>8.9722</v>
      </c>
      <c r="D10918" s="9" t="n">
        <v>7.8778</v>
      </c>
      <c r="E10918" s="4" t="n">
        <v>0.7</v>
      </c>
      <c r="F10918" s="3" t="n">
        <v>7.7119</v>
      </c>
      <c r="G10918" s="0" t="n">
        <v>199</v>
      </c>
      <c r="H10918" s="3" t="n">
        <v>9.982</v>
      </c>
      <c r="I10918" s="0" t="n">
        <v>1020.63</v>
      </c>
      <c r="J10918" s="10" t="n">
        <f aca="false">ABS(D10918-C10918)&gt;=5</f>
        <v>0</v>
      </c>
      <c r="K10918" s="10" t="n">
        <f aca="false">OR(AND(G10918&gt;=0,G10918&lt;=45),AND(G10918&gt;=315,G10918&lt;=360))</f>
        <v>0</v>
      </c>
      <c r="L10918" s="0" t="n">
        <f aca="false">IF(AND(J10918,K10918),1,0)</f>
        <v>0</v>
      </c>
    </row>
    <row r="10919" customFormat="false" ht="14.25" hidden="false" customHeight="false" outlineLevel="0" collapsed="false">
      <c r="A10919" s="1" t="n">
        <v>39172</v>
      </c>
      <c r="B10919" s="2" t="n">
        <v>0.916666666666667</v>
      </c>
      <c r="C10919" s="9" t="n">
        <v>7.9111</v>
      </c>
      <c r="D10919" s="9" t="n">
        <v>7.9111</v>
      </c>
      <c r="E10919" s="4" t="n">
        <v>0.72</v>
      </c>
      <c r="F10919" s="3" t="n">
        <v>3.1556</v>
      </c>
      <c r="G10919" s="0" t="n">
        <v>225</v>
      </c>
      <c r="H10919" s="3" t="n">
        <v>15.8263</v>
      </c>
      <c r="I10919" s="0" t="n">
        <v>1021.34</v>
      </c>
      <c r="J10919" s="10" t="n">
        <f aca="false">ABS(D10919-C10919)&gt;=5</f>
        <v>0</v>
      </c>
      <c r="K10919" s="10" t="n">
        <f aca="false">OR(AND(G10919&gt;=0,G10919&lt;=45),AND(G10919&gt;=315,G10919&lt;=360))</f>
        <v>0</v>
      </c>
      <c r="L10919" s="0" t="n">
        <f aca="false">IF(AND(J10919,K10919),1,0)</f>
        <v>0</v>
      </c>
    </row>
    <row r="10920" customFormat="false" ht="14.25" hidden="false" customHeight="false" outlineLevel="0" collapsed="false">
      <c r="A10920" s="1" t="n">
        <v>39172</v>
      </c>
      <c r="B10920" s="2" t="n">
        <v>0.958333333333333</v>
      </c>
      <c r="C10920" s="9" t="n">
        <v>7.9333</v>
      </c>
      <c r="D10920" s="9" t="n">
        <v>7.9333</v>
      </c>
      <c r="E10920" s="4" t="n">
        <v>0.73</v>
      </c>
      <c r="F10920" s="3" t="n">
        <v>4.5402</v>
      </c>
      <c r="G10920" s="0" t="n">
        <v>235</v>
      </c>
      <c r="H10920" s="3" t="n">
        <v>14.168</v>
      </c>
      <c r="I10920" s="0" t="n">
        <v>1021.84</v>
      </c>
      <c r="J10920" s="10" t="n">
        <f aca="false">ABS(D10920-C10920)&gt;=5</f>
        <v>0</v>
      </c>
      <c r="K10920" s="10" t="n">
        <f aca="false">OR(AND(G10920&gt;=0,G10920&lt;=45),AND(G10920&gt;=315,G10920&lt;=360))</f>
        <v>0</v>
      </c>
      <c r="L10920" s="0" t="n">
        <f aca="false">IF(AND(J10920,K10920),1,0)</f>
        <v>0</v>
      </c>
    </row>
    <row r="10921" customFormat="false" ht="14.25" hidden="false" customHeight="false" outlineLevel="0" collapsed="false">
      <c r="A10921" s="1" t="n">
        <v>39173</v>
      </c>
      <c r="B10921" s="2" t="n">
        <v>0</v>
      </c>
      <c r="C10921" s="9" t="n">
        <v>6.55</v>
      </c>
      <c r="D10921" s="9" t="n">
        <v>4.3944</v>
      </c>
      <c r="E10921" s="4" t="n">
        <v>0.82</v>
      </c>
      <c r="F10921" s="3" t="n">
        <v>10.6582</v>
      </c>
      <c r="G10921" s="0" t="n">
        <v>201</v>
      </c>
      <c r="H10921" s="3" t="n">
        <v>14.9086</v>
      </c>
      <c r="I10921" s="0" t="n">
        <v>1022.41</v>
      </c>
      <c r="J10921" s="10" t="n">
        <f aca="false">ABS(D10921-C10921)&gt;=5</f>
        <v>0</v>
      </c>
      <c r="K10921" s="10" t="n">
        <f aca="false">OR(AND(G10921&gt;=0,G10921&lt;=45),AND(G10921&gt;=315,G10921&lt;=360))</f>
        <v>0</v>
      </c>
      <c r="L10921" s="0" t="n">
        <f aca="false">IF(AND(J10921,K10921),1,0)</f>
        <v>0</v>
      </c>
    </row>
    <row r="10922" customFormat="false" ht="14.25" hidden="false" customHeight="false" outlineLevel="0" collapsed="false">
      <c r="A10922" s="1" t="n">
        <v>39173</v>
      </c>
      <c r="B10922" s="2" t="n">
        <v>0.0416666666666667</v>
      </c>
      <c r="C10922" s="9" t="n">
        <v>5.6056</v>
      </c>
      <c r="D10922" s="9" t="n">
        <v>3.2389</v>
      </c>
      <c r="E10922" s="4" t="n">
        <v>0.85</v>
      </c>
      <c r="F10922" s="3" t="n">
        <v>10.7709</v>
      </c>
      <c r="G10922" s="0" t="n">
        <v>202</v>
      </c>
      <c r="H10922" s="3" t="n">
        <v>9.982</v>
      </c>
      <c r="I10922" s="0" t="n">
        <v>1022.92</v>
      </c>
      <c r="J10922" s="10" t="n">
        <f aca="false">ABS(D10922-C10922)&gt;=5</f>
        <v>0</v>
      </c>
      <c r="K10922" s="10" t="n">
        <f aca="false">OR(AND(G10922&gt;=0,G10922&lt;=45),AND(G10922&gt;=315,G10922&lt;=360))</f>
        <v>0</v>
      </c>
      <c r="L10922" s="0" t="n">
        <f aca="false">IF(AND(J10922,K10922),1,0)</f>
        <v>0</v>
      </c>
    </row>
    <row r="10923" customFormat="false" ht="14.25" hidden="false" customHeight="false" outlineLevel="0" collapsed="false">
      <c r="A10923" s="1" t="n">
        <v>39173</v>
      </c>
      <c r="B10923" s="2" t="n">
        <v>0.0833333333333333</v>
      </c>
      <c r="C10923" s="9" t="n">
        <v>4.9278</v>
      </c>
      <c r="D10923" s="9" t="n">
        <v>3.4222</v>
      </c>
      <c r="E10923" s="4" t="n">
        <v>0.81</v>
      </c>
      <c r="F10923" s="3" t="n">
        <v>6.7298</v>
      </c>
      <c r="G10923" s="0" t="n">
        <v>1</v>
      </c>
      <c r="H10923" s="3" t="n">
        <v>9.982</v>
      </c>
      <c r="I10923" s="0" t="n">
        <v>1029.02</v>
      </c>
      <c r="J10923" s="10" t="n">
        <f aca="false">ABS(D10923-C10923)&gt;=5</f>
        <v>0</v>
      </c>
      <c r="K10923" s="10" t="n">
        <f aca="false">OR(AND(G10923&gt;=0,G10923&lt;=45),AND(G10923&gt;=315,G10923&lt;=360))</f>
        <v>1</v>
      </c>
      <c r="L10923" s="0" t="n">
        <f aca="false">IF(AND(J10923,K10923),1,0)</f>
        <v>0</v>
      </c>
    </row>
    <row r="10924" customFormat="false" ht="14.25" hidden="false" customHeight="false" outlineLevel="0" collapsed="false">
      <c r="A10924" s="1" t="n">
        <v>39173</v>
      </c>
      <c r="B10924" s="2" t="n">
        <v>0.125</v>
      </c>
      <c r="C10924" s="9" t="n">
        <v>3.7722</v>
      </c>
      <c r="D10924" s="9" t="n">
        <v>1.0833</v>
      </c>
      <c r="E10924" s="4" t="n">
        <v>0.88</v>
      </c>
      <c r="F10924" s="3" t="n">
        <v>10.5455</v>
      </c>
      <c r="G10924" s="0" t="n">
        <v>198</v>
      </c>
      <c r="H10924" s="3" t="n">
        <v>9.982</v>
      </c>
      <c r="I10924" s="0" t="n">
        <v>1023.83</v>
      </c>
      <c r="J10924" s="10" t="n">
        <f aca="false">ABS(D10924-C10924)&gt;=5</f>
        <v>0</v>
      </c>
      <c r="K10924" s="10" t="n">
        <f aca="false">OR(AND(G10924&gt;=0,G10924&lt;=45),AND(G10924&gt;=315,G10924&lt;=360))</f>
        <v>0</v>
      </c>
      <c r="L10924" s="0" t="n">
        <f aca="false">IF(AND(J10924,K10924),1,0)</f>
        <v>0</v>
      </c>
    </row>
    <row r="10925" customFormat="false" ht="14.25" hidden="false" customHeight="false" outlineLevel="0" collapsed="false">
      <c r="A10925" s="1" t="n">
        <v>39173</v>
      </c>
      <c r="B10925" s="2" t="n">
        <v>0.166666666666667</v>
      </c>
      <c r="C10925" s="9" t="n">
        <v>3.8444</v>
      </c>
      <c r="D10925" s="9" t="n">
        <v>2.6278</v>
      </c>
      <c r="E10925" s="4" t="n">
        <v>0.85</v>
      </c>
      <c r="F10925" s="3" t="n">
        <v>5.4096</v>
      </c>
      <c r="G10925" s="0" t="n">
        <v>206</v>
      </c>
      <c r="H10925" s="3" t="n">
        <v>9.982</v>
      </c>
      <c r="I10925" s="0" t="n">
        <v>1024.41</v>
      </c>
      <c r="J10925" s="10" t="n">
        <f aca="false">ABS(D10925-C10925)&gt;=5</f>
        <v>0</v>
      </c>
      <c r="K10925" s="10" t="n">
        <f aca="false">OR(AND(G10925&gt;=0,G10925&lt;=45),AND(G10925&gt;=315,G10925&lt;=360))</f>
        <v>0</v>
      </c>
      <c r="L10925" s="0" t="n">
        <f aca="false">IF(AND(J10925,K10925),1,0)</f>
        <v>0</v>
      </c>
    </row>
    <row r="10926" customFormat="false" ht="14.25" hidden="false" customHeight="false" outlineLevel="0" collapsed="false">
      <c r="A10926" s="1" t="n">
        <v>39173</v>
      </c>
      <c r="B10926" s="2" t="n">
        <v>0.208333333333333</v>
      </c>
      <c r="C10926" s="9" t="n">
        <v>4.0944</v>
      </c>
      <c r="D10926" s="9" t="n">
        <v>2.7278</v>
      </c>
      <c r="E10926" s="4" t="n">
        <v>0.88</v>
      </c>
      <c r="F10926" s="3" t="n">
        <v>5.9248</v>
      </c>
      <c r="G10926" s="0" t="n">
        <v>181</v>
      </c>
      <c r="H10926" s="3" t="n">
        <v>9.982</v>
      </c>
      <c r="I10926" s="0" t="n">
        <v>1024.7</v>
      </c>
      <c r="J10926" s="10" t="n">
        <f aca="false">ABS(D10926-C10926)&gt;=5</f>
        <v>0</v>
      </c>
      <c r="K10926" s="10" t="n">
        <f aca="false">OR(AND(G10926&gt;=0,G10926&lt;=45),AND(G10926&gt;=315,G10926&lt;=360))</f>
        <v>0</v>
      </c>
      <c r="L10926" s="0" t="n">
        <f aca="false">IF(AND(J10926,K10926),1,0)</f>
        <v>0</v>
      </c>
    </row>
    <row r="10927" customFormat="false" ht="14.25" hidden="false" customHeight="false" outlineLevel="0" collapsed="false">
      <c r="A10927" s="1" t="n">
        <v>39173</v>
      </c>
      <c r="B10927" s="2" t="n">
        <v>0.25</v>
      </c>
      <c r="C10927" s="9" t="n">
        <v>3.75</v>
      </c>
      <c r="D10927" s="9" t="n">
        <v>1.4389</v>
      </c>
      <c r="E10927" s="4" t="n">
        <v>0.89</v>
      </c>
      <c r="F10927" s="3" t="n">
        <v>8.9194</v>
      </c>
      <c r="G10927" s="0" t="n">
        <v>128</v>
      </c>
      <c r="H10927" s="3" t="n">
        <v>6.1985</v>
      </c>
      <c r="I10927" s="0" t="n">
        <v>1025.02</v>
      </c>
      <c r="J10927" s="10" t="n">
        <f aca="false">ABS(D10927-C10927)&gt;=5</f>
        <v>0</v>
      </c>
      <c r="K10927" s="10" t="n">
        <f aca="false">OR(AND(G10927&gt;=0,G10927&lt;=45),AND(G10927&gt;=315,G10927&lt;=360))</f>
        <v>0</v>
      </c>
      <c r="L10927" s="0" t="n">
        <f aca="false">IF(AND(J10927,K10927),1,0)</f>
        <v>0</v>
      </c>
    </row>
    <row r="10928" customFormat="false" ht="14.25" hidden="false" customHeight="false" outlineLevel="0" collapsed="false">
      <c r="A10928" s="1" t="n">
        <v>39173</v>
      </c>
      <c r="B10928" s="2" t="n">
        <v>0.291666666666667</v>
      </c>
      <c r="C10928" s="9" t="n">
        <v>3.8</v>
      </c>
      <c r="D10928" s="9" t="n">
        <v>1.9111</v>
      </c>
      <c r="E10928" s="4" t="n">
        <v>0.91</v>
      </c>
      <c r="F10928" s="3" t="n">
        <v>7.406</v>
      </c>
      <c r="G10928" s="0" t="n">
        <v>137</v>
      </c>
      <c r="H10928" s="3" t="n">
        <v>6.2951</v>
      </c>
      <c r="I10928" s="0" t="n">
        <v>1025.62</v>
      </c>
      <c r="J10928" s="10" t="n">
        <f aca="false">ABS(D10928-C10928)&gt;=5</f>
        <v>0</v>
      </c>
      <c r="K10928" s="10" t="n">
        <f aca="false">OR(AND(G10928&gt;=0,G10928&lt;=45),AND(G10928&gt;=315,G10928&lt;=360))</f>
        <v>0</v>
      </c>
      <c r="L10928" s="0" t="n">
        <f aca="false">IF(AND(J10928,K10928),1,0)</f>
        <v>0</v>
      </c>
    </row>
    <row r="10929" customFormat="false" ht="14.25" hidden="false" customHeight="false" outlineLevel="0" collapsed="false">
      <c r="A10929" s="1" t="n">
        <v>39173</v>
      </c>
      <c r="B10929" s="2" t="n">
        <v>0.333333333333333</v>
      </c>
      <c r="C10929" s="9" t="n">
        <v>6.8889</v>
      </c>
      <c r="D10929" s="9" t="n">
        <v>5.2556</v>
      </c>
      <c r="E10929" s="4" t="n">
        <v>0.81</v>
      </c>
      <c r="F10929" s="3" t="n">
        <v>8.4686</v>
      </c>
      <c r="G10929" s="0" t="n">
        <v>157</v>
      </c>
      <c r="H10929" s="3" t="n">
        <v>6.8425</v>
      </c>
      <c r="I10929" s="0" t="n">
        <v>1026.36</v>
      </c>
      <c r="J10929" s="10" t="n">
        <f aca="false">ABS(D10929-C10929)&gt;=5</f>
        <v>0</v>
      </c>
      <c r="K10929" s="10" t="n">
        <f aca="false">OR(AND(G10929&gt;=0,G10929&lt;=45),AND(G10929&gt;=315,G10929&lt;=360))</f>
        <v>0</v>
      </c>
      <c r="L10929" s="0" t="n">
        <f aca="false">IF(AND(J10929,K10929),1,0)</f>
        <v>0</v>
      </c>
    </row>
    <row r="10930" customFormat="false" ht="14.25" hidden="false" customHeight="false" outlineLevel="0" collapsed="false">
      <c r="A10930" s="1" t="n">
        <v>39173</v>
      </c>
      <c r="B10930" s="2" t="n">
        <v>0.375</v>
      </c>
      <c r="C10930" s="9" t="n">
        <v>9.8389</v>
      </c>
      <c r="D10930" s="9" t="n">
        <v>7.9944</v>
      </c>
      <c r="E10930" s="4" t="n">
        <v>0.71</v>
      </c>
      <c r="F10930" s="3" t="n">
        <v>12.9444</v>
      </c>
      <c r="G10930" s="0" t="n">
        <v>177</v>
      </c>
      <c r="H10930" s="3" t="n">
        <v>9.982</v>
      </c>
      <c r="I10930" s="0" t="n">
        <v>1026.65</v>
      </c>
      <c r="J10930" s="10" t="n">
        <f aca="false">ABS(D10930-C10930)&gt;=5</f>
        <v>0</v>
      </c>
      <c r="K10930" s="10" t="n">
        <f aca="false">OR(AND(G10930&gt;=0,G10930&lt;=45),AND(G10930&gt;=315,G10930&lt;=360))</f>
        <v>0</v>
      </c>
      <c r="L10930" s="0" t="n">
        <f aca="false">IF(AND(J10930,K10930),1,0)</f>
        <v>0</v>
      </c>
    </row>
    <row r="10931" customFormat="false" ht="14.25" hidden="false" customHeight="false" outlineLevel="0" collapsed="false">
      <c r="A10931" s="1" t="n">
        <v>39173</v>
      </c>
      <c r="B10931" s="2" t="n">
        <v>0.416666666666667</v>
      </c>
      <c r="C10931" s="9" t="n">
        <v>12.1056</v>
      </c>
      <c r="D10931" s="9" t="n">
        <v>12.1056</v>
      </c>
      <c r="E10931" s="4" t="n">
        <v>0.66</v>
      </c>
      <c r="F10931" s="3" t="n">
        <v>8.8389</v>
      </c>
      <c r="G10931" s="0" t="n">
        <v>154</v>
      </c>
      <c r="H10931" s="3" t="n">
        <v>9.982</v>
      </c>
      <c r="I10931" s="0" t="n">
        <v>1027.05</v>
      </c>
      <c r="J10931" s="10" t="n">
        <f aca="false">ABS(D10931-C10931)&gt;=5</f>
        <v>0</v>
      </c>
      <c r="K10931" s="10" t="n">
        <f aca="false">OR(AND(G10931&gt;=0,G10931&lt;=45),AND(G10931&gt;=315,G10931&lt;=360))</f>
        <v>0</v>
      </c>
      <c r="L10931" s="0" t="n">
        <f aca="false">IF(AND(J10931,K10931),1,0)</f>
        <v>0</v>
      </c>
    </row>
    <row r="10932" customFormat="false" ht="14.25" hidden="false" customHeight="false" outlineLevel="0" collapsed="false">
      <c r="A10932" s="1" t="n">
        <v>39173</v>
      </c>
      <c r="B10932" s="2" t="n">
        <v>0.458333333333333</v>
      </c>
      <c r="C10932" s="9" t="n">
        <v>12.7556</v>
      </c>
      <c r="D10932" s="9" t="n">
        <v>12.7556</v>
      </c>
      <c r="E10932" s="4" t="n">
        <v>0.63</v>
      </c>
      <c r="F10932" s="3" t="n">
        <v>7.5026</v>
      </c>
      <c r="G10932" s="0" t="n">
        <v>195</v>
      </c>
      <c r="H10932" s="3" t="n">
        <v>11.3988</v>
      </c>
      <c r="I10932" s="0" t="n">
        <v>1027.74</v>
      </c>
      <c r="J10932" s="10" t="n">
        <f aca="false">ABS(D10932-C10932)&gt;=5</f>
        <v>0</v>
      </c>
      <c r="K10932" s="10" t="n">
        <f aca="false">OR(AND(G10932&gt;=0,G10932&lt;=45),AND(G10932&gt;=315,G10932&lt;=360))</f>
        <v>0</v>
      </c>
      <c r="L10932" s="0" t="n">
        <f aca="false">IF(AND(J10932,K10932),1,0)</f>
        <v>0</v>
      </c>
    </row>
    <row r="10933" customFormat="false" ht="14.25" hidden="false" customHeight="false" outlineLevel="0" collapsed="false">
      <c r="A10933" s="1" t="n">
        <v>39173</v>
      </c>
      <c r="B10933" s="2" t="n">
        <v>0.5</v>
      </c>
      <c r="C10933" s="9" t="n">
        <v>14.9056</v>
      </c>
      <c r="D10933" s="9" t="n">
        <v>14.9056</v>
      </c>
      <c r="E10933" s="4" t="n">
        <v>0.52</v>
      </c>
      <c r="F10933" s="3" t="n">
        <v>3.4776</v>
      </c>
      <c r="G10933" s="0" t="n">
        <v>104</v>
      </c>
      <c r="H10933" s="3" t="n">
        <v>11.2056</v>
      </c>
      <c r="I10933" s="0" t="n">
        <v>1027.84</v>
      </c>
      <c r="J10933" s="10" t="n">
        <f aca="false">ABS(D10933-C10933)&gt;=5</f>
        <v>0</v>
      </c>
      <c r="K10933" s="10" t="n">
        <f aca="false">OR(AND(G10933&gt;=0,G10933&lt;=45),AND(G10933&gt;=315,G10933&lt;=360))</f>
        <v>0</v>
      </c>
      <c r="L10933" s="0" t="n">
        <f aca="false">IF(AND(J10933,K10933),1,0)</f>
        <v>0</v>
      </c>
    </row>
    <row r="10934" customFormat="false" ht="14.25" hidden="false" customHeight="false" outlineLevel="0" collapsed="false">
      <c r="A10934" s="1" t="n">
        <v>39173</v>
      </c>
      <c r="B10934" s="2" t="n">
        <v>0.541666666666667</v>
      </c>
      <c r="C10934" s="9" t="n">
        <v>16.1333</v>
      </c>
      <c r="D10934" s="9" t="n">
        <v>16.1333</v>
      </c>
      <c r="E10934" s="4" t="n">
        <v>0.45</v>
      </c>
      <c r="F10934" s="3" t="n">
        <v>2.8658</v>
      </c>
      <c r="G10934" s="0" t="n">
        <v>350</v>
      </c>
      <c r="H10934" s="3" t="n">
        <v>10.0464</v>
      </c>
      <c r="I10934" s="0" t="n">
        <v>1027.64</v>
      </c>
      <c r="J10934" s="10" t="n">
        <f aca="false">ABS(D10934-C10934)&gt;=5</f>
        <v>0</v>
      </c>
      <c r="K10934" s="10" t="n">
        <f aca="false">OR(AND(G10934&gt;=0,G10934&lt;=45),AND(G10934&gt;=315,G10934&lt;=360))</f>
        <v>1</v>
      </c>
      <c r="L10934" s="0" t="n">
        <f aca="false">IF(AND(J10934,K10934),1,0)</f>
        <v>0</v>
      </c>
    </row>
    <row r="10935" customFormat="false" ht="14.25" hidden="false" customHeight="false" outlineLevel="0" collapsed="false">
      <c r="A10935" s="1" t="n">
        <v>39173</v>
      </c>
      <c r="B10935" s="2" t="n">
        <v>0.583333333333333</v>
      </c>
      <c r="C10935" s="9" t="n">
        <v>17.0167</v>
      </c>
      <c r="D10935" s="9" t="n">
        <v>17.0167</v>
      </c>
      <c r="E10935" s="4" t="n">
        <v>0.47</v>
      </c>
      <c r="F10935" s="3" t="n">
        <v>3.22</v>
      </c>
      <c r="G10935" s="0" t="n">
        <v>66</v>
      </c>
      <c r="H10935" s="3" t="n">
        <v>11.4471</v>
      </c>
      <c r="I10935" s="0" t="n">
        <v>1027.55</v>
      </c>
      <c r="J10935" s="10" t="n">
        <f aca="false">ABS(D10935-C10935)&gt;=5</f>
        <v>0</v>
      </c>
      <c r="K10935" s="10" t="n">
        <f aca="false">OR(AND(G10935&gt;=0,G10935&lt;=45),AND(G10935&gt;=315,G10935&lt;=360))</f>
        <v>0</v>
      </c>
      <c r="L10935" s="0" t="n">
        <f aca="false">IF(AND(J10935,K10935),1,0)</f>
        <v>0</v>
      </c>
    </row>
    <row r="10936" customFormat="false" ht="14.25" hidden="false" customHeight="false" outlineLevel="0" collapsed="false">
      <c r="A10936" s="1" t="n">
        <v>39173</v>
      </c>
      <c r="B10936" s="2" t="n">
        <v>0.625</v>
      </c>
      <c r="C10936" s="9" t="n">
        <v>17.1778</v>
      </c>
      <c r="D10936" s="9" t="n">
        <v>17.1778</v>
      </c>
      <c r="E10936" s="4" t="n">
        <v>0.44</v>
      </c>
      <c r="F10936" s="3" t="n">
        <v>5.3774</v>
      </c>
      <c r="G10936" s="0" t="n">
        <v>37</v>
      </c>
      <c r="H10936" s="3" t="n">
        <v>11.27</v>
      </c>
      <c r="I10936" s="0" t="n">
        <v>1027.37</v>
      </c>
      <c r="J10936" s="10" t="n">
        <f aca="false">ABS(D10936-C10936)&gt;=5</f>
        <v>0</v>
      </c>
      <c r="K10936" s="10" t="n">
        <f aca="false">OR(AND(G10936&gt;=0,G10936&lt;=45),AND(G10936&gt;=315,G10936&lt;=360))</f>
        <v>1</v>
      </c>
      <c r="L10936" s="0" t="n">
        <f aca="false">IF(AND(J10936,K10936),1,0)</f>
        <v>0</v>
      </c>
    </row>
    <row r="10937" customFormat="false" ht="14.25" hidden="false" customHeight="false" outlineLevel="0" collapsed="false">
      <c r="A10937" s="1" t="n">
        <v>39173</v>
      </c>
      <c r="B10937" s="2" t="n">
        <v>0.666666666666667</v>
      </c>
      <c r="C10937" s="9" t="n">
        <v>17.1556</v>
      </c>
      <c r="D10937" s="9" t="n">
        <v>17.1556</v>
      </c>
      <c r="E10937" s="4" t="n">
        <v>0.38</v>
      </c>
      <c r="F10937" s="3" t="n">
        <v>3.703</v>
      </c>
      <c r="G10937" s="0" t="n">
        <v>78</v>
      </c>
      <c r="H10937" s="3" t="n">
        <v>11.2056</v>
      </c>
      <c r="I10937" s="0" t="n">
        <v>1027.28</v>
      </c>
      <c r="J10937" s="10" t="n">
        <f aca="false">ABS(D10937-C10937)&gt;=5</f>
        <v>0</v>
      </c>
      <c r="K10937" s="10" t="n">
        <f aca="false">OR(AND(G10937&gt;=0,G10937&lt;=45),AND(G10937&gt;=315,G10937&lt;=360))</f>
        <v>0</v>
      </c>
      <c r="L10937" s="0" t="n">
        <f aca="false">IF(AND(J10937,K10937),1,0)</f>
        <v>0</v>
      </c>
    </row>
    <row r="10938" customFormat="false" ht="14.25" hidden="false" customHeight="false" outlineLevel="0" collapsed="false">
      <c r="A10938" s="1" t="n">
        <v>39173</v>
      </c>
      <c r="B10938" s="2" t="n">
        <v>0.708333333333333</v>
      </c>
      <c r="C10938" s="9" t="n">
        <v>15.3389</v>
      </c>
      <c r="D10938" s="9" t="n">
        <v>15.3389</v>
      </c>
      <c r="E10938" s="4" t="n">
        <v>0.48</v>
      </c>
      <c r="F10938" s="3" t="n">
        <v>9.6439</v>
      </c>
      <c r="G10938" s="0" t="n">
        <v>32</v>
      </c>
      <c r="H10938" s="3" t="n">
        <v>11.3988</v>
      </c>
      <c r="I10938" s="0" t="n">
        <v>1027.36</v>
      </c>
      <c r="J10938" s="10" t="n">
        <f aca="false">ABS(D10938-C10938)&gt;=5</f>
        <v>0</v>
      </c>
      <c r="K10938" s="10" t="n">
        <f aca="false">OR(AND(G10938&gt;=0,G10938&lt;=45),AND(G10938&gt;=315,G10938&lt;=360))</f>
        <v>1</v>
      </c>
      <c r="L10938" s="0" t="n">
        <f aca="false">IF(AND(J10938,K10938),1,0)</f>
        <v>0</v>
      </c>
    </row>
    <row r="10939" customFormat="false" ht="14.25" hidden="false" customHeight="false" outlineLevel="0" collapsed="false">
      <c r="A10939" s="1" t="n">
        <v>39173</v>
      </c>
      <c r="B10939" s="2" t="n">
        <v>0.75</v>
      </c>
      <c r="C10939" s="9" t="n">
        <v>15.0667</v>
      </c>
      <c r="D10939" s="9" t="n">
        <v>15.0667</v>
      </c>
      <c r="E10939" s="4" t="n">
        <v>0.5</v>
      </c>
      <c r="F10939" s="3" t="n">
        <v>10.8031</v>
      </c>
      <c r="G10939" s="0" t="n">
        <v>14</v>
      </c>
      <c r="H10939" s="3" t="n">
        <v>11.2056</v>
      </c>
      <c r="I10939" s="0" t="n">
        <v>1027.37</v>
      </c>
      <c r="J10939" s="10" t="n">
        <f aca="false">ABS(D10939-C10939)&gt;=5</f>
        <v>0</v>
      </c>
      <c r="K10939" s="10" t="n">
        <f aca="false">OR(AND(G10939&gt;=0,G10939&lt;=45),AND(G10939&gt;=315,G10939&lt;=360))</f>
        <v>1</v>
      </c>
      <c r="L10939" s="0" t="n">
        <f aca="false">IF(AND(J10939,K10939),1,0)</f>
        <v>0</v>
      </c>
    </row>
    <row r="10940" customFormat="false" ht="14.25" hidden="false" customHeight="false" outlineLevel="0" collapsed="false">
      <c r="A10940" s="1" t="n">
        <v>39173</v>
      </c>
      <c r="B10940" s="2" t="n">
        <v>0.791666666666667</v>
      </c>
      <c r="C10940" s="9" t="n">
        <v>12.2833</v>
      </c>
      <c r="D10940" s="9" t="n">
        <v>12.2833</v>
      </c>
      <c r="E10940" s="4" t="n">
        <v>0.56</v>
      </c>
      <c r="F10940" s="3" t="n">
        <v>10.787</v>
      </c>
      <c r="G10940" s="0" t="n">
        <v>22</v>
      </c>
      <c r="H10940" s="3" t="n">
        <v>9.982</v>
      </c>
      <c r="I10940" s="0" t="n">
        <v>1027.87</v>
      </c>
      <c r="J10940" s="10" t="n">
        <f aca="false">ABS(D10940-C10940)&gt;=5</f>
        <v>0</v>
      </c>
      <c r="K10940" s="10" t="n">
        <f aca="false">OR(AND(G10940&gt;=0,G10940&lt;=45),AND(G10940&gt;=315,G10940&lt;=360))</f>
        <v>1</v>
      </c>
      <c r="L10940" s="0" t="n">
        <f aca="false">IF(AND(J10940,K10940),1,0)</f>
        <v>0</v>
      </c>
    </row>
    <row r="10941" customFormat="false" ht="14.25" hidden="false" customHeight="false" outlineLevel="0" collapsed="false">
      <c r="A10941" s="1" t="n">
        <v>39173</v>
      </c>
      <c r="B10941" s="2" t="n">
        <v>0.833333333333333</v>
      </c>
      <c r="C10941" s="9" t="n">
        <v>11.3278</v>
      </c>
      <c r="D10941" s="9" t="n">
        <v>11.3278</v>
      </c>
      <c r="E10941" s="4" t="n">
        <v>0.59</v>
      </c>
      <c r="F10941" s="3" t="n">
        <v>9.0643</v>
      </c>
      <c r="G10941" s="0" t="n">
        <v>43</v>
      </c>
      <c r="H10941" s="3" t="n">
        <v>9.982</v>
      </c>
      <c r="I10941" s="0" t="n">
        <v>1028.56</v>
      </c>
      <c r="J10941" s="10" t="n">
        <f aca="false">ABS(D10941-C10941)&gt;=5</f>
        <v>0</v>
      </c>
      <c r="K10941" s="10" t="n">
        <f aca="false">OR(AND(G10941&gt;=0,G10941&lt;=45),AND(G10941&gt;=315,G10941&lt;=360))</f>
        <v>1</v>
      </c>
      <c r="L10941" s="0" t="n">
        <f aca="false">IF(AND(J10941,K10941),1,0)</f>
        <v>0</v>
      </c>
    </row>
    <row r="10942" customFormat="false" ht="14.25" hidden="false" customHeight="false" outlineLevel="0" collapsed="false">
      <c r="A10942" s="1" t="n">
        <v>39173</v>
      </c>
      <c r="B10942" s="2" t="n">
        <v>0.875</v>
      </c>
      <c r="C10942" s="9" t="n">
        <v>8.8833</v>
      </c>
      <c r="D10942" s="9" t="n">
        <v>7.7944</v>
      </c>
      <c r="E10942" s="4" t="n">
        <v>0.7</v>
      </c>
      <c r="F10942" s="3" t="n">
        <v>7.6314</v>
      </c>
      <c r="G10942" s="0" t="n">
        <v>19</v>
      </c>
      <c r="H10942" s="3" t="n">
        <v>9.982</v>
      </c>
      <c r="I10942" s="0" t="n">
        <v>1029.37</v>
      </c>
      <c r="J10942" s="10" t="n">
        <f aca="false">ABS(D10942-C10942)&gt;=5</f>
        <v>0</v>
      </c>
      <c r="K10942" s="10" t="n">
        <f aca="false">OR(AND(G10942&gt;=0,G10942&lt;=45),AND(G10942&gt;=315,G10942&lt;=360))</f>
        <v>1</v>
      </c>
      <c r="L10942" s="0" t="n">
        <f aca="false">IF(AND(J10942,K10942),1,0)</f>
        <v>0</v>
      </c>
    </row>
    <row r="10943" customFormat="false" ht="14.25" hidden="false" customHeight="false" outlineLevel="0" collapsed="false">
      <c r="A10943" s="1" t="n">
        <v>39173</v>
      </c>
      <c r="B10943" s="2" t="n">
        <v>0.916666666666667</v>
      </c>
      <c r="C10943" s="9" t="n">
        <v>8.2833</v>
      </c>
      <c r="D10943" s="9" t="n">
        <v>7.4278</v>
      </c>
      <c r="E10943" s="4" t="n">
        <v>0.7</v>
      </c>
      <c r="F10943" s="3" t="n">
        <v>6.3112</v>
      </c>
      <c r="G10943" s="0" t="n">
        <v>19</v>
      </c>
      <c r="H10943" s="3" t="n">
        <v>14.9086</v>
      </c>
      <c r="I10943" s="0" t="n">
        <v>1029.77</v>
      </c>
      <c r="J10943" s="10" t="n">
        <f aca="false">ABS(D10943-C10943)&gt;=5</f>
        <v>0</v>
      </c>
      <c r="K10943" s="10" t="n">
        <f aca="false">OR(AND(G10943&gt;=0,G10943&lt;=45),AND(G10943&gt;=315,G10943&lt;=360))</f>
        <v>1</v>
      </c>
      <c r="L10943" s="0" t="n">
        <f aca="false">IF(AND(J10943,K10943),1,0)</f>
        <v>0</v>
      </c>
    </row>
    <row r="10944" customFormat="false" ht="14.25" hidden="false" customHeight="false" outlineLevel="0" collapsed="false">
      <c r="A10944" s="1" t="n">
        <v>39173</v>
      </c>
      <c r="B10944" s="2" t="n">
        <v>0.958333333333333</v>
      </c>
      <c r="C10944" s="9" t="n">
        <v>7.3667</v>
      </c>
      <c r="D10944" s="9" t="n">
        <v>6.2833</v>
      </c>
      <c r="E10944" s="4" t="n">
        <v>0.75</v>
      </c>
      <c r="F10944" s="3" t="n">
        <v>6.6171</v>
      </c>
      <c r="G10944" s="0" t="n">
        <v>17</v>
      </c>
      <c r="H10944" s="3" t="n">
        <v>14.168</v>
      </c>
      <c r="I10944" s="0" t="n">
        <v>1029.77</v>
      </c>
      <c r="J10944" s="10" t="n">
        <f aca="false">ABS(D10944-C10944)&gt;=5</f>
        <v>0</v>
      </c>
      <c r="K10944" s="10" t="n">
        <f aca="false">OR(AND(G10944&gt;=0,G10944&lt;=45),AND(G10944&gt;=315,G10944&lt;=360))</f>
        <v>1</v>
      </c>
      <c r="L10944" s="0" t="n">
        <f aca="false">IF(AND(J10944,K10944),1,0)</f>
        <v>0</v>
      </c>
    </row>
    <row r="10945" customFormat="false" ht="14.25" hidden="false" customHeight="false" outlineLevel="0" collapsed="false">
      <c r="A10945" s="1" t="n">
        <v>39174</v>
      </c>
      <c r="B10945" s="2" t="n">
        <v>0</v>
      </c>
      <c r="C10945" s="9" t="n">
        <v>6.4778</v>
      </c>
      <c r="D10945" s="9" t="n">
        <v>5.3556</v>
      </c>
      <c r="E10945" s="4" t="n">
        <v>0.82</v>
      </c>
      <c r="F10945" s="3" t="n">
        <v>6.279</v>
      </c>
      <c r="G10945" s="0" t="n">
        <v>19</v>
      </c>
      <c r="H10945" s="3" t="n">
        <v>14.9086</v>
      </c>
      <c r="I10945" s="0" t="n">
        <v>1029.89</v>
      </c>
      <c r="J10945" s="10" t="n">
        <f aca="false">ABS(D10945-C10945)&gt;=5</f>
        <v>0</v>
      </c>
      <c r="K10945" s="10" t="n">
        <f aca="false">OR(AND(G10945&gt;=0,G10945&lt;=45),AND(G10945&gt;=315,G10945&lt;=360))</f>
        <v>1</v>
      </c>
      <c r="L10945" s="0" t="n">
        <f aca="false">IF(AND(J10945,K10945),1,0)</f>
        <v>0</v>
      </c>
    </row>
    <row r="10946" customFormat="false" ht="14.25" hidden="false" customHeight="false" outlineLevel="0" collapsed="false">
      <c r="A10946" s="1" t="n">
        <v>39174</v>
      </c>
      <c r="B10946" s="2" t="n">
        <v>0.0416666666666667</v>
      </c>
      <c r="C10946" s="9" t="n">
        <v>4.4444</v>
      </c>
      <c r="D10946" s="9" t="n">
        <v>2.8944</v>
      </c>
      <c r="E10946" s="4" t="n">
        <v>0.84</v>
      </c>
      <c r="F10946" s="3" t="n">
        <v>6.6332</v>
      </c>
      <c r="G10946" s="0" t="n">
        <v>358</v>
      </c>
      <c r="H10946" s="3" t="n">
        <v>9.982</v>
      </c>
      <c r="I10946" s="0" t="n">
        <v>1030.18</v>
      </c>
      <c r="J10946" s="10" t="n">
        <f aca="false">ABS(D10946-C10946)&gt;=5</f>
        <v>0</v>
      </c>
      <c r="K10946" s="10" t="n">
        <f aca="false">OR(AND(G10946&gt;=0,G10946&lt;=45),AND(G10946&gt;=315,G10946&lt;=360))</f>
        <v>1</v>
      </c>
      <c r="L10946" s="0" t="n">
        <f aca="false">IF(AND(J10946,K10946),1,0)</f>
        <v>0</v>
      </c>
    </row>
    <row r="10947" customFormat="false" ht="14.25" hidden="false" customHeight="false" outlineLevel="0" collapsed="false">
      <c r="A10947" s="1" t="n">
        <v>39174</v>
      </c>
      <c r="B10947" s="2" t="n">
        <v>0.0833333333333333</v>
      </c>
      <c r="C10947" s="9" t="n">
        <v>4.1833</v>
      </c>
      <c r="D10947" s="9" t="n">
        <v>4.1833</v>
      </c>
      <c r="E10947" s="4" t="n">
        <v>0.76</v>
      </c>
      <c r="F10947" s="3" t="n">
        <v>3.4776</v>
      </c>
      <c r="G10947" s="0" t="n">
        <v>349</v>
      </c>
      <c r="H10947" s="3" t="n">
        <v>14.168</v>
      </c>
      <c r="I10947" s="0" t="n">
        <v>1021.7</v>
      </c>
      <c r="J10947" s="10" t="n">
        <f aca="false">ABS(D10947-C10947)&gt;=5</f>
        <v>0</v>
      </c>
      <c r="K10947" s="10" t="n">
        <f aca="false">OR(AND(G10947&gt;=0,G10947&lt;=45),AND(G10947&gt;=315,G10947&lt;=360))</f>
        <v>1</v>
      </c>
      <c r="L10947" s="0" t="n">
        <f aca="false">IF(AND(J10947,K10947),1,0)</f>
        <v>0</v>
      </c>
    </row>
    <row r="10948" customFormat="false" ht="14.25" hidden="false" customHeight="false" outlineLevel="0" collapsed="false">
      <c r="A10948" s="1" t="n">
        <v>39174</v>
      </c>
      <c r="B10948" s="2" t="n">
        <v>0.125</v>
      </c>
      <c r="C10948" s="9" t="n">
        <v>2.3167</v>
      </c>
      <c r="D10948" s="9" t="n">
        <v>2.3167</v>
      </c>
      <c r="E10948" s="4" t="n">
        <v>0.88</v>
      </c>
      <c r="F10948" s="3" t="n">
        <v>3.1395</v>
      </c>
      <c r="G10948" s="0" t="n">
        <v>18</v>
      </c>
      <c r="H10948" s="3" t="n">
        <v>8.1305</v>
      </c>
      <c r="I10948" s="0" t="n">
        <v>1030.09</v>
      </c>
      <c r="J10948" s="10" t="n">
        <f aca="false">ABS(D10948-C10948)&gt;=5</f>
        <v>0</v>
      </c>
      <c r="K10948" s="10" t="n">
        <f aca="false">OR(AND(G10948&gt;=0,G10948&lt;=45),AND(G10948&gt;=315,G10948&lt;=360))</f>
        <v>1</v>
      </c>
      <c r="L10948" s="0" t="n">
        <f aca="false">IF(AND(J10948,K10948),1,0)</f>
        <v>0</v>
      </c>
    </row>
    <row r="10949" customFormat="false" ht="14.25" hidden="false" customHeight="false" outlineLevel="0" collapsed="false">
      <c r="A10949" s="1" t="n">
        <v>39174</v>
      </c>
      <c r="B10949" s="2" t="n">
        <v>0.166666666666667</v>
      </c>
      <c r="C10949" s="9" t="n">
        <v>2.7111</v>
      </c>
      <c r="D10949" s="9" t="n">
        <v>1.0611</v>
      </c>
      <c r="E10949" s="4" t="n">
        <v>0.85</v>
      </c>
      <c r="F10949" s="3" t="n">
        <v>6.1341</v>
      </c>
      <c r="G10949" s="0" t="n">
        <v>359</v>
      </c>
      <c r="H10949" s="3" t="n">
        <v>8.1305</v>
      </c>
      <c r="I10949" s="0" t="n">
        <v>1029.89</v>
      </c>
      <c r="J10949" s="10" t="n">
        <f aca="false">ABS(D10949-C10949)&gt;=5</f>
        <v>0</v>
      </c>
      <c r="K10949" s="10" t="n">
        <f aca="false">OR(AND(G10949&gt;=0,G10949&lt;=45),AND(G10949&gt;=315,G10949&lt;=360))</f>
        <v>1</v>
      </c>
      <c r="L10949" s="0" t="n">
        <f aca="false">IF(AND(J10949,K10949),1,0)</f>
        <v>0</v>
      </c>
    </row>
    <row r="10950" customFormat="false" ht="14.25" hidden="false" customHeight="false" outlineLevel="0" collapsed="false">
      <c r="A10950" s="1" t="n">
        <v>39174</v>
      </c>
      <c r="B10950" s="2" t="n">
        <v>0.208333333333333</v>
      </c>
      <c r="C10950" s="9" t="n">
        <v>2.8778</v>
      </c>
      <c r="D10950" s="9" t="n">
        <v>1.1056</v>
      </c>
      <c r="E10950" s="4" t="n">
        <v>0.79</v>
      </c>
      <c r="F10950" s="3" t="n">
        <v>6.5527</v>
      </c>
      <c r="G10950" s="0" t="n">
        <v>6</v>
      </c>
      <c r="H10950" s="3" t="n">
        <v>8.4203</v>
      </c>
      <c r="I10950" s="0" t="n">
        <v>1030.04</v>
      </c>
      <c r="J10950" s="10" t="n">
        <f aca="false">ABS(D10950-C10950)&gt;=5</f>
        <v>0</v>
      </c>
      <c r="K10950" s="10" t="n">
        <f aca="false">OR(AND(G10950&gt;=0,G10950&lt;=45),AND(G10950&gt;=315,G10950&lt;=360))</f>
        <v>1</v>
      </c>
      <c r="L10950" s="0" t="n">
        <f aca="false">IF(AND(J10950,K10950),1,0)</f>
        <v>0</v>
      </c>
    </row>
    <row r="10951" customFormat="false" ht="14.25" hidden="false" customHeight="false" outlineLevel="0" collapsed="false">
      <c r="A10951" s="1" t="n">
        <v>39174</v>
      </c>
      <c r="B10951" s="2" t="n">
        <v>0.25</v>
      </c>
      <c r="C10951" s="9" t="n">
        <v>2.1111</v>
      </c>
      <c r="D10951" s="9" t="n">
        <v>-0.0944</v>
      </c>
      <c r="E10951" s="4" t="n">
        <v>0.79</v>
      </c>
      <c r="F10951" s="3" t="n">
        <v>7.5187</v>
      </c>
      <c r="G10951" s="0" t="n">
        <v>28</v>
      </c>
      <c r="H10951" s="3" t="n">
        <v>9.982</v>
      </c>
      <c r="I10951" s="0" t="n">
        <v>1029.59</v>
      </c>
      <c r="J10951" s="10" t="n">
        <f aca="false">ABS(D10951-C10951)&gt;=5</f>
        <v>0</v>
      </c>
      <c r="K10951" s="10" t="n">
        <f aca="false">OR(AND(G10951&gt;=0,G10951&lt;=45),AND(G10951&gt;=315,G10951&lt;=360))</f>
        <v>1</v>
      </c>
      <c r="L10951" s="0" t="n">
        <f aca="false">IF(AND(J10951,K10951),1,0)</f>
        <v>0</v>
      </c>
    </row>
    <row r="10952" customFormat="false" ht="14.25" hidden="false" customHeight="false" outlineLevel="0" collapsed="false">
      <c r="A10952" s="1" t="n">
        <v>39174</v>
      </c>
      <c r="B10952" s="2" t="n">
        <v>0.291666666666667</v>
      </c>
      <c r="C10952" s="9" t="n">
        <v>3.6889</v>
      </c>
      <c r="D10952" s="9" t="n">
        <v>1.7611</v>
      </c>
      <c r="E10952" s="4" t="n">
        <v>0.71</v>
      </c>
      <c r="F10952" s="3" t="n">
        <v>7.4543</v>
      </c>
      <c r="G10952" s="0" t="n">
        <v>29</v>
      </c>
      <c r="H10952" s="3" t="n">
        <v>9.982</v>
      </c>
      <c r="I10952" s="0" t="n">
        <v>1029.86</v>
      </c>
      <c r="J10952" s="10" t="n">
        <f aca="false">ABS(D10952-C10952)&gt;=5</f>
        <v>0</v>
      </c>
      <c r="K10952" s="10" t="n">
        <f aca="false">OR(AND(G10952&gt;=0,G10952&lt;=45),AND(G10952&gt;=315,G10952&lt;=360))</f>
        <v>1</v>
      </c>
      <c r="L10952" s="0" t="n">
        <f aca="false">IF(AND(J10952,K10952),1,0)</f>
        <v>0</v>
      </c>
    </row>
    <row r="10953" customFormat="false" ht="14.25" hidden="false" customHeight="false" outlineLevel="0" collapsed="false">
      <c r="A10953" s="1" t="n">
        <v>39174</v>
      </c>
      <c r="B10953" s="2" t="n">
        <v>0.333333333333333</v>
      </c>
      <c r="C10953" s="9" t="n">
        <v>6.7833</v>
      </c>
      <c r="D10953" s="9" t="n">
        <v>6.7833</v>
      </c>
      <c r="E10953" s="4" t="n">
        <v>0.71</v>
      </c>
      <c r="F10953" s="3" t="n">
        <v>1.7227</v>
      </c>
      <c r="G10953" s="0" t="n">
        <v>31</v>
      </c>
      <c r="H10953" s="3" t="n">
        <v>9.982</v>
      </c>
      <c r="I10953" s="0" t="n">
        <v>1029.98</v>
      </c>
      <c r="J10953" s="10" t="n">
        <f aca="false">ABS(D10953-C10953)&gt;=5</f>
        <v>0</v>
      </c>
      <c r="K10953" s="10" t="n">
        <f aca="false">OR(AND(G10953&gt;=0,G10953&lt;=45),AND(G10953&gt;=315,G10953&lt;=360))</f>
        <v>1</v>
      </c>
      <c r="L10953" s="0" t="n">
        <f aca="false">IF(AND(J10953,K10953),1,0)</f>
        <v>0</v>
      </c>
    </row>
    <row r="10954" customFormat="false" ht="14.25" hidden="false" customHeight="false" outlineLevel="0" collapsed="false">
      <c r="A10954" s="1" t="n">
        <v>39174</v>
      </c>
      <c r="B10954" s="2" t="n">
        <v>0.375</v>
      </c>
      <c r="C10954" s="9" t="n">
        <v>9.8444</v>
      </c>
      <c r="D10954" s="9" t="n">
        <v>8.8611</v>
      </c>
      <c r="E10954" s="4" t="n">
        <v>0.61</v>
      </c>
      <c r="F10954" s="3" t="n">
        <v>7.889</v>
      </c>
      <c r="G10954" s="0" t="n">
        <v>21</v>
      </c>
      <c r="H10954" s="3" t="n">
        <v>9.982</v>
      </c>
      <c r="I10954" s="0" t="n">
        <v>1029.76</v>
      </c>
      <c r="J10954" s="10" t="n">
        <f aca="false">ABS(D10954-C10954)&gt;=5</f>
        <v>0</v>
      </c>
      <c r="K10954" s="10" t="n">
        <f aca="false">OR(AND(G10954&gt;=0,G10954&lt;=45),AND(G10954&gt;=315,G10954&lt;=360))</f>
        <v>1</v>
      </c>
      <c r="L10954" s="0" t="n">
        <f aca="false">IF(AND(J10954,K10954),1,0)</f>
        <v>0</v>
      </c>
    </row>
    <row r="10955" customFormat="false" ht="14.25" hidden="false" customHeight="false" outlineLevel="0" collapsed="false">
      <c r="A10955" s="1" t="n">
        <v>39174</v>
      </c>
      <c r="B10955" s="2" t="n">
        <v>0.416666666666667</v>
      </c>
      <c r="C10955" s="9" t="n">
        <v>12.7333</v>
      </c>
      <c r="D10955" s="9" t="n">
        <v>12.7333</v>
      </c>
      <c r="E10955" s="4" t="n">
        <v>0.55</v>
      </c>
      <c r="F10955" s="3" t="n">
        <v>4.7978</v>
      </c>
      <c r="G10955" s="0" t="n">
        <v>40</v>
      </c>
      <c r="H10955" s="3" t="n">
        <v>9.982</v>
      </c>
      <c r="I10955" s="0" t="n">
        <v>1029.47</v>
      </c>
      <c r="J10955" s="10" t="n">
        <f aca="false">ABS(D10955-C10955)&gt;=5</f>
        <v>0</v>
      </c>
      <c r="K10955" s="10" t="n">
        <f aca="false">OR(AND(G10955&gt;=0,G10955&lt;=45),AND(G10955&gt;=315,G10955&lt;=360))</f>
        <v>1</v>
      </c>
      <c r="L10955" s="0" t="n">
        <f aca="false">IF(AND(J10955,K10955),1,0)</f>
        <v>0</v>
      </c>
    </row>
    <row r="10956" customFormat="false" ht="14.25" hidden="false" customHeight="false" outlineLevel="0" collapsed="false">
      <c r="A10956" s="1" t="n">
        <v>39174</v>
      </c>
      <c r="B10956" s="2" t="n">
        <v>0.458333333333333</v>
      </c>
      <c r="C10956" s="9" t="n">
        <v>14.9778</v>
      </c>
      <c r="D10956" s="9" t="n">
        <v>14.9778</v>
      </c>
      <c r="E10956" s="4" t="n">
        <v>0.44</v>
      </c>
      <c r="F10956" s="3" t="n">
        <v>5.6189</v>
      </c>
      <c r="G10956" s="0" t="n">
        <v>75</v>
      </c>
      <c r="H10956" s="3" t="n">
        <v>10.3523</v>
      </c>
      <c r="I10956" s="0" t="n">
        <v>1029.19</v>
      </c>
      <c r="J10956" s="10" t="n">
        <f aca="false">ABS(D10956-C10956)&gt;=5</f>
        <v>0</v>
      </c>
      <c r="K10956" s="10" t="n">
        <f aca="false">OR(AND(G10956&gt;=0,G10956&lt;=45),AND(G10956&gt;=315,G10956&lt;=360))</f>
        <v>0</v>
      </c>
      <c r="L10956" s="0" t="n">
        <f aca="false">IF(AND(J10956,K10956),1,0)</f>
        <v>0</v>
      </c>
    </row>
    <row r="10957" customFormat="false" ht="14.25" hidden="false" customHeight="false" outlineLevel="0" collapsed="false">
      <c r="A10957" s="1" t="n">
        <v>39174</v>
      </c>
      <c r="B10957" s="2" t="n">
        <v>0.5</v>
      </c>
      <c r="C10957" s="9" t="n">
        <v>16.2278</v>
      </c>
      <c r="D10957" s="9" t="n">
        <v>16.2278</v>
      </c>
      <c r="E10957" s="4" t="n">
        <v>0.33</v>
      </c>
      <c r="F10957" s="3" t="n">
        <v>3.5742</v>
      </c>
      <c r="G10957" s="0" t="n">
        <v>86</v>
      </c>
      <c r="H10957" s="3" t="n">
        <v>9.982</v>
      </c>
      <c r="I10957" s="0" t="n">
        <v>1028.53</v>
      </c>
      <c r="J10957" s="10" t="n">
        <f aca="false">ABS(D10957-C10957)&gt;=5</f>
        <v>0</v>
      </c>
      <c r="K10957" s="10" t="n">
        <f aca="false">OR(AND(G10957&gt;=0,G10957&lt;=45),AND(G10957&gt;=315,G10957&lt;=360))</f>
        <v>0</v>
      </c>
      <c r="L10957" s="0" t="n">
        <f aca="false">IF(AND(J10957,K10957),1,0)</f>
        <v>0</v>
      </c>
    </row>
    <row r="10958" customFormat="false" ht="14.25" hidden="false" customHeight="false" outlineLevel="0" collapsed="false">
      <c r="A10958" s="1" t="n">
        <v>39174</v>
      </c>
      <c r="B10958" s="2" t="n">
        <v>0.541666666666667</v>
      </c>
      <c r="C10958" s="9" t="n">
        <v>17.2444</v>
      </c>
      <c r="D10958" s="9" t="n">
        <v>17.2444</v>
      </c>
      <c r="E10958" s="4" t="n">
        <v>0.26</v>
      </c>
      <c r="F10958" s="3" t="n">
        <v>10.787</v>
      </c>
      <c r="G10958" s="0" t="n">
        <v>80</v>
      </c>
      <c r="H10958" s="3" t="n">
        <v>9.982</v>
      </c>
      <c r="I10958" s="0" t="n">
        <v>1027.64</v>
      </c>
      <c r="J10958" s="10" t="n">
        <f aca="false">ABS(D10958-C10958)&gt;=5</f>
        <v>0</v>
      </c>
      <c r="K10958" s="10" t="n">
        <f aca="false">OR(AND(G10958&gt;=0,G10958&lt;=45),AND(G10958&gt;=315,G10958&lt;=360))</f>
        <v>0</v>
      </c>
      <c r="L10958" s="0" t="n">
        <f aca="false">IF(AND(J10958,K10958),1,0)</f>
        <v>0</v>
      </c>
    </row>
    <row r="10959" customFormat="false" ht="14.25" hidden="false" customHeight="false" outlineLevel="0" collapsed="false">
      <c r="A10959" s="1" t="n">
        <v>39174</v>
      </c>
      <c r="B10959" s="2" t="n">
        <v>0.583333333333333</v>
      </c>
      <c r="C10959" s="9" t="n">
        <v>17.1611</v>
      </c>
      <c r="D10959" s="9" t="n">
        <v>17.1611</v>
      </c>
      <c r="E10959" s="4" t="n">
        <v>0.3</v>
      </c>
      <c r="F10959" s="3" t="n">
        <v>8.3881</v>
      </c>
      <c r="G10959" s="0" t="n">
        <v>92</v>
      </c>
      <c r="H10959" s="3" t="n">
        <v>10.3523</v>
      </c>
      <c r="I10959" s="0" t="n">
        <v>1026.58</v>
      </c>
      <c r="J10959" s="10" t="n">
        <f aca="false">ABS(D10959-C10959)&gt;=5</f>
        <v>0</v>
      </c>
      <c r="K10959" s="10" t="n">
        <f aca="false">OR(AND(G10959&gt;=0,G10959&lt;=45),AND(G10959&gt;=315,G10959&lt;=360))</f>
        <v>0</v>
      </c>
      <c r="L10959" s="0" t="n">
        <f aca="false">IF(AND(J10959,K10959),1,0)</f>
        <v>0</v>
      </c>
    </row>
    <row r="10960" customFormat="false" ht="14.25" hidden="false" customHeight="false" outlineLevel="0" collapsed="false">
      <c r="A10960" s="1" t="n">
        <v>39174</v>
      </c>
      <c r="B10960" s="2" t="n">
        <v>0.625</v>
      </c>
      <c r="C10960" s="9" t="n">
        <v>17.2889</v>
      </c>
      <c r="D10960" s="9" t="n">
        <v>17.2889</v>
      </c>
      <c r="E10960" s="4" t="n">
        <v>0.33</v>
      </c>
      <c r="F10960" s="3" t="n">
        <v>8.1305</v>
      </c>
      <c r="G10960" s="0" t="n">
        <v>33</v>
      </c>
      <c r="H10960" s="3" t="n">
        <v>9.982</v>
      </c>
      <c r="I10960" s="0" t="n">
        <v>1025.45</v>
      </c>
      <c r="J10960" s="10" t="n">
        <f aca="false">ABS(D10960-C10960)&gt;=5</f>
        <v>0</v>
      </c>
      <c r="K10960" s="10" t="n">
        <f aca="false">OR(AND(G10960&gt;=0,G10960&lt;=45),AND(G10960&gt;=315,G10960&lt;=360))</f>
        <v>1</v>
      </c>
      <c r="L10960" s="0" t="n">
        <f aca="false">IF(AND(J10960,K10960),1,0)</f>
        <v>0</v>
      </c>
    </row>
    <row r="10961" customFormat="false" ht="14.25" hidden="false" customHeight="false" outlineLevel="0" collapsed="false">
      <c r="A10961" s="1" t="n">
        <v>39174</v>
      </c>
      <c r="B10961" s="2" t="n">
        <v>0.666666666666667</v>
      </c>
      <c r="C10961" s="9" t="n">
        <v>17.2444</v>
      </c>
      <c r="D10961" s="9" t="n">
        <v>17.2444</v>
      </c>
      <c r="E10961" s="4" t="n">
        <v>0.25</v>
      </c>
      <c r="F10961" s="3" t="n">
        <v>7.9373</v>
      </c>
      <c r="G10961" s="0" t="n">
        <v>42</v>
      </c>
      <c r="H10961" s="3" t="n">
        <v>9.982</v>
      </c>
      <c r="I10961" s="0" t="n">
        <v>1024.64</v>
      </c>
      <c r="J10961" s="10" t="n">
        <f aca="false">ABS(D10961-C10961)&gt;=5</f>
        <v>0</v>
      </c>
      <c r="K10961" s="10" t="n">
        <f aca="false">OR(AND(G10961&gt;=0,G10961&lt;=45),AND(G10961&gt;=315,G10961&lt;=360))</f>
        <v>1</v>
      </c>
      <c r="L10961" s="0" t="n">
        <f aca="false">IF(AND(J10961,K10961),1,0)</f>
        <v>0</v>
      </c>
    </row>
    <row r="10962" customFormat="false" ht="14.25" hidden="false" customHeight="false" outlineLevel="0" collapsed="false">
      <c r="A10962" s="1" t="n">
        <v>39174</v>
      </c>
      <c r="B10962" s="2" t="n">
        <v>0.708333333333333</v>
      </c>
      <c r="C10962" s="9" t="n">
        <v>17.1944</v>
      </c>
      <c r="D10962" s="9" t="n">
        <v>17.1944</v>
      </c>
      <c r="E10962" s="4" t="n">
        <v>0.28</v>
      </c>
      <c r="F10962" s="3" t="n">
        <v>2.4633</v>
      </c>
      <c r="G10962" s="0" t="n">
        <v>4</v>
      </c>
      <c r="H10962" s="3" t="n">
        <v>10.3523</v>
      </c>
      <c r="I10962" s="0" t="n">
        <v>1023.77</v>
      </c>
      <c r="J10962" s="10" t="n">
        <f aca="false">ABS(D10962-C10962)&gt;=5</f>
        <v>0</v>
      </c>
      <c r="K10962" s="10" t="n">
        <f aca="false">OR(AND(G10962&gt;=0,G10962&lt;=45),AND(G10962&gt;=315,G10962&lt;=360))</f>
        <v>1</v>
      </c>
      <c r="L10962" s="0" t="n">
        <f aca="false">IF(AND(J10962,K10962),1,0)</f>
        <v>0</v>
      </c>
    </row>
    <row r="10963" customFormat="false" ht="14.25" hidden="false" customHeight="false" outlineLevel="0" collapsed="false">
      <c r="A10963" s="1" t="n">
        <v>39174</v>
      </c>
      <c r="B10963" s="2" t="n">
        <v>0.75</v>
      </c>
      <c r="C10963" s="9" t="n">
        <v>16.1556</v>
      </c>
      <c r="D10963" s="9" t="n">
        <v>16.1556</v>
      </c>
      <c r="E10963" s="4" t="n">
        <v>0.27</v>
      </c>
      <c r="F10963" s="3" t="n">
        <v>3.2361</v>
      </c>
      <c r="G10963" s="0" t="n">
        <v>61</v>
      </c>
      <c r="H10963" s="3" t="n">
        <v>9.982</v>
      </c>
      <c r="I10963" s="0" t="n">
        <v>1023.05</v>
      </c>
      <c r="J10963" s="10" t="n">
        <f aca="false">ABS(D10963-C10963)&gt;=5</f>
        <v>0</v>
      </c>
      <c r="K10963" s="10" t="n">
        <f aca="false">OR(AND(G10963&gt;=0,G10963&lt;=45),AND(G10963&gt;=315,G10963&lt;=360))</f>
        <v>0</v>
      </c>
      <c r="L10963" s="0" t="n">
        <f aca="false">IF(AND(J10963,K10963),1,0)</f>
        <v>0</v>
      </c>
    </row>
    <row r="10964" customFormat="false" ht="14.25" hidden="false" customHeight="false" outlineLevel="0" collapsed="false">
      <c r="A10964" s="1" t="n">
        <v>39174</v>
      </c>
      <c r="B10964" s="2" t="n">
        <v>0.791666666666667</v>
      </c>
      <c r="C10964" s="9" t="n">
        <v>13.9056</v>
      </c>
      <c r="D10964" s="9" t="n">
        <v>13.9056</v>
      </c>
      <c r="E10964" s="4" t="n">
        <v>0.31</v>
      </c>
      <c r="F10964" s="3" t="n">
        <v>4.3148</v>
      </c>
      <c r="G10964" s="0" t="n">
        <v>25</v>
      </c>
      <c r="H10964" s="3" t="n">
        <v>9.982</v>
      </c>
      <c r="I10964" s="0" t="n">
        <v>1022.65</v>
      </c>
      <c r="J10964" s="10" t="n">
        <f aca="false">ABS(D10964-C10964)&gt;=5</f>
        <v>0</v>
      </c>
      <c r="K10964" s="10" t="n">
        <f aca="false">OR(AND(G10964&gt;=0,G10964&lt;=45),AND(G10964&gt;=315,G10964&lt;=360))</f>
        <v>1</v>
      </c>
      <c r="L10964" s="0" t="n">
        <f aca="false">IF(AND(J10964,K10964),1,0)</f>
        <v>0</v>
      </c>
    </row>
    <row r="10965" customFormat="false" ht="14.25" hidden="false" customHeight="false" outlineLevel="0" collapsed="false">
      <c r="A10965" s="1" t="n">
        <v>39174</v>
      </c>
      <c r="B10965" s="2" t="n">
        <v>0.833333333333333</v>
      </c>
      <c r="C10965" s="9" t="n">
        <v>10.4111</v>
      </c>
      <c r="D10965" s="9" t="n">
        <v>10.4111</v>
      </c>
      <c r="E10965" s="4" t="n">
        <v>0.51</v>
      </c>
      <c r="F10965" s="3" t="n">
        <v>1.8032</v>
      </c>
      <c r="G10965" s="0" t="n">
        <v>0</v>
      </c>
      <c r="H10965" s="3" t="n">
        <v>9.982</v>
      </c>
      <c r="I10965" s="0" t="n">
        <v>1022.61</v>
      </c>
      <c r="J10965" s="10" t="n">
        <f aca="false">ABS(D10965-C10965)&gt;=5</f>
        <v>0</v>
      </c>
      <c r="K10965" s="10" t="n">
        <f aca="false">OR(AND(G10965&gt;=0,G10965&lt;=45),AND(G10965&gt;=315,G10965&lt;=360))</f>
        <v>1</v>
      </c>
      <c r="L10965" s="0" t="n">
        <f aca="false">IF(AND(J10965,K10965),1,0)</f>
        <v>0</v>
      </c>
    </row>
    <row r="10966" customFormat="false" ht="14.25" hidden="false" customHeight="false" outlineLevel="0" collapsed="false">
      <c r="A10966" s="1" t="n">
        <v>39174</v>
      </c>
      <c r="B10966" s="2" t="n">
        <v>0.875</v>
      </c>
      <c r="C10966" s="9" t="n">
        <v>8.8167</v>
      </c>
      <c r="D10966" s="9" t="n">
        <v>8.8167</v>
      </c>
      <c r="E10966" s="4" t="n">
        <v>0.58</v>
      </c>
      <c r="F10966" s="3" t="n">
        <v>0.1449</v>
      </c>
      <c r="G10966" s="0" t="n">
        <v>230</v>
      </c>
      <c r="H10966" s="3" t="n">
        <v>9.982</v>
      </c>
      <c r="I10966" s="0" t="n">
        <v>1022.56</v>
      </c>
      <c r="J10966" s="10" t="n">
        <f aca="false">ABS(D10966-C10966)&gt;=5</f>
        <v>0</v>
      </c>
      <c r="K10966" s="10" t="n">
        <f aca="false">OR(AND(G10966&gt;=0,G10966&lt;=45),AND(G10966&gt;=315,G10966&lt;=360))</f>
        <v>0</v>
      </c>
      <c r="L10966" s="0" t="n">
        <f aca="false">IF(AND(J10966,K10966),1,0)</f>
        <v>0</v>
      </c>
    </row>
    <row r="10967" customFormat="false" ht="14.25" hidden="false" customHeight="false" outlineLevel="0" collapsed="false">
      <c r="A10967" s="1" t="n">
        <v>39174</v>
      </c>
      <c r="B10967" s="2" t="n">
        <v>0.916666666666667</v>
      </c>
      <c r="C10967" s="9" t="n">
        <v>6.1611</v>
      </c>
      <c r="D10967" s="9" t="n">
        <v>6.1611</v>
      </c>
      <c r="E10967" s="4" t="n">
        <v>0.69</v>
      </c>
      <c r="F10967" s="3" t="n">
        <v>3.5259</v>
      </c>
      <c r="G10967" s="0" t="n">
        <v>284</v>
      </c>
      <c r="H10967" s="3" t="n">
        <v>15.8263</v>
      </c>
      <c r="I10967" s="0" t="n">
        <v>1022.25</v>
      </c>
      <c r="J10967" s="10" t="n">
        <f aca="false">ABS(D10967-C10967)&gt;=5</f>
        <v>0</v>
      </c>
      <c r="K10967" s="10" t="n">
        <f aca="false">OR(AND(G10967&gt;=0,G10967&lt;=45),AND(G10967&gt;=315,G10967&lt;=360))</f>
        <v>0</v>
      </c>
      <c r="L10967" s="0" t="n">
        <f aca="false">IF(AND(J10967,K10967),1,0)</f>
        <v>0</v>
      </c>
    </row>
    <row r="10968" customFormat="false" ht="14.25" hidden="false" customHeight="false" outlineLevel="0" collapsed="false">
      <c r="A10968" s="1" t="n">
        <v>39174</v>
      </c>
      <c r="B10968" s="2" t="n">
        <v>0.958333333333333</v>
      </c>
      <c r="C10968" s="9" t="n">
        <v>5.8611</v>
      </c>
      <c r="D10968" s="9" t="n">
        <v>4.6222</v>
      </c>
      <c r="E10968" s="4" t="n">
        <v>0.75</v>
      </c>
      <c r="F10968" s="3" t="n">
        <v>6.3434</v>
      </c>
      <c r="G10968" s="0" t="n">
        <v>291</v>
      </c>
      <c r="H10968" s="3" t="n">
        <v>14.9569</v>
      </c>
      <c r="I10968" s="0" t="n">
        <v>1021.79</v>
      </c>
      <c r="J10968" s="10" t="n">
        <f aca="false">ABS(D10968-C10968)&gt;=5</f>
        <v>0</v>
      </c>
      <c r="K10968" s="10" t="n">
        <f aca="false">OR(AND(G10968&gt;=0,G10968&lt;=45),AND(G10968&gt;=315,G10968&lt;=360))</f>
        <v>0</v>
      </c>
      <c r="L10968" s="0" t="n">
        <f aca="false">IF(AND(J10968,K10968),1,0)</f>
        <v>0</v>
      </c>
    </row>
    <row r="10969" customFormat="false" ht="14.25" hidden="false" customHeight="false" outlineLevel="0" collapsed="false">
      <c r="A10969" s="1" t="n">
        <v>39175</v>
      </c>
      <c r="B10969" s="2" t="n">
        <v>0</v>
      </c>
      <c r="C10969" s="9" t="n">
        <v>4.8833</v>
      </c>
      <c r="D10969" s="9" t="n">
        <v>4.8833</v>
      </c>
      <c r="E10969" s="4" t="n">
        <v>0.79</v>
      </c>
      <c r="F10969" s="3" t="n">
        <v>3.22</v>
      </c>
      <c r="G10969" s="0" t="n">
        <v>290</v>
      </c>
      <c r="H10969" s="3" t="n">
        <v>14.9086</v>
      </c>
      <c r="I10969" s="0" t="n">
        <v>1021.06</v>
      </c>
      <c r="J10969" s="10" t="n">
        <f aca="false">ABS(D10969-C10969)&gt;=5</f>
        <v>0</v>
      </c>
      <c r="K10969" s="10" t="n">
        <f aca="false">OR(AND(G10969&gt;=0,G10969&lt;=45),AND(G10969&gt;=315,G10969&lt;=360))</f>
        <v>0</v>
      </c>
      <c r="L10969" s="0" t="n">
        <f aca="false">IF(AND(J10969,K10969),1,0)</f>
        <v>0</v>
      </c>
    </row>
    <row r="10970" customFormat="false" ht="14.25" hidden="false" customHeight="false" outlineLevel="0" collapsed="false">
      <c r="A10970" s="1" t="n">
        <v>39175</v>
      </c>
      <c r="B10970" s="2" t="n">
        <v>0.0416666666666667</v>
      </c>
      <c r="C10970" s="9" t="n">
        <v>4.2833</v>
      </c>
      <c r="D10970" s="9" t="n">
        <v>4.2833</v>
      </c>
      <c r="E10970" s="4" t="n">
        <v>0.76</v>
      </c>
      <c r="F10970" s="3" t="n">
        <v>3.2844</v>
      </c>
      <c r="G10970" s="0" t="n">
        <v>287</v>
      </c>
      <c r="H10970" s="3" t="n">
        <v>14.9086</v>
      </c>
      <c r="I10970" s="0" t="n">
        <v>1020.47</v>
      </c>
      <c r="J10970" s="10" t="n">
        <f aca="false">ABS(D10970-C10970)&gt;=5</f>
        <v>0</v>
      </c>
      <c r="K10970" s="10" t="n">
        <f aca="false">OR(AND(G10970&gt;=0,G10970&lt;=45),AND(G10970&gt;=315,G10970&lt;=360))</f>
        <v>0</v>
      </c>
      <c r="L10970" s="0" t="n">
        <f aca="false">IF(AND(J10970,K10970),1,0)</f>
        <v>0</v>
      </c>
    </row>
    <row r="10971" customFormat="false" ht="14.25" hidden="false" customHeight="false" outlineLevel="0" collapsed="false">
      <c r="A10971" s="1" t="n">
        <v>39175</v>
      </c>
      <c r="B10971" s="2" t="n">
        <v>0.0833333333333333</v>
      </c>
      <c r="C10971" s="9" t="n">
        <v>6.9333</v>
      </c>
      <c r="D10971" s="9" t="n">
        <v>6.05</v>
      </c>
      <c r="E10971" s="4" t="n">
        <v>0.61</v>
      </c>
      <c r="F10971" s="3" t="n">
        <v>5.7316</v>
      </c>
      <c r="G10971" s="0" t="n">
        <v>163</v>
      </c>
      <c r="H10971" s="3" t="n">
        <v>15.6814</v>
      </c>
      <c r="I10971" s="0" t="n">
        <v>1008.76</v>
      </c>
      <c r="J10971" s="10" t="n">
        <f aca="false">ABS(D10971-C10971)&gt;=5</f>
        <v>0</v>
      </c>
      <c r="K10971" s="10" t="n">
        <f aca="false">OR(AND(G10971&gt;=0,G10971&lt;=45),AND(G10971&gt;=315,G10971&lt;=360))</f>
        <v>0</v>
      </c>
      <c r="L10971" s="0" t="n">
        <f aca="false">IF(AND(J10971,K10971),1,0)</f>
        <v>0</v>
      </c>
    </row>
    <row r="10972" customFormat="false" ht="14.25" hidden="false" customHeight="false" outlineLevel="0" collapsed="false">
      <c r="A10972" s="1" t="n">
        <v>39175</v>
      </c>
      <c r="B10972" s="2" t="n">
        <v>0.125</v>
      </c>
      <c r="C10972" s="9" t="n">
        <v>3.2</v>
      </c>
      <c r="D10972" s="9" t="n">
        <v>0.2444</v>
      </c>
      <c r="E10972" s="4" t="n">
        <v>0.79</v>
      </c>
      <c r="F10972" s="3" t="n">
        <v>11.27</v>
      </c>
      <c r="G10972" s="0" t="n">
        <v>310</v>
      </c>
      <c r="H10972" s="3" t="n">
        <v>14.9086</v>
      </c>
      <c r="I10972" s="0" t="n">
        <v>1019.15</v>
      </c>
      <c r="J10972" s="10" t="n">
        <f aca="false">ABS(D10972-C10972)&gt;=5</f>
        <v>0</v>
      </c>
      <c r="K10972" s="10" t="n">
        <f aca="false">OR(AND(G10972&gt;=0,G10972&lt;=45),AND(G10972&gt;=315,G10972&lt;=360))</f>
        <v>0</v>
      </c>
      <c r="L10972" s="0" t="n">
        <f aca="false">IF(AND(J10972,K10972),1,0)</f>
        <v>0</v>
      </c>
    </row>
    <row r="10973" customFormat="false" ht="14.25" hidden="false" customHeight="false" outlineLevel="0" collapsed="false">
      <c r="A10973" s="1" t="n">
        <v>39175</v>
      </c>
      <c r="B10973" s="2" t="n">
        <v>0.166666666666667</v>
      </c>
      <c r="C10973" s="9" t="n">
        <v>2.1611</v>
      </c>
      <c r="D10973" s="9" t="n">
        <v>2.1611</v>
      </c>
      <c r="E10973" s="4" t="n">
        <v>0.82</v>
      </c>
      <c r="F10973" s="3" t="n">
        <v>3.1395</v>
      </c>
      <c r="G10973" s="0" t="n">
        <v>225</v>
      </c>
      <c r="H10973" s="3" t="n">
        <v>14.9086</v>
      </c>
      <c r="I10973" s="0" t="n">
        <v>1018.35</v>
      </c>
      <c r="J10973" s="10" t="n">
        <f aca="false">ABS(D10973-C10973)&gt;=5</f>
        <v>0</v>
      </c>
      <c r="K10973" s="10" t="n">
        <f aca="false">OR(AND(G10973&gt;=0,G10973&lt;=45),AND(G10973&gt;=315,G10973&lt;=360))</f>
        <v>0</v>
      </c>
      <c r="L10973" s="0" t="n">
        <f aca="false">IF(AND(J10973,K10973),1,0)</f>
        <v>0</v>
      </c>
    </row>
    <row r="10974" customFormat="false" ht="14.25" hidden="false" customHeight="false" outlineLevel="0" collapsed="false">
      <c r="A10974" s="1" t="n">
        <v>39175</v>
      </c>
      <c r="B10974" s="2" t="n">
        <v>0.208333333333333</v>
      </c>
      <c r="C10974" s="9" t="n">
        <v>1.9222</v>
      </c>
      <c r="D10974" s="9" t="n">
        <v>1.9222</v>
      </c>
      <c r="E10974" s="4" t="n">
        <v>0.9</v>
      </c>
      <c r="F10974" s="3" t="n">
        <v>4.2021</v>
      </c>
      <c r="G10974" s="0" t="n">
        <v>288</v>
      </c>
      <c r="H10974" s="3" t="n">
        <v>9.982</v>
      </c>
      <c r="I10974" s="0" t="n">
        <v>1017.8</v>
      </c>
      <c r="J10974" s="10" t="n">
        <f aca="false">ABS(D10974-C10974)&gt;=5</f>
        <v>0</v>
      </c>
      <c r="K10974" s="10" t="n">
        <f aca="false">OR(AND(G10974&gt;=0,G10974&lt;=45),AND(G10974&gt;=315,G10974&lt;=360))</f>
        <v>0</v>
      </c>
      <c r="L10974" s="0" t="n">
        <f aca="false">IF(AND(J10974,K10974),1,0)</f>
        <v>0</v>
      </c>
    </row>
    <row r="10975" customFormat="false" ht="14.25" hidden="false" customHeight="false" outlineLevel="0" collapsed="false">
      <c r="A10975" s="1" t="n">
        <v>39175</v>
      </c>
      <c r="B10975" s="2" t="n">
        <v>0.25</v>
      </c>
      <c r="C10975" s="9" t="n">
        <v>1.0944</v>
      </c>
      <c r="D10975" s="9" t="n">
        <v>-0.9167</v>
      </c>
      <c r="E10975" s="4" t="n">
        <v>0.91</v>
      </c>
      <c r="F10975" s="3" t="n">
        <v>6.44</v>
      </c>
      <c r="G10975" s="0" t="n">
        <v>230</v>
      </c>
      <c r="H10975" s="3" t="n">
        <v>6.1985</v>
      </c>
      <c r="I10975" s="0" t="n">
        <v>1017.04</v>
      </c>
      <c r="J10975" s="10" t="n">
        <f aca="false">ABS(D10975-C10975)&gt;=5</f>
        <v>0</v>
      </c>
      <c r="K10975" s="10" t="n">
        <f aca="false">OR(AND(G10975&gt;=0,G10975&lt;=45),AND(G10975&gt;=315,G10975&lt;=360))</f>
        <v>0</v>
      </c>
      <c r="L10975" s="0" t="n">
        <f aca="false">IF(AND(J10975,K10975),1,0)</f>
        <v>0</v>
      </c>
    </row>
    <row r="10976" customFormat="false" ht="14.25" hidden="false" customHeight="false" outlineLevel="0" collapsed="false">
      <c r="A10976" s="1" t="n">
        <v>39175</v>
      </c>
      <c r="B10976" s="2" t="n">
        <v>0.291666666666667</v>
      </c>
      <c r="C10976" s="9" t="n">
        <v>2.0889</v>
      </c>
      <c r="D10976" s="9" t="n">
        <v>2.0889</v>
      </c>
      <c r="E10976" s="4" t="n">
        <v>0.85</v>
      </c>
      <c r="F10976" s="3" t="n">
        <v>3.3166</v>
      </c>
      <c r="G10976" s="0" t="n">
        <v>210</v>
      </c>
      <c r="H10976" s="3" t="n">
        <v>6.1985</v>
      </c>
      <c r="I10976" s="0" t="n">
        <v>1016.55</v>
      </c>
      <c r="J10976" s="10" t="n">
        <f aca="false">ABS(D10976-C10976)&gt;=5</f>
        <v>0</v>
      </c>
      <c r="K10976" s="10" t="n">
        <f aca="false">OR(AND(G10976&gt;=0,G10976&lt;=45),AND(G10976&gt;=315,G10976&lt;=360))</f>
        <v>0</v>
      </c>
      <c r="L10976" s="0" t="n">
        <f aca="false">IF(AND(J10976,K10976),1,0)</f>
        <v>0</v>
      </c>
    </row>
    <row r="10977" customFormat="false" ht="14.25" hidden="false" customHeight="false" outlineLevel="0" collapsed="false">
      <c r="A10977" s="1" t="n">
        <v>39175</v>
      </c>
      <c r="B10977" s="2" t="n">
        <v>0.333333333333333</v>
      </c>
      <c r="C10977" s="9" t="n">
        <v>5.8722</v>
      </c>
      <c r="D10977" s="9" t="n">
        <v>5.8722</v>
      </c>
      <c r="E10977" s="4" t="n">
        <v>0.77</v>
      </c>
      <c r="F10977" s="3" t="n">
        <v>3.4776</v>
      </c>
      <c r="G10977" s="0" t="n">
        <v>210</v>
      </c>
      <c r="H10977" s="3" t="n">
        <v>9.9015</v>
      </c>
      <c r="I10977" s="0" t="n">
        <v>1016.22</v>
      </c>
      <c r="J10977" s="10" t="n">
        <f aca="false">ABS(D10977-C10977)&gt;=5</f>
        <v>0</v>
      </c>
      <c r="K10977" s="10" t="n">
        <f aca="false">OR(AND(G10977&gt;=0,G10977&lt;=45),AND(G10977&gt;=315,G10977&lt;=360))</f>
        <v>0</v>
      </c>
      <c r="L10977" s="0" t="n">
        <f aca="false">IF(AND(J10977,K10977),1,0)</f>
        <v>0</v>
      </c>
    </row>
    <row r="10978" customFormat="false" ht="14.25" hidden="false" customHeight="false" outlineLevel="0" collapsed="false">
      <c r="A10978" s="1" t="n">
        <v>39175</v>
      </c>
      <c r="B10978" s="2" t="n">
        <v>0.375</v>
      </c>
      <c r="C10978" s="9" t="n">
        <v>10.0278</v>
      </c>
      <c r="D10978" s="9" t="n">
        <v>10.0278</v>
      </c>
      <c r="E10978" s="4" t="n">
        <v>0.65</v>
      </c>
      <c r="F10978" s="3" t="n">
        <v>0.5152</v>
      </c>
      <c r="G10978" s="0" t="n">
        <v>280</v>
      </c>
      <c r="H10978" s="3" t="n">
        <v>9.9015</v>
      </c>
      <c r="I10978" s="0" t="n">
        <v>1015.63</v>
      </c>
      <c r="J10978" s="10" t="n">
        <f aca="false">ABS(D10978-C10978)&gt;=5</f>
        <v>0</v>
      </c>
      <c r="K10978" s="10" t="n">
        <f aca="false">OR(AND(G10978&gt;=0,G10978&lt;=45),AND(G10978&gt;=315,G10978&lt;=360))</f>
        <v>0</v>
      </c>
      <c r="L10978" s="0" t="n">
        <f aca="false">IF(AND(J10978,K10978),1,0)</f>
        <v>0</v>
      </c>
    </row>
    <row r="10979" customFormat="false" ht="14.25" hidden="false" customHeight="false" outlineLevel="0" collapsed="false">
      <c r="A10979" s="1" t="n">
        <v>39175</v>
      </c>
      <c r="B10979" s="2" t="n">
        <v>0.416666666666667</v>
      </c>
      <c r="C10979" s="9" t="n">
        <v>13.9389</v>
      </c>
      <c r="D10979" s="9" t="n">
        <v>13.9389</v>
      </c>
      <c r="E10979" s="4" t="n">
        <v>0.54</v>
      </c>
      <c r="F10979" s="3" t="n">
        <v>14.9891</v>
      </c>
      <c r="G10979" s="0" t="n">
        <v>259</v>
      </c>
      <c r="H10979" s="3" t="n">
        <v>9.9015</v>
      </c>
      <c r="I10979" s="0" t="n">
        <v>1015.21</v>
      </c>
      <c r="J10979" s="10" t="n">
        <f aca="false">ABS(D10979-C10979)&gt;=5</f>
        <v>0</v>
      </c>
      <c r="K10979" s="10" t="n">
        <f aca="false">OR(AND(G10979&gt;=0,G10979&lt;=45),AND(G10979&gt;=315,G10979&lt;=360))</f>
        <v>0</v>
      </c>
      <c r="L10979" s="0" t="n">
        <f aca="false">IF(AND(J10979,K10979),1,0)</f>
        <v>0</v>
      </c>
    </row>
    <row r="10980" customFormat="false" ht="14.25" hidden="false" customHeight="false" outlineLevel="0" collapsed="false">
      <c r="A10980" s="1" t="n">
        <v>39175</v>
      </c>
      <c r="B10980" s="2" t="n">
        <v>0.458333333333333</v>
      </c>
      <c r="C10980" s="9" t="n">
        <v>15.9667</v>
      </c>
      <c r="D10980" s="9" t="n">
        <v>15.9667</v>
      </c>
      <c r="E10980" s="4" t="n">
        <v>0.38</v>
      </c>
      <c r="F10980" s="3" t="n">
        <v>7.1806</v>
      </c>
      <c r="G10980" s="0" t="n">
        <v>252</v>
      </c>
      <c r="H10980" s="3" t="n">
        <v>9.982</v>
      </c>
      <c r="I10980" s="0" t="n">
        <v>1014.58</v>
      </c>
      <c r="J10980" s="10" t="n">
        <f aca="false">ABS(D10980-C10980)&gt;=5</f>
        <v>0</v>
      </c>
      <c r="K10980" s="10" t="n">
        <f aca="false">OR(AND(G10980&gt;=0,G10980&lt;=45),AND(G10980&gt;=315,G10980&lt;=360))</f>
        <v>0</v>
      </c>
      <c r="L10980" s="0" t="n">
        <f aca="false">IF(AND(J10980,K10980),1,0)</f>
        <v>0</v>
      </c>
    </row>
    <row r="10981" customFormat="false" ht="14.25" hidden="false" customHeight="false" outlineLevel="0" collapsed="false">
      <c r="A10981" s="1" t="n">
        <v>39175</v>
      </c>
      <c r="B10981" s="2" t="n">
        <v>0.5</v>
      </c>
      <c r="C10981" s="9" t="n">
        <v>16.2056</v>
      </c>
      <c r="D10981" s="9" t="n">
        <v>16.2056</v>
      </c>
      <c r="E10981" s="4" t="n">
        <v>0.27</v>
      </c>
      <c r="F10981" s="3" t="n">
        <v>9.6922</v>
      </c>
      <c r="G10981" s="0" t="n">
        <v>278</v>
      </c>
      <c r="H10981" s="3" t="n">
        <v>9.982</v>
      </c>
      <c r="I10981" s="0" t="n">
        <v>1013.52</v>
      </c>
      <c r="J10981" s="10" t="n">
        <f aca="false">ABS(D10981-C10981)&gt;=5</f>
        <v>0</v>
      </c>
      <c r="K10981" s="10" t="n">
        <f aca="false">OR(AND(G10981&gt;=0,G10981&lt;=45),AND(G10981&gt;=315,G10981&lt;=360))</f>
        <v>0</v>
      </c>
      <c r="L10981" s="0" t="n">
        <f aca="false">IF(AND(J10981,K10981),1,0)</f>
        <v>0</v>
      </c>
    </row>
    <row r="10982" customFormat="false" ht="14.25" hidden="false" customHeight="false" outlineLevel="0" collapsed="false">
      <c r="A10982" s="1" t="n">
        <v>39175</v>
      </c>
      <c r="B10982" s="2" t="n">
        <v>0.541666666666667</v>
      </c>
      <c r="C10982" s="9" t="n">
        <v>17.2889</v>
      </c>
      <c r="D10982" s="9" t="n">
        <v>17.2889</v>
      </c>
      <c r="E10982" s="4" t="n">
        <v>0.25</v>
      </c>
      <c r="F10982" s="3" t="n">
        <v>0.3703</v>
      </c>
      <c r="G10982" s="0" t="n">
        <v>34</v>
      </c>
      <c r="H10982" s="3" t="n">
        <v>9.982</v>
      </c>
      <c r="I10982" s="0" t="n">
        <v>1012.5</v>
      </c>
      <c r="J10982" s="10" t="n">
        <f aca="false">ABS(D10982-C10982)&gt;=5</f>
        <v>0</v>
      </c>
      <c r="K10982" s="10" t="n">
        <f aca="false">OR(AND(G10982&gt;=0,G10982&lt;=45),AND(G10982&gt;=315,G10982&lt;=360))</f>
        <v>1</v>
      </c>
      <c r="L10982" s="0" t="n">
        <f aca="false">IF(AND(J10982,K10982),1,0)</f>
        <v>0</v>
      </c>
    </row>
    <row r="10983" customFormat="false" ht="14.25" hidden="false" customHeight="false" outlineLevel="0" collapsed="false">
      <c r="A10983" s="1" t="n">
        <v>39175</v>
      </c>
      <c r="B10983" s="2" t="n">
        <v>0.583333333333333</v>
      </c>
      <c r="C10983" s="9" t="n">
        <v>16.3556</v>
      </c>
      <c r="D10983" s="9" t="n">
        <v>16.3556</v>
      </c>
      <c r="E10983" s="4" t="n">
        <v>0.3</v>
      </c>
      <c r="F10983" s="3" t="n">
        <v>7.5026</v>
      </c>
      <c r="G10983" s="0" t="n">
        <v>226</v>
      </c>
      <c r="H10983" s="3" t="n">
        <v>10.3523</v>
      </c>
      <c r="I10983" s="0" t="n">
        <v>1011.62</v>
      </c>
      <c r="J10983" s="10" t="n">
        <f aca="false">ABS(D10983-C10983)&gt;=5</f>
        <v>0</v>
      </c>
      <c r="K10983" s="10" t="n">
        <f aca="false">OR(AND(G10983&gt;=0,G10983&lt;=45),AND(G10983&gt;=315,G10983&lt;=360))</f>
        <v>0</v>
      </c>
      <c r="L10983" s="0" t="n">
        <f aca="false">IF(AND(J10983,K10983),1,0)</f>
        <v>0</v>
      </c>
    </row>
    <row r="10984" customFormat="false" ht="14.25" hidden="false" customHeight="false" outlineLevel="0" collapsed="false">
      <c r="A10984" s="1" t="n">
        <v>39175</v>
      </c>
      <c r="B10984" s="2" t="n">
        <v>0.625</v>
      </c>
      <c r="C10984" s="9" t="n">
        <v>17.3389</v>
      </c>
      <c r="D10984" s="9" t="n">
        <v>17.3389</v>
      </c>
      <c r="E10984" s="4" t="n">
        <v>0.3</v>
      </c>
      <c r="F10984" s="3" t="n">
        <v>2.6243</v>
      </c>
      <c r="G10984" s="0" t="n">
        <v>324</v>
      </c>
      <c r="H10984" s="3" t="n">
        <v>9.982</v>
      </c>
      <c r="I10984" s="0" t="n">
        <v>1010.61</v>
      </c>
      <c r="J10984" s="10" t="n">
        <f aca="false">ABS(D10984-C10984)&gt;=5</f>
        <v>0</v>
      </c>
      <c r="K10984" s="10" t="n">
        <f aca="false">OR(AND(G10984&gt;=0,G10984&lt;=45),AND(G10984&gt;=315,G10984&lt;=360))</f>
        <v>1</v>
      </c>
      <c r="L10984" s="0" t="n">
        <f aca="false">IF(AND(J10984,K10984),1,0)</f>
        <v>0</v>
      </c>
    </row>
    <row r="10985" customFormat="false" ht="14.25" hidden="false" customHeight="false" outlineLevel="0" collapsed="false">
      <c r="A10985" s="1" t="n">
        <v>39175</v>
      </c>
      <c r="B10985" s="2" t="n">
        <v>0.666666666666667</v>
      </c>
      <c r="C10985" s="9" t="n">
        <v>17.2889</v>
      </c>
      <c r="D10985" s="9" t="n">
        <v>17.2889</v>
      </c>
      <c r="E10985" s="4" t="n">
        <v>0.36</v>
      </c>
      <c r="F10985" s="3" t="n">
        <v>10.8353</v>
      </c>
      <c r="G10985" s="0" t="n">
        <v>229</v>
      </c>
      <c r="H10985" s="3" t="n">
        <v>9.982</v>
      </c>
      <c r="I10985" s="0" t="n">
        <v>1009.42</v>
      </c>
      <c r="J10985" s="10" t="n">
        <f aca="false">ABS(D10985-C10985)&gt;=5</f>
        <v>0</v>
      </c>
      <c r="K10985" s="10" t="n">
        <f aca="false">OR(AND(G10985&gt;=0,G10985&lt;=45),AND(G10985&gt;=315,G10985&lt;=360))</f>
        <v>0</v>
      </c>
      <c r="L10985" s="0" t="n">
        <f aca="false">IF(AND(J10985,K10985),1,0)</f>
        <v>0</v>
      </c>
    </row>
    <row r="10986" customFormat="false" ht="14.25" hidden="false" customHeight="false" outlineLevel="0" collapsed="false">
      <c r="A10986" s="1" t="n">
        <v>39175</v>
      </c>
      <c r="B10986" s="2" t="n">
        <v>0.708333333333333</v>
      </c>
      <c r="C10986" s="9" t="n">
        <v>17.2778</v>
      </c>
      <c r="D10986" s="9" t="n">
        <v>17.2778</v>
      </c>
      <c r="E10986" s="4" t="n">
        <v>0.33</v>
      </c>
      <c r="F10986" s="3" t="n">
        <v>5.152</v>
      </c>
      <c r="G10986" s="0" t="n">
        <v>201</v>
      </c>
      <c r="H10986" s="3" t="n">
        <v>10.3523</v>
      </c>
      <c r="I10986" s="0" t="n">
        <v>1008.73</v>
      </c>
      <c r="J10986" s="10" t="n">
        <f aca="false">ABS(D10986-C10986)&gt;=5</f>
        <v>0</v>
      </c>
      <c r="K10986" s="10" t="n">
        <f aca="false">OR(AND(G10986&gt;=0,G10986&lt;=45),AND(G10986&gt;=315,G10986&lt;=360))</f>
        <v>0</v>
      </c>
      <c r="L10986" s="0" t="n">
        <f aca="false">IF(AND(J10986,K10986),1,0)</f>
        <v>0</v>
      </c>
    </row>
    <row r="10987" customFormat="false" ht="14.25" hidden="false" customHeight="false" outlineLevel="0" collapsed="false">
      <c r="A10987" s="1" t="n">
        <v>39175</v>
      </c>
      <c r="B10987" s="2" t="n">
        <v>0.75</v>
      </c>
      <c r="C10987" s="9" t="n">
        <v>15.2056</v>
      </c>
      <c r="D10987" s="9" t="n">
        <v>15.2056</v>
      </c>
      <c r="E10987" s="4" t="n">
        <v>0.38</v>
      </c>
      <c r="F10987" s="3" t="n">
        <v>7.3577</v>
      </c>
      <c r="G10987" s="0" t="n">
        <v>181</v>
      </c>
      <c r="H10987" s="3" t="n">
        <v>9.982</v>
      </c>
      <c r="I10987" s="0" t="n">
        <v>1008.29</v>
      </c>
      <c r="J10987" s="10" t="n">
        <f aca="false">ABS(D10987-C10987)&gt;=5</f>
        <v>0</v>
      </c>
      <c r="K10987" s="10" t="n">
        <f aca="false">OR(AND(G10987&gt;=0,G10987&lt;=45),AND(G10987&gt;=315,G10987&lt;=360))</f>
        <v>0</v>
      </c>
      <c r="L10987" s="0" t="n">
        <f aca="false">IF(AND(J10987,K10987),1,0)</f>
        <v>0</v>
      </c>
    </row>
    <row r="10988" customFormat="false" ht="14.25" hidden="false" customHeight="false" outlineLevel="0" collapsed="false">
      <c r="A10988" s="1" t="n">
        <v>39175</v>
      </c>
      <c r="B10988" s="2" t="n">
        <v>0.791666666666667</v>
      </c>
      <c r="C10988" s="9" t="n">
        <v>12.9333</v>
      </c>
      <c r="D10988" s="9" t="n">
        <v>12.9333</v>
      </c>
      <c r="E10988" s="4" t="n">
        <v>0.4</v>
      </c>
      <c r="F10988" s="3" t="n">
        <v>4.669</v>
      </c>
      <c r="G10988" s="0" t="n">
        <v>179</v>
      </c>
      <c r="H10988" s="3" t="n">
        <v>9.982</v>
      </c>
      <c r="I10988" s="0" t="n">
        <v>1007.81</v>
      </c>
      <c r="J10988" s="10" t="n">
        <f aca="false">ABS(D10988-C10988)&gt;=5</f>
        <v>0</v>
      </c>
      <c r="K10988" s="10" t="n">
        <f aca="false">OR(AND(G10988&gt;=0,G10988&lt;=45),AND(G10988&gt;=315,G10988&lt;=360))</f>
        <v>0</v>
      </c>
      <c r="L10988" s="0" t="n">
        <f aca="false">IF(AND(J10988,K10988),1,0)</f>
        <v>0</v>
      </c>
    </row>
    <row r="10989" customFormat="false" ht="14.25" hidden="false" customHeight="false" outlineLevel="0" collapsed="false">
      <c r="A10989" s="1" t="n">
        <v>39175</v>
      </c>
      <c r="B10989" s="2" t="n">
        <v>0.833333333333333</v>
      </c>
      <c r="C10989" s="9" t="n">
        <v>11.4</v>
      </c>
      <c r="D10989" s="9" t="n">
        <v>11.4</v>
      </c>
      <c r="E10989" s="4" t="n">
        <v>0.46</v>
      </c>
      <c r="F10989" s="3" t="n">
        <v>3.1234</v>
      </c>
      <c r="G10989" s="0" t="n">
        <v>176</v>
      </c>
      <c r="H10989" s="3" t="n">
        <v>9.982</v>
      </c>
      <c r="I10989" s="0" t="n">
        <v>1007.97</v>
      </c>
      <c r="J10989" s="10" t="n">
        <f aca="false">ABS(D10989-C10989)&gt;=5</f>
        <v>0</v>
      </c>
      <c r="K10989" s="10" t="n">
        <f aca="false">OR(AND(G10989&gt;=0,G10989&lt;=45),AND(G10989&gt;=315,G10989&lt;=360))</f>
        <v>0</v>
      </c>
      <c r="L10989" s="0" t="n">
        <f aca="false">IF(AND(J10989,K10989),1,0)</f>
        <v>0</v>
      </c>
    </row>
    <row r="10990" customFormat="false" ht="14.25" hidden="false" customHeight="false" outlineLevel="0" collapsed="false">
      <c r="A10990" s="1" t="n">
        <v>39175</v>
      </c>
      <c r="B10990" s="2" t="n">
        <v>0.875</v>
      </c>
      <c r="C10990" s="9" t="n">
        <v>9.9722</v>
      </c>
      <c r="D10990" s="9" t="n">
        <v>9.9722</v>
      </c>
      <c r="E10990" s="4" t="n">
        <v>0.5</v>
      </c>
      <c r="F10990" s="3" t="n">
        <v>4.4919</v>
      </c>
      <c r="G10990" s="0" t="n">
        <v>149</v>
      </c>
      <c r="H10990" s="3" t="n">
        <v>9.982</v>
      </c>
      <c r="I10990" s="0" t="n">
        <v>1008.11</v>
      </c>
      <c r="J10990" s="10" t="n">
        <f aca="false">ABS(D10990-C10990)&gt;=5</f>
        <v>0</v>
      </c>
      <c r="K10990" s="10" t="n">
        <f aca="false">OR(AND(G10990&gt;=0,G10990&lt;=45),AND(G10990&gt;=315,G10990&lt;=360))</f>
        <v>0</v>
      </c>
      <c r="L10990" s="0" t="n">
        <f aca="false">IF(AND(J10990,K10990),1,0)</f>
        <v>0</v>
      </c>
    </row>
    <row r="10991" customFormat="false" ht="14.25" hidden="false" customHeight="false" outlineLevel="0" collapsed="false">
      <c r="A10991" s="1" t="n">
        <v>39175</v>
      </c>
      <c r="B10991" s="2" t="n">
        <v>0.916666666666667</v>
      </c>
      <c r="C10991" s="9" t="n">
        <v>8.7889</v>
      </c>
      <c r="D10991" s="9" t="n">
        <v>7.9667</v>
      </c>
      <c r="E10991" s="4" t="n">
        <v>0.54</v>
      </c>
      <c r="F10991" s="3" t="n">
        <v>6.4722</v>
      </c>
      <c r="G10991" s="0" t="n">
        <v>131</v>
      </c>
      <c r="H10991" s="3" t="n">
        <v>15.8263</v>
      </c>
      <c r="I10991" s="0" t="n">
        <v>1008.11</v>
      </c>
      <c r="J10991" s="10" t="n">
        <f aca="false">ABS(D10991-C10991)&gt;=5</f>
        <v>0</v>
      </c>
      <c r="K10991" s="10" t="n">
        <f aca="false">OR(AND(G10991&gt;=0,G10991&lt;=45),AND(G10991&gt;=315,G10991&lt;=360))</f>
        <v>0</v>
      </c>
      <c r="L10991" s="0" t="n">
        <f aca="false">IF(AND(J10991,K10991),1,0)</f>
        <v>0</v>
      </c>
    </row>
    <row r="10992" customFormat="false" ht="14.25" hidden="false" customHeight="false" outlineLevel="0" collapsed="false">
      <c r="A10992" s="1" t="n">
        <v>39175</v>
      </c>
      <c r="B10992" s="2" t="n">
        <v>0.958333333333333</v>
      </c>
      <c r="C10992" s="9" t="n">
        <v>7.6556</v>
      </c>
      <c r="D10992" s="9" t="n">
        <v>5.6667</v>
      </c>
      <c r="E10992" s="4" t="n">
        <v>0.62</v>
      </c>
      <c r="F10992" s="3" t="n">
        <v>10.9641</v>
      </c>
      <c r="G10992" s="0" t="n">
        <v>132</v>
      </c>
      <c r="H10992" s="3" t="n">
        <v>14.9569</v>
      </c>
      <c r="I10992" s="0" t="n">
        <v>1008.06</v>
      </c>
      <c r="J10992" s="10" t="n">
        <f aca="false">ABS(D10992-C10992)&gt;=5</f>
        <v>0</v>
      </c>
      <c r="K10992" s="10" t="n">
        <f aca="false">OR(AND(G10992&gt;=0,G10992&lt;=45),AND(G10992&gt;=315,G10992&lt;=360))</f>
        <v>0</v>
      </c>
      <c r="L10992" s="0" t="n">
        <f aca="false">IF(AND(J10992,K10992),1,0)</f>
        <v>0</v>
      </c>
    </row>
    <row r="10993" customFormat="false" ht="14.25" hidden="false" customHeight="false" outlineLevel="0" collapsed="false">
      <c r="A10993" s="1" t="n">
        <v>39176</v>
      </c>
      <c r="B10993" s="2" t="n">
        <v>0</v>
      </c>
      <c r="C10993" s="9" t="n">
        <v>7.7056</v>
      </c>
      <c r="D10993" s="9" t="n">
        <v>5.7833</v>
      </c>
      <c r="E10993" s="4" t="n">
        <v>0.56</v>
      </c>
      <c r="F10993" s="3" t="n">
        <v>10.6421</v>
      </c>
      <c r="G10993" s="0" t="n">
        <v>149</v>
      </c>
      <c r="H10993" s="3" t="n">
        <v>15.8263</v>
      </c>
      <c r="I10993" s="0" t="n">
        <v>1007.61</v>
      </c>
      <c r="J10993" s="10" t="n">
        <f aca="false">ABS(D10993-C10993)&gt;=5</f>
        <v>0</v>
      </c>
      <c r="K10993" s="10" t="n">
        <f aca="false">OR(AND(G10993&gt;=0,G10993&lt;=45),AND(G10993&gt;=315,G10993&lt;=360))</f>
        <v>0</v>
      </c>
      <c r="L10993" s="0" t="n">
        <f aca="false">IF(AND(J10993,K10993),1,0)</f>
        <v>0</v>
      </c>
    </row>
    <row r="10994" customFormat="false" ht="14.25" hidden="false" customHeight="false" outlineLevel="0" collapsed="false">
      <c r="A10994" s="1" t="n">
        <v>39176</v>
      </c>
      <c r="B10994" s="2" t="n">
        <v>0.0416666666666667</v>
      </c>
      <c r="C10994" s="9" t="n">
        <v>5.6167</v>
      </c>
      <c r="D10994" s="9" t="n">
        <v>4.3</v>
      </c>
      <c r="E10994" s="4" t="n">
        <v>0.65</v>
      </c>
      <c r="F10994" s="3" t="n">
        <v>6.4883</v>
      </c>
      <c r="G10994" s="0" t="n">
        <v>158</v>
      </c>
      <c r="H10994" s="3" t="n">
        <v>15.8263</v>
      </c>
      <c r="I10994" s="0" t="n">
        <v>1007.61</v>
      </c>
      <c r="J10994" s="10" t="n">
        <f aca="false">ABS(D10994-C10994)&gt;=5</f>
        <v>0</v>
      </c>
      <c r="K10994" s="10" t="n">
        <f aca="false">OR(AND(G10994&gt;=0,G10994&lt;=45),AND(G10994&gt;=315,G10994&lt;=360))</f>
        <v>0</v>
      </c>
      <c r="L10994" s="0" t="n">
        <f aca="false">IF(AND(J10994,K10994),1,0)</f>
        <v>0</v>
      </c>
    </row>
    <row r="10995" customFormat="false" ht="14.25" hidden="false" customHeight="false" outlineLevel="0" collapsed="false">
      <c r="A10995" s="1" t="n">
        <v>39176</v>
      </c>
      <c r="B10995" s="2" t="n">
        <v>0.0833333333333333</v>
      </c>
      <c r="C10995" s="9" t="n">
        <v>5.9667</v>
      </c>
      <c r="D10995" s="9" t="n">
        <v>2.4278</v>
      </c>
      <c r="E10995" s="4" t="n">
        <v>0.61</v>
      </c>
      <c r="F10995" s="3" t="n">
        <v>18.9175</v>
      </c>
      <c r="G10995" s="0" t="n">
        <v>24</v>
      </c>
      <c r="H10995" s="3" t="n">
        <v>14.9569</v>
      </c>
      <c r="I10995" s="0" t="n">
        <v>1012.56</v>
      </c>
      <c r="J10995" s="10" t="n">
        <f aca="false">ABS(D10995-C10995)&gt;=5</f>
        <v>0</v>
      </c>
      <c r="K10995" s="10" t="n">
        <f aca="false">OR(AND(G10995&gt;=0,G10995&lt;=45),AND(G10995&gt;=315,G10995&lt;=360))</f>
        <v>1</v>
      </c>
      <c r="L10995" s="0" t="n">
        <f aca="false">IF(AND(J10995,K10995),1,0)</f>
        <v>0</v>
      </c>
    </row>
    <row r="10996" customFormat="false" ht="14.25" hidden="false" customHeight="false" outlineLevel="0" collapsed="false">
      <c r="A10996" s="1" t="n">
        <v>39176</v>
      </c>
      <c r="B10996" s="2" t="n">
        <v>0.125</v>
      </c>
      <c r="C10996" s="9" t="n">
        <v>6.55</v>
      </c>
      <c r="D10996" s="9" t="n">
        <v>6.55</v>
      </c>
      <c r="E10996" s="4" t="n">
        <v>0.6</v>
      </c>
      <c r="F10996" s="3" t="n">
        <v>2.737</v>
      </c>
      <c r="G10996" s="0" t="n">
        <v>163</v>
      </c>
      <c r="H10996" s="3" t="n">
        <v>15.8263</v>
      </c>
      <c r="I10996" s="0" t="n">
        <v>1007.04</v>
      </c>
      <c r="J10996" s="10" t="n">
        <f aca="false">ABS(D10996-C10996)&gt;=5</f>
        <v>0</v>
      </c>
      <c r="K10996" s="10" t="n">
        <f aca="false">OR(AND(G10996&gt;=0,G10996&lt;=45),AND(G10996&gt;=315,G10996&lt;=360))</f>
        <v>0</v>
      </c>
      <c r="L10996" s="0" t="n">
        <f aca="false">IF(AND(J10996,K10996),1,0)</f>
        <v>0</v>
      </c>
    </row>
    <row r="10997" customFormat="false" ht="14.25" hidden="false" customHeight="false" outlineLevel="0" collapsed="false">
      <c r="A10997" s="1" t="n">
        <v>39176</v>
      </c>
      <c r="B10997" s="2" t="n">
        <v>0.166666666666667</v>
      </c>
      <c r="C10997" s="9" t="n">
        <v>4.4667</v>
      </c>
      <c r="D10997" s="9" t="n">
        <v>3.0778</v>
      </c>
      <c r="E10997" s="4" t="n">
        <v>0.73</v>
      </c>
      <c r="F10997" s="3" t="n">
        <v>6.1502</v>
      </c>
      <c r="G10997" s="0" t="n">
        <v>130</v>
      </c>
      <c r="H10997" s="3" t="n">
        <v>15.8263</v>
      </c>
      <c r="I10997" s="0" t="n">
        <v>1006.95</v>
      </c>
      <c r="J10997" s="10" t="n">
        <f aca="false">ABS(D10997-C10997)&gt;=5</f>
        <v>0</v>
      </c>
      <c r="K10997" s="10" t="n">
        <f aca="false">OR(AND(G10997&gt;=0,G10997&lt;=45),AND(G10997&gt;=315,G10997&lt;=360))</f>
        <v>0</v>
      </c>
      <c r="L10997" s="0" t="n">
        <f aca="false">IF(AND(J10997,K10997),1,0)</f>
        <v>0</v>
      </c>
    </row>
    <row r="10998" customFormat="false" ht="14.25" hidden="false" customHeight="false" outlineLevel="0" collapsed="false">
      <c r="A10998" s="1" t="n">
        <v>39176</v>
      </c>
      <c r="B10998" s="2" t="n">
        <v>0.208333333333333</v>
      </c>
      <c r="C10998" s="9" t="n">
        <v>3.6</v>
      </c>
      <c r="D10998" s="9" t="n">
        <v>2.2556</v>
      </c>
      <c r="E10998" s="4" t="n">
        <v>0.75</v>
      </c>
      <c r="F10998" s="3" t="n">
        <v>5.6672</v>
      </c>
      <c r="G10998" s="0" t="n">
        <v>113</v>
      </c>
      <c r="H10998" s="3" t="n">
        <v>14.9569</v>
      </c>
      <c r="I10998" s="0" t="n">
        <v>1007.25</v>
      </c>
      <c r="J10998" s="10" t="n">
        <f aca="false">ABS(D10998-C10998)&gt;=5</f>
        <v>0</v>
      </c>
      <c r="K10998" s="10" t="n">
        <f aca="false">OR(AND(G10998&gt;=0,G10998&lt;=45),AND(G10998&gt;=315,G10998&lt;=360))</f>
        <v>0</v>
      </c>
      <c r="L10998" s="0" t="n">
        <f aca="false">IF(AND(J10998,K10998),1,0)</f>
        <v>0</v>
      </c>
    </row>
    <row r="10999" customFormat="false" ht="14.25" hidden="false" customHeight="false" outlineLevel="0" collapsed="false">
      <c r="A10999" s="1" t="n">
        <v>39176</v>
      </c>
      <c r="B10999" s="2" t="n">
        <v>0.25</v>
      </c>
      <c r="C10999" s="9" t="n">
        <v>3.8167</v>
      </c>
      <c r="D10999" s="9" t="n">
        <v>3.8167</v>
      </c>
      <c r="E10999" s="4" t="n">
        <v>0.76</v>
      </c>
      <c r="F10999" s="3" t="n">
        <v>4.025</v>
      </c>
      <c r="G10999" s="0" t="n">
        <v>109</v>
      </c>
      <c r="H10999" s="3" t="n">
        <v>9.9015</v>
      </c>
      <c r="I10999" s="0" t="n">
        <v>1007.23</v>
      </c>
      <c r="J10999" s="10" t="n">
        <f aca="false">ABS(D10999-C10999)&gt;=5</f>
        <v>0</v>
      </c>
      <c r="K10999" s="10" t="n">
        <f aca="false">OR(AND(G10999&gt;=0,G10999&lt;=45),AND(G10999&gt;=315,G10999&lt;=360))</f>
        <v>0</v>
      </c>
      <c r="L10999" s="0" t="n">
        <f aca="false">IF(AND(J10999,K10999),1,0)</f>
        <v>0</v>
      </c>
    </row>
    <row r="11000" customFormat="false" ht="14.25" hidden="false" customHeight="false" outlineLevel="0" collapsed="false">
      <c r="A11000" s="1" t="n">
        <v>39176</v>
      </c>
      <c r="B11000" s="2" t="n">
        <v>0.291666666666667</v>
      </c>
      <c r="C11000" s="9" t="n">
        <v>2.9167</v>
      </c>
      <c r="D11000" s="9" t="n">
        <v>2.9167</v>
      </c>
      <c r="E11000" s="4" t="n">
        <v>0.82</v>
      </c>
      <c r="F11000" s="3" t="n">
        <v>0.3703</v>
      </c>
      <c r="G11000" s="0" t="n">
        <v>24</v>
      </c>
      <c r="H11000" s="3" t="n">
        <v>9.9015</v>
      </c>
      <c r="I11000" s="0" t="n">
        <v>1007.43</v>
      </c>
      <c r="J11000" s="10" t="n">
        <f aca="false">ABS(D11000-C11000)&gt;=5</f>
        <v>0</v>
      </c>
      <c r="K11000" s="10" t="n">
        <f aca="false">OR(AND(G11000&gt;=0,G11000&lt;=45),AND(G11000&gt;=315,G11000&lt;=360))</f>
        <v>1</v>
      </c>
      <c r="L11000" s="0" t="n">
        <f aca="false">IF(AND(J11000,K11000),1,0)</f>
        <v>0</v>
      </c>
    </row>
    <row r="11001" customFormat="false" ht="14.25" hidden="false" customHeight="false" outlineLevel="0" collapsed="false">
      <c r="A11001" s="1" t="n">
        <v>39176</v>
      </c>
      <c r="B11001" s="2" t="n">
        <v>0.333333333333333</v>
      </c>
      <c r="C11001" s="9" t="n">
        <v>6.1611</v>
      </c>
      <c r="D11001" s="9" t="n">
        <v>6.1611</v>
      </c>
      <c r="E11001" s="4" t="n">
        <v>0.78</v>
      </c>
      <c r="F11001" s="3" t="n">
        <v>1.4973</v>
      </c>
      <c r="G11001" s="0" t="n">
        <v>82</v>
      </c>
      <c r="H11001" s="3" t="n">
        <v>9.9015</v>
      </c>
      <c r="I11001" s="0" t="n">
        <v>1007.95</v>
      </c>
      <c r="J11001" s="10" t="n">
        <f aca="false">ABS(D11001-C11001)&gt;=5</f>
        <v>0</v>
      </c>
      <c r="K11001" s="10" t="n">
        <f aca="false">OR(AND(G11001&gt;=0,G11001&lt;=45),AND(G11001&gt;=315,G11001&lt;=360))</f>
        <v>0</v>
      </c>
      <c r="L11001" s="0" t="n">
        <f aca="false">IF(AND(J11001,K11001),1,0)</f>
        <v>0</v>
      </c>
    </row>
    <row r="11002" customFormat="false" ht="14.25" hidden="false" customHeight="false" outlineLevel="0" collapsed="false">
      <c r="A11002" s="1" t="n">
        <v>39176</v>
      </c>
      <c r="B11002" s="2" t="n">
        <v>0.375</v>
      </c>
      <c r="C11002" s="9" t="n">
        <v>10.1667</v>
      </c>
      <c r="D11002" s="9" t="n">
        <v>10.1667</v>
      </c>
      <c r="E11002" s="4" t="n">
        <v>0.6</v>
      </c>
      <c r="F11002" s="3" t="n">
        <v>2.8658</v>
      </c>
      <c r="G11002" s="0" t="n">
        <v>347</v>
      </c>
      <c r="H11002" s="3" t="n">
        <v>9.982</v>
      </c>
      <c r="I11002" s="0" t="n">
        <v>1008.3</v>
      </c>
      <c r="J11002" s="10" t="n">
        <f aca="false">ABS(D11002-C11002)&gt;=5</f>
        <v>0</v>
      </c>
      <c r="K11002" s="10" t="n">
        <f aca="false">OR(AND(G11002&gt;=0,G11002&lt;=45),AND(G11002&gt;=315,G11002&lt;=360))</f>
        <v>1</v>
      </c>
      <c r="L11002" s="0" t="n">
        <f aca="false">IF(AND(J11002,K11002),1,0)</f>
        <v>0</v>
      </c>
    </row>
    <row r="11003" customFormat="false" ht="14.25" hidden="false" customHeight="false" outlineLevel="0" collapsed="false">
      <c r="A11003" s="1" t="n">
        <v>39176</v>
      </c>
      <c r="B11003" s="2" t="n">
        <v>0.416666666666667</v>
      </c>
      <c r="C11003" s="9" t="n">
        <v>12.3444</v>
      </c>
      <c r="D11003" s="9" t="n">
        <v>12.3444</v>
      </c>
      <c r="E11003" s="4" t="n">
        <v>0.56</v>
      </c>
      <c r="F11003" s="3" t="n">
        <v>8.0178</v>
      </c>
      <c r="G11003" s="0" t="n">
        <v>23</v>
      </c>
      <c r="H11003" s="3" t="n">
        <v>9.982</v>
      </c>
      <c r="I11003" s="0" t="n">
        <v>1008.89</v>
      </c>
      <c r="J11003" s="10" t="n">
        <f aca="false">ABS(D11003-C11003)&gt;=5</f>
        <v>0</v>
      </c>
      <c r="K11003" s="10" t="n">
        <f aca="false">OR(AND(G11003&gt;=0,G11003&lt;=45),AND(G11003&gt;=315,G11003&lt;=360))</f>
        <v>1</v>
      </c>
      <c r="L11003" s="0" t="n">
        <f aca="false">IF(AND(J11003,K11003),1,0)</f>
        <v>0</v>
      </c>
    </row>
    <row r="11004" customFormat="false" ht="14.25" hidden="false" customHeight="false" outlineLevel="0" collapsed="false">
      <c r="A11004" s="1" t="n">
        <v>39176</v>
      </c>
      <c r="B11004" s="2" t="n">
        <v>0.458333333333333</v>
      </c>
      <c r="C11004" s="9" t="n">
        <v>13.0556</v>
      </c>
      <c r="D11004" s="9" t="n">
        <v>13.0556</v>
      </c>
      <c r="E11004" s="4" t="n">
        <v>0.6</v>
      </c>
      <c r="F11004" s="3" t="n">
        <v>9.2575</v>
      </c>
      <c r="G11004" s="0" t="n">
        <v>39</v>
      </c>
      <c r="H11004" s="3" t="n">
        <v>9.982</v>
      </c>
      <c r="I11004" s="0" t="n">
        <v>1009.21</v>
      </c>
      <c r="J11004" s="10" t="n">
        <f aca="false">ABS(D11004-C11004)&gt;=5</f>
        <v>0</v>
      </c>
      <c r="K11004" s="10" t="n">
        <f aca="false">OR(AND(G11004&gt;=0,G11004&lt;=45),AND(G11004&gt;=315,G11004&lt;=360))</f>
        <v>1</v>
      </c>
      <c r="L11004" s="0" t="n">
        <f aca="false">IF(AND(J11004,K11004),1,0)</f>
        <v>0</v>
      </c>
    </row>
    <row r="11005" customFormat="false" ht="14.25" hidden="false" customHeight="false" outlineLevel="0" collapsed="false">
      <c r="A11005" s="1" t="n">
        <v>39176</v>
      </c>
      <c r="B11005" s="2" t="n">
        <v>0.5</v>
      </c>
      <c r="C11005" s="9" t="n">
        <v>15.1167</v>
      </c>
      <c r="D11005" s="9" t="n">
        <v>15.1167</v>
      </c>
      <c r="E11005" s="4" t="n">
        <v>0.46</v>
      </c>
      <c r="F11005" s="3" t="n">
        <v>9.7244</v>
      </c>
      <c r="G11005" s="0" t="n">
        <v>39</v>
      </c>
      <c r="H11005" s="3" t="n">
        <v>9.982</v>
      </c>
      <c r="I11005" s="0" t="n">
        <v>1009.23</v>
      </c>
      <c r="J11005" s="10" t="n">
        <f aca="false">ABS(D11005-C11005)&gt;=5</f>
        <v>0</v>
      </c>
      <c r="K11005" s="10" t="n">
        <f aca="false">OR(AND(G11005&gt;=0,G11005&lt;=45),AND(G11005&gt;=315,G11005&lt;=360))</f>
        <v>1</v>
      </c>
      <c r="L11005" s="0" t="n">
        <f aca="false">IF(AND(J11005,K11005),1,0)</f>
        <v>0</v>
      </c>
    </row>
    <row r="11006" customFormat="false" ht="14.25" hidden="false" customHeight="false" outlineLevel="0" collapsed="false">
      <c r="A11006" s="1" t="n">
        <v>39176</v>
      </c>
      <c r="B11006" s="2" t="n">
        <v>0.541666666666667</v>
      </c>
      <c r="C11006" s="9" t="n">
        <v>16.2278</v>
      </c>
      <c r="D11006" s="9" t="n">
        <v>16.2278</v>
      </c>
      <c r="E11006" s="4" t="n">
        <v>0.38</v>
      </c>
      <c r="F11006" s="3" t="n">
        <v>10.4489</v>
      </c>
      <c r="G11006" s="0" t="n">
        <v>62</v>
      </c>
      <c r="H11006" s="3" t="n">
        <v>9.982</v>
      </c>
      <c r="I11006" s="0" t="n">
        <v>1009.04</v>
      </c>
      <c r="J11006" s="10" t="n">
        <f aca="false">ABS(D11006-C11006)&gt;=5</f>
        <v>0</v>
      </c>
      <c r="K11006" s="10" t="n">
        <f aca="false">OR(AND(G11006&gt;=0,G11006&lt;=45),AND(G11006&gt;=315,G11006&lt;=360))</f>
        <v>0</v>
      </c>
      <c r="L11006" s="0" t="n">
        <f aca="false">IF(AND(J11006,K11006),1,0)</f>
        <v>0</v>
      </c>
    </row>
    <row r="11007" customFormat="false" ht="14.25" hidden="false" customHeight="false" outlineLevel="0" collapsed="false">
      <c r="A11007" s="1" t="n">
        <v>39176</v>
      </c>
      <c r="B11007" s="2" t="n">
        <v>0.583333333333333</v>
      </c>
      <c r="C11007" s="9" t="n">
        <v>17.1778</v>
      </c>
      <c r="D11007" s="9" t="n">
        <v>17.1778</v>
      </c>
      <c r="E11007" s="4" t="n">
        <v>0.39</v>
      </c>
      <c r="F11007" s="3" t="n">
        <v>11.5598</v>
      </c>
      <c r="G11007" s="0" t="n">
        <v>62</v>
      </c>
      <c r="H11007" s="3" t="n">
        <v>9.982</v>
      </c>
      <c r="I11007" s="0" t="n">
        <v>1008.93</v>
      </c>
      <c r="J11007" s="10" t="n">
        <f aca="false">ABS(D11007-C11007)&gt;=5</f>
        <v>0</v>
      </c>
      <c r="K11007" s="10" t="n">
        <f aca="false">OR(AND(G11007&gt;=0,G11007&lt;=45),AND(G11007&gt;=315,G11007&lt;=360))</f>
        <v>0</v>
      </c>
      <c r="L11007" s="0" t="n">
        <f aca="false">IF(AND(J11007,K11007),1,0)</f>
        <v>0</v>
      </c>
    </row>
    <row r="11008" customFormat="false" ht="14.25" hidden="false" customHeight="false" outlineLevel="0" collapsed="false">
      <c r="A11008" s="1" t="n">
        <v>39176</v>
      </c>
      <c r="B11008" s="2" t="n">
        <v>0.625</v>
      </c>
      <c r="C11008" s="9" t="n">
        <v>17.3333</v>
      </c>
      <c r="D11008" s="9" t="n">
        <v>17.3333</v>
      </c>
      <c r="E11008" s="4" t="n">
        <v>0.37</v>
      </c>
      <c r="F11008" s="3" t="n">
        <v>12.5419</v>
      </c>
      <c r="G11008" s="0" t="n">
        <v>22</v>
      </c>
      <c r="H11008" s="3" t="n">
        <v>9.982</v>
      </c>
      <c r="I11008" s="0" t="n">
        <v>1008.56</v>
      </c>
      <c r="J11008" s="10" t="n">
        <f aca="false">ABS(D11008-C11008)&gt;=5</f>
        <v>0</v>
      </c>
      <c r="K11008" s="10" t="n">
        <f aca="false">OR(AND(G11008&gt;=0,G11008&lt;=45),AND(G11008&gt;=315,G11008&lt;=360))</f>
        <v>1</v>
      </c>
      <c r="L11008" s="0" t="n">
        <f aca="false">IF(AND(J11008,K11008),1,0)</f>
        <v>0</v>
      </c>
    </row>
    <row r="11009" customFormat="false" ht="14.25" hidden="false" customHeight="false" outlineLevel="0" collapsed="false">
      <c r="A11009" s="1" t="n">
        <v>39176</v>
      </c>
      <c r="B11009" s="2" t="n">
        <v>0.666666666666667</v>
      </c>
      <c r="C11009" s="9" t="n">
        <v>17.2222</v>
      </c>
      <c r="D11009" s="9" t="n">
        <v>17.2222</v>
      </c>
      <c r="E11009" s="4" t="n">
        <v>0.27</v>
      </c>
      <c r="F11009" s="3" t="n">
        <v>11.2056</v>
      </c>
      <c r="G11009" s="0" t="n">
        <v>28</v>
      </c>
      <c r="H11009" s="3" t="n">
        <v>9.982</v>
      </c>
      <c r="I11009" s="0" t="n">
        <v>1008.19</v>
      </c>
      <c r="J11009" s="10" t="n">
        <f aca="false">ABS(D11009-C11009)&gt;=5</f>
        <v>0</v>
      </c>
      <c r="K11009" s="10" t="n">
        <f aca="false">OR(AND(G11009&gt;=0,G11009&lt;=45),AND(G11009&gt;=315,G11009&lt;=360))</f>
        <v>1</v>
      </c>
      <c r="L11009" s="0" t="n">
        <f aca="false">IF(AND(J11009,K11009),1,0)</f>
        <v>0</v>
      </c>
    </row>
    <row r="11010" customFormat="false" ht="14.25" hidden="false" customHeight="false" outlineLevel="0" collapsed="false">
      <c r="A11010" s="1" t="n">
        <v>39176</v>
      </c>
      <c r="B11010" s="2" t="n">
        <v>0.708333333333333</v>
      </c>
      <c r="C11010" s="9" t="n">
        <v>17.2111</v>
      </c>
      <c r="D11010" s="9" t="n">
        <v>17.2111</v>
      </c>
      <c r="E11010" s="4" t="n">
        <v>0.32</v>
      </c>
      <c r="F11010" s="3" t="n">
        <v>15.0213</v>
      </c>
      <c r="G11010" s="0" t="n">
        <v>12</v>
      </c>
      <c r="H11010" s="3" t="n">
        <v>9.982</v>
      </c>
      <c r="I11010" s="0" t="n">
        <v>1008.15</v>
      </c>
      <c r="J11010" s="10" t="n">
        <f aca="false">ABS(D11010-C11010)&gt;=5</f>
        <v>0</v>
      </c>
      <c r="K11010" s="10" t="n">
        <f aca="false">OR(AND(G11010&gt;=0,G11010&lt;=45),AND(G11010&gt;=315,G11010&lt;=360))</f>
        <v>1</v>
      </c>
      <c r="L11010" s="0" t="n">
        <f aca="false">IF(AND(J11010,K11010),1,0)</f>
        <v>0</v>
      </c>
    </row>
    <row r="11011" customFormat="false" ht="14.25" hidden="false" customHeight="false" outlineLevel="0" collapsed="false">
      <c r="A11011" s="1" t="n">
        <v>39176</v>
      </c>
      <c r="B11011" s="2" t="n">
        <v>0.75</v>
      </c>
      <c r="C11011" s="9" t="n">
        <v>16.0167</v>
      </c>
      <c r="D11011" s="9" t="n">
        <v>16.0167</v>
      </c>
      <c r="E11011" s="4" t="n">
        <v>0.39</v>
      </c>
      <c r="F11011" s="3" t="n">
        <v>16.3254</v>
      </c>
      <c r="G11011" s="0" t="n">
        <v>19</v>
      </c>
      <c r="H11011" s="3" t="n">
        <v>9.982</v>
      </c>
      <c r="I11011" s="0" t="n">
        <v>1008.41</v>
      </c>
      <c r="J11011" s="10" t="n">
        <f aca="false">ABS(D11011-C11011)&gt;=5</f>
        <v>0</v>
      </c>
      <c r="K11011" s="10" t="n">
        <f aca="false">OR(AND(G11011&gt;=0,G11011&lt;=45),AND(G11011&gt;=315,G11011&lt;=360))</f>
        <v>1</v>
      </c>
      <c r="L11011" s="0" t="n">
        <f aca="false">IF(AND(J11011,K11011),1,0)</f>
        <v>0</v>
      </c>
    </row>
    <row r="11012" customFormat="false" ht="14.25" hidden="false" customHeight="false" outlineLevel="0" collapsed="false">
      <c r="A11012" s="1" t="n">
        <v>39176</v>
      </c>
      <c r="B11012" s="2" t="n">
        <v>0.791666666666667</v>
      </c>
      <c r="C11012" s="9" t="n">
        <v>13.8389</v>
      </c>
      <c r="D11012" s="9" t="n">
        <v>13.8389</v>
      </c>
      <c r="E11012" s="4" t="n">
        <v>0.47</v>
      </c>
      <c r="F11012" s="3" t="n">
        <v>14.6671</v>
      </c>
      <c r="G11012" s="0" t="n">
        <v>11</v>
      </c>
      <c r="H11012" s="3" t="n">
        <v>9.982</v>
      </c>
      <c r="I11012" s="0" t="n">
        <v>1008.94</v>
      </c>
      <c r="J11012" s="10" t="n">
        <f aca="false">ABS(D11012-C11012)&gt;=5</f>
        <v>0</v>
      </c>
      <c r="K11012" s="10" t="n">
        <f aca="false">OR(AND(G11012&gt;=0,G11012&lt;=45),AND(G11012&gt;=315,G11012&lt;=360))</f>
        <v>1</v>
      </c>
      <c r="L11012" s="0" t="n">
        <f aca="false">IF(AND(J11012,K11012),1,0)</f>
        <v>0</v>
      </c>
    </row>
    <row r="11013" customFormat="false" ht="14.25" hidden="false" customHeight="false" outlineLevel="0" collapsed="false">
      <c r="A11013" s="1" t="n">
        <v>39176</v>
      </c>
      <c r="B11013" s="2" t="n">
        <v>0.833333333333333</v>
      </c>
      <c r="C11013" s="9" t="n">
        <v>12.2444</v>
      </c>
      <c r="D11013" s="9" t="n">
        <v>12.2444</v>
      </c>
      <c r="E11013" s="4" t="n">
        <v>0.52</v>
      </c>
      <c r="F11013" s="3" t="n">
        <v>23.8441</v>
      </c>
      <c r="G11013" s="0" t="n">
        <v>26</v>
      </c>
      <c r="H11013" s="3" t="n">
        <v>9.982</v>
      </c>
      <c r="I11013" s="0" t="n">
        <v>1009.95</v>
      </c>
      <c r="J11013" s="10" t="n">
        <f aca="false">ABS(D11013-C11013)&gt;=5</f>
        <v>0</v>
      </c>
      <c r="K11013" s="10" t="n">
        <f aca="false">OR(AND(G11013&gt;=0,G11013&lt;=45),AND(G11013&gt;=315,G11013&lt;=360))</f>
        <v>1</v>
      </c>
      <c r="L11013" s="0" t="n">
        <f aca="false">IF(AND(J11013,K11013),1,0)</f>
        <v>0</v>
      </c>
    </row>
    <row r="11014" customFormat="false" ht="14.25" hidden="false" customHeight="false" outlineLevel="0" collapsed="false">
      <c r="A11014" s="1" t="n">
        <v>39176</v>
      </c>
      <c r="B11014" s="2" t="n">
        <v>0.875</v>
      </c>
      <c r="C11014" s="9" t="n">
        <v>8.9722</v>
      </c>
      <c r="D11014" s="9" t="n">
        <v>5.4056</v>
      </c>
      <c r="E11014" s="4" t="n">
        <v>0.58</v>
      </c>
      <c r="F11014" s="3" t="n">
        <v>27.9174</v>
      </c>
      <c r="G11014" s="0" t="n">
        <v>39</v>
      </c>
      <c r="H11014" s="3" t="n">
        <v>9.982</v>
      </c>
      <c r="I11014" s="0" t="n">
        <v>1011.4</v>
      </c>
      <c r="J11014" s="10" t="n">
        <f aca="false">ABS(D11014-C11014)&gt;=5</f>
        <v>0</v>
      </c>
      <c r="K11014" s="10" t="n">
        <f aca="false">OR(AND(G11014&gt;=0,G11014&lt;=45),AND(G11014&gt;=315,G11014&lt;=360))</f>
        <v>1</v>
      </c>
      <c r="L11014" s="0" t="n">
        <f aca="false">IF(AND(J11014,K11014),1,0)</f>
        <v>0</v>
      </c>
    </row>
    <row r="11015" customFormat="false" ht="14.25" hidden="false" customHeight="false" outlineLevel="0" collapsed="false">
      <c r="A11015" s="1" t="n">
        <v>39176</v>
      </c>
      <c r="B11015" s="2" t="n">
        <v>0.916666666666667</v>
      </c>
      <c r="C11015" s="9" t="n">
        <v>8.3722</v>
      </c>
      <c r="D11015" s="9" t="n">
        <v>4.6</v>
      </c>
      <c r="E11015" s="4" t="n">
        <v>0.58</v>
      </c>
      <c r="F11015" s="3" t="n">
        <v>28.2233</v>
      </c>
      <c r="G11015" s="0" t="n">
        <v>30</v>
      </c>
      <c r="H11015" s="3" t="n">
        <v>15.8263</v>
      </c>
      <c r="I11015" s="0" t="n">
        <v>1012.7</v>
      </c>
      <c r="J11015" s="10" t="n">
        <f aca="false">ABS(D11015-C11015)&gt;=5</f>
        <v>0</v>
      </c>
      <c r="K11015" s="10" t="n">
        <f aca="false">OR(AND(G11015&gt;=0,G11015&lt;=45),AND(G11015&gt;=315,G11015&lt;=360))</f>
        <v>1</v>
      </c>
      <c r="L11015" s="0" t="n">
        <f aca="false">IF(AND(J11015,K11015),1,0)</f>
        <v>0</v>
      </c>
    </row>
    <row r="11016" customFormat="false" ht="14.25" hidden="false" customHeight="false" outlineLevel="0" collapsed="false">
      <c r="A11016" s="1" t="n">
        <v>39176</v>
      </c>
      <c r="B11016" s="2" t="n">
        <v>0.958333333333333</v>
      </c>
      <c r="C11016" s="9" t="n">
        <v>7.4056</v>
      </c>
      <c r="D11016" s="9" t="n">
        <v>3.25</v>
      </c>
      <c r="E11016" s="4" t="n">
        <v>0.56</v>
      </c>
      <c r="F11016" s="3" t="n">
        <v>29.463</v>
      </c>
      <c r="G11016" s="0" t="n">
        <v>27</v>
      </c>
      <c r="H11016" s="3" t="n">
        <v>14.9569</v>
      </c>
      <c r="I11016" s="0" t="n">
        <v>1013.23</v>
      </c>
      <c r="J11016" s="10" t="n">
        <f aca="false">ABS(D11016-C11016)&gt;=5</f>
        <v>0</v>
      </c>
      <c r="K11016" s="10" t="n">
        <f aca="false">OR(AND(G11016&gt;=0,G11016&lt;=45),AND(G11016&gt;=315,G11016&lt;=360))</f>
        <v>1</v>
      </c>
      <c r="L11016" s="0" t="n">
        <f aca="false">IF(AND(J11016,K11016),1,0)</f>
        <v>0</v>
      </c>
    </row>
    <row r="11017" customFormat="false" ht="14.25" hidden="false" customHeight="false" outlineLevel="0" collapsed="false">
      <c r="A11017" s="1" t="n">
        <v>39177</v>
      </c>
      <c r="B11017" s="2" t="n">
        <v>0</v>
      </c>
      <c r="C11017" s="9" t="n">
        <v>6.7111</v>
      </c>
      <c r="D11017" s="9" t="n">
        <v>2.7611</v>
      </c>
      <c r="E11017" s="4" t="n">
        <v>0.58</v>
      </c>
      <c r="F11017" s="3" t="n">
        <v>24.6652</v>
      </c>
      <c r="G11017" s="0" t="n">
        <v>29</v>
      </c>
      <c r="H11017" s="3" t="n">
        <v>15.8263</v>
      </c>
      <c r="I11017" s="0" t="n">
        <v>1013.62</v>
      </c>
      <c r="J11017" s="10" t="n">
        <f aca="false">ABS(D11017-C11017)&gt;=5</f>
        <v>0</v>
      </c>
      <c r="K11017" s="10" t="n">
        <f aca="false">OR(AND(G11017&gt;=0,G11017&lt;=45),AND(G11017&gt;=315,G11017&lt;=360))</f>
        <v>1</v>
      </c>
      <c r="L11017" s="0" t="n">
        <f aca="false">IF(AND(J11017,K11017),1,0)</f>
        <v>0</v>
      </c>
    </row>
    <row r="11018" customFormat="false" ht="14.25" hidden="false" customHeight="false" outlineLevel="0" collapsed="false">
      <c r="A11018" s="1" t="n">
        <v>39177</v>
      </c>
      <c r="B11018" s="2" t="n">
        <v>0.0416666666666667</v>
      </c>
      <c r="C11018" s="9" t="n">
        <v>6.1333</v>
      </c>
      <c r="D11018" s="9" t="n">
        <v>2.0333</v>
      </c>
      <c r="E11018" s="4" t="n">
        <v>0.56</v>
      </c>
      <c r="F11018" s="3" t="n">
        <v>24.5686</v>
      </c>
      <c r="G11018" s="0" t="n">
        <v>30</v>
      </c>
      <c r="H11018" s="3" t="n">
        <v>15.8263</v>
      </c>
      <c r="I11018" s="0" t="n">
        <v>1013.84</v>
      </c>
      <c r="J11018" s="10" t="n">
        <f aca="false">ABS(D11018-C11018)&gt;=5</f>
        <v>0</v>
      </c>
      <c r="K11018" s="10" t="n">
        <f aca="false">OR(AND(G11018&gt;=0,G11018&lt;=45),AND(G11018&gt;=315,G11018&lt;=360))</f>
        <v>1</v>
      </c>
      <c r="L11018" s="0" t="n">
        <f aca="false">IF(AND(J11018,K11018),1,0)</f>
        <v>0</v>
      </c>
    </row>
    <row r="11019" customFormat="false" ht="14.25" hidden="false" customHeight="false" outlineLevel="0" collapsed="false">
      <c r="A11019" s="1" t="n">
        <v>39177</v>
      </c>
      <c r="B11019" s="2" t="n">
        <v>0.0833333333333333</v>
      </c>
      <c r="C11019" s="9" t="n">
        <v>5.2556</v>
      </c>
      <c r="D11019" s="9" t="n">
        <v>3.45</v>
      </c>
      <c r="E11019" s="4" t="n">
        <v>0.61</v>
      </c>
      <c r="F11019" s="3" t="n">
        <v>8.0017</v>
      </c>
      <c r="G11019" s="0" t="n">
        <v>260</v>
      </c>
      <c r="H11019" s="3" t="n">
        <v>14.9569</v>
      </c>
      <c r="I11019" s="0" t="n">
        <v>1015.94</v>
      </c>
      <c r="J11019" s="10" t="n">
        <f aca="false">ABS(D11019-C11019)&gt;=5</f>
        <v>0</v>
      </c>
      <c r="K11019" s="10" t="n">
        <f aca="false">OR(AND(G11019&gt;=0,G11019&lt;=45),AND(G11019&gt;=315,G11019&lt;=360))</f>
        <v>0</v>
      </c>
      <c r="L11019" s="0" t="n">
        <f aca="false">IF(AND(J11019,K11019),1,0)</f>
        <v>0</v>
      </c>
    </row>
    <row r="11020" customFormat="false" ht="14.25" hidden="false" customHeight="false" outlineLevel="0" collapsed="false">
      <c r="A11020" s="1" t="n">
        <v>39177</v>
      </c>
      <c r="B11020" s="2" t="n">
        <v>0.125</v>
      </c>
      <c r="C11020" s="9" t="n">
        <v>5.4667</v>
      </c>
      <c r="D11020" s="9" t="n">
        <v>1.1611</v>
      </c>
      <c r="E11020" s="4" t="n">
        <v>0.58</v>
      </c>
      <c r="F11020" s="3" t="n">
        <v>24.6974</v>
      </c>
      <c r="G11020" s="0" t="n">
        <v>20</v>
      </c>
      <c r="H11020" s="3" t="n">
        <v>15.8263</v>
      </c>
      <c r="I11020" s="0" t="n">
        <v>1014.23</v>
      </c>
      <c r="J11020" s="10" t="n">
        <f aca="false">ABS(D11020-C11020)&gt;=5</f>
        <v>0</v>
      </c>
      <c r="K11020" s="10" t="n">
        <f aca="false">OR(AND(G11020&gt;=0,G11020&lt;=45),AND(G11020&gt;=315,G11020&lt;=360))</f>
        <v>1</v>
      </c>
      <c r="L11020" s="0" t="n">
        <f aca="false">IF(AND(J11020,K11020),1,0)</f>
        <v>0</v>
      </c>
    </row>
    <row r="11021" customFormat="false" ht="14.25" hidden="false" customHeight="false" outlineLevel="0" collapsed="false">
      <c r="A11021" s="1" t="n">
        <v>39177</v>
      </c>
      <c r="B11021" s="2" t="n">
        <v>0.166666666666667</v>
      </c>
      <c r="C11021" s="9" t="n">
        <v>4.9056</v>
      </c>
      <c r="D11021" s="9" t="n">
        <v>0.4722</v>
      </c>
      <c r="E11021" s="4" t="n">
        <v>0.6</v>
      </c>
      <c r="F11021" s="3" t="n">
        <v>24.4398</v>
      </c>
      <c r="G11021" s="0" t="n">
        <v>29</v>
      </c>
      <c r="H11021" s="3" t="n">
        <v>15.8263</v>
      </c>
      <c r="I11021" s="0" t="n">
        <v>1014.74</v>
      </c>
      <c r="J11021" s="10" t="n">
        <f aca="false">ABS(D11021-C11021)&gt;=5</f>
        <v>0</v>
      </c>
      <c r="K11021" s="10" t="n">
        <f aca="false">OR(AND(G11021&gt;=0,G11021&lt;=45),AND(G11021&gt;=315,G11021&lt;=360))</f>
        <v>1</v>
      </c>
      <c r="L11021" s="0" t="n">
        <f aca="false">IF(AND(J11021,K11021),1,0)</f>
        <v>0</v>
      </c>
    </row>
    <row r="11022" customFormat="false" ht="14.25" hidden="false" customHeight="false" outlineLevel="0" collapsed="false">
      <c r="A11022" s="1" t="n">
        <v>39177</v>
      </c>
      <c r="B11022" s="2" t="n">
        <v>0.208333333333333</v>
      </c>
      <c r="C11022" s="9" t="n">
        <v>4.35</v>
      </c>
      <c r="D11022" s="9" t="n">
        <v>-0.2333</v>
      </c>
      <c r="E11022" s="4" t="n">
        <v>0.62</v>
      </c>
      <c r="F11022" s="3" t="n">
        <v>24.3915</v>
      </c>
      <c r="G11022" s="0" t="n">
        <v>29</v>
      </c>
      <c r="H11022" s="3" t="n">
        <v>15.8263</v>
      </c>
      <c r="I11022" s="0" t="n">
        <v>1014.86</v>
      </c>
      <c r="J11022" s="10" t="n">
        <f aca="false">ABS(D11022-C11022)&gt;=5</f>
        <v>0</v>
      </c>
      <c r="K11022" s="10" t="n">
        <f aca="false">OR(AND(G11022&gt;=0,G11022&lt;=45),AND(G11022&gt;=315,G11022&lt;=360))</f>
        <v>1</v>
      </c>
      <c r="L11022" s="0" t="n">
        <f aca="false">IF(AND(J11022,K11022),1,0)</f>
        <v>0</v>
      </c>
    </row>
    <row r="11023" customFormat="false" ht="14.25" hidden="false" customHeight="false" outlineLevel="0" collapsed="false">
      <c r="A11023" s="1" t="n">
        <v>39177</v>
      </c>
      <c r="B11023" s="2" t="n">
        <v>0.25</v>
      </c>
      <c r="C11023" s="9" t="n">
        <v>2.6778</v>
      </c>
      <c r="D11023" s="9" t="n">
        <v>-1.8111</v>
      </c>
      <c r="E11023" s="4" t="n">
        <v>0.67</v>
      </c>
      <c r="F11023" s="3" t="n">
        <v>19.7708</v>
      </c>
      <c r="G11023" s="0" t="n">
        <v>19</v>
      </c>
      <c r="H11023" s="3" t="n">
        <v>9.982</v>
      </c>
      <c r="I11023" s="0" t="n">
        <v>1015.25</v>
      </c>
      <c r="J11023" s="10" t="n">
        <f aca="false">ABS(D11023-C11023)&gt;=5</f>
        <v>0</v>
      </c>
      <c r="K11023" s="10" t="n">
        <f aca="false">OR(AND(G11023&gt;=0,G11023&lt;=45),AND(G11023&gt;=315,G11023&lt;=360))</f>
        <v>1</v>
      </c>
      <c r="L11023" s="0" t="n">
        <f aca="false">IF(AND(J11023,K11023),1,0)</f>
        <v>0</v>
      </c>
    </row>
    <row r="11024" customFormat="false" ht="14.25" hidden="false" customHeight="false" outlineLevel="0" collapsed="false">
      <c r="A11024" s="1" t="n">
        <v>39177</v>
      </c>
      <c r="B11024" s="2" t="n">
        <v>0.291666666666667</v>
      </c>
      <c r="C11024" s="9" t="n">
        <v>3.7722</v>
      </c>
      <c r="D11024" s="9" t="n">
        <v>-0.0333</v>
      </c>
      <c r="E11024" s="4" t="n">
        <v>0.58</v>
      </c>
      <c r="F11024" s="3" t="n">
        <v>16.8889</v>
      </c>
      <c r="G11024" s="0" t="n">
        <v>19</v>
      </c>
      <c r="H11024" s="3" t="n">
        <v>9.982</v>
      </c>
      <c r="I11024" s="0" t="n">
        <v>1015.66</v>
      </c>
      <c r="J11024" s="10" t="n">
        <f aca="false">ABS(D11024-C11024)&gt;=5</f>
        <v>0</v>
      </c>
      <c r="K11024" s="10" t="n">
        <f aca="false">OR(AND(G11024&gt;=0,G11024&lt;=45),AND(G11024&gt;=315,G11024&lt;=360))</f>
        <v>1</v>
      </c>
      <c r="L11024" s="0" t="n">
        <f aca="false">IF(AND(J11024,K11024),1,0)</f>
        <v>0</v>
      </c>
    </row>
    <row r="11025" customFormat="false" ht="14.25" hidden="false" customHeight="false" outlineLevel="0" collapsed="false">
      <c r="A11025" s="1" t="n">
        <v>39177</v>
      </c>
      <c r="B11025" s="2" t="n">
        <v>0.333333333333333</v>
      </c>
      <c r="C11025" s="9" t="n">
        <v>4.5333</v>
      </c>
      <c r="D11025" s="9" t="n">
        <v>0.8556</v>
      </c>
      <c r="E11025" s="4" t="n">
        <v>0.57</v>
      </c>
      <c r="F11025" s="3" t="n">
        <v>17.2753</v>
      </c>
      <c r="G11025" s="0" t="n">
        <v>10</v>
      </c>
      <c r="H11025" s="3" t="n">
        <v>14.9569</v>
      </c>
      <c r="I11025" s="0" t="n">
        <v>1016.33</v>
      </c>
      <c r="J11025" s="10" t="n">
        <f aca="false">ABS(D11025-C11025)&gt;=5</f>
        <v>0</v>
      </c>
      <c r="K11025" s="10" t="n">
        <f aca="false">OR(AND(G11025&gt;=0,G11025&lt;=45),AND(G11025&gt;=315,G11025&lt;=360))</f>
        <v>1</v>
      </c>
      <c r="L11025" s="0" t="n">
        <f aca="false">IF(AND(J11025,K11025),1,0)</f>
        <v>0</v>
      </c>
    </row>
    <row r="11026" customFormat="false" ht="14.25" hidden="false" customHeight="false" outlineLevel="0" collapsed="false">
      <c r="A11026" s="1" t="n">
        <v>39177</v>
      </c>
      <c r="B11026" s="2" t="n">
        <v>0.375</v>
      </c>
      <c r="C11026" s="9" t="n">
        <v>7.1611</v>
      </c>
      <c r="D11026" s="9" t="n">
        <v>3.4556</v>
      </c>
      <c r="E11026" s="4" t="n">
        <v>0.45</v>
      </c>
      <c r="F11026" s="3" t="n">
        <v>23.3933</v>
      </c>
      <c r="G11026" s="0" t="n">
        <v>21</v>
      </c>
      <c r="H11026" s="3" t="n">
        <v>9.982</v>
      </c>
      <c r="I11026" s="0" t="n">
        <v>1016.83</v>
      </c>
      <c r="J11026" s="10" t="n">
        <f aca="false">ABS(D11026-C11026)&gt;=5</f>
        <v>0</v>
      </c>
      <c r="K11026" s="10" t="n">
        <f aca="false">OR(AND(G11026&gt;=0,G11026&lt;=45),AND(G11026&gt;=315,G11026&lt;=360))</f>
        <v>1</v>
      </c>
      <c r="L11026" s="0" t="n">
        <f aca="false">IF(AND(J11026,K11026),1,0)</f>
        <v>0</v>
      </c>
    </row>
    <row r="11027" customFormat="false" ht="14.25" hidden="false" customHeight="false" outlineLevel="0" collapsed="false">
      <c r="A11027" s="1" t="n">
        <v>39177</v>
      </c>
      <c r="B11027" s="2" t="n">
        <v>0.416666666666667</v>
      </c>
      <c r="C11027" s="9" t="n">
        <v>7.8278</v>
      </c>
      <c r="D11027" s="9" t="n">
        <v>4.0889</v>
      </c>
      <c r="E11027" s="4" t="n">
        <v>0.37</v>
      </c>
      <c r="F11027" s="3" t="n">
        <v>25.8888</v>
      </c>
      <c r="G11027" s="0" t="n">
        <v>11</v>
      </c>
      <c r="H11027" s="3" t="n">
        <v>9.982</v>
      </c>
      <c r="I11027" s="0" t="n">
        <v>1017.13</v>
      </c>
      <c r="J11027" s="10" t="n">
        <f aca="false">ABS(D11027-C11027)&gt;=5</f>
        <v>0</v>
      </c>
      <c r="K11027" s="10" t="n">
        <f aca="false">OR(AND(G11027&gt;=0,G11027&lt;=45),AND(G11027&gt;=315,G11027&lt;=360))</f>
        <v>1</v>
      </c>
      <c r="L11027" s="0" t="n">
        <f aca="false">IF(AND(J11027,K11027),1,0)</f>
        <v>0</v>
      </c>
    </row>
    <row r="11028" customFormat="false" ht="14.25" hidden="false" customHeight="false" outlineLevel="0" collapsed="false">
      <c r="A11028" s="1" t="n">
        <v>39177</v>
      </c>
      <c r="B11028" s="2" t="n">
        <v>0.458333333333333</v>
      </c>
      <c r="C11028" s="9" t="n">
        <v>9.8667</v>
      </c>
      <c r="D11028" s="9" t="n">
        <v>6.9167</v>
      </c>
      <c r="E11028" s="4" t="n">
        <v>0.35</v>
      </c>
      <c r="F11028" s="3" t="n">
        <v>23.4094</v>
      </c>
      <c r="G11028" s="0" t="n">
        <v>359</v>
      </c>
      <c r="H11028" s="3" t="n">
        <v>10.3523</v>
      </c>
      <c r="I11028" s="0" t="n">
        <v>1017.32</v>
      </c>
      <c r="J11028" s="10" t="n">
        <f aca="false">ABS(D11028-C11028)&gt;=5</f>
        <v>0</v>
      </c>
      <c r="K11028" s="10" t="n">
        <f aca="false">OR(AND(G11028&gt;=0,G11028&lt;=45),AND(G11028&gt;=315,G11028&lt;=360))</f>
        <v>1</v>
      </c>
      <c r="L11028" s="0" t="n">
        <f aca="false">IF(AND(J11028,K11028),1,0)</f>
        <v>0</v>
      </c>
    </row>
    <row r="11029" customFormat="false" ht="14.25" hidden="false" customHeight="false" outlineLevel="0" collapsed="false">
      <c r="A11029" s="1" t="n">
        <v>39177</v>
      </c>
      <c r="B11029" s="2" t="n">
        <v>0.5</v>
      </c>
      <c r="C11029" s="9" t="n">
        <v>10.0944</v>
      </c>
      <c r="D11029" s="9" t="n">
        <v>10.0944</v>
      </c>
      <c r="E11029" s="4" t="n">
        <v>0.34</v>
      </c>
      <c r="F11029" s="3" t="n">
        <v>22.6044</v>
      </c>
      <c r="G11029" s="0" t="n">
        <v>7</v>
      </c>
      <c r="H11029" s="3" t="n">
        <v>9.982</v>
      </c>
      <c r="I11029" s="0" t="n">
        <v>1017.18</v>
      </c>
      <c r="J11029" s="10" t="n">
        <f aca="false">ABS(D11029-C11029)&gt;=5</f>
        <v>0</v>
      </c>
      <c r="K11029" s="10" t="n">
        <f aca="false">OR(AND(G11029&gt;=0,G11029&lt;=45),AND(G11029&gt;=315,G11029&lt;=360))</f>
        <v>1</v>
      </c>
      <c r="L11029" s="0" t="n">
        <f aca="false">IF(AND(J11029,K11029),1,0)</f>
        <v>0</v>
      </c>
    </row>
    <row r="11030" customFormat="false" ht="14.25" hidden="false" customHeight="false" outlineLevel="0" collapsed="false">
      <c r="A11030" s="1" t="n">
        <v>39177</v>
      </c>
      <c r="B11030" s="2" t="n">
        <v>0.541666666666667</v>
      </c>
      <c r="C11030" s="9" t="n">
        <v>12.2</v>
      </c>
      <c r="D11030" s="9" t="n">
        <v>12.2</v>
      </c>
      <c r="E11030" s="4" t="n">
        <v>0.35</v>
      </c>
      <c r="F11030" s="3" t="n">
        <v>19.5615</v>
      </c>
      <c r="G11030" s="0" t="n">
        <v>347</v>
      </c>
      <c r="H11030" s="3" t="n">
        <v>9.982</v>
      </c>
      <c r="I11030" s="0" t="n">
        <v>1016.85</v>
      </c>
      <c r="J11030" s="10" t="n">
        <f aca="false">ABS(D11030-C11030)&gt;=5</f>
        <v>0</v>
      </c>
      <c r="K11030" s="10" t="n">
        <f aca="false">OR(AND(G11030&gt;=0,G11030&lt;=45),AND(G11030&gt;=315,G11030&lt;=360))</f>
        <v>1</v>
      </c>
      <c r="L11030" s="0" t="n">
        <f aca="false">IF(AND(J11030,K11030),1,0)</f>
        <v>0</v>
      </c>
    </row>
    <row r="11031" customFormat="false" ht="14.25" hidden="false" customHeight="false" outlineLevel="0" collapsed="false">
      <c r="A11031" s="1" t="n">
        <v>39177</v>
      </c>
      <c r="B11031" s="2" t="n">
        <v>0.583333333333333</v>
      </c>
      <c r="C11031" s="9" t="n">
        <v>12.2444</v>
      </c>
      <c r="D11031" s="9" t="n">
        <v>12.2444</v>
      </c>
      <c r="E11031" s="4" t="n">
        <v>0.37</v>
      </c>
      <c r="F11031" s="3" t="n">
        <v>14.7637</v>
      </c>
      <c r="G11031" s="0" t="n">
        <v>354</v>
      </c>
      <c r="H11031" s="3" t="n">
        <v>10.3523</v>
      </c>
      <c r="I11031" s="0" t="n">
        <v>1016.59</v>
      </c>
      <c r="J11031" s="10" t="n">
        <f aca="false">ABS(D11031-C11031)&gt;=5</f>
        <v>0</v>
      </c>
      <c r="K11031" s="10" t="n">
        <f aca="false">OR(AND(G11031&gt;=0,G11031&lt;=45),AND(G11031&gt;=315,G11031&lt;=360))</f>
        <v>1</v>
      </c>
      <c r="L11031" s="0" t="n">
        <f aca="false">IF(AND(J11031,K11031),1,0)</f>
        <v>0</v>
      </c>
    </row>
    <row r="11032" customFormat="false" ht="14.25" hidden="false" customHeight="false" outlineLevel="0" collapsed="false">
      <c r="A11032" s="1" t="n">
        <v>39177</v>
      </c>
      <c r="B11032" s="2" t="n">
        <v>0.625</v>
      </c>
      <c r="C11032" s="9" t="n">
        <v>12.8</v>
      </c>
      <c r="D11032" s="9" t="n">
        <v>12.8</v>
      </c>
      <c r="E11032" s="4" t="n">
        <v>0.34</v>
      </c>
      <c r="F11032" s="3" t="n">
        <v>15.6653</v>
      </c>
      <c r="G11032" s="0" t="n">
        <v>288</v>
      </c>
      <c r="H11032" s="3" t="n">
        <v>9.982</v>
      </c>
      <c r="I11032" s="0" t="n">
        <v>1015.94</v>
      </c>
      <c r="J11032" s="10" t="n">
        <f aca="false">ABS(D11032-C11032)&gt;=5</f>
        <v>0</v>
      </c>
      <c r="K11032" s="10" t="n">
        <f aca="false">OR(AND(G11032&gt;=0,G11032&lt;=45),AND(G11032&gt;=315,G11032&lt;=360))</f>
        <v>0</v>
      </c>
      <c r="L11032" s="0" t="n">
        <f aca="false">IF(AND(J11032,K11032),1,0)</f>
        <v>0</v>
      </c>
    </row>
    <row r="11033" customFormat="false" ht="14.25" hidden="false" customHeight="false" outlineLevel="0" collapsed="false">
      <c r="A11033" s="1" t="n">
        <v>39177</v>
      </c>
      <c r="B11033" s="2" t="n">
        <v>0.666666666666667</v>
      </c>
      <c r="C11033" s="9" t="n">
        <v>12.8944</v>
      </c>
      <c r="D11033" s="9" t="n">
        <v>12.8944</v>
      </c>
      <c r="E11033" s="4" t="n">
        <v>0.4</v>
      </c>
      <c r="F11033" s="3" t="n">
        <v>15.7941</v>
      </c>
      <c r="G11033" s="0" t="n">
        <v>297</v>
      </c>
      <c r="H11033" s="3" t="n">
        <v>9.982</v>
      </c>
      <c r="I11033" s="0" t="n">
        <v>1015.24</v>
      </c>
      <c r="J11033" s="10" t="n">
        <f aca="false">ABS(D11033-C11033)&gt;=5</f>
        <v>0</v>
      </c>
      <c r="K11033" s="10" t="n">
        <f aca="false">OR(AND(G11033&gt;=0,G11033&lt;=45),AND(G11033&gt;=315,G11033&lt;=360))</f>
        <v>0</v>
      </c>
      <c r="L11033" s="0" t="n">
        <f aca="false">IF(AND(J11033,K11033),1,0)</f>
        <v>0</v>
      </c>
    </row>
    <row r="11034" customFormat="false" ht="14.25" hidden="false" customHeight="false" outlineLevel="0" collapsed="false">
      <c r="A11034" s="1" t="n">
        <v>39177</v>
      </c>
      <c r="B11034" s="2" t="n">
        <v>0.708333333333333</v>
      </c>
      <c r="C11034" s="9" t="n">
        <v>12.9222</v>
      </c>
      <c r="D11034" s="9" t="n">
        <v>12.9222</v>
      </c>
      <c r="E11034" s="4" t="n">
        <v>0.4</v>
      </c>
      <c r="F11034" s="3" t="n">
        <v>13.1376</v>
      </c>
      <c r="G11034" s="0" t="n">
        <v>283</v>
      </c>
      <c r="H11034" s="3" t="n">
        <v>10.3523</v>
      </c>
      <c r="I11034" s="0" t="n">
        <v>1015.12</v>
      </c>
      <c r="J11034" s="10" t="n">
        <f aca="false">ABS(D11034-C11034)&gt;=5</f>
        <v>0</v>
      </c>
      <c r="K11034" s="10" t="n">
        <f aca="false">OR(AND(G11034&gt;=0,G11034&lt;=45),AND(G11034&gt;=315,G11034&lt;=360))</f>
        <v>0</v>
      </c>
      <c r="L11034" s="0" t="n">
        <f aca="false">IF(AND(J11034,K11034),1,0)</f>
        <v>0</v>
      </c>
    </row>
    <row r="11035" customFormat="false" ht="14.25" hidden="false" customHeight="false" outlineLevel="0" collapsed="false">
      <c r="A11035" s="1" t="n">
        <v>39177</v>
      </c>
      <c r="B11035" s="2" t="n">
        <v>0.75</v>
      </c>
      <c r="C11035" s="9" t="n">
        <v>12.3111</v>
      </c>
      <c r="D11035" s="9" t="n">
        <v>12.3111</v>
      </c>
      <c r="E11035" s="4" t="n">
        <v>0.46</v>
      </c>
      <c r="F11035" s="3" t="n">
        <v>14.2807</v>
      </c>
      <c r="G11035" s="0" t="n">
        <v>289</v>
      </c>
      <c r="H11035" s="3" t="n">
        <v>9.982</v>
      </c>
      <c r="I11035" s="0" t="n">
        <v>1014.73</v>
      </c>
      <c r="J11035" s="10" t="n">
        <f aca="false">ABS(D11035-C11035)&gt;=5</f>
        <v>0</v>
      </c>
      <c r="K11035" s="10" t="n">
        <f aca="false">OR(AND(G11035&gt;=0,G11035&lt;=45),AND(G11035&gt;=315,G11035&lt;=360))</f>
        <v>0</v>
      </c>
      <c r="L11035" s="0" t="n">
        <f aca="false">IF(AND(J11035,K11035),1,0)</f>
        <v>0</v>
      </c>
    </row>
    <row r="11036" customFormat="false" ht="14.25" hidden="false" customHeight="false" outlineLevel="0" collapsed="false">
      <c r="A11036" s="1" t="n">
        <v>39177</v>
      </c>
      <c r="B11036" s="2" t="n">
        <v>0.791666666666667</v>
      </c>
      <c r="C11036" s="9" t="n">
        <v>9.1889</v>
      </c>
      <c r="D11036" s="9" t="n">
        <v>7.4778</v>
      </c>
      <c r="E11036" s="4" t="n">
        <v>0.52</v>
      </c>
      <c r="F11036" s="3" t="n">
        <v>11.1573</v>
      </c>
      <c r="G11036" s="0" t="n">
        <v>299</v>
      </c>
      <c r="H11036" s="3" t="n">
        <v>9.982</v>
      </c>
      <c r="I11036" s="0" t="n">
        <v>1014.71</v>
      </c>
      <c r="J11036" s="10" t="n">
        <f aca="false">ABS(D11036-C11036)&gt;=5</f>
        <v>0</v>
      </c>
      <c r="K11036" s="10" t="n">
        <f aca="false">OR(AND(G11036&gt;=0,G11036&lt;=45),AND(G11036&gt;=315,G11036&lt;=360))</f>
        <v>0</v>
      </c>
      <c r="L11036" s="0" t="n">
        <f aca="false">IF(AND(J11036,K11036),1,0)</f>
        <v>0</v>
      </c>
    </row>
    <row r="11037" customFormat="false" ht="14.25" hidden="false" customHeight="false" outlineLevel="0" collapsed="false">
      <c r="A11037" s="1" t="n">
        <v>39177</v>
      </c>
      <c r="B11037" s="2" t="n">
        <v>0.833333333333333</v>
      </c>
      <c r="C11037" s="9" t="n">
        <v>9.1667</v>
      </c>
      <c r="D11037" s="9" t="n">
        <v>8.7278</v>
      </c>
      <c r="E11037" s="4" t="n">
        <v>0.47</v>
      </c>
      <c r="F11037" s="3" t="n">
        <v>5.2969</v>
      </c>
      <c r="G11037" s="0" t="n">
        <v>269</v>
      </c>
      <c r="H11037" s="3" t="n">
        <v>10.3523</v>
      </c>
      <c r="I11037" s="0" t="n">
        <v>1015.21</v>
      </c>
      <c r="J11037" s="10" t="n">
        <f aca="false">ABS(D11037-C11037)&gt;=5</f>
        <v>0</v>
      </c>
      <c r="K11037" s="10" t="n">
        <f aca="false">OR(AND(G11037&gt;=0,G11037&lt;=45),AND(G11037&gt;=315,G11037&lt;=360))</f>
        <v>0</v>
      </c>
      <c r="L11037" s="0" t="n">
        <f aca="false">IF(AND(J11037,K11037),1,0)</f>
        <v>0</v>
      </c>
    </row>
    <row r="11038" customFormat="false" ht="14.25" hidden="false" customHeight="false" outlineLevel="0" collapsed="false">
      <c r="A11038" s="1" t="n">
        <v>39177</v>
      </c>
      <c r="B11038" s="2" t="n">
        <v>0.875</v>
      </c>
      <c r="C11038" s="9" t="n">
        <v>5.2389</v>
      </c>
      <c r="D11038" s="9" t="n">
        <v>4.3556</v>
      </c>
      <c r="E11038" s="4" t="n">
        <v>0.63</v>
      </c>
      <c r="F11038" s="3" t="n">
        <v>5.0393</v>
      </c>
      <c r="G11038" s="0" t="n">
        <v>244</v>
      </c>
      <c r="H11038" s="3" t="n">
        <v>9.982</v>
      </c>
      <c r="I11038" s="0" t="n">
        <v>1015.63</v>
      </c>
      <c r="J11038" s="10" t="n">
        <f aca="false">ABS(D11038-C11038)&gt;=5</f>
        <v>0</v>
      </c>
      <c r="K11038" s="10" t="n">
        <f aca="false">OR(AND(G11038&gt;=0,G11038&lt;=45),AND(G11038&gt;=315,G11038&lt;=360))</f>
        <v>0</v>
      </c>
      <c r="L11038" s="0" t="n">
        <f aca="false">IF(AND(J11038,K11038),1,0)</f>
        <v>0</v>
      </c>
    </row>
    <row r="11039" customFormat="false" ht="14.25" hidden="false" customHeight="false" outlineLevel="0" collapsed="false">
      <c r="A11039" s="1" t="n">
        <v>39177</v>
      </c>
      <c r="B11039" s="2" t="n">
        <v>0.916666666666667</v>
      </c>
      <c r="C11039" s="9" t="n">
        <v>5.6611</v>
      </c>
      <c r="D11039" s="9" t="n">
        <v>4.3556</v>
      </c>
      <c r="E11039" s="4" t="n">
        <v>0.59</v>
      </c>
      <c r="F11039" s="3" t="n">
        <v>6.4561</v>
      </c>
      <c r="G11039" s="0" t="n">
        <v>234</v>
      </c>
      <c r="H11039" s="3" t="n">
        <v>15.8263</v>
      </c>
      <c r="I11039" s="0" t="n">
        <v>1015.84</v>
      </c>
      <c r="J11039" s="10" t="n">
        <f aca="false">ABS(D11039-C11039)&gt;=5</f>
        <v>0</v>
      </c>
      <c r="K11039" s="10" t="n">
        <f aca="false">OR(AND(G11039&gt;=0,G11039&lt;=45),AND(G11039&gt;=315,G11039&lt;=360))</f>
        <v>0</v>
      </c>
      <c r="L11039" s="0" t="n">
        <f aca="false">IF(AND(J11039,K11039),1,0)</f>
        <v>0</v>
      </c>
    </row>
    <row r="11040" customFormat="false" ht="14.25" hidden="false" customHeight="false" outlineLevel="0" collapsed="false">
      <c r="A11040" s="1" t="n">
        <v>39177</v>
      </c>
      <c r="B11040" s="2" t="n">
        <v>0.958333333333333</v>
      </c>
      <c r="C11040" s="9" t="n">
        <v>4.8722</v>
      </c>
      <c r="D11040" s="9" t="n">
        <v>2.3056</v>
      </c>
      <c r="E11040" s="4" t="n">
        <v>0.61</v>
      </c>
      <c r="F11040" s="3" t="n">
        <v>11.0446</v>
      </c>
      <c r="G11040" s="0" t="n">
        <v>249</v>
      </c>
      <c r="H11040" s="3" t="n">
        <v>14.9569</v>
      </c>
      <c r="I11040" s="0" t="n">
        <v>1016.1</v>
      </c>
      <c r="J11040" s="10" t="n">
        <f aca="false">ABS(D11040-C11040)&gt;=5</f>
        <v>0</v>
      </c>
      <c r="K11040" s="10" t="n">
        <f aca="false">OR(AND(G11040&gt;=0,G11040&lt;=45),AND(G11040&gt;=315,G11040&lt;=360))</f>
        <v>0</v>
      </c>
      <c r="L11040" s="0" t="n">
        <f aca="false">IF(AND(J11040,K11040),1,0)</f>
        <v>0</v>
      </c>
    </row>
    <row r="11041" customFormat="false" ht="14.25" hidden="false" customHeight="false" outlineLevel="0" collapsed="false">
      <c r="A11041" s="1" t="n">
        <v>39178</v>
      </c>
      <c r="B11041" s="2" t="n">
        <v>0</v>
      </c>
      <c r="C11041" s="9" t="n">
        <v>3.95</v>
      </c>
      <c r="D11041" s="9" t="n">
        <v>1.0833</v>
      </c>
      <c r="E11041" s="4" t="n">
        <v>0.64</v>
      </c>
      <c r="F11041" s="3" t="n">
        <v>11.5598</v>
      </c>
      <c r="G11041" s="0" t="n">
        <v>250</v>
      </c>
      <c r="H11041" s="3" t="n">
        <v>15.8263</v>
      </c>
      <c r="I11041" s="0" t="n">
        <v>1016.22</v>
      </c>
      <c r="J11041" s="10" t="n">
        <f aca="false">ABS(D11041-C11041)&gt;=5</f>
        <v>0</v>
      </c>
      <c r="K11041" s="10" t="n">
        <f aca="false">OR(AND(G11041&gt;=0,G11041&lt;=45),AND(G11041&gt;=315,G11041&lt;=360))</f>
        <v>0</v>
      </c>
      <c r="L11041" s="0" t="n">
        <f aca="false">IF(AND(J11041,K11041),1,0)</f>
        <v>0</v>
      </c>
    </row>
    <row r="11042" customFormat="false" ht="14.25" hidden="false" customHeight="false" outlineLevel="0" collapsed="false">
      <c r="A11042" s="1" t="n">
        <v>39178</v>
      </c>
      <c r="B11042" s="2" t="n">
        <v>0.0416666666666667</v>
      </c>
      <c r="C11042" s="9" t="n">
        <v>5.5</v>
      </c>
      <c r="D11042" s="9" t="n">
        <v>3.0444</v>
      </c>
      <c r="E11042" s="4" t="n">
        <v>0.6</v>
      </c>
      <c r="F11042" s="3" t="n">
        <v>11.109</v>
      </c>
      <c r="G11042" s="0" t="n">
        <v>231</v>
      </c>
      <c r="H11042" s="3" t="n">
        <v>15.8263</v>
      </c>
      <c r="I11042" s="0" t="n">
        <v>1016.13</v>
      </c>
      <c r="J11042" s="10" t="n">
        <f aca="false">ABS(D11042-C11042)&gt;=5</f>
        <v>0</v>
      </c>
      <c r="K11042" s="10" t="n">
        <f aca="false">OR(AND(G11042&gt;=0,G11042&lt;=45),AND(G11042&gt;=315,G11042&lt;=360))</f>
        <v>0</v>
      </c>
      <c r="L11042" s="0" t="n">
        <f aca="false">IF(AND(J11042,K11042),1,0)</f>
        <v>0</v>
      </c>
    </row>
    <row r="11043" customFormat="false" ht="14.25" hidden="false" customHeight="false" outlineLevel="0" collapsed="false">
      <c r="A11043" s="1" t="n">
        <v>39178</v>
      </c>
      <c r="B11043" s="2" t="n">
        <v>0.0833333333333333</v>
      </c>
      <c r="C11043" s="9" t="n">
        <v>6.3056</v>
      </c>
      <c r="D11043" s="9" t="n">
        <v>5.4778</v>
      </c>
      <c r="E11043" s="4" t="n">
        <v>0.75</v>
      </c>
      <c r="F11043" s="3" t="n">
        <v>5.2647</v>
      </c>
      <c r="G11043" s="0" t="n">
        <v>327</v>
      </c>
      <c r="H11043" s="3" t="n">
        <v>14.9569</v>
      </c>
      <c r="I11043" s="0" t="n">
        <v>1018.66</v>
      </c>
      <c r="J11043" s="10" t="n">
        <f aca="false">ABS(D11043-C11043)&gt;=5</f>
        <v>0</v>
      </c>
      <c r="K11043" s="10" t="n">
        <f aca="false">OR(AND(G11043&gt;=0,G11043&lt;=45),AND(G11043&gt;=315,G11043&lt;=360))</f>
        <v>1</v>
      </c>
      <c r="L11043" s="0" t="n">
        <f aca="false">IF(AND(J11043,K11043),1,0)</f>
        <v>0</v>
      </c>
    </row>
    <row r="11044" customFormat="false" ht="14.25" hidden="false" customHeight="false" outlineLevel="0" collapsed="false">
      <c r="A11044" s="1" t="n">
        <v>39178</v>
      </c>
      <c r="B11044" s="2" t="n">
        <v>0.125</v>
      </c>
      <c r="C11044" s="9" t="n">
        <v>4.5278</v>
      </c>
      <c r="D11044" s="9" t="n">
        <v>2.9889</v>
      </c>
      <c r="E11044" s="4" t="n">
        <v>0.63</v>
      </c>
      <c r="F11044" s="3" t="n">
        <v>6.6332</v>
      </c>
      <c r="G11044" s="0" t="n">
        <v>224</v>
      </c>
      <c r="H11044" s="3" t="n">
        <v>15.8263</v>
      </c>
      <c r="I11044" s="0" t="n">
        <v>1016.21</v>
      </c>
      <c r="J11044" s="10" t="n">
        <f aca="false">ABS(D11044-C11044)&gt;=5</f>
        <v>0</v>
      </c>
      <c r="K11044" s="10" t="n">
        <f aca="false">OR(AND(G11044&gt;=0,G11044&lt;=45),AND(G11044&gt;=315,G11044&lt;=360))</f>
        <v>0</v>
      </c>
      <c r="L11044" s="0" t="n">
        <f aca="false">IF(AND(J11044,K11044),1,0)</f>
        <v>0</v>
      </c>
    </row>
    <row r="11045" customFormat="false" ht="14.25" hidden="false" customHeight="false" outlineLevel="0" collapsed="false">
      <c r="A11045" s="1" t="n">
        <v>39178</v>
      </c>
      <c r="B11045" s="2" t="n">
        <v>0.166666666666667</v>
      </c>
      <c r="C11045" s="9" t="n">
        <v>3.95</v>
      </c>
      <c r="D11045" s="9" t="n">
        <v>2.3056</v>
      </c>
      <c r="E11045" s="4" t="n">
        <v>0.69</v>
      </c>
      <c r="F11045" s="3" t="n">
        <v>6.6815</v>
      </c>
      <c r="G11045" s="0" t="n">
        <v>214</v>
      </c>
      <c r="H11045" s="3" t="n">
        <v>15.8263</v>
      </c>
      <c r="I11045" s="0" t="n">
        <v>1016.2</v>
      </c>
      <c r="J11045" s="10" t="n">
        <f aca="false">ABS(D11045-C11045)&gt;=5</f>
        <v>0</v>
      </c>
      <c r="K11045" s="10" t="n">
        <f aca="false">OR(AND(G11045&gt;=0,G11045&lt;=45),AND(G11045&gt;=315,G11045&lt;=360))</f>
        <v>0</v>
      </c>
      <c r="L11045" s="0" t="n">
        <f aca="false">IF(AND(J11045,K11045),1,0)</f>
        <v>0</v>
      </c>
    </row>
    <row r="11046" customFormat="false" ht="14.25" hidden="false" customHeight="false" outlineLevel="0" collapsed="false">
      <c r="A11046" s="1" t="n">
        <v>39178</v>
      </c>
      <c r="B11046" s="2" t="n">
        <v>0.208333333333333</v>
      </c>
      <c r="C11046" s="9" t="n">
        <v>4.5667</v>
      </c>
      <c r="D11046" s="9" t="n">
        <v>2.7056</v>
      </c>
      <c r="E11046" s="4" t="n">
        <v>0.68</v>
      </c>
      <c r="F11046" s="3" t="n">
        <v>7.7763</v>
      </c>
      <c r="G11046" s="0" t="n">
        <v>236</v>
      </c>
      <c r="H11046" s="3" t="n">
        <v>14.9569</v>
      </c>
      <c r="I11046" s="0" t="n">
        <v>1016.15</v>
      </c>
      <c r="J11046" s="10" t="n">
        <f aca="false">ABS(D11046-C11046)&gt;=5</f>
        <v>0</v>
      </c>
      <c r="K11046" s="10" t="n">
        <f aca="false">OR(AND(G11046&gt;=0,G11046&lt;=45),AND(G11046&gt;=315,G11046&lt;=360))</f>
        <v>0</v>
      </c>
      <c r="L11046" s="0" t="n">
        <f aca="false">IF(AND(J11046,K11046),1,0)</f>
        <v>0</v>
      </c>
    </row>
    <row r="11047" customFormat="false" ht="14.25" hidden="false" customHeight="false" outlineLevel="0" collapsed="false">
      <c r="A11047" s="1" t="n">
        <v>39178</v>
      </c>
      <c r="B11047" s="2" t="n">
        <v>0.25</v>
      </c>
      <c r="C11047" s="9" t="n">
        <v>4.0333</v>
      </c>
      <c r="D11047" s="9" t="n">
        <v>1.6167</v>
      </c>
      <c r="E11047" s="4" t="n">
        <v>0.63</v>
      </c>
      <c r="F11047" s="3" t="n">
        <v>9.5956</v>
      </c>
      <c r="G11047" s="0" t="n">
        <v>232</v>
      </c>
      <c r="H11047" s="3" t="n">
        <v>9.982</v>
      </c>
      <c r="I11047" s="0" t="n">
        <v>1015.93</v>
      </c>
      <c r="J11047" s="10" t="n">
        <f aca="false">ABS(D11047-C11047)&gt;=5</f>
        <v>0</v>
      </c>
      <c r="K11047" s="10" t="n">
        <f aca="false">OR(AND(G11047&gt;=0,G11047&lt;=45),AND(G11047&gt;=315,G11047&lt;=360))</f>
        <v>0</v>
      </c>
      <c r="L11047" s="0" t="n">
        <f aca="false">IF(AND(J11047,K11047),1,0)</f>
        <v>0</v>
      </c>
    </row>
    <row r="11048" customFormat="false" ht="14.25" hidden="false" customHeight="false" outlineLevel="0" collapsed="false">
      <c r="A11048" s="1" t="n">
        <v>39178</v>
      </c>
      <c r="B11048" s="2" t="n">
        <v>0.291666666666667</v>
      </c>
      <c r="C11048" s="9" t="n">
        <v>6.0278</v>
      </c>
      <c r="D11048" s="9" t="n">
        <v>3.5833</v>
      </c>
      <c r="E11048" s="4" t="n">
        <v>0.6</v>
      </c>
      <c r="F11048" s="3" t="n">
        <v>11.6564</v>
      </c>
      <c r="G11048" s="0" t="n">
        <v>252</v>
      </c>
      <c r="H11048" s="3" t="n">
        <v>9.982</v>
      </c>
      <c r="I11048" s="0" t="n">
        <v>1016.14</v>
      </c>
      <c r="J11048" s="10" t="n">
        <f aca="false">ABS(D11048-C11048)&gt;=5</f>
        <v>0</v>
      </c>
      <c r="K11048" s="10" t="n">
        <f aca="false">OR(AND(G11048&gt;=0,G11048&lt;=45),AND(G11048&gt;=315,G11048&lt;=360))</f>
        <v>0</v>
      </c>
      <c r="L11048" s="0" t="n">
        <f aca="false">IF(AND(J11048,K11048),1,0)</f>
        <v>0</v>
      </c>
    </row>
    <row r="11049" customFormat="false" ht="14.25" hidden="false" customHeight="false" outlineLevel="0" collapsed="false">
      <c r="A11049" s="1" t="n">
        <v>39178</v>
      </c>
      <c r="B11049" s="2" t="n">
        <v>0.333333333333333</v>
      </c>
      <c r="C11049" s="9" t="n">
        <v>8.5611</v>
      </c>
      <c r="D11049" s="9" t="n">
        <v>6.5222</v>
      </c>
      <c r="E11049" s="4" t="n">
        <v>0.56</v>
      </c>
      <c r="F11049" s="3" t="n">
        <v>12.397</v>
      </c>
      <c r="G11049" s="0" t="n">
        <v>259</v>
      </c>
      <c r="H11049" s="3" t="n">
        <v>9.982</v>
      </c>
      <c r="I11049" s="0" t="n">
        <v>1016.67</v>
      </c>
      <c r="J11049" s="10" t="n">
        <f aca="false">ABS(D11049-C11049)&gt;=5</f>
        <v>0</v>
      </c>
      <c r="K11049" s="10" t="n">
        <f aca="false">OR(AND(G11049&gt;=0,G11049&lt;=45),AND(G11049&gt;=315,G11049&lt;=360))</f>
        <v>0</v>
      </c>
      <c r="L11049" s="0" t="n">
        <f aca="false">IF(AND(J11049,K11049),1,0)</f>
        <v>0</v>
      </c>
    </row>
    <row r="11050" customFormat="false" ht="14.25" hidden="false" customHeight="false" outlineLevel="0" collapsed="false">
      <c r="A11050" s="1" t="n">
        <v>39178</v>
      </c>
      <c r="B11050" s="2" t="n">
        <v>0.375</v>
      </c>
      <c r="C11050" s="9" t="n">
        <v>12.2</v>
      </c>
      <c r="D11050" s="9" t="n">
        <v>12.2</v>
      </c>
      <c r="E11050" s="4" t="n">
        <v>0.47</v>
      </c>
      <c r="F11050" s="3" t="n">
        <v>20.3343</v>
      </c>
      <c r="G11050" s="0" t="n">
        <v>289</v>
      </c>
      <c r="H11050" s="3" t="n">
        <v>9.982</v>
      </c>
      <c r="I11050" s="0" t="n">
        <v>1016.74</v>
      </c>
      <c r="J11050" s="10" t="n">
        <f aca="false">ABS(D11050-C11050)&gt;=5</f>
        <v>0</v>
      </c>
      <c r="K11050" s="10" t="n">
        <f aca="false">OR(AND(G11050&gt;=0,G11050&lt;=45),AND(G11050&gt;=315,G11050&lt;=360))</f>
        <v>0</v>
      </c>
      <c r="L11050" s="0" t="n">
        <f aca="false">IF(AND(J11050,K11050),1,0)</f>
        <v>0</v>
      </c>
    </row>
    <row r="11051" customFormat="false" ht="14.25" hidden="false" customHeight="false" outlineLevel="0" collapsed="false">
      <c r="A11051" s="1" t="n">
        <v>39178</v>
      </c>
      <c r="B11051" s="2" t="n">
        <v>0.416666666666667</v>
      </c>
      <c r="C11051" s="9" t="n">
        <v>11.3</v>
      </c>
      <c r="D11051" s="9" t="n">
        <v>11.3</v>
      </c>
      <c r="E11051" s="4" t="n">
        <v>0.53</v>
      </c>
      <c r="F11051" s="3" t="n">
        <v>17.9515</v>
      </c>
      <c r="G11051" s="0" t="n">
        <v>290</v>
      </c>
      <c r="H11051" s="3" t="n">
        <v>9.982</v>
      </c>
      <c r="I11051" s="0" t="n">
        <v>1016.84</v>
      </c>
      <c r="J11051" s="10" t="n">
        <f aca="false">ABS(D11051-C11051)&gt;=5</f>
        <v>0</v>
      </c>
      <c r="K11051" s="10" t="n">
        <f aca="false">OR(AND(G11051&gt;=0,G11051&lt;=45),AND(G11051&gt;=315,G11051&lt;=360))</f>
        <v>0</v>
      </c>
      <c r="L11051" s="0" t="n">
        <f aca="false">IF(AND(J11051,K11051),1,0)</f>
        <v>0</v>
      </c>
    </row>
    <row r="11052" customFormat="false" ht="14.25" hidden="false" customHeight="false" outlineLevel="0" collapsed="false">
      <c r="A11052" s="1" t="n">
        <v>39178</v>
      </c>
      <c r="B11052" s="2" t="n">
        <v>0.458333333333333</v>
      </c>
      <c r="C11052" s="9" t="n">
        <v>13.8167</v>
      </c>
      <c r="D11052" s="9" t="n">
        <v>13.8167</v>
      </c>
      <c r="E11052" s="4" t="n">
        <v>0.5</v>
      </c>
      <c r="F11052" s="3" t="n">
        <v>17.4685</v>
      </c>
      <c r="G11052" s="0" t="n">
        <v>289</v>
      </c>
      <c r="H11052" s="3" t="n">
        <v>10.3523</v>
      </c>
      <c r="I11052" s="0" t="n">
        <v>1017.08</v>
      </c>
      <c r="J11052" s="10" t="n">
        <f aca="false">ABS(D11052-C11052)&gt;=5</f>
        <v>0</v>
      </c>
      <c r="K11052" s="10" t="n">
        <f aca="false">OR(AND(G11052&gt;=0,G11052&lt;=45),AND(G11052&gt;=315,G11052&lt;=360))</f>
        <v>0</v>
      </c>
      <c r="L11052" s="0" t="n">
        <f aca="false">IF(AND(J11052,K11052),1,0)</f>
        <v>0</v>
      </c>
    </row>
    <row r="11053" customFormat="false" ht="14.25" hidden="false" customHeight="false" outlineLevel="0" collapsed="false">
      <c r="A11053" s="1" t="n">
        <v>39178</v>
      </c>
      <c r="B11053" s="2" t="n">
        <v>0.5</v>
      </c>
      <c r="C11053" s="9" t="n">
        <v>16.1389</v>
      </c>
      <c r="D11053" s="9" t="n">
        <v>16.1389</v>
      </c>
      <c r="E11053" s="4" t="n">
        <v>0.44</v>
      </c>
      <c r="F11053" s="3" t="n">
        <v>16.1483</v>
      </c>
      <c r="G11053" s="0" t="n">
        <v>290</v>
      </c>
      <c r="H11053" s="3" t="n">
        <v>9.982</v>
      </c>
      <c r="I11053" s="0" t="n">
        <v>1016.94</v>
      </c>
      <c r="J11053" s="10" t="n">
        <f aca="false">ABS(D11053-C11053)&gt;=5</f>
        <v>0</v>
      </c>
      <c r="K11053" s="10" t="n">
        <f aca="false">OR(AND(G11053&gt;=0,G11053&lt;=45),AND(G11053&gt;=315,G11053&lt;=360))</f>
        <v>0</v>
      </c>
      <c r="L11053" s="0" t="n">
        <f aca="false">IF(AND(J11053,K11053),1,0)</f>
        <v>0</v>
      </c>
    </row>
    <row r="11054" customFormat="false" ht="14.25" hidden="false" customHeight="false" outlineLevel="0" collapsed="false">
      <c r="A11054" s="1" t="n">
        <v>39178</v>
      </c>
      <c r="B11054" s="2" t="n">
        <v>0.541666666666667</v>
      </c>
      <c r="C11054" s="9" t="n">
        <v>17.2444</v>
      </c>
      <c r="D11054" s="9" t="n">
        <v>17.2444</v>
      </c>
      <c r="E11054" s="4" t="n">
        <v>0.51</v>
      </c>
      <c r="F11054" s="3" t="n">
        <v>16.0356</v>
      </c>
      <c r="G11054" s="0" t="n">
        <v>299</v>
      </c>
      <c r="H11054" s="3" t="n">
        <v>9.982</v>
      </c>
      <c r="I11054" s="0" t="n">
        <v>1016.74</v>
      </c>
      <c r="J11054" s="10" t="n">
        <f aca="false">ABS(D11054-C11054)&gt;=5</f>
        <v>0</v>
      </c>
      <c r="K11054" s="10" t="n">
        <f aca="false">OR(AND(G11054&gt;=0,G11054&lt;=45),AND(G11054&gt;=315,G11054&lt;=360))</f>
        <v>0</v>
      </c>
      <c r="L11054" s="0" t="n">
        <f aca="false">IF(AND(J11054,K11054),1,0)</f>
        <v>0</v>
      </c>
    </row>
    <row r="11055" customFormat="false" ht="14.25" hidden="false" customHeight="false" outlineLevel="0" collapsed="false">
      <c r="A11055" s="1" t="n">
        <v>39178</v>
      </c>
      <c r="B11055" s="2" t="n">
        <v>0.583333333333333</v>
      </c>
      <c r="C11055" s="9" t="n">
        <v>17.6444</v>
      </c>
      <c r="D11055" s="9" t="n">
        <v>17.6444</v>
      </c>
      <c r="E11055" s="4" t="n">
        <v>0.45</v>
      </c>
      <c r="F11055" s="3" t="n">
        <v>16.744</v>
      </c>
      <c r="G11055" s="0" t="n">
        <v>295</v>
      </c>
      <c r="H11055" s="3" t="n">
        <v>10.3523</v>
      </c>
      <c r="I11055" s="0" t="n">
        <v>1016.37</v>
      </c>
      <c r="J11055" s="10" t="n">
        <f aca="false">ABS(D11055-C11055)&gt;=5</f>
        <v>0</v>
      </c>
      <c r="K11055" s="10" t="n">
        <f aca="false">OR(AND(G11055&gt;=0,G11055&lt;=45),AND(G11055&gt;=315,G11055&lt;=360))</f>
        <v>0</v>
      </c>
      <c r="L11055" s="0" t="n">
        <f aca="false">IF(AND(J11055,K11055),1,0)</f>
        <v>0</v>
      </c>
    </row>
    <row r="11056" customFormat="false" ht="14.25" hidden="false" customHeight="false" outlineLevel="0" collapsed="false">
      <c r="A11056" s="1" t="n">
        <v>39178</v>
      </c>
      <c r="B11056" s="2" t="n">
        <v>0.625</v>
      </c>
      <c r="C11056" s="9" t="n">
        <v>17.8944</v>
      </c>
      <c r="D11056" s="9" t="n">
        <v>17.8944</v>
      </c>
      <c r="E11056" s="4" t="n">
        <v>0.42</v>
      </c>
      <c r="F11056" s="3" t="n">
        <v>16.3898</v>
      </c>
      <c r="G11056" s="0" t="n">
        <v>290</v>
      </c>
      <c r="H11056" s="3" t="n">
        <v>9.982</v>
      </c>
      <c r="I11056" s="0" t="n">
        <v>1015.84</v>
      </c>
      <c r="J11056" s="10" t="n">
        <f aca="false">ABS(D11056-C11056)&gt;=5</f>
        <v>0</v>
      </c>
      <c r="K11056" s="10" t="n">
        <f aca="false">OR(AND(G11056&gt;=0,G11056&lt;=45),AND(G11056&gt;=315,G11056&lt;=360))</f>
        <v>0</v>
      </c>
      <c r="L11056" s="0" t="n">
        <f aca="false">IF(AND(J11056,K11056),1,0)</f>
        <v>0</v>
      </c>
    </row>
    <row r="11057" customFormat="false" ht="14.25" hidden="false" customHeight="false" outlineLevel="0" collapsed="false">
      <c r="A11057" s="1" t="n">
        <v>39178</v>
      </c>
      <c r="B11057" s="2" t="n">
        <v>0.666666666666667</v>
      </c>
      <c r="C11057" s="9" t="n">
        <v>17.8944</v>
      </c>
      <c r="D11057" s="9" t="n">
        <v>17.8944</v>
      </c>
      <c r="E11057" s="4" t="n">
        <v>0.33</v>
      </c>
      <c r="F11057" s="3" t="n">
        <v>22.5883</v>
      </c>
      <c r="G11057" s="0" t="n">
        <v>300</v>
      </c>
      <c r="H11057" s="3" t="n">
        <v>9.982</v>
      </c>
      <c r="I11057" s="0" t="n">
        <v>1015.64</v>
      </c>
      <c r="J11057" s="10" t="n">
        <f aca="false">ABS(D11057-C11057)&gt;=5</f>
        <v>0</v>
      </c>
      <c r="K11057" s="10" t="n">
        <f aca="false">OR(AND(G11057&gt;=0,G11057&lt;=45),AND(G11057&gt;=315,G11057&lt;=360))</f>
        <v>0</v>
      </c>
      <c r="L11057" s="0" t="n">
        <f aca="false">IF(AND(J11057,K11057),1,0)</f>
        <v>0</v>
      </c>
    </row>
    <row r="11058" customFormat="false" ht="14.25" hidden="false" customHeight="false" outlineLevel="0" collapsed="false">
      <c r="A11058" s="1" t="n">
        <v>39178</v>
      </c>
      <c r="B11058" s="2" t="n">
        <v>0.708333333333333</v>
      </c>
      <c r="C11058" s="9" t="n">
        <v>17.9611</v>
      </c>
      <c r="D11058" s="9" t="n">
        <v>17.9611</v>
      </c>
      <c r="E11058" s="4" t="n">
        <v>0.36</v>
      </c>
      <c r="F11058" s="3" t="n">
        <v>21.4935</v>
      </c>
      <c r="G11058" s="0" t="n">
        <v>300</v>
      </c>
      <c r="H11058" s="3" t="n">
        <v>10.3523</v>
      </c>
      <c r="I11058" s="0" t="n">
        <v>1015.63</v>
      </c>
      <c r="J11058" s="10" t="n">
        <f aca="false">ABS(D11058-C11058)&gt;=5</f>
        <v>0</v>
      </c>
      <c r="K11058" s="10" t="n">
        <f aca="false">OR(AND(G11058&gt;=0,G11058&lt;=45),AND(G11058&gt;=315,G11058&lt;=360))</f>
        <v>0</v>
      </c>
      <c r="L11058" s="0" t="n">
        <f aca="false">IF(AND(J11058,K11058),1,0)</f>
        <v>0</v>
      </c>
    </row>
    <row r="11059" customFormat="false" ht="14.25" hidden="false" customHeight="false" outlineLevel="0" collapsed="false">
      <c r="A11059" s="1" t="n">
        <v>39178</v>
      </c>
      <c r="B11059" s="2" t="n">
        <v>0.75</v>
      </c>
      <c r="C11059" s="9" t="n">
        <v>17.8222</v>
      </c>
      <c r="D11059" s="9" t="n">
        <v>17.8222</v>
      </c>
      <c r="E11059" s="4" t="n">
        <v>0.4</v>
      </c>
      <c r="F11059" s="3" t="n">
        <v>21.0588</v>
      </c>
      <c r="G11059" s="0" t="n">
        <v>300</v>
      </c>
      <c r="H11059" s="3" t="n">
        <v>15.8263</v>
      </c>
      <c r="I11059" s="0" t="n">
        <v>1015.65</v>
      </c>
      <c r="J11059" s="10" t="n">
        <f aca="false">ABS(D11059-C11059)&gt;=5</f>
        <v>0</v>
      </c>
      <c r="K11059" s="10" t="n">
        <f aca="false">OR(AND(G11059&gt;=0,G11059&lt;=45),AND(G11059&gt;=315,G11059&lt;=360))</f>
        <v>0</v>
      </c>
      <c r="L11059" s="0" t="n">
        <f aca="false">IF(AND(J11059,K11059),1,0)</f>
        <v>0</v>
      </c>
    </row>
    <row r="11060" customFormat="false" ht="14.25" hidden="false" customHeight="false" outlineLevel="0" collapsed="false">
      <c r="A11060" s="1" t="n">
        <v>39178</v>
      </c>
      <c r="B11060" s="2" t="n">
        <v>0.791666666666667</v>
      </c>
      <c r="C11060" s="9" t="n">
        <v>15.1556</v>
      </c>
      <c r="D11060" s="9" t="n">
        <v>15.1556</v>
      </c>
      <c r="E11060" s="4" t="n">
        <v>0.46</v>
      </c>
      <c r="F11060" s="3" t="n">
        <v>16.5669</v>
      </c>
      <c r="G11060" s="0" t="n">
        <v>309</v>
      </c>
      <c r="H11060" s="3" t="n">
        <v>9.982</v>
      </c>
      <c r="I11060" s="0" t="n">
        <v>1015.96</v>
      </c>
      <c r="J11060" s="10" t="n">
        <f aca="false">ABS(D11060-C11060)&gt;=5</f>
        <v>0</v>
      </c>
      <c r="K11060" s="10" t="n">
        <f aca="false">OR(AND(G11060&gt;=0,G11060&lt;=45),AND(G11060&gt;=315,G11060&lt;=360))</f>
        <v>0</v>
      </c>
      <c r="L11060" s="0" t="n">
        <f aca="false">IF(AND(J11060,K11060),1,0)</f>
        <v>0</v>
      </c>
    </row>
    <row r="11061" customFormat="false" ht="14.25" hidden="false" customHeight="false" outlineLevel="0" collapsed="false">
      <c r="A11061" s="1" t="n">
        <v>39178</v>
      </c>
      <c r="B11061" s="2" t="n">
        <v>0.833333333333333</v>
      </c>
      <c r="C11061" s="9" t="n">
        <v>12.7556</v>
      </c>
      <c r="D11061" s="9" t="n">
        <v>12.7556</v>
      </c>
      <c r="E11061" s="4" t="n">
        <v>0.54</v>
      </c>
      <c r="F11061" s="3" t="n">
        <v>9.821</v>
      </c>
      <c r="G11061" s="0" t="n">
        <v>275</v>
      </c>
      <c r="H11061" s="3" t="n">
        <v>9.982</v>
      </c>
      <c r="I11061" s="0" t="n">
        <v>1016.68</v>
      </c>
      <c r="J11061" s="10" t="n">
        <f aca="false">ABS(D11061-C11061)&gt;=5</f>
        <v>0</v>
      </c>
      <c r="K11061" s="10" t="n">
        <f aca="false">OR(AND(G11061&gt;=0,G11061&lt;=45),AND(G11061&gt;=315,G11061&lt;=360))</f>
        <v>0</v>
      </c>
      <c r="L11061" s="0" t="n">
        <f aca="false">IF(AND(J11061,K11061),1,0)</f>
        <v>0</v>
      </c>
    </row>
    <row r="11062" customFormat="false" ht="14.25" hidden="false" customHeight="false" outlineLevel="0" collapsed="false">
      <c r="A11062" s="1" t="n">
        <v>39178</v>
      </c>
      <c r="B11062" s="2" t="n">
        <v>0.875</v>
      </c>
      <c r="C11062" s="9" t="n">
        <v>10.2778</v>
      </c>
      <c r="D11062" s="9" t="n">
        <v>10.2778</v>
      </c>
      <c r="E11062" s="4" t="n">
        <v>0.64</v>
      </c>
      <c r="F11062" s="3" t="n">
        <v>12.6546</v>
      </c>
      <c r="G11062" s="0" t="n">
        <v>271</v>
      </c>
      <c r="H11062" s="3" t="n">
        <v>9.982</v>
      </c>
      <c r="I11062" s="0" t="n">
        <v>1017.15</v>
      </c>
      <c r="J11062" s="10" t="n">
        <f aca="false">ABS(D11062-C11062)&gt;=5</f>
        <v>0</v>
      </c>
      <c r="K11062" s="10" t="n">
        <f aca="false">OR(AND(G11062&gt;=0,G11062&lt;=45),AND(G11062&gt;=315,G11062&lt;=360))</f>
        <v>0</v>
      </c>
      <c r="L11062" s="0" t="n">
        <f aca="false">IF(AND(J11062,K11062),1,0)</f>
        <v>0</v>
      </c>
    </row>
    <row r="11063" customFormat="false" ht="14.25" hidden="false" customHeight="false" outlineLevel="0" collapsed="false">
      <c r="A11063" s="1" t="n">
        <v>39178</v>
      </c>
      <c r="B11063" s="2" t="n">
        <v>0.916666666666667</v>
      </c>
      <c r="C11063" s="9" t="n">
        <v>8.6833</v>
      </c>
      <c r="D11063" s="9" t="n">
        <v>6.4222</v>
      </c>
      <c r="E11063" s="4" t="n">
        <v>0.69</v>
      </c>
      <c r="F11063" s="3" t="n">
        <v>14.1358</v>
      </c>
      <c r="G11063" s="0" t="n">
        <v>271</v>
      </c>
      <c r="H11063" s="3" t="n">
        <v>15.8263</v>
      </c>
      <c r="I11063" s="0" t="n">
        <v>1017.37</v>
      </c>
      <c r="J11063" s="10" t="n">
        <f aca="false">ABS(D11063-C11063)&gt;=5</f>
        <v>0</v>
      </c>
      <c r="K11063" s="10" t="n">
        <f aca="false">OR(AND(G11063&gt;=0,G11063&lt;=45),AND(G11063&gt;=315,G11063&lt;=360))</f>
        <v>0</v>
      </c>
      <c r="L11063" s="0" t="n">
        <f aca="false">IF(AND(J11063,K11063),1,0)</f>
        <v>0</v>
      </c>
    </row>
    <row r="11064" customFormat="false" ht="14.25" hidden="false" customHeight="false" outlineLevel="0" collapsed="false">
      <c r="A11064" s="1" t="n">
        <v>39178</v>
      </c>
      <c r="B11064" s="2" t="n">
        <v>0.958333333333333</v>
      </c>
      <c r="C11064" s="9" t="n">
        <v>8.3722</v>
      </c>
      <c r="D11064" s="9" t="n">
        <v>6.1889</v>
      </c>
      <c r="E11064" s="4" t="n">
        <v>0.71</v>
      </c>
      <c r="F11064" s="3" t="n">
        <v>13.1054</v>
      </c>
      <c r="G11064" s="0" t="n">
        <v>289</v>
      </c>
      <c r="H11064" s="3" t="n">
        <v>14.9569</v>
      </c>
      <c r="I11064" s="0" t="n">
        <v>1017.77</v>
      </c>
      <c r="J11064" s="10" t="n">
        <f aca="false">ABS(D11064-C11064)&gt;=5</f>
        <v>0</v>
      </c>
      <c r="K11064" s="10" t="n">
        <f aca="false">OR(AND(G11064&gt;=0,G11064&lt;=45),AND(G11064&gt;=315,G11064&lt;=360))</f>
        <v>0</v>
      </c>
      <c r="L11064" s="0" t="n">
        <f aca="false">IF(AND(J11064,K11064),1,0)</f>
        <v>0</v>
      </c>
    </row>
    <row r="11065" customFormat="false" ht="14.25" hidden="false" customHeight="false" outlineLevel="0" collapsed="false">
      <c r="A11065" s="1" t="n">
        <v>39179</v>
      </c>
      <c r="B11065" s="2" t="n">
        <v>0</v>
      </c>
      <c r="C11065" s="9" t="n">
        <v>7.25</v>
      </c>
      <c r="D11065" s="9" t="n">
        <v>5.2278</v>
      </c>
      <c r="E11065" s="4" t="n">
        <v>0.73</v>
      </c>
      <c r="F11065" s="3" t="n">
        <v>10.7065</v>
      </c>
      <c r="G11065" s="0" t="n">
        <v>291</v>
      </c>
      <c r="H11065" s="3" t="n">
        <v>15.8263</v>
      </c>
      <c r="I11065" s="0" t="n">
        <v>1018.12</v>
      </c>
      <c r="J11065" s="10" t="n">
        <f aca="false">ABS(D11065-C11065)&gt;=5</f>
        <v>0</v>
      </c>
      <c r="K11065" s="10" t="n">
        <f aca="false">OR(AND(G11065&gt;=0,G11065&lt;=45),AND(G11065&gt;=315,G11065&lt;=360))</f>
        <v>0</v>
      </c>
      <c r="L11065" s="0" t="n">
        <f aca="false">IF(AND(J11065,K11065),1,0)</f>
        <v>0</v>
      </c>
    </row>
    <row r="11066" customFormat="false" ht="14.25" hidden="false" customHeight="false" outlineLevel="0" collapsed="false">
      <c r="A11066" s="1" t="n">
        <v>39179</v>
      </c>
      <c r="B11066" s="2" t="n">
        <v>0.0416666666666667</v>
      </c>
      <c r="C11066" s="9" t="n">
        <v>7.1333</v>
      </c>
      <c r="D11066" s="9" t="n">
        <v>4.9833</v>
      </c>
      <c r="E11066" s="4" t="n">
        <v>0.73</v>
      </c>
      <c r="F11066" s="3" t="n">
        <v>11.27</v>
      </c>
      <c r="G11066" s="0" t="n">
        <v>330</v>
      </c>
      <c r="H11066" s="3" t="n">
        <v>15.8263</v>
      </c>
      <c r="I11066" s="0" t="n">
        <v>1018.88</v>
      </c>
      <c r="J11066" s="10" t="n">
        <f aca="false">ABS(D11066-C11066)&gt;=5</f>
        <v>0</v>
      </c>
      <c r="K11066" s="10" t="n">
        <f aca="false">OR(AND(G11066&gt;=0,G11066&lt;=45),AND(G11066&gt;=315,G11066&lt;=360))</f>
        <v>1</v>
      </c>
      <c r="L11066" s="0" t="n">
        <f aca="false">IF(AND(J11066,K11066),1,0)</f>
        <v>0</v>
      </c>
    </row>
    <row r="11067" customFormat="false" ht="14.25" hidden="false" customHeight="false" outlineLevel="0" collapsed="false">
      <c r="A11067" s="1" t="n">
        <v>39179</v>
      </c>
      <c r="B11067" s="2" t="n">
        <v>0.0833333333333333</v>
      </c>
      <c r="C11067" s="9" t="n">
        <v>8.8222</v>
      </c>
      <c r="D11067" s="9" t="n">
        <v>7.3389</v>
      </c>
      <c r="E11067" s="4" t="n">
        <v>0.71</v>
      </c>
      <c r="F11067" s="3" t="n">
        <v>9.4507</v>
      </c>
      <c r="G11067" s="0" t="n">
        <v>299</v>
      </c>
      <c r="H11067" s="3" t="n">
        <v>14.9569</v>
      </c>
      <c r="I11067" s="0" t="n">
        <v>1019.25</v>
      </c>
      <c r="J11067" s="10" t="n">
        <f aca="false">ABS(D11067-C11067)&gt;=5</f>
        <v>0</v>
      </c>
      <c r="K11067" s="10" t="n">
        <f aca="false">OR(AND(G11067&gt;=0,G11067&lt;=45),AND(G11067&gt;=315,G11067&lt;=360))</f>
        <v>0</v>
      </c>
      <c r="L11067" s="0" t="n">
        <f aca="false">IF(AND(J11067,K11067),1,0)</f>
        <v>0</v>
      </c>
    </row>
    <row r="11068" customFormat="false" ht="14.25" hidden="false" customHeight="false" outlineLevel="0" collapsed="false">
      <c r="A11068" s="1" t="n">
        <v>39179</v>
      </c>
      <c r="B11068" s="2" t="n">
        <v>0.125</v>
      </c>
      <c r="C11068" s="9" t="n">
        <v>3.9167</v>
      </c>
      <c r="D11068" s="9" t="n">
        <v>1.2111</v>
      </c>
      <c r="E11068" s="4" t="n">
        <v>0.85</v>
      </c>
      <c r="F11068" s="3" t="n">
        <v>10.7709</v>
      </c>
      <c r="G11068" s="0" t="n">
        <v>278</v>
      </c>
      <c r="H11068" s="3" t="n">
        <v>15.8263</v>
      </c>
      <c r="I11068" s="0" t="n">
        <v>1019.18</v>
      </c>
      <c r="J11068" s="10" t="n">
        <f aca="false">ABS(D11068-C11068)&gt;=5</f>
        <v>0</v>
      </c>
      <c r="K11068" s="10" t="n">
        <f aca="false">OR(AND(G11068&gt;=0,G11068&lt;=45),AND(G11068&gt;=315,G11068&lt;=360))</f>
        <v>0</v>
      </c>
      <c r="L11068" s="0" t="n">
        <f aca="false">IF(AND(J11068,K11068),1,0)</f>
        <v>0</v>
      </c>
    </row>
    <row r="11069" customFormat="false" ht="14.25" hidden="false" customHeight="false" outlineLevel="0" collapsed="false">
      <c r="A11069" s="1" t="n">
        <v>39179</v>
      </c>
      <c r="B11069" s="2" t="n">
        <v>0.166666666666667</v>
      </c>
      <c r="C11069" s="9" t="n">
        <v>3.35</v>
      </c>
      <c r="D11069" s="9" t="n">
        <v>0.6</v>
      </c>
      <c r="E11069" s="4" t="n">
        <v>0.85</v>
      </c>
      <c r="F11069" s="3" t="n">
        <v>10.4489</v>
      </c>
      <c r="G11069" s="0" t="n">
        <v>269</v>
      </c>
      <c r="H11069" s="3" t="n">
        <v>15.8263</v>
      </c>
      <c r="I11069" s="0" t="n">
        <v>1019.57</v>
      </c>
      <c r="J11069" s="10" t="n">
        <f aca="false">ABS(D11069-C11069)&gt;=5</f>
        <v>0</v>
      </c>
      <c r="K11069" s="10" t="n">
        <f aca="false">OR(AND(G11069&gt;=0,G11069&lt;=45),AND(G11069&gt;=315,G11069&lt;=360))</f>
        <v>0</v>
      </c>
      <c r="L11069" s="0" t="n">
        <f aca="false">IF(AND(J11069,K11069),1,0)</f>
        <v>0</v>
      </c>
    </row>
    <row r="11070" customFormat="false" ht="14.25" hidden="false" customHeight="false" outlineLevel="0" collapsed="false">
      <c r="A11070" s="1" t="n">
        <v>39179</v>
      </c>
      <c r="B11070" s="2" t="n">
        <v>0.208333333333333</v>
      </c>
      <c r="C11070" s="9" t="n">
        <v>3.3556</v>
      </c>
      <c r="D11070" s="9" t="n">
        <v>1.8722</v>
      </c>
      <c r="E11070" s="4" t="n">
        <v>0.87</v>
      </c>
      <c r="F11070" s="3" t="n">
        <v>5.9409</v>
      </c>
      <c r="G11070" s="0" t="n">
        <v>296</v>
      </c>
      <c r="H11070" s="3" t="n">
        <v>14.9569</v>
      </c>
      <c r="I11070" s="0" t="n">
        <v>1019.79</v>
      </c>
      <c r="J11070" s="10" t="n">
        <f aca="false">ABS(D11070-C11070)&gt;=5</f>
        <v>0</v>
      </c>
      <c r="K11070" s="10" t="n">
        <f aca="false">OR(AND(G11070&gt;=0,G11070&lt;=45),AND(G11070&gt;=315,G11070&lt;=360))</f>
        <v>0</v>
      </c>
      <c r="L11070" s="0" t="n">
        <f aca="false">IF(AND(J11070,K11070),1,0)</f>
        <v>0</v>
      </c>
    </row>
    <row r="11071" customFormat="false" ht="14.25" hidden="false" customHeight="false" outlineLevel="0" collapsed="false">
      <c r="A11071" s="1" t="n">
        <v>39179</v>
      </c>
      <c r="B11071" s="2" t="n">
        <v>0.25</v>
      </c>
      <c r="C11071" s="9" t="n">
        <v>3.0222</v>
      </c>
      <c r="D11071" s="9" t="n">
        <v>3.0222</v>
      </c>
      <c r="E11071" s="4" t="n">
        <v>0.88</v>
      </c>
      <c r="F11071" s="3" t="n">
        <v>4.7978</v>
      </c>
      <c r="G11071" s="0" t="n">
        <v>271</v>
      </c>
      <c r="H11071" s="3" t="n">
        <v>9.982</v>
      </c>
      <c r="I11071" s="0" t="n">
        <v>1019.86</v>
      </c>
      <c r="J11071" s="10" t="n">
        <f aca="false">ABS(D11071-C11071)&gt;=5</f>
        <v>0</v>
      </c>
      <c r="K11071" s="10" t="n">
        <f aca="false">OR(AND(G11071&gt;=0,G11071&lt;=45),AND(G11071&gt;=315,G11071&lt;=360))</f>
        <v>0</v>
      </c>
      <c r="L11071" s="0" t="n">
        <f aca="false">IF(AND(J11071,K11071),1,0)</f>
        <v>0</v>
      </c>
    </row>
    <row r="11072" customFormat="false" ht="14.25" hidden="false" customHeight="false" outlineLevel="0" collapsed="false">
      <c r="A11072" s="1" t="n">
        <v>39179</v>
      </c>
      <c r="B11072" s="2" t="n">
        <v>0.291666666666667</v>
      </c>
      <c r="C11072" s="9" t="n">
        <v>4.2111</v>
      </c>
      <c r="D11072" s="9" t="n">
        <v>4.2111</v>
      </c>
      <c r="E11072" s="4" t="n">
        <v>0.88</v>
      </c>
      <c r="F11072" s="3" t="n">
        <v>0.6601</v>
      </c>
      <c r="G11072" s="0" t="n">
        <v>290</v>
      </c>
      <c r="H11072" s="3" t="n">
        <v>9.982</v>
      </c>
      <c r="I11072" s="0" t="n">
        <v>1020.43</v>
      </c>
      <c r="J11072" s="10" t="n">
        <f aca="false">ABS(D11072-C11072)&gt;=5</f>
        <v>0</v>
      </c>
      <c r="K11072" s="10" t="n">
        <f aca="false">OR(AND(G11072&gt;=0,G11072&lt;=45),AND(G11072&gt;=315,G11072&lt;=360))</f>
        <v>0</v>
      </c>
      <c r="L11072" s="0" t="n">
        <f aca="false">IF(AND(J11072,K11072),1,0)</f>
        <v>0</v>
      </c>
    </row>
    <row r="11073" customFormat="false" ht="14.25" hidden="false" customHeight="false" outlineLevel="0" collapsed="false">
      <c r="A11073" s="1" t="n">
        <v>39179</v>
      </c>
      <c r="B11073" s="2" t="n">
        <v>0.333333333333333</v>
      </c>
      <c r="C11073" s="9" t="n">
        <v>8.85</v>
      </c>
      <c r="D11073" s="9" t="n">
        <v>8.85</v>
      </c>
      <c r="E11073" s="4" t="n">
        <v>0.77</v>
      </c>
      <c r="F11073" s="3" t="n">
        <v>4.0733</v>
      </c>
      <c r="G11073" s="0" t="n">
        <v>283</v>
      </c>
      <c r="H11073" s="3" t="n">
        <v>9.982</v>
      </c>
      <c r="I11073" s="0" t="n">
        <v>1020.68</v>
      </c>
      <c r="J11073" s="10" t="n">
        <f aca="false">ABS(D11073-C11073)&gt;=5</f>
        <v>0</v>
      </c>
      <c r="K11073" s="10" t="n">
        <f aca="false">OR(AND(G11073&gt;=0,G11073&lt;=45),AND(G11073&gt;=315,G11073&lt;=360))</f>
        <v>0</v>
      </c>
      <c r="L11073" s="0" t="n">
        <f aca="false">IF(AND(J11073,K11073),1,0)</f>
        <v>0</v>
      </c>
    </row>
    <row r="11074" customFormat="false" ht="14.25" hidden="false" customHeight="false" outlineLevel="0" collapsed="false">
      <c r="A11074" s="1" t="n">
        <v>39179</v>
      </c>
      <c r="B11074" s="2" t="n">
        <v>0.375</v>
      </c>
      <c r="C11074" s="9" t="n">
        <v>12.2667</v>
      </c>
      <c r="D11074" s="9" t="n">
        <v>12.2667</v>
      </c>
      <c r="E11074" s="4" t="n">
        <v>0.65</v>
      </c>
      <c r="F11074" s="3" t="n">
        <v>12.2521</v>
      </c>
      <c r="G11074" s="0" t="n">
        <v>338</v>
      </c>
      <c r="H11074" s="3" t="n">
        <v>9.982</v>
      </c>
      <c r="I11074" s="0" t="n">
        <v>1020.66</v>
      </c>
      <c r="J11074" s="10" t="n">
        <f aca="false">ABS(D11074-C11074)&gt;=5</f>
        <v>0</v>
      </c>
      <c r="K11074" s="10" t="n">
        <f aca="false">OR(AND(G11074&gt;=0,G11074&lt;=45),AND(G11074&gt;=315,G11074&lt;=360))</f>
        <v>1</v>
      </c>
      <c r="L11074" s="0" t="n">
        <f aca="false">IF(AND(J11074,K11074),1,0)</f>
        <v>0</v>
      </c>
    </row>
    <row r="11075" customFormat="false" ht="14.25" hidden="false" customHeight="false" outlineLevel="0" collapsed="false">
      <c r="A11075" s="1" t="n">
        <v>39179</v>
      </c>
      <c r="B11075" s="2" t="n">
        <v>0.416666666666667</v>
      </c>
      <c r="C11075" s="9" t="n">
        <v>12.8722</v>
      </c>
      <c r="D11075" s="9" t="n">
        <v>12.8722</v>
      </c>
      <c r="E11075" s="4" t="n">
        <v>0.54</v>
      </c>
      <c r="F11075" s="3" t="n">
        <v>7.406</v>
      </c>
      <c r="G11075" s="0" t="n">
        <v>327</v>
      </c>
      <c r="H11075" s="3" t="n">
        <v>9.982</v>
      </c>
      <c r="I11075" s="0" t="n">
        <v>1020.76</v>
      </c>
      <c r="J11075" s="10" t="n">
        <f aca="false">ABS(D11075-C11075)&gt;=5</f>
        <v>0</v>
      </c>
      <c r="K11075" s="10" t="n">
        <f aca="false">OR(AND(G11075&gt;=0,G11075&lt;=45),AND(G11075&gt;=315,G11075&lt;=360))</f>
        <v>1</v>
      </c>
      <c r="L11075" s="0" t="n">
        <f aca="false">IF(AND(J11075,K11075),1,0)</f>
        <v>0</v>
      </c>
    </row>
    <row r="11076" customFormat="false" ht="14.25" hidden="false" customHeight="false" outlineLevel="0" collapsed="false">
      <c r="A11076" s="1" t="n">
        <v>39179</v>
      </c>
      <c r="B11076" s="2" t="n">
        <v>0.458333333333333</v>
      </c>
      <c r="C11076" s="9" t="n">
        <v>14.0389</v>
      </c>
      <c r="D11076" s="9" t="n">
        <v>14.0389</v>
      </c>
      <c r="E11076" s="4" t="n">
        <v>0.5</v>
      </c>
      <c r="F11076" s="3" t="n">
        <v>11.8013</v>
      </c>
      <c r="G11076" s="0" t="n">
        <v>335</v>
      </c>
      <c r="H11076" s="3" t="n">
        <v>10.3523</v>
      </c>
      <c r="I11076" s="0" t="n">
        <v>1020.69</v>
      </c>
      <c r="J11076" s="10" t="n">
        <f aca="false">ABS(D11076-C11076)&gt;=5</f>
        <v>0</v>
      </c>
      <c r="K11076" s="10" t="n">
        <f aca="false">OR(AND(G11076&gt;=0,G11076&lt;=45),AND(G11076&gt;=315,G11076&lt;=360))</f>
        <v>1</v>
      </c>
      <c r="L11076" s="0" t="n">
        <f aca="false">IF(AND(J11076,K11076),1,0)</f>
        <v>0</v>
      </c>
    </row>
    <row r="11077" customFormat="false" ht="14.25" hidden="false" customHeight="false" outlineLevel="0" collapsed="false">
      <c r="A11077" s="1" t="n">
        <v>39179</v>
      </c>
      <c r="B11077" s="2" t="n">
        <v>0.5</v>
      </c>
      <c r="C11077" s="9" t="n">
        <v>15.0722</v>
      </c>
      <c r="D11077" s="9" t="n">
        <v>15.0722</v>
      </c>
      <c r="E11077" s="4" t="n">
        <v>0.44</v>
      </c>
      <c r="F11077" s="3" t="n">
        <v>15.3433</v>
      </c>
      <c r="G11077" s="0" t="n">
        <v>316</v>
      </c>
      <c r="H11077" s="3" t="n">
        <v>9.982</v>
      </c>
      <c r="I11077" s="0" t="n">
        <v>1020.26</v>
      </c>
      <c r="J11077" s="10" t="n">
        <f aca="false">ABS(D11077-C11077)&gt;=5</f>
        <v>0</v>
      </c>
      <c r="K11077" s="10" t="n">
        <f aca="false">OR(AND(G11077&gt;=0,G11077&lt;=45),AND(G11077&gt;=315,G11077&lt;=360))</f>
        <v>1</v>
      </c>
      <c r="L11077" s="0" t="n">
        <f aca="false">IF(AND(J11077,K11077),1,0)</f>
        <v>0</v>
      </c>
    </row>
    <row r="11078" customFormat="false" ht="14.25" hidden="false" customHeight="false" outlineLevel="0" collapsed="false">
      <c r="A11078" s="1" t="n">
        <v>39179</v>
      </c>
      <c r="B11078" s="2" t="n">
        <v>0.541666666666667</v>
      </c>
      <c r="C11078" s="9" t="n">
        <v>17.1778</v>
      </c>
      <c r="D11078" s="9" t="n">
        <v>17.1778</v>
      </c>
      <c r="E11078" s="4" t="n">
        <v>0.43</v>
      </c>
      <c r="F11078" s="3" t="n">
        <v>16.3737</v>
      </c>
      <c r="G11078" s="0" t="n">
        <v>309</v>
      </c>
      <c r="H11078" s="3" t="n">
        <v>11.2056</v>
      </c>
      <c r="I11078" s="0" t="n">
        <v>1019.87</v>
      </c>
      <c r="J11078" s="10" t="n">
        <f aca="false">ABS(D11078-C11078)&gt;=5</f>
        <v>0</v>
      </c>
      <c r="K11078" s="10" t="n">
        <f aca="false">OR(AND(G11078&gt;=0,G11078&lt;=45),AND(G11078&gt;=315,G11078&lt;=360))</f>
        <v>0</v>
      </c>
      <c r="L11078" s="0" t="n">
        <f aca="false">IF(AND(J11078,K11078),1,0)</f>
        <v>0</v>
      </c>
    </row>
    <row r="11079" customFormat="false" ht="14.25" hidden="false" customHeight="false" outlineLevel="0" collapsed="false">
      <c r="A11079" s="1" t="n">
        <v>39179</v>
      </c>
      <c r="B11079" s="2" t="n">
        <v>0.583333333333333</v>
      </c>
      <c r="C11079" s="9" t="n">
        <v>17.1611</v>
      </c>
      <c r="D11079" s="9" t="n">
        <v>17.1611</v>
      </c>
      <c r="E11079" s="4" t="n">
        <v>0.37</v>
      </c>
      <c r="F11079" s="3" t="n">
        <v>22.6205</v>
      </c>
      <c r="G11079" s="0" t="n">
        <v>335</v>
      </c>
      <c r="H11079" s="3" t="n">
        <v>10.3523</v>
      </c>
      <c r="I11079" s="0" t="n">
        <v>1019.41</v>
      </c>
      <c r="J11079" s="10" t="n">
        <f aca="false">ABS(D11079-C11079)&gt;=5</f>
        <v>0</v>
      </c>
      <c r="K11079" s="10" t="n">
        <f aca="false">OR(AND(G11079&gt;=0,G11079&lt;=45),AND(G11079&gt;=315,G11079&lt;=360))</f>
        <v>1</v>
      </c>
      <c r="L11079" s="0" t="n">
        <f aca="false">IF(AND(J11079,K11079),1,0)</f>
        <v>0</v>
      </c>
    </row>
    <row r="11080" customFormat="false" ht="14.25" hidden="false" customHeight="false" outlineLevel="0" collapsed="false">
      <c r="A11080" s="1" t="n">
        <v>39179</v>
      </c>
      <c r="B11080" s="2" t="n">
        <v>0.625</v>
      </c>
      <c r="C11080" s="9" t="n">
        <v>17.2222</v>
      </c>
      <c r="D11080" s="9" t="n">
        <v>17.2222</v>
      </c>
      <c r="E11080" s="4" t="n">
        <v>0.34</v>
      </c>
      <c r="F11080" s="3" t="n">
        <v>24.7618</v>
      </c>
      <c r="G11080" s="0" t="n">
        <v>348</v>
      </c>
      <c r="H11080" s="3" t="n">
        <v>9.982</v>
      </c>
      <c r="I11080" s="0" t="n">
        <v>1018.87</v>
      </c>
      <c r="J11080" s="10" t="n">
        <f aca="false">ABS(D11080-C11080)&gt;=5</f>
        <v>0</v>
      </c>
      <c r="K11080" s="10" t="n">
        <f aca="false">OR(AND(G11080&gt;=0,G11080&lt;=45),AND(G11080&gt;=315,G11080&lt;=360))</f>
        <v>1</v>
      </c>
      <c r="L11080" s="0" t="n">
        <f aca="false">IF(AND(J11080,K11080),1,0)</f>
        <v>0</v>
      </c>
    </row>
    <row r="11081" customFormat="false" ht="14.25" hidden="false" customHeight="false" outlineLevel="0" collapsed="false">
      <c r="A11081" s="1" t="n">
        <v>39179</v>
      </c>
      <c r="B11081" s="2" t="n">
        <v>0.666666666666667</v>
      </c>
      <c r="C11081" s="9" t="n">
        <v>16.25</v>
      </c>
      <c r="D11081" s="9" t="n">
        <v>16.25</v>
      </c>
      <c r="E11081" s="4" t="n">
        <v>0.36</v>
      </c>
      <c r="F11081" s="3" t="n">
        <v>17.6617</v>
      </c>
      <c r="G11081" s="0" t="n">
        <v>327</v>
      </c>
      <c r="H11081" s="3" t="n">
        <v>9.982</v>
      </c>
      <c r="I11081" s="0" t="n">
        <v>1018.36</v>
      </c>
      <c r="J11081" s="10" t="n">
        <f aca="false">ABS(D11081-C11081)&gt;=5</f>
        <v>0</v>
      </c>
      <c r="K11081" s="10" t="n">
        <f aca="false">OR(AND(G11081&gt;=0,G11081&lt;=45),AND(G11081&gt;=315,G11081&lt;=360))</f>
        <v>1</v>
      </c>
      <c r="L11081" s="0" t="n">
        <f aca="false">IF(AND(J11081,K11081),1,0)</f>
        <v>0</v>
      </c>
    </row>
    <row r="11082" customFormat="false" ht="14.25" hidden="false" customHeight="false" outlineLevel="0" collapsed="false">
      <c r="A11082" s="1" t="n">
        <v>39179</v>
      </c>
      <c r="B11082" s="2" t="n">
        <v>0.708333333333333</v>
      </c>
      <c r="C11082" s="9" t="n">
        <v>17.3111</v>
      </c>
      <c r="D11082" s="9" t="n">
        <v>17.3111</v>
      </c>
      <c r="E11082" s="4" t="n">
        <v>0.39</v>
      </c>
      <c r="F11082" s="3" t="n">
        <v>13.202</v>
      </c>
      <c r="G11082" s="0" t="n">
        <v>348</v>
      </c>
      <c r="H11082" s="3" t="n">
        <v>10.3523</v>
      </c>
      <c r="I11082" s="0" t="n">
        <v>1018.14</v>
      </c>
      <c r="J11082" s="10" t="n">
        <f aca="false">ABS(D11082-C11082)&gt;=5</f>
        <v>0</v>
      </c>
      <c r="K11082" s="10" t="n">
        <f aca="false">OR(AND(G11082&gt;=0,G11082&lt;=45),AND(G11082&gt;=315,G11082&lt;=360))</f>
        <v>1</v>
      </c>
      <c r="L11082" s="0" t="n">
        <f aca="false">IF(AND(J11082,K11082),1,0)</f>
        <v>0</v>
      </c>
    </row>
    <row r="11083" customFormat="false" ht="14.25" hidden="false" customHeight="false" outlineLevel="0" collapsed="false">
      <c r="A11083" s="1" t="n">
        <v>39179</v>
      </c>
      <c r="B11083" s="2" t="n">
        <v>0.75</v>
      </c>
      <c r="C11083" s="9" t="n">
        <v>16.1778</v>
      </c>
      <c r="D11083" s="9" t="n">
        <v>16.1778</v>
      </c>
      <c r="E11083" s="4" t="n">
        <v>0.39</v>
      </c>
      <c r="F11083" s="3" t="n">
        <v>20.4953</v>
      </c>
      <c r="G11083" s="0" t="n">
        <v>300</v>
      </c>
      <c r="H11083" s="3" t="n">
        <v>9.982</v>
      </c>
      <c r="I11083" s="0" t="n">
        <v>1018.05</v>
      </c>
      <c r="J11083" s="10" t="n">
        <f aca="false">ABS(D11083-C11083)&gt;=5</f>
        <v>0</v>
      </c>
      <c r="K11083" s="10" t="n">
        <f aca="false">OR(AND(G11083&gt;=0,G11083&lt;=45),AND(G11083&gt;=315,G11083&lt;=360))</f>
        <v>0</v>
      </c>
      <c r="L11083" s="0" t="n">
        <f aca="false">IF(AND(J11083,K11083),1,0)</f>
        <v>0</v>
      </c>
    </row>
    <row r="11084" customFormat="false" ht="14.25" hidden="false" customHeight="false" outlineLevel="0" collapsed="false">
      <c r="A11084" s="1" t="n">
        <v>39179</v>
      </c>
      <c r="B11084" s="2" t="n">
        <v>0.791666666666667</v>
      </c>
      <c r="C11084" s="9" t="n">
        <v>13.0278</v>
      </c>
      <c r="D11084" s="9" t="n">
        <v>13.0278</v>
      </c>
      <c r="E11084" s="4" t="n">
        <v>0.48</v>
      </c>
      <c r="F11084" s="3" t="n">
        <v>11.0446</v>
      </c>
      <c r="G11084" s="0" t="n">
        <v>309</v>
      </c>
      <c r="H11084" s="3" t="n">
        <v>9.982</v>
      </c>
      <c r="I11084" s="0" t="n">
        <v>1018.23</v>
      </c>
      <c r="J11084" s="10" t="n">
        <f aca="false">ABS(D11084-C11084)&gt;=5</f>
        <v>0</v>
      </c>
      <c r="K11084" s="10" t="n">
        <f aca="false">OR(AND(G11084&gt;=0,G11084&lt;=45),AND(G11084&gt;=315,G11084&lt;=360))</f>
        <v>0</v>
      </c>
      <c r="L11084" s="0" t="n">
        <f aca="false">IF(AND(J11084,K11084),1,0)</f>
        <v>0</v>
      </c>
    </row>
    <row r="11085" customFormat="false" ht="14.25" hidden="false" customHeight="false" outlineLevel="0" collapsed="false">
      <c r="A11085" s="1" t="n">
        <v>39179</v>
      </c>
      <c r="B11085" s="2" t="n">
        <v>0.833333333333333</v>
      </c>
      <c r="C11085" s="9" t="n">
        <v>10.6278</v>
      </c>
      <c r="D11085" s="9" t="n">
        <v>10.6278</v>
      </c>
      <c r="E11085" s="4" t="n">
        <v>0.58</v>
      </c>
      <c r="F11085" s="3" t="n">
        <v>7.7924</v>
      </c>
      <c r="G11085" s="0" t="n">
        <v>292</v>
      </c>
      <c r="H11085" s="3" t="n">
        <v>10.3523</v>
      </c>
      <c r="I11085" s="0" t="n">
        <v>1018.68</v>
      </c>
      <c r="J11085" s="10" t="n">
        <f aca="false">ABS(D11085-C11085)&gt;=5</f>
        <v>0</v>
      </c>
      <c r="K11085" s="10" t="n">
        <f aca="false">OR(AND(G11085&gt;=0,G11085&lt;=45),AND(G11085&gt;=315,G11085&lt;=360))</f>
        <v>0</v>
      </c>
      <c r="L11085" s="0" t="n">
        <f aca="false">IF(AND(J11085,K11085),1,0)</f>
        <v>0</v>
      </c>
    </row>
    <row r="11086" customFormat="false" ht="14.25" hidden="false" customHeight="false" outlineLevel="0" collapsed="false">
      <c r="A11086" s="1" t="n">
        <v>39179</v>
      </c>
      <c r="B11086" s="2" t="n">
        <v>0.875</v>
      </c>
      <c r="C11086" s="9" t="n">
        <v>10.0944</v>
      </c>
      <c r="D11086" s="9" t="n">
        <v>10.0944</v>
      </c>
      <c r="E11086" s="4" t="n">
        <v>0.61</v>
      </c>
      <c r="F11086" s="3" t="n">
        <v>5.2647</v>
      </c>
      <c r="G11086" s="0" t="n">
        <v>301</v>
      </c>
      <c r="H11086" s="3" t="n">
        <v>9.982</v>
      </c>
      <c r="I11086" s="0" t="n">
        <v>1019.13</v>
      </c>
      <c r="J11086" s="10" t="n">
        <f aca="false">ABS(D11086-C11086)&gt;=5</f>
        <v>0</v>
      </c>
      <c r="K11086" s="10" t="n">
        <f aca="false">OR(AND(G11086&gt;=0,G11086&lt;=45),AND(G11086&gt;=315,G11086&lt;=360))</f>
        <v>0</v>
      </c>
      <c r="L11086" s="0" t="n">
        <f aca="false">IF(AND(J11086,K11086),1,0)</f>
        <v>0</v>
      </c>
    </row>
    <row r="11087" customFormat="false" ht="14.25" hidden="false" customHeight="false" outlineLevel="0" collapsed="false">
      <c r="A11087" s="1" t="n">
        <v>39179</v>
      </c>
      <c r="B11087" s="2" t="n">
        <v>0.916666666666667</v>
      </c>
      <c r="C11087" s="9" t="n">
        <v>9.5</v>
      </c>
      <c r="D11087" s="9" t="n">
        <v>8.7222</v>
      </c>
      <c r="E11087" s="4" t="n">
        <v>0.63</v>
      </c>
      <c r="F11087" s="3" t="n">
        <v>6.7298</v>
      </c>
      <c r="G11087" s="0" t="n">
        <v>283</v>
      </c>
      <c r="H11087" s="3" t="n">
        <v>15.8263</v>
      </c>
      <c r="I11087" s="0" t="n">
        <v>1019.36</v>
      </c>
      <c r="J11087" s="10" t="n">
        <f aca="false">ABS(D11087-C11087)&gt;=5</f>
        <v>0</v>
      </c>
      <c r="K11087" s="10" t="n">
        <f aca="false">OR(AND(G11087&gt;=0,G11087&lt;=45),AND(G11087&gt;=315,G11087&lt;=360))</f>
        <v>0</v>
      </c>
      <c r="L11087" s="0" t="n">
        <f aca="false">IF(AND(J11087,K11087),1,0)</f>
        <v>0</v>
      </c>
    </row>
    <row r="11088" customFormat="false" ht="14.25" hidden="false" customHeight="false" outlineLevel="0" collapsed="false">
      <c r="A11088" s="1" t="n">
        <v>39179</v>
      </c>
      <c r="B11088" s="2" t="n">
        <v>0.958333333333333</v>
      </c>
      <c r="C11088" s="9" t="n">
        <v>9.0167</v>
      </c>
      <c r="D11088" s="9" t="n">
        <v>8.2556</v>
      </c>
      <c r="E11088" s="4" t="n">
        <v>0.68</v>
      </c>
      <c r="F11088" s="3" t="n">
        <v>6.3595</v>
      </c>
      <c r="G11088" s="0" t="n">
        <v>303</v>
      </c>
      <c r="H11088" s="3" t="n">
        <v>14.9569</v>
      </c>
      <c r="I11088" s="0" t="n">
        <v>1019.51</v>
      </c>
      <c r="J11088" s="10" t="n">
        <f aca="false">ABS(D11088-C11088)&gt;=5</f>
        <v>0</v>
      </c>
      <c r="K11088" s="10" t="n">
        <f aca="false">OR(AND(G11088&gt;=0,G11088&lt;=45),AND(G11088&gt;=315,G11088&lt;=360))</f>
        <v>0</v>
      </c>
      <c r="L11088" s="0" t="n">
        <f aca="false">IF(AND(J11088,K11088),1,0)</f>
        <v>0</v>
      </c>
    </row>
    <row r="11089" customFormat="false" ht="14.25" hidden="false" customHeight="false" outlineLevel="0" collapsed="false">
      <c r="A11089" s="1" t="n">
        <v>39180</v>
      </c>
      <c r="B11089" s="2" t="n">
        <v>0</v>
      </c>
      <c r="C11089" s="9" t="n">
        <v>8.8278</v>
      </c>
      <c r="D11089" s="9" t="n">
        <v>7.9833</v>
      </c>
      <c r="E11089" s="4" t="n">
        <v>0.71</v>
      </c>
      <c r="F11089" s="3" t="n">
        <v>6.5688</v>
      </c>
      <c r="G11089" s="0" t="n">
        <v>293</v>
      </c>
      <c r="H11089" s="3" t="n">
        <v>15.8263</v>
      </c>
      <c r="I11089" s="0" t="n">
        <v>1019.55</v>
      </c>
      <c r="J11089" s="10" t="n">
        <f aca="false">ABS(D11089-C11089)&gt;=5</f>
        <v>0</v>
      </c>
      <c r="K11089" s="10" t="n">
        <f aca="false">OR(AND(G11089&gt;=0,G11089&lt;=45),AND(G11089&gt;=315,G11089&lt;=360))</f>
        <v>0</v>
      </c>
      <c r="L11089" s="0" t="n">
        <f aca="false">IF(AND(J11089,K11089),1,0)</f>
        <v>0</v>
      </c>
    </row>
    <row r="11090" customFormat="false" ht="14.25" hidden="false" customHeight="false" outlineLevel="0" collapsed="false">
      <c r="A11090" s="1" t="n">
        <v>39180</v>
      </c>
      <c r="B11090" s="2" t="n">
        <v>0.0416666666666667</v>
      </c>
      <c r="C11090" s="9" t="n">
        <v>9.3833</v>
      </c>
      <c r="D11090" s="9" t="n">
        <v>9.3833</v>
      </c>
      <c r="E11090" s="4" t="n">
        <v>0.64</v>
      </c>
      <c r="F11090" s="3" t="n">
        <v>3.542</v>
      </c>
      <c r="G11090" s="0" t="n">
        <v>278</v>
      </c>
      <c r="H11090" s="3" t="n">
        <v>15.8263</v>
      </c>
      <c r="I11090" s="0" t="n">
        <v>1019.26</v>
      </c>
      <c r="J11090" s="10" t="n">
        <f aca="false">ABS(D11090-C11090)&gt;=5</f>
        <v>0</v>
      </c>
      <c r="K11090" s="10" t="n">
        <f aca="false">OR(AND(G11090&gt;=0,G11090&lt;=45),AND(G11090&gt;=315,G11090&lt;=360))</f>
        <v>0</v>
      </c>
      <c r="L11090" s="0" t="n">
        <f aca="false">IF(AND(J11090,K11090),1,0)</f>
        <v>0</v>
      </c>
    </row>
    <row r="11091" customFormat="false" ht="14.25" hidden="false" customHeight="false" outlineLevel="0" collapsed="false">
      <c r="A11091" s="1" t="n">
        <v>39180</v>
      </c>
      <c r="B11091" s="2" t="n">
        <v>0.0833333333333333</v>
      </c>
      <c r="C11091" s="9" t="n">
        <v>5.3167</v>
      </c>
      <c r="D11091" s="9" t="n">
        <v>2.9889</v>
      </c>
      <c r="E11091" s="4" t="n">
        <v>0.7</v>
      </c>
      <c r="F11091" s="3" t="n">
        <v>10.2879</v>
      </c>
      <c r="G11091" s="0" t="n">
        <v>274</v>
      </c>
      <c r="H11091" s="3" t="n">
        <v>14.9569</v>
      </c>
      <c r="I11091" s="0" t="n">
        <v>1020.74</v>
      </c>
      <c r="J11091" s="10" t="n">
        <f aca="false">ABS(D11091-C11091)&gt;=5</f>
        <v>0</v>
      </c>
      <c r="K11091" s="10" t="n">
        <f aca="false">OR(AND(G11091&gt;=0,G11091&lt;=45),AND(G11091&gt;=315,G11091&lt;=360))</f>
        <v>0</v>
      </c>
      <c r="L11091" s="0" t="n">
        <f aca="false">IF(AND(J11091,K11091),1,0)</f>
        <v>0</v>
      </c>
    </row>
    <row r="11092" customFormat="false" ht="14.25" hidden="false" customHeight="false" outlineLevel="0" collapsed="false">
      <c r="A11092" s="1" t="n">
        <v>39180</v>
      </c>
      <c r="B11092" s="2" t="n">
        <v>0.125</v>
      </c>
      <c r="C11092" s="9" t="n">
        <v>8.2722</v>
      </c>
      <c r="D11092" s="9" t="n">
        <v>7.4167</v>
      </c>
      <c r="E11092" s="4" t="n">
        <v>0.76</v>
      </c>
      <c r="F11092" s="3" t="n">
        <v>6.2951</v>
      </c>
      <c r="G11092" s="0" t="n">
        <v>266</v>
      </c>
      <c r="H11092" s="3" t="n">
        <v>15.8263</v>
      </c>
      <c r="I11092" s="0" t="n">
        <v>1019.26</v>
      </c>
      <c r="J11092" s="10" t="n">
        <f aca="false">ABS(D11092-C11092)&gt;=5</f>
        <v>0</v>
      </c>
      <c r="K11092" s="10" t="n">
        <f aca="false">OR(AND(G11092&gt;=0,G11092&lt;=45),AND(G11092&gt;=315,G11092&lt;=360))</f>
        <v>0</v>
      </c>
      <c r="L11092" s="0" t="n">
        <f aca="false">IF(AND(J11092,K11092),1,0)</f>
        <v>0</v>
      </c>
    </row>
    <row r="11093" customFormat="false" ht="14.25" hidden="false" customHeight="false" outlineLevel="0" collapsed="false">
      <c r="A11093" s="1" t="n">
        <v>39180</v>
      </c>
      <c r="B11093" s="2" t="n">
        <v>0.166666666666667</v>
      </c>
      <c r="C11093" s="9" t="n">
        <v>8.2278</v>
      </c>
      <c r="D11093" s="9" t="n">
        <v>7.2444</v>
      </c>
      <c r="E11093" s="4" t="n">
        <v>0.8</v>
      </c>
      <c r="F11093" s="3" t="n">
        <v>6.7459</v>
      </c>
      <c r="G11093" s="0" t="n">
        <v>312</v>
      </c>
      <c r="H11093" s="3" t="n">
        <v>15.8263</v>
      </c>
      <c r="I11093" s="0" t="n">
        <v>1019.18</v>
      </c>
      <c r="J11093" s="10" t="n">
        <f aca="false">ABS(D11093-C11093)&gt;=5</f>
        <v>0</v>
      </c>
      <c r="K11093" s="10" t="n">
        <f aca="false">OR(AND(G11093&gt;=0,G11093&lt;=45),AND(G11093&gt;=315,G11093&lt;=360))</f>
        <v>0</v>
      </c>
      <c r="L11093" s="0" t="n">
        <f aca="false">IF(AND(J11093,K11093),1,0)</f>
        <v>0</v>
      </c>
    </row>
    <row r="11094" customFormat="false" ht="14.25" hidden="false" customHeight="false" outlineLevel="0" collapsed="false">
      <c r="A11094" s="1" t="n">
        <v>39180</v>
      </c>
      <c r="B11094" s="2" t="n">
        <v>0.208333333333333</v>
      </c>
      <c r="C11094" s="9" t="n">
        <v>8.4833</v>
      </c>
      <c r="D11094" s="9" t="n">
        <v>8.4833</v>
      </c>
      <c r="E11094" s="4" t="n">
        <v>0.75</v>
      </c>
      <c r="F11094" s="3" t="n">
        <v>4.1055</v>
      </c>
      <c r="G11094" s="0" t="n">
        <v>284</v>
      </c>
      <c r="H11094" s="3" t="n">
        <v>14.9569</v>
      </c>
      <c r="I11094" s="0" t="n">
        <v>1019.49</v>
      </c>
      <c r="J11094" s="10" t="n">
        <f aca="false">ABS(D11094-C11094)&gt;=5</f>
        <v>0</v>
      </c>
      <c r="K11094" s="10" t="n">
        <f aca="false">OR(AND(G11094&gt;=0,G11094&lt;=45),AND(G11094&gt;=315,G11094&lt;=360))</f>
        <v>0</v>
      </c>
      <c r="L11094" s="0" t="n">
        <f aca="false">IF(AND(J11094,K11094),1,0)</f>
        <v>0</v>
      </c>
    </row>
    <row r="11095" customFormat="false" ht="14.25" hidden="false" customHeight="false" outlineLevel="0" collapsed="false">
      <c r="A11095" s="1" t="n">
        <v>39180</v>
      </c>
      <c r="B11095" s="2" t="n">
        <v>0.25</v>
      </c>
      <c r="C11095" s="9" t="n">
        <v>7.7056</v>
      </c>
      <c r="D11095" s="9" t="n">
        <v>6.0389</v>
      </c>
      <c r="E11095" s="4" t="n">
        <v>0.76</v>
      </c>
      <c r="F11095" s="3" t="n">
        <v>9.338</v>
      </c>
      <c r="G11095" s="0" t="n">
        <v>321</v>
      </c>
      <c r="H11095" s="3" t="n">
        <v>11.2056</v>
      </c>
      <c r="I11095" s="0" t="n">
        <v>1019.69</v>
      </c>
      <c r="J11095" s="10" t="n">
        <f aca="false">ABS(D11095-C11095)&gt;=5</f>
        <v>0</v>
      </c>
      <c r="K11095" s="10" t="n">
        <f aca="false">OR(AND(G11095&gt;=0,G11095&lt;=45),AND(G11095&gt;=315,G11095&lt;=360))</f>
        <v>1</v>
      </c>
      <c r="L11095" s="0" t="n">
        <f aca="false">IF(AND(J11095,K11095),1,0)</f>
        <v>0</v>
      </c>
    </row>
    <row r="11096" customFormat="false" ht="14.25" hidden="false" customHeight="false" outlineLevel="0" collapsed="false">
      <c r="A11096" s="1" t="n">
        <v>39180</v>
      </c>
      <c r="B11096" s="2" t="n">
        <v>0.291666666666667</v>
      </c>
      <c r="C11096" s="9" t="n">
        <v>8.7889</v>
      </c>
      <c r="D11096" s="9" t="n">
        <v>6.65</v>
      </c>
      <c r="E11096" s="4" t="n">
        <v>0.71</v>
      </c>
      <c r="F11096" s="3" t="n">
        <v>13.4274</v>
      </c>
      <c r="G11096" s="0" t="n">
        <v>342</v>
      </c>
      <c r="H11096" s="3" t="n">
        <v>11.2056</v>
      </c>
      <c r="I11096" s="0" t="n">
        <v>1019.99</v>
      </c>
      <c r="J11096" s="10" t="n">
        <f aca="false">ABS(D11096-C11096)&gt;=5</f>
        <v>0</v>
      </c>
      <c r="K11096" s="10" t="n">
        <f aca="false">OR(AND(G11096&gt;=0,G11096&lt;=45),AND(G11096&gt;=315,G11096&lt;=360))</f>
        <v>1</v>
      </c>
      <c r="L11096" s="0" t="n">
        <f aca="false">IF(AND(J11096,K11096),1,0)</f>
        <v>0</v>
      </c>
    </row>
    <row r="11097" customFormat="false" ht="14.25" hidden="false" customHeight="false" outlineLevel="0" collapsed="false">
      <c r="A11097" s="1" t="n">
        <v>39180</v>
      </c>
      <c r="B11097" s="2" t="n">
        <v>0.333333333333333</v>
      </c>
      <c r="C11097" s="9" t="n">
        <v>8.1889</v>
      </c>
      <c r="D11097" s="9" t="n">
        <v>5.3444</v>
      </c>
      <c r="E11097" s="4" t="n">
        <v>0.68</v>
      </c>
      <c r="F11097" s="3" t="n">
        <v>17.8066</v>
      </c>
      <c r="G11097" s="0" t="n">
        <v>16</v>
      </c>
      <c r="H11097" s="3" t="n">
        <v>9.982</v>
      </c>
      <c r="I11097" s="0" t="n">
        <v>1020.53</v>
      </c>
      <c r="J11097" s="10" t="n">
        <f aca="false">ABS(D11097-C11097)&gt;=5</f>
        <v>0</v>
      </c>
      <c r="K11097" s="10" t="n">
        <f aca="false">OR(AND(G11097&gt;=0,G11097&lt;=45),AND(G11097&gt;=315,G11097&lt;=360))</f>
        <v>1</v>
      </c>
      <c r="L11097" s="0" t="n">
        <f aca="false">IF(AND(J11097,K11097),1,0)</f>
        <v>0</v>
      </c>
    </row>
    <row r="11098" customFormat="false" ht="14.25" hidden="false" customHeight="false" outlineLevel="0" collapsed="false">
      <c r="A11098" s="1" t="n">
        <v>39180</v>
      </c>
      <c r="B11098" s="2" t="n">
        <v>0.375</v>
      </c>
      <c r="C11098" s="9" t="n">
        <v>8.9833</v>
      </c>
      <c r="D11098" s="9" t="n">
        <v>6.5</v>
      </c>
      <c r="E11098" s="4" t="n">
        <v>0.63</v>
      </c>
      <c r="F11098" s="3" t="n">
        <v>16.4059</v>
      </c>
      <c r="G11098" s="0" t="n">
        <v>30</v>
      </c>
      <c r="H11098" s="3" t="n">
        <v>11.2056</v>
      </c>
      <c r="I11098" s="0" t="n">
        <v>1021.28</v>
      </c>
      <c r="J11098" s="10" t="n">
        <f aca="false">ABS(D11098-C11098)&gt;=5</f>
        <v>0</v>
      </c>
      <c r="K11098" s="10" t="n">
        <f aca="false">OR(AND(G11098&gt;=0,G11098&lt;=45),AND(G11098&gt;=315,G11098&lt;=360))</f>
        <v>1</v>
      </c>
      <c r="L11098" s="0" t="n">
        <f aca="false">IF(AND(J11098,K11098),1,0)</f>
        <v>0</v>
      </c>
    </row>
    <row r="11099" customFormat="false" ht="14.25" hidden="false" customHeight="false" outlineLevel="0" collapsed="false">
      <c r="A11099" s="1" t="n">
        <v>39180</v>
      </c>
      <c r="B11099" s="2" t="n">
        <v>0.416666666666667</v>
      </c>
      <c r="C11099" s="9" t="n">
        <v>11.1333</v>
      </c>
      <c r="D11099" s="9" t="n">
        <v>11.1333</v>
      </c>
      <c r="E11099" s="4" t="n">
        <v>0.54</v>
      </c>
      <c r="F11099" s="3" t="n">
        <v>12.3487</v>
      </c>
      <c r="G11099" s="0" t="n">
        <v>21</v>
      </c>
      <c r="H11099" s="3" t="n">
        <v>9.982</v>
      </c>
      <c r="I11099" s="0" t="n">
        <v>1021.68</v>
      </c>
      <c r="J11099" s="10" t="n">
        <f aca="false">ABS(D11099-C11099)&gt;=5</f>
        <v>0</v>
      </c>
      <c r="K11099" s="10" t="n">
        <f aca="false">OR(AND(G11099&gt;=0,G11099&lt;=45),AND(G11099&gt;=315,G11099&lt;=360))</f>
        <v>1</v>
      </c>
      <c r="L11099" s="0" t="n">
        <f aca="false">IF(AND(J11099,K11099),1,0)</f>
        <v>0</v>
      </c>
    </row>
    <row r="11100" customFormat="false" ht="14.25" hidden="false" customHeight="false" outlineLevel="0" collapsed="false">
      <c r="A11100" s="1" t="n">
        <v>39180</v>
      </c>
      <c r="B11100" s="2" t="n">
        <v>0.458333333333333</v>
      </c>
      <c r="C11100" s="9" t="n">
        <v>12.7</v>
      </c>
      <c r="D11100" s="9" t="n">
        <v>12.7</v>
      </c>
      <c r="E11100" s="4" t="n">
        <v>0.52</v>
      </c>
      <c r="F11100" s="3" t="n">
        <v>13.9587</v>
      </c>
      <c r="G11100" s="0" t="n">
        <v>347</v>
      </c>
      <c r="H11100" s="3" t="n">
        <v>9.982</v>
      </c>
      <c r="I11100" s="0" t="n">
        <v>1021.99</v>
      </c>
      <c r="J11100" s="10" t="n">
        <f aca="false">ABS(D11100-C11100)&gt;=5</f>
        <v>0</v>
      </c>
      <c r="K11100" s="10" t="n">
        <f aca="false">OR(AND(G11100&gt;=0,G11100&lt;=45),AND(G11100&gt;=315,G11100&lt;=360))</f>
        <v>1</v>
      </c>
      <c r="L11100" s="0" t="n">
        <f aca="false">IF(AND(J11100,K11100),1,0)</f>
        <v>0</v>
      </c>
    </row>
    <row r="11101" customFormat="false" ht="14.25" hidden="false" customHeight="false" outlineLevel="0" collapsed="false">
      <c r="A11101" s="1" t="n">
        <v>39180</v>
      </c>
      <c r="B11101" s="2" t="n">
        <v>0.5</v>
      </c>
      <c r="C11101" s="9" t="n">
        <v>13.9611</v>
      </c>
      <c r="D11101" s="9" t="n">
        <v>13.9611</v>
      </c>
      <c r="E11101" s="4" t="n">
        <v>0.44</v>
      </c>
      <c r="F11101" s="3" t="n">
        <v>12.8317</v>
      </c>
      <c r="G11101" s="0" t="n">
        <v>357</v>
      </c>
      <c r="H11101" s="3" t="n">
        <v>9.982</v>
      </c>
      <c r="I11101" s="0" t="n">
        <v>1021.84</v>
      </c>
      <c r="J11101" s="10" t="n">
        <f aca="false">ABS(D11101-C11101)&gt;=5</f>
        <v>0</v>
      </c>
      <c r="K11101" s="10" t="n">
        <f aca="false">OR(AND(G11101&gt;=0,G11101&lt;=45),AND(G11101&gt;=315,G11101&lt;=360))</f>
        <v>1</v>
      </c>
      <c r="L11101" s="0" t="n">
        <f aca="false">IF(AND(J11101,K11101),1,0)</f>
        <v>0</v>
      </c>
    </row>
    <row r="11102" customFormat="false" ht="14.25" hidden="false" customHeight="false" outlineLevel="0" collapsed="false">
      <c r="A11102" s="1" t="n">
        <v>39180</v>
      </c>
      <c r="B11102" s="2" t="n">
        <v>0.541666666666667</v>
      </c>
      <c r="C11102" s="9" t="n">
        <v>14.0722</v>
      </c>
      <c r="D11102" s="9" t="n">
        <v>14.0722</v>
      </c>
      <c r="E11102" s="4" t="n">
        <v>0.38</v>
      </c>
      <c r="F11102" s="3" t="n">
        <v>14.6188</v>
      </c>
      <c r="G11102" s="0" t="n">
        <v>320</v>
      </c>
      <c r="H11102" s="3" t="n">
        <v>9.982</v>
      </c>
      <c r="I11102" s="0" t="n">
        <v>1021.53</v>
      </c>
      <c r="J11102" s="10" t="n">
        <f aca="false">ABS(D11102-C11102)&gt;=5</f>
        <v>0</v>
      </c>
      <c r="K11102" s="10" t="n">
        <f aca="false">OR(AND(G11102&gt;=0,G11102&lt;=45),AND(G11102&gt;=315,G11102&lt;=360))</f>
        <v>1</v>
      </c>
      <c r="L11102" s="0" t="n">
        <f aca="false">IF(AND(J11102,K11102),1,0)</f>
        <v>0</v>
      </c>
    </row>
    <row r="11103" customFormat="false" ht="14.25" hidden="false" customHeight="false" outlineLevel="0" collapsed="false">
      <c r="A11103" s="1" t="n">
        <v>39180</v>
      </c>
      <c r="B11103" s="2" t="n">
        <v>0.583333333333333</v>
      </c>
      <c r="C11103" s="9" t="n">
        <v>15.2278</v>
      </c>
      <c r="D11103" s="9" t="n">
        <v>15.2278</v>
      </c>
      <c r="E11103" s="4" t="n">
        <v>0.41</v>
      </c>
      <c r="F11103" s="3" t="n">
        <v>9.1448</v>
      </c>
      <c r="G11103" s="0" t="n">
        <v>315</v>
      </c>
      <c r="H11103" s="3" t="n">
        <v>9.982</v>
      </c>
      <c r="I11103" s="0" t="n">
        <v>1021.23</v>
      </c>
      <c r="J11103" s="10" t="n">
        <f aca="false">ABS(D11103-C11103)&gt;=5</f>
        <v>0</v>
      </c>
      <c r="K11103" s="10" t="n">
        <f aca="false">OR(AND(G11103&gt;=0,G11103&lt;=45),AND(G11103&gt;=315,G11103&lt;=360))</f>
        <v>1</v>
      </c>
      <c r="L11103" s="0" t="n">
        <f aca="false">IF(AND(J11103,K11103),1,0)</f>
        <v>0</v>
      </c>
    </row>
    <row r="11104" customFormat="false" ht="14.25" hidden="false" customHeight="false" outlineLevel="0" collapsed="false">
      <c r="A11104" s="1" t="n">
        <v>39180</v>
      </c>
      <c r="B11104" s="2" t="n">
        <v>0.625</v>
      </c>
      <c r="C11104" s="9" t="n">
        <v>16.1778</v>
      </c>
      <c r="D11104" s="9" t="n">
        <v>16.1778</v>
      </c>
      <c r="E11104" s="4" t="n">
        <v>0.35</v>
      </c>
      <c r="F11104" s="3" t="n">
        <v>12.8317</v>
      </c>
      <c r="G11104" s="0" t="n">
        <v>346</v>
      </c>
      <c r="H11104" s="3" t="n">
        <v>9.982</v>
      </c>
      <c r="I11104" s="0" t="n">
        <v>1020.53</v>
      </c>
      <c r="J11104" s="10" t="n">
        <f aca="false">ABS(D11104-C11104)&gt;=5</f>
        <v>0</v>
      </c>
      <c r="K11104" s="10" t="n">
        <f aca="false">OR(AND(G11104&gt;=0,G11104&lt;=45),AND(G11104&gt;=315,G11104&lt;=360))</f>
        <v>1</v>
      </c>
      <c r="L11104" s="0" t="n">
        <f aca="false">IF(AND(J11104,K11104),1,0)</f>
        <v>0</v>
      </c>
    </row>
    <row r="11105" customFormat="false" ht="14.25" hidden="false" customHeight="false" outlineLevel="0" collapsed="false">
      <c r="A11105" s="1" t="n">
        <v>39180</v>
      </c>
      <c r="B11105" s="2" t="n">
        <v>0.666666666666667</v>
      </c>
      <c r="C11105" s="9" t="n">
        <v>17.15</v>
      </c>
      <c r="D11105" s="9" t="n">
        <v>17.15</v>
      </c>
      <c r="E11105" s="4" t="n">
        <v>0.26</v>
      </c>
      <c r="F11105" s="3" t="n">
        <v>20.8495</v>
      </c>
      <c r="G11105" s="0" t="n">
        <v>291</v>
      </c>
      <c r="H11105" s="3" t="n">
        <v>9.982</v>
      </c>
      <c r="I11105" s="0" t="n">
        <v>1019.89</v>
      </c>
      <c r="J11105" s="10" t="n">
        <f aca="false">ABS(D11105-C11105)&gt;=5</f>
        <v>0</v>
      </c>
      <c r="K11105" s="10" t="n">
        <f aca="false">OR(AND(G11105&gt;=0,G11105&lt;=45),AND(G11105&gt;=315,G11105&lt;=360))</f>
        <v>0</v>
      </c>
      <c r="L11105" s="0" t="n">
        <f aca="false">IF(AND(J11105,K11105),1,0)</f>
        <v>0</v>
      </c>
    </row>
    <row r="11106" customFormat="false" ht="14.25" hidden="false" customHeight="false" outlineLevel="0" collapsed="false">
      <c r="A11106" s="1" t="n">
        <v>39180</v>
      </c>
      <c r="B11106" s="2" t="n">
        <v>0.708333333333333</v>
      </c>
      <c r="C11106" s="9" t="n">
        <v>16.2111</v>
      </c>
      <c r="D11106" s="9" t="n">
        <v>16.2111</v>
      </c>
      <c r="E11106" s="4" t="n">
        <v>0.28</v>
      </c>
      <c r="F11106" s="3" t="n">
        <v>16.8084</v>
      </c>
      <c r="G11106" s="0" t="n">
        <v>336</v>
      </c>
      <c r="H11106" s="3" t="n">
        <v>9.982</v>
      </c>
      <c r="I11106" s="0" t="n">
        <v>1019.82</v>
      </c>
      <c r="J11106" s="10" t="n">
        <f aca="false">ABS(D11106-C11106)&gt;=5</f>
        <v>0</v>
      </c>
      <c r="K11106" s="10" t="n">
        <f aca="false">OR(AND(G11106&gt;=0,G11106&lt;=45),AND(G11106&gt;=315,G11106&lt;=360))</f>
        <v>1</v>
      </c>
      <c r="L11106" s="0" t="n">
        <f aca="false">IF(AND(J11106,K11106),1,0)</f>
        <v>0</v>
      </c>
    </row>
    <row r="11107" customFormat="false" ht="14.25" hidden="false" customHeight="false" outlineLevel="0" collapsed="false">
      <c r="A11107" s="1" t="n">
        <v>39180</v>
      </c>
      <c r="B11107" s="2" t="n">
        <v>0.75</v>
      </c>
      <c r="C11107" s="9" t="n">
        <v>15.0667</v>
      </c>
      <c r="D11107" s="9" t="n">
        <v>15.0667</v>
      </c>
      <c r="E11107" s="4" t="n">
        <v>0.3</v>
      </c>
      <c r="F11107" s="3" t="n">
        <v>20.6402</v>
      </c>
      <c r="G11107" s="0" t="n">
        <v>320</v>
      </c>
      <c r="H11107" s="3" t="n">
        <v>9.982</v>
      </c>
      <c r="I11107" s="0" t="n">
        <v>1019.21</v>
      </c>
      <c r="J11107" s="10" t="n">
        <f aca="false">ABS(D11107-C11107)&gt;=5</f>
        <v>0</v>
      </c>
      <c r="K11107" s="10" t="n">
        <f aca="false">OR(AND(G11107&gt;=0,G11107&lt;=45),AND(G11107&gt;=315,G11107&lt;=360))</f>
        <v>1</v>
      </c>
      <c r="L11107" s="0" t="n">
        <f aca="false">IF(AND(J11107,K11107),1,0)</f>
        <v>0</v>
      </c>
    </row>
    <row r="11108" customFormat="false" ht="14.25" hidden="false" customHeight="false" outlineLevel="0" collapsed="false">
      <c r="A11108" s="1" t="n">
        <v>39180</v>
      </c>
      <c r="B11108" s="2" t="n">
        <v>0.791666666666667</v>
      </c>
      <c r="C11108" s="9" t="n">
        <v>12.9333</v>
      </c>
      <c r="D11108" s="9" t="n">
        <v>12.9333</v>
      </c>
      <c r="E11108" s="4" t="n">
        <v>0.37</v>
      </c>
      <c r="F11108" s="3" t="n">
        <v>12.9444</v>
      </c>
      <c r="G11108" s="0" t="n">
        <v>309</v>
      </c>
      <c r="H11108" s="3" t="n">
        <v>9.982</v>
      </c>
      <c r="I11108" s="0" t="n">
        <v>1020.03</v>
      </c>
      <c r="J11108" s="10" t="n">
        <f aca="false">ABS(D11108-C11108)&gt;=5</f>
        <v>0</v>
      </c>
      <c r="K11108" s="10" t="n">
        <f aca="false">OR(AND(G11108&gt;=0,G11108&lt;=45),AND(G11108&gt;=315,G11108&lt;=360))</f>
        <v>0</v>
      </c>
      <c r="L11108" s="0" t="n">
        <f aca="false">IF(AND(J11108,K11108),1,0)</f>
        <v>0</v>
      </c>
    </row>
    <row r="11109" customFormat="false" ht="14.25" hidden="false" customHeight="false" outlineLevel="0" collapsed="false">
      <c r="A11109" s="1" t="n">
        <v>39180</v>
      </c>
      <c r="B11109" s="2" t="n">
        <v>0.833333333333333</v>
      </c>
      <c r="C11109" s="9" t="n">
        <v>8.8611</v>
      </c>
      <c r="D11109" s="9" t="n">
        <v>7.4389</v>
      </c>
      <c r="E11109" s="4" t="n">
        <v>0.57</v>
      </c>
      <c r="F11109" s="3" t="n">
        <v>9.1609</v>
      </c>
      <c r="G11109" s="0" t="n">
        <v>305</v>
      </c>
      <c r="H11109" s="3" t="n">
        <v>9.982</v>
      </c>
      <c r="I11109" s="0" t="n">
        <v>1020.54</v>
      </c>
      <c r="J11109" s="10" t="n">
        <f aca="false">ABS(D11109-C11109)&gt;=5</f>
        <v>0</v>
      </c>
      <c r="K11109" s="10" t="n">
        <f aca="false">OR(AND(G11109&gt;=0,G11109&lt;=45),AND(G11109&gt;=315,G11109&lt;=360))</f>
        <v>0</v>
      </c>
      <c r="L11109" s="0" t="n">
        <f aca="false">IF(AND(J11109,K11109),1,0)</f>
        <v>0</v>
      </c>
    </row>
    <row r="11110" customFormat="false" ht="14.25" hidden="false" customHeight="false" outlineLevel="0" collapsed="false">
      <c r="A11110" s="1" t="n">
        <v>39180</v>
      </c>
      <c r="B11110" s="2" t="n">
        <v>0.875</v>
      </c>
      <c r="C11110" s="9" t="n">
        <v>7.5056</v>
      </c>
      <c r="D11110" s="9" t="n">
        <v>5.6944</v>
      </c>
      <c r="E11110" s="4" t="n">
        <v>0.59</v>
      </c>
      <c r="F11110" s="3" t="n">
        <v>9.8693</v>
      </c>
      <c r="G11110" s="0" t="n">
        <v>271</v>
      </c>
      <c r="H11110" s="3" t="n">
        <v>9.982</v>
      </c>
      <c r="I11110" s="0" t="n">
        <v>1021.13</v>
      </c>
      <c r="J11110" s="10" t="n">
        <f aca="false">ABS(D11110-C11110)&gt;=5</f>
        <v>0</v>
      </c>
      <c r="K11110" s="10" t="n">
        <f aca="false">OR(AND(G11110&gt;=0,G11110&lt;=45),AND(G11110&gt;=315,G11110&lt;=360))</f>
        <v>0</v>
      </c>
      <c r="L11110" s="0" t="n">
        <f aca="false">IF(AND(J11110,K11110),1,0)</f>
        <v>0</v>
      </c>
    </row>
    <row r="11111" customFormat="false" ht="14.25" hidden="false" customHeight="false" outlineLevel="0" collapsed="false">
      <c r="A11111" s="1" t="n">
        <v>39180</v>
      </c>
      <c r="B11111" s="2" t="n">
        <v>0.916666666666667</v>
      </c>
      <c r="C11111" s="9" t="n">
        <v>6.8167</v>
      </c>
      <c r="D11111" s="9" t="n">
        <v>4.5833</v>
      </c>
      <c r="E11111" s="4" t="n">
        <v>0.61</v>
      </c>
      <c r="F11111" s="3" t="n">
        <v>11.3827</v>
      </c>
      <c r="G11111" s="0" t="n">
        <v>271</v>
      </c>
      <c r="H11111" s="3" t="n">
        <v>15.8263</v>
      </c>
      <c r="I11111" s="0" t="n">
        <v>1021.25</v>
      </c>
      <c r="J11111" s="10" t="n">
        <f aca="false">ABS(D11111-C11111)&gt;=5</f>
        <v>0</v>
      </c>
      <c r="K11111" s="10" t="n">
        <f aca="false">OR(AND(G11111&gt;=0,G11111&lt;=45),AND(G11111&gt;=315,G11111&lt;=360))</f>
        <v>0</v>
      </c>
      <c r="L11111" s="0" t="n">
        <f aca="false">IF(AND(J11111,K11111),1,0)</f>
        <v>0</v>
      </c>
    </row>
    <row r="11112" customFormat="false" ht="14.25" hidden="false" customHeight="false" outlineLevel="0" collapsed="false">
      <c r="A11112" s="1" t="n">
        <v>39180</v>
      </c>
      <c r="B11112" s="2" t="n">
        <v>0.958333333333333</v>
      </c>
      <c r="C11112" s="9" t="n">
        <v>6.1167</v>
      </c>
      <c r="D11112" s="9" t="n">
        <v>4.7167</v>
      </c>
      <c r="E11112" s="4" t="n">
        <v>0.62</v>
      </c>
      <c r="F11112" s="3" t="n">
        <v>7.0357</v>
      </c>
      <c r="G11112" s="0" t="n">
        <v>276</v>
      </c>
      <c r="H11112" s="3" t="n">
        <v>14.9569</v>
      </c>
      <c r="I11112" s="0" t="n">
        <v>1021.29</v>
      </c>
      <c r="J11112" s="10" t="n">
        <f aca="false">ABS(D11112-C11112)&gt;=5</f>
        <v>0</v>
      </c>
      <c r="K11112" s="10" t="n">
        <f aca="false">OR(AND(G11112&gt;=0,G11112&lt;=45),AND(G11112&gt;=315,G11112&lt;=360))</f>
        <v>0</v>
      </c>
      <c r="L11112" s="0" t="n">
        <f aca="false">IF(AND(J11112,K11112),1,0)</f>
        <v>0</v>
      </c>
    </row>
    <row r="11113" customFormat="false" ht="14.25" hidden="false" customHeight="false" outlineLevel="0" collapsed="false">
      <c r="A11113" s="1" t="n">
        <v>39181</v>
      </c>
      <c r="B11113" s="2" t="n">
        <v>0</v>
      </c>
      <c r="C11113" s="9" t="n">
        <v>4.55</v>
      </c>
      <c r="D11113" s="9" t="n">
        <v>1.8944</v>
      </c>
      <c r="E11113" s="4" t="n">
        <v>0.69</v>
      </c>
      <c r="F11113" s="3" t="n">
        <v>11.1573</v>
      </c>
      <c r="G11113" s="0" t="n">
        <v>262</v>
      </c>
      <c r="H11113" s="3" t="n">
        <v>15.8263</v>
      </c>
      <c r="I11113" s="0" t="n">
        <v>1021.24</v>
      </c>
      <c r="J11113" s="10" t="n">
        <f aca="false">ABS(D11113-C11113)&gt;=5</f>
        <v>0</v>
      </c>
      <c r="K11113" s="10" t="n">
        <f aca="false">OR(AND(G11113&gt;=0,G11113&lt;=45),AND(G11113&gt;=315,G11113&lt;=360))</f>
        <v>0</v>
      </c>
      <c r="L11113" s="0" t="n">
        <f aca="false">IF(AND(J11113,K11113),1,0)</f>
        <v>0</v>
      </c>
    </row>
    <row r="11114" customFormat="false" ht="14.25" hidden="false" customHeight="false" outlineLevel="0" collapsed="false">
      <c r="A11114" s="1" t="n">
        <v>39181</v>
      </c>
      <c r="B11114" s="2" t="n">
        <v>0.0416666666666667</v>
      </c>
      <c r="C11114" s="9" t="n">
        <v>4.4556</v>
      </c>
      <c r="D11114" s="9" t="n">
        <v>4.4556</v>
      </c>
      <c r="E11114" s="4" t="n">
        <v>0.67</v>
      </c>
      <c r="F11114" s="3" t="n">
        <v>3.6386</v>
      </c>
      <c r="G11114" s="0" t="n">
        <v>270</v>
      </c>
      <c r="H11114" s="3" t="n">
        <v>15.8263</v>
      </c>
      <c r="I11114" s="0" t="n">
        <v>1021.15</v>
      </c>
      <c r="J11114" s="10" t="n">
        <f aca="false">ABS(D11114-C11114)&gt;=5</f>
        <v>0</v>
      </c>
      <c r="K11114" s="10" t="n">
        <f aca="false">OR(AND(G11114&gt;=0,G11114&lt;=45),AND(G11114&gt;=315,G11114&lt;=360))</f>
        <v>0</v>
      </c>
      <c r="L11114" s="0" t="n">
        <f aca="false">IF(AND(J11114,K11114),1,0)</f>
        <v>0</v>
      </c>
    </row>
    <row r="11115" customFormat="false" ht="14.25" hidden="false" customHeight="false" outlineLevel="0" collapsed="false">
      <c r="A11115" s="1" t="n">
        <v>39181</v>
      </c>
      <c r="B11115" s="2" t="n">
        <v>0.0833333333333333</v>
      </c>
      <c r="C11115" s="9" t="n">
        <v>7.0222</v>
      </c>
      <c r="D11115" s="9" t="n">
        <v>5.7389</v>
      </c>
      <c r="E11115" s="4" t="n">
        <v>0.7</v>
      </c>
      <c r="F11115" s="3" t="n">
        <v>7.1484</v>
      </c>
      <c r="G11115" s="0" t="n">
        <v>249</v>
      </c>
      <c r="H11115" s="3" t="n">
        <v>14.9569</v>
      </c>
      <c r="I11115" s="0" t="n">
        <v>1017.92</v>
      </c>
      <c r="J11115" s="10" t="n">
        <f aca="false">ABS(D11115-C11115)&gt;=5</f>
        <v>0</v>
      </c>
      <c r="K11115" s="10" t="n">
        <f aca="false">OR(AND(G11115&gt;=0,G11115&lt;=45),AND(G11115&gt;=315,G11115&lt;=360))</f>
        <v>0</v>
      </c>
      <c r="L11115" s="0" t="n">
        <f aca="false">IF(AND(J11115,K11115),1,0)</f>
        <v>0</v>
      </c>
    </row>
    <row r="11116" customFormat="false" ht="14.25" hidden="false" customHeight="false" outlineLevel="0" collapsed="false">
      <c r="A11116" s="1" t="n">
        <v>39181</v>
      </c>
      <c r="B11116" s="2" t="n">
        <v>0.125</v>
      </c>
      <c r="C11116" s="9" t="n">
        <v>4.1722</v>
      </c>
      <c r="D11116" s="9" t="n">
        <v>2.6722</v>
      </c>
      <c r="E11116" s="4" t="n">
        <v>0.74</v>
      </c>
      <c r="F11116" s="3" t="n">
        <v>6.3434</v>
      </c>
      <c r="G11116" s="0" t="n">
        <v>286</v>
      </c>
      <c r="H11116" s="3" t="n">
        <v>15.8263</v>
      </c>
      <c r="I11116" s="0" t="n">
        <v>1020.78</v>
      </c>
      <c r="J11116" s="10" t="n">
        <f aca="false">ABS(D11116-C11116)&gt;=5</f>
        <v>0</v>
      </c>
      <c r="K11116" s="10" t="n">
        <f aca="false">OR(AND(G11116&gt;=0,G11116&lt;=45),AND(G11116&gt;=315,G11116&lt;=360))</f>
        <v>0</v>
      </c>
      <c r="L11116" s="0" t="n">
        <f aca="false">IF(AND(J11116,K11116),1,0)</f>
        <v>0</v>
      </c>
    </row>
    <row r="11117" customFormat="false" ht="14.25" hidden="false" customHeight="false" outlineLevel="0" collapsed="false">
      <c r="A11117" s="1" t="n">
        <v>39181</v>
      </c>
      <c r="B11117" s="2" t="n">
        <v>0.166666666666667</v>
      </c>
      <c r="C11117" s="9" t="n">
        <v>4.2222</v>
      </c>
      <c r="D11117" s="9" t="n">
        <v>4.2222</v>
      </c>
      <c r="E11117" s="4" t="n">
        <v>0.71</v>
      </c>
      <c r="F11117" s="3" t="n">
        <v>3.703</v>
      </c>
      <c r="G11117" s="0" t="n">
        <v>303</v>
      </c>
      <c r="H11117" s="3" t="n">
        <v>15.8263</v>
      </c>
      <c r="I11117" s="0" t="n">
        <v>1020.68</v>
      </c>
      <c r="J11117" s="10" t="n">
        <f aca="false">ABS(D11117-C11117)&gt;=5</f>
        <v>0</v>
      </c>
      <c r="K11117" s="10" t="n">
        <f aca="false">OR(AND(G11117&gt;=0,G11117&lt;=45),AND(G11117&gt;=315,G11117&lt;=360))</f>
        <v>0</v>
      </c>
      <c r="L11117" s="0" t="n">
        <f aca="false">IF(AND(J11117,K11117),1,0)</f>
        <v>0</v>
      </c>
    </row>
    <row r="11118" customFormat="false" ht="14.25" hidden="false" customHeight="false" outlineLevel="0" collapsed="false">
      <c r="A11118" s="1" t="n">
        <v>39181</v>
      </c>
      <c r="B11118" s="2" t="n">
        <v>0.208333333333333</v>
      </c>
      <c r="C11118" s="9" t="n">
        <v>4.3389</v>
      </c>
      <c r="D11118" s="9" t="n">
        <v>2.6056</v>
      </c>
      <c r="E11118" s="4" t="n">
        <v>0.71</v>
      </c>
      <c r="F11118" s="3" t="n">
        <v>7.1806</v>
      </c>
      <c r="G11118" s="0" t="n">
        <v>298</v>
      </c>
      <c r="H11118" s="3" t="n">
        <v>14.9569</v>
      </c>
      <c r="I11118" s="0" t="n">
        <v>1020.78</v>
      </c>
      <c r="J11118" s="10" t="n">
        <f aca="false">ABS(D11118-C11118)&gt;=5</f>
        <v>0</v>
      </c>
      <c r="K11118" s="10" t="n">
        <f aca="false">OR(AND(G11118&gt;=0,G11118&lt;=45),AND(G11118&gt;=315,G11118&lt;=360))</f>
        <v>0</v>
      </c>
      <c r="L11118" s="0" t="n">
        <f aca="false">IF(AND(J11118,K11118),1,0)</f>
        <v>0</v>
      </c>
    </row>
    <row r="11119" customFormat="false" ht="14.25" hidden="false" customHeight="false" outlineLevel="0" collapsed="false">
      <c r="A11119" s="1" t="n">
        <v>39181</v>
      </c>
      <c r="B11119" s="2" t="n">
        <v>0.25</v>
      </c>
      <c r="C11119" s="9" t="n">
        <v>1.9944</v>
      </c>
      <c r="D11119" s="9" t="n">
        <v>1.9944</v>
      </c>
      <c r="E11119" s="4" t="n">
        <v>0.85</v>
      </c>
      <c r="F11119" s="3" t="n">
        <v>3.1395</v>
      </c>
      <c r="G11119" s="0" t="n">
        <v>242</v>
      </c>
      <c r="H11119" s="3" t="n">
        <v>9.982</v>
      </c>
      <c r="I11119" s="0" t="n">
        <v>1020.75</v>
      </c>
      <c r="J11119" s="10" t="n">
        <f aca="false">ABS(D11119-C11119)&gt;=5</f>
        <v>0</v>
      </c>
      <c r="K11119" s="10" t="n">
        <f aca="false">OR(AND(G11119&gt;=0,G11119&lt;=45),AND(G11119&gt;=315,G11119&lt;=360))</f>
        <v>0</v>
      </c>
      <c r="L11119" s="0" t="n">
        <f aca="false">IF(AND(J11119,K11119),1,0)</f>
        <v>0</v>
      </c>
    </row>
    <row r="11120" customFormat="false" ht="14.25" hidden="false" customHeight="false" outlineLevel="0" collapsed="false">
      <c r="A11120" s="1" t="n">
        <v>39181</v>
      </c>
      <c r="B11120" s="2" t="n">
        <v>0.291666666666667</v>
      </c>
      <c r="C11120" s="9" t="n">
        <v>3.6667</v>
      </c>
      <c r="D11120" s="9" t="n">
        <v>3.6667</v>
      </c>
      <c r="E11120" s="4" t="n">
        <v>0.82</v>
      </c>
      <c r="F11120" s="3" t="n">
        <v>3.0268</v>
      </c>
      <c r="G11120" s="0" t="n">
        <v>230</v>
      </c>
      <c r="H11120" s="3" t="n">
        <v>9.982</v>
      </c>
      <c r="I11120" s="0" t="n">
        <v>1020.75</v>
      </c>
      <c r="J11120" s="10" t="n">
        <f aca="false">ABS(D11120-C11120)&gt;=5</f>
        <v>0</v>
      </c>
      <c r="K11120" s="10" t="n">
        <f aca="false">OR(AND(G11120&gt;=0,G11120&lt;=45),AND(G11120&gt;=315,G11120&lt;=360))</f>
        <v>0</v>
      </c>
      <c r="L11120" s="0" t="n">
        <f aca="false">IF(AND(J11120,K11120),1,0)</f>
        <v>0</v>
      </c>
    </row>
    <row r="11121" customFormat="false" ht="14.25" hidden="false" customHeight="false" outlineLevel="0" collapsed="false">
      <c r="A11121" s="1" t="n">
        <v>39181</v>
      </c>
      <c r="B11121" s="2" t="n">
        <v>0.333333333333333</v>
      </c>
      <c r="C11121" s="9" t="n">
        <v>7.5167</v>
      </c>
      <c r="D11121" s="9" t="n">
        <v>6.7056</v>
      </c>
      <c r="E11121" s="4" t="n">
        <v>0.72</v>
      </c>
      <c r="F11121" s="3" t="n">
        <v>5.7477</v>
      </c>
      <c r="G11121" s="0" t="n">
        <v>276</v>
      </c>
      <c r="H11121" s="3" t="n">
        <v>9.982</v>
      </c>
      <c r="I11121" s="0" t="n">
        <v>1021</v>
      </c>
      <c r="J11121" s="10" t="n">
        <f aca="false">ABS(D11121-C11121)&gt;=5</f>
        <v>0</v>
      </c>
      <c r="K11121" s="10" t="n">
        <f aca="false">OR(AND(G11121&gt;=0,G11121&lt;=45),AND(G11121&gt;=315,G11121&lt;=360))</f>
        <v>0</v>
      </c>
      <c r="L11121" s="0" t="n">
        <f aca="false">IF(AND(J11121,K11121),1,0)</f>
        <v>0</v>
      </c>
    </row>
    <row r="11122" customFormat="false" ht="14.25" hidden="false" customHeight="false" outlineLevel="0" collapsed="false">
      <c r="A11122" s="1" t="n">
        <v>39181</v>
      </c>
      <c r="B11122" s="2" t="n">
        <v>0.375</v>
      </c>
      <c r="C11122" s="9" t="n">
        <v>11.1111</v>
      </c>
      <c r="D11122" s="9" t="n">
        <v>11.1111</v>
      </c>
      <c r="E11122" s="4" t="n">
        <v>0.6</v>
      </c>
      <c r="F11122" s="3" t="n">
        <v>4.9427</v>
      </c>
      <c r="G11122" s="0" t="n">
        <v>281</v>
      </c>
      <c r="H11122" s="3" t="n">
        <v>9.982</v>
      </c>
      <c r="I11122" s="0" t="n">
        <v>1020.73</v>
      </c>
      <c r="J11122" s="10" t="n">
        <f aca="false">ABS(D11122-C11122)&gt;=5</f>
        <v>0</v>
      </c>
      <c r="K11122" s="10" t="n">
        <f aca="false">OR(AND(G11122&gt;=0,G11122&lt;=45),AND(G11122&gt;=315,G11122&lt;=360))</f>
        <v>0</v>
      </c>
      <c r="L11122" s="0" t="n">
        <f aca="false">IF(AND(J11122,K11122),1,0)</f>
        <v>0</v>
      </c>
    </row>
    <row r="11123" customFormat="false" ht="14.25" hidden="false" customHeight="false" outlineLevel="0" collapsed="false">
      <c r="A11123" s="1" t="n">
        <v>39181</v>
      </c>
      <c r="B11123" s="2" t="n">
        <v>0.416666666666667</v>
      </c>
      <c r="C11123" s="9" t="n">
        <v>13.9111</v>
      </c>
      <c r="D11123" s="9" t="n">
        <v>13.9111</v>
      </c>
      <c r="E11123" s="4" t="n">
        <v>0.54</v>
      </c>
      <c r="F11123" s="3" t="n">
        <v>3.6386</v>
      </c>
      <c r="G11123" s="0" t="n">
        <v>248</v>
      </c>
      <c r="H11123" s="3" t="n">
        <v>9.982</v>
      </c>
      <c r="I11123" s="0" t="n">
        <v>1020.72</v>
      </c>
      <c r="J11123" s="10" t="n">
        <f aca="false">ABS(D11123-C11123)&gt;=5</f>
        <v>0</v>
      </c>
      <c r="K11123" s="10" t="n">
        <f aca="false">OR(AND(G11123&gt;=0,G11123&lt;=45),AND(G11123&gt;=315,G11123&lt;=360))</f>
        <v>0</v>
      </c>
      <c r="L11123" s="0" t="n">
        <f aca="false">IF(AND(J11123,K11123),1,0)</f>
        <v>0</v>
      </c>
    </row>
    <row r="11124" customFormat="false" ht="14.25" hidden="false" customHeight="false" outlineLevel="0" collapsed="false">
      <c r="A11124" s="1" t="n">
        <v>39181</v>
      </c>
      <c r="B11124" s="2" t="n">
        <v>0.458333333333333</v>
      </c>
      <c r="C11124" s="9" t="n">
        <v>15.9556</v>
      </c>
      <c r="D11124" s="9" t="n">
        <v>15.9556</v>
      </c>
      <c r="E11124" s="4" t="n">
        <v>0.41</v>
      </c>
      <c r="F11124" s="3" t="n">
        <v>12.8156</v>
      </c>
      <c r="G11124" s="0" t="n">
        <v>277</v>
      </c>
      <c r="H11124" s="3" t="n">
        <v>10.3523</v>
      </c>
      <c r="I11124" s="0" t="n">
        <v>1020.53</v>
      </c>
      <c r="J11124" s="10" t="n">
        <f aca="false">ABS(D11124-C11124)&gt;=5</f>
        <v>0</v>
      </c>
      <c r="K11124" s="10" t="n">
        <f aca="false">OR(AND(G11124&gt;=0,G11124&lt;=45),AND(G11124&gt;=315,G11124&lt;=360))</f>
        <v>0</v>
      </c>
      <c r="L11124" s="0" t="n">
        <f aca="false">IF(AND(J11124,K11124),1,0)</f>
        <v>0</v>
      </c>
    </row>
    <row r="11125" customFormat="false" ht="14.25" hidden="false" customHeight="false" outlineLevel="0" collapsed="false">
      <c r="A11125" s="1" t="n">
        <v>39181</v>
      </c>
      <c r="B11125" s="2" t="n">
        <v>0.5</v>
      </c>
      <c r="C11125" s="9" t="n">
        <v>17.7778</v>
      </c>
      <c r="D11125" s="9" t="n">
        <v>17.7778</v>
      </c>
      <c r="E11125" s="4" t="n">
        <v>0.33</v>
      </c>
      <c r="F11125" s="3" t="n">
        <v>11.0929</v>
      </c>
      <c r="G11125" s="0" t="n">
        <v>316</v>
      </c>
      <c r="H11125" s="3" t="n">
        <v>9.982</v>
      </c>
      <c r="I11125" s="0" t="n">
        <v>1019.91</v>
      </c>
      <c r="J11125" s="10" t="n">
        <f aca="false">ABS(D11125-C11125)&gt;=5</f>
        <v>0</v>
      </c>
      <c r="K11125" s="10" t="n">
        <f aca="false">OR(AND(G11125&gt;=0,G11125&lt;=45),AND(G11125&gt;=315,G11125&lt;=360))</f>
        <v>1</v>
      </c>
      <c r="L11125" s="0" t="n">
        <f aca="false">IF(AND(J11125,K11125),1,0)</f>
        <v>0</v>
      </c>
    </row>
    <row r="11126" customFormat="false" ht="14.25" hidden="false" customHeight="false" outlineLevel="0" collapsed="false">
      <c r="A11126" s="1" t="n">
        <v>39181</v>
      </c>
      <c r="B11126" s="2" t="n">
        <v>0.541666666666667</v>
      </c>
      <c r="C11126" s="9" t="n">
        <v>17.8222</v>
      </c>
      <c r="D11126" s="9" t="n">
        <v>17.8222</v>
      </c>
      <c r="E11126" s="4" t="n">
        <v>0.28</v>
      </c>
      <c r="F11126" s="3" t="n">
        <v>7.8729</v>
      </c>
      <c r="G11126" s="0" t="n">
        <v>304</v>
      </c>
      <c r="H11126" s="3" t="n">
        <v>9.982</v>
      </c>
      <c r="I11126" s="0" t="n">
        <v>1019.11</v>
      </c>
      <c r="J11126" s="10" t="n">
        <f aca="false">ABS(D11126-C11126)&gt;=5</f>
        <v>0</v>
      </c>
      <c r="K11126" s="10" t="n">
        <f aca="false">OR(AND(G11126&gt;=0,G11126&lt;=45),AND(G11126&gt;=315,G11126&lt;=360))</f>
        <v>0</v>
      </c>
      <c r="L11126" s="0" t="n">
        <f aca="false">IF(AND(J11126,K11126),1,0)</f>
        <v>0</v>
      </c>
    </row>
    <row r="11127" customFormat="false" ht="14.25" hidden="false" customHeight="false" outlineLevel="0" collapsed="false">
      <c r="A11127" s="1" t="n">
        <v>39181</v>
      </c>
      <c r="B11127" s="2" t="n">
        <v>0.583333333333333</v>
      </c>
      <c r="C11127" s="9" t="n">
        <v>18.8778</v>
      </c>
      <c r="D11127" s="9" t="n">
        <v>18.8778</v>
      </c>
      <c r="E11127" s="4" t="n">
        <v>0.36</v>
      </c>
      <c r="F11127" s="3" t="n">
        <v>11.6403</v>
      </c>
      <c r="G11127" s="0" t="n">
        <v>243</v>
      </c>
      <c r="H11127" s="3" t="n">
        <v>9.982</v>
      </c>
      <c r="I11127" s="0" t="n">
        <v>1018.4</v>
      </c>
      <c r="J11127" s="10" t="n">
        <f aca="false">ABS(D11127-C11127)&gt;=5</f>
        <v>0</v>
      </c>
      <c r="K11127" s="10" t="n">
        <f aca="false">OR(AND(G11127&gt;=0,G11127&lt;=45),AND(G11127&gt;=315,G11127&lt;=360))</f>
        <v>0</v>
      </c>
      <c r="L11127" s="0" t="n">
        <f aca="false">IF(AND(J11127,K11127),1,0)</f>
        <v>0</v>
      </c>
    </row>
    <row r="11128" customFormat="false" ht="14.25" hidden="false" customHeight="false" outlineLevel="0" collapsed="false">
      <c r="A11128" s="1" t="n">
        <v>39181</v>
      </c>
      <c r="B11128" s="2" t="n">
        <v>0.625</v>
      </c>
      <c r="C11128" s="9" t="n">
        <v>18.9556</v>
      </c>
      <c r="D11128" s="9" t="n">
        <v>18.9556</v>
      </c>
      <c r="E11128" s="4" t="n">
        <v>0.3</v>
      </c>
      <c r="F11128" s="3" t="n">
        <v>12.9283</v>
      </c>
      <c r="G11128" s="0" t="n">
        <v>232</v>
      </c>
      <c r="H11128" s="3" t="n">
        <v>9.982</v>
      </c>
      <c r="I11128" s="0" t="n">
        <v>1017.6</v>
      </c>
      <c r="J11128" s="10" t="n">
        <f aca="false">ABS(D11128-C11128)&gt;=5</f>
        <v>0</v>
      </c>
      <c r="K11128" s="10" t="n">
        <f aca="false">OR(AND(G11128&gt;=0,G11128&lt;=45),AND(G11128&gt;=315,G11128&lt;=360))</f>
        <v>0</v>
      </c>
      <c r="L11128" s="0" t="n">
        <f aca="false">IF(AND(J11128,K11128),1,0)</f>
        <v>0</v>
      </c>
    </row>
    <row r="11129" customFormat="false" ht="14.25" hidden="false" customHeight="false" outlineLevel="0" collapsed="false">
      <c r="A11129" s="1" t="n">
        <v>39181</v>
      </c>
      <c r="B11129" s="2" t="n">
        <v>0.666666666666667</v>
      </c>
      <c r="C11129" s="9" t="n">
        <v>19.4889</v>
      </c>
      <c r="D11129" s="9" t="n">
        <v>19.4889</v>
      </c>
      <c r="E11129" s="4" t="n">
        <v>0.31</v>
      </c>
      <c r="F11129" s="3" t="n">
        <v>11.3183</v>
      </c>
      <c r="G11129" s="0" t="n">
        <v>247</v>
      </c>
      <c r="H11129" s="3" t="n">
        <v>16.1</v>
      </c>
      <c r="I11129" s="0" t="n">
        <v>1016.73</v>
      </c>
      <c r="J11129" s="10" t="n">
        <f aca="false">ABS(D11129-C11129)&gt;=5</f>
        <v>0</v>
      </c>
      <c r="K11129" s="10" t="n">
        <f aca="false">OR(AND(G11129&gt;=0,G11129&lt;=45),AND(G11129&gt;=315,G11129&lt;=360))</f>
        <v>0</v>
      </c>
      <c r="L11129" s="0" t="n">
        <f aca="false">IF(AND(J11129,K11129),1,0)</f>
        <v>0</v>
      </c>
    </row>
    <row r="11130" customFormat="false" ht="14.25" hidden="false" customHeight="false" outlineLevel="0" collapsed="false">
      <c r="A11130" s="1" t="n">
        <v>39181</v>
      </c>
      <c r="B11130" s="2" t="n">
        <v>0.708333333333333</v>
      </c>
      <c r="C11130" s="9" t="n">
        <v>18.0111</v>
      </c>
      <c r="D11130" s="9" t="n">
        <v>18.0111</v>
      </c>
      <c r="E11130" s="4" t="n">
        <v>0.34</v>
      </c>
      <c r="F11130" s="3" t="n">
        <v>13.685</v>
      </c>
      <c r="G11130" s="0" t="n">
        <v>239</v>
      </c>
      <c r="H11130" s="3" t="n">
        <v>10.3523</v>
      </c>
      <c r="I11130" s="0" t="n">
        <v>1017.2</v>
      </c>
      <c r="J11130" s="10" t="n">
        <f aca="false">ABS(D11130-C11130)&gt;=5</f>
        <v>0</v>
      </c>
      <c r="K11130" s="10" t="n">
        <f aca="false">OR(AND(G11130&gt;=0,G11130&lt;=45),AND(G11130&gt;=315,G11130&lt;=360))</f>
        <v>0</v>
      </c>
      <c r="L11130" s="0" t="n">
        <f aca="false">IF(AND(J11130,K11130),1,0)</f>
        <v>0</v>
      </c>
    </row>
    <row r="11131" customFormat="false" ht="14.25" hidden="false" customHeight="false" outlineLevel="0" collapsed="false">
      <c r="A11131" s="1" t="n">
        <v>39181</v>
      </c>
      <c r="B11131" s="2" t="n">
        <v>0.75</v>
      </c>
      <c r="C11131" s="9" t="n">
        <v>17.3833</v>
      </c>
      <c r="D11131" s="9" t="n">
        <v>17.3833</v>
      </c>
      <c r="E11131" s="4" t="n">
        <v>0.37</v>
      </c>
      <c r="F11131" s="3" t="n">
        <v>12.6385</v>
      </c>
      <c r="G11131" s="0" t="n">
        <v>242</v>
      </c>
      <c r="H11131" s="3" t="n">
        <v>9.982</v>
      </c>
      <c r="I11131" s="0" t="n">
        <v>1016.08</v>
      </c>
      <c r="J11131" s="10" t="n">
        <f aca="false">ABS(D11131-C11131)&gt;=5</f>
        <v>0</v>
      </c>
      <c r="K11131" s="10" t="n">
        <f aca="false">OR(AND(G11131&gt;=0,G11131&lt;=45),AND(G11131&gt;=315,G11131&lt;=360))</f>
        <v>0</v>
      </c>
      <c r="L11131" s="0" t="n">
        <f aca="false">IF(AND(J11131,K11131),1,0)</f>
        <v>0</v>
      </c>
    </row>
    <row r="11132" customFormat="false" ht="14.25" hidden="false" customHeight="false" outlineLevel="0" collapsed="false">
      <c r="A11132" s="1" t="n">
        <v>39181</v>
      </c>
      <c r="B11132" s="2" t="n">
        <v>0.791666666666667</v>
      </c>
      <c r="C11132" s="9" t="n">
        <v>14.2111</v>
      </c>
      <c r="D11132" s="9" t="n">
        <v>14.2111</v>
      </c>
      <c r="E11132" s="4" t="n">
        <v>0.46</v>
      </c>
      <c r="F11132" s="3" t="n">
        <v>9.499</v>
      </c>
      <c r="G11132" s="0" t="n">
        <v>231</v>
      </c>
      <c r="H11132" s="3" t="n">
        <v>9.982</v>
      </c>
      <c r="I11132" s="0" t="n">
        <v>1015.98</v>
      </c>
      <c r="J11132" s="10" t="n">
        <f aca="false">ABS(D11132-C11132)&gt;=5</f>
        <v>0</v>
      </c>
      <c r="K11132" s="10" t="n">
        <f aca="false">OR(AND(G11132&gt;=0,G11132&lt;=45),AND(G11132&gt;=315,G11132&lt;=360))</f>
        <v>0</v>
      </c>
      <c r="L11132" s="0" t="n">
        <f aca="false">IF(AND(J11132,K11132),1,0)</f>
        <v>0</v>
      </c>
    </row>
    <row r="11133" customFormat="false" ht="14.25" hidden="false" customHeight="false" outlineLevel="0" collapsed="false">
      <c r="A11133" s="1" t="n">
        <v>39181</v>
      </c>
      <c r="B11133" s="2" t="n">
        <v>0.833333333333333</v>
      </c>
      <c r="C11133" s="9" t="n">
        <v>13.2611</v>
      </c>
      <c r="D11133" s="9" t="n">
        <v>13.2611</v>
      </c>
      <c r="E11133" s="4" t="n">
        <v>0.51</v>
      </c>
      <c r="F11133" s="3" t="n">
        <v>7.889</v>
      </c>
      <c r="G11133" s="0" t="n">
        <v>232</v>
      </c>
      <c r="H11133" s="3" t="n">
        <v>10.3523</v>
      </c>
      <c r="I11133" s="0" t="n">
        <v>1016.33</v>
      </c>
      <c r="J11133" s="10" t="n">
        <f aca="false">ABS(D11133-C11133)&gt;=5</f>
        <v>0</v>
      </c>
      <c r="K11133" s="10" t="n">
        <f aca="false">OR(AND(G11133&gt;=0,G11133&lt;=45),AND(G11133&gt;=315,G11133&lt;=360))</f>
        <v>0</v>
      </c>
      <c r="L11133" s="0" t="n">
        <f aca="false">IF(AND(J11133,K11133),1,0)</f>
        <v>0</v>
      </c>
    </row>
    <row r="11134" customFormat="false" ht="14.25" hidden="false" customHeight="false" outlineLevel="0" collapsed="false">
      <c r="A11134" s="1" t="n">
        <v>39181</v>
      </c>
      <c r="B11134" s="2" t="n">
        <v>0.875</v>
      </c>
      <c r="C11134" s="9" t="n">
        <v>12.2667</v>
      </c>
      <c r="D11134" s="9" t="n">
        <v>12.2667</v>
      </c>
      <c r="E11134" s="4" t="n">
        <v>0.52</v>
      </c>
      <c r="F11134" s="3" t="n">
        <v>7.7924</v>
      </c>
      <c r="G11134" s="0" t="n">
        <v>191</v>
      </c>
      <c r="H11134" s="3" t="n">
        <v>9.982</v>
      </c>
      <c r="I11134" s="0" t="n">
        <v>1016.51</v>
      </c>
      <c r="J11134" s="10" t="n">
        <f aca="false">ABS(D11134-C11134)&gt;=5</f>
        <v>0</v>
      </c>
      <c r="K11134" s="10" t="n">
        <f aca="false">OR(AND(G11134&gt;=0,G11134&lt;=45),AND(G11134&gt;=315,G11134&lt;=360))</f>
        <v>0</v>
      </c>
      <c r="L11134" s="0" t="n">
        <f aca="false">IF(AND(J11134,K11134),1,0)</f>
        <v>0</v>
      </c>
    </row>
    <row r="11135" customFormat="false" ht="14.25" hidden="false" customHeight="false" outlineLevel="0" collapsed="false">
      <c r="A11135" s="1" t="n">
        <v>39181</v>
      </c>
      <c r="B11135" s="2" t="n">
        <v>0.916666666666667</v>
      </c>
      <c r="C11135" s="9" t="n">
        <v>11.5556</v>
      </c>
      <c r="D11135" s="9" t="n">
        <v>11.5556</v>
      </c>
      <c r="E11135" s="4" t="n">
        <v>0.57</v>
      </c>
      <c r="F11135" s="3" t="n">
        <v>6.118</v>
      </c>
      <c r="G11135" s="0" t="n">
        <v>203</v>
      </c>
      <c r="H11135" s="3" t="n">
        <v>15.8263</v>
      </c>
      <c r="I11135" s="0" t="n">
        <v>1016.54</v>
      </c>
      <c r="J11135" s="10" t="n">
        <f aca="false">ABS(D11135-C11135)&gt;=5</f>
        <v>0</v>
      </c>
      <c r="K11135" s="10" t="n">
        <f aca="false">OR(AND(G11135&gt;=0,G11135&lt;=45),AND(G11135&gt;=315,G11135&lt;=360))</f>
        <v>0</v>
      </c>
      <c r="L11135" s="0" t="n">
        <f aca="false">IF(AND(J11135,K11135),1,0)</f>
        <v>0</v>
      </c>
    </row>
    <row r="11136" customFormat="false" ht="14.25" hidden="false" customHeight="false" outlineLevel="0" collapsed="false">
      <c r="A11136" s="1" t="n">
        <v>39181</v>
      </c>
      <c r="B11136" s="2" t="n">
        <v>0.958333333333333</v>
      </c>
      <c r="C11136" s="9" t="n">
        <v>10.4</v>
      </c>
      <c r="D11136" s="9" t="n">
        <v>10.4</v>
      </c>
      <c r="E11136" s="4" t="n">
        <v>0.62</v>
      </c>
      <c r="F11136" s="3" t="n">
        <v>7.0196</v>
      </c>
      <c r="G11136" s="0" t="n">
        <v>221</v>
      </c>
      <c r="H11136" s="3" t="n">
        <v>14.9569</v>
      </c>
      <c r="I11136" s="0" t="n">
        <v>1016.88</v>
      </c>
      <c r="J11136" s="10" t="n">
        <f aca="false">ABS(D11136-C11136)&gt;=5</f>
        <v>0</v>
      </c>
      <c r="K11136" s="10" t="n">
        <f aca="false">OR(AND(G11136&gt;=0,G11136&lt;=45),AND(G11136&gt;=315,G11136&lt;=360))</f>
        <v>0</v>
      </c>
      <c r="L11136" s="0" t="n">
        <f aca="false">IF(AND(J11136,K11136),1,0)</f>
        <v>0</v>
      </c>
    </row>
    <row r="11137" customFormat="false" ht="14.25" hidden="false" customHeight="false" outlineLevel="0" collapsed="false">
      <c r="A11137" s="1" t="n">
        <v>39182</v>
      </c>
      <c r="B11137" s="2" t="n">
        <v>0</v>
      </c>
      <c r="C11137" s="9" t="n">
        <v>9.8444</v>
      </c>
      <c r="D11137" s="9" t="n">
        <v>9.8444</v>
      </c>
      <c r="E11137" s="4" t="n">
        <v>0.62</v>
      </c>
      <c r="F11137" s="3" t="n">
        <v>3.2039</v>
      </c>
      <c r="G11137" s="0" t="n">
        <v>241</v>
      </c>
      <c r="H11137" s="3" t="n">
        <v>15.8263</v>
      </c>
      <c r="I11137" s="0" t="n">
        <v>1016.93</v>
      </c>
      <c r="J11137" s="10" t="n">
        <f aca="false">ABS(D11137-C11137)&gt;=5</f>
        <v>0</v>
      </c>
      <c r="K11137" s="10" t="n">
        <f aca="false">OR(AND(G11137&gt;=0,G11137&lt;=45),AND(G11137&gt;=315,G11137&lt;=360))</f>
        <v>0</v>
      </c>
      <c r="L11137" s="0" t="n">
        <f aca="false">IF(AND(J11137,K11137),1,0)</f>
        <v>0</v>
      </c>
    </row>
    <row r="11138" customFormat="false" ht="14.25" hidden="false" customHeight="false" outlineLevel="0" collapsed="false">
      <c r="A11138" s="1" t="n">
        <v>39182</v>
      </c>
      <c r="B11138" s="2" t="n">
        <v>0.0416666666666667</v>
      </c>
      <c r="C11138" s="9" t="n">
        <v>7.7111</v>
      </c>
      <c r="D11138" s="9" t="n">
        <v>7.7111</v>
      </c>
      <c r="E11138" s="4" t="n">
        <v>0.71</v>
      </c>
      <c r="F11138" s="3" t="n">
        <v>3.1878</v>
      </c>
      <c r="G11138" s="0" t="n">
        <v>232</v>
      </c>
      <c r="H11138" s="3" t="n">
        <v>15.8263</v>
      </c>
      <c r="I11138" s="0" t="n">
        <v>1017.13</v>
      </c>
      <c r="J11138" s="10" t="n">
        <f aca="false">ABS(D11138-C11138)&gt;=5</f>
        <v>0</v>
      </c>
      <c r="K11138" s="10" t="n">
        <f aca="false">OR(AND(G11138&gt;=0,G11138&lt;=45),AND(G11138&gt;=315,G11138&lt;=360))</f>
        <v>0</v>
      </c>
      <c r="L11138" s="0" t="n">
        <f aca="false">IF(AND(J11138,K11138),1,0)</f>
        <v>0</v>
      </c>
    </row>
    <row r="11139" customFormat="false" ht="14.25" hidden="false" customHeight="false" outlineLevel="0" collapsed="false">
      <c r="A11139" s="1" t="n">
        <v>39182</v>
      </c>
      <c r="B11139" s="2" t="n">
        <v>0.0833333333333333</v>
      </c>
      <c r="C11139" s="9" t="n">
        <v>11.3889</v>
      </c>
      <c r="D11139" s="9" t="n">
        <v>11.3889</v>
      </c>
      <c r="E11139" s="4" t="n">
        <v>0.6</v>
      </c>
      <c r="F11139" s="3" t="n">
        <v>12.4453</v>
      </c>
      <c r="G11139" s="0" t="n">
        <v>307</v>
      </c>
      <c r="H11139" s="3" t="n">
        <v>14.9569</v>
      </c>
      <c r="I11139" s="0" t="n">
        <v>1018.53</v>
      </c>
      <c r="J11139" s="10" t="n">
        <f aca="false">ABS(D11139-C11139)&gt;=5</f>
        <v>0</v>
      </c>
      <c r="K11139" s="10" t="n">
        <f aca="false">OR(AND(G11139&gt;=0,G11139&lt;=45),AND(G11139&gt;=315,G11139&lt;=360))</f>
        <v>0</v>
      </c>
      <c r="L11139" s="0" t="n">
        <f aca="false">IF(AND(J11139,K11139),1,0)</f>
        <v>0</v>
      </c>
    </row>
    <row r="11140" customFormat="false" ht="14.25" hidden="false" customHeight="false" outlineLevel="0" collapsed="false">
      <c r="A11140" s="1" t="n">
        <v>39182</v>
      </c>
      <c r="B11140" s="2" t="n">
        <v>0.125</v>
      </c>
      <c r="C11140" s="9" t="n">
        <v>7.8833</v>
      </c>
      <c r="D11140" s="9" t="n">
        <v>7</v>
      </c>
      <c r="E11140" s="4" t="n">
        <v>0.7</v>
      </c>
      <c r="F11140" s="3" t="n">
        <v>6.1824</v>
      </c>
      <c r="G11140" s="0" t="n">
        <v>245</v>
      </c>
      <c r="H11140" s="3" t="n">
        <v>15.8263</v>
      </c>
      <c r="I11140" s="0" t="n">
        <v>1016.93</v>
      </c>
      <c r="J11140" s="10" t="n">
        <f aca="false">ABS(D11140-C11140)&gt;=5</f>
        <v>0</v>
      </c>
      <c r="K11140" s="10" t="n">
        <f aca="false">OR(AND(G11140&gt;=0,G11140&lt;=45),AND(G11140&gt;=315,G11140&lt;=360))</f>
        <v>0</v>
      </c>
      <c r="L11140" s="0" t="n">
        <f aca="false">IF(AND(J11140,K11140),1,0)</f>
        <v>0</v>
      </c>
    </row>
    <row r="11141" customFormat="false" ht="14.25" hidden="false" customHeight="false" outlineLevel="0" collapsed="false">
      <c r="A11141" s="1" t="n">
        <v>39182</v>
      </c>
      <c r="B11141" s="2" t="n">
        <v>0.166666666666667</v>
      </c>
      <c r="C11141" s="9" t="n">
        <v>6.8167</v>
      </c>
      <c r="D11141" s="9" t="n">
        <v>4.6</v>
      </c>
      <c r="E11141" s="4" t="n">
        <v>0.72</v>
      </c>
      <c r="F11141" s="3" t="n">
        <v>11.27</v>
      </c>
      <c r="G11141" s="0" t="n">
        <v>290</v>
      </c>
      <c r="H11141" s="3" t="n">
        <v>15.8263</v>
      </c>
      <c r="I11141" s="0" t="n">
        <v>1017.04</v>
      </c>
      <c r="J11141" s="10" t="n">
        <f aca="false">ABS(D11141-C11141)&gt;=5</f>
        <v>0</v>
      </c>
      <c r="K11141" s="10" t="n">
        <f aca="false">OR(AND(G11141&gt;=0,G11141&lt;=45),AND(G11141&gt;=315,G11141&lt;=360))</f>
        <v>0</v>
      </c>
      <c r="L11141" s="0" t="n">
        <f aca="false">IF(AND(J11141,K11141),1,0)</f>
        <v>0</v>
      </c>
    </row>
    <row r="11142" customFormat="false" ht="14.25" hidden="false" customHeight="false" outlineLevel="0" collapsed="false">
      <c r="A11142" s="1" t="n">
        <v>39182</v>
      </c>
      <c r="B11142" s="2" t="n">
        <v>0.208333333333333</v>
      </c>
      <c r="C11142" s="9" t="n">
        <v>6.7056</v>
      </c>
      <c r="D11142" s="9" t="n">
        <v>5.3611</v>
      </c>
      <c r="E11142" s="4" t="n">
        <v>0.73</v>
      </c>
      <c r="F11142" s="3" t="n">
        <v>7.1645</v>
      </c>
      <c r="G11142" s="0" t="n">
        <v>273</v>
      </c>
      <c r="H11142" s="3" t="n">
        <v>14.9569</v>
      </c>
      <c r="I11142" s="0" t="n">
        <v>1017.25</v>
      </c>
      <c r="J11142" s="10" t="n">
        <f aca="false">ABS(D11142-C11142)&gt;=5</f>
        <v>0</v>
      </c>
      <c r="K11142" s="10" t="n">
        <f aca="false">OR(AND(G11142&gt;=0,G11142&lt;=45),AND(G11142&gt;=315,G11142&lt;=360))</f>
        <v>0</v>
      </c>
      <c r="L11142" s="0" t="n">
        <f aca="false">IF(AND(J11142,K11142),1,0)</f>
        <v>0</v>
      </c>
    </row>
    <row r="11143" customFormat="false" ht="14.25" hidden="false" customHeight="false" outlineLevel="0" collapsed="false">
      <c r="A11143" s="1" t="n">
        <v>39182</v>
      </c>
      <c r="B11143" s="2" t="n">
        <v>0.25</v>
      </c>
      <c r="C11143" s="9" t="n">
        <v>6.1444</v>
      </c>
      <c r="D11143" s="9" t="n">
        <v>6.1444</v>
      </c>
      <c r="E11143" s="4" t="n">
        <v>0.76</v>
      </c>
      <c r="F11143" s="3" t="n">
        <v>2.1574</v>
      </c>
      <c r="G11143" s="0" t="n">
        <v>286</v>
      </c>
      <c r="H11143" s="3" t="n">
        <v>9.982</v>
      </c>
      <c r="I11143" s="0" t="n">
        <v>1017.24</v>
      </c>
      <c r="J11143" s="10" t="n">
        <f aca="false">ABS(D11143-C11143)&gt;=5</f>
        <v>0</v>
      </c>
      <c r="K11143" s="10" t="n">
        <f aca="false">OR(AND(G11143&gt;=0,G11143&lt;=45),AND(G11143&gt;=315,G11143&lt;=360))</f>
        <v>0</v>
      </c>
      <c r="L11143" s="0" t="n">
        <f aca="false">IF(AND(J11143,K11143),1,0)</f>
        <v>0</v>
      </c>
    </row>
    <row r="11144" customFormat="false" ht="14.25" hidden="false" customHeight="false" outlineLevel="0" collapsed="false">
      <c r="A11144" s="1" t="n">
        <v>39182</v>
      </c>
      <c r="B11144" s="2" t="n">
        <v>0.291666666666667</v>
      </c>
      <c r="C11144" s="9" t="n">
        <v>8.6944</v>
      </c>
      <c r="D11144" s="9" t="n">
        <v>8.6944</v>
      </c>
      <c r="E11144" s="4" t="n">
        <v>0.71</v>
      </c>
      <c r="F11144" s="3" t="n">
        <v>2.1574</v>
      </c>
      <c r="G11144" s="0" t="n">
        <v>296</v>
      </c>
      <c r="H11144" s="3" t="n">
        <v>9.982</v>
      </c>
      <c r="I11144" s="0" t="n">
        <v>1017.56</v>
      </c>
      <c r="J11144" s="10" t="n">
        <f aca="false">ABS(D11144-C11144)&gt;=5</f>
        <v>0</v>
      </c>
      <c r="K11144" s="10" t="n">
        <f aca="false">OR(AND(G11144&gt;=0,G11144&lt;=45),AND(G11144&gt;=315,G11144&lt;=360))</f>
        <v>0</v>
      </c>
      <c r="L11144" s="0" t="n">
        <f aca="false">IF(AND(J11144,K11144),1,0)</f>
        <v>0</v>
      </c>
    </row>
    <row r="11145" customFormat="false" ht="14.25" hidden="false" customHeight="false" outlineLevel="0" collapsed="false">
      <c r="A11145" s="1" t="n">
        <v>39182</v>
      </c>
      <c r="B11145" s="2" t="n">
        <v>0.333333333333333</v>
      </c>
      <c r="C11145" s="9" t="n">
        <v>12.4389</v>
      </c>
      <c r="D11145" s="9" t="n">
        <v>12.4389</v>
      </c>
      <c r="E11145" s="4" t="n">
        <v>0.64</v>
      </c>
      <c r="F11145" s="3" t="n">
        <v>9.9015</v>
      </c>
      <c r="G11145" s="0" t="n">
        <v>297</v>
      </c>
      <c r="H11145" s="3" t="n">
        <v>9.982</v>
      </c>
      <c r="I11145" s="0" t="n">
        <v>1017.64</v>
      </c>
      <c r="J11145" s="10" t="n">
        <f aca="false">ABS(D11145-C11145)&gt;=5</f>
        <v>0</v>
      </c>
      <c r="K11145" s="10" t="n">
        <f aca="false">OR(AND(G11145&gt;=0,G11145&lt;=45),AND(G11145&gt;=315,G11145&lt;=360))</f>
        <v>0</v>
      </c>
      <c r="L11145" s="0" t="n">
        <f aca="false">IF(AND(J11145,K11145),1,0)</f>
        <v>0</v>
      </c>
    </row>
    <row r="11146" customFormat="false" ht="14.25" hidden="false" customHeight="false" outlineLevel="0" collapsed="false">
      <c r="A11146" s="1" t="n">
        <v>39182</v>
      </c>
      <c r="B11146" s="2" t="n">
        <v>0.375</v>
      </c>
      <c r="C11146" s="9" t="n">
        <v>16.0167</v>
      </c>
      <c r="D11146" s="9" t="n">
        <v>16.0167</v>
      </c>
      <c r="E11146" s="4" t="n">
        <v>0.55</v>
      </c>
      <c r="F11146" s="3" t="n">
        <v>12.9605</v>
      </c>
      <c r="G11146" s="0" t="n">
        <v>309</v>
      </c>
      <c r="H11146" s="3" t="n">
        <v>9.982</v>
      </c>
      <c r="I11146" s="0" t="n">
        <v>1017.84</v>
      </c>
      <c r="J11146" s="10" t="n">
        <f aca="false">ABS(D11146-C11146)&gt;=5</f>
        <v>0</v>
      </c>
      <c r="K11146" s="10" t="n">
        <f aca="false">OR(AND(G11146&gt;=0,G11146&lt;=45),AND(G11146&gt;=315,G11146&lt;=360))</f>
        <v>0</v>
      </c>
      <c r="L11146" s="0" t="n">
        <f aca="false">IF(AND(J11146,K11146),1,0)</f>
        <v>0</v>
      </c>
    </row>
    <row r="11147" customFormat="false" ht="14.25" hidden="false" customHeight="false" outlineLevel="0" collapsed="false">
      <c r="A11147" s="1" t="n">
        <v>39182</v>
      </c>
      <c r="B11147" s="2" t="n">
        <v>0.416666666666667</v>
      </c>
      <c r="C11147" s="9" t="n">
        <v>17.7556</v>
      </c>
      <c r="D11147" s="9" t="n">
        <v>17.7556</v>
      </c>
      <c r="E11147" s="4" t="n">
        <v>0.45</v>
      </c>
      <c r="F11147" s="3" t="n">
        <v>13.1054</v>
      </c>
      <c r="G11147" s="0" t="n">
        <v>308</v>
      </c>
      <c r="H11147" s="3" t="n">
        <v>9.982</v>
      </c>
      <c r="I11147" s="0" t="n">
        <v>1018.04</v>
      </c>
      <c r="J11147" s="10" t="n">
        <f aca="false">ABS(D11147-C11147)&gt;=5</f>
        <v>0</v>
      </c>
      <c r="K11147" s="10" t="n">
        <f aca="false">OR(AND(G11147&gt;=0,G11147&lt;=45),AND(G11147&gt;=315,G11147&lt;=360))</f>
        <v>0</v>
      </c>
      <c r="L11147" s="0" t="n">
        <f aca="false">IF(AND(J11147,K11147),1,0)</f>
        <v>0</v>
      </c>
    </row>
    <row r="11148" customFormat="false" ht="14.25" hidden="false" customHeight="false" outlineLevel="0" collapsed="false">
      <c r="A11148" s="1" t="n">
        <v>39182</v>
      </c>
      <c r="B11148" s="2" t="n">
        <v>0.458333333333333</v>
      </c>
      <c r="C11148" s="9" t="n">
        <v>18.9556</v>
      </c>
      <c r="D11148" s="9" t="n">
        <v>18.9556</v>
      </c>
      <c r="E11148" s="4" t="n">
        <v>0.37</v>
      </c>
      <c r="F11148" s="3" t="n">
        <v>22.4917</v>
      </c>
      <c r="G11148" s="0" t="n">
        <v>301</v>
      </c>
      <c r="H11148" s="3" t="n">
        <v>10.3523</v>
      </c>
      <c r="I11148" s="0" t="n">
        <v>1018.24</v>
      </c>
      <c r="J11148" s="10" t="n">
        <f aca="false">ABS(D11148-C11148)&gt;=5</f>
        <v>0</v>
      </c>
      <c r="K11148" s="10" t="n">
        <f aca="false">OR(AND(G11148&gt;=0,G11148&lt;=45),AND(G11148&gt;=315,G11148&lt;=360))</f>
        <v>0</v>
      </c>
      <c r="L11148" s="0" t="n">
        <f aca="false">IF(AND(J11148,K11148),1,0)</f>
        <v>0</v>
      </c>
    </row>
    <row r="11149" customFormat="false" ht="14.25" hidden="false" customHeight="false" outlineLevel="0" collapsed="false">
      <c r="A11149" s="1" t="n">
        <v>39182</v>
      </c>
      <c r="B11149" s="2" t="n">
        <v>0.5</v>
      </c>
      <c r="C11149" s="9" t="n">
        <v>19.0056</v>
      </c>
      <c r="D11149" s="9" t="n">
        <v>19.0056</v>
      </c>
      <c r="E11149" s="4" t="n">
        <v>0.34</v>
      </c>
      <c r="F11149" s="3" t="n">
        <v>26.9514</v>
      </c>
      <c r="G11149" s="0" t="n">
        <v>300</v>
      </c>
      <c r="H11149" s="3" t="n">
        <v>9.982</v>
      </c>
      <c r="I11149" s="0" t="n">
        <v>1017.94</v>
      </c>
      <c r="J11149" s="10" t="n">
        <f aca="false">ABS(D11149-C11149)&gt;=5</f>
        <v>0</v>
      </c>
      <c r="K11149" s="10" t="n">
        <f aca="false">OR(AND(G11149&gt;=0,G11149&lt;=45),AND(G11149&gt;=315,G11149&lt;=360))</f>
        <v>0</v>
      </c>
      <c r="L11149" s="0" t="n">
        <f aca="false">IF(AND(J11149,K11149),1,0)</f>
        <v>0</v>
      </c>
    </row>
    <row r="11150" customFormat="false" ht="14.25" hidden="false" customHeight="false" outlineLevel="0" collapsed="false">
      <c r="A11150" s="1" t="n">
        <v>39182</v>
      </c>
      <c r="B11150" s="2" t="n">
        <v>0.541666666666667</v>
      </c>
      <c r="C11150" s="9" t="n">
        <v>20.0444</v>
      </c>
      <c r="D11150" s="9" t="n">
        <v>20.0444</v>
      </c>
      <c r="E11150" s="4" t="n">
        <v>0.31</v>
      </c>
      <c r="F11150" s="3" t="n">
        <v>28.7224</v>
      </c>
      <c r="G11150" s="0" t="n">
        <v>301</v>
      </c>
      <c r="H11150" s="3" t="n">
        <v>9.982</v>
      </c>
      <c r="I11150" s="0" t="n">
        <v>1017.26</v>
      </c>
      <c r="J11150" s="10" t="n">
        <f aca="false">ABS(D11150-C11150)&gt;=5</f>
        <v>0</v>
      </c>
      <c r="K11150" s="10" t="n">
        <f aca="false">OR(AND(G11150&gt;=0,G11150&lt;=45),AND(G11150&gt;=315,G11150&lt;=360))</f>
        <v>0</v>
      </c>
      <c r="L11150" s="0" t="n">
        <f aca="false">IF(AND(J11150,K11150),1,0)</f>
        <v>0</v>
      </c>
    </row>
    <row r="11151" customFormat="false" ht="14.25" hidden="false" customHeight="false" outlineLevel="0" collapsed="false">
      <c r="A11151" s="1" t="n">
        <v>39182</v>
      </c>
      <c r="B11151" s="2" t="n">
        <v>0.583333333333333</v>
      </c>
      <c r="C11151" s="9" t="n">
        <v>20.1667</v>
      </c>
      <c r="D11151" s="9" t="n">
        <v>20.1667</v>
      </c>
      <c r="E11151" s="4" t="n">
        <v>0.31</v>
      </c>
      <c r="F11151" s="3" t="n">
        <v>29.302</v>
      </c>
      <c r="G11151" s="0" t="n">
        <v>310</v>
      </c>
      <c r="H11151" s="3" t="n">
        <v>10.3523</v>
      </c>
      <c r="I11151" s="0" t="n">
        <v>1017.12</v>
      </c>
      <c r="J11151" s="10" t="n">
        <f aca="false">ABS(D11151-C11151)&gt;=5</f>
        <v>0</v>
      </c>
      <c r="K11151" s="10" t="n">
        <f aca="false">OR(AND(G11151&gt;=0,G11151&lt;=45),AND(G11151&gt;=315,G11151&lt;=360))</f>
        <v>0</v>
      </c>
      <c r="L11151" s="0" t="n">
        <f aca="false">IF(AND(J11151,K11151),1,0)</f>
        <v>0</v>
      </c>
    </row>
    <row r="11152" customFormat="false" ht="14.25" hidden="false" customHeight="false" outlineLevel="0" collapsed="false">
      <c r="A11152" s="1" t="n">
        <v>39182</v>
      </c>
      <c r="B11152" s="2" t="n">
        <v>0.625</v>
      </c>
      <c r="C11152" s="9" t="n">
        <v>19.9722</v>
      </c>
      <c r="D11152" s="9" t="n">
        <v>19.9722</v>
      </c>
      <c r="E11152" s="4" t="n">
        <v>0.32</v>
      </c>
      <c r="F11152" s="3" t="n">
        <v>27.6437</v>
      </c>
      <c r="G11152" s="0" t="n">
        <v>300</v>
      </c>
      <c r="H11152" s="3" t="n">
        <v>9.982</v>
      </c>
      <c r="I11152" s="0" t="n">
        <v>1016.73</v>
      </c>
      <c r="J11152" s="10" t="n">
        <f aca="false">ABS(D11152-C11152)&gt;=5</f>
        <v>0</v>
      </c>
      <c r="K11152" s="10" t="n">
        <f aca="false">OR(AND(G11152&gt;=0,G11152&lt;=45),AND(G11152&gt;=315,G11152&lt;=360))</f>
        <v>0</v>
      </c>
      <c r="L11152" s="0" t="n">
        <f aca="false">IF(AND(J11152,K11152),1,0)</f>
        <v>0</v>
      </c>
    </row>
    <row r="11153" customFormat="false" ht="14.25" hidden="false" customHeight="false" outlineLevel="0" collapsed="false">
      <c r="A11153" s="1" t="n">
        <v>39182</v>
      </c>
      <c r="B11153" s="2" t="n">
        <v>0.666666666666667</v>
      </c>
      <c r="C11153" s="9" t="n">
        <v>20.0889</v>
      </c>
      <c r="D11153" s="9" t="n">
        <v>20.0889</v>
      </c>
      <c r="E11153" s="4" t="n">
        <v>0.32</v>
      </c>
      <c r="F11153" s="3" t="n">
        <v>28.5614</v>
      </c>
      <c r="G11153" s="0" t="n">
        <v>319</v>
      </c>
      <c r="H11153" s="3" t="n">
        <v>9.982</v>
      </c>
      <c r="I11153" s="0" t="n">
        <v>1016.22</v>
      </c>
      <c r="J11153" s="10" t="n">
        <f aca="false">ABS(D11153-C11153)&gt;=5</f>
        <v>0</v>
      </c>
      <c r="K11153" s="10" t="n">
        <f aca="false">OR(AND(G11153&gt;=0,G11153&lt;=45),AND(G11153&gt;=315,G11153&lt;=360))</f>
        <v>1</v>
      </c>
      <c r="L11153" s="0" t="n">
        <f aca="false">IF(AND(J11153,K11153),1,0)</f>
        <v>0</v>
      </c>
    </row>
    <row r="11154" customFormat="false" ht="14.25" hidden="false" customHeight="false" outlineLevel="0" collapsed="false">
      <c r="A11154" s="1" t="n">
        <v>39182</v>
      </c>
      <c r="B11154" s="2" t="n">
        <v>0.708333333333333</v>
      </c>
      <c r="C11154" s="9" t="n">
        <v>19.2111</v>
      </c>
      <c r="D11154" s="9" t="n">
        <v>19.2111</v>
      </c>
      <c r="E11154" s="4" t="n">
        <v>0.32</v>
      </c>
      <c r="F11154" s="3" t="n">
        <v>23.5865</v>
      </c>
      <c r="G11154" s="0" t="n">
        <v>311</v>
      </c>
      <c r="H11154" s="3" t="n">
        <v>10.3523</v>
      </c>
      <c r="I11154" s="0" t="n">
        <v>1016</v>
      </c>
      <c r="J11154" s="10" t="n">
        <f aca="false">ABS(D11154-C11154)&gt;=5</f>
        <v>0</v>
      </c>
      <c r="K11154" s="10" t="n">
        <f aca="false">OR(AND(G11154&gt;=0,G11154&lt;=45),AND(G11154&gt;=315,G11154&lt;=360))</f>
        <v>0</v>
      </c>
      <c r="L11154" s="0" t="n">
        <f aca="false">IF(AND(J11154,K11154),1,0)</f>
        <v>0</v>
      </c>
    </row>
    <row r="11155" customFormat="false" ht="14.25" hidden="false" customHeight="false" outlineLevel="0" collapsed="false">
      <c r="A11155" s="1" t="n">
        <v>39182</v>
      </c>
      <c r="B11155" s="2" t="n">
        <v>0.75</v>
      </c>
      <c r="C11155" s="9" t="n">
        <v>17.9778</v>
      </c>
      <c r="D11155" s="9" t="n">
        <v>17.9778</v>
      </c>
      <c r="E11155" s="4" t="n">
        <v>0.37</v>
      </c>
      <c r="F11155" s="3" t="n">
        <v>16.3576</v>
      </c>
      <c r="G11155" s="0" t="n">
        <v>327</v>
      </c>
      <c r="H11155" s="3" t="n">
        <v>9.982</v>
      </c>
      <c r="I11155" s="0" t="n">
        <v>1016.21</v>
      </c>
      <c r="J11155" s="10" t="n">
        <f aca="false">ABS(D11155-C11155)&gt;=5</f>
        <v>0</v>
      </c>
      <c r="K11155" s="10" t="n">
        <f aca="false">OR(AND(G11155&gt;=0,G11155&lt;=45),AND(G11155&gt;=315,G11155&lt;=360))</f>
        <v>1</v>
      </c>
      <c r="L11155" s="0" t="n">
        <f aca="false">IF(AND(J11155,K11155),1,0)</f>
        <v>0</v>
      </c>
    </row>
    <row r="11156" customFormat="false" ht="14.25" hidden="false" customHeight="false" outlineLevel="0" collapsed="false">
      <c r="A11156" s="1" t="n">
        <v>39182</v>
      </c>
      <c r="B11156" s="2" t="n">
        <v>0.791666666666667</v>
      </c>
      <c r="C11156" s="9" t="n">
        <v>16.3333</v>
      </c>
      <c r="D11156" s="9" t="n">
        <v>16.3333</v>
      </c>
      <c r="E11156" s="4" t="n">
        <v>0.47</v>
      </c>
      <c r="F11156" s="3" t="n">
        <v>5.0393</v>
      </c>
      <c r="G11156" s="0" t="n">
        <v>335</v>
      </c>
      <c r="H11156" s="3" t="n">
        <v>9.982</v>
      </c>
      <c r="I11156" s="0" t="n">
        <v>1016.2</v>
      </c>
      <c r="J11156" s="10" t="n">
        <f aca="false">ABS(D11156-C11156)&gt;=5</f>
        <v>0</v>
      </c>
      <c r="K11156" s="10" t="n">
        <f aca="false">OR(AND(G11156&gt;=0,G11156&lt;=45),AND(G11156&gt;=315,G11156&lt;=360))</f>
        <v>1</v>
      </c>
      <c r="L11156" s="0" t="n">
        <f aca="false">IF(AND(J11156,K11156),1,0)</f>
        <v>0</v>
      </c>
    </row>
    <row r="11157" customFormat="false" ht="14.25" hidden="false" customHeight="false" outlineLevel="0" collapsed="false">
      <c r="A11157" s="1" t="n">
        <v>39182</v>
      </c>
      <c r="B11157" s="2" t="n">
        <v>0.833333333333333</v>
      </c>
      <c r="C11157" s="9" t="n">
        <v>14.4722</v>
      </c>
      <c r="D11157" s="9" t="n">
        <v>14.4722</v>
      </c>
      <c r="E11157" s="4" t="n">
        <v>0.52</v>
      </c>
      <c r="F11157" s="3" t="n">
        <v>3.6386</v>
      </c>
      <c r="G11157" s="0" t="n">
        <v>355</v>
      </c>
      <c r="H11157" s="3" t="n">
        <v>9.982</v>
      </c>
      <c r="I11157" s="0" t="n">
        <v>1016.56</v>
      </c>
      <c r="J11157" s="10" t="n">
        <f aca="false">ABS(D11157-C11157)&gt;=5</f>
        <v>0</v>
      </c>
      <c r="K11157" s="10" t="n">
        <f aca="false">OR(AND(G11157&gt;=0,G11157&lt;=45),AND(G11157&gt;=315,G11157&lt;=360))</f>
        <v>1</v>
      </c>
      <c r="L11157" s="0" t="n">
        <f aca="false">IF(AND(J11157,K11157),1,0)</f>
        <v>0</v>
      </c>
    </row>
    <row r="11158" customFormat="false" ht="14.25" hidden="false" customHeight="false" outlineLevel="0" collapsed="false">
      <c r="A11158" s="1" t="n">
        <v>39182</v>
      </c>
      <c r="B11158" s="2" t="n">
        <v>0.875</v>
      </c>
      <c r="C11158" s="9" t="n">
        <v>12.45</v>
      </c>
      <c r="D11158" s="9" t="n">
        <v>12.45</v>
      </c>
      <c r="E11158" s="4" t="n">
        <v>0.7</v>
      </c>
      <c r="F11158" s="3" t="n">
        <v>9.1126</v>
      </c>
      <c r="G11158" s="0" t="n">
        <v>320</v>
      </c>
      <c r="H11158" s="3" t="n">
        <v>9.982</v>
      </c>
      <c r="I11158" s="0" t="n">
        <v>1017.24</v>
      </c>
      <c r="J11158" s="10" t="n">
        <f aca="false">ABS(D11158-C11158)&gt;=5</f>
        <v>0</v>
      </c>
      <c r="K11158" s="10" t="n">
        <f aca="false">OR(AND(G11158&gt;=0,G11158&lt;=45),AND(G11158&gt;=315,G11158&lt;=360))</f>
        <v>1</v>
      </c>
      <c r="L11158" s="0" t="n">
        <f aca="false">IF(AND(J11158,K11158),1,0)</f>
        <v>0</v>
      </c>
    </row>
    <row r="11159" customFormat="false" ht="14.25" hidden="false" customHeight="false" outlineLevel="0" collapsed="false">
      <c r="A11159" s="1" t="n">
        <v>39182</v>
      </c>
      <c r="B11159" s="2" t="n">
        <v>0.916666666666667</v>
      </c>
      <c r="C11159" s="9" t="n">
        <v>11.3944</v>
      </c>
      <c r="D11159" s="9" t="n">
        <v>11.3944</v>
      </c>
      <c r="E11159" s="4" t="n">
        <v>0.67</v>
      </c>
      <c r="F11159" s="3" t="n">
        <v>3.5259</v>
      </c>
      <c r="G11159" s="0" t="n">
        <v>265</v>
      </c>
      <c r="H11159" s="3" t="n">
        <v>15.8263</v>
      </c>
      <c r="I11159" s="0" t="n">
        <v>1017.55</v>
      </c>
      <c r="J11159" s="10" t="n">
        <f aca="false">ABS(D11159-C11159)&gt;=5</f>
        <v>0</v>
      </c>
      <c r="K11159" s="10" t="n">
        <f aca="false">OR(AND(G11159&gt;=0,G11159&lt;=45),AND(G11159&gt;=315,G11159&lt;=360))</f>
        <v>0</v>
      </c>
      <c r="L11159" s="0" t="n">
        <f aca="false">IF(AND(J11159,K11159),1,0)</f>
        <v>0</v>
      </c>
    </row>
    <row r="11160" customFormat="false" ht="14.25" hidden="false" customHeight="false" outlineLevel="0" collapsed="false">
      <c r="A11160" s="1" t="n">
        <v>39182</v>
      </c>
      <c r="B11160" s="2" t="n">
        <v>0.958333333333333</v>
      </c>
      <c r="C11160" s="9" t="n">
        <v>10.2667</v>
      </c>
      <c r="D11160" s="9" t="n">
        <v>10.2667</v>
      </c>
      <c r="E11160" s="4" t="n">
        <v>0.73</v>
      </c>
      <c r="F11160" s="3" t="n">
        <v>6.5044</v>
      </c>
      <c r="G11160" s="0" t="n">
        <v>277</v>
      </c>
      <c r="H11160" s="3" t="n">
        <v>14.9569</v>
      </c>
      <c r="I11160" s="0" t="n">
        <v>1017.98</v>
      </c>
      <c r="J11160" s="10" t="n">
        <f aca="false">ABS(D11160-C11160)&gt;=5</f>
        <v>0</v>
      </c>
      <c r="K11160" s="10" t="n">
        <f aca="false">OR(AND(G11160&gt;=0,G11160&lt;=45),AND(G11160&gt;=315,G11160&lt;=360))</f>
        <v>0</v>
      </c>
      <c r="L11160" s="0" t="n">
        <f aca="false">IF(AND(J11160,K11160),1,0)</f>
        <v>0</v>
      </c>
    </row>
    <row r="11161" customFormat="false" ht="14.25" hidden="false" customHeight="false" outlineLevel="0" collapsed="false">
      <c r="A11161" s="1" t="n">
        <v>39183</v>
      </c>
      <c r="B11161" s="2" t="n">
        <v>0</v>
      </c>
      <c r="C11161" s="9" t="n">
        <v>9.7889</v>
      </c>
      <c r="D11161" s="9" t="n">
        <v>8.2</v>
      </c>
      <c r="E11161" s="4" t="n">
        <v>0.75</v>
      </c>
      <c r="F11161" s="3" t="n">
        <v>11.1734</v>
      </c>
      <c r="G11161" s="0" t="n">
        <v>283</v>
      </c>
      <c r="H11161" s="3" t="n">
        <v>15.8263</v>
      </c>
      <c r="I11161" s="0" t="n">
        <v>1018.48</v>
      </c>
      <c r="J11161" s="10" t="n">
        <f aca="false">ABS(D11161-C11161)&gt;=5</f>
        <v>0</v>
      </c>
      <c r="K11161" s="10" t="n">
        <f aca="false">OR(AND(G11161&gt;=0,G11161&lt;=45),AND(G11161&gt;=315,G11161&lt;=360))</f>
        <v>0</v>
      </c>
      <c r="L11161" s="0" t="n">
        <f aca="false">IF(AND(J11161,K11161),1,0)</f>
        <v>0</v>
      </c>
    </row>
    <row r="11162" customFormat="false" ht="14.25" hidden="false" customHeight="false" outlineLevel="0" collapsed="false">
      <c r="A11162" s="1" t="n">
        <v>39183</v>
      </c>
      <c r="B11162" s="2" t="n">
        <v>0.0416666666666667</v>
      </c>
      <c r="C11162" s="9" t="n">
        <v>11.7611</v>
      </c>
      <c r="D11162" s="9" t="n">
        <v>11.7611</v>
      </c>
      <c r="E11162" s="4" t="n">
        <v>0.6</v>
      </c>
      <c r="F11162" s="3" t="n">
        <v>14.2646</v>
      </c>
      <c r="G11162" s="0" t="n">
        <v>301</v>
      </c>
      <c r="H11162" s="3" t="n">
        <v>15.8263</v>
      </c>
      <c r="I11162" s="0" t="n">
        <v>1018.61</v>
      </c>
      <c r="J11162" s="10" t="n">
        <f aca="false">ABS(D11162-C11162)&gt;=5</f>
        <v>0</v>
      </c>
      <c r="K11162" s="10" t="n">
        <f aca="false">OR(AND(G11162&gt;=0,G11162&lt;=45),AND(G11162&gt;=315,G11162&lt;=360))</f>
        <v>0</v>
      </c>
      <c r="L11162" s="0" t="n">
        <f aca="false">IF(AND(J11162,K11162),1,0)</f>
        <v>0</v>
      </c>
    </row>
    <row r="11163" customFormat="false" ht="14.25" hidden="false" customHeight="false" outlineLevel="0" collapsed="false">
      <c r="A11163" s="1" t="n">
        <v>39183</v>
      </c>
      <c r="B11163" s="2" t="n">
        <v>0.0833333333333333</v>
      </c>
      <c r="C11163" s="9" t="n">
        <v>7.3222</v>
      </c>
      <c r="D11163" s="9" t="n">
        <v>7.3222</v>
      </c>
      <c r="E11163" s="4" t="n">
        <v>0.81</v>
      </c>
      <c r="F11163" s="3" t="n">
        <v>3.1556</v>
      </c>
      <c r="G11163" s="0" t="n">
        <v>239</v>
      </c>
      <c r="H11163" s="3" t="n">
        <v>14.9569</v>
      </c>
      <c r="I11163" s="0" t="n">
        <v>1023.13</v>
      </c>
      <c r="J11163" s="10" t="n">
        <f aca="false">ABS(D11163-C11163)&gt;=5</f>
        <v>0</v>
      </c>
      <c r="K11163" s="10" t="n">
        <f aca="false">OR(AND(G11163&gt;=0,G11163&lt;=45),AND(G11163&gt;=315,G11163&lt;=360))</f>
        <v>0</v>
      </c>
      <c r="L11163" s="0" t="n">
        <f aca="false">IF(AND(J11163,K11163),1,0)</f>
        <v>0</v>
      </c>
    </row>
    <row r="11164" customFormat="false" ht="14.25" hidden="false" customHeight="false" outlineLevel="0" collapsed="false">
      <c r="A11164" s="1" t="n">
        <v>39183</v>
      </c>
      <c r="B11164" s="2" t="n">
        <v>0.125</v>
      </c>
      <c r="C11164" s="9" t="n">
        <v>12.0556</v>
      </c>
      <c r="D11164" s="9" t="n">
        <v>12.0556</v>
      </c>
      <c r="E11164" s="4" t="n">
        <v>0.59</v>
      </c>
      <c r="F11164" s="3" t="n">
        <v>13.7816</v>
      </c>
      <c r="G11164" s="0" t="n">
        <v>331</v>
      </c>
      <c r="H11164" s="3" t="n">
        <v>15.8263</v>
      </c>
      <c r="I11164" s="0" t="n">
        <v>1019.21</v>
      </c>
      <c r="J11164" s="10" t="n">
        <f aca="false">ABS(D11164-C11164)&gt;=5</f>
        <v>0</v>
      </c>
      <c r="K11164" s="10" t="n">
        <f aca="false">OR(AND(G11164&gt;=0,G11164&lt;=45),AND(G11164&gt;=315,G11164&lt;=360))</f>
        <v>1</v>
      </c>
      <c r="L11164" s="0" t="n">
        <f aca="false">IF(AND(J11164,K11164),1,0)</f>
        <v>0</v>
      </c>
    </row>
    <row r="11165" customFormat="false" ht="14.25" hidden="false" customHeight="false" outlineLevel="0" collapsed="false">
      <c r="A11165" s="1" t="n">
        <v>39183</v>
      </c>
      <c r="B11165" s="2" t="n">
        <v>0.166666666666667</v>
      </c>
      <c r="C11165" s="9" t="n">
        <v>9.3944</v>
      </c>
      <c r="D11165" s="9" t="n">
        <v>7.8722</v>
      </c>
      <c r="E11165" s="4" t="n">
        <v>0.71</v>
      </c>
      <c r="F11165" s="3" t="n">
        <v>10.2879</v>
      </c>
      <c r="G11165" s="0" t="n">
        <v>39</v>
      </c>
      <c r="H11165" s="3" t="n">
        <v>15.8263</v>
      </c>
      <c r="I11165" s="0" t="n">
        <v>1019.98</v>
      </c>
      <c r="J11165" s="10" t="n">
        <f aca="false">ABS(D11165-C11165)&gt;=5</f>
        <v>0</v>
      </c>
      <c r="K11165" s="10" t="n">
        <f aca="false">OR(AND(G11165&gt;=0,G11165&lt;=45),AND(G11165&gt;=315,G11165&lt;=360))</f>
        <v>1</v>
      </c>
      <c r="L11165" s="0" t="n">
        <f aca="false">IF(AND(J11165,K11165),1,0)</f>
        <v>0</v>
      </c>
    </row>
    <row r="11166" customFormat="false" ht="14.25" hidden="false" customHeight="false" outlineLevel="0" collapsed="false">
      <c r="A11166" s="1" t="n">
        <v>39183</v>
      </c>
      <c r="B11166" s="2" t="n">
        <v>0.208333333333333</v>
      </c>
      <c r="C11166" s="9" t="n">
        <v>6.9167</v>
      </c>
      <c r="D11166" s="9" t="n">
        <v>6.9167</v>
      </c>
      <c r="E11166" s="4" t="n">
        <v>0.82</v>
      </c>
      <c r="F11166" s="3" t="n">
        <v>4.1216</v>
      </c>
      <c r="G11166" s="0" t="n">
        <v>317</v>
      </c>
      <c r="H11166" s="3" t="n">
        <v>14.9569</v>
      </c>
      <c r="I11166" s="0" t="n">
        <v>1020.51</v>
      </c>
      <c r="J11166" s="10" t="n">
        <f aca="false">ABS(D11166-C11166)&gt;=5</f>
        <v>0</v>
      </c>
      <c r="K11166" s="10" t="n">
        <f aca="false">OR(AND(G11166&gt;=0,G11166&lt;=45),AND(G11166&gt;=315,G11166&lt;=360))</f>
        <v>1</v>
      </c>
      <c r="L11166" s="0" t="n">
        <f aca="false">IF(AND(J11166,K11166),1,0)</f>
        <v>0</v>
      </c>
    </row>
    <row r="11167" customFormat="false" ht="14.25" hidden="false" customHeight="false" outlineLevel="0" collapsed="false">
      <c r="A11167" s="1" t="n">
        <v>39183</v>
      </c>
      <c r="B11167" s="2" t="n">
        <v>0.25</v>
      </c>
      <c r="C11167" s="9" t="n">
        <v>5.6833</v>
      </c>
      <c r="D11167" s="9" t="n">
        <v>4.45</v>
      </c>
      <c r="E11167" s="4" t="n">
        <v>0.85</v>
      </c>
      <c r="F11167" s="3" t="n">
        <v>6.2468</v>
      </c>
      <c r="G11167" s="0" t="n">
        <v>345</v>
      </c>
      <c r="H11167" s="3" t="n">
        <v>15.8263</v>
      </c>
      <c r="I11167" s="0" t="n">
        <v>1021.55</v>
      </c>
      <c r="J11167" s="10" t="n">
        <f aca="false">ABS(D11167-C11167)&gt;=5</f>
        <v>0</v>
      </c>
      <c r="K11167" s="10" t="n">
        <f aca="false">OR(AND(G11167&gt;=0,G11167&lt;=45),AND(G11167&gt;=315,G11167&lt;=360))</f>
        <v>1</v>
      </c>
      <c r="L11167" s="0" t="n">
        <f aca="false">IF(AND(J11167,K11167),1,0)</f>
        <v>0</v>
      </c>
    </row>
    <row r="11168" customFormat="false" ht="14.25" hidden="false" customHeight="false" outlineLevel="0" collapsed="false">
      <c r="A11168" s="1" t="n">
        <v>39183</v>
      </c>
      <c r="B11168" s="2" t="n">
        <v>0.291666666666667</v>
      </c>
      <c r="C11168" s="9" t="n">
        <v>7.3333</v>
      </c>
      <c r="D11168" s="9" t="n">
        <v>6.0111</v>
      </c>
      <c r="E11168" s="4" t="n">
        <v>0.85</v>
      </c>
      <c r="F11168" s="3" t="n">
        <v>7.4865</v>
      </c>
      <c r="G11168" s="0" t="n">
        <v>320</v>
      </c>
      <c r="H11168" s="3" t="n">
        <v>9.982</v>
      </c>
      <c r="I11168" s="0" t="n">
        <v>1022.16</v>
      </c>
      <c r="J11168" s="10" t="n">
        <f aca="false">ABS(D11168-C11168)&gt;=5</f>
        <v>0</v>
      </c>
      <c r="K11168" s="10" t="n">
        <f aca="false">OR(AND(G11168&gt;=0,G11168&lt;=45),AND(G11168&gt;=315,G11168&lt;=360))</f>
        <v>1</v>
      </c>
      <c r="L11168" s="0" t="n">
        <f aca="false">IF(AND(J11168,K11168),1,0)</f>
        <v>0</v>
      </c>
    </row>
    <row r="11169" customFormat="false" ht="14.25" hidden="false" customHeight="false" outlineLevel="0" collapsed="false">
      <c r="A11169" s="1" t="n">
        <v>39183</v>
      </c>
      <c r="B11169" s="2" t="n">
        <v>0.333333333333333</v>
      </c>
      <c r="C11169" s="9" t="n">
        <v>11.0056</v>
      </c>
      <c r="D11169" s="9" t="n">
        <v>11.0056</v>
      </c>
      <c r="E11169" s="4" t="n">
        <v>0.72</v>
      </c>
      <c r="F11169" s="3" t="n">
        <v>8.4364</v>
      </c>
      <c r="G11169" s="0" t="n">
        <v>3</v>
      </c>
      <c r="H11169" s="3" t="n">
        <v>9.982</v>
      </c>
      <c r="I11169" s="0" t="n">
        <v>1022.67</v>
      </c>
      <c r="J11169" s="10" t="n">
        <f aca="false">ABS(D11169-C11169)&gt;=5</f>
        <v>0</v>
      </c>
      <c r="K11169" s="10" t="n">
        <f aca="false">OR(AND(G11169&gt;=0,G11169&lt;=45),AND(G11169&gt;=315,G11169&lt;=360))</f>
        <v>1</v>
      </c>
      <c r="L11169" s="0" t="n">
        <f aca="false">IF(AND(J11169,K11169),1,0)</f>
        <v>0</v>
      </c>
    </row>
    <row r="11170" customFormat="false" ht="14.25" hidden="false" customHeight="false" outlineLevel="0" collapsed="false">
      <c r="A11170" s="1" t="n">
        <v>39183</v>
      </c>
      <c r="B11170" s="2" t="n">
        <v>0.375</v>
      </c>
      <c r="C11170" s="9" t="n">
        <v>12.85</v>
      </c>
      <c r="D11170" s="9" t="n">
        <v>12.85</v>
      </c>
      <c r="E11170" s="4" t="n">
        <v>0.68</v>
      </c>
      <c r="F11170" s="3" t="n">
        <v>7.0196</v>
      </c>
      <c r="G11170" s="0" t="n">
        <v>15</v>
      </c>
      <c r="H11170" s="3" t="n">
        <v>10.0464</v>
      </c>
      <c r="I11170" s="0" t="n">
        <v>1022.96</v>
      </c>
      <c r="J11170" s="10" t="n">
        <f aca="false">ABS(D11170-C11170)&gt;=5</f>
        <v>0</v>
      </c>
      <c r="K11170" s="10" t="n">
        <f aca="false">OR(AND(G11170&gt;=0,G11170&lt;=45),AND(G11170&gt;=315,G11170&lt;=360))</f>
        <v>1</v>
      </c>
      <c r="L11170" s="0" t="n">
        <f aca="false">IF(AND(J11170,K11170),1,0)</f>
        <v>0</v>
      </c>
    </row>
    <row r="11171" customFormat="false" ht="14.25" hidden="false" customHeight="false" outlineLevel="0" collapsed="false">
      <c r="A11171" s="1" t="n">
        <v>39183</v>
      </c>
      <c r="B11171" s="2" t="n">
        <v>0.416666666666667</v>
      </c>
      <c r="C11171" s="9" t="n">
        <v>13.9611</v>
      </c>
      <c r="D11171" s="9" t="n">
        <v>13.9611</v>
      </c>
      <c r="E11171" s="4" t="n">
        <v>0.55</v>
      </c>
      <c r="F11171" s="3" t="n">
        <v>12.88</v>
      </c>
      <c r="G11171" s="0" t="n">
        <v>30</v>
      </c>
      <c r="H11171" s="3" t="n">
        <v>2.3506</v>
      </c>
      <c r="I11171" s="0" t="n">
        <v>1023.34</v>
      </c>
      <c r="J11171" s="10" t="n">
        <f aca="false">ABS(D11171-C11171)&gt;=5</f>
        <v>0</v>
      </c>
      <c r="K11171" s="10" t="n">
        <f aca="false">OR(AND(G11171&gt;=0,G11171&lt;=45),AND(G11171&gt;=315,G11171&lt;=360))</f>
        <v>1</v>
      </c>
      <c r="L11171" s="0" t="n">
        <f aca="false">IF(AND(J11171,K11171),1,0)</f>
        <v>0</v>
      </c>
    </row>
    <row r="11172" customFormat="false" ht="14.25" hidden="false" customHeight="false" outlineLevel="0" collapsed="false">
      <c r="A11172" s="1" t="n">
        <v>39183</v>
      </c>
      <c r="B11172" s="2" t="n">
        <v>0.458333333333333</v>
      </c>
      <c r="C11172" s="9" t="n">
        <v>15.0389</v>
      </c>
      <c r="D11172" s="9" t="n">
        <v>15.0389</v>
      </c>
      <c r="E11172" s="4" t="n">
        <v>0.48</v>
      </c>
      <c r="F11172" s="3" t="n">
        <v>5.4579</v>
      </c>
      <c r="G11172" s="0" t="n">
        <v>28</v>
      </c>
      <c r="H11172" s="3" t="n">
        <v>11.4471</v>
      </c>
      <c r="I11172" s="0" t="n">
        <v>1023.58</v>
      </c>
      <c r="J11172" s="10" t="n">
        <f aca="false">ABS(D11172-C11172)&gt;=5</f>
        <v>0</v>
      </c>
      <c r="K11172" s="10" t="n">
        <f aca="false">OR(AND(G11172&gt;=0,G11172&lt;=45),AND(G11172&gt;=315,G11172&lt;=360))</f>
        <v>1</v>
      </c>
      <c r="L11172" s="0" t="n">
        <f aca="false">IF(AND(J11172,K11172),1,0)</f>
        <v>0</v>
      </c>
    </row>
    <row r="11173" customFormat="false" ht="14.25" hidden="false" customHeight="false" outlineLevel="0" collapsed="false">
      <c r="A11173" s="1" t="n">
        <v>39183</v>
      </c>
      <c r="B11173" s="2" t="n">
        <v>0.5</v>
      </c>
      <c r="C11173" s="9" t="n">
        <v>15.1833</v>
      </c>
      <c r="D11173" s="9" t="n">
        <v>15.1833</v>
      </c>
      <c r="E11173" s="4" t="n">
        <v>0.5</v>
      </c>
      <c r="F11173" s="3" t="n">
        <v>5.3774</v>
      </c>
      <c r="G11173" s="0" t="n">
        <v>354</v>
      </c>
      <c r="H11173" s="3" t="n">
        <v>15.8263</v>
      </c>
      <c r="I11173" s="0" t="n">
        <v>1023.5</v>
      </c>
      <c r="J11173" s="10" t="n">
        <f aca="false">ABS(D11173-C11173)&gt;=5</f>
        <v>0</v>
      </c>
      <c r="K11173" s="10" t="n">
        <f aca="false">OR(AND(G11173&gt;=0,G11173&lt;=45),AND(G11173&gt;=315,G11173&lt;=360))</f>
        <v>1</v>
      </c>
      <c r="L11173" s="0" t="n">
        <f aca="false">IF(AND(J11173,K11173),1,0)</f>
        <v>0</v>
      </c>
    </row>
    <row r="11174" customFormat="false" ht="14.25" hidden="false" customHeight="false" outlineLevel="0" collapsed="false">
      <c r="A11174" s="1" t="n">
        <v>39183</v>
      </c>
      <c r="B11174" s="2" t="n">
        <v>0.541666666666667</v>
      </c>
      <c r="C11174" s="9" t="n">
        <v>16.25</v>
      </c>
      <c r="D11174" s="9" t="n">
        <v>16.25</v>
      </c>
      <c r="E11174" s="4" t="n">
        <v>0.51</v>
      </c>
      <c r="F11174" s="3" t="n">
        <v>5.0554</v>
      </c>
      <c r="G11174" s="0" t="n">
        <v>270</v>
      </c>
      <c r="H11174" s="3" t="n">
        <v>11.2056</v>
      </c>
      <c r="I11174" s="0" t="n">
        <v>1023.01</v>
      </c>
      <c r="J11174" s="10" t="n">
        <f aca="false">ABS(D11174-C11174)&gt;=5</f>
        <v>0</v>
      </c>
      <c r="K11174" s="10" t="n">
        <f aca="false">OR(AND(G11174&gt;=0,G11174&lt;=45),AND(G11174&gt;=315,G11174&lt;=360))</f>
        <v>0</v>
      </c>
      <c r="L11174" s="0" t="n">
        <f aca="false">IF(AND(J11174,K11174),1,0)</f>
        <v>0</v>
      </c>
    </row>
    <row r="11175" customFormat="false" ht="14.25" hidden="false" customHeight="false" outlineLevel="0" collapsed="false">
      <c r="A11175" s="1" t="n">
        <v>39183</v>
      </c>
      <c r="B11175" s="2" t="n">
        <v>0.583333333333333</v>
      </c>
      <c r="C11175" s="9" t="n">
        <v>16.4056</v>
      </c>
      <c r="D11175" s="9" t="n">
        <v>16.4056</v>
      </c>
      <c r="E11175" s="4" t="n">
        <v>0.47</v>
      </c>
      <c r="F11175" s="3" t="n">
        <v>2.254</v>
      </c>
      <c r="G11175" s="0" t="n">
        <v>36</v>
      </c>
      <c r="H11175" s="3" t="n">
        <v>10.3523</v>
      </c>
      <c r="I11175" s="0" t="n">
        <v>1022.75</v>
      </c>
      <c r="J11175" s="10" t="n">
        <f aca="false">ABS(D11175-C11175)&gt;=5</f>
        <v>0</v>
      </c>
      <c r="K11175" s="10" t="n">
        <f aca="false">OR(AND(G11175&gt;=0,G11175&lt;=45),AND(G11175&gt;=315,G11175&lt;=360))</f>
        <v>1</v>
      </c>
      <c r="L11175" s="0" t="n">
        <f aca="false">IF(AND(J11175,K11175),1,0)</f>
        <v>0</v>
      </c>
    </row>
    <row r="11176" customFormat="false" ht="14.25" hidden="false" customHeight="false" outlineLevel="0" collapsed="false">
      <c r="A11176" s="1" t="n">
        <v>39183</v>
      </c>
      <c r="B11176" s="2" t="n">
        <v>0.625</v>
      </c>
      <c r="C11176" s="9" t="n">
        <v>17.3833</v>
      </c>
      <c r="D11176" s="9" t="n">
        <v>17.3833</v>
      </c>
      <c r="E11176" s="4" t="n">
        <v>0.5</v>
      </c>
      <c r="F11176" s="3" t="n">
        <v>6.7298</v>
      </c>
      <c r="G11176" s="0" t="n">
        <v>49</v>
      </c>
      <c r="H11176" s="3" t="n">
        <v>9.982</v>
      </c>
      <c r="I11176" s="0" t="n">
        <v>1022.32</v>
      </c>
      <c r="J11176" s="10" t="n">
        <f aca="false">ABS(D11176-C11176)&gt;=5</f>
        <v>0</v>
      </c>
      <c r="K11176" s="10" t="n">
        <f aca="false">OR(AND(G11176&gt;=0,G11176&lt;=45),AND(G11176&gt;=315,G11176&lt;=360))</f>
        <v>0</v>
      </c>
      <c r="L11176" s="0" t="n">
        <f aca="false">IF(AND(J11176,K11176),1,0)</f>
        <v>0</v>
      </c>
    </row>
    <row r="11177" customFormat="false" ht="14.25" hidden="false" customHeight="false" outlineLevel="0" collapsed="false">
      <c r="A11177" s="1" t="n">
        <v>39183</v>
      </c>
      <c r="B11177" s="2" t="n">
        <v>0.666666666666667</v>
      </c>
      <c r="C11177" s="9" t="n">
        <v>17.8444</v>
      </c>
      <c r="D11177" s="9" t="n">
        <v>17.8444</v>
      </c>
      <c r="E11177" s="4" t="n">
        <v>0.4</v>
      </c>
      <c r="F11177" s="3" t="n">
        <v>7.406</v>
      </c>
      <c r="G11177" s="0" t="n">
        <v>348</v>
      </c>
      <c r="H11177" s="3" t="n">
        <v>9.982</v>
      </c>
      <c r="I11177" s="0" t="n">
        <v>1021.81</v>
      </c>
      <c r="J11177" s="10" t="n">
        <f aca="false">ABS(D11177-C11177)&gt;=5</f>
        <v>0</v>
      </c>
      <c r="K11177" s="10" t="n">
        <f aca="false">OR(AND(G11177&gt;=0,G11177&lt;=45),AND(G11177&gt;=315,G11177&lt;=360))</f>
        <v>1</v>
      </c>
      <c r="L11177" s="0" t="n">
        <f aca="false">IF(AND(J11177,K11177),1,0)</f>
        <v>0</v>
      </c>
    </row>
    <row r="11178" customFormat="false" ht="14.25" hidden="false" customHeight="false" outlineLevel="0" collapsed="false">
      <c r="A11178" s="1" t="n">
        <v>39183</v>
      </c>
      <c r="B11178" s="2" t="n">
        <v>0.708333333333333</v>
      </c>
      <c r="C11178" s="9" t="n">
        <v>17.8444</v>
      </c>
      <c r="D11178" s="9" t="n">
        <v>17.8444</v>
      </c>
      <c r="E11178" s="4" t="n">
        <v>0.44</v>
      </c>
      <c r="F11178" s="3" t="n">
        <v>4.5885</v>
      </c>
      <c r="G11178" s="0" t="n">
        <v>25</v>
      </c>
      <c r="H11178" s="3" t="n">
        <v>10.3523</v>
      </c>
      <c r="I11178" s="0" t="n">
        <v>1021.69</v>
      </c>
      <c r="J11178" s="10" t="n">
        <f aca="false">ABS(D11178-C11178)&gt;=5</f>
        <v>0</v>
      </c>
      <c r="K11178" s="10" t="n">
        <f aca="false">OR(AND(G11178&gt;=0,G11178&lt;=45),AND(G11178&gt;=315,G11178&lt;=360))</f>
        <v>1</v>
      </c>
      <c r="L11178" s="0" t="n">
        <f aca="false">IF(AND(J11178,K11178),1,0)</f>
        <v>0</v>
      </c>
    </row>
    <row r="11179" customFormat="false" ht="14.25" hidden="false" customHeight="false" outlineLevel="0" collapsed="false">
      <c r="A11179" s="1" t="n">
        <v>39183</v>
      </c>
      <c r="B11179" s="2" t="n">
        <v>0.75</v>
      </c>
      <c r="C11179" s="9" t="n">
        <v>17.8944</v>
      </c>
      <c r="D11179" s="9" t="n">
        <v>17.8944</v>
      </c>
      <c r="E11179" s="4" t="n">
        <v>0.44</v>
      </c>
      <c r="F11179" s="3" t="n">
        <v>2.737</v>
      </c>
      <c r="G11179" s="0" t="n">
        <v>33</v>
      </c>
      <c r="H11179" s="3" t="n">
        <v>15.8263</v>
      </c>
      <c r="I11179" s="0" t="n">
        <v>1021.61</v>
      </c>
      <c r="J11179" s="10" t="n">
        <f aca="false">ABS(D11179-C11179)&gt;=5</f>
        <v>0</v>
      </c>
      <c r="K11179" s="10" t="n">
        <f aca="false">OR(AND(G11179&gt;=0,G11179&lt;=45),AND(G11179&gt;=315,G11179&lt;=360))</f>
        <v>1</v>
      </c>
      <c r="L11179" s="0" t="n">
        <f aca="false">IF(AND(J11179,K11179),1,0)</f>
        <v>0</v>
      </c>
    </row>
    <row r="11180" customFormat="false" ht="14.25" hidden="false" customHeight="false" outlineLevel="0" collapsed="false">
      <c r="A11180" s="1" t="n">
        <v>39183</v>
      </c>
      <c r="B11180" s="2" t="n">
        <v>0.791666666666667</v>
      </c>
      <c r="C11180" s="9" t="n">
        <v>15.2056</v>
      </c>
      <c r="D11180" s="9" t="n">
        <v>15.2056</v>
      </c>
      <c r="E11180" s="4" t="n">
        <v>0.5</v>
      </c>
      <c r="F11180" s="3" t="n">
        <v>2.6726</v>
      </c>
      <c r="G11180" s="0" t="n">
        <v>57</v>
      </c>
      <c r="H11180" s="3" t="n">
        <v>9.982</v>
      </c>
      <c r="I11180" s="0" t="n">
        <v>1021.82</v>
      </c>
      <c r="J11180" s="10" t="n">
        <f aca="false">ABS(D11180-C11180)&gt;=5</f>
        <v>0</v>
      </c>
      <c r="K11180" s="10" t="n">
        <f aca="false">OR(AND(G11180&gt;=0,G11180&lt;=45),AND(G11180&gt;=315,G11180&lt;=360))</f>
        <v>0</v>
      </c>
      <c r="L11180" s="0" t="n">
        <f aca="false">IF(AND(J11180,K11180),1,0)</f>
        <v>0</v>
      </c>
    </row>
    <row r="11181" customFormat="false" ht="14.25" hidden="false" customHeight="false" outlineLevel="0" collapsed="false">
      <c r="A11181" s="1" t="n">
        <v>39183</v>
      </c>
      <c r="B11181" s="2" t="n">
        <v>0.833333333333333</v>
      </c>
      <c r="C11181" s="9" t="n">
        <v>14.5111</v>
      </c>
      <c r="D11181" s="9" t="n">
        <v>14.5111</v>
      </c>
      <c r="E11181" s="4" t="n">
        <v>0.5</v>
      </c>
      <c r="F11181" s="3" t="n">
        <v>3.1878</v>
      </c>
      <c r="G11181" s="0" t="n">
        <v>102</v>
      </c>
      <c r="H11181" s="3" t="n">
        <v>15.3111</v>
      </c>
      <c r="I11181" s="0" t="n">
        <v>1022.06</v>
      </c>
      <c r="J11181" s="10" t="n">
        <f aca="false">ABS(D11181-C11181)&gt;=5</f>
        <v>0</v>
      </c>
      <c r="K11181" s="10" t="n">
        <f aca="false">OR(AND(G11181&gt;=0,G11181&lt;=45),AND(G11181&gt;=315,G11181&lt;=360))</f>
        <v>0</v>
      </c>
      <c r="L11181" s="0" t="n">
        <f aca="false">IF(AND(J11181,K11181),1,0)</f>
        <v>0</v>
      </c>
    </row>
    <row r="11182" customFormat="false" ht="14.25" hidden="false" customHeight="false" outlineLevel="0" collapsed="false">
      <c r="A11182" s="1" t="n">
        <v>39183</v>
      </c>
      <c r="B11182" s="2" t="n">
        <v>0.875</v>
      </c>
      <c r="C11182" s="9" t="n">
        <v>11.1833</v>
      </c>
      <c r="D11182" s="9" t="n">
        <v>11.1833</v>
      </c>
      <c r="E11182" s="4" t="n">
        <v>0.65</v>
      </c>
      <c r="F11182" s="3" t="n">
        <v>2.8014</v>
      </c>
      <c r="G11182" s="0" t="n">
        <v>143</v>
      </c>
      <c r="H11182" s="3" t="n">
        <v>9.982</v>
      </c>
      <c r="I11182" s="0" t="n">
        <v>1022.43</v>
      </c>
      <c r="J11182" s="10" t="n">
        <f aca="false">ABS(D11182-C11182)&gt;=5</f>
        <v>0</v>
      </c>
      <c r="K11182" s="10" t="n">
        <f aca="false">OR(AND(G11182&gt;=0,G11182&lt;=45),AND(G11182&gt;=315,G11182&lt;=360))</f>
        <v>0</v>
      </c>
      <c r="L11182" s="0" t="n">
        <f aca="false">IF(AND(J11182,K11182),1,0)</f>
        <v>0</v>
      </c>
    </row>
    <row r="11183" customFormat="false" ht="14.25" hidden="false" customHeight="false" outlineLevel="0" collapsed="false">
      <c r="A11183" s="1" t="n">
        <v>39183</v>
      </c>
      <c r="B11183" s="2" t="n">
        <v>0.916666666666667</v>
      </c>
      <c r="C11183" s="9" t="n">
        <v>10.9722</v>
      </c>
      <c r="D11183" s="9" t="n">
        <v>10.9722</v>
      </c>
      <c r="E11183" s="4" t="n">
        <v>0.63</v>
      </c>
      <c r="F11183" s="3" t="n">
        <v>6.44</v>
      </c>
      <c r="G11183" s="0" t="n">
        <v>160</v>
      </c>
      <c r="H11183" s="3" t="n">
        <v>15.8263</v>
      </c>
      <c r="I11183" s="0" t="n">
        <v>1023.03</v>
      </c>
      <c r="J11183" s="10" t="n">
        <f aca="false">ABS(D11183-C11183)&gt;=5</f>
        <v>0</v>
      </c>
      <c r="K11183" s="10" t="n">
        <f aca="false">OR(AND(G11183&gt;=0,G11183&lt;=45),AND(G11183&gt;=315,G11183&lt;=360))</f>
        <v>0</v>
      </c>
      <c r="L11183" s="0" t="n">
        <f aca="false">IF(AND(J11183,K11183),1,0)</f>
        <v>0</v>
      </c>
    </row>
    <row r="11184" customFormat="false" ht="14.25" hidden="false" customHeight="false" outlineLevel="0" collapsed="false">
      <c r="A11184" s="1" t="n">
        <v>39183</v>
      </c>
      <c r="B11184" s="2" t="n">
        <v>0.958333333333333</v>
      </c>
      <c r="C11184" s="9" t="n">
        <v>9.0556</v>
      </c>
      <c r="D11184" s="9" t="n">
        <v>9.0556</v>
      </c>
      <c r="E11184" s="4" t="n">
        <v>0.71</v>
      </c>
      <c r="F11184" s="3" t="n">
        <v>3.381</v>
      </c>
      <c r="G11184" s="0" t="n">
        <v>187</v>
      </c>
      <c r="H11184" s="3" t="n">
        <v>14.9569</v>
      </c>
      <c r="I11184" s="0" t="n">
        <v>1023.32</v>
      </c>
      <c r="J11184" s="10" t="n">
        <f aca="false">ABS(D11184-C11184)&gt;=5</f>
        <v>0</v>
      </c>
      <c r="K11184" s="10" t="n">
        <f aca="false">OR(AND(G11184&gt;=0,G11184&lt;=45),AND(G11184&gt;=315,G11184&lt;=360))</f>
        <v>0</v>
      </c>
      <c r="L11184" s="0" t="n">
        <f aca="false">IF(AND(J11184,K11184),1,0)</f>
        <v>0</v>
      </c>
    </row>
    <row r="11185" customFormat="false" ht="14.25" hidden="false" customHeight="false" outlineLevel="0" collapsed="false">
      <c r="A11185" s="1" t="n">
        <v>39184</v>
      </c>
      <c r="B11185" s="2" t="n">
        <v>0</v>
      </c>
      <c r="C11185" s="9" t="n">
        <v>6.2333</v>
      </c>
      <c r="D11185" s="9" t="n">
        <v>6.2333</v>
      </c>
      <c r="E11185" s="4" t="n">
        <v>0.82</v>
      </c>
      <c r="F11185" s="3" t="n">
        <v>3.3649</v>
      </c>
      <c r="G11185" s="0" t="n">
        <v>220</v>
      </c>
      <c r="H11185" s="3" t="n">
        <v>15.8263</v>
      </c>
      <c r="I11185" s="0" t="n">
        <v>1023.61</v>
      </c>
      <c r="J11185" s="10" t="n">
        <f aca="false">ABS(D11185-C11185)&gt;=5</f>
        <v>0</v>
      </c>
      <c r="K11185" s="10" t="n">
        <f aca="false">OR(AND(G11185&gt;=0,G11185&lt;=45),AND(G11185&gt;=315,G11185&lt;=360))</f>
        <v>0</v>
      </c>
      <c r="L11185" s="0" t="n">
        <f aca="false">IF(AND(J11185,K11185),1,0)</f>
        <v>0</v>
      </c>
    </row>
    <row r="11186" customFormat="false" ht="14.25" hidden="false" customHeight="false" outlineLevel="0" collapsed="false">
      <c r="A11186" s="1" t="n">
        <v>39184</v>
      </c>
      <c r="B11186" s="2" t="n">
        <v>0.0416666666666667</v>
      </c>
      <c r="C11186" s="9" t="n">
        <v>5.65</v>
      </c>
      <c r="D11186" s="9" t="n">
        <v>5.65</v>
      </c>
      <c r="E11186" s="4" t="n">
        <v>0.85</v>
      </c>
      <c r="F11186" s="3" t="n">
        <v>3.059</v>
      </c>
      <c r="G11186" s="0" t="n">
        <v>198</v>
      </c>
      <c r="H11186" s="3" t="n">
        <v>15.8263</v>
      </c>
      <c r="I11186" s="0" t="n">
        <v>1023.93</v>
      </c>
      <c r="J11186" s="10" t="n">
        <f aca="false">ABS(D11186-C11186)&gt;=5</f>
        <v>0</v>
      </c>
      <c r="K11186" s="10" t="n">
        <f aca="false">OR(AND(G11186&gt;=0,G11186&lt;=45),AND(G11186&gt;=315,G11186&lt;=360))</f>
        <v>0</v>
      </c>
      <c r="L11186" s="0" t="n">
        <f aca="false">IF(AND(J11186,K11186),1,0)</f>
        <v>0</v>
      </c>
    </row>
    <row r="11187" customFormat="false" ht="14.25" hidden="false" customHeight="false" outlineLevel="0" collapsed="false">
      <c r="A11187" s="1" t="n">
        <v>39184</v>
      </c>
      <c r="B11187" s="2" t="n">
        <v>0.0833333333333333</v>
      </c>
      <c r="C11187" s="9" t="n">
        <v>7.7778</v>
      </c>
      <c r="D11187" s="9" t="n">
        <v>7.0444</v>
      </c>
      <c r="E11187" s="4" t="n">
        <v>0.83</v>
      </c>
      <c r="F11187" s="3" t="n">
        <v>5.6189</v>
      </c>
      <c r="G11187" s="0" t="n">
        <v>258</v>
      </c>
      <c r="H11187" s="3" t="n">
        <v>14.9569</v>
      </c>
      <c r="I11187" s="0" t="n">
        <v>1023.66</v>
      </c>
      <c r="J11187" s="10" t="n">
        <f aca="false">ABS(D11187-C11187)&gt;=5</f>
        <v>0</v>
      </c>
      <c r="K11187" s="10" t="n">
        <f aca="false">OR(AND(G11187&gt;=0,G11187&lt;=45),AND(G11187&gt;=315,G11187&lt;=360))</f>
        <v>0</v>
      </c>
      <c r="L11187" s="0" t="n">
        <f aca="false">IF(AND(J11187,K11187),1,0)</f>
        <v>0</v>
      </c>
    </row>
    <row r="11188" customFormat="false" ht="14.25" hidden="false" customHeight="false" outlineLevel="0" collapsed="false">
      <c r="A11188" s="1" t="n">
        <v>39184</v>
      </c>
      <c r="B11188" s="2" t="n">
        <v>0.125</v>
      </c>
      <c r="C11188" s="9" t="n">
        <v>6.4833</v>
      </c>
      <c r="D11188" s="9" t="n">
        <v>5.4889</v>
      </c>
      <c r="E11188" s="4" t="n">
        <v>0.89</v>
      </c>
      <c r="F11188" s="3" t="n">
        <v>5.8604</v>
      </c>
      <c r="G11188" s="0" t="n">
        <v>150</v>
      </c>
      <c r="H11188" s="3" t="n">
        <v>15.8263</v>
      </c>
      <c r="I11188" s="0" t="n">
        <v>1024.03</v>
      </c>
      <c r="J11188" s="10" t="n">
        <f aca="false">ABS(D11188-C11188)&gt;=5</f>
        <v>0</v>
      </c>
      <c r="K11188" s="10" t="n">
        <f aca="false">OR(AND(G11188&gt;=0,G11188&lt;=45),AND(G11188&gt;=315,G11188&lt;=360))</f>
        <v>0</v>
      </c>
      <c r="L11188" s="0" t="n">
        <f aca="false">IF(AND(J11188,K11188),1,0)</f>
        <v>0</v>
      </c>
    </row>
    <row r="11189" customFormat="false" ht="14.25" hidden="false" customHeight="false" outlineLevel="0" collapsed="false">
      <c r="A11189" s="1" t="n">
        <v>39184</v>
      </c>
      <c r="B11189" s="2" t="n">
        <v>0.166666666666667</v>
      </c>
      <c r="C11189" s="9" t="n">
        <v>5.4944</v>
      </c>
      <c r="D11189" s="9" t="n">
        <v>5.4944</v>
      </c>
      <c r="E11189" s="4" t="n">
        <v>0.89</v>
      </c>
      <c r="F11189" s="3" t="n">
        <v>3.5259</v>
      </c>
      <c r="G11189" s="0" t="n">
        <v>174</v>
      </c>
      <c r="H11189" s="3" t="n">
        <v>15.8263</v>
      </c>
      <c r="I11189" s="0" t="n">
        <v>1024.22</v>
      </c>
      <c r="J11189" s="10" t="n">
        <f aca="false">ABS(D11189-C11189)&gt;=5</f>
        <v>0</v>
      </c>
      <c r="K11189" s="10" t="n">
        <f aca="false">OR(AND(G11189&gt;=0,G11189&lt;=45),AND(G11189&gt;=315,G11189&lt;=360))</f>
        <v>0</v>
      </c>
      <c r="L11189" s="0" t="n">
        <f aca="false">IF(AND(J11189,K11189),1,0)</f>
        <v>0</v>
      </c>
    </row>
    <row r="11190" customFormat="false" ht="14.25" hidden="false" customHeight="false" outlineLevel="0" collapsed="false">
      <c r="A11190" s="1" t="n">
        <v>39184</v>
      </c>
      <c r="B11190" s="2" t="n">
        <v>0.208333333333333</v>
      </c>
      <c r="C11190" s="9" t="n">
        <v>4.6778</v>
      </c>
      <c r="D11190" s="9" t="n">
        <v>4.6778</v>
      </c>
      <c r="E11190" s="4" t="n">
        <v>0.91</v>
      </c>
      <c r="F11190" s="3" t="n">
        <v>2.9946</v>
      </c>
      <c r="G11190" s="0" t="n">
        <v>176</v>
      </c>
      <c r="H11190" s="3" t="n">
        <v>9.982</v>
      </c>
      <c r="I11190" s="0" t="n">
        <v>1024.32</v>
      </c>
      <c r="J11190" s="10" t="n">
        <f aca="false">ABS(D11190-C11190)&gt;=5</f>
        <v>0</v>
      </c>
      <c r="K11190" s="10" t="n">
        <f aca="false">OR(AND(G11190&gt;=0,G11190&lt;=45),AND(G11190&gt;=315,G11190&lt;=360))</f>
        <v>0</v>
      </c>
      <c r="L11190" s="0" t="n">
        <f aca="false">IF(AND(J11190,K11190),1,0)</f>
        <v>0</v>
      </c>
    </row>
    <row r="11191" customFormat="false" ht="14.25" hidden="false" customHeight="false" outlineLevel="0" collapsed="false">
      <c r="A11191" s="1" t="n">
        <v>39184</v>
      </c>
      <c r="B11191" s="2" t="n">
        <v>0.25</v>
      </c>
      <c r="C11191" s="9" t="n">
        <v>4.3333</v>
      </c>
      <c r="D11191" s="9" t="n">
        <v>4.3333</v>
      </c>
      <c r="E11191" s="4" t="n">
        <v>0.92</v>
      </c>
      <c r="F11191" s="3" t="n">
        <v>3.0912</v>
      </c>
      <c r="G11191" s="0" t="n">
        <v>158</v>
      </c>
      <c r="H11191" s="3" t="n">
        <v>14.9086</v>
      </c>
      <c r="I11191" s="0" t="n">
        <v>1024.53</v>
      </c>
      <c r="J11191" s="10" t="n">
        <f aca="false">ABS(D11191-C11191)&gt;=5</f>
        <v>0</v>
      </c>
      <c r="K11191" s="10" t="n">
        <f aca="false">OR(AND(G11191&gt;=0,G11191&lt;=45),AND(G11191&gt;=315,G11191&lt;=360))</f>
        <v>0</v>
      </c>
      <c r="L11191" s="0" t="n">
        <f aca="false">IF(AND(J11191,K11191),1,0)</f>
        <v>0</v>
      </c>
    </row>
    <row r="11192" customFormat="false" ht="14.25" hidden="false" customHeight="false" outlineLevel="0" collapsed="false">
      <c r="A11192" s="1" t="n">
        <v>39184</v>
      </c>
      <c r="B11192" s="2" t="n">
        <v>0.291666666666667</v>
      </c>
      <c r="C11192" s="9" t="n">
        <v>6.95</v>
      </c>
      <c r="D11192" s="9" t="n">
        <v>6.95</v>
      </c>
      <c r="E11192" s="4" t="n">
        <v>0.86</v>
      </c>
      <c r="F11192" s="3" t="n">
        <v>3.1234</v>
      </c>
      <c r="G11192" s="0" t="n">
        <v>163</v>
      </c>
      <c r="H11192" s="3" t="n">
        <v>9.982</v>
      </c>
      <c r="I11192" s="0" t="n">
        <v>1024.93</v>
      </c>
      <c r="J11192" s="10" t="n">
        <f aca="false">ABS(D11192-C11192)&gt;=5</f>
        <v>0</v>
      </c>
      <c r="K11192" s="10" t="n">
        <f aca="false">OR(AND(G11192&gt;=0,G11192&lt;=45),AND(G11192&gt;=315,G11192&lt;=360))</f>
        <v>0</v>
      </c>
      <c r="L11192" s="0" t="n">
        <f aca="false">IF(AND(J11192,K11192),1,0)</f>
        <v>0</v>
      </c>
    </row>
    <row r="11193" customFormat="false" ht="14.25" hidden="false" customHeight="false" outlineLevel="0" collapsed="false">
      <c r="A11193" s="1" t="n">
        <v>39184</v>
      </c>
      <c r="B11193" s="2" t="n">
        <v>0.333333333333333</v>
      </c>
      <c r="C11193" s="9" t="n">
        <v>11.7278</v>
      </c>
      <c r="D11193" s="9" t="n">
        <v>11.7278</v>
      </c>
      <c r="E11193" s="4" t="n">
        <v>0.75</v>
      </c>
      <c r="F11193" s="3" t="n">
        <v>4.6207</v>
      </c>
      <c r="G11193" s="0" t="n">
        <v>194</v>
      </c>
      <c r="H11193" s="3" t="n">
        <v>9.982</v>
      </c>
      <c r="I11193" s="0" t="n">
        <v>1025.01</v>
      </c>
      <c r="J11193" s="10" t="n">
        <f aca="false">ABS(D11193-C11193)&gt;=5</f>
        <v>0</v>
      </c>
      <c r="K11193" s="10" t="n">
        <f aca="false">OR(AND(G11193&gt;=0,G11193&lt;=45),AND(G11193&gt;=315,G11193&lt;=360))</f>
        <v>0</v>
      </c>
      <c r="L11193" s="0" t="n">
        <f aca="false">IF(AND(J11193,K11193),1,0)</f>
        <v>0</v>
      </c>
    </row>
    <row r="11194" customFormat="false" ht="14.25" hidden="false" customHeight="false" outlineLevel="0" collapsed="false">
      <c r="A11194" s="1" t="n">
        <v>39184</v>
      </c>
      <c r="B11194" s="2" t="n">
        <v>0.375</v>
      </c>
      <c r="C11194" s="9" t="n">
        <v>14.9556</v>
      </c>
      <c r="D11194" s="9" t="n">
        <v>14.9556</v>
      </c>
      <c r="E11194" s="4" t="n">
        <v>0.6</v>
      </c>
      <c r="F11194" s="3" t="n">
        <v>10.4167</v>
      </c>
      <c r="G11194" s="0" t="n">
        <v>202</v>
      </c>
      <c r="H11194" s="3" t="n">
        <v>9.982</v>
      </c>
      <c r="I11194" s="0" t="n">
        <v>1024.93</v>
      </c>
      <c r="J11194" s="10" t="n">
        <f aca="false">ABS(D11194-C11194)&gt;=5</f>
        <v>0</v>
      </c>
      <c r="K11194" s="10" t="n">
        <f aca="false">OR(AND(G11194&gt;=0,G11194&lt;=45),AND(G11194&gt;=315,G11194&lt;=360))</f>
        <v>0</v>
      </c>
      <c r="L11194" s="0" t="n">
        <f aca="false">IF(AND(J11194,K11194),1,0)</f>
        <v>0</v>
      </c>
    </row>
    <row r="11195" customFormat="false" ht="14.25" hidden="false" customHeight="false" outlineLevel="0" collapsed="false">
      <c r="A11195" s="1" t="n">
        <v>39184</v>
      </c>
      <c r="B11195" s="2" t="n">
        <v>0.416666666666667</v>
      </c>
      <c r="C11195" s="9" t="n">
        <v>17.3167</v>
      </c>
      <c r="D11195" s="9" t="n">
        <v>17.3167</v>
      </c>
      <c r="E11195" s="4" t="n">
        <v>0.48</v>
      </c>
      <c r="F11195" s="3" t="n">
        <v>9.1126</v>
      </c>
      <c r="G11195" s="0" t="n">
        <v>212</v>
      </c>
      <c r="H11195" s="3" t="n">
        <v>9.982</v>
      </c>
      <c r="I11195" s="0" t="n">
        <v>1025.21</v>
      </c>
      <c r="J11195" s="10" t="n">
        <f aca="false">ABS(D11195-C11195)&gt;=5</f>
        <v>0</v>
      </c>
      <c r="K11195" s="10" t="n">
        <f aca="false">OR(AND(G11195&gt;=0,G11195&lt;=45),AND(G11195&gt;=315,G11195&lt;=360))</f>
        <v>0</v>
      </c>
      <c r="L11195" s="0" t="n">
        <f aca="false">IF(AND(J11195,K11195),1,0)</f>
        <v>0</v>
      </c>
    </row>
    <row r="11196" customFormat="false" ht="14.25" hidden="false" customHeight="false" outlineLevel="0" collapsed="false">
      <c r="A11196" s="1" t="n">
        <v>39184</v>
      </c>
      <c r="B11196" s="2" t="n">
        <v>0.458333333333333</v>
      </c>
      <c r="C11196" s="9" t="n">
        <v>18.8389</v>
      </c>
      <c r="D11196" s="9" t="n">
        <v>18.8389</v>
      </c>
      <c r="E11196" s="4" t="n">
        <v>0.43</v>
      </c>
      <c r="F11196" s="3" t="n">
        <v>8.4847</v>
      </c>
      <c r="G11196" s="0" t="n">
        <v>195</v>
      </c>
      <c r="H11196" s="3" t="n">
        <v>9.982</v>
      </c>
      <c r="I11196" s="0" t="n">
        <v>1025.37</v>
      </c>
      <c r="J11196" s="10" t="n">
        <f aca="false">ABS(D11196-C11196)&gt;=5</f>
        <v>0</v>
      </c>
      <c r="K11196" s="10" t="n">
        <f aca="false">OR(AND(G11196&gt;=0,G11196&lt;=45),AND(G11196&gt;=315,G11196&lt;=360))</f>
        <v>0</v>
      </c>
      <c r="L11196" s="0" t="n">
        <f aca="false">IF(AND(J11196,K11196),1,0)</f>
        <v>0</v>
      </c>
    </row>
    <row r="11197" customFormat="false" ht="14.25" hidden="false" customHeight="false" outlineLevel="0" collapsed="false">
      <c r="A11197" s="1" t="n">
        <v>39184</v>
      </c>
      <c r="B11197" s="2" t="n">
        <v>0.5</v>
      </c>
      <c r="C11197" s="9" t="n">
        <v>20.0722</v>
      </c>
      <c r="D11197" s="9" t="n">
        <v>20.0722</v>
      </c>
      <c r="E11197" s="4" t="n">
        <v>0.43</v>
      </c>
      <c r="F11197" s="3" t="n">
        <v>5.0232</v>
      </c>
      <c r="G11197" s="0" t="n">
        <v>206</v>
      </c>
      <c r="H11197" s="3" t="n">
        <v>9.982</v>
      </c>
      <c r="I11197" s="0" t="n">
        <v>1025.22</v>
      </c>
      <c r="J11197" s="10" t="n">
        <f aca="false">ABS(D11197-C11197)&gt;=5</f>
        <v>0</v>
      </c>
      <c r="K11197" s="10" t="n">
        <f aca="false">OR(AND(G11197&gt;=0,G11197&lt;=45),AND(G11197&gt;=315,G11197&lt;=360))</f>
        <v>0</v>
      </c>
      <c r="L11197" s="0" t="n">
        <f aca="false">IF(AND(J11197,K11197),1,0)</f>
        <v>0</v>
      </c>
    </row>
    <row r="11198" customFormat="false" ht="14.25" hidden="false" customHeight="false" outlineLevel="0" collapsed="false">
      <c r="A11198" s="1" t="n">
        <v>39184</v>
      </c>
      <c r="B11198" s="2" t="n">
        <v>0.541666666666667</v>
      </c>
      <c r="C11198" s="9" t="n">
        <v>21.1111</v>
      </c>
      <c r="D11198" s="9" t="n">
        <v>21.1111</v>
      </c>
      <c r="E11198" s="4" t="n">
        <v>0.38</v>
      </c>
      <c r="F11198" s="3" t="n">
        <v>2.3828</v>
      </c>
      <c r="G11198" s="0" t="n">
        <v>73</v>
      </c>
      <c r="H11198" s="3" t="n">
        <v>9.982</v>
      </c>
      <c r="I11198" s="0" t="n">
        <v>1024.8</v>
      </c>
      <c r="J11198" s="10" t="n">
        <f aca="false">ABS(D11198-C11198)&gt;=5</f>
        <v>0</v>
      </c>
      <c r="K11198" s="10" t="n">
        <f aca="false">OR(AND(G11198&gt;=0,G11198&lt;=45),AND(G11198&gt;=315,G11198&lt;=360))</f>
        <v>0</v>
      </c>
      <c r="L11198" s="0" t="n">
        <f aca="false">IF(AND(J11198,K11198),1,0)</f>
        <v>0</v>
      </c>
    </row>
    <row r="11199" customFormat="false" ht="14.25" hidden="false" customHeight="false" outlineLevel="0" collapsed="false">
      <c r="A11199" s="1" t="n">
        <v>39184</v>
      </c>
      <c r="B11199" s="2" t="n">
        <v>0.583333333333333</v>
      </c>
      <c r="C11199" s="9" t="n">
        <v>21.2</v>
      </c>
      <c r="D11199" s="9" t="n">
        <v>21.2</v>
      </c>
      <c r="E11199" s="4" t="n">
        <v>0.35</v>
      </c>
      <c r="F11199" s="3" t="n">
        <v>3.4776</v>
      </c>
      <c r="G11199" s="0" t="n">
        <v>187</v>
      </c>
      <c r="H11199" s="3" t="n">
        <v>10.3523</v>
      </c>
      <c r="I11199" s="0" t="n">
        <v>1024.32</v>
      </c>
      <c r="J11199" s="10" t="n">
        <f aca="false">ABS(D11199-C11199)&gt;=5</f>
        <v>0</v>
      </c>
      <c r="K11199" s="10" t="n">
        <f aca="false">OR(AND(G11199&gt;=0,G11199&lt;=45),AND(G11199&gt;=315,G11199&lt;=360))</f>
        <v>0</v>
      </c>
      <c r="L11199" s="0" t="n">
        <f aca="false">IF(AND(J11199,K11199),1,0)</f>
        <v>0</v>
      </c>
    </row>
    <row r="11200" customFormat="false" ht="14.25" hidden="false" customHeight="false" outlineLevel="0" collapsed="false">
      <c r="A11200" s="1" t="n">
        <v>39184</v>
      </c>
      <c r="B11200" s="2" t="n">
        <v>0.625</v>
      </c>
      <c r="C11200" s="9" t="n">
        <v>22.2444</v>
      </c>
      <c r="D11200" s="9" t="n">
        <v>22.2444</v>
      </c>
      <c r="E11200" s="4" t="n">
        <v>0.35</v>
      </c>
      <c r="F11200" s="3" t="n">
        <v>7.8729</v>
      </c>
      <c r="G11200" s="0" t="n">
        <v>276</v>
      </c>
      <c r="H11200" s="3" t="n">
        <v>9.982</v>
      </c>
      <c r="I11200" s="0" t="n">
        <v>1023.43</v>
      </c>
      <c r="J11200" s="10" t="n">
        <f aca="false">ABS(D11200-C11200)&gt;=5</f>
        <v>0</v>
      </c>
      <c r="K11200" s="10" t="n">
        <f aca="false">OR(AND(G11200&gt;=0,G11200&lt;=45),AND(G11200&gt;=315,G11200&lt;=360))</f>
        <v>0</v>
      </c>
      <c r="L11200" s="0" t="n">
        <f aca="false">IF(AND(J11200,K11200),1,0)</f>
        <v>0</v>
      </c>
    </row>
    <row r="11201" customFormat="false" ht="14.25" hidden="false" customHeight="false" outlineLevel="0" collapsed="false">
      <c r="A11201" s="1" t="n">
        <v>39184</v>
      </c>
      <c r="B11201" s="2" t="n">
        <v>0.666666666666667</v>
      </c>
      <c r="C11201" s="9" t="n">
        <v>22.2889</v>
      </c>
      <c r="D11201" s="9" t="n">
        <v>22.2889</v>
      </c>
      <c r="E11201" s="4" t="n">
        <v>0.35</v>
      </c>
      <c r="F11201" s="3" t="n">
        <v>9.8049</v>
      </c>
      <c r="G11201" s="0" t="n">
        <v>299</v>
      </c>
      <c r="H11201" s="3" t="n">
        <v>9.982</v>
      </c>
      <c r="I11201" s="0" t="n">
        <v>1022.83</v>
      </c>
      <c r="J11201" s="10" t="n">
        <f aca="false">ABS(D11201-C11201)&gt;=5</f>
        <v>0</v>
      </c>
      <c r="K11201" s="10" t="n">
        <f aca="false">OR(AND(G11201&gt;=0,G11201&lt;=45),AND(G11201&gt;=315,G11201&lt;=360))</f>
        <v>0</v>
      </c>
      <c r="L11201" s="0" t="n">
        <f aca="false">IF(AND(J11201,K11201),1,0)</f>
        <v>0</v>
      </c>
    </row>
    <row r="11202" customFormat="false" ht="14.25" hidden="false" customHeight="false" outlineLevel="0" collapsed="false">
      <c r="A11202" s="1" t="n">
        <v>39184</v>
      </c>
      <c r="B11202" s="2" t="n">
        <v>0.708333333333333</v>
      </c>
      <c r="C11202" s="9" t="n">
        <v>22.2</v>
      </c>
      <c r="D11202" s="9" t="n">
        <v>22.2</v>
      </c>
      <c r="E11202" s="4" t="n">
        <v>0.37</v>
      </c>
      <c r="F11202" s="3" t="n">
        <v>5.474</v>
      </c>
      <c r="G11202" s="0" t="n">
        <v>245</v>
      </c>
      <c r="H11202" s="3" t="n">
        <v>10.3523</v>
      </c>
      <c r="I11202" s="0" t="n">
        <v>1022.43</v>
      </c>
      <c r="J11202" s="10" t="n">
        <f aca="false">ABS(D11202-C11202)&gt;=5</f>
        <v>0</v>
      </c>
      <c r="K11202" s="10" t="n">
        <f aca="false">OR(AND(G11202&gt;=0,G11202&lt;=45),AND(G11202&gt;=315,G11202&lt;=360))</f>
        <v>0</v>
      </c>
      <c r="L11202" s="0" t="n">
        <f aca="false">IF(AND(J11202,K11202),1,0)</f>
        <v>0</v>
      </c>
    </row>
    <row r="11203" customFormat="false" ht="14.25" hidden="false" customHeight="false" outlineLevel="0" collapsed="false">
      <c r="A11203" s="1" t="n">
        <v>39184</v>
      </c>
      <c r="B11203" s="2" t="n">
        <v>0.75</v>
      </c>
      <c r="C11203" s="9" t="n">
        <v>22.2444</v>
      </c>
      <c r="D11203" s="9" t="n">
        <v>22.2444</v>
      </c>
      <c r="E11203" s="4" t="n">
        <v>0.37</v>
      </c>
      <c r="F11203" s="3" t="n">
        <v>0.5152</v>
      </c>
      <c r="G11203" s="0" t="n">
        <v>335</v>
      </c>
      <c r="H11203" s="3" t="n">
        <v>9.982</v>
      </c>
      <c r="I11203" s="0" t="n">
        <v>1022.14</v>
      </c>
      <c r="J11203" s="10" t="n">
        <f aca="false">ABS(D11203-C11203)&gt;=5</f>
        <v>0</v>
      </c>
      <c r="K11203" s="10" t="n">
        <f aca="false">OR(AND(G11203&gt;=0,G11203&lt;=45),AND(G11203&gt;=315,G11203&lt;=360))</f>
        <v>1</v>
      </c>
      <c r="L11203" s="0" t="n">
        <f aca="false">IF(AND(J11203,K11203),1,0)</f>
        <v>0</v>
      </c>
    </row>
    <row r="11204" customFormat="false" ht="14.25" hidden="false" customHeight="false" outlineLevel="0" collapsed="false">
      <c r="A11204" s="1" t="n">
        <v>39184</v>
      </c>
      <c r="B11204" s="2" t="n">
        <v>0.791666666666667</v>
      </c>
      <c r="C11204" s="9" t="n">
        <v>19.9944</v>
      </c>
      <c r="D11204" s="9" t="n">
        <v>19.9944</v>
      </c>
      <c r="E11204" s="4" t="n">
        <v>0.4</v>
      </c>
      <c r="F11204" s="3" t="n">
        <v>0.3864</v>
      </c>
      <c r="G11204" s="0" t="n">
        <v>330</v>
      </c>
      <c r="H11204" s="3" t="n">
        <v>9.982</v>
      </c>
      <c r="I11204" s="0" t="n">
        <v>1022.23</v>
      </c>
      <c r="J11204" s="10" t="n">
        <f aca="false">ABS(D11204-C11204)&gt;=5</f>
        <v>0</v>
      </c>
      <c r="K11204" s="10" t="n">
        <f aca="false">OR(AND(G11204&gt;=0,G11204&lt;=45),AND(G11204&gt;=315,G11204&lt;=360))</f>
        <v>1</v>
      </c>
      <c r="L11204" s="0" t="n">
        <f aca="false">IF(AND(J11204,K11204),1,0)</f>
        <v>0</v>
      </c>
    </row>
    <row r="11205" customFormat="false" ht="14.25" hidden="false" customHeight="false" outlineLevel="0" collapsed="false">
      <c r="A11205" s="1" t="n">
        <v>39184</v>
      </c>
      <c r="B11205" s="2" t="n">
        <v>0.833333333333333</v>
      </c>
      <c r="C11205" s="9" t="n">
        <v>16.4</v>
      </c>
      <c r="D11205" s="9" t="n">
        <v>16.4</v>
      </c>
      <c r="E11205" s="4" t="n">
        <v>0.54</v>
      </c>
      <c r="F11205" s="3" t="n">
        <v>2.2218</v>
      </c>
      <c r="G11205" s="0" t="n">
        <v>140</v>
      </c>
      <c r="H11205" s="3" t="n">
        <v>9.982</v>
      </c>
      <c r="I11205" s="0" t="n">
        <v>1022.68</v>
      </c>
      <c r="J11205" s="10" t="n">
        <f aca="false">ABS(D11205-C11205)&gt;=5</f>
        <v>0</v>
      </c>
      <c r="K11205" s="10" t="n">
        <f aca="false">OR(AND(G11205&gt;=0,G11205&lt;=45),AND(G11205&gt;=315,G11205&lt;=360))</f>
        <v>0</v>
      </c>
      <c r="L11205" s="0" t="n">
        <f aca="false">IF(AND(J11205,K11205),1,0)</f>
        <v>0</v>
      </c>
    </row>
    <row r="11206" customFormat="false" ht="14.25" hidden="false" customHeight="false" outlineLevel="0" collapsed="false">
      <c r="A11206" s="1" t="n">
        <v>39184</v>
      </c>
      <c r="B11206" s="2" t="n">
        <v>0.875</v>
      </c>
      <c r="C11206" s="9" t="n">
        <v>12.3389</v>
      </c>
      <c r="D11206" s="9" t="n">
        <v>12.3389</v>
      </c>
      <c r="E11206" s="4" t="n">
        <v>0.66</v>
      </c>
      <c r="F11206" s="3" t="n">
        <v>1.3685</v>
      </c>
      <c r="G11206" s="0" t="n">
        <v>19</v>
      </c>
      <c r="H11206" s="3" t="n">
        <v>9.982</v>
      </c>
      <c r="I11206" s="0" t="n">
        <v>1023.43</v>
      </c>
      <c r="J11206" s="10" t="n">
        <f aca="false">ABS(D11206-C11206)&gt;=5</f>
        <v>0</v>
      </c>
      <c r="K11206" s="10" t="n">
        <f aca="false">OR(AND(G11206&gt;=0,G11206&lt;=45),AND(G11206&gt;=315,G11206&lt;=360))</f>
        <v>1</v>
      </c>
      <c r="L11206" s="0" t="n">
        <f aca="false">IF(AND(J11206,K11206),1,0)</f>
        <v>0</v>
      </c>
    </row>
    <row r="11207" customFormat="false" ht="14.25" hidden="false" customHeight="false" outlineLevel="0" collapsed="false">
      <c r="A11207" s="1" t="n">
        <v>39184</v>
      </c>
      <c r="B11207" s="2" t="n">
        <v>0.916666666666667</v>
      </c>
      <c r="C11207" s="9" t="n">
        <v>10.6722</v>
      </c>
      <c r="D11207" s="9" t="n">
        <v>10.6722</v>
      </c>
      <c r="E11207" s="4" t="n">
        <v>0.76</v>
      </c>
      <c r="F11207" s="3" t="n">
        <v>6.44</v>
      </c>
      <c r="G11207" s="0" t="n">
        <v>290</v>
      </c>
      <c r="H11207" s="3" t="n">
        <v>15.8263</v>
      </c>
      <c r="I11207" s="0" t="n">
        <v>1023.63</v>
      </c>
      <c r="J11207" s="10" t="n">
        <f aca="false">ABS(D11207-C11207)&gt;=5</f>
        <v>0</v>
      </c>
      <c r="K11207" s="10" t="n">
        <f aca="false">OR(AND(G11207&gt;=0,G11207&lt;=45),AND(G11207&gt;=315,G11207&lt;=360))</f>
        <v>0</v>
      </c>
      <c r="L11207" s="0" t="n">
        <f aca="false">IF(AND(J11207,K11207),1,0)</f>
        <v>0</v>
      </c>
    </row>
    <row r="11208" customFormat="false" ht="14.25" hidden="false" customHeight="false" outlineLevel="0" collapsed="false">
      <c r="A11208" s="1" t="n">
        <v>39184</v>
      </c>
      <c r="B11208" s="2" t="n">
        <v>0.958333333333333</v>
      </c>
      <c r="C11208" s="9" t="n">
        <v>10.8167</v>
      </c>
      <c r="D11208" s="9" t="n">
        <v>10.8167</v>
      </c>
      <c r="E11208" s="4" t="n">
        <v>0.74</v>
      </c>
      <c r="F11208" s="3" t="n">
        <v>5.8121</v>
      </c>
      <c r="G11208" s="0" t="n">
        <v>266</v>
      </c>
      <c r="H11208" s="3" t="n">
        <v>14.9569</v>
      </c>
      <c r="I11208" s="0" t="n">
        <v>1023.69</v>
      </c>
      <c r="J11208" s="10" t="n">
        <f aca="false">ABS(D11208-C11208)&gt;=5</f>
        <v>0</v>
      </c>
      <c r="K11208" s="10" t="n">
        <f aca="false">OR(AND(G11208&gt;=0,G11208&lt;=45),AND(G11208&gt;=315,G11208&lt;=360))</f>
        <v>0</v>
      </c>
      <c r="L11208" s="0" t="n">
        <f aca="false">IF(AND(J11208,K11208),1,0)</f>
        <v>0</v>
      </c>
    </row>
    <row r="11209" customFormat="false" ht="14.25" hidden="false" customHeight="false" outlineLevel="0" collapsed="false">
      <c r="A11209" s="1" t="n">
        <v>39185</v>
      </c>
      <c r="B11209" s="2" t="n">
        <v>0</v>
      </c>
      <c r="C11209" s="9" t="n">
        <v>9.9333</v>
      </c>
      <c r="D11209" s="9" t="n">
        <v>9.4056</v>
      </c>
      <c r="E11209" s="4" t="n">
        <v>0.77</v>
      </c>
      <c r="F11209" s="3" t="n">
        <v>6.0053</v>
      </c>
      <c r="G11209" s="0" t="n">
        <v>280</v>
      </c>
      <c r="H11209" s="3" t="n">
        <v>15.8263</v>
      </c>
      <c r="I11209" s="0" t="n">
        <v>1023.56</v>
      </c>
      <c r="J11209" s="10" t="n">
        <f aca="false">ABS(D11209-C11209)&gt;=5</f>
        <v>0</v>
      </c>
      <c r="K11209" s="10" t="n">
        <f aca="false">OR(AND(G11209&gt;=0,G11209&lt;=45),AND(G11209&gt;=315,G11209&lt;=360))</f>
        <v>0</v>
      </c>
      <c r="L11209" s="0" t="n">
        <f aca="false">IF(AND(J11209,K11209),1,0)</f>
        <v>0</v>
      </c>
    </row>
    <row r="11210" customFormat="false" ht="14.25" hidden="false" customHeight="false" outlineLevel="0" collapsed="false">
      <c r="A11210" s="1" t="n">
        <v>39185</v>
      </c>
      <c r="B11210" s="2" t="n">
        <v>0.0416666666666667</v>
      </c>
      <c r="C11210" s="9" t="n">
        <v>8.7722</v>
      </c>
      <c r="D11210" s="9" t="n">
        <v>8.7722</v>
      </c>
      <c r="E11210" s="4" t="n">
        <v>0.83</v>
      </c>
      <c r="F11210" s="3" t="n">
        <v>3.22</v>
      </c>
      <c r="G11210" s="0" t="n">
        <v>180</v>
      </c>
      <c r="H11210" s="3" t="n">
        <v>15.8263</v>
      </c>
      <c r="I11210" s="0" t="n">
        <v>1023.66</v>
      </c>
      <c r="J11210" s="10" t="n">
        <f aca="false">ABS(D11210-C11210)&gt;=5</f>
        <v>0</v>
      </c>
      <c r="K11210" s="10" t="n">
        <f aca="false">OR(AND(G11210&gt;=0,G11210&lt;=45),AND(G11210&gt;=315,G11210&lt;=360))</f>
        <v>0</v>
      </c>
      <c r="L11210" s="0" t="n">
        <f aca="false">IF(AND(J11210,K11210),1,0)</f>
        <v>0</v>
      </c>
    </row>
    <row r="11211" customFormat="false" ht="14.25" hidden="false" customHeight="false" outlineLevel="0" collapsed="false">
      <c r="A11211" s="1" t="n">
        <v>39185</v>
      </c>
      <c r="B11211" s="2" t="n">
        <v>0.0833333333333333</v>
      </c>
      <c r="C11211" s="9" t="n">
        <v>9.1167</v>
      </c>
      <c r="D11211" s="9" t="n">
        <v>7.8278</v>
      </c>
      <c r="E11211" s="4" t="n">
        <v>0.58</v>
      </c>
      <c r="F11211" s="3" t="n">
        <v>8.7584</v>
      </c>
      <c r="G11211" s="0" t="n">
        <v>13</v>
      </c>
      <c r="H11211" s="3" t="n">
        <v>14.9569</v>
      </c>
      <c r="I11211" s="0" t="n">
        <v>1023.97</v>
      </c>
      <c r="J11211" s="10" t="n">
        <f aca="false">ABS(D11211-C11211)&gt;=5</f>
        <v>0</v>
      </c>
      <c r="K11211" s="10" t="n">
        <f aca="false">OR(AND(G11211&gt;=0,G11211&lt;=45),AND(G11211&gt;=315,G11211&lt;=360))</f>
        <v>1</v>
      </c>
      <c r="L11211" s="0" t="n">
        <f aca="false">IF(AND(J11211,K11211),1,0)</f>
        <v>0</v>
      </c>
    </row>
    <row r="11212" customFormat="false" ht="14.25" hidden="false" customHeight="false" outlineLevel="0" collapsed="false">
      <c r="A11212" s="1" t="n">
        <v>39185</v>
      </c>
      <c r="B11212" s="2" t="n">
        <v>0.125</v>
      </c>
      <c r="C11212" s="9" t="n">
        <v>7.25</v>
      </c>
      <c r="D11212" s="9" t="n">
        <v>7.25</v>
      </c>
      <c r="E11212" s="4" t="n">
        <v>0.86</v>
      </c>
      <c r="F11212" s="3" t="n">
        <v>2.7853</v>
      </c>
      <c r="G11212" s="0" t="n">
        <v>221</v>
      </c>
      <c r="H11212" s="3" t="n">
        <v>15.8263</v>
      </c>
      <c r="I11212" s="0" t="n">
        <v>1023.47</v>
      </c>
      <c r="J11212" s="10" t="n">
        <f aca="false">ABS(D11212-C11212)&gt;=5</f>
        <v>0</v>
      </c>
      <c r="K11212" s="10" t="n">
        <f aca="false">OR(AND(G11212&gt;=0,G11212&lt;=45),AND(G11212&gt;=315,G11212&lt;=360))</f>
        <v>0</v>
      </c>
      <c r="L11212" s="0" t="n">
        <f aca="false">IF(AND(J11212,K11212),1,0)</f>
        <v>0</v>
      </c>
    </row>
    <row r="11213" customFormat="false" ht="14.25" hidden="false" customHeight="false" outlineLevel="0" collapsed="false">
      <c r="A11213" s="1" t="n">
        <v>39185</v>
      </c>
      <c r="B11213" s="2" t="n">
        <v>0.166666666666667</v>
      </c>
      <c r="C11213" s="9" t="n">
        <v>6.6722</v>
      </c>
      <c r="D11213" s="9" t="n">
        <v>6.6722</v>
      </c>
      <c r="E11213" s="4" t="n">
        <v>0.92</v>
      </c>
      <c r="F11213" s="3" t="n">
        <v>3.2522</v>
      </c>
      <c r="G11213" s="0" t="n">
        <v>353</v>
      </c>
      <c r="H11213" s="3" t="n">
        <v>15.8263</v>
      </c>
      <c r="I11213" s="0" t="n">
        <v>1023.66</v>
      </c>
      <c r="J11213" s="10" t="n">
        <f aca="false">ABS(D11213-C11213)&gt;=5</f>
        <v>0</v>
      </c>
      <c r="K11213" s="10" t="n">
        <f aca="false">OR(AND(G11213&gt;=0,G11213&lt;=45),AND(G11213&gt;=315,G11213&lt;=360))</f>
        <v>1</v>
      </c>
      <c r="L11213" s="0" t="n">
        <f aca="false">IF(AND(J11213,K11213),1,0)</f>
        <v>0</v>
      </c>
    </row>
    <row r="11214" customFormat="false" ht="14.25" hidden="false" customHeight="false" outlineLevel="0" collapsed="false">
      <c r="A11214" s="1" t="n">
        <v>39185</v>
      </c>
      <c r="B11214" s="2" t="n">
        <v>0.208333333333333</v>
      </c>
      <c r="C11214" s="9" t="n">
        <v>7.3333</v>
      </c>
      <c r="D11214" s="9" t="n">
        <v>5.3111</v>
      </c>
      <c r="E11214" s="4" t="n">
        <v>0.87</v>
      </c>
      <c r="F11214" s="3" t="n">
        <v>10.7709</v>
      </c>
      <c r="G11214" s="0" t="n">
        <v>22</v>
      </c>
      <c r="H11214" s="3" t="n">
        <v>14.9569</v>
      </c>
      <c r="I11214" s="0" t="n">
        <v>1023.99</v>
      </c>
      <c r="J11214" s="10" t="n">
        <f aca="false">ABS(D11214-C11214)&gt;=5</f>
        <v>0</v>
      </c>
      <c r="K11214" s="10" t="n">
        <f aca="false">OR(AND(G11214&gt;=0,G11214&lt;=45),AND(G11214&gt;=315,G11214&lt;=360))</f>
        <v>1</v>
      </c>
      <c r="L11214" s="0" t="n">
        <f aca="false">IF(AND(J11214,K11214),1,0)</f>
        <v>0</v>
      </c>
    </row>
    <row r="11215" customFormat="false" ht="14.25" hidden="false" customHeight="false" outlineLevel="0" collapsed="false">
      <c r="A11215" s="1" t="n">
        <v>39185</v>
      </c>
      <c r="B11215" s="2" t="n">
        <v>0.25</v>
      </c>
      <c r="C11215" s="9" t="n">
        <v>7.1111</v>
      </c>
      <c r="D11215" s="9" t="n">
        <v>5.0167</v>
      </c>
      <c r="E11215" s="4" t="n">
        <v>0.86</v>
      </c>
      <c r="F11215" s="3" t="n">
        <v>10.9319</v>
      </c>
      <c r="G11215" s="0" t="n">
        <v>40</v>
      </c>
      <c r="H11215" s="3" t="n">
        <v>9.982</v>
      </c>
      <c r="I11215" s="0" t="n">
        <v>1024.19</v>
      </c>
      <c r="J11215" s="10" t="n">
        <f aca="false">ABS(D11215-C11215)&gt;=5</f>
        <v>0</v>
      </c>
      <c r="K11215" s="10" t="n">
        <f aca="false">OR(AND(G11215&gt;=0,G11215&lt;=45),AND(G11215&gt;=315,G11215&lt;=360))</f>
        <v>1</v>
      </c>
      <c r="L11215" s="0" t="n">
        <f aca="false">IF(AND(J11215,K11215),1,0)</f>
        <v>0</v>
      </c>
    </row>
    <row r="11216" customFormat="false" ht="14.25" hidden="false" customHeight="false" outlineLevel="0" collapsed="false">
      <c r="A11216" s="1" t="n">
        <v>39185</v>
      </c>
      <c r="B11216" s="2" t="n">
        <v>0.291666666666667</v>
      </c>
      <c r="C11216" s="9" t="n">
        <v>9.7333</v>
      </c>
      <c r="D11216" s="9" t="n">
        <v>8.3722</v>
      </c>
      <c r="E11216" s="4" t="n">
        <v>0.78</v>
      </c>
      <c r="F11216" s="3" t="n">
        <v>9.7405</v>
      </c>
      <c r="G11216" s="0" t="n">
        <v>40</v>
      </c>
      <c r="H11216" s="3" t="n">
        <v>9.982</v>
      </c>
      <c r="I11216" s="0" t="n">
        <v>1024.59</v>
      </c>
      <c r="J11216" s="10" t="n">
        <f aca="false">ABS(D11216-C11216)&gt;=5</f>
        <v>0</v>
      </c>
      <c r="K11216" s="10" t="n">
        <f aca="false">OR(AND(G11216&gt;=0,G11216&lt;=45),AND(G11216&gt;=315,G11216&lt;=360))</f>
        <v>1</v>
      </c>
      <c r="L11216" s="0" t="n">
        <f aca="false">IF(AND(J11216,K11216),1,0)</f>
        <v>0</v>
      </c>
    </row>
    <row r="11217" customFormat="false" ht="14.25" hidden="false" customHeight="false" outlineLevel="0" collapsed="false">
      <c r="A11217" s="1" t="n">
        <v>39185</v>
      </c>
      <c r="B11217" s="2" t="n">
        <v>0.333333333333333</v>
      </c>
      <c r="C11217" s="9" t="n">
        <v>12.5722</v>
      </c>
      <c r="D11217" s="9" t="n">
        <v>12.5722</v>
      </c>
      <c r="E11217" s="4" t="n">
        <v>0.7</v>
      </c>
      <c r="F11217" s="3" t="n">
        <v>8.4847</v>
      </c>
      <c r="G11217" s="0" t="n">
        <v>53</v>
      </c>
      <c r="H11217" s="3" t="n">
        <v>9.982</v>
      </c>
      <c r="I11217" s="0" t="n">
        <v>1024.89</v>
      </c>
      <c r="J11217" s="10" t="n">
        <f aca="false">ABS(D11217-C11217)&gt;=5</f>
        <v>0</v>
      </c>
      <c r="K11217" s="10" t="n">
        <f aca="false">OR(AND(G11217&gt;=0,G11217&lt;=45),AND(G11217&gt;=315,G11217&lt;=360))</f>
        <v>0</v>
      </c>
      <c r="L11217" s="0" t="n">
        <f aca="false">IF(AND(J11217,K11217),1,0)</f>
        <v>0</v>
      </c>
    </row>
    <row r="11218" customFormat="false" ht="14.25" hidden="false" customHeight="false" outlineLevel="0" collapsed="false">
      <c r="A11218" s="1" t="n">
        <v>39185</v>
      </c>
      <c r="B11218" s="2" t="n">
        <v>0.375</v>
      </c>
      <c r="C11218" s="9" t="n">
        <v>16.1111</v>
      </c>
      <c r="D11218" s="9" t="n">
        <v>16.1111</v>
      </c>
      <c r="E11218" s="4" t="n">
        <v>0.58</v>
      </c>
      <c r="F11218" s="3" t="n">
        <v>9.5795</v>
      </c>
      <c r="G11218" s="0" t="n">
        <v>51</v>
      </c>
      <c r="H11218" s="3" t="n">
        <v>9.982</v>
      </c>
      <c r="I11218" s="0" t="n">
        <v>1024.86</v>
      </c>
      <c r="J11218" s="10" t="n">
        <f aca="false">ABS(D11218-C11218)&gt;=5</f>
        <v>0</v>
      </c>
      <c r="K11218" s="10" t="n">
        <f aca="false">OR(AND(G11218&gt;=0,G11218&lt;=45),AND(G11218&gt;=315,G11218&lt;=360))</f>
        <v>0</v>
      </c>
      <c r="L11218" s="0" t="n">
        <f aca="false">IF(AND(J11218,K11218),1,0)</f>
        <v>0</v>
      </c>
    </row>
    <row r="11219" customFormat="false" ht="14.25" hidden="false" customHeight="false" outlineLevel="0" collapsed="false">
      <c r="A11219" s="1" t="n">
        <v>39185</v>
      </c>
      <c r="B11219" s="2" t="n">
        <v>0.416666666666667</v>
      </c>
      <c r="C11219" s="9" t="n">
        <v>18.8667</v>
      </c>
      <c r="D11219" s="9" t="n">
        <v>18.8667</v>
      </c>
      <c r="E11219" s="4" t="n">
        <v>0.43</v>
      </c>
      <c r="F11219" s="3" t="n">
        <v>12.7834</v>
      </c>
      <c r="G11219" s="0" t="n">
        <v>71</v>
      </c>
      <c r="H11219" s="3" t="n">
        <v>9.982</v>
      </c>
      <c r="I11219" s="0" t="n">
        <v>1024.96</v>
      </c>
      <c r="J11219" s="10" t="n">
        <f aca="false">ABS(D11219-C11219)&gt;=5</f>
        <v>0</v>
      </c>
      <c r="K11219" s="10" t="n">
        <f aca="false">OR(AND(G11219&gt;=0,G11219&lt;=45),AND(G11219&gt;=315,G11219&lt;=360))</f>
        <v>0</v>
      </c>
      <c r="L11219" s="0" t="n">
        <f aca="false">IF(AND(J11219,K11219),1,0)</f>
        <v>0</v>
      </c>
    </row>
    <row r="11220" customFormat="false" ht="14.25" hidden="false" customHeight="false" outlineLevel="0" collapsed="false">
      <c r="A11220" s="1" t="n">
        <v>39185</v>
      </c>
      <c r="B11220" s="2" t="n">
        <v>0.458333333333333</v>
      </c>
      <c r="C11220" s="9" t="n">
        <v>20.1</v>
      </c>
      <c r="D11220" s="9" t="n">
        <v>20.1</v>
      </c>
      <c r="E11220" s="4" t="n">
        <v>0.4</v>
      </c>
      <c r="F11220" s="3" t="n">
        <v>11.0929</v>
      </c>
      <c r="G11220" s="0" t="n">
        <v>59</v>
      </c>
      <c r="H11220" s="3" t="n">
        <v>10.3523</v>
      </c>
      <c r="I11220" s="0" t="n">
        <v>1025.17</v>
      </c>
      <c r="J11220" s="10" t="n">
        <f aca="false">ABS(D11220-C11220)&gt;=5</f>
        <v>0</v>
      </c>
      <c r="K11220" s="10" t="n">
        <f aca="false">OR(AND(G11220&gt;=0,G11220&lt;=45),AND(G11220&gt;=315,G11220&lt;=360))</f>
        <v>0</v>
      </c>
      <c r="L11220" s="0" t="n">
        <f aca="false">IF(AND(J11220,K11220),1,0)</f>
        <v>0</v>
      </c>
    </row>
    <row r="11221" customFormat="false" ht="14.25" hidden="false" customHeight="false" outlineLevel="0" collapsed="false">
      <c r="A11221" s="1" t="n">
        <v>39185</v>
      </c>
      <c r="B11221" s="2" t="n">
        <v>0.5</v>
      </c>
      <c r="C11221" s="9" t="n">
        <v>20.6444</v>
      </c>
      <c r="D11221" s="9" t="n">
        <v>20.6444</v>
      </c>
      <c r="E11221" s="4" t="n">
        <v>0.43</v>
      </c>
      <c r="F11221" s="3" t="n">
        <v>11.0285</v>
      </c>
      <c r="G11221" s="0" t="n">
        <v>88</v>
      </c>
      <c r="H11221" s="3" t="n">
        <v>15.8263</v>
      </c>
      <c r="I11221" s="0" t="n">
        <v>1024.94</v>
      </c>
      <c r="J11221" s="10" t="n">
        <f aca="false">ABS(D11221-C11221)&gt;=5</f>
        <v>0</v>
      </c>
      <c r="K11221" s="10" t="n">
        <f aca="false">OR(AND(G11221&gt;=0,G11221&lt;=45),AND(G11221&gt;=315,G11221&lt;=360))</f>
        <v>0</v>
      </c>
      <c r="L11221" s="0" t="n">
        <f aca="false">IF(AND(J11221,K11221),1,0)</f>
        <v>0</v>
      </c>
    </row>
    <row r="11222" customFormat="false" ht="14.25" hidden="false" customHeight="false" outlineLevel="0" collapsed="false">
      <c r="A11222" s="1" t="n">
        <v>39185</v>
      </c>
      <c r="B11222" s="2" t="n">
        <v>0.541666666666667</v>
      </c>
      <c r="C11222" s="9" t="n">
        <v>22.2667</v>
      </c>
      <c r="D11222" s="9" t="n">
        <v>22.2667</v>
      </c>
      <c r="E11222" s="4" t="n">
        <v>0.35</v>
      </c>
      <c r="F11222" s="3" t="n">
        <v>4.5563</v>
      </c>
      <c r="G11222" s="0" t="n">
        <v>28</v>
      </c>
      <c r="H11222" s="3" t="n">
        <v>9.982</v>
      </c>
      <c r="I11222" s="0" t="n">
        <v>1024.62</v>
      </c>
      <c r="J11222" s="10" t="n">
        <f aca="false">ABS(D11222-C11222)&gt;=5</f>
        <v>0</v>
      </c>
      <c r="K11222" s="10" t="n">
        <f aca="false">OR(AND(G11222&gt;=0,G11222&lt;=45),AND(G11222&gt;=315,G11222&lt;=360))</f>
        <v>1</v>
      </c>
      <c r="L11222" s="0" t="n">
        <f aca="false">IF(AND(J11222,K11222),1,0)</f>
        <v>0</v>
      </c>
    </row>
    <row r="11223" customFormat="false" ht="14.25" hidden="false" customHeight="false" outlineLevel="0" collapsed="false">
      <c r="A11223" s="1" t="n">
        <v>39185</v>
      </c>
      <c r="B11223" s="2" t="n">
        <v>0.583333333333333</v>
      </c>
      <c r="C11223" s="9" t="n">
        <v>22.3278</v>
      </c>
      <c r="D11223" s="9" t="n">
        <v>22.3278</v>
      </c>
      <c r="E11223" s="4" t="n">
        <v>0.38</v>
      </c>
      <c r="F11223" s="3" t="n">
        <v>10.5133</v>
      </c>
      <c r="G11223" s="0" t="n">
        <v>18</v>
      </c>
      <c r="H11223" s="3" t="n">
        <v>10.3523</v>
      </c>
      <c r="I11223" s="0" t="n">
        <v>1024.35</v>
      </c>
      <c r="J11223" s="10" t="n">
        <f aca="false">ABS(D11223-C11223)&gt;=5</f>
        <v>0</v>
      </c>
      <c r="K11223" s="10" t="n">
        <f aca="false">OR(AND(G11223&gt;=0,G11223&lt;=45),AND(G11223&gt;=315,G11223&lt;=360))</f>
        <v>1</v>
      </c>
      <c r="L11223" s="0" t="n">
        <f aca="false">IF(AND(J11223,K11223),1,0)</f>
        <v>0</v>
      </c>
    </row>
    <row r="11224" customFormat="false" ht="14.25" hidden="false" customHeight="false" outlineLevel="0" collapsed="false">
      <c r="A11224" s="1" t="n">
        <v>39185</v>
      </c>
      <c r="B11224" s="2" t="n">
        <v>0.625</v>
      </c>
      <c r="C11224" s="9" t="n">
        <v>22.4056</v>
      </c>
      <c r="D11224" s="9" t="n">
        <v>22.4056</v>
      </c>
      <c r="E11224" s="4" t="n">
        <v>0.35</v>
      </c>
      <c r="F11224" s="3" t="n">
        <v>13.4918</v>
      </c>
      <c r="G11224" s="0" t="n">
        <v>33</v>
      </c>
      <c r="H11224" s="3" t="n">
        <v>9.982</v>
      </c>
      <c r="I11224" s="0" t="n">
        <v>1023.83</v>
      </c>
      <c r="J11224" s="10" t="n">
        <f aca="false">ABS(D11224-C11224)&gt;=5</f>
        <v>0</v>
      </c>
      <c r="K11224" s="10" t="n">
        <f aca="false">OR(AND(G11224&gt;=0,G11224&lt;=45),AND(G11224&gt;=315,G11224&lt;=360))</f>
        <v>1</v>
      </c>
      <c r="L11224" s="0" t="n">
        <f aca="false">IF(AND(J11224,K11224),1,0)</f>
        <v>0</v>
      </c>
    </row>
    <row r="11225" customFormat="false" ht="14.25" hidden="false" customHeight="false" outlineLevel="0" collapsed="false">
      <c r="A11225" s="1" t="n">
        <v>39185</v>
      </c>
      <c r="B11225" s="2" t="n">
        <v>0.666666666666667</v>
      </c>
      <c r="C11225" s="9" t="n">
        <v>22.3333</v>
      </c>
      <c r="D11225" s="9" t="n">
        <v>22.3333</v>
      </c>
      <c r="E11225" s="4" t="n">
        <v>0.35</v>
      </c>
      <c r="F11225" s="3" t="n">
        <v>13.8782</v>
      </c>
      <c r="G11225" s="0" t="n">
        <v>23</v>
      </c>
      <c r="H11225" s="3" t="n">
        <v>9.982</v>
      </c>
      <c r="I11225" s="0" t="n">
        <v>1023.52</v>
      </c>
      <c r="J11225" s="10" t="n">
        <f aca="false">ABS(D11225-C11225)&gt;=5</f>
        <v>0</v>
      </c>
      <c r="K11225" s="10" t="n">
        <f aca="false">OR(AND(G11225&gt;=0,G11225&lt;=45),AND(G11225&gt;=315,G11225&lt;=360))</f>
        <v>1</v>
      </c>
      <c r="L11225" s="0" t="n">
        <f aca="false">IF(AND(J11225,K11225),1,0)</f>
        <v>0</v>
      </c>
    </row>
    <row r="11226" customFormat="false" ht="14.25" hidden="false" customHeight="false" outlineLevel="0" collapsed="false">
      <c r="A11226" s="1" t="n">
        <v>39185</v>
      </c>
      <c r="B11226" s="2" t="n">
        <v>0.708333333333333</v>
      </c>
      <c r="C11226" s="9" t="n">
        <v>21.4944</v>
      </c>
      <c r="D11226" s="9" t="n">
        <v>21.4944</v>
      </c>
      <c r="E11226" s="4" t="n">
        <v>0.39</v>
      </c>
      <c r="F11226" s="3" t="n">
        <v>11.4471</v>
      </c>
      <c r="G11226" s="0" t="n">
        <v>40</v>
      </c>
      <c r="H11226" s="3" t="n">
        <v>10.3523</v>
      </c>
      <c r="I11226" s="0" t="n">
        <v>1023.35</v>
      </c>
      <c r="J11226" s="10" t="n">
        <f aca="false">ABS(D11226-C11226)&gt;=5</f>
        <v>0</v>
      </c>
      <c r="K11226" s="10" t="n">
        <f aca="false">OR(AND(G11226&gt;=0,G11226&lt;=45),AND(G11226&gt;=315,G11226&lt;=360))</f>
        <v>1</v>
      </c>
      <c r="L11226" s="0" t="n">
        <f aca="false">IF(AND(J11226,K11226),1,0)</f>
        <v>0</v>
      </c>
    </row>
    <row r="11227" customFormat="false" ht="14.25" hidden="false" customHeight="false" outlineLevel="0" collapsed="false">
      <c r="A11227" s="1" t="n">
        <v>39185</v>
      </c>
      <c r="B11227" s="2" t="n">
        <v>0.75</v>
      </c>
      <c r="C11227" s="9" t="n">
        <v>20.25</v>
      </c>
      <c r="D11227" s="9" t="n">
        <v>20.25</v>
      </c>
      <c r="E11227" s="4" t="n">
        <v>0.39</v>
      </c>
      <c r="F11227" s="3" t="n">
        <v>12.5902</v>
      </c>
      <c r="G11227" s="0" t="n">
        <v>42</v>
      </c>
      <c r="H11227" s="3" t="n">
        <v>9.982</v>
      </c>
      <c r="I11227" s="0" t="n">
        <v>1023.31</v>
      </c>
      <c r="J11227" s="10" t="n">
        <f aca="false">ABS(D11227-C11227)&gt;=5</f>
        <v>0</v>
      </c>
      <c r="K11227" s="10" t="n">
        <f aca="false">OR(AND(G11227&gt;=0,G11227&lt;=45),AND(G11227&gt;=315,G11227&lt;=360))</f>
        <v>1</v>
      </c>
      <c r="L11227" s="0" t="n">
        <f aca="false">IF(AND(J11227,K11227),1,0)</f>
        <v>0</v>
      </c>
    </row>
    <row r="11228" customFormat="false" ht="14.25" hidden="false" customHeight="false" outlineLevel="0" collapsed="false">
      <c r="A11228" s="1" t="n">
        <v>39185</v>
      </c>
      <c r="B11228" s="2" t="n">
        <v>0.791666666666667</v>
      </c>
      <c r="C11228" s="9" t="n">
        <v>17.9778</v>
      </c>
      <c r="D11228" s="9" t="n">
        <v>17.9778</v>
      </c>
      <c r="E11228" s="4" t="n">
        <v>0.45</v>
      </c>
      <c r="F11228" s="3" t="n">
        <v>9.3058</v>
      </c>
      <c r="G11228" s="0" t="n">
        <v>32</v>
      </c>
      <c r="H11228" s="3" t="n">
        <v>9.982</v>
      </c>
      <c r="I11228" s="0" t="n">
        <v>1023.22</v>
      </c>
      <c r="J11228" s="10" t="n">
        <f aca="false">ABS(D11228-C11228)&gt;=5</f>
        <v>0</v>
      </c>
      <c r="K11228" s="10" t="n">
        <f aca="false">OR(AND(G11228&gt;=0,G11228&lt;=45),AND(G11228&gt;=315,G11228&lt;=360))</f>
        <v>1</v>
      </c>
      <c r="L11228" s="0" t="n">
        <f aca="false">IF(AND(J11228,K11228),1,0)</f>
        <v>0</v>
      </c>
    </row>
    <row r="11229" customFormat="false" ht="14.25" hidden="false" customHeight="false" outlineLevel="0" collapsed="false">
      <c r="A11229" s="1" t="n">
        <v>39185</v>
      </c>
      <c r="B11229" s="2" t="n">
        <v>0.833333333333333</v>
      </c>
      <c r="C11229" s="9" t="n">
        <v>16.3722</v>
      </c>
      <c r="D11229" s="9" t="n">
        <v>16.3722</v>
      </c>
      <c r="E11229" s="4" t="n">
        <v>0.47</v>
      </c>
      <c r="F11229" s="3" t="n">
        <v>8.8389</v>
      </c>
      <c r="G11229" s="0" t="n">
        <v>38</v>
      </c>
      <c r="H11229" s="3" t="n">
        <v>10.3523</v>
      </c>
      <c r="I11229" s="0" t="n">
        <v>1023.44</v>
      </c>
      <c r="J11229" s="10" t="n">
        <f aca="false">ABS(D11229-C11229)&gt;=5</f>
        <v>0</v>
      </c>
      <c r="K11229" s="10" t="n">
        <f aca="false">OR(AND(G11229&gt;=0,G11229&lt;=45),AND(G11229&gt;=315,G11229&lt;=360))</f>
        <v>1</v>
      </c>
      <c r="L11229" s="0" t="n">
        <f aca="false">IF(AND(J11229,K11229),1,0)</f>
        <v>0</v>
      </c>
    </row>
    <row r="11230" customFormat="false" ht="14.25" hidden="false" customHeight="false" outlineLevel="0" collapsed="false">
      <c r="A11230" s="1" t="n">
        <v>39185</v>
      </c>
      <c r="B11230" s="2" t="n">
        <v>0.875</v>
      </c>
      <c r="C11230" s="9" t="n">
        <v>13.9111</v>
      </c>
      <c r="D11230" s="9" t="n">
        <v>13.9111</v>
      </c>
      <c r="E11230" s="4" t="n">
        <v>0.52</v>
      </c>
      <c r="F11230" s="3" t="n">
        <v>5.0071</v>
      </c>
      <c r="G11230" s="0" t="n">
        <v>44</v>
      </c>
      <c r="H11230" s="3" t="n">
        <v>9.982</v>
      </c>
      <c r="I11230" s="0" t="n">
        <v>1023.84</v>
      </c>
      <c r="J11230" s="10" t="n">
        <f aca="false">ABS(D11230-C11230)&gt;=5</f>
        <v>0</v>
      </c>
      <c r="K11230" s="10" t="n">
        <f aca="false">OR(AND(G11230&gt;=0,G11230&lt;=45),AND(G11230&gt;=315,G11230&lt;=360))</f>
        <v>1</v>
      </c>
      <c r="L11230" s="0" t="n">
        <f aca="false">IF(AND(J11230,K11230),1,0)</f>
        <v>0</v>
      </c>
    </row>
    <row r="11231" customFormat="false" ht="14.25" hidden="false" customHeight="false" outlineLevel="0" collapsed="false">
      <c r="A11231" s="1" t="n">
        <v>39185</v>
      </c>
      <c r="B11231" s="2" t="n">
        <v>0.916666666666667</v>
      </c>
      <c r="C11231" s="9" t="n">
        <v>13.2444</v>
      </c>
      <c r="D11231" s="9" t="n">
        <v>13.2444</v>
      </c>
      <c r="E11231" s="4" t="n">
        <v>0.5</v>
      </c>
      <c r="F11231" s="3" t="n">
        <v>6.2951</v>
      </c>
      <c r="G11231" s="0" t="n">
        <v>34</v>
      </c>
      <c r="H11231" s="3" t="n">
        <v>15.8263</v>
      </c>
      <c r="I11231" s="0" t="n">
        <v>1023.94</v>
      </c>
      <c r="J11231" s="10" t="n">
        <f aca="false">ABS(D11231-C11231)&gt;=5</f>
        <v>0</v>
      </c>
      <c r="K11231" s="10" t="n">
        <f aca="false">OR(AND(G11231&gt;=0,G11231&lt;=45),AND(G11231&gt;=315,G11231&lt;=360))</f>
        <v>1</v>
      </c>
      <c r="L11231" s="0" t="n">
        <f aca="false">IF(AND(J11231,K11231),1,0)</f>
        <v>0</v>
      </c>
    </row>
    <row r="11232" customFormat="false" ht="14.25" hidden="false" customHeight="false" outlineLevel="0" collapsed="false">
      <c r="A11232" s="1" t="n">
        <v>39185</v>
      </c>
      <c r="B11232" s="2" t="n">
        <v>0.958333333333333</v>
      </c>
      <c r="C11232" s="9" t="n">
        <v>10.8889</v>
      </c>
      <c r="D11232" s="9" t="n">
        <v>10.8889</v>
      </c>
      <c r="E11232" s="4" t="n">
        <v>0.61</v>
      </c>
      <c r="F11232" s="3" t="n">
        <v>6.4883</v>
      </c>
      <c r="G11232" s="0" t="n">
        <v>30</v>
      </c>
      <c r="H11232" s="3" t="n">
        <v>14.9569</v>
      </c>
      <c r="I11232" s="0" t="n">
        <v>1024.04</v>
      </c>
      <c r="J11232" s="10" t="n">
        <f aca="false">ABS(D11232-C11232)&gt;=5</f>
        <v>0</v>
      </c>
      <c r="K11232" s="10" t="n">
        <f aca="false">OR(AND(G11232&gt;=0,G11232&lt;=45),AND(G11232&gt;=315,G11232&lt;=360))</f>
        <v>1</v>
      </c>
      <c r="L11232" s="0" t="n">
        <f aca="false">IF(AND(J11232,K11232),1,0)</f>
        <v>0</v>
      </c>
    </row>
    <row r="11233" customFormat="false" ht="14.25" hidden="false" customHeight="false" outlineLevel="0" collapsed="false">
      <c r="A11233" s="1" t="n">
        <v>39186</v>
      </c>
      <c r="B11233" s="2" t="n">
        <v>0</v>
      </c>
      <c r="C11233" s="9" t="n">
        <v>8.4722</v>
      </c>
      <c r="D11233" s="9" t="n">
        <v>7.5778</v>
      </c>
      <c r="E11233" s="4" t="n">
        <v>0.65</v>
      </c>
      <c r="F11233" s="3" t="n">
        <v>6.5366</v>
      </c>
      <c r="G11233" s="0" t="n">
        <v>23</v>
      </c>
      <c r="H11233" s="3" t="n">
        <v>15.8263</v>
      </c>
      <c r="I11233" s="0" t="n">
        <v>1024.06</v>
      </c>
      <c r="J11233" s="10" t="n">
        <f aca="false">ABS(D11233-C11233)&gt;=5</f>
        <v>0</v>
      </c>
      <c r="K11233" s="10" t="n">
        <f aca="false">OR(AND(G11233&gt;=0,G11233&lt;=45),AND(G11233&gt;=315,G11233&lt;=360))</f>
        <v>1</v>
      </c>
      <c r="L11233" s="0" t="n">
        <f aca="false">IF(AND(J11233,K11233),1,0)</f>
        <v>0</v>
      </c>
    </row>
    <row r="11234" customFormat="false" ht="14.25" hidden="false" customHeight="false" outlineLevel="0" collapsed="false">
      <c r="A11234" s="1" t="n">
        <v>39186</v>
      </c>
      <c r="B11234" s="2" t="n">
        <v>0.0416666666666667</v>
      </c>
      <c r="C11234" s="9" t="n">
        <v>8.4778</v>
      </c>
      <c r="D11234" s="9" t="n">
        <v>7.5722</v>
      </c>
      <c r="E11234" s="4" t="n">
        <v>0.58</v>
      </c>
      <c r="F11234" s="3" t="n">
        <v>6.5849</v>
      </c>
      <c r="G11234" s="0" t="n">
        <v>24</v>
      </c>
      <c r="H11234" s="3" t="n">
        <v>15.8263</v>
      </c>
      <c r="I11234" s="0" t="n">
        <v>1024.17</v>
      </c>
      <c r="J11234" s="10" t="n">
        <f aca="false">ABS(D11234-C11234)&gt;=5</f>
        <v>0</v>
      </c>
      <c r="K11234" s="10" t="n">
        <f aca="false">OR(AND(G11234&gt;=0,G11234&lt;=45),AND(G11234&gt;=315,G11234&lt;=360))</f>
        <v>1</v>
      </c>
      <c r="L11234" s="0" t="n">
        <f aca="false">IF(AND(J11234,K11234),1,0)</f>
        <v>0</v>
      </c>
    </row>
    <row r="11235" customFormat="false" ht="14.25" hidden="false" customHeight="false" outlineLevel="0" collapsed="false">
      <c r="A11235" s="1" t="n">
        <v>39186</v>
      </c>
      <c r="B11235" s="2" t="n">
        <v>0.0833333333333333</v>
      </c>
      <c r="C11235" s="9" t="n">
        <v>10.3889</v>
      </c>
      <c r="D11235" s="9" t="n">
        <v>10.3889</v>
      </c>
      <c r="E11235" s="4" t="n">
        <v>0.52</v>
      </c>
      <c r="F11235" s="3" t="n">
        <v>10.3201</v>
      </c>
      <c r="G11235" s="0" t="n">
        <v>28</v>
      </c>
      <c r="H11235" s="3" t="n">
        <v>14.9569</v>
      </c>
      <c r="I11235" s="0" t="n">
        <v>1023.24</v>
      </c>
      <c r="J11235" s="10" t="n">
        <f aca="false">ABS(D11235-C11235)&gt;=5</f>
        <v>0</v>
      </c>
      <c r="K11235" s="10" t="n">
        <f aca="false">OR(AND(G11235&gt;=0,G11235&lt;=45),AND(G11235&gt;=315,G11235&lt;=360))</f>
        <v>1</v>
      </c>
      <c r="L11235" s="0" t="n">
        <f aca="false">IF(AND(J11235,K11235),1,0)</f>
        <v>0</v>
      </c>
    </row>
    <row r="11236" customFormat="false" ht="14.25" hidden="false" customHeight="false" outlineLevel="0" collapsed="false">
      <c r="A11236" s="1" t="n">
        <v>39186</v>
      </c>
      <c r="B11236" s="2" t="n">
        <v>0.125</v>
      </c>
      <c r="C11236" s="9" t="n">
        <v>8.7722</v>
      </c>
      <c r="D11236" s="9" t="n">
        <v>7.0333</v>
      </c>
      <c r="E11236" s="4" t="n">
        <v>0.53</v>
      </c>
      <c r="F11236" s="3" t="n">
        <v>10.8353</v>
      </c>
      <c r="G11236" s="0" t="n">
        <v>30</v>
      </c>
      <c r="H11236" s="3" t="n">
        <v>15.8263</v>
      </c>
      <c r="I11236" s="0" t="n">
        <v>1023.79</v>
      </c>
      <c r="J11236" s="10" t="n">
        <f aca="false">ABS(D11236-C11236)&gt;=5</f>
        <v>0</v>
      </c>
      <c r="K11236" s="10" t="n">
        <f aca="false">OR(AND(G11236&gt;=0,G11236&lt;=45),AND(G11236&gt;=315,G11236&lt;=360))</f>
        <v>1</v>
      </c>
      <c r="L11236" s="0" t="n">
        <f aca="false">IF(AND(J11236,K11236),1,0)</f>
        <v>0</v>
      </c>
    </row>
    <row r="11237" customFormat="false" ht="14.25" hidden="false" customHeight="false" outlineLevel="0" collapsed="false">
      <c r="A11237" s="1" t="n">
        <v>39186</v>
      </c>
      <c r="B11237" s="2" t="n">
        <v>0.166666666666667</v>
      </c>
      <c r="C11237" s="9" t="n">
        <v>8.1</v>
      </c>
      <c r="D11237" s="9" t="n">
        <v>6.2444</v>
      </c>
      <c r="E11237" s="4" t="n">
        <v>0.57</v>
      </c>
      <c r="F11237" s="3" t="n">
        <v>10.7226</v>
      </c>
      <c r="G11237" s="0" t="n">
        <v>21</v>
      </c>
      <c r="H11237" s="3" t="n">
        <v>15.8263</v>
      </c>
      <c r="I11237" s="0" t="n">
        <v>1024.01</v>
      </c>
      <c r="J11237" s="10" t="n">
        <f aca="false">ABS(D11237-C11237)&gt;=5</f>
        <v>0</v>
      </c>
      <c r="K11237" s="10" t="n">
        <f aca="false">OR(AND(G11237&gt;=0,G11237&lt;=45),AND(G11237&gt;=315,G11237&lt;=360))</f>
        <v>1</v>
      </c>
      <c r="L11237" s="0" t="n">
        <f aca="false">IF(AND(J11237,K11237),1,0)</f>
        <v>0</v>
      </c>
    </row>
    <row r="11238" customFormat="false" ht="14.25" hidden="false" customHeight="false" outlineLevel="0" collapsed="false">
      <c r="A11238" s="1" t="n">
        <v>39186</v>
      </c>
      <c r="B11238" s="2" t="n">
        <v>0.208333333333333</v>
      </c>
      <c r="C11238" s="9" t="n">
        <v>7.6833</v>
      </c>
      <c r="D11238" s="9" t="n">
        <v>5.35</v>
      </c>
      <c r="E11238" s="4" t="n">
        <v>0.56</v>
      </c>
      <c r="F11238" s="3" t="n">
        <v>13.0893</v>
      </c>
      <c r="G11238" s="0" t="n">
        <v>18</v>
      </c>
      <c r="H11238" s="3" t="n">
        <v>14.9569</v>
      </c>
      <c r="I11238" s="0" t="n">
        <v>1024.18</v>
      </c>
      <c r="J11238" s="10" t="n">
        <f aca="false">ABS(D11238-C11238)&gt;=5</f>
        <v>0</v>
      </c>
      <c r="K11238" s="10" t="n">
        <f aca="false">OR(AND(G11238&gt;=0,G11238&lt;=45),AND(G11238&gt;=315,G11238&lt;=360))</f>
        <v>1</v>
      </c>
      <c r="L11238" s="0" t="n">
        <f aca="false">IF(AND(J11238,K11238),1,0)</f>
        <v>0</v>
      </c>
    </row>
    <row r="11239" customFormat="false" ht="14.25" hidden="false" customHeight="false" outlineLevel="0" collapsed="false">
      <c r="A11239" s="1" t="n">
        <v>39186</v>
      </c>
      <c r="B11239" s="2" t="n">
        <v>0.25</v>
      </c>
      <c r="C11239" s="9" t="n">
        <v>7.0111</v>
      </c>
      <c r="D11239" s="9" t="n">
        <v>4.9167</v>
      </c>
      <c r="E11239" s="4" t="n">
        <v>0.56</v>
      </c>
      <c r="F11239" s="3" t="n">
        <v>10.8353</v>
      </c>
      <c r="G11239" s="0" t="n">
        <v>20</v>
      </c>
      <c r="H11239" s="3" t="n">
        <v>9.982</v>
      </c>
      <c r="I11239" s="0" t="n">
        <v>1024.7</v>
      </c>
      <c r="J11239" s="10" t="n">
        <f aca="false">ABS(D11239-C11239)&gt;=5</f>
        <v>0</v>
      </c>
      <c r="K11239" s="10" t="n">
        <f aca="false">OR(AND(G11239&gt;=0,G11239&lt;=45),AND(G11239&gt;=315,G11239&lt;=360))</f>
        <v>1</v>
      </c>
      <c r="L11239" s="0" t="n">
        <f aca="false">IF(AND(J11239,K11239),1,0)</f>
        <v>0</v>
      </c>
    </row>
    <row r="11240" customFormat="false" ht="14.25" hidden="false" customHeight="false" outlineLevel="0" collapsed="false">
      <c r="A11240" s="1" t="n">
        <v>39186</v>
      </c>
      <c r="B11240" s="2" t="n">
        <v>0.291666666666667</v>
      </c>
      <c r="C11240" s="9" t="n">
        <v>8.7833</v>
      </c>
      <c r="D11240" s="9" t="n">
        <v>7.5944</v>
      </c>
      <c r="E11240" s="4" t="n">
        <v>0.55</v>
      </c>
      <c r="F11240" s="3" t="n">
        <v>8.0017</v>
      </c>
      <c r="G11240" s="0" t="n">
        <v>21</v>
      </c>
      <c r="H11240" s="3" t="n">
        <v>9.982</v>
      </c>
      <c r="I11240" s="0" t="n">
        <v>1025.09</v>
      </c>
      <c r="J11240" s="10" t="n">
        <f aca="false">ABS(D11240-C11240)&gt;=5</f>
        <v>0</v>
      </c>
      <c r="K11240" s="10" t="n">
        <f aca="false">OR(AND(G11240&gt;=0,G11240&lt;=45),AND(G11240&gt;=315,G11240&lt;=360))</f>
        <v>1</v>
      </c>
      <c r="L11240" s="0" t="n">
        <f aca="false">IF(AND(J11240,K11240),1,0)</f>
        <v>0</v>
      </c>
    </row>
    <row r="11241" customFormat="false" ht="14.25" hidden="false" customHeight="false" outlineLevel="0" collapsed="false">
      <c r="A11241" s="1" t="n">
        <v>39186</v>
      </c>
      <c r="B11241" s="2" t="n">
        <v>0.333333333333333</v>
      </c>
      <c r="C11241" s="9" t="n">
        <v>12.0667</v>
      </c>
      <c r="D11241" s="9" t="n">
        <v>12.0667</v>
      </c>
      <c r="E11241" s="4" t="n">
        <v>0.41</v>
      </c>
      <c r="F11241" s="3" t="n">
        <v>11.6886</v>
      </c>
      <c r="G11241" s="0" t="n">
        <v>37</v>
      </c>
      <c r="H11241" s="3" t="n">
        <v>10.3523</v>
      </c>
      <c r="I11241" s="0" t="n">
        <v>1025.14</v>
      </c>
      <c r="J11241" s="10" t="n">
        <f aca="false">ABS(D11241-C11241)&gt;=5</f>
        <v>0</v>
      </c>
      <c r="K11241" s="10" t="n">
        <f aca="false">OR(AND(G11241&gt;=0,G11241&lt;=45),AND(G11241&gt;=315,G11241&lt;=360))</f>
        <v>1</v>
      </c>
      <c r="L11241" s="0" t="n">
        <f aca="false">IF(AND(J11241,K11241),1,0)</f>
        <v>0</v>
      </c>
    </row>
    <row r="11242" customFormat="false" ht="14.25" hidden="false" customHeight="false" outlineLevel="0" collapsed="false">
      <c r="A11242" s="1" t="n">
        <v>39186</v>
      </c>
      <c r="B11242" s="2" t="n">
        <v>0.375</v>
      </c>
      <c r="C11242" s="9" t="n">
        <v>14.0722</v>
      </c>
      <c r="D11242" s="9" t="n">
        <v>14.0722</v>
      </c>
      <c r="E11242" s="4" t="n">
        <v>0.38</v>
      </c>
      <c r="F11242" s="3" t="n">
        <v>15.8424</v>
      </c>
      <c r="G11242" s="0" t="n">
        <v>41</v>
      </c>
      <c r="H11242" s="3" t="n">
        <v>9.982</v>
      </c>
      <c r="I11242" s="0" t="n">
        <v>1024.96</v>
      </c>
      <c r="J11242" s="10" t="n">
        <f aca="false">ABS(D11242-C11242)&gt;=5</f>
        <v>0</v>
      </c>
      <c r="K11242" s="10" t="n">
        <f aca="false">OR(AND(G11242&gt;=0,G11242&lt;=45),AND(G11242&gt;=315,G11242&lt;=360))</f>
        <v>1</v>
      </c>
      <c r="L11242" s="0" t="n">
        <f aca="false">IF(AND(J11242,K11242),1,0)</f>
        <v>0</v>
      </c>
    </row>
    <row r="11243" customFormat="false" ht="14.25" hidden="false" customHeight="false" outlineLevel="0" collapsed="false">
      <c r="A11243" s="1" t="n">
        <v>39186</v>
      </c>
      <c r="B11243" s="2" t="n">
        <v>0.416666666666667</v>
      </c>
      <c r="C11243" s="9" t="n">
        <v>17.3333</v>
      </c>
      <c r="D11243" s="9" t="n">
        <v>17.3333</v>
      </c>
      <c r="E11243" s="4" t="n">
        <v>0.36</v>
      </c>
      <c r="F11243" s="3" t="n">
        <v>15.9712</v>
      </c>
      <c r="G11243" s="0" t="n">
        <v>32</v>
      </c>
      <c r="H11243" s="3" t="n">
        <v>9.982</v>
      </c>
      <c r="I11243" s="0" t="n">
        <v>1024.87</v>
      </c>
      <c r="J11243" s="10" t="n">
        <f aca="false">ABS(D11243-C11243)&gt;=5</f>
        <v>0</v>
      </c>
      <c r="K11243" s="10" t="n">
        <f aca="false">OR(AND(G11243&gt;=0,G11243&lt;=45),AND(G11243&gt;=315,G11243&lt;=360))</f>
        <v>1</v>
      </c>
      <c r="L11243" s="0" t="n">
        <f aca="false">IF(AND(J11243,K11243),1,0)</f>
        <v>0</v>
      </c>
    </row>
    <row r="11244" customFormat="false" ht="14.25" hidden="false" customHeight="false" outlineLevel="0" collapsed="false">
      <c r="A11244" s="1" t="n">
        <v>39186</v>
      </c>
      <c r="B11244" s="2" t="n">
        <v>0.458333333333333</v>
      </c>
      <c r="C11244" s="9" t="n">
        <v>18.0333</v>
      </c>
      <c r="D11244" s="9" t="n">
        <v>18.0333</v>
      </c>
      <c r="E11244" s="4" t="n">
        <v>0.34</v>
      </c>
      <c r="F11244" s="3" t="n">
        <v>17.6134</v>
      </c>
      <c r="G11244" s="0" t="n">
        <v>22</v>
      </c>
      <c r="H11244" s="3" t="n">
        <v>10.3523</v>
      </c>
      <c r="I11244" s="0" t="n">
        <v>1024.85</v>
      </c>
      <c r="J11244" s="10" t="n">
        <f aca="false">ABS(D11244-C11244)&gt;=5</f>
        <v>0</v>
      </c>
      <c r="K11244" s="10" t="n">
        <f aca="false">OR(AND(G11244&gt;=0,G11244&lt;=45),AND(G11244&gt;=315,G11244&lt;=360))</f>
        <v>1</v>
      </c>
      <c r="L11244" s="0" t="n">
        <f aca="false">IF(AND(J11244,K11244),1,0)</f>
        <v>0</v>
      </c>
    </row>
    <row r="11245" customFormat="false" ht="14.25" hidden="false" customHeight="false" outlineLevel="0" collapsed="false">
      <c r="A11245" s="1" t="n">
        <v>39186</v>
      </c>
      <c r="B11245" s="2" t="n">
        <v>0.5</v>
      </c>
      <c r="C11245" s="9" t="n">
        <v>20.1389</v>
      </c>
      <c r="D11245" s="9" t="n">
        <v>20.1389</v>
      </c>
      <c r="E11245" s="4" t="n">
        <v>0.3</v>
      </c>
      <c r="F11245" s="3" t="n">
        <v>17.0338</v>
      </c>
      <c r="G11245" s="0" t="n">
        <v>21</v>
      </c>
      <c r="H11245" s="3" t="n">
        <v>9.982</v>
      </c>
      <c r="I11245" s="0" t="n">
        <v>1024.45</v>
      </c>
      <c r="J11245" s="10" t="n">
        <f aca="false">ABS(D11245-C11245)&gt;=5</f>
        <v>0</v>
      </c>
      <c r="K11245" s="10" t="n">
        <f aca="false">OR(AND(G11245&gt;=0,G11245&lt;=45),AND(G11245&gt;=315,G11245&lt;=360))</f>
        <v>1</v>
      </c>
      <c r="L11245" s="0" t="n">
        <f aca="false">IF(AND(J11245,K11245),1,0)</f>
        <v>0</v>
      </c>
    </row>
    <row r="11246" customFormat="false" ht="14.25" hidden="false" customHeight="false" outlineLevel="0" collapsed="false">
      <c r="A11246" s="1" t="n">
        <v>39186</v>
      </c>
      <c r="B11246" s="2" t="n">
        <v>0.541666666666667</v>
      </c>
      <c r="C11246" s="9" t="n">
        <v>21.25</v>
      </c>
      <c r="D11246" s="9" t="n">
        <v>21.25</v>
      </c>
      <c r="E11246" s="4" t="n">
        <v>0.29</v>
      </c>
      <c r="F11246" s="3" t="n">
        <v>17.0499</v>
      </c>
      <c r="G11246" s="0" t="n">
        <v>30</v>
      </c>
      <c r="H11246" s="3" t="n">
        <v>9.982</v>
      </c>
      <c r="I11246" s="0" t="n">
        <v>1023.85</v>
      </c>
      <c r="J11246" s="10" t="n">
        <f aca="false">ABS(D11246-C11246)&gt;=5</f>
        <v>0</v>
      </c>
      <c r="K11246" s="10" t="n">
        <f aca="false">OR(AND(G11246&gt;=0,G11246&lt;=45),AND(G11246&gt;=315,G11246&lt;=360))</f>
        <v>1</v>
      </c>
      <c r="L11246" s="0" t="n">
        <f aca="false">IF(AND(J11246,K11246),1,0)</f>
        <v>0</v>
      </c>
    </row>
    <row r="11247" customFormat="false" ht="14.25" hidden="false" customHeight="false" outlineLevel="0" collapsed="false">
      <c r="A11247" s="1" t="n">
        <v>39186</v>
      </c>
      <c r="B11247" s="2" t="n">
        <v>0.583333333333333</v>
      </c>
      <c r="C11247" s="9" t="n">
        <v>21.3778</v>
      </c>
      <c r="D11247" s="9" t="n">
        <v>21.3778</v>
      </c>
      <c r="E11247" s="4" t="n">
        <v>0.29</v>
      </c>
      <c r="F11247" s="3" t="n">
        <v>17.3558</v>
      </c>
      <c r="G11247" s="0" t="n">
        <v>36</v>
      </c>
      <c r="H11247" s="3" t="n">
        <v>10.3523</v>
      </c>
      <c r="I11247" s="0" t="n">
        <v>1023.19</v>
      </c>
      <c r="J11247" s="10" t="n">
        <f aca="false">ABS(D11247-C11247)&gt;=5</f>
        <v>0</v>
      </c>
      <c r="K11247" s="10" t="n">
        <f aca="false">OR(AND(G11247&gt;=0,G11247&lt;=45),AND(G11247&gt;=315,G11247&lt;=360))</f>
        <v>1</v>
      </c>
      <c r="L11247" s="0" t="n">
        <f aca="false">IF(AND(J11247,K11247),1,0)</f>
        <v>0</v>
      </c>
    </row>
    <row r="11248" customFormat="false" ht="14.25" hidden="false" customHeight="false" outlineLevel="0" collapsed="false">
      <c r="A11248" s="1" t="n">
        <v>39186</v>
      </c>
      <c r="B11248" s="2" t="n">
        <v>0.625</v>
      </c>
      <c r="C11248" s="9" t="n">
        <v>22.3111</v>
      </c>
      <c r="D11248" s="9" t="n">
        <v>22.3111</v>
      </c>
      <c r="E11248" s="4" t="n">
        <v>0.28</v>
      </c>
      <c r="F11248" s="3" t="n">
        <v>17.2592</v>
      </c>
      <c r="G11248" s="0" t="n">
        <v>38</v>
      </c>
      <c r="H11248" s="3" t="n">
        <v>9.982</v>
      </c>
      <c r="I11248" s="0" t="n">
        <v>1022.56</v>
      </c>
      <c r="J11248" s="10" t="n">
        <f aca="false">ABS(D11248-C11248)&gt;=5</f>
        <v>0</v>
      </c>
      <c r="K11248" s="10" t="n">
        <f aca="false">OR(AND(G11248&gt;=0,G11248&lt;=45),AND(G11248&gt;=315,G11248&lt;=360))</f>
        <v>1</v>
      </c>
      <c r="L11248" s="0" t="n">
        <f aca="false">IF(AND(J11248,K11248),1,0)</f>
        <v>0</v>
      </c>
    </row>
    <row r="11249" customFormat="false" ht="14.25" hidden="false" customHeight="false" outlineLevel="0" collapsed="false">
      <c r="A11249" s="1" t="n">
        <v>39186</v>
      </c>
      <c r="B11249" s="2" t="n">
        <v>0.666666666666667</v>
      </c>
      <c r="C11249" s="9" t="n">
        <v>22.3111</v>
      </c>
      <c r="D11249" s="9" t="n">
        <v>22.3111</v>
      </c>
      <c r="E11249" s="4" t="n">
        <v>0.27</v>
      </c>
      <c r="F11249" s="3" t="n">
        <v>17.0982</v>
      </c>
      <c r="G11249" s="0" t="n">
        <v>19</v>
      </c>
      <c r="H11249" s="3" t="n">
        <v>9.982</v>
      </c>
      <c r="I11249" s="0" t="n">
        <v>1021.87</v>
      </c>
      <c r="J11249" s="10" t="n">
        <f aca="false">ABS(D11249-C11249)&gt;=5</f>
        <v>0</v>
      </c>
      <c r="K11249" s="10" t="n">
        <f aca="false">OR(AND(G11249&gt;=0,G11249&lt;=45),AND(G11249&gt;=315,G11249&lt;=360))</f>
        <v>1</v>
      </c>
      <c r="L11249" s="0" t="n">
        <f aca="false">IF(AND(J11249,K11249),1,0)</f>
        <v>0</v>
      </c>
    </row>
    <row r="11250" customFormat="false" ht="14.25" hidden="false" customHeight="false" outlineLevel="0" collapsed="false">
      <c r="A11250" s="1" t="n">
        <v>39186</v>
      </c>
      <c r="B11250" s="2" t="n">
        <v>0.708333333333333</v>
      </c>
      <c r="C11250" s="9" t="n">
        <v>21.4111</v>
      </c>
      <c r="D11250" s="9" t="n">
        <v>21.4111</v>
      </c>
      <c r="E11250" s="4" t="n">
        <v>0.28</v>
      </c>
      <c r="F11250" s="3" t="n">
        <v>15.9551</v>
      </c>
      <c r="G11250" s="0" t="n">
        <v>18</v>
      </c>
      <c r="H11250" s="3" t="n">
        <v>10.3523</v>
      </c>
      <c r="I11250" s="0" t="n">
        <v>1021.59</v>
      </c>
      <c r="J11250" s="10" t="n">
        <f aca="false">ABS(D11250-C11250)&gt;=5</f>
        <v>0</v>
      </c>
      <c r="K11250" s="10" t="n">
        <f aca="false">OR(AND(G11250&gt;=0,G11250&lt;=45),AND(G11250&gt;=315,G11250&lt;=360))</f>
        <v>1</v>
      </c>
      <c r="L11250" s="0" t="n">
        <f aca="false">IF(AND(J11250,K11250),1,0)</f>
        <v>0</v>
      </c>
    </row>
    <row r="11251" customFormat="false" ht="14.25" hidden="false" customHeight="false" outlineLevel="0" collapsed="false">
      <c r="A11251" s="1" t="n">
        <v>39186</v>
      </c>
      <c r="B11251" s="2" t="n">
        <v>0.75</v>
      </c>
      <c r="C11251" s="9" t="n">
        <v>21.2722</v>
      </c>
      <c r="D11251" s="9" t="n">
        <v>21.2722</v>
      </c>
      <c r="E11251" s="4" t="n">
        <v>0.26</v>
      </c>
      <c r="F11251" s="3" t="n">
        <v>13.8299</v>
      </c>
      <c r="G11251" s="0" t="n">
        <v>31</v>
      </c>
      <c r="H11251" s="3" t="n">
        <v>10.2557</v>
      </c>
      <c r="I11251" s="0" t="n">
        <v>1021.36</v>
      </c>
      <c r="J11251" s="10" t="n">
        <f aca="false">ABS(D11251-C11251)&gt;=5</f>
        <v>0</v>
      </c>
      <c r="K11251" s="10" t="n">
        <f aca="false">OR(AND(G11251&gt;=0,G11251&lt;=45),AND(G11251&gt;=315,G11251&lt;=360))</f>
        <v>1</v>
      </c>
      <c r="L11251" s="0" t="n">
        <f aca="false">IF(AND(J11251,K11251),1,0)</f>
        <v>0</v>
      </c>
    </row>
    <row r="11252" customFormat="false" ht="14.25" hidden="false" customHeight="false" outlineLevel="0" collapsed="false">
      <c r="A11252" s="1" t="n">
        <v>39186</v>
      </c>
      <c r="B11252" s="2" t="n">
        <v>0.791666666666667</v>
      </c>
      <c r="C11252" s="9" t="n">
        <v>18.0278</v>
      </c>
      <c r="D11252" s="9" t="n">
        <v>18.0278</v>
      </c>
      <c r="E11252" s="4" t="n">
        <v>0.34</v>
      </c>
      <c r="F11252" s="3" t="n">
        <v>8.9516</v>
      </c>
      <c r="G11252" s="0" t="n">
        <v>8</v>
      </c>
      <c r="H11252" s="3" t="n">
        <v>9.982</v>
      </c>
      <c r="I11252" s="0" t="n">
        <v>1021.24</v>
      </c>
      <c r="J11252" s="10" t="n">
        <f aca="false">ABS(D11252-C11252)&gt;=5</f>
        <v>0</v>
      </c>
      <c r="K11252" s="10" t="n">
        <f aca="false">OR(AND(G11252&gt;=0,G11252&lt;=45),AND(G11252&gt;=315,G11252&lt;=360))</f>
        <v>1</v>
      </c>
      <c r="L11252" s="0" t="n">
        <f aca="false">IF(AND(J11252,K11252),1,0)</f>
        <v>0</v>
      </c>
    </row>
    <row r="11253" customFormat="false" ht="14.25" hidden="false" customHeight="false" outlineLevel="0" collapsed="false">
      <c r="A11253" s="1" t="n">
        <v>39186</v>
      </c>
      <c r="B11253" s="2" t="n">
        <v>0.833333333333333</v>
      </c>
      <c r="C11253" s="9" t="n">
        <v>15.4278</v>
      </c>
      <c r="D11253" s="9" t="n">
        <v>15.4278</v>
      </c>
      <c r="E11253" s="4" t="n">
        <v>0.4</v>
      </c>
      <c r="F11253" s="3" t="n">
        <v>5.2647</v>
      </c>
      <c r="G11253" s="0" t="n">
        <v>342</v>
      </c>
      <c r="H11253" s="3" t="n">
        <v>10.3523</v>
      </c>
      <c r="I11253" s="0" t="n">
        <v>1021.57</v>
      </c>
      <c r="J11253" s="10" t="n">
        <f aca="false">ABS(D11253-C11253)&gt;=5</f>
        <v>0</v>
      </c>
      <c r="K11253" s="10" t="n">
        <f aca="false">OR(AND(G11253&gt;=0,G11253&lt;=45),AND(G11253&gt;=315,G11253&lt;=360))</f>
        <v>1</v>
      </c>
      <c r="L11253" s="0" t="n">
        <f aca="false">IF(AND(J11253,K11253),1,0)</f>
        <v>0</v>
      </c>
    </row>
    <row r="11254" customFormat="false" ht="14.25" hidden="false" customHeight="false" outlineLevel="0" collapsed="false">
      <c r="A11254" s="1" t="n">
        <v>39186</v>
      </c>
      <c r="B11254" s="2" t="n">
        <v>0.875</v>
      </c>
      <c r="C11254" s="9" t="n">
        <v>11.3167</v>
      </c>
      <c r="D11254" s="9" t="n">
        <v>11.3167</v>
      </c>
      <c r="E11254" s="4" t="n">
        <v>0.64</v>
      </c>
      <c r="F11254" s="3" t="n">
        <v>3.22</v>
      </c>
      <c r="G11254" s="0" t="n">
        <v>260</v>
      </c>
      <c r="H11254" s="3" t="n">
        <v>9.982</v>
      </c>
      <c r="I11254" s="0" t="n">
        <v>1021.95</v>
      </c>
      <c r="J11254" s="10" t="n">
        <f aca="false">ABS(D11254-C11254)&gt;=5</f>
        <v>0</v>
      </c>
      <c r="K11254" s="10" t="n">
        <f aca="false">OR(AND(G11254&gt;=0,G11254&lt;=45),AND(G11254&gt;=315,G11254&lt;=360))</f>
        <v>0</v>
      </c>
      <c r="L11254" s="0" t="n">
        <f aca="false">IF(AND(J11254,K11254),1,0)</f>
        <v>0</v>
      </c>
    </row>
    <row r="11255" customFormat="false" ht="14.25" hidden="false" customHeight="false" outlineLevel="0" collapsed="false">
      <c r="A11255" s="1" t="n">
        <v>39186</v>
      </c>
      <c r="B11255" s="2" t="n">
        <v>0.916666666666667</v>
      </c>
      <c r="C11255" s="9" t="n">
        <v>9.5611</v>
      </c>
      <c r="D11255" s="9" t="n">
        <v>9.5611</v>
      </c>
      <c r="E11255" s="4" t="n">
        <v>0.65</v>
      </c>
      <c r="F11255" s="3" t="n">
        <v>2.9463</v>
      </c>
      <c r="G11255" s="0" t="n">
        <v>319</v>
      </c>
      <c r="H11255" s="3" t="n">
        <v>15.8263</v>
      </c>
      <c r="I11255" s="0" t="n">
        <v>1022.25</v>
      </c>
      <c r="J11255" s="10" t="n">
        <f aca="false">ABS(D11255-C11255)&gt;=5</f>
        <v>0</v>
      </c>
      <c r="K11255" s="10" t="n">
        <f aca="false">OR(AND(G11255&gt;=0,G11255&lt;=45),AND(G11255&gt;=315,G11255&lt;=360))</f>
        <v>1</v>
      </c>
      <c r="L11255" s="0" t="n">
        <f aca="false">IF(AND(J11255,K11255),1,0)</f>
        <v>0</v>
      </c>
    </row>
    <row r="11256" customFormat="false" ht="14.25" hidden="false" customHeight="false" outlineLevel="0" collapsed="false">
      <c r="A11256" s="1" t="n">
        <v>39186</v>
      </c>
      <c r="B11256" s="2" t="n">
        <v>0.958333333333333</v>
      </c>
      <c r="C11256" s="9" t="n">
        <v>8.9722</v>
      </c>
      <c r="D11256" s="9" t="n">
        <v>8.9722</v>
      </c>
      <c r="E11256" s="4" t="n">
        <v>0.7</v>
      </c>
      <c r="F11256" s="3" t="n">
        <v>3.5742</v>
      </c>
      <c r="G11256" s="0" t="n">
        <v>340</v>
      </c>
      <c r="H11256" s="3" t="n">
        <v>14.9569</v>
      </c>
      <c r="I11256" s="0" t="n">
        <v>1022.46</v>
      </c>
      <c r="J11256" s="10" t="n">
        <f aca="false">ABS(D11256-C11256)&gt;=5</f>
        <v>0</v>
      </c>
      <c r="K11256" s="10" t="n">
        <f aca="false">OR(AND(G11256&gt;=0,G11256&lt;=45),AND(G11256&gt;=315,G11256&lt;=360))</f>
        <v>1</v>
      </c>
      <c r="L11256" s="0" t="n">
        <f aca="false">IF(AND(J11256,K11256),1,0)</f>
        <v>0</v>
      </c>
    </row>
    <row r="11257" customFormat="false" ht="14.25" hidden="false" customHeight="false" outlineLevel="0" collapsed="false">
      <c r="A11257" s="1" t="n">
        <v>39187</v>
      </c>
      <c r="B11257" s="2" t="n">
        <v>0</v>
      </c>
      <c r="C11257" s="9" t="n">
        <v>10.4222</v>
      </c>
      <c r="D11257" s="9" t="n">
        <v>10.4222</v>
      </c>
      <c r="E11257" s="4" t="n">
        <v>0.66</v>
      </c>
      <c r="F11257" s="3" t="n">
        <v>14.2807</v>
      </c>
      <c r="G11257" s="0" t="n">
        <v>31</v>
      </c>
      <c r="H11257" s="3" t="n">
        <v>15.8263</v>
      </c>
      <c r="I11257" s="0" t="n">
        <v>1022.96</v>
      </c>
      <c r="J11257" s="10" t="n">
        <f aca="false">ABS(D11257-C11257)&gt;=5</f>
        <v>0</v>
      </c>
      <c r="K11257" s="10" t="n">
        <f aca="false">OR(AND(G11257&gt;=0,G11257&lt;=45),AND(G11257&gt;=315,G11257&lt;=360))</f>
        <v>1</v>
      </c>
      <c r="L11257" s="0" t="n">
        <f aca="false">IF(AND(J11257,K11257),1,0)</f>
        <v>0</v>
      </c>
    </row>
    <row r="11258" customFormat="false" ht="14.25" hidden="false" customHeight="false" outlineLevel="0" collapsed="false">
      <c r="A11258" s="1" t="n">
        <v>39187</v>
      </c>
      <c r="B11258" s="2" t="n">
        <v>0.0416666666666667</v>
      </c>
      <c r="C11258" s="9" t="n">
        <v>9.3611</v>
      </c>
      <c r="D11258" s="9" t="n">
        <v>8.6389</v>
      </c>
      <c r="E11258" s="4" t="n">
        <v>0.61</v>
      </c>
      <c r="F11258" s="3" t="n">
        <v>6.4078</v>
      </c>
      <c r="G11258" s="0" t="n">
        <v>6</v>
      </c>
      <c r="H11258" s="3" t="n">
        <v>15.8263</v>
      </c>
      <c r="I11258" s="0" t="n">
        <v>1023.08</v>
      </c>
      <c r="J11258" s="10" t="n">
        <f aca="false">ABS(D11258-C11258)&gt;=5</f>
        <v>0</v>
      </c>
      <c r="K11258" s="10" t="n">
        <f aca="false">OR(AND(G11258&gt;=0,G11258&lt;=45),AND(G11258&gt;=315,G11258&lt;=360))</f>
        <v>1</v>
      </c>
      <c r="L11258" s="0" t="n">
        <f aca="false">IF(AND(J11258,K11258),1,0)</f>
        <v>0</v>
      </c>
    </row>
    <row r="11259" customFormat="false" ht="14.25" hidden="false" customHeight="false" outlineLevel="0" collapsed="false">
      <c r="A11259" s="1" t="n">
        <v>39187</v>
      </c>
      <c r="B11259" s="2" t="n">
        <v>0.0833333333333333</v>
      </c>
      <c r="C11259" s="9" t="n">
        <v>9.5444</v>
      </c>
      <c r="D11259" s="9" t="n">
        <v>7.9611</v>
      </c>
      <c r="E11259" s="4" t="n">
        <v>0.51</v>
      </c>
      <c r="F11259" s="3" t="n">
        <v>10.8192</v>
      </c>
      <c r="G11259" s="0" t="n">
        <v>42</v>
      </c>
      <c r="H11259" s="3" t="n">
        <v>14.9569</v>
      </c>
      <c r="I11259" s="0" t="n">
        <v>1023.18</v>
      </c>
      <c r="J11259" s="10" t="n">
        <f aca="false">ABS(D11259-C11259)&gt;=5</f>
        <v>0</v>
      </c>
      <c r="K11259" s="10" t="n">
        <f aca="false">OR(AND(G11259&gt;=0,G11259&lt;=45),AND(G11259&gt;=315,G11259&lt;=360))</f>
        <v>1</v>
      </c>
      <c r="L11259" s="0" t="n">
        <f aca="false">IF(AND(J11259,K11259),1,0)</f>
        <v>0</v>
      </c>
    </row>
    <row r="11260" customFormat="false" ht="14.25" hidden="false" customHeight="false" outlineLevel="0" collapsed="false">
      <c r="A11260" s="1" t="n">
        <v>39187</v>
      </c>
      <c r="B11260" s="2" t="n">
        <v>0.125</v>
      </c>
      <c r="C11260" s="9" t="n">
        <v>10.3944</v>
      </c>
      <c r="D11260" s="9" t="n">
        <v>10.3944</v>
      </c>
      <c r="E11260" s="4" t="n">
        <v>0.51</v>
      </c>
      <c r="F11260" s="3" t="n">
        <v>6.4078</v>
      </c>
      <c r="G11260" s="0" t="n">
        <v>13</v>
      </c>
      <c r="H11260" s="3" t="n">
        <v>15.8263</v>
      </c>
      <c r="I11260" s="0" t="n">
        <v>1023.09</v>
      </c>
      <c r="J11260" s="10" t="n">
        <f aca="false">ABS(D11260-C11260)&gt;=5</f>
        <v>0</v>
      </c>
      <c r="K11260" s="10" t="n">
        <f aca="false">OR(AND(G11260&gt;=0,G11260&lt;=45),AND(G11260&gt;=315,G11260&lt;=360))</f>
        <v>1</v>
      </c>
      <c r="L11260" s="0" t="n">
        <f aca="false">IF(AND(J11260,K11260),1,0)</f>
        <v>0</v>
      </c>
    </row>
    <row r="11261" customFormat="false" ht="14.25" hidden="false" customHeight="false" outlineLevel="0" collapsed="false">
      <c r="A11261" s="1" t="n">
        <v>39187</v>
      </c>
      <c r="B11261" s="2" t="n">
        <v>0.166666666666667</v>
      </c>
      <c r="C11261" s="9" t="n">
        <v>9.3778</v>
      </c>
      <c r="D11261" s="9" t="n">
        <v>7.7444</v>
      </c>
      <c r="E11261" s="4" t="n">
        <v>0.56</v>
      </c>
      <c r="F11261" s="3" t="n">
        <v>10.9158</v>
      </c>
      <c r="G11261" s="0" t="n">
        <v>21</v>
      </c>
      <c r="H11261" s="3" t="n">
        <v>15.8263</v>
      </c>
      <c r="I11261" s="0" t="n">
        <v>1023.36</v>
      </c>
      <c r="J11261" s="10" t="n">
        <f aca="false">ABS(D11261-C11261)&gt;=5</f>
        <v>0</v>
      </c>
      <c r="K11261" s="10" t="n">
        <f aca="false">OR(AND(G11261&gt;=0,G11261&lt;=45),AND(G11261&gt;=315,G11261&lt;=360))</f>
        <v>1</v>
      </c>
      <c r="L11261" s="0" t="n">
        <f aca="false">IF(AND(J11261,K11261),1,0)</f>
        <v>0</v>
      </c>
    </row>
    <row r="11262" customFormat="false" ht="14.25" hidden="false" customHeight="false" outlineLevel="0" collapsed="false">
      <c r="A11262" s="1" t="n">
        <v>39187</v>
      </c>
      <c r="B11262" s="2" t="n">
        <v>0.208333333333333</v>
      </c>
      <c r="C11262" s="9" t="n">
        <v>6.1389</v>
      </c>
      <c r="D11262" s="9" t="n">
        <v>4.75</v>
      </c>
      <c r="E11262" s="4" t="n">
        <v>0.73</v>
      </c>
      <c r="F11262" s="3" t="n">
        <v>7.0035</v>
      </c>
      <c r="G11262" s="0" t="n">
        <v>349</v>
      </c>
      <c r="H11262" s="3" t="n">
        <v>14.9569</v>
      </c>
      <c r="I11262" s="0" t="n">
        <v>1023.44</v>
      </c>
      <c r="J11262" s="10" t="n">
        <f aca="false">ABS(D11262-C11262)&gt;=5</f>
        <v>0</v>
      </c>
      <c r="K11262" s="10" t="n">
        <f aca="false">OR(AND(G11262&gt;=0,G11262&lt;=45),AND(G11262&gt;=315,G11262&lt;=360))</f>
        <v>1</v>
      </c>
      <c r="L11262" s="0" t="n">
        <f aca="false">IF(AND(J11262,K11262),1,0)</f>
        <v>0</v>
      </c>
    </row>
    <row r="11263" customFormat="false" ht="14.25" hidden="false" customHeight="false" outlineLevel="0" collapsed="false">
      <c r="A11263" s="1" t="n">
        <v>39187</v>
      </c>
      <c r="B11263" s="2" t="n">
        <v>0.25</v>
      </c>
      <c r="C11263" s="9" t="n">
        <v>5.1556</v>
      </c>
      <c r="D11263" s="9" t="n">
        <v>2.65</v>
      </c>
      <c r="E11263" s="4" t="n">
        <v>0.75</v>
      </c>
      <c r="F11263" s="3" t="n">
        <v>11.0285</v>
      </c>
      <c r="G11263" s="0" t="n">
        <v>331</v>
      </c>
      <c r="H11263" s="3" t="n">
        <v>9.982</v>
      </c>
      <c r="I11263" s="0" t="n">
        <v>1023.67</v>
      </c>
      <c r="J11263" s="10" t="n">
        <f aca="false">ABS(D11263-C11263)&gt;=5</f>
        <v>0</v>
      </c>
      <c r="K11263" s="10" t="n">
        <f aca="false">OR(AND(G11263&gt;=0,G11263&lt;=45),AND(G11263&gt;=315,G11263&lt;=360))</f>
        <v>1</v>
      </c>
      <c r="L11263" s="0" t="n">
        <f aca="false">IF(AND(J11263,K11263),1,0)</f>
        <v>0</v>
      </c>
    </row>
    <row r="11264" customFormat="false" ht="14.25" hidden="false" customHeight="false" outlineLevel="0" collapsed="false">
      <c r="A11264" s="1" t="n">
        <v>39187</v>
      </c>
      <c r="B11264" s="2" t="n">
        <v>0.291666666666667</v>
      </c>
      <c r="C11264" s="9" t="n">
        <v>7.85</v>
      </c>
      <c r="D11264" s="9" t="n">
        <v>7.85</v>
      </c>
      <c r="E11264" s="4" t="n">
        <v>0.75</v>
      </c>
      <c r="F11264" s="3" t="n">
        <v>0.5796</v>
      </c>
      <c r="G11264" s="0" t="n">
        <v>220</v>
      </c>
      <c r="H11264" s="3" t="n">
        <v>9.982</v>
      </c>
      <c r="I11264" s="0" t="n">
        <v>1023.69</v>
      </c>
      <c r="J11264" s="10" t="n">
        <f aca="false">ABS(D11264-C11264)&gt;=5</f>
        <v>0</v>
      </c>
      <c r="K11264" s="10" t="n">
        <f aca="false">OR(AND(G11264&gt;=0,G11264&lt;=45),AND(G11264&gt;=315,G11264&lt;=360))</f>
        <v>0</v>
      </c>
      <c r="L11264" s="0" t="n">
        <f aca="false">IF(AND(J11264,K11264),1,0)</f>
        <v>0</v>
      </c>
    </row>
    <row r="11265" customFormat="false" ht="14.25" hidden="false" customHeight="false" outlineLevel="0" collapsed="false">
      <c r="A11265" s="1" t="n">
        <v>39187</v>
      </c>
      <c r="B11265" s="2" t="n">
        <v>0.333333333333333</v>
      </c>
      <c r="C11265" s="9" t="n">
        <v>12.5833</v>
      </c>
      <c r="D11265" s="9" t="n">
        <v>12.5833</v>
      </c>
      <c r="E11265" s="4" t="n">
        <v>0.54</v>
      </c>
      <c r="F11265" s="3" t="n">
        <v>15.134</v>
      </c>
      <c r="G11265" s="0" t="n">
        <v>20</v>
      </c>
      <c r="H11265" s="3" t="n">
        <v>9.982</v>
      </c>
      <c r="I11265" s="0" t="n">
        <v>1023.69</v>
      </c>
      <c r="J11265" s="10" t="n">
        <f aca="false">ABS(D11265-C11265)&gt;=5</f>
        <v>0</v>
      </c>
      <c r="K11265" s="10" t="n">
        <f aca="false">OR(AND(G11265&gt;=0,G11265&lt;=45),AND(G11265&gt;=315,G11265&lt;=360))</f>
        <v>1</v>
      </c>
      <c r="L11265" s="0" t="n">
        <f aca="false">IF(AND(J11265,K11265),1,0)</f>
        <v>0</v>
      </c>
    </row>
    <row r="11266" customFormat="false" ht="14.25" hidden="false" customHeight="false" outlineLevel="0" collapsed="false">
      <c r="A11266" s="1" t="n">
        <v>39187</v>
      </c>
      <c r="B11266" s="2" t="n">
        <v>0.375</v>
      </c>
      <c r="C11266" s="9" t="n">
        <v>15.1167</v>
      </c>
      <c r="D11266" s="9" t="n">
        <v>15.1167</v>
      </c>
      <c r="E11266" s="4" t="n">
        <v>0.5</v>
      </c>
      <c r="F11266" s="3" t="n">
        <v>16.0517</v>
      </c>
      <c r="G11266" s="0" t="n">
        <v>31</v>
      </c>
      <c r="H11266" s="3" t="n">
        <v>9.982</v>
      </c>
      <c r="I11266" s="0" t="n">
        <v>1023.57</v>
      </c>
      <c r="J11266" s="10" t="n">
        <f aca="false">ABS(D11266-C11266)&gt;=5</f>
        <v>0</v>
      </c>
      <c r="K11266" s="10" t="n">
        <f aca="false">OR(AND(G11266&gt;=0,G11266&lt;=45),AND(G11266&gt;=315,G11266&lt;=360))</f>
        <v>1</v>
      </c>
      <c r="L11266" s="0" t="n">
        <f aca="false">IF(AND(J11266,K11266),1,0)</f>
        <v>0</v>
      </c>
    </row>
    <row r="11267" customFormat="false" ht="14.25" hidden="false" customHeight="false" outlineLevel="0" collapsed="false">
      <c r="A11267" s="1" t="n">
        <v>39187</v>
      </c>
      <c r="B11267" s="2" t="n">
        <v>0.416666666666667</v>
      </c>
      <c r="C11267" s="9" t="n">
        <v>16.2889</v>
      </c>
      <c r="D11267" s="9" t="n">
        <v>16.2889</v>
      </c>
      <c r="E11267" s="4" t="n">
        <v>0.47</v>
      </c>
      <c r="F11267" s="3" t="n">
        <v>17.549</v>
      </c>
      <c r="G11267" s="0" t="n">
        <v>21</v>
      </c>
      <c r="H11267" s="3" t="n">
        <v>9.982</v>
      </c>
      <c r="I11267" s="0" t="n">
        <v>1023.76</v>
      </c>
      <c r="J11267" s="10" t="n">
        <f aca="false">ABS(D11267-C11267)&gt;=5</f>
        <v>0</v>
      </c>
      <c r="K11267" s="10" t="n">
        <f aca="false">OR(AND(G11267&gt;=0,G11267&lt;=45),AND(G11267&gt;=315,G11267&lt;=360))</f>
        <v>1</v>
      </c>
      <c r="L11267" s="0" t="n">
        <f aca="false">IF(AND(J11267,K11267),1,0)</f>
        <v>0</v>
      </c>
    </row>
    <row r="11268" customFormat="false" ht="14.25" hidden="false" customHeight="false" outlineLevel="0" collapsed="false">
      <c r="A11268" s="1" t="n">
        <v>39187</v>
      </c>
      <c r="B11268" s="2" t="n">
        <v>0.458333333333333</v>
      </c>
      <c r="C11268" s="9" t="n">
        <v>17.8778</v>
      </c>
      <c r="D11268" s="9" t="n">
        <v>17.8778</v>
      </c>
      <c r="E11268" s="4" t="n">
        <v>0.39</v>
      </c>
      <c r="F11268" s="3" t="n">
        <v>17.4846</v>
      </c>
      <c r="G11268" s="0" t="n">
        <v>15</v>
      </c>
      <c r="H11268" s="3" t="n">
        <v>10.3523</v>
      </c>
      <c r="I11268" s="0" t="n">
        <v>1023.67</v>
      </c>
      <c r="J11268" s="10" t="n">
        <f aca="false">ABS(D11268-C11268)&gt;=5</f>
        <v>0</v>
      </c>
      <c r="K11268" s="10" t="n">
        <f aca="false">OR(AND(G11268&gt;=0,G11268&lt;=45),AND(G11268&gt;=315,G11268&lt;=360))</f>
        <v>1</v>
      </c>
      <c r="L11268" s="0" t="n">
        <f aca="false">IF(AND(J11268,K11268),1,0)</f>
        <v>0</v>
      </c>
    </row>
    <row r="11269" customFormat="false" ht="14.25" hidden="false" customHeight="false" outlineLevel="0" collapsed="false">
      <c r="A11269" s="1" t="n">
        <v>39187</v>
      </c>
      <c r="B11269" s="2" t="n">
        <v>0.5</v>
      </c>
      <c r="C11269" s="9" t="n">
        <v>19.0056</v>
      </c>
      <c r="D11269" s="9" t="n">
        <v>19.0056</v>
      </c>
      <c r="E11269" s="4" t="n">
        <v>0.36</v>
      </c>
      <c r="F11269" s="3" t="n">
        <v>17.2914</v>
      </c>
      <c r="G11269" s="0" t="n">
        <v>31</v>
      </c>
      <c r="H11269" s="3" t="n">
        <v>9.982</v>
      </c>
      <c r="I11269" s="0" t="n">
        <v>1023.45</v>
      </c>
      <c r="J11269" s="10" t="n">
        <f aca="false">ABS(D11269-C11269)&gt;=5</f>
        <v>0</v>
      </c>
      <c r="K11269" s="10" t="n">
        <f aca="false">OR(AND(G11269&gt;=0,G11269&lt;=45),AND(G11269&gt;=315,G11269&lt;=360))</f>
        <v>1</v>
      </c>
      <c r="L11269" s="0" t="n">
        <f aca="false">IF(AND(J11269,K11269),1,0)</f>
        <v>0</v>
      </c>
    </row>
    <row r="11270" customFormat="false" ht="14.25" hidden="false" customHeight="false" outlineLevel="0" collapsed="false">
      <c r="A11270" s="1" t="n">
        <v>39187</v>
      </c>
      <c r="B11270" s="2" t="n">
        <v>0.541666666666667</v>
      </c>
      <c r="C11270" s="9" t="n">
        <v>19.1167</v>
      </c>
      <c r="D11270" s="9" t="n">
        <v>19.1167</v>
      </c>
      <c r="E11270" s="4" t="n">
        <v>0.33</v>
      </c>
      <c r="F11270" s="3" t="n">
        <v>21.9926</v>
      </c>
      <c r="G11270" s="0" t="n">
        <v>20</v>
      </c>
      <c r="H11270" s="3" t="n">
        <v>9.982</v>
      </c>
      <c r="I11270" s="0" t="n">
        <v>1022.67</v>
      </c>
      <c r="J11270" s="10" t="n">
        <f aca="false">ABS(D11270-C11270)&gt;=5</f>
        <v>0</v>
      </c>
      <c r="K11270" s="10" t="n">
        <f aca="false">OR(AND(G11270&gt;=0,G11270&lt;=45),AND(G11270&gt;=315,G11270&lt;=360))</f>
        <v>1</v>
      </c>
      <c r="L11270" s="0" t="n">
        <f aca="false">IF(AND(J11270,K11270),1,0)</f>
        <v>0</v>
      </c>
    </row>
    <row r="11271" customFormat="false" ht="14.25" hidden="false" customHeight="false" outlineLevel="0" collapsed="false">
      <c r="A11271" s="1" t="n">
        <v>39187</v>
      </c>
      <c r="B11271" s="2" t="n">
        <v>0.583333333333333</v>
      </c>
      <c r="C11271" s="9" t="n">
        <v>20.1111</v>
      </c>
      <c r="D11271" s="9" t="n">
        <v>20.1111</v>
      </c>
      <c r="E11271" s="4" t="n">
        <v>0.35</v>
      </c>
      <c r="F11271" s="3" t="n">
        <v>18.7726</v>
      </c>
      <c r="G11271" s="0" t="n">
        <v>23</v>
      </c>
      <c r="H11271" s="3" t="n">
        <v>10.3523</v>
      </c>
      <c r="I11271" s="0" t="n">
        <v>1022.21</v>
      </c>
      <c r="J11271" s="10" t="n">
        <f aca="false">ABS(D11271-C11271)&gt;=5</f>
        <v>0</v>
      </c>
      <c r="K11271" s="10" t="n">
        <f aca="false">OR(AND(G11271&gt;=0,G11271&lt;=45),AND(G11271&gt;=315,G11271&lt;=360))</f>
        <v>1</v>
      </c>
      <c r="L11271" s="0" t="n">
        <f aca="false">IF(AND(J11271,K11271),1,0)</f>
        <v>0</v>
      </c>
    </row>
    <row r="11272" customFormat="false" ht="14.25" hidden="false" customHeight="false" outlineLevel="0" collapsed="false">
      <c r="A11272" s="1" t="n">
        <v>39187</v>
      </c>
      <c r="B11272" s="2" t="n">
        <v>0.625</v>
      </c>
      <c r="C11272" s="9" t="n">
        <v>20.1556</v>
      </c>
      <c r="D11272" s="9" t="n">
        <v>20.1556</v>
      </c>
      <c r="E11272" s="4" t="n">
        <v>0.32</v>
      </c>
      <c r="F11272" s="3" t="n">
        <v>22.1053</v>
      </c>
      <c r="G11272" s="0" t="n">
        <v>10</v>
      </c>
      <c r="H11272" s="3" t="n">
        <v>9.982</v>
      </c>
      <c r="I11272" s="0" t="n">
        <v>1021.66</v>
      </c>
      <c r="J11272" s="10" t="n">
        <f aca="false">ABS(D11272-C11272)&gt;=5</f>
        <v>0</v>
      </c>
      <c r="K11272" s="10" t="n">
        <f aca="false">OR(AND(G11272&gt;=0,G11272&lt;=45),AND(G11272&gt;=315,G11272&lt;=360))</f>
        <v>1</v>
      </c>
      <c r="L11272" s="0" t="n">
        <f aca="false">IF(AND(J11272,K11272),1,0)</f>
        <v>0</v>
      </c>
    </row>
    <row r="11273" customFormat="false" ht="14.25" hidden="false" customHeight="false" outlineLevel="0" collapsed="false">
      <c r="A11273" s="1" t="n">
        <v>39187</v>
      </c>
      <c r="B11273" s="2" t="n">
        <v>0.666666666666667</v>
      </c>
      <c r="C11273" s="9" t="n">
        <v>20.1389</v>
      </c>
      <c r="D11273" s="9" t="n">
        <v>20.1389</v>
      </c>
      <c r="E11273" s="4" t="n">
        <v>0.31</v>
      </c>
      <c r="F11273" s="3" t="n">
        <v>24.8101</v>
      </c>
      <c r="G11273" s="0" t="n">
        <v>30</v>
      </c>
      <c r="H11273" s="3" t="n">
        <v>9.982</v>
      </c>
      <c r="I11273" s="0" t="n">
        <v>1021.04</v>
      </c>
      <c r="J11273" s="10" t="n">
        <f aca="false">ABS(D11273-C11273)&gt;=5</f>
        <v>0</v>
      </c>
      <c r="K11273" s="10" t="n">
        <f aca="false">OR(AND(G11273&gt;=0,G11273&lt;=45),AND(G11273&gt;=315,G11273&lt;=360))</f>
        <v>1</v>
      </c>
      <c r="L11273" s="0" t="n">
        <f aca="false">IF(AND(J11273,K11273),1,0)</f>
        <v>0</v>
      </c>
    </row>
    <row r="11274" customFormat="false" ht="14.25" hidden="false" customHeight="false" outlineLevel="0" collapsed="false">
      <c r="A11274" s="1" t="n">
        <v>39187</v>
      </c>
      <c r="B11274" s="2" t="n">
        <v>0.708333333333333</v>
      </c>
      <c r="C11274" s="9" t="n">
        <v>20.2167</v>
      </c>
      <c r="D11274" s="9" t="n">
        <v>20.2167</v>
      </c>
      <c r="E11274" s="4" t="n">
        <v>0.28</v>
      </c>
      <c r="F11274" s="3" t="n">
        <v>24.6008</v>
      </c>
      <c r="G11274" s="0" t="n">
        <v>18</v>
      </c>
      <c r="H11274" s="3" t="n">
        <v>10.3523</v>
      </c>
      <c r="I11274" s="0" t="n">
        <v>1020.97</v>
      </c>
      <c r="J11274" s="10" t="n">
        <f aca="false">ABS(D11274-C11274)&gt;=5</f>
        <v>0</v>
      </c>
      <c r="K11274" s="10" t="n">
        <f aca="false">OR(AND(G11274&gt;=0,G11274&lt;=45),AND(G11274&gt;=315,G11274&lt;=360))</f>
        <v>1</v>
      </c>
      <c r="L11274" s="0" t="n">
        <f aca="false">IF(AND(J11274,K11274),1,0)</f>
        <v>0</v>
      </c>
    </row>
    <row r="11275" customFormat="false" ht="14.25" hidden="false" customHeight="false" outlineLevel="0" collapsed="false">
      <c r="A11275" s="1" t="n">
        <v>39187</v>
      </c>
      <c r="B11275" s="2" t="n">
        <v>0.75</v>
      </c>
      <c r="C11275" s="9" t="n">
        <v>19.0667</v>
      </c>
      <c r="D11275" s="9" t="n">
        <v>19.0667</v>
      </c>
      <c r="E11275" s="4" t="n">
        <v>0.33</v>
      </c>
      <c r="F11275" s="3" t="n">
        <v>17.388</v>
      </c>
      <c r="G11275" s="0" t="n">
        <v>30</v>
      </c>
      <c r="H11275" s="3" t="n">
        <v>9.982</v>
      </c>
      <c r="I11275" s="0" t="n">
        <v>1020.95</v>
      </c>
      <c r="J11275" s="10" t="n">
        <f aca="false">ABS(D11275-C11275)&gt;=5</f>
        <v>0</v>
      </c>
      <c r="K11275" s="10" t="n">
        <f aca="false">OR(AND(G11275&gt;=0,G11275&lt;=45),AND(G11275&gt;=315,G11275&lt;=360))</f>
        <v>1</v>
      </c>
      <c r="L11275" s="0" t="n">
        <f aca="false">IF(AND(J11275,K11275),1,0)</f>
        <v>0</v>
      </c>
    </row>
    <row r="11276" customFormat="false" ht="14.25" hidden="false" customHeight="false" outlineLevel="0" collapsed="false">
      <c r="A11276" s="1" t="n">
        <v>39187</v>
      </c>
      <c r="B11276" s="2" t="n">
        <v>0.791666666666667</v>
      </c>
      <c r="C11276" s="9" t="n">
        <v>17.8667</v>
      </c>
      <c r="D11276" s="9" t="n">
        <v>17.8667</v>
      </c>
      <c r="E11276" s="4" t="n">
        <v>0.35</v>
      </c>
      <c r="F11276" s="3" t="n">
        <v>15.6814</v>
      </c>
      <c r="G11276" s="0" t="n">
        <v>31</v>
      </c>
      <c r="H11276" s="3" t="n">
        <v>9.982</v>
      </c>
      <c r="I11276" s="0" t="n">
        <v>1021.05</v>
      </c>
      <c r="J11276" s="10" t="n">
        <f aca="false">ABS(D11276-C11276)&gt;=5</f>
        <v>0</v>
      </c>
      <c r="K11276" s="10" t="n">
        <f aca="false">OR(AND(G11276&gt;=0,G11276&lt;=45),AND(G11276&gt;=315,G11276&lt;=360))</f>
        <v>1</v>
      </c>
      <c r="L11276" s="0" t="n">
        <f aca="false">IF(AND(J11276,K11276),1,0)</f>
        <v>0</v>
      </c>
    </row>
    <row r="11277" customFormat="false" ht="14.25" hidden="false" customHeight="false" outlineLevel="0" collapsed="false">
      <c r="A11277" s="1" t="n">
        <v>39187</v>
      </c>
      <c r="B11277" s="2" t="n">
        <v>0.833333333333333</v>
      </c>
      <c r="C11277" s="9" t="n">
        <v>15.2611</v>
      </c>
      <c r="D11277" s="9" t="n">
        <v>15.2611</v>
      </c>
      <c r="E11277" s="4" t="n">
        <v>0.43</v>
      </c>
      <c r="F11277" s="3" t="n">
        <v>12.236</v>
      </c>
      <c r="G11277" s="0" t="n">
        <v>33</v>
      </c>
      <c r="H11277" s="3" t="n">
        <v>10.3523</v>
      </c>
      <c r="I11277" s="0" t="n">
        <v>1021.45</v>
      </c>
      <c r="J11277" s="10" t="n">
        <f aca="false">ABS(D11277-C11277)&gt;=5</f>
        <v>0</v>
      </c>
      <c r="K11277" s="10" t="n">
        <f aca="false">OR(AND(G11277&gt;=0,G11277&lt;=45),AND(G11277&gt;=315,G11277&lt;=360))</f>
        <v>1</v>
      </c>
      <c r="L11277" s="0" t="n">
        <f aca="false">IF(AND(J11277,K11277),1,0)</f>
        <v>0</v>
      </c>
    </row>
    <row r="11278" customFormat="false" ht="14.25" hidden="false" customHeight="false" outlineLevel="0" collapsed="false">
      <c r="A11278" s="1" t="n">
        <v>39187</v>
      </c>
      <c r="B11278" s="2" t="n">
        <v>0.875</v>
      </c>
      <c r="C11278" s="9" t="n">
        <v>13.8444</v>
      </c>
      <c r="D11278" s="9" t="n">
        <v>13.8444</v>
      </c>
      <c r="E11278" s="4" t="n">
        <v>0.45</v>
      </c>
      <c r="F11278" s="3" t="n">
        <v>12.8639</v>
      </c>
      <c r="G11278" s="0" t="n">
        <v>21</v>
      </c>
      <c r="H11278" s="3" t="n">
        <v>9.982</v>
      </c>
      <c r="I11278" s="0" t="n">
        <v>1021.98</v>
      </c>
      <c r="J11278" s="10" t="n">
        <f aca="false">ABS(D11278-C11278)&gt;=5</f>
        <v>0</v>
      </c>
      <c r="K11278" s="10" t="n">
        <f aca="false">OR(AND(G11278&gt;=0,G11278&lt;=45),AND(G11278&gt;=315,G11278&lt;=360))</f>
        <v>1</v>
      </c>
      <c r="L11278" s="0" t="n">
        <f aca="false">IF(AND(J11278,K11278),1,0)</f>
        <v>0</v>
      </c>
    </row>
    <row r="11279" customFormat="false" ht="14.25" hidden="false" customHeight="false" outlineLevel="0" collapsed="false">
      <c r="A11279" s="1" t="n">
        <v>39187</v>
      </c>
      <c r="B11279" s="2" t="n">
        <v>0.916666666666667</v>
      </c>
      <c r="C11279" s="9" t="n">
        <v>13.2444</v>
      </c>
      <c r="D11279" s="9" t="n">
        <v>13.2444</v>
      </c>
      <c r="E11279" s="4" t="n">
        <v>0.43</v>
      </c>
      <c r="F11279" s="3" t="n">
        <v>13.9587</v>
      </c>
      <c r="G11279" s="0" t="n">
        <v>21</v>
      </c>
      <c r="H11279" s="3" t="n">
        <v>15.8263</v>
      </c>
      <c r="I11279" s="0" t="n">
        <v>1022.39</v>
      </c>
      <c r="J11279" s="10" t="n">
        <f aca="false">ABS(D11279-C11279)&gt;=5</f>
        <v>0</v>
      </c>
      <c r="K11279" s="10" t="n">
        <f aca="false">OR(AND(G11279&gt;=0,G11279&lt;=45),AND(G11279&gt;=315,G11279&lt;=360))</f>
        <v>1</v>
      </c>
      <c r="L11279" s="0" t="n">
        <f aca="false">IF(AND(J11279,K11279),1,0)</f>
        <v>0</v>
      </c>
    </row>
    <row r="11280" customFormat="false" ht="14.25" hidden="false" customHeight="false" outlineLevel="0" collapsed="false">
      <c r="A11280" s="1" t="n">
        <v>39187</v>
      </c>
      <c r="B11280" s="2" t="n">
        <v>0.958333333333333</v>
      </c>
      <c r="C11280" s="9" t="n">
        <v>12.2444</v>
      </c>
      <c r="D11280" s="9" t="n">
        <v>12.2444</v>
      </c>
      <c r="E11280" s="4" t="n">
        <v>0.43</v>
      </c>
      <c r="F11280" s="3" t="n">
        <v>11.1251</v>
      </c>
      <c r="G11280" s="0" t="n">
        <v>30</v>
      </c>
      <c r="H11280" s="3" t="n">
        <v>14.9569</v>
      </c>
      <c r="I11280" s="0" t="n">
        <v>1022.59</v>
      </c>
      <c r="J11280" s="10" t="n">
        <f aca="false">ABS(D11280-C11280)&gt;=5</f>
        <v>0</v>
      </c>
      <c r="K11280" s="10" t="n">
        <f aca="false">OR(AND(G11280&gt;=0,G11280&lt;=45),AND(G11280&gt;=315,G11280&lt;=360))</f>
        <v>1</v>
      </c>
      <c r="L11280" s="0" t="n">
        <f aca="false">IF(AND(J11280,K11280),1,0)</f>
        <v>0</v>
      </c>
    </row>
    <row r="11281" customFormat="false" ht="14.25" hidden="false" customHeight="false" outlineLevel="0" collapsed="false">
      <c r="A11281" s="1" t="n">
        <v>39188</v>
      </c>
      <c r="B11281" s="2" t="n">
        <v>0</v>
      </c>
      <c r="C11281" s="9" t="n">
        <v>11.7333</v>
      </c>
      <c r="D11281" s="9" t="n">
        <v>11.7333</v>
      </c>
      <c r="E11281" s="4" t="n">
        <v>0.43</v>
      </c>
      <c r="F11281" s="3" t="n">
        <v>14.1519</v>
      </c>
      <c r="G11281" s="0" t="n">
        <v>40</v>
      </c>
      <c r="H11281" s="3" t="n">
        <v>15.8263</v>
      </c>
      <c r="I11281" s="0" t="n">
        <v>1022.88</v>
      </c>
      <c r="J11281" s="10" t="n">
        <f aca="false">ABS(D11281-C11281)&gt;=5</f>
        <v>0</v>
      </c>
      <c r="K11281" s="10" t="n">
        <f aca="false">OR(AND(G11281&gt;=0,G11281&lt;=45),AND(G11281&gt;=315,G11281&lt;=360))</f>
        <v>1</v>
      </c>
      <c r="L11281" s="0" t="n">
        <f aca="false">IF(AND(J11281,K11281),1,0)</f>
        <v>0</v>
      </c>
    </row>
    <row r="11282" customFormat="false" ht="14.25" hidden="false" customHeight="false" outlineLevel="0" collapsed="false">
      <c r="A11282" s="1" t="n">
        <v>39188</v>
      </c>
      <c r="B11282" s="2" t="n">
        <v>0.0416666666666667</v>
      </c>
      <c r="C11282" s="9" t="n">
        <v>10.5778</v>
      </c>
      <c r="D11282" s="9" t="n">
        <v>10.5778</v>
      </c>
      <c r="E11282" s="4" t="n">
        <v>0.46</v>
      </c>
      <c r="F11282" s="3" t="n">
        <v>11.1251</v>
      </c>
      <c r="G11282" s="0" t="n">
        <v>50</v>
      </c>
      <c r="H11282" s="3" t="n">
        <v>15.8263</v>
      </c>
      <c r="I11282" s="0" t="n">
        <v>1023.09</v>
      </c>
      <c r="J11282" s="10" t="n">
        <f aca="false">ABS(D11282-C11282)&gt;=5</f>
        <v>0</v>
      </c>
      <c r="K11282" s="10" t="n">
        <f aca="false">OR(AND(G11282&gt;=0,G11282&lt;=45),AND(G11282&gt;=315,G11282&lt;=360))</f>
        <v>0</v>
      </c>
      <c r="L11282" s="0" t="n">
        <f aca="false">IF(AND(J11282,K11282),1,0)</f>
        <v>0</v>
      </c>
    </row>
    <row r="11283" customFormat="false" ht="14.25" hidden="false" customHeight="false" outlineLevel="0" collapsed="false">
      <c r="A11283" s="1" t="n">
        <v>39188</v>
      </c>
      <c r="B11283" s="2" t="n">
        <v>0.0833333333333333</v>
      </c>
      <c r="C11283" s="9" t="n">
        <v>3.4944</v>
      </c>
      <c r="D11283" s="9" t="n">
        <v>3.4944</v>
      </c>
      <c r="E11283" s="4" t="n">
        <v>0.76</v>
      </c>
      <c r="F11283" s="3" t="n">
        <v>4.4919</v>
      </c>
      <c r="G11283" s="0" t="n">
        <v>18</v>
      </c>
      <c r="H11283" s="3" t="n">
        <v>14.9569</v>
      </c>
      <c r="I11283" s="0" t="n">
        <v>1022.31</v>
      </c>
      <c r="J11283" s="10" t="n">
        <f aca="false">ABS(D11283-C11283)&gt;=5</f>
        <v>0</v>
      </c>
      <c r="K11283" s="10" t="n">
        <f aca="false">OR(AND(G11283&gt;=0,G11283&lt;=45),AND(G11283&gt;=315,G11283&lt;=360))</f>
        <v>1</v>
      </c>
      <c r="L11283" s="0" t="n">
        <f aca="false">IF(AND(J11283,K11283),1,0)</f>
        <v>0</v>
      </c>
    </row>
    <row r="11284" customFormat="false" ht="14.25" hidden="false" customHeight="false" outlineLevel="0" collapsed="false">
      <c r="A11284" s="1" t="n">
        <v>39188</v>
      </c>
      <c r="B11284" s="2" t="n">
        <v>0.125</v>
      </c>
      <c r="C11284" s="9" t="n">
        <v>7.8611</v>
      </c>
      <c r="D11284" s="9" t="n">
        <v>5.4667</v>
      </c>
      <c r="E11284" s="4" t="n">
        <v>0.59</v>
      </c>
      <c r="F11284" s="3" t="n">
        <v>13.7655</v>
      </c>
      <c r="G11284" s="0" t="n">
        <v>39</v>
      </c>
      <c r="H11284" s="3" t="n">
        <v>15.8263</v>
      </c>
      <c r="I11284" s="0" t="n">
        <v>1023.28</v>
      </c>
      <c r="J11284" s="10" t="n">
        <f aca="false">ABS(D11284-C11284)&gt;=5</f>
        <v>0</v>
      </c>
      <c r="K11284" s="10" t="n">
        <f aca="false">OR(AND(G11284&gt;=0,G11284&lt;=45),AND(G11284&gt;=315,G11284&lt;=360))</f>
        <v>1</v>
      </c>
      <c r="L11284" s="0" t="n">
        <f aca="false">IF(AND(J11284,K11284),1,0)</f>
        <v>0</v>
      </c>
    </row>
    <row r="11285" customFormat="false" ht="14.25" hidden="false" customHeight="false" outlineLevel="0" collapsed="false">
      <c r="A11285" s="1" t="n">
        <v>39188</v>
      </c>
      <c r="B11285" s="2" t="n">
        <v>0.166666666666667</v>
      </c>
      <c r="C11285" s="9" t="n">
        <v>7.1722</v>
      </c>
      <c r="D11285" s="9" t="n">
        <v>5.1222</v>
      </c>
      <c r="E11285" s="4" t="n">
        <v>0.63</v>
      </c>
      <c r="F11285" s="3" t="n">
        <v>10.7387</v>
      </c>
      <c r="G11285" s="0" t="n">
        <v>59</v>
      </c>
      <c r="H11285" s="3" t="n">
        <v>15.8263</v>
      </c>
      <c r="I11285" s="0" t="n">
        <v>1023.48</v>
      </c>
      <c r="J11285" s="10" t="n">
        <f aca="false">ABS(D11285-C11285)&gt;=5</f>
        <v>0</v>
      </c>
      <c r="K11285" s="10" t="n">
        <f aca="false">OR(AND(G11285&gt;=0,G11285&lt;=45),AND(G11285&gt;=315,G11285&lt;=360))</f>
        <v>0</v>
      </c>
      <c r="L11285" s="0" t="n">
        <f aca="false">IF(AND(J11285,K11285),1,0)</f>
        <v>0</v>
      </c>
    </row>
    <row r="11286" customFormat="false" ht="14.25" hidden="false" customHeight="false" outlineLevel="0" collapsed="false">
      <c r="A11286" s="1" t="n">
        <v>39188</v>
      </c>
      <c r="B11286" s="2" t="n">
        <v>0.208333333333333</v>
      </c>
      <c r="C11286" s="9" t="n">
        <v>5.6667</v>
      </c>
      <c r="D11286" s="9" t="n">
        <v>3.3167</v>
      </c>
      <c r="E11286" s="4" t="n">
        <v>0.69</v>
      </c>
      <c r="F11286" s="3" t="n">
        <v>10.7548</v>
      </c>
      <c r="G11286" s="0" t="n">
        <v>45</v>
      </c>
      <c r="H11286" s="3" t="n">
        <v>14.9569</v>
      </c>
      <c r="I11286" s="0" t="n">
        <v>1023.58</v>
      </c>
      <c r="J11286" s="10" t="n">
        <f aca="false">ABS(D11286-C11286)&gt;=5</f>
        <v>0</v>
      </c>
      <c r="K11286" s="10" t="n">
        <f aca="false">OR(AND(G11286&gt;=0,G11286&lt;=45),AND(G11286&gt;=315,G11286&lt;=360))</f>
        <v>1</v>
      </c>
      <c r="L11286" s="0" t="n">
        <f aca="false">IF(AND(J11286,K11286),1,0)</f>
        <v>0</v>
      </c>
    </row>
    <row r="11287" customFormat="false" ht="14.25" hidden="false" customHeight="false" outlineLevel="0" collapsed="false">
      <c r="A11287" s="1" t="n">
        <v>39188</v>
      </c>
      <c r="B11287" s="2" t="n">
        <v>0.25</v>
      </c>
      <c r="C11287" s="9" t="n">
        <v>5.0167</v>
      </c>
      <c r="D11287" s="9" t="n">
        <v>1.9389</v>
      </c>
      <c r="E11287" s="4" t="n">
        <v>0.7</v>
      </c>
      <c r="F11287" s="3" t="n">
        <v>14.0392</v>
      </c>
      <c r="G11287" s="0" t="n">
        <v>48</v>
      </c>
      <c r="H11287" s="3" t="n">
        <v>9.982</v>
      </c>
      <c r="I11287" s="0" t="n">
        <v>1023.88</v>
      </c>
      <c r="J11287" s="10" t="n">
        <f aca="false">ABS(D11287-C11287)&gt;=5</f>
        <v>0</v>
      </c>
      <c r="K11287" s="10" t="n">
        <f aca="false">OR(AND(G11287&gt;=0,G11287&lt;=45),AND(G11287&gt;=315,G11287&lt;=360))</f>
        <v>0</v>
      </c>
      <c r="L11287" s="0" t="n">
        <f aca="false">IF(AND(J11287,K11287),1,0)</f>
        <v>0</v>
      </c>
    </row>
    <row r="11288" customFormat="false" ht="14.25" hidden="false" customHeight="false" outlineLevel="0" collapsed="false">
      <c r="A11288" s="1" t="n">
        <v>39188</v>
      </c>
      <c r="B11288" s="2" t="n">
        <v>0.291666666666667</v>
      </c>
      <c r="C11288" s="9" t="n">
        <v>6.0833</v>
      </c>
      <c r="D11288" s="9" t="n">
        <v>3.7611</v>
      </c>
      <c r="E11288" s="4" t="n">
        <v>0.7</v>
      </c>
      <c r="F11288" s="3" t="n">
        <v>11.0446</v>
      </c>
      <c r="G11288" s="0" t="n">
        <v>49</v>
      </c>
      <c r="H11288" s="3" t="n">
        <v>9.982</v>
      </c>
      <c r="I11288" s="0" t="n">
        <v>1024.16</v>
      </c>
      <c r="J11288" s="10" t="n">
        <f aca="false">ABS(D11288-C11288)&gt;=5</f>
        <v>0</v>
      </c>
      <c r="K11288" s="10" t="n">
        <f aca="false">OR(AND(G11288&gt;=0,G11288&lt;=45),AND(G11288&gt;=315,G11288&lt;=360))</f>
        <v>0</v>
      </c>
      <c r="L11288" s="0" t="n">
        <f aca="false">IF(AND(J11288,K11288),1,0)</f>
        <v>0</v>
      </c>
    </row>
    <row r="11289" customFormat="false" ht="14.25" hidden="false" customHeight="false" outlineLevel="0" collapsed="false">
      <c r="A11289" s="1" t="n">
        <v>39188</v>
      </c>
      <c r="B11289" s="2" t="n">
        <v>0.333333333333333</v>
      </c>
      <c r="C11289" s="9" t="n">
        <v>8.0056</v>
      </c>
      <c r="D11289" s="9" t="n">
        <v>6.0611</v>
      </c>
      <c r="E11289" s="4" t="n">
        <v>0.67</v>
      </c>
      <c r="F11289" s="3" t="n">
        <v>11.1251</v>
      </c>
      <c r="G11289" s="0" t="n">
        <v>33</v>
      </c>
      <c r="H11289" s="3" t="n">
        <v>10.3523</v>
      </c>
      <c r="I11289" s="0" t="n">
        <v>1024.37</v>
      </c>
      <c r="J11289" s="10" t="n">
        <f aca="false">ABS(D11289-C11289)&gt;=5</f>
        <v>0</v>
      </c>
      <c r="K11289" s="10" t="n">
        <f aca="false">OR(AND(G11289&gt;=0,G11289&lt;=45),AND(G11289&gt;=315,G11289&lt;=360))</f>
        <v>1</v>
      </c>
      <c r="L11289" s="0" t="n">
        <f aca="false">IF(AND(J11289,K11289),1,0)</f>
        <v>0</v>
      </c>
    </row>
    <row r="11290" customFormat="false" ht="14.25" hidden="false" customHeight="false" outlineLevel="0" collapsed="false">
      <c r="A11290" s="1" t="n">
        <v>39188</v>
      </c>
      <c r="B11290" s="2" t="n">
        <v>0.375</v>
      </c>
      <c r="C11290" s="9" t="n">
        <v>11.3167</v>
      </c>
      <c r="D11290" s="9" t="n">
        <v>11.3167</v>
      </c>
      <c r="E11290" s="4" t="n">
        <v>0.55</v>
      </c>
      <c r="F11290" s="3" t="n">
        <v>8.1466</v>
      </c>
      <c r="G11290" s="0" t="n">
        <v>14</v>
      </c>
      <c r="H11290" s="3" t="n">
        <v>9.982</v>
      </c>
      <c r="I11290" s="0" t="n">
        <v>1024.53</v>
      </c>
      <c r="J11290" s="10" t="n">
        <f aca="false">ABS(D11290-C11290)&gt;=5</f>
        <v>0</v>
      </c>
      <c r="K11290" s="10" t="n">
        <f aca="false">OR(AND(G11290&gt;=0,G11290&lt;=45),AND(G11290&gt;=315,G11290&lt;=360))</f>
        <v>1</v>
      </c>
      <c r="L11290" s="0" t="n">
        <f aca="false">IF(AND(J11290,K11290),1,0)</f>
        <v>0</v>
      </c>
    </row>
    <row r="11291" customFormat="false" ht="14.25" hidden="false" customHeight="false" outlineLevel="0" collapsed="false">
      <c r="A11291" s="1" t="n">
        <v>39188</v>
      </c>
      <c r="B11291" s="2" t="n">
        <v>0.416666666666667</v>
      </c>
      <c r="C11291" s="9" t="n">
        <v>14.0722</v>
      </c>
      <c r="D11291" s="9" t="n">
        <v>14.0722</v>
      </c>
      <c r="E11291" s="4" t="n">
        <v>0.5</v>
      </c>
      <c r="F11291" s="3" t="n">
        <v>11.3022</v>
      </c>
      <c r="G11291" s="0" t="n">
        <v>33</v>
      </c>
      <c r="H11291" s="3" t="n">
        <v>9.982</v>
      </c>
      <c r="I11291" s="0" t="n">
        <v>1024.27</v>
      </c>
      <c r="J11291" s="10" t="n">
        <f aca="false">ABS(D11291-C11291)&gt;=5</f>
        <v>0</v>
      </c>
      <c r="K11291" s="10" t="n">
        <f aca="false">OR(AND(G11291&gt;=0,G11291&lt;=45),AND(G11291&gt;=315,G11291&lt;=360))</f>
        <v>1</v>
      </c>
      <c r="L11291" s="0" t="n">
        <f aca="false">IF(AND(J11291,K11291),1,0)</f>
        <v>0</v>
      </c>
    </row>
    <row r="11292" customFormat="false" ht="14.25" hidden="false" customHeight="false" outlineLevel="0" collapsed="false">
      <c r="A11292" s="1" t="n">
        <v>39188</v>
      </c>
      <c r="B11292" s="2" t="n">
        <v>0.458333333333333</v>
      </c>
      <c r="C11292" s="9" t="n">
        <v>16.0778</v>
      </c>
      <c r="D11292" s="9" t="n">
        <v>16.0778</v>
      </c>
      <c r="E11292" s="4" t="n">
        <v>0.37</v>
      </c>
      <c r="F11292" s="3" t="n">
        <v>13.8943</v>
      </c>
      <c r="G11292" s="0" t="n">
        <v>82</v>
      </c>
      <c r="H11292" s="3" t="n">
        <v>10.3523</v>
      </c>
      <c r="I11292" s="0" t="n">
        <v>1024.17</v>
      </c>
      <c r="J11292" s="10" t="n">
        <f aca="false">ABS(D11292-C11292)&gt;=5</f>
        <v>0</v>
      </c>
      <c r="K11292" s="10" t="n">
        <f aca="false">OR(AND(G11292&gt;=0,G11292&lt;=45),AND(G11292&gt;=315,G11292&lt;=360))</f>
        <v>0</v>
      </c>
      <c r="L11292" s="0" t="n">
        <f aca="false">IF(AND(J11292,K11292),1,0)</f>
        <v>0</v>
      </c>
    </row>
    <row r="11293" customFormat="false" ht="14.25" hidden="false" customHeight="false" outlineLevel="0" collapsed="false">
      <c r="A11293" s="1" t="n">
        <v>39188</v>
      </c>
      <c r="B11293" s="2" t="n">
        <v>0.5</v>
      </c>
      <c r="C11293" s="9" t="n">
        <v>17.2667</v>
      </c>
      <c r="D11293" s="9" t="n">
        <v>17.2667</v>
      </c>
      <c r="E11293" s="4" t="n">
        <v>0.26</v>
      </c>
      <c r="F11293" s="3" t="n">
        <v>15.9068</v>
      </c>
      <c r="G11293" s="0" t="n">
        <v>77</v>
      </c>
      <c r="H11293" s="3" t="n">
        <v>9.982</v>
      </c>
      <c r="I11293" s="0" t="n">
        <v>1023.88</v>
      </c>
      <c r="J11293" s="10" t="n">
        <f aca="false">ABS(D11293-C11293)&gt;=5</f>
        <v>0</v>
      </c>
      <c r="K11293" s="10" t="n">
        <f aca="false">OR(AND(G11293&gt;=0,G11293&lt;=45),AND(G11293&gt;=315,G11293&lt;=360))</f>
        <v>0</v>
      </c>
      <c r="L11293" s="0" t="n">
        <f aca="false">IF(AND(J11293,K11293),1,0)</f>
        <v>0</v>
      </c>
    </row>
    <row r="11294" customFormat="false" ht="14.25" hidden="false" customHeight="false" outlineLevel="0" collapsed="false">
      <c r="A11294" s="1" t="n">
        <v>39188</v>
      </c>
      <c r="B11294" s="2" t="n">
        <v>0.541666666666667</v>
      </c>
      <c r="C11294" s="9" t="n">
        <v>17.3333</v>
      </c>
      <c r="D11294" s="9" t="n">
        <v>17.3333</v>
      </c>
      <c r="E11294" s="4" t="n">
        <v>0.31</v>
      </c>
      <c r="F11294" s="3" t="n">
        <v>17.1304</v>
      </c>
      <c r="G11294" s="0" t="n">
        <v>32</v>
      </c>
      <c r="H11294" s="3" t="n">
        <v>9.982</v>
      </c>
      <c r="I11294" s="0" t="n">
        <v>1023.57</v>
      </c>
      <c r="J11294" s="10" t="n">
        <f aca="false">ABS(D11294-C11294)&gt;=5</f>
        <v>0</v>
      </c>
      <c r="K11294" s="10" t="n">
        <f aca="false">OR(AND(G11294&gt;=0,G11294&lt;=45),AND(G11294&gt;=315,G11294&lt;=360))</f>
        <v>1</v>
      </c>
      <c r="L11294" s="0" t="n">
        <f aca="false">IF(AND(J11294,K11294),1,0)</f>
        <v>0</v>
      </c>
    </row>
    <row r="11295" customFormat="false" ht="14.25" hidden="false" customHeight="false" outlineLevel="0" collapsed="false">
      <c r="A11295" s="1" t="n">
        <v>39188</v>
      </c>
      <c r="B11295" s="2" t="n">
        <v>0.583333333333333</v>
      </c>
      <c r="C11295" s="9" t="n">
        <v>17.3833</v>
      </c>
      <c r="D11295" s="9" t="n">
        <v>17.3833</v>
      </c>
      <c r="E11295" s="4" t="n">
        <v>0.29</v>
      </c>
      <c r="F11295" s="3" t="n">
        <v>16.2449</v>
      </c>
      <c r="G11295" s="0" t="n">
        <v>42</v>
      </c>
      <c r="H11295" s="3" t="n">
        <v>10.3523</v>
      </c>
      <c r="I11295" s="0" t="n">
        <v>1023.26</v>
      </c>
      <c r="J11295" s="10" t="n">
        <f aca="false">ABS(D11295-C11295)&gt;=5</f>
        <v>0</v>
      </c>
      <c r="K11295" s="10" t="n">
        <f aca="false">OR(AND(G11295&gt;=0,G11295&lt;=45),AND(G11295&gt;=315,G11295&lt;=360))</f>
        <v>1</v>
      </c>
      <c r="L11295" s="0" t="n">
        <f aca="false">IF(AND(J11295,K11295),1,0)</f>
        <v>0</v>
      </c>
    </row>
    <row r="11296" customFormat="false" ht="14.25" hidden="false" customHeight="false" outlineLevel="0" collapsed="false">
      <c r="A11296" s="1" t="n">
        <v>39188</v>
      </c>
      <c r="B11296" s="2" t="n">
        <v>0.625</v>
      </c>
      <c r="C11296" s="9" t="n">
        <v>17.3556</v>
      </c>
      <c r="D11296" s="9" t="n">
        <v>17.3556</v>
      </c>
      <c r="E11296" s="4" t="n">
        <v>0.26</v>
      </c>
      <c r="F11296" s="3" t="n">
        <v>20.7368</v>
      </c>
      <c r="G11296" s="0" t="n">
        <v>41</v>
      </c>
      <c r="H11296" s="3" t="n">
        <v>9.982</v>
      </c>
      <c r="I11296" s="0" t="n">
        <v>1022.75</v>
      </c>
      <c r="J11296" s="10" t="n">
        <f aca="false">ABS(D11296-C11296)&gt;=5</f>
        <v>0</v>
      </c>
      <c r="K11296" s="10" t="n">
        <f aca="false">OR(AND(G11296&gt;=0,G11296&lt;=45),AND(G11296&gt;=315,G11296&lt;=360))</f>
        <v>1</v>
      </c>
      <c r="L11296" s="0" t="n">
        <f aca="false">IF(AND(J11296,K11296),1,0)</f>
        <v>0</v>
      </c>
    </row>
    <row r="11297" customFormat="false" ht="14.25" hidden="false" customHeight="false" outlineLevel="0" collapsed="false">
      <c r="A11297" s="1" t="n">
        <v>39188</v>
      </c>
      <c r="B11297" s="2" t="n">
        <v>0.666666666666667</v>
      </c>
      <c r="C11297" s="9" t="n">
        <v>17.3778</v>
      </c>
      <c r="D11297" s="9" t="n">
        <v>17.3778</v>
      </c>
      <c r="E11297" s="4" t="n">
        <v>0.26</v>
      </c>
      <c r="F11297" s="3" t="n">
        <v>17.3397</v>
      </c>
      <c r="G11297" s="0" t="n">
        <v>59</v>
      </c>
      <c r="H11297" s="3" t="n">
        <v>9.982</v>
      </c>
      <c r="I11297" s="0" t="n">
        <v>1022.16</v>
      </c>
      <c r="J11297" s="10" t="n">
        <f aca="false">ABS(D11297-C11297)&gt;=5</f>
        <v>0</v>
      </c>
      <c r="K11297" s="10" t="n">
        <f aca="false">OR(AND(G11297&gt;=0,G11297&lt;=45),AND(G11297&gt;=315,G11297&lt;=360))</f>
        <v>0</v>
      </c>
      <c r="L11297" s="0" t="n">
        <f aca="false">IF(AND(J11297,K11297),1,0)</f>
        <v>0</v>
      </c>
    </row>
    <row r="11298" customFormat="false" ht="14.25" hidden="false" customHeight="false" outlineLevel="0" collapsed="false">
      <c r="A11298" s="1" t="n">
        <v>39188</v>
      </c>
      <c r="B11298" s="2" t="n">
        <v>0.708333333333333</v>
      </c>
      <c r="C11298" s="9" t="n">
        <v>17.4</v>
      </c>
      <c r="D11298" s="9" t="n">
        <v>17.4</v>
      </c>
      <c r="E11298" s="4" t="n">
        <v>0.27</v>
      </c>
      <c r="F11298" s="3" t="n">
        <v>16.8245</v>
      </c>
      <c r="G11298" s="0" t="n">
        <v>48</v>
      </c>
      <c r="H11298" s="3" t="n">
        <v>10.3523</v>
      </c>
      <c r="I11298" s="0" t="n">
        <v>1022.09</v>
      </c>
      <c r="J11298" s="10" t="n">
        <f aca="false">ABS(D11298-C11298)&gt;=5</f>
        <v>0</v>
      </c>
      <c r="K11298" s="10" t="n">
        <f aca="false">OR(AND(G11298&gt;=0,G11298&lt;=45),AND(G11298&gt;=315,G11298&lt;=360))</f>
        <v>0</v>
      </c>
      <c r="L11298" s="0" t="n">
        <f aca="false">IF(AND(J11298,K11298),1,0)</f>
        <v>0</v>
      </c>
    </row>
    <row r="11299" customFormat="false" ht="14.25" hidden="false" customHeight="false" outlineLevel="0" collapsed="false">
      <c r="A11299" s="1" t="n">
        <v>39188</v>
      </c>
      <c r="B11299" s="2" t="n">
        <v>0.75</v>
      </c>
      <c r="C11299" s="9" t="n">
        <v>16.2667</v>
      </c>
      <c r="D11299" s="9" t="n">
        <v>16.2667</v>
      </c>
      <c r="E11299" s="4" t="n">
        <v>0.28</v>
      </c>
      <c r="F11299" s="3" t="n">
        <v>15.4721</v>
      </c>
      <c r="G11299" s="0" t="n">
        <v>51</v>
      </c>
      <c r="H11299" s="3" t="n">
        <v>9.982</v>
      </c>
      <c r="I11299" s="0" t="n">
        <v>1021.95</v>
      </c>
      <c r="J11299" s="10" t="n">
        <f aca="false">ABS(D11299-C11299)&gt;=5</f>
        <v>0</v>
      </c>
      <c r="K11299" s="10" t="n">
        <f aca="false">OR(AND(G11299&gt;=0,G11299&lt;=45),AND(G11299&gt;=315,G11299&lt;=360))</f>
        <v>0</v>
      </c>
      <c r="L11299" s="0" t="n">
        <f aca="false">IF(AND(J11299,K11299),1,0)</f>
        <v>0</v>
      </c>
    </row>
    <row r="11300" customFormat="false" ht="14.25" hidden="false" customHeight="false" outlineLevel="0" collapsed="false">
      <c r="A11300" s="1" t="n">
        <v>39188</v>
      </c>
      <c r="B11300" s="2" t="n">
        <v>0.791666666666667</v>
      </c>
      <c r="C11300" s="9" t="n">
        <v>14.0667</v>
      </c>
      <c r="D11300" s="9" t="n">
        <v>14.0667</v>
      </c>
      <c r="E11300" s="4" t="n">
        <v>0.33</v>
      </c>
      <c r="F11300" s="3" t="n">
        <v>9.5151</v>
      </c>
      <c r="G11300" s="0" t="n">
        <v>41</v>
      </c>
      <c r="H11300" s="3" t="n">
        <v>9.982</v>
      </c>
      <c r="I11300" s="0" t="n">
        <v>1021.95</v>
      </c>
      <c r="J11300" s="10" t="n">
        <f aca="false">ABS(D11300-C11300)&gt;=5</f>
        <v>0</v>
      </c>
      <c r="K11300" s="10" t="n">
        <f aca="false">OR(AND(G11300&gt;=0,G11300&lt;=45),AND(G11300&gt;=315,G11300&lt;=360))</f>
        <v>1</v>
      </c>
      <c r="L11300" s="0" t="n">
        <f aca="false">IF(AND(J11300,K11300),1,0)</f>
        <v>0</v>
      </c>
    </row>
    <row r="11301" customFormat="false" ht="14.25" hidden="false" customHeight="false" outlineLevel="0" collapsed="false">
      <c r="A11301" s="1" t="n">
        <v>39188</v>
      </c>
      <c r="B11301" s="2" t="n">
        <v>0.833333333333333</v>
      </c>
      <c r="C11301" s="9" t="n">
        <v>12.4278</v>
      </c>
      <c r="D11301" s="9" t="n">
        <v>12.4278</v>
      </c>
      <c r="E11301" s="4" t="n">
        <v>0.37</v>
      </c>
      <c r="F11301" s="3" t="n">
        <v>7.3899</v>
      </c>
      <c r="G11301" s="0" t="n">
        <v>42</v>
      </c>
      <c r="H11301" s="3" t="n">
        <v>9.982</v>
      </c>
      <c r="I11301" s="0" t="n">
        <v>1022.16</v>
      </c>
      <c r="J11301" s="10" t="n">
        <f aca="false">ABS(D11301-C11301)&gt;=5</f>
        <v>0</v>
      </c>
      <c r="K11301" s="10" t="n">
        <f aca="false">OR(AND(G11301&gt;=0,G11301&lt;=45),AND(G11301&gt;=315,G11301&lt;=360))</f>
        <v>1</v>
      </c>
      <c r="L11301" s="0" t="n">
        <f aca="false">IF(AND(J11301,K11301),1,0)</f>
        <v>0</v>
      </c>
    </row>
    <row r="11302" customFormat="false" ht="14.25" hidden="false" customHeight="false" outlineLevel="0" collapsed="false">
      <c r="A11302" s="1" t="n">
        <v>39188</v>
      </c>
      <c r="B11302" s="2" t="n">
        <v>0.875</v>
      </c>
      <c r="C11302" s="9" t="n">
        <v>7.3556</v>
      </c>
      <c r="D11302" s="9" t="n">
        <v>7.3556</v>
      </c>
      <c r="E11302" s="4" t="n">
        <v>0.59</v>
      </c>
      <c r="F11302" s="3" t="n">
        <v>4.7495</v>
      </c>
      <c r="G11302" s="0" t="n">
        <v>20</v>
      </c>
      <c r="H11302" s="3" t="n">
        <v>9.982</v>
      </c>
      <c r="I11302" s="0" t="n">
        <v>1022.65</v>
      </c>
      <c r="J11302" s="10" t="n">
        <f aca="false">ABS(D11302-C11302)&gt;=5</f>
        <v>0</v>
      </c>
      <c r="K11302" s="10" t="n">
        <f aca="false">OR(AND(G11302&gt;=0,G11302&lt;=45),AND(G11302&gt;=315,G11302&lt;=360))</f>
        <v>1</v>
      </c>
      <c r="L11302" s="0" t="n">
        <f aca="false">IF(AND(J11302,K11302),1,0)</f>
        <v>0</v>
      </c>
    </row>
    <row r="11303" customFormat="false" ht="14.25" hidden="false" customHeight="false" outlineLevel="0" collapsed="false">
      <c r="A11303" s="1" t="n">
        <v>39188</v>
      </c>
      <c r="B11303" s="2" t="n">
        <v>0.916666666666667</v>
      </c>
      <c r="C11303" s="9" t="n">
        <v>6.6667</v>
      </c>
      <c r="D11303" s="9" t="n">
        <v>5.5667</v>
      </c>
      <c r="E11303" s="4" t="n">
        <v>0.62</v>
      </c>
      <c r="F11303" s="3" t="n">
        <v>6.279</v>
      </c>
      <c r="G11303" s="0" t="n">
        <v>29</v>
      </c>
      <c r="H11303" s="3" t="n">
        <v>15.8263</v>
      </c>
      <c r="I11303" s="0" t="n">
        <v>1022.66</v>
      </c>
      <c r="J11303" s="10" t="n">
        <f aca="false">ABS(D11303-C11303)&gt;=5</f>
        <v>0</v>
      </c>
      <c r="K11303" s="10" t="n">
        <f aca="false">OR(AND(G11303&gt;=0,G11303&lt;=45),AND(G11303&gt;=315,G11303&lt;=360))</f>
        <v>1</v>
      </c>
      <c r="L11303" s="0" t="n">
        <f aca="false">IF(AND(J11303,K11303),1,0)</f>
        <v>0</v>
      </c>
    </row>
    <row r="11304" customFormat="false" ht="14.25" hidden="false" customHeight="false" outlineLevel="0" collapsed="false">
      <c r="A11304" s="1" t="n">
        <v>39188</v>
      </c>
      <c r="B11304" s="2" t="n">
        <v>0.958333333333333</v>
      </c>
      <c r="C11304" s="9" t="n">
        <v>6.15</v>
      </c>
      <c r="D11304" s="9" t="n">
        <v>4.8722</v>
      </c>
      <c r="E11304" s="4" t="n">
        <v>0.62</v>
      </c>
      <c r="F11304" s="3" t="n">
        <v>6.6171</v>
      </c>
      <c r="G11304" s="0" t="n">
        <v>24</v>
      </c>
      <c r="H11304" s="3" t="n">
        <v>14.9569</v>
      </c>
      <c r="I11304" s="0" t="n">
        <v>1022.75</v>
      </c>
      <c r="J11304" s="10" t="n">
        <f aca="false">ABS(D11304-C11304)&gt;=5</f>
        <v>0</v>
      </c>
      <c r="K11304" s="10" t="n">
        <f aca="false">OR(AND(G11304&gt;=0,G11304&lt;=45),AND(G11304&gt;=315,G11304&lt;=360))</f>
        <v>1</v>
      </c>
      <c r="L11304" s="0" t="n">
        <f aca="false">IF(AND(J11304,K11304),1,0)</f>
        <v>0</v>
      </c>
    </row>
    <row r="11305" customFormat="false" ht="14.25" hidden="false" customHeight="false" outlineLevel="0" collapsed="false">
      <c r="A11305" s="1" t="n">
        <v>39189</v>
      </c>
      <c r="B11305" s="2" t="n">
        <v>0</v>
      </c>
      <c r="C11305" s="9" t="n">
        <v>3.9611</v>
      </c>
      <c r="D11305" s="9" t="n">
        <v>3.9611</v>
      </c>
      <c r="E11305" s="4" t="n">
        <v>0.78</v>
      </c>
      <c r="F11305" s="3" t="n">
        <v>3.0429</v>
      </c>
      <c r="G11305" s="0" t="n">
        <v>356</v>
      </c>
      <c r="H11305" s="3" t="n">
        <v>15.8263</v>
      </c>
      <c r="I11305" s="0" t="n">
        <v>1022.47</v>
      </c>
      <c r="J11305" s="10" t="n">
        <f aca="false">ABS(D11305-C11305)&gt;=5</f>
        <v>0</v>
      </c>
      <c r="K11305" s="10" t="n">
        <f aca="false">OR(AND(G11305&gt;=0,G11305&lt;=45),AND(G11305&gt;=315,G11305&lt;=360))</f>
        <v>1</v>
      </c>
      <c r="L11305" s="0" t="n">
        <f aca="false">IF(AND(J11305,K11305),1,0)</f>
        <v>0</v>
      </c>
    </row>
    <row r="11306" customFormat="false" ht="14.25" hidden="false" customHeight="false" outlineLevel="0" collapsed="false">
      <c r="A11306" s="1" t="n">
        <v>39189</v>
      </c>
      <c r="B11306" s="2" t="n">
        <v>0.0416666666666667</v>
      </c>
      <c r="C11306" s="9" t="n">
        <v>4.3778</v>
      </c>
      <c r="D11306" s="9" t="n">
        <v>4.3778</v>
      </c>
      <c r="E11306" s="4" t="n">
        <v>0.76</v>
      </c>
      <c r="F11306" s="3" t="n">
        <v>3.2361</v>
      </c>
      <c r="G11306" s="0" t="n">
        <v>16</v>
      </c>
      <c r="H11306" s="3" t="n">
        <v>15.8263</v>
      </c>
      <c r="I11306" s="0" t="n">
        <v>1022.47</v>
      </c>
      <c r="J11306" s="10" t="n">
        <f aca="false">ABS(D11306-C11306)&gt;=5</f>
        <v>0</v>
      </c>
      <c r="K11306" s="10" t="n">
        <f aca="false">OR(AND(G11306&gt;=0,G11306&lt;=45),AND(G11306&gt;=315,G11306&lt;=360))</f>
        <v>1</v>
      </c>
      <c r="L11306" s="0" t="n">
        <f aca="false">IF(AND(J11306,K11306),1,0)</f>
        <v>0</v>
      </c>
    </row>
    <row r="11307" customFormat="false" ht="14.25" hidden="false" customHeight="false" outlineLevel="0" collapsed="false">
      <c r="A11307" s="1" t="n">
        <v>39189</v>
      </c>
      <c r="B11307" s="2" t="n">
        <v>0.0833333333333333</v>
      </c>
      <c r="C11307" s="9" t="n">
        <v>7.5222</v>
      </c>
      <c r="D11307" s="9" t="n">
        <v>7.5222</v>
      </c>
      <c r="E11307" s="4" t="n">
        <v>0.64</v>
      </c>
      <c r="F11307" s="3" t="n">
        <v>4.4597</v>
      </c>
      <c r="G11307" s="0" t="n">
        <v>196</v>
      </c>
      <c r="H11307" s="3" t="n">
        <v>14.9569</v>
      </c>
      <c r="I11307" s="0" t="n">
        <v>1016.04</v>
      </c>
      <c r="J11307" s="10" t="n">
        <f aca="false">ABS(D11307-C11307)&gt;=5</f>
        <v>0</v>
      </c>
      <c r="K11307" s="10" t="n">
        <f aca="false">OR(AND(G11307&gt;=0,G11307&lt;=45),AND(G11307&gt;=315,G11307&lt;=360))</f>
        <v>0</v>
      </c>
      <c r="L11307" s="0" t="n">
        <f aca="false">IF(AND(J11307,K11307),1,0)</f>
        <v>0</v>
      </c>
    </row>
    <row r="11308" customFormat="false" ht="14.25" hidden="false" customHeight="false" outlineLevel="0" collapsed="false">
      <c r="A11308" s="1" t="n">
        <v>39189</v>
      </c>
      <c r="B11308" s="2" t="n">
        <v>0.125</v>
      </c>
      <c r="C11308" s="9" t="n">
        <v>2.7333</v>
      </c>
      <c r="D11308" s="9" t="n">
        <v>2.7333</v>
      </c>
      <c r="E11308" s="4" t="n">
        <v>0.79</v>
      </c>
      <c r="F11308" s="3" t="n">
        <v>3.1395</v>
      </c>
      <c r="G11308" s="0" t="n">
        <v>355</v>
      </c>
      <c r="H11308" s="3" t="n">
        <v>15.8263</v>
      </c>
      <c r="I11308" s="0" t="n">
        <v>1021.86</v>
      </c>
      <c r="J11308" s="10" t="n">
        <f aca="false">ABS(D11308-C11308)&gt;=5</f>
        <v>0</v>
      </c>
      <c r="K11308" s="10" t="n">
        <f aca="false">OR(AND(G11308&gt;=0,G11308&lt;=45),AND(G11308&gt;=315,G11308&lt;=360))</f>
        <v>1</v>
      </c>
      <c r="L11308" s="0" t="n">
        <f aca="false">IF(AND(J11308,K11308),1,0)</f>
        <v>0</v>
      </c>
    </row>
    <row r="11309" customFormat="false" ht="14.25" hidden="false" customHeight="false" outlineLevel="0" collapsed="false">
      <c r="A11309" s="1" t="n">
        <v>39189</v>
      </c>
      <c r="B11309" s="2" t="n">
        <v>0.166666666666667</v>
      </c>
      <c r="C11309" s="9" t="n">
        <v>2.2722</v>
      </c>
      <c r="D11309" s="9" t="n">
        <v>2.2722</v>
      </c>
      <c r="E11309" s="4" t="n">
        <v>0.81</v>
      </c>
      <c r="F11309" s="3" t="n">
        <v>3.3166</v>
      </c>
      <c r="G11309" s="0" t="n">
        <v>347</v>
      </c>
      <c r="H11309" s="3" t="n">
        <v>15.8263</v>
      </c>
      <c r="I11309" s="0" t="n">
        <v>1021.29</v>
      </c>
      <c r="J11309" s="10" t="n">
        <f aca="false">ABS(D11309-C11309)&gt;=5</f>
        <v>0</v>
      </c>
      <c r="K11309" s="10" t="n">
        <f aca="false">OR(AND(G11309&gt;=0,G11309&lt;=45),AND(G11309&gt;=315,G11309&lt;=360))</f>
        <v>1</v>
      </c>
      <c r="L11309" s="0" t="n">
        <f aca="false">IF(AND(J11309,K11309),1,0)</f>
        <v>0</v>
      </c>
    </row>
    <row r="11310" customFormat="false" ht="14.25" hidden="false" customHeight="false" outlineLevel="0" collapsed="false">
      <c r="A11310" s="1" t="n">
        <v>39189</v>
      </c>
      <c r="B11310" s="2" t="n">
        <v>0.208333333333333</v>
      </c>
      <c r="C11310" s="9" t="n">
        <v>1.75</v>
      </c>
      <c r="D11310" s="9" t="n">
        <v>0.0556</v>
      </c>
      <c r="E11310" s="4" t="n">
        <v>0.85</v>
      </c>
      <c r="F11310" s="3" t="n">
        <v>5.8765</v>
      </c>
      <c r="G11310" s="0" t="n">
        <v>43</v>
      </c>
      <c r="H11310" s="3" t="n">
        <v>14.9569</v>
      </c>
      <c r="I11310" s="0" t="n">
        <v>1021.18</v>
      </c>
      <c r="J11310" s="10" t="n">
        <f aca="false">ABS(D11310-C11310)&gt;=5</f>
        <v>0</v>
      </c>
      <c r="K11310" s="10" t="n">
        <f aca="false">OR(AND(G11310&gt;=0,G11310&lt;=45),AND(G11310&gt;=315,G11310&lt;=360))</f>
        <v>1</v>
      </c>
      <c r="L11310" s="0" t="n">
        <f aca="false">IF(AND(J11310,K11310),1,0)</f>
        <v>0</v>
      </c>
    </row>
    <row r="11311" customFormat="false" ht="14.25" hidden="false" customHeight="false" outlineLevel="0" collapsed="false">
      <c r="A11311" s="1" t="n">
        <v>39189</v>
      </c>
      <c r="B11311" s="2" t="n">
        <v>0.25</v>
      </c>
      <c r="C11311" s="9" t="n">
        <v>2.2278</v>
      </c>
      <c r="D11311" s="9" t="n">
        <v>2.2278</v>
      </c>
      <c r="E11311" s="4" t="n">
        <v>0.84</v>
      </c>
      <c r="F11311" s="3" t="n">
        <v>1.6583</v>
      </c>
      <c r="G11311" s="0" t="n">
        <v>37</v>
      </c>
      <c r="H11311" s="3" t="n">
        <v>11.2056</v>
      </c>
      <c r="I11311" s="0" t="n">
        <v>1021.06</v>
      </c>
      <c r="J11311" s="10" t="n">
        <f aca="false">ABS(D11311-C11311)&gt;=5</f>
        <v>0</v>
      </c>
      <c r="K11311" s="10" t="n">
        <f aca="false">OR(AND(G11311&gt;=0,G11311&lt;=45),AND(G11311&gt;=315,G11311&lt;=360))</f>
        <v>1</v>
      </c>
      <c r="L11311" s="0" t="n">
        <f aca="false">IF(AND(J11311,K11311),1,0)</f>
        <v>0</v>
      </c>
    </row>
    <row r="11312" customFormat="false" ht="14.25" hidden="false" customHeight="false" outlineLevel="0" collapsed="false">
      <c r="A11312" s="1" t="n">
        <v>39189</v>
      </c>
      <c r="B11312" s="2" t="n">
        <v>0.291666666666667</v>
      </c>
      <c r="C11312" s="9" t="n">
        <v>3.9444</v>
      </c>
      <c r="D11312" s="9" t="n">
        <v>3.9444</v>
      </c>
      <c r="E11312" s="4" t="n">
        <v>0.88</v>
      </c>
      <c r="F11312" s="3" t="n">
        <v>1.6905</v>
      </c>
      <c r="G11312" s="0" t="n">
        <v>19</v>
      </c>
      <c r="H11312" s="3" t="n">
        <v>9.982</v>
      </c>
      <c r="I11312" s="0" t="n">
        <v>1021.34</v>
      </c>
      <c r="J11312" s="10" t="n">
        <f aca="false">ABS(D11312-C11312)&gt;=5</f>
        <v>0</v>
      </c>
      <c r="K11312" s="10" t="n">
        <f aca="false">OR(AND(G11312&gt;=0,G11312&lt;=45),AND(G11312&gt;=315,G11312&lt;=360))</f>
        <v>1</v>
      </c>
      <c r="L11312" s="0" t="n">
        <f aca="false">IF(AND(J11312,K11312),1,0)</f>
        <v>0</v>
      </c>
    </row>
    <row r="11313" customFormat="false" ht="14.25" hidden="false" customHeight="false" outlineLevel="0" collapsed="false">
      <c r="A11313" s="1" t="n">
        <v>39189</v>
      </c>
      <c r="B11313" s="2" t="n">
        <v>0.333333333333333</v>
      </c>
      <c r="C11313" s="9" t="n">
        <v>8.9278</v>
      </c>
      <c r="D11313" s="9" t="n">
        <v>8.9278</v>
      </c>
      <c r="E11313" s="4" t="n">
        <v>0.65</v>
      </c>
      <c r="F11313" s="3" t="n">
        <v>0.4508</v>
      </c>
      <c r="G11313" s="0" t="n">
        <v>175</v>
      </c>
      <c r="H11313" s="3" t="n">
        <v>9.982</v>
      </c>
      <c r="I11313" s="0" t="n">
        <v>1021.09</v>
      </c>
      <c r="J11313" s="10" t="n">
        <f aca="false">ABS(D11313-C11313)&gt;=5</f>
        <v>0</v>
      </c>
      <c r="K11313" s="10" t="n">
        <f aca="false">OR(AND(G11313&gt;=0,G11313&lt;=45),AND(G11313&gt;=315,G11313&lt;=360))</f>
        <v>0</v>
      </c>
      <c r="L11313" s="0" t="n">
        <f aca="false">IF(AND(J11313,K11313),1,0)</f>
        <v>0</v>
      </c>
    </row>
    <row r="11314" customFormat="false" ht="14.25" hidden="false" customHeight="false" outlineLevel="0" collapsed="false">
      <c r="A11314" s="1" t="n">
        <v>39189</v>
      </c>
      <c r="B11314" s="2" t="n">
        <v>0.375</v>
      </c>
      <c r="C11314" s="9" t="n">
        <v>12.9</v>
      </c>
      <c r="D11314" s="9" t="n">
        <v>12.9</v>
      </c>
      <c r="E11314" s="4" t="n">
        <v>0.5</v>
      </c>
      <c r="F11314" s="3" t="n">
        <v>6.44</v>
      </c>
      <c r="G11314" s="0" t="n">
        <v>350</v>
      </c>
      <c r="H11314" s="3" t="n">
        <v>9.982</v>
      </c>
      <c r="I11314" s="0" t="n">
        <v>1020.74</v>
      </c>
      <c r="J11314" s="10" t="n">
        <f aca="false">ABS(D11314-C11314)&gt;=5</f>
        <v>0</v>
      </c>
      <c r="K11314" s="10" t="n">
        <f aca="false">OR(AND(G11314&gt;=0,G11314&lt;=45),AND(G11314&gt;=315,G11314&lt;=360))</f>
        <v>1</v>
      </c>
      <c r="L11314" s="0" t="n">
        <f aca="false">IF(AND(J11314,K11314),1,0)</f>
        <v>0</v>
      </c>
    </row>
    <row r="11315" customFormat="false" ht="14.25" hidden="false" customHeight="false" outlineLevel="0" collapsed="false">
      <c r="A11315" s="1" t="n">
        <v>39189</v>
      </c>
      <c r="B11315" s="2" t="n">
        <v>0.416666666666667</v>
      </c>
      <c r="C11315" s="9" t="n">
        <v>16.1611</v>
      </c>
      <c r="D11315" s="9" t="n">
        <v>16.1611</v>
      </c>
      <c r="E11315" s="4" t="n">
        <v>0.33</v>
      </c>
      <c r="F11315" s="3" t="n">
        <v>3.864</v>
      </c>
      <c r="G11315" s="0" t="n">
        <v>97</v>
      </c>
      <c r="H11315" s="3" t="n">
        <v>9.982</v>
      </c>
      <c r="I11315" s="0" t="n">
        <v>1020.62</v>
      </c>
      <c r="J11315" s="10" t="n">
        <f aca="false">ABS(D11315-C11315)&gt;=5</f>
        <v>0</v>
      </c>
      <c r="K11315" s="10" t="n">
        <f aca="false">OR(AND(G11315&gt;=0,G11315&lt;=45),AND(G11315&gt;=315,G11315&lt;=360))</f>
        <v>0</v>
      </c>
      <c r="L11315" s="0" t="n">
        <f aca="false">IF(AND(J11315,K11315),1,0)</f>
        <v>0</v>
      </c>
    </row>
    <row r="11316" customFormat="false" ht="14.25" hidden="false" customHeight="false" outlineLevel="0" collapsed="false">
      <c r="A11316" s="1" t="n">
        <v>39189</v>
      </c>
      <c r="B11316" s="2" t="n">
        <v>0.458333333333333</v>
      </c>
      <c r="C11316" s="9" t="n">
        <v>17.2111</v>
      </c>
      <c r="D11316" s="9" t="n">
        <v>17.2111</v>
      </c>
      <c r="E11316" s="4" t="n">
        <v>0.31</v>
      </c>
      <c r="F11316" s="3" t="n">
        <v>7.67969999999999</v>
      </c>
      <c r="G11316" s="0" t="n">
        <v>50</v>
      </c>
      <c r="H11316" s="3" t="n">
        <v>10.3523</v>
      </c>
      <c r="I11316" s="0" t="n">
        <v>1020.45</v>
      </c>
      <c r="J11316" s="10" t="n">
        <f aca="false">ABS(D11316-C11316)&gt;=5</f>
        <v>0</v>
      </c>
      <c r="K11316" s="10" t="n">
        <f aca="false">OR(AND(G11316&gt;=0,G11316&lt;=45),AND(G11316&gt;=315,G11316&lt;=360))</f>
        <v>0</v>
      </c>
      <c r="L11316" s="0" t="n">
        <f aca="false">IF(AND(J11316,K11316),1,0)</f>
        <v>0</v>
      </c>
    </row>
    <row r="11317" customFormat="false" ht="14.25" hidden="false" customHeight="false" outlineLevel="0" collapsed="false">
      <c r="A11317" s="1" t="n">
        <v>39189</v>
      </c>
      <c r="B11317" s="2" t="n">
        <v>0.5</v>
      </c>
      <c r="C11317" s="9" t="n">
        <v>17.85</v>
      </c>
      <c r="D11317" s="9" t="n">
        <v>17.85</v>
      </c>
      <c r="E11317" s="4" t="n">
        <v>0.32</v>
      </c>
      <c r="F11317" s="3" t="n">
        <v>3.7674</v>
      </c>
      <c r="G11317" s="0" t="n">
        <v>84</v>
      </c>
      <c r="H11317" s="3" t="n">
        <v>9.982</v>
      </c>
      <c r="I11317" s="0" t="n">
        <v>1019.82</v>
      </c>
      <c r="J11317" s="10" t="n">
        <f aca="false">ABS(D11317-C11317)&gt;=5</f>
        <v>0</v>
      </c>
      <c r="K11317" s="10" t="n">
        <f aca="false">OR(AND(G11317&gt;=0,G11317&lt;=45),AND(G11317&gt;=315,G11317&lt;=360))</f>
        <v>0</v>
      </c>
      <c r="L11317" s="0" t="n">
        <f aca="false">IF(AND(J11317,K11317),1,0)</f>
        <v>0</v>
      </c>
    </row>
    <row r="11318" customFormat="false" ht="14.25" hidden="false" customHeight="false" outlineLevel="0" collapsed="false">
      <c r="A11318" s="1" t="n">
        <v>39189</v>
      </c>
      <c r="B11318" s="2" t="n">
        <v>0.541666666666667</v>
      </c>
      <c r="C11318" s="9" t="n">
        <v>17.9389</v>
      </c>
      <c r="D11318" s="9" t="n">
        <v>17.9389</v>
      </c>
      <c r="E11318" s="4" t="n">
        <v>0.34</v>
      </c>
      <c r="F11318" s="3" t="n">
        <v>8.3076</v>
      </c>
      <c r="G11318" s="0" t="n">
        <v>310</v>
      </c>
      <c r="H11318" s="3" t="n">
        <v>9.982</v>
      </c>
      <c r="I11318" s="0" t="n">
        <v>1019.4</v>
      </c>
      <c r="J11318" s="10" t="n">
        <f aca="false">ABS(D11318-C11318)&gt;=5</f>
        <v>0</v>
      </c>
      <c r="K11318" s="10" t="n">
        <f aca="false">OR(AND(G11318&gt;=0,G11318&lt;=45),AND(G11318&gt;=315,G11318&lt;=360))</f>
        <v>0</v>
      </c>
      <c r="L11318" s="0" t="n">
        <f aca="false">IF(AND(J11318,K11318),1,0)</f>
        <v>0</v>
      </c>
    </row>
    <row r="11319" customFormat="false" ht="14.25" hidden="false" customHeight="false" outlineLevel="0" collapsed="false">
      <c r="A11319" s="1" t="n">
        <v>39189</v>
      </c>
      <c r="B11319" s="2" t="n">
        <v>0.583333333333333</v>
      </c>
      <c r="C11319" s="9" t="n">
        <v>19.0278</v>
      </c>
      <c r="D11319" s="9" t="n">
        <v>19.0278</v>
      </c>
      <c r="E11319" s="4" t="n">
        <v>0.26</v>
      </c>
      <c r="F11319" s="3" t="n">
        <v>8.4686</v>
      </c>
      <c r="G11319" s="0" t="n">
        <v>335</v>
      </c>
      <c r="H11319" s="3" t="n">
        <v>10.3523</v>
      </c>
      <c r="I11319" s="0" t="n">
        <v>1018.69</v>
      </c>
      <c r="J11319" s="10" t="n">
        <f aca="false">ABS(D11319-C11319)&gt;=5</f>
        <v>0</v>
      </c>
      <c r="K11319" s="10" t="n">
        <f aca="false">OR(AND(G11319&gt;=0,G11319&lt;=45),AND(G11319&gt;=315,G11319&lt;=360))</f>
        <v>1</v>
      </c>
      <c r="L11319" s="0" t="n">
        <f aca="false">IF(AND(J11319,K11319),1,0)</f>
        <v>0</v>
      </c>
    </row>
    <row r="11320" customFormat="false" ht="14.25" hidden="false" customHeight="false" outlineLevel="0" collapsed="false">
      <c r="A11320" s="1" t="n">
        <v>39189</v>
      </c>
      <c r="B11320" s="2" t="n">
        <v>0.625</v>
      </c>
      <c r="C11320" s="9" t="n">
        <v>19.05</v>
      </c>
      <c r="D11320" s="9" t="n">
        <v>19.05</v>
      </c>
      <c r="E11320" s="4" t="n">
        <v>0.26</v>
      </c>
      <c r="F11320" s="3" t="n">
        <v>2.5277</v>
      </c>
      <c r="G11320" s="0" t="n">
        <v>356</v>
      </c>
      <c r="H11320" s="3" t="n">
        <v>9.982</v>
      </c>
      <c r="I11320" s="0" t="n">
        <v>1017.91</v>
      </c>
      <c r="J11320" s="10" t="n">
        <f aca="false">ABS(D11320-C11320)&gt;=5</f>
        <v>0</v>
      </c>
      <c r="K11320" s="10" t="n">
        <f aca="false">OR(AND(G11320&gt;=0,G11320&lt;=45),AND(G11320&gt;=315,G11320&lt;=360))</f>
        <v>1</v>
      </c>
      <c r="L11320" s="0" t="n">
        <f aca="false">IF(AND(J11320,K11320),1,0)</f>
        <v>0</v>
      </c>
    </row>
    <row r="11321" customFormat="false" ht="14.25" hidden="false" customHeight="false" outlineLevel="0" collapsed="false">
      <c r="A11321" s="1" t="n">
        <v>39189</v>
      </c>
      <c r="B11321" s="2" t="n">
        <v>0.666666666666667</v>
      </c>
      <c r="C11321" s="9" t="n">
        <v>19.0722</v>
      </c>
      <c r="D11321" s="9" t="n">
        <v>19.0722</v>
      </c>
      <c r="E11321" s="4" t="n">
        <v>0.36</v>
      </c>
      <c r="F11321" s="3" t="n">
        <v>2.415</v>
      </c>
      <c r="G11321" s="0" t="n">
        <v>33</v>
      </c>
      <c r="H11321" s="3" t="n">
        <v>9.982</v>
      </c>
      <c r="I11321" s="0" t="n">
        <v>1017.19</v>
      </c>
      <c r="J11321" s="10" t="n">
        <f aca="false">ABS(D11321-C11321)&gt;=5</f>
        <v>0</v>
      </c>
      <c r="K11321" s="10" t="n">
        <f aca="false">OR(AND(G11321&gt;=0,G11321&lt;=45),AND(G11321&gt;=315,G11321&lt;=360))</f>
        <v>1</v>
      </c>
      <c r="L11321" s="0" t="n">
        <f aca="false">IF(AND(J11321,K11321),1,0)</f>
        <v>0</v>
      </c>
    </row>
    <row r="11322" customFormat="false" ht="14.25" hidden="false" customHeight="false" outlineLevel="0" collapsed="false">
      <c r="A11322" s="1" t="n">
        <v>39189</v>
      </c>
      <c r="B11322" s="2" t="n">
        <v>0.708333333333333</v>
      </c>
      <c r="C11322" s="9" t="n">
        <v>19.9778</v>
      </c>
      <c r="D11322" s="9" t="n">
        <v>19.9778</v>
      </c>
      <c r="E11322" s="4" t="n">
        <v>0.24</v>
      </c>
      <c r="F11322" s="3" t="n">
        <v>1.3041</v>
      </c>
      <c r="G11322" s="0" t="n">
        <v>55</v>
      </c>
      <c r="H11322" s="3" t="n">
        <v>10.3523</v>
      </c>
      <c r="I11322" s="0" t="n">
        <v>1016.67</v>
      </c>
      <c r="J11322" s="10" t="n">
        <f aca="false">ABS(D11322-C11322)&gt;=5</f>
        <v>0</v>
      </c>
      <c r="K11322" s="10" t="n">
        <f aca="false">OR(AND(G11322&gt;=0,G11322&lt;=45),AND(G11322&gt;=315,G11322&lt;=360))</f>
        <v>0</v>
      </c>
      <c r="L11322" s="0" t="n">
        <f aca="false">IF(AND(J11322,K11322),1,0)</f>
        <v>0</v>
      </c>
    </row>
    <row r="11323" customFormat="false" ht="14.25" hidden="false" customHeight="false" outlineLevel="0" collapsed="false">
      <c r="A11323" s="1" t="n">
        <v>39189</v>
      </c>
      <c r="B11323" s="2" t="n">
        <v>0.75</v>
      </c>
      <c r="C11323" s="9" t="n">
        <v>19.0056</v>
      </c>
      <c r="D11323" s="9" t="n">
        <v>19.0056</v>
      </c>
      <c r="E11323" s="4" t="n">
        <v>0.29</v>
      </c>
      <c r="F11323" s="3" t="n">
        <v>0.9016</v>
      </c>
      <c r="G11323" s="0" t="n">
        <v>300</v>
      </c>
      <c r="H11323" s="3" t="n">
        <v>9.982</v>
      </c>
      <c r="I11323" s="0" t="n">
        <v>1016.3</v>
      </c>
      <c r="J11323" s="10" t="n">
        <f aca="false">ABS(D11323-C11323)&gt;=5</f>
        <v>0</v>
      </c>
      <c r="K11323" s="10" t="n">
        <f aca="false">OR(AND(G11323&gt;=0,G11323&lt;=45),AND(G11323&gt;=315,G11323&lt;=360))</f>
        <v>0</v>
      </c>
      <c r="L11323" s="0" t="n">
        <f aca="false">IF(AND(J11323,K11323),1,0)</f>
        <v>0</v>
      </c>
    </row>
    <row r="11324" customFormat="false" ht="14.25" hidden="false" customHeight="false" outlineLevel="0" collapsed="false">
      <c r="A11324" s="1" t="n">
        <v>39189</v>
      </c>
      <c r="B11324" s="2" t="n">
        <v>0.791666666666667</v>
      </c>
      <c r="C11324" s="9" t="n">
        <v>16.3611</v>
      </c>
      <c r="D11324" s="9" t="n">
        <v>16.3611</v>
      </c>
      <c r="E11324" s="4" t="n">
        <v>0.35</v>
      </c>
      <c r="F11324" s="3" t="n">
        <v>9.3058</v>
      </c>
      <c r="G11324" s="0" t="n">
        <v>161</v>
      </c>
      <c r="H11324" s="3" t="n">
        <v>9.982</v>
      </c>
      <c r="I11324" s="0" t="n">
        <v>1016.1</v>
      </c>
      <c r="J11324" s="10" t="n">
        <f aca="false">ABS(D11324-C11324)&gt;=5</f>
        <v>0</v>
      </c>
      <c r="K11324" s="10" t="n">
        <f aca="false">OR(AND(G11324&gt;=0,G11324&lt;=45),AND(G11324&gt;=315,G11324&lt;=360))</f>
        <v>0</v>
      </c>
      <c r="L11324" s="0" t="n">
        <f aca="false">IF(AND(J11324,K11324),1,0)</f>
        <v>0</v>
      </c>
    </row>
    <row r="11325" customFormat="false" ht="14.25" hidden="false" customHeight="false" outlineLevel="0" collapsed="false">
      <c r="A11325" s="1" t="n">
        <v>39189</v>
      </c>
      <c r="B11325" s="2" t="n">
        <v>0.833333333333333</v>
      </c>
      <c r="C11325" s="9" t="n">
        <v>14.3056</v>
      </c>
      <c r="D11325" s="9" t="n">
        <v>14.3056</v>
      </c>
      <c r="E11325" s="4" t="n">
        <v>0.43</v>
      </c>
      <c r="F11325" s="3" t="n">
        <v>8.7423</v>
      </c>
      <c r="G11325" s="0" t="n">
        <v>170</v>
      </c>
      <c r="H11325" s="3" t="n">
        <v>10.3523</v>
      </c>
      <c r="I11325" s="0" t="n">
        <v>1016.45</v>
      </c>
      <c r="J11325" s="10" t="n">
        <f aca="false">ABS(D11325-C11325)&gt;=5</f>
        <v>0</v>
      </c>
      <c r="K11325" s="10" t="n">
        <f aca="false">OR(AND(G11325&gt;=0,G11325&lt;=45),AND(G11325&gt;=315,G11325&lt;=360))</f>
        <v>0</v>
      </c>
      <c r="L11325" s="0" t="n">
        <f aca="false">IF(AND(J11325,K11325),1,0)</f>
        <v>0</v>
      </c>
    </row>
    <row r="11326" customFormat="false" ht="14.25" hidden="false" customHeight="false" outlineLevel="0" collapsed="false">
      <c r="A11326" s="1" t="n">
        <v>39189</v>
      </c>
      <c r="B11326" s="2" t="n">
        <v>0.875</v>
      </c>
      <c r="C11326" s="9" t="n">
        <v>11.2556</v>
      </c>
      <c r="D11326" s="9" t="n">
        <v>11.2556</v>
      </c>
      <c r="E11326" s="4" t="n">
        <v>0.53</v>
      </c>
      <c r="F11326" s="3" t="n">
        <v>7.7602</v>
      </c>
      <c r="G11326" s="0" t="n">
        <v>163</v>
      </c>
      <c r="H11326" s="3" t="n">
        <v>9.982</v>
      </c>
      <c r="I11326" s="0" t="n">
        <v>1016.7</v>
      </c>
      <c r="J11326" s="10" t="n">
        <f aca="false">ABS(D11326-C11326)&gt;=5</f>
        <v>0</v>
      </c>
      <c r="K11326" s="10" t="n">
        <f aca="false">OR(AND(G11326&gt;=0,G11326&lt;=45),AND(G11326&gt;=315,G11326&lt;=360))</f>
        <v>0</v>
      </c>
      <c r="L11326" s="0" t="n">
        <f aca="false">IF(AND(J11326,K11326),1,0)</f>
        <v>0</v>
      </c>
    </row>
    <row r="11327" customFormat="false" ht="14.25" hidden="false" customHeight="false" outlineLevel="0" collapsed="false">
      <c r="A11327" s="1" t="n">
        <v>39189</v>
      </c>
      <c r="B11327" s="2" t="n">
        <v>0.916666666666667</v>
      </c>
      <c r="C11327" s="9" t="n">
        <v>10.1222</v>
      </c>
      <c r="D11327" s="9" t="n">
        <v>10.1222</v>
      </c>
      <c r="E11327" s="4" t="n">
        <v>0.58</v>
      </c>
      <c r="F11327" s="3" t="n">
        <v>6.279</v>
      </c>
      <c r="G11327" s="0" t="n">
        <v>183</v>
      </c>
      <c r="H11327" s="3" t="n">
        <v>15.8263</v>
      </c>
      <c r="I11327" s="0" t="n">
        <v>1016.4</v>
      </c>
      <c r="J11327" s="10" t="n">
        <f aca="false">ABS(D11327-C11327)&gt;=5</f>
        <v>0</v>
      </c>
      <c r="K11327" s="10" t="n">
        <f aca="false">OR(AND(G11327&gt;=0,G11327&lt;=45),AND(G11327&gt;=315,G11327&lt;=360))</f>
        <v>0</v>
      </c>
      <c r="L11327" s="0" t="n">
        <f aca="false">IF(AND(J11327,K11327),1,0)</f>
        <v>0</v>
      </c>
    </row>
    <row r="11328" customFormat="false" ht="14.25" hidden="false" customHeight="false" outlineLevel="0" collapsed="false">
      <c r="A11328" s="1" t="n">
        <v>39189</v>
      </c>
      <c r="B11328" s="2" t="n">
        <v>0.958333333333333</v>
      </c>
      <c r="C11328" s="9" t="n">
        <v>10.55</v>
      </c>
      <c r="D11328" s="9" t="n">
        <v>10.55</v>
      </c>
      <c r="E11328" s="4" t="n">
        <v>0.59</v>
      </c>
      <c r="F11328" s="3" t="n">
        <v>7.0196</v>
      </c>
      <c r="G11328" s="0" t="n">
        <v>209</v>
      </c>
      <c r="H11328" s="3" t="n">
        <v>14.9569</v>
      </c>
      <c r="I11328" s="0" t="n">
        <v>1016.3</v>
      </c>
      <c r="J11328" s="10" t="n">
        <f aca="false">ABS(D11328-C11328)&gt;=5</f>
        <v>0</v>
      </c>
      <c r="K11328" s="10" t="n">
        <f aca="false">OR(AND(G11328&gt;=0,G11328&lt;=45),AND(G11328&gt;=315,G11328&lt;=360))</f>
        <v>0</v>
      </c>
      <c r="L11328" s="0" t="n">
        <f aca="false">IF(AND(J11328,K11328),1,0)</f>
        <v>0</v>
      </c>
    </row>
    <row r="11329" customFormat="false" ht="14.25" hidden="false" customHeight="false" outlineLevel="0" collapsed="false">
      <c r="A11329" s="1" t="n">
        <v>39190</v>
      </c>
      <c r="B11329" s="2" t="n">
        <v>0</v>
      </c>
      <c r="C11329" s="9" t="n">
        <v>8.9944</v>
      </c>
      <c r="D11329" s="9" t="n">
        <v>8.1778</v>
      </c>
      <c r="E11329" s="4" t="n">
        <v>0.65</v>
      </c>
      <c r="F11329" s="3" t="n">
        <v>6.5527</v>
      </c>
      <c r="G11329" s="0" t="n">
        <v>212</v>
      </c>
      <c r="H11329" s="3" t="n">
        <v>15.8263</v>
      </c>
      <c r="I11329" s="0" t="n">
        <v>1016.2</v>
      </c>
      <c r="J11329" s="10" t="n">
        <f aca="false">ABS(D11329-C11329)&gt;=5</f>
        <v>0</v>
      </c>
      <c r="K11329" s="10" t="n">
        <f aca="false">OR(AND(G11329&gt;=0,G11329&lt;=45),AND(G11329&gt;=315,G11329&lt;=360))</f>
        <v>0</v>
      </c>
      <c r="L11329" s="0" t="n">
        <f aca="false">IF(AND(J11329,K11329),1,0)</f>
        <v>0</v>
      </c>
    </row>
    <row r="11330" customFormat="false" ht="14.25" hidden="false" customHeight="false" outlineLevel="0" collapsed="false">
      <c r="A11330" s="1" t="n">
        <v>39190</v>
      </c>
      <c r="B11330" s="2" t="n">
        <v>0.0416666666666667</v>
      </c>
      <c r="C11330" s="9" t="n">
        <v>8.4611</v>
      </c>
      <c r="D11330" s="9" t="n">
        <v>7.5667</v>
      </c>
      <c r="E11330" s="4" t="n">
        <v>0.6</v>
      </c>
      <c r="F11330" s="3" t="n">
        <v>6.5527</v>
      </c>
      <c r="G11330" s="0" t="n">
        <v>202</v>
      </c>
      <c r="H11330" s="3" t="n">
        <v>15.8263</v>
      </c>
      <c r="I11330" s="0" t="n">
        <v>1015.9</v>
      </c>
      <c r="J11330" s="10" t="n">
        <f aca="false">ABS(D11330-C11330)&gt;=5</f>
        <v>0</v>
      </c>
      <c r="K11330" s="10" t="n">
        <f aca="false">OR(AND(G11330&gt;=0,G11330&lt;=45),AND(G11330&gt;=315,G11330&lt;=360))</f>
        <v>0</v>
      </c>
      <c r="L11330" s="0" t="n">
        <f aca="false">IF(AND(J11330,K11330),1,0)</f>
        <v>0</v>
      </c>
    </row>
    <row r="11331" customFormat="false" ht="14.25" hidden="false" customHeight="false" outlineLevel="0" collapsed="false">
      <c r="A11331" s="1" t="n">
        <v>39190</v>
      </c>
      <c r="B11331" s="2" t="n">
        <v>0.0833333333333333</v>
      </c>
      <c r="C11331" s="9" t="n">
        <v>8.5611</v>
      </c>
      <c r="D11331" s="9" t="n">
        <v>6.6611</v>
      </c>
      <c r="E11331" s="4" t="n">
        <v>0.55</v>
      </c>
      <c r="F11331" s="3" t="n">
        <v>11.5276</v>
      </c>
      <c r="G11331" s="0" t="n">
        <v>323</v>
      </c>
      <c r="H11331" s="3" t="n">
        <v>14.9569</v>
      </c>
      <c r="I11331" s="0" t="n">
        <v>1018.2</v>
      </c>
      <c r="J11331" s="10" t="n">
        <f aca="false">ABS(D11331-C11331)&gt;=5</f>
        <v>0</v>
      </c>
      <c r="K11331" s="10" t="n">
        <f aca="false">OR(AND(G11331&gt;=0,G11331&lt;=45),AND(G11331&gt;=315,G11331&lt;=360))</f>
        <v>1</v>
      </c>
      <c r="L11331" s="0" t="n">
        <f aca="false">IF(AND(J11331,K11331),1,0)</f>
        <v>0</v>
      </c>
    </row>
    <row r="11332" customFormat="false" ht="14.25" hidden="false" customHeight="false" outlineLevel="0" collapsed="false">
      <c r="A11332" s="1" t="n">
        <v>39190</v>
      </c>
      <c r="B11332" s="2" t="n">
        <v>0.125</v>
      </c>
      <c r="C11332" s="9" t="n">
        <v>5.7778</v>
      </c>
      <c r="D11332" s="9" t="n">
        <v>4.5556</v>
      </c>
      <c r="E11332" s="4" t="n">
        <v>0.72</v>
      </c>
      <c r="F11332" s="3" t="n">
        <v>6.2468</v>
      </c>
      <c r="G11332" s="0" t="n">
        <v>186</v>
      </c>
      <c r="H11332" s="3" t="n">
        <v>15.8263</v>
      </c>
      <c r="I11332" s="0" t="n">
        <v>1014.98</v>
      </c>
      <c r="J11332" s="10" t="n">
        <f aca="false">ABS(D11332-C11332)&gt;=5</f>
        <v>0</v>
      </c>
      <c r="K11332" s="10" t="n">
        <f aca="false">OR(AND(G11332&gt;=0,G11332&lt;=45),AND(G11332&gt;=315,G11332&lt;=360))</f>
        <v>0</v>
      </c>
      <c r="L11332" s="0" t="n">
        <f aca="false">IF(AND(J11332,K11332),1,0)</f>
        <v>0</v>
      </c>
    </row>
    <row r="11333" customFormat="false" ht="14.25" hidden="false" customHeight="false" outlineLevel="0" collapsed="false">
      <c r="A11333" s="1" t="n">
        <v>39190</v>
      </c>
      <c r="B11333" s="2" t="n">
        <v>0.166666666666667</v>
      </c>
      <c r="C11333" s="9" t="n">
        <v>5.2222</v>
      </c>
      <c r="D11333" s="9" t="n">
        <v>3.8833</v>
      </c>
      <c r="E11333" s="4" t="n">
        <v>0.75</v>
      </c>
      <c r="F11333" s="3" t="n">
        <v>6.3434</v>
      </c>
      <c r="G11333" s="0" t="n">
        <v>203</v>
      </c>
      <c r="H11333" s="3" t="n">
        <v>15.8263</v>
      </c>
      <c r="I11333" s="0" t="n">
        <v>1014.59</v>
      </c>
      <c r="J11333" s="10" t="n">
        <f aca="false">ABS(D11333-C11333)&gt;=5</f>
        <v>0</v>
      </c>
      <c r="K11333" s="10" t="n">
        <f aca="false">OR(AND(G11333&gt;=0,G11333&lt;=45),AND(G11333&gt;=315,G11333&lt;=360))</f>
        <v>0</v>
      </c>
      <c r="L11333" s="0" t="n">
        <f aca="false">IF(AND(J11333,K11333),1,0)</f>
        <v>0</v>
      </c>
    </row>
    <row r="11334" customFormat="false" ht="14.25" hidden="false" customHeight="false" outlineLevel="0" collapsed="false">
      <c r="A11334" s="1" t="n">
        <v>39190</v>
      </c>
      <c r="B11334" s="2" t="n">
        <v>0.208333333333333</v>
      </c>
      <c r="C11334" s="9" t="n">
        <v>5.7833</v>
      </c>
      <c r="D11334" s="9" t="n">
        <v>4.4</v>
      </c>
      <c r="E11334" s="4" t="n">
        <v>0.74</v>
      </c>
      <c r="F11334" s="3" t="n">
        <v>6.7781</v>
      </c>
      <c r="G11334" s="0" t="n">
        <v>200</v>
      </c>
      <c r="H11334" s="3" t="n">
        <v>14.9569</v>
      </c>
      <c r="I11334" s="0" t="n">
        <v>1014.32</v>
      </c>
      <c r="J11334" s="10" t="n">
        <f aca="false">ABS(D11334-C11334)&gt;=5</f>
        <v>0</v>
      </c>
      <c r="K11334" s="10" t="n">
        <f aca="false">OR(AND(G11334&gt;=0,G11334&lt;=45),AND(G11334&gt;=315,G11334&lt;=360))</f>
        <v>0</v>
      </c>
      <c r="L11334" s="0" t="n">
        <f aca="false">IF(AND(J11334,K11334),1,0)</f>
        <v>0</v>
      </c>
    </row>
    <row r="11335" customFormat="false" ht="14.25" hidden="false" customHeight="false" outlineLevel="0" collapsed="false">
      <c r="A11335" s="1" t="n">
        <v>39190</v>
      </c>
      <c r="B11335" s="2" t="n">
        <v>0.25</v>
      </c>
      <c r="C11335" s="9" t="n">
        <v>4.1556</v>
      </c>
      <c r="D11335" s="9" t="n">
        <v>2.1944</v>
      </c>
      <c r="E11335" s="4" t="n">
        <v>0.81</v>
      </c>
      <c r="F11335" s="3" t="n">
        <v>7.8568</v>
      </c>
      <c r="G11335" s="0" t="n">
        <v>183</v>
      </c>
      <c r="H11335" s="3" t="n">
        <v>9.982</v>
      </c>
      <c r="I11335" s="0" t="n">
        <v>1014.08</v>
      </c>
      <c r="J11335" s="10" t="n">
        <f aca="false">ABS(D11335-C11335)&gt;=5</f>
        <v>0</v>
      </c>
      <c r="K11335" s="10" t="n">
        <f aca="false">OR(AND(G11335&gt;=0,G11335&lt;=45),AND(G11335&gt;=315,G11335&lt;=360))</f>
        <v>0</v>
      </c>
      <c r="L11335" s="0" t="n">
        <f aca="false">IF(AND(J11335,K11335),1,0)</f>
        <v>0</v>
      </c>
    </row>
    <row r="11336" customFormat="false" ht="14.25" hidden="false" customHeight="false" outlineLevel="0" collapsed="false">
      <c r="A11336" s="1" t="n">
        <v>39190</v>
      </c>
      <c r="B11336" s="2" t="n">
        <v>0.291666666666667</v>
      </c>
      <c r="C11336" s="9" t="n">
        <v>7.8167</v>
      </c>
      <c r="D11336" s="9" t="n">
        <v>6.4722</v>
      </c>
      <c r="E11336" s="4" t="n">
        <v>0.75</v>
      </c>
      <c r="F11336" s="3" t="n">
        <v>7.9373</v>
      </c>
      <c r="G11336" s="0" t="n">
        <v>193</v>
      </c>
      <c r="H11336" s="3" t="n">
        <v>9.982</v>
      </c>
      <c r="I11336" s="0" t="n">
        <v>1013.79</v>
      </c>
      <c r="J11336" s="10" t="n">
        <f aca="false">ABS(D11336-C11336)&gt;=5</f>
        <v>0</v>
      </c>
      <c r="K11336" s="10" t="n">
        <f aca="false">OR(AND(G11336&gt;=0,G11336&lt;=45),AND(G11336&gt;=315,G11336&lt;=360))</f>
        <v>0</v>
      </c>
      <c r="L11336" s="0" t="n">
        <f aca="false">IF(AND(J11336,K11336),1,0)</f>
        <v>0</v>
      </c>
    </row>
    <row r="11337" customFormat="false" ht="14.25" hidden="false" customHeight="false" outlineLevel="0" collapsed="false">
      <c r="A11337" s="1" t="n">
        <v>39190</v>
      </c>
      <c r="B11337" s="2" t="n">
        <v>0.333333333333333</v>
      </c>
      <c r="C11337" s="9" t="n">
        <v>13.6222</v>
      </c>
      <c r="D11337" s="9" t="n">
        <v>13.6222</v>
      </c>
      <c r="E11337" s="4" t="n">
        <v>0.55</v>
      </c>
      <c r="F11337" s="3" t="n">
        <v>11.592</v>
      </c>
      <c r="G11337" s="0" t="n">
        <v>231</v>
      </c>
      <c r="H11337" s="3" t="n">
        <v>10.3523</v>
      </c>
      <c r="I11337" s="0" t="n">
        <v>1013.63</v>
      </c>
      <c r="J11337" s="10" t="n">
        <f aca="false">ABS(D11337-C11337)&gt;=5</f>
        <v>0</v>
      </c>
      <c r="K11337" s="10" t="n">
        <f aca="false">OR(AND(G11337&gt;=0,G11337&lt;=45),AND(G11337&gt;=315,G11337&lt;=360))</f>
        <v>0</v>
      </c>
      <c r="L11337" s="0" t="n">
        <f aca="false">IF(AND(J11337,K11337),1,0)</f>
        <v>0</v>
      </c>
    </row>
    <row r="11338" customFormat="false" ht="14.25" hidden="false" customHeight="false" outlineLevel="0" collapsed="false">
      <c r="A11338" s="1" t="n">
        <v>39190</v>
      </c>
      <c r="B11338" s="2" t="n">
        <v>0.375</v>
      </c>
      <c r="C11338" s="9" t="n">
        <v>17.6889</v>
      </c>
      <c r="D11338" s="9" t="n">
        <v>17.6889</v>
      </c>
      <c r="E11338" s="4" t="n">
        <v>0.4</v>
      </c>
      <c r="F11338" s="3" t="n">
        <v>15.7458</v>
      </c>
      <c r="G11338" s="0" t="n">
        <v>230</v>
      </c>
      <c r="H11338" s="3" t="n">
        <v>9.982</v>
      </c>
      <c r="I11338" s="0" t="n">
        <v>1012.99</v>
      </c>
      <c r="J11338" s="10" t="n">
        <f aca="false">ABS(D11338-C11338)&gt;=5</f>
        <v>0</v>
      </c>
      <c r="K11338" s="10" t="n">
        <f aca="false">OR(AND(G11338&gt;=0,G11338&lt;=45),AND(G11338&gt;=315,G11338&lt;=360))</f>
        <v>0</v>
      </c>
      <c r="L11338" s="0" t="n">
        <f aca="false">IF(AND(J11338,K11338),1,0)</f>
        <v>0</v>
      </c>
    </row>
    <row r="11339" customFormat="false" ht="14.25" hidden="false" customHeight="false" outlineLevel="0" collapsed="false">
      <c r="A11339" s="1" t="n">
        <v>39190</v>
      </c>
      <c r="B11339" s="2" t="n">
        <v>0.416666666666667</v>
      </c>
      <c r="C11339" s="9" t="n">
        <v>19.9056</v>
      </c>
      <c r="D11339" s="9" t="n">
        <v>19.9056</v>
      </c>
      <c r="E11339" s="4" t="n">
        <v>0.35</v>
      </c>
      <c r="F11339" s="3" t="n">
        <v>22.0731</v>
      </c>
      <c r="G11339" s="0" t="n">
        <v>232</v>
      </c>
      <c r="H11339" s="3" t="n">
        <v>9.982</v>
      </c>
      <c r="I11339" s="0" t="n">
        <v>1012.67</v>
      </c>
      <c r="J11339" s="10" t="n">
        <f aca="false">ABS(D11339-C11339)&gt;=5</f>
        <v>0</v>
      </c>
      <c r="K11339" s="10" t="n">
        <f aca="false">OR(AND(G11339&gt;=0,G11339&lt;=45),AND(G11339&gt;=315,G11339&lt;=360))</f>
        <v>0</v>
      </c>
      <c r="L11339" s="0" t="n">
        <f aca="false">IF(AND(J11339,K11339),1,0)</f>
        <v>0</v>
      </c>
    </row>
    <row r="11340" customFormat="false" ht="14.25" hidden="false" customHeight="false" outlineLevel="0" collapsed="false">
      <c r="A11340" s="1" t="n">
        <v>39190</v>
      </c>
      <c r="B11340" s="2" t="n">
        <v>0.458333333333333</v>
      </c>
      <c r="C11340" s="9" t="n">
        <v>20.0444</v>
      </c>
      <c r="D11340" s="9" t="n">
        <v>20.0444</v>
      </c>
      <c r="E11340" s="4" t="n">
        <v>0.35</v>
      </c>
      <c r="F11340" s="3" t="n">
        <v>22.9747</v>
      </c>
      <c r="G11340" s="0" t="n">
        <v>213</v>
      </c>
      <c r="H11340" s="3" t="n">
        <v>10.3523</v>
      </c>
      <c r="I11340" s="0" t="n">
        <v>1012.26</v>
      </c>
      <c r="J11340" s="10" t="n">
        <f aca="false">ABS(D11340-C11340)&gt;=5</f>
        <v>0</v>
      </c>
      <c r="K11340" s="10" t="n">
        <f aca="false">OR(AND(G11340&gt;=0,G11340&lt;=45),AND(G11340&gt;=315,G11340&lt;=360))</f>
        <v>0</v>
      </c>
      <c r="L11340" s="0" t="n">
        <f aca="false">IF(AND(J11340,K11340),1,0)</f>
        <v>0</v>
      </c>
    </row>
    <row r="11341" customFormat="false" ht="14.25" hidden="false" customHeight="false" outlineLevel="0" collapsed="false">
      <c r="A11341" s="1" t="n">
        <v>39190</v>
      </c>
      <c r="B11341" s="2" t="n">
        <v>0.5</v>
      </c>
      <c r="C11341" s="9" t="n">
        <v>22.1944</v>
      </c>
      <c r="D11341" s="9" t="n">
        <v>22.1944</v>
      </c>
      <c r="E11341" s="4" t="n">
        <v>0.33</v>
      </c>
      <c r="F11341" s="3" t="n">
        <v>25.4863</v>
      </c>
      <c r="G11341" s="0" t="n">
        <v>243</v>
      </c>
      <c r="H11341" s="3" t="n">
        <v>9.982</v>
      </c>
      <c r="I11341" s="0" t="n">
        <v>1011.47</v>
      </c>
      <c r="J11341" s="10" t="n">
        <f aca="false">ABS(D11341-C11341)&gt;=5</f>
        <v>0</v>
      </c>
      <c r="K11341" s="10" t="n">
        <f aca="false">OR(AND(G11341&gt;=0,G11341&lt;=45),AND(G11341&gt;=315,G11341&lt;=360))</f>
        <v>0</v>
      </c>
      <c r="L11341" s="0" t="n">
        <f aca="false">IF(AND(J11341,K11341),1,0)</f>
        <v>0</v>
      </c>
    </row>
    <row r="11342" customFormat="false" ht="14.25" hidden="false" customHeight="false" outlineLevel="0" collapsed="false">
      <c r="A11342" s="1" t="n">
        <v>39190</v>
      </c>
      <c r="B11342" s="2" t="n">
        <v>0.541666666666667</v>
      </c>
      <c r="C11342" s="9" t="n">
        <v>22.2667</v>
      </c>
      <c r="D11342" s="9" t="n">
        <v>22.2667</v>
      </c>
      <c r="E11342" s="4" t="n">
        <v>0.3</v>
      </c>
      <c r="F11342" s="3" t="n">
        <v>25.4058</v>
      </c>
      <c r="G11342" s="0" t="n">
        <v>302</v>
      </c>
      <c r="H11342" s="3" t="n">
        <v>9.982</v>
      </c>
      <c r="I11342" s="0" t="n">
        <v>1010.8</v>
      </c>
      <c r="J11342" s="10" t="n">
        <f aca="false">ABS(D11342-C11342)&gt;=5</f>
        <v>0</v>
      </c>
      <c r="K11342" s="10" t="n">
        <f aca="false">OR(AND(G11342&gt;=0,G11342&lt;=45),AND(G11342&gt;=315,G11342&lt;=360))</f>
        <v>0</v>
      </c>
      <c r="L11342" s="0" t="n">
        <f aca="false">IF(AND(J11342,K11342),1,0)</f>
        <v>0</v>
      </c>
    </row>
    <row r="11343" customFormat="false" ht="14.25" hidden="false" customHeight="false" outlineLevel="0" collapsed="false">
      <c r="A11343" s="1" t="n">
        <v>39190</v>
      </c>
      <c r="B11343" s="2" t="n">
        <v>0.583333333333333</v>
      </c>
      <c r="C11343" s="9" t="n">
        <v>21.2556</v>
      </c>
      <c r="D11343" s="9" t="n">
        <v>21.2556</v>
      </c>
      <c r="E11343" s="4" t="n">
        <v>0.35</v>
      </c>
      <c r="F11343" s="3" t="n">
        <v>26.9997</v>
      </c>
      <c r="G11343" s="0" t="n">
        <v>322</v>
      </c>
      <c r="H11343" s="3" t="n">
        <v>10.4006</v>
      </c>
      <c r="I11343" s="0" t="n">
        <v>1015.74</v>
      </c>
      <c r="J11343" s="10" t="n">
        <f aca="false">ABS(D11343-C11343)&gt;=5</f>
        <v>0</v>
      </c>
      <c r="K11343" s="10" t="n">
        <f aca="false">OR(AND(G11343&gt;=0,G11343&lt;=45),AND(G11343&gt;=315,G11343&lt;=360))</f>
        <v>1</v>
      </c>
      <c r="L11343" s="0" t="n">
        <f aca="false">IF(AND(J11343,K11343),1,0)</f>
        <v>0</v>
      </c>
    </row>
    <row r="11344" customFormat="false" ht="14.25" hidden="false" customHeight="false" outlineLevel="0" collapsed="false">
      <c r="A11344" s="1" t="n">
        <v>39190</v>
      </c>
      <c r="B11344" s="2" t="n">
        <v>0.625</v>
      </c>
      <c r="C11344" s="9" t="n">
        <v>20.9944</v>
      </c>
      <c r="D11344" s="9" t="n">
        <v>20.9944</v>
      </c>
      <c r="E11344" s="4" t="n">
        <v>0.39</v>
      </c>
      <c r="F11344" s="3" t="n">
        <v>28.9317</v>
      </c>
      <c r="G11344" s="0" t="n">
        <v>329</v>
      </c>
      <c r="H11344" s="3" t="n">
        <v>10.0464</v>
      </c>
      <c r="I11344" s="0" t="n">
        <v>1019.77</v>
      </c>
      <c r="J11344" s="10" t="n">
        <f aca="false">ABS(D11344-C11344)&gt;=5</f>
        <v>0</v>
      </c>
      <c r="K11344" s="10" t="n">
        <f aca="false">OR(AND(G11344&gt;=0,G11344&lt;=45),AND(G11344&gt;=315,G11344&lt;=360))</f>
        <v>1</v>
      </c>
      <c r="L11344" s="0" t="n">
        <f aca="false">IF(AND(J11344,K11344),1,0)</f>
        <v>0</v>
      </c>
    </row>
    <row r="11345" customFormat="false" ht="14.25" hidden="false" customHeight="false" outlineLevel="0" collapsed="false">
      <c r="A11345" s="1" t="n">
        <v>39190</v>
      </c>
      <c r="B11345" s="2" t="n">
        <v>0.666666666666667</v>
      </c>
      <c r="C11345" s="9" t="n">
        <v>18.9056</v>
      </c>
      <c r="D11345" s="9" t="n">
        <v>18.9056</v>
      </c>
      <c r="E11345" s="4" t="n">
        <v>0.43</v>
      </c>
      <c r="F11345" s="3" t="n">
        <v>29.3664</v>
      </c>
      <c r="G11345" s="0" t="n">
        <v>302</v>
      </c>
      <c r="H11345" s="3" t="n">
        <v>11.27</v>
      </c>
      <c r="I11345" s="0" t="n">
        <v>1019.59</v>
      </c>
      <c r="J11345" s="10" t="n">
        <f aca="false">ABS(D11345-C11345)&gt;=5</f>
        <v>0</v>
      </c>
      <c r="K11345" s="10" t="n">
        <f aca="false">OR(AND(G11345&gt;=0,G11345&lt;=45),AND(G11345&gt;=315,G11345&lt;=360))</f>
        <v>0</v>
      </c>
      <c r="L11345" s="0" t="n">
        <f aca="false">IF(AND(J11345,K11345),1,0)</f>
        <v>0</v>
      </c>
    </row>
    <row r="11346" customFormat="false" ht="14.25" hidden="false" customHeight="false" outlineLevel="0" collapsed="false">
      <c r="A11346" s="1" t="n">
        <v>39190</v>
      </c>
      <c r="B11346" s="2" t="n">
        <v>0.708333333333333</v>
      </c>
      <c r="C11346" s="9" t="n">
        <v>17.9333</v>
      </c>
      <c r="D11346" s="9" t="n">
        <v>17.9333</v>
      </c>
      <c r="E11346" s="4" t="n">
        <v>0.49</v>
      </c>
      <c r="F11346" s="3" t="n">
        <v>34.0998</v>
      </c>
      <c r="G11346" s="0" t="n">
        <v>320</v>
      </c>
      <c r="H11346" s="3" t="n">
        <v>11.3988</v>
      </c>
      <c r="I11346" s="0" t="n">
        <v>1003.5</v>
      </c>
      <c r="J11346" s="10" t="n">
        <f aca="false">ABS(D11346-C11346)&gt;=5</f>
        <v>0</v>
      </c>
      <c r="K11346" s="10" t="n">
        <f aca="false">OR(AND(G11346&gt;=0,G11346&lt;=45),AND(G11346&gt;=315,G11346&lt;=360))</f>
        <v>1</v>
      </c>
      <c r="L11346" s="0" t="n">
        <f aca="false">IF(AND(J11346,K11346),1,0)</f>
        <v>0</v>
      </c>
    </row>
    <row r="11347" customFormat="false" ht="14.25" hidden="false" customHeight="false" outlineLevel="0" collapsed="false">
      <c r="A11347" s="1" t="n">
        <v>39190</v>
      </c>
      <c r="B11347" s="2" t="n">
        <v>0.75</v>
      </c>
      <c r="C11347" s="9" t="n">
        <v>13.9556</v>
      </c>
      <c r="D11347" s="9" t="n">
        <v>13.9556</v>
      </c>
      <c r="E11347" s="4" t="n">
        <v>0.45</v>
      </c>
      <c r="F11347" s="3" t="n">
        <v>33.6168</v>
      </c>
      <c r="G11347" s="0" t="n">
        <v>311</v>
      </c>
      <c r="H11347" s="3" t="n">
        <v>9.982</v>
      </c>
      <c r="I11347" s="0" t="n">
        <v>1003.67</v>
      </c>
      <c r="J11347" s="10" t="n">
        <f aca="false">ABS(D11347-C11347)&gt;=5</f>
        <v>0</v>
      </c>
      <c r="K11347" s="10" t="n">
        <f aca="false">OR(AND(G11347&gt;=0,G11347&lt;=45),AND(G11347&gt;=315,G11347&lt;=360))</f>
        <v>0</v>
      </c>
      <c r="L11347" s="0" t="n">
        <f aca="false">IF(AND(J11347,K11347),1,0)</f>
        <v>0</v>
      </c>
    </row>
    <row r="11348" customFormat="false" ht="14.25" hidden="false" customHeight="false" outlineLevel="0" collapsed="false">
      <c r="A11348" s="1" t="n">
        <v>39190</v>
      </c>
      <c r="B11348" s="2" t="n">
        <v>0.791666666666667</v>
      </c>
      <c r="C11348" s="9" t="n">
        <v>12.8222</v>
      </c>
      <c r="D11348" s="9" t="n">
        <v>12.8222</v>
      </c>
      <c r="E11348" s="4" t="n">
        <v>0.38</v>
      </c>
      <c r="F11348" s="3" t="n">
        <v>28.7063</v>
      </c>
      <c r="G11348" s="0" t="n">
        <v>311</v>
      </c>
      <c r="H11348" s="3" t="n">
        <v>9.982</v>
      </c>
      <c r="I11348" s="0" t="n">
        <v>1013.8</v>
      </c>
      <c r="J11348" s="10" t="n">
        <f aca="false">ABS(D11348-C11348)&gt;=5</f>
        <v>0</v>
      </c>
      <c r="K11348" s="10" t="n">
        <f aca="false">OR(AND(G11348&gt;=0,G11348&lt;=45),AND(G11348&gt;=315,G11348&lt;=360))</f>
        <v>0</v>
      </c>
      <c r="L11348" s="0" t="n">
        <f aca="false">IF(AND(J11348,K11348),1,0)</f>
        <v>0</v>
      </c>
    </row>
    <row r="11349" customFormat="false" ht="14.25" hidden="false" customHeight="false" outlineLevel="0" collapsed="false">
      <c r="A11349" s="1" t="n">
        <v>39190</v>
      </c>
      <c r="B11349" s="2" t="n">
        <v>0.833333333333333</v>
      </c>
      <c r="C11349" s="9" t="n">
        <v>12.9667</v>
      </c>
      <c r="D11349" s="9" t="n">
        <v>12.9667</v>
      </c>
      <c r="E11349" s="4" t="n">
        <v>0.39</v>
      </c>
      <c r="F11349" s="3" t="n">
        <v>25.8566</v>
      </c>
      <c r="G11349" s="0" t="n">
        <v>321</v>
      </c>
      <c r="H11349" s="3" t="n">
        <v>10.3523</v>
      </c>
      <c r="I11349" s="0" t="n">
        <v>1014.6</v>
      </c>
      <c r="J11349" s="10" t="n">
        <f aca="false">ABS(D11349-C11349)&gt;=5</f>
        <v>0</v>
      </c>
      <c r="K11349" s="10" t="n">
        <f aca="false">OR(AND(G11349&gt;=0,G11349&lt;=45),AND(G11349&gt;=315,G11349&lt;=360))</f>
        <v>1</v>
      </c>
      <c r="L11349" s="0" t="n">
        <f aca="false">IF(AND(J11349,K11349),1,0)</f>
        <v>0</v>
      </c>
    </row>
    <row r="11350" customFormat="false" ht="14.25" hidden="false" customHeight="false" outlineLevel="0" collapsed="false">
      <c r="A11350" s="1" t="n">
        <v>39190</v>
      </c>
      <c r="B11350" s="2" t="n">
        <v>0.875</v>
      </c>
      <c r="C11350" s="9" t="n">
        <v>12.2</v>
      </c>
      <c r="D11350" s="9" t="n">
        <v>12.2</v>
      </c>
      <c r="E11350" s="4" t="n">
        <v>0.41</v>
      </c>
      <c r="F11350" s="3" t="n">
        <v>22.0248</v>
      </c>
      <c r="G11350" s="0" t="n">
        <v>329</v>
      </c>
      <c r="H11350" s="3" t="n">
        <v>9.982</v>
      </c>
      <c r="I11350" s="0" t="n">
        <v>1015.5</v>
      </c>
      <c r="J11350" s="10" t="n">
        <f aca="false">ABS(D11350-C11350)&gt;=5</f>
        <v>0</v>
      </c>
      <c r="K11350" s="10" t="n">
        <f aca="false">OR(AND(G11350&gt;=0,G11350&lt;=45),AND(G11350&gt;=315,G11350&lt;=360))</f>
        <v>1</v>
      </c>
      <c r="L11350" s="0" t="n">
        <f aca="false">IF(AND(J11350,K11350),1,0)</f>
        <v>0</v>
      </c>
    </row>
    <row r="11351" customFormat="false" ht="14.25" hidden="false" customHeight="false" outlineLevel="0" collapsed="false">
      <c r="A11351" s="1" t="n">
        <v>39190</v>
      </c>
      <c r="B11351" s="2" t="n">
        <v>0.916666666666667</v>
      </c>
      <c r="C11351" s="9" t="n">
        <v>11.1056</v>
      </c>
      <c r="D11351" s="9" t="n">
        <v>11.1056</v>
      </c>
      <c r="E11351" s="4" t="n">
        <v>0.43</v>
      </c>
      <c r="F11351" s="3" t="n">
        <v>20.5275</v>
      </c>
      <c r="G11351" s="0" t="n">
        <v>330</v>
      </c>
      <c r="H11351" s="3" t="n">
        <v>15.8263</v>
      </c>
      <c r="I11351" s="0" t="n">
        <v>1016.21</v>
      </c>
      <c r="J11351" s="10" t="n">
        <f aca="false">ABS(D11351-C11351)&gt;=5</f>
        <v>0</v>
      </c>
      <c r="K11351" s="10" t="n">
        <f aca="false">OR(AND(G11351&gt;=0,G11351&lt;=45),AND(G11351&gt;=315,G11351&lt;=360))</f>
        <v>1</v>
      </c>
      <c r="L11351" s="0" t="n">
        <f aca="false">IF(AND(J11351,K11351),1,0)</f>
        <v>0</v>
      </c>
    </row>
    <row r="11352" customFormat="false" ht="14.25" hidden="false" customHeight="false" outlineLevel="0" collapsed="false">
      <c r="A11352" s="1" t="n">
        <v>39190</v>
      </c>
      <c r="B11352" s="2" t="n">
        <v>0.958333333333333</v>
      </c>
      <c r="C11352" s="9" t="n">
        <v>10.5889</v>
      </c>
      <c r="D11352" s="9" t="n">
        <v>10.5889</v>
      </c>
      <c r="E11352" s="4" t="n">
        <v>0.49</v>
      </c>
      <c r="F11352" s="3" t="n">
        <v>14.3129</v>
      </c>
      <c r="G11352" s="0" t="n">
        <v>1</v>
      </c>
      <c r="H11352" s="3" t="n">
        <v>15.3111</v>
      </c>
      <c r="I11352" s="0" t="n">
        <v>1017.24</v>
      </c>
      <c r="J11352" s="10" t="n">
        <f aca="false">ABS(D11352-C11352)&gt;=5</f>
        <v>0</v>
      </c>
      <c r="K11352" s="10" t="n">
        <f aca="false">OR(AND(G11352&gt;=0,G11352&lt;=45),AND(G11352&gt;=315,G11352&lt;=360))</f>
        <v>1</v>
      </c>
      <c r="L11352" s="0" t="n">
        <f aca="false">IF(AND(J11352,K11352),1,0)</f>
        <v>0</v>
      </c>
    </row>
    <row r="11353" customFormat="false" ht="14.25" hidden="false" customHeight="false" outlineLevel="0" collapsed="false">
      <c r="A11353" s="1" t="n">
        <v>39191</v>
      </c>
      <c r="B11353" s="2" t="n">
        <v>0</v>
      </c>
      <c r="C11353" s="9" t="n">
        <v>9.0056</v>
      </c>
      <c r="D11353" s="9" t="n">
        <v>6.3833</v>
      </c>
      <c r="E11353" s="4" t="n">
        <v>0.6</v>
      </c>
      <c r="F11353" s="3" t="n">
        <v>17.6456</v>
      </c>
      <c r="G11353" s="0" t="n">
        <v>348</v>
      </c>
      <c r="H11353" s="3" t="n">
        <v>15.8263</v>
      </c>
      <c r="I11353" s="0" t="n">
        <v>1017.59</v>
      </c>
      <c r="J11353" s="10" t="n">
        <f aca="false">ABS(D11353-C11353)&gt;=5</f>
        <v>0</v>
      </c>
      <c r="K11353" s="10" t="n">
        <f aca="false">OR(AND(G11353&gt;=0,G11353&lt;=45),AND(G11353&gt;=315,G11353&lt;=360))</f>
        <v>1</v>
      </c>
      <c r="L11353" s="0" t="n">
        <f aca="false">IF(AND(J11353,K11353),1,0)</f>
        <v>0</v>
      </c>
    </row>
    <row r="11354" customFormat="false" ht="14.25" hidden="false" customHeight="false" outlineLevel="0" collapsed="false">
      <c r="A11354" s="1" t="n">
        <v>39191</v>
      </c>
      <c r="B11354" s="2" t="n">
        <v>0.0416666666666667</v>
      </c>
      <c r="C11354" s="9" t="n">
        <v>8.9556</v>
      </c>
      <c r="D11354" s="9" t="n">
        <v>7.0833</v>
      </c>
      <c r="E11354" s="4" t="n">
        <v>0.51</v>
      </c>
      <c r="F11354" s="3" t="n">
        <v>11.8657</v>
      </c>
      <c r="G11354" s="0" t="n">
        <v>339</v>
      </c>
      <c r="H11354" s="3" t="n">
        <v>15.8263</v>
      </c>
      <c r="I11354" s="0" t="n">
        <v>1018.12</v>
      </c>
      <c r="J11354" s="10" t="n">
        <f aca="false">ABS(D11354-C11354)&gt;=5</f>
        <v>0</v>
      </c>
      <c r="K11354" s="10" t="n">
        <f aca="false">OR(AND(G11354&gt;=0,G11354&lt;=45),AND(G11354&gt;=315,G11354&lt;=360))</f>
        <v>1</v>
      </c>
      <c r="L11354" s="0" t="n">
        <f aca="false">IF(AND(J11354,K11354),1,0)</f>
        <v>0</v>
      </c>
    </row>
    <row r="11355" customFormat="false" ht="14.25" hidden="false" customHeight="false" outlineLevel="0" collapsed="false">
      <c r="A11355" s="1" t="n">
        <v>39191</v>
      </c>
      <c r="B11355" s="2" t="n">
        <v>0.0833333333333333</v>
      </c>
      <c r="C11355" s="9" t="n">
        <v>5.7444</v>
      </c>
      <c r="D11355" s="9" t="n">
        <v>5.7444</v>
      </c>
      <c r="E11355" s="4" t="n">
        <v>0.59</v>
      </c>
      <c r="F11355" s="3" t="n">
        <v>4.4597</v>
      </c>
      <c r="G11355" s="0" t="n">
        <v>206</v>
      </c>
      <c r="H11355" s="3" t="n">
        <v>15.3111</v>
      </c>
      <c r="I11355" s="0" t="n">
        <v>1018.23</v>
      </c>
      <c r="J11355" s="10" t="n">
        <f aca="false">ABS(D11355-C11355)&gt;=5</f>
        <v>0</v>
      </c>
      <c r="K11355" s="10" t="n">
        <f aca="false">OR(AND(G11355&gt;=0,G11355&lt;=45),AND(G11355&gt;=315,G11355&lt;=360))</f>
        <v>0</v>
      </c>
      <c r="L11355" s="0" t="n">
        <f aca="false">IF(AND(J11355,K11355),1,0)</f>
        <v>0</v>
      </c>
    </row>
    <row r="11356" customFormat="false" ht="14.25" hidden="false" customHeight="false" outlineLevel="0" collapsed="false">
      <c r="A11356" s="1" t="n">
        <v>39191</v>
      </c>
      <c r="B11356" s="2" t="n">
        <v>0.125</v>
      </c>
      <c r="C11356" s="9" t="n">
        <v>6.25</v>
      </c>
      <c r="D11356" s="9" t="n">
        <v>3.8889</v>
      </c>
      <c r="E11356" s="4" t="n">
        <v>0.59</v>
      </c>
      <c r="F11356" s="3" t="n">
        <v>11.4149</v>
      </c>
      <c r="G11356" s="0" t="n">
        <v>328</v>
      </c>
      <c r="H11356" s="3" t="n">
        <v>9.982</v>
      </c>
      <c r="I11356" s="0" t="n">
        <v>1019.35</v>
      </c>
      <c r="J11356" s="10" t="n">
        <f aca="false">ABS(D11356-C11356)&gt;=5</f>
        <v>0</v>
      </c>
      <c r="K11356" s="10" t="n">
        <f aca="false">OR(AND(G11356&gt;=0,G11356&lt;=45),AND(G11356&gt;=315,G11356&lt;=360))</f>
        <v>1</v>
      </c>
      <c r="L11356" s="0" t="n">
        <f aca="false">IF(AND(J11356,K11356),1,0)</f>
        <v>0</v>
      </c>
    </row>
    <row r="11357" customFormat="false" ht="14.25" hidden="false" customHeight="false" outlineLevel="0" collapsed="false">
      <c r="A11357" s="1" t="n">
        <v>39191</v>
      </c>
      <c r="B11357" s="2" t="n">
        <v>0.166666666666667</v>
      </c>
      <c r="C11357" s="9" t="n">
        <v>5.1889</v>
      </c>
      <c r="D11357" s="9" t="n">
        <v>3.8222</v>
      </c>
      <c r="E11357" s="4" t="n">
        <v>0.64</v>
      </c>
      <c r="F11357" s="3" t="n">
        <v>6.4078</v>
      </c>
      <c r="G11357" s="0" t="n">
        <v>317</v>
      </c>
      <c r="H11357" s="3" t="n">
        <v>15.8263</v>
      </c>
      <c r="I11357" s="0" t="n">
        <v>1020.08</v>
      </c>
      <c r="J11357" s="10" t="n">
        <f aca="false">ABS(D11357-C11357)&gt;=5</f>
        <v>0</v>
      </c>
      <c r="K11357" s="10" t="n">
        <f aca="false">OR(AND(G11357&gt;=0,G11357&lt;=45),AND(G11357&gt;=315,G11357&lt;=360))</f>
        <v>1</v>
      </c>
      <c r="L11357" s="0" t="n">
        <f aca="false">IF(AND(J11357,K11357),1,0)</f>
        <v>0</v>
      </c>
    </row>
    <row r="11358" customFormat="false" ht="14.25" hidden="false" customHeight="false" outlineLevel="0" collapsed="false">
      <c r="A11358" s="1" t="n">
        <v>39191</v>
      </c>
      <c r="B11358" s="2" t="n">
        <v>0.208333333333333</v>
      </c>
      <c r="C11358" s="9" t="n">
        <v>3.1556</v>
      </c>
      <c r="D11358" s="9" t="n">
        <v>0.3667</v>
      </c>
      <c r="E11358" s="4" t="n">
        <v>0.71</v>
      </c>
      <c r="F11358" s="3" t="n">
        <v>10.4489</v>
      </c>
      <c r="G11358" s="0" t="n">
        <v>275</v>
      </c>
      <c r="H11358" s="3" t="n">
        <v>15.3111</v>
      </c>
      <c r="I11358" s="0" t="n">
        <v>1020.74</v>
      </c>
      <c r="J11358" s="10" t="n">
        <f aca="false">ABS(D11358-C11358)&gt;=5</f>
        <v>0</v>
      </c>
      <c r="K11358" s="10" t="n">
        <f aca="false">OR(AND(G11358&gt;=0,G11358&lt;=45),AND(G11358&gt;=315,G11358&lt;=360))</f>
        <v>0</v>
      </c>
      <c r="L11358" s="0" t="n">
        <f aca="false">IF(AND(J11358,K11358),1,0)</f>
        <v>0</v>
      </c>
    </row>
    <row r="11359" customFormat="false" ht="14.25" hidden="false" customHeight="false" outlineLevel="0" collapsed="false">
      <c r="A11359" s="1" t="n">
        <v>39191</v>
      </c>
      <c r="B11359" s="2" t="n">
        <v>0.25</v>
      </c>
      <c r="C11359" s="9" t="n">
        <v>3.0389</v>
      </c>
      <c r="D11359" s="9" t="n">
        <v>0.7833</v>
      </c>
      <c r="E11359" s="4" t="n">
        <v>0.75</v>
      </c>
      <c r="F11359" s="3" t="n">
        <v>8.2271</v>
      </c>
      <c r="G11359" s="0" t="n">
        <v>292</v>
      </c>
      <c r="H11359" s="3" t="n">
        <v>9.982</v>
      </c>
      <c r="I11359" s="0" t="n">
        <v>1020.86</v>
      </c>
      <c r="J11359" s="10" t="n">
        <f aca="false">ABS(D11359-C11359)&gt;=5</f>
        <v>0</v>
      </c>
      <c r="K11359" s="10" t="n">
        <f aca="false">OR(AND(G11359&gt;=0,G11359&lt;=45),AND(G11359&gt;=315,G11359&lt;=360))</f>
        <v>0</v>
      </c>
      <c r="L11359" s="0" t="n">
        <f aca="false">IF(AND(J11359,K11359),1,0)</f>
        <v>0</v>
      </c>
    </row>
    <row r="11360" customFormat="false" ht="14.25" hidden="false" customHeight="false" outlineLevel="0" collapsed="false">
      <c r="A11360" s="1" t="n">
        <v>39191</v>
      </c>
      <c r="B11360" s="2" t="n">
        <v>0.291666666666667</v>
      </c>
      <c r="C11360" s="9" t="n">
        <v>5.0111</v>
      </c>
      <c r="D11360" s="9" t="n">
        <v>3.9889</v>
      </c>
      <c r="E11360" s="4" t="n">
        <v>0.75</v>
      </c>
      <c r="F11360" s="3" t="n">
        <v>5.313</v>
      </c>
      <c r="G11360" s="0" t="n">
        <v>284</v>
      </c>
      <c r="H11360" s="3" t="n">
        <v>9.982</v>
      </c>
      <c r="I11360" s="0" t="n">
        <v>1021.27</v>
      </c>
      <c r="J11360" s="10" t="n">
        <f aca="false">ABS(D11360-C11360)&gt;=5</f>
        <v>0</v>
      </c>
      <c r="K11360" s="10" t="n">
        <f aca="false">OR(AND(G11360&gt;=0,G11360&lt;=45),AND(G11360&gt;=315,G11360&lt;=360))</f>
        <v>0</v>
      </c>
      <c r="L11360" s="0" t="n">
        <f aca="false">IF(AND(J11360,K11360),1,0)</f>
        <v>0</v>
      </c>
    </row>
    <row r="11361" customFormat="false" ht="14.25" hidden="false" customHeight="false" outlineLevel="0" collapsed="false">
      <c r="A11361" s="1" t="n">
        <v>39191</v>
      </c>
      <c r="B11361" s="2" t="n">
        <v>0.333333333333333</v>
      </c>
      <c r="C11361" s="9" t="n">
        <v>7.7111</v>
      </c>
      <c r="D11361" s="9" t="n">
        <v>5.5611</v>
      </c>
      <c r="E11361" s="4" t="n">
        <v>0.6</v>
      </c>
      <c r="F11361" s="3" t="n">
        <v>11.9623</v>
      </c>
      <c r="G11361" s="0" t="n">
        <v>319</v>
      </c>
      <c r="H11361" s="3" t="n">
        <v>10.3523</v>
      </c>
      <c r="I11361" s="0" t="n">
        <v>1021.64</v>
      </c>
      <c r="J11361" s="10" t="n">
        <f aca="false">ABS(D11361-C11361)&gt;=5</f>
        <v>0</v>
      </c>
      <c r="K11361" s="10" t="n">
        <f aca="false">OR(AND(G11361&gt;=0,G11361&lt;=45),AND(G11361&gt;=315,G11361&lt;=360))</f>
        <v>1</v>
      </c>
      <c r="L11361" s="0" t="n">
        <f aca="false">IF(AND(J11361,K11361),1,0)</f>
        <v>0</v>
      </c>
    </row>
    <row r="11362" customFormat="false" ht="14.25" hidden="false" customHeight="false" outlineLevel="0" collapsed="false">
      <c r="A11362" s="1" t="n">
        <v>39191</v>
      </c>
      <c r="B11362" s="2" t="n">
        <v>0.375</v>
      </c>
      <c r="C11362" s="9" t="n">
        <v>11.1611</v>
      </c>
      <c r="D11362" s="9" t="n">
        <v>11.1611</v>
      </c>
      <c r="E11362" s="4" t="n">
        <v>0.43</v>
      </c>
      <c r="F11362" s="3" t="n">
        <v>12.9605</v>
      </c>
      <c r="G11362" s="0" t="n">
        <v>330</v>
      </c>
      <c r="H11362" s="3" t="n">
        <v>9.982</v>
      </c>
      <c r="I11362" s="0" t="n">
        <v>1021.38</v>
      </c>
      <c r="J11362" s="10" t="n">
        <f aca="false">ABS(D11362-C11362)&gt;=5</f>
        <v>0</v>
      </c>
      <c r="K11362" s="10" t="n">
        <f aca="false">OR(AND(G11362&gt;=0,G11362&lt;=45),AND(G11362&gt;=315,G11362&lt;=360))</f>
        <v>1</v>
      </c>
      <c r="L11362" s="0" t="n">
        <f aca="false">IF(AND(J11362,K11362),1,0)</f>
        <v>0</v>
      </c>
    </row>
    <row r="11363" customFormat="false" ht="14.25" hidden="false" customHeight="false" outlineLevel="0" collapsed="false">
      <c r="A11363" s="1" t="n">
        <v>39191</v>
      </c>
      <c r="B11363" s="2" t="n">
        <v>0.416666666666667</v>
      </c>
      <c r="C11363" s="9" t="n">
        <v>12.2667</v>
      </c>
      <c r="D11363" s="9" t="n">
        <v>12.2667</v>
      </c>
      <c r="E11363" s="4" t="n">
        <v>0.37</v>
      </c>
      <c r="F11363" s="3" t="n">
        <v>11.4471</v>
      </c>
      <c r="G11363" s="0" t="n">
        <v>322</v>
      </c>
      <c r="H11363" s="3" t="n">
        <v>9.982</v>
      </c>
      <c r="I11363" s="0" t="n">
        <v>1021.36</v>
      </c>
      <c r="J11363" s="10" t="n">
        <f aca="false">ABS(D11363-C11363)&gt;=5</f>
        <v>0</v>
      </c>
      <c r="K11363" s="10" t="n">
        <f aca="false">OR(AND(G11363&gt;=0,G11363&lt;=45),AND(G11363&gt;=315,G11363&lt;=360))</f>
        <v>1</v>
      </c>
      <c r="L11363" s="0" t="n">
        <f aca="false">IF(AND(J11363,K11363),1,0)</f>
        <v>0</v>
      </c>
    </row>
    <row r="11364" customFormat="false" ht="14.25" hidden="false" customHeight="false" outlineLevel="0" collapsed="false">
      <c r="A11364" s="1" t="n">
        <v>39191</v>
      </c>
      <c r="B11364" s="2" t="n">
        <v>0.458333333333333</v>
      </c>
      <c r="C11364" s="9" t="n">
        <v>12.8833</v>
      </c>
      <c r="D11364" s="9" t="n">
        <v>12.8833</v>
      </c>
      <c r="E11364" s="4" t="n">
        <v>0.38</v>
      </c>
      <c r="F11364" s="3" t="n">
        <v>9.8049</v>
      </c>
      <c r="G11364" s="0" t="n">
        <v>4</v>
      </c>
      <c r="H11364" s="3" t="n">
        <v>10.3523</v>
      </c>
      <c r="I11364" s="0" t="n">
        <v>1021.53</v>
      </c>
      <c r="J11364" s="10" t="n">
        <f aca="false">ABS(D11364-C11364)&gt;=5</f>
        <v>0</v>
      </c>
      <c r="K11364" s="10" t="n">
        <f aca="false">OR(AND(G11364&gt;=0,G11364&lt;=45),AND(G11364&gt;=315,G11364&lt;=360))</f>
        <v>1</v>
      </c>
      <c r="L11364" s="0" t="n">
        <f aca="false">IF(AND(J11364,K11364),1,0)</f>
        <v>0</v>
      </c>
    </row>
    <row r="11365" customFormat="false" ht="14.25" hidden="false" customHeight="false" outlineLevel="0" collapsed="false">
      <c r="A11365" s="1" t="n">
        <v>39191</v>
      </c>
      <c r="B11365" s="2" t="n">
        <v>0.5</v>
      </c>
      <c r="C11365" s="9" t="n">
        <v>13.9611</v>
      </c>
      <c r="D11365" s="9" t="n">
        <v>13.9611</v>
      </c>
      <c r="E11365" s="4" t="n">
        <v>0.31</v>
      </c>
      <c r="F11365" s="3" t="n">
        <v>12.2682</v>
      </c>
      <c r="G11365" s="0" t="n">
        <v>337</v>
      </c>
      <c r="H11365" s="3" t="n">
        <v>9.982</v>
      </c>
      <c r="I11365" s="0" t="n">
        <v>1020.86</v>
      </c>
      <c r="J11365" s="10" t="n">
        <f aca="false">ABS(D11365-C11365)&gt;=5</f>
        <v>0</v>
      </c>
      <c r="K11365" s="10" t="n">
        <f aca="false">OR(AND(G11365&gt;=0,G11365&lt;=45),AND(G11365&gt;=315,G11365&lt;=360))</f>
        <v>1</v>
      </c>
      <c r="L11365" s="0" t="n">
        <f aca="false">IF(AND(J11365,K11365),1,0)</f>
        <v>0</v>
      </c>
    </row>
    <row r="11366" customFormat="false" ht="14.25" hidden="false" customHeight="false" outlineLevel="0" collapsed="false">
      <c r="A11366" s="1" t="n">
        <v>39191</v>
      </c>
      <c r="B11366" s="2" t="n">
        <v>0.541666666666667</v>
      </c>
      <c r="C11366" s="9" t="n">
        <v>15.0722</v>
      </c>
      <c r="D11366" s="9" t="n">
        <v>15.0722</v>
      </c>
      <c r="E11366" s="4" t="n">
        <v>0.25</v>
      </c>
      <c r="F11366" s="3" t="n">
        <v>11.3666</v>
      </c>
      <c r="G11366" s="0" t="n">
        <v>316</v>
      </c>
      <c r="H11366" s="3" t="n">
        <v>9.982</v>
      </c>
      <c r="I11366" s="0" t="n">
        <v>1020.37</v>
      </c>
      <c r="J11366" s="10" t="n">
        <f aca="false">ABS(D11366-C11366)&gt;=5</f>
        <v>0</v>
      </c>
      <c r="K11366" s="10" t="n">
        <f aca="false">OR(AND(G11366&gt;=0,G11366&lt;=45),AND(G11366&gt;=315,G11366&lt;=360))</f>
        <v>1</v>
      </c>
      <c r="L11366" s="0" t="n">
        <f aca="false">IF(AND(J11366,K11366),1,0)</f>
        <v>0</v>
      </c>
    </row>
    <row r="11367" customFormat="false" ht="14.25" hidden="false" customHeight="false" outlineLevel="0" collapsed="false">
      <c r="A11367" s="1" t="n">
        <v>39191</v>
      </c>
      <c r="B11367" s="2" t="n">
        <v>0.583333333333333</v>
      </c>
      <c r="C11367" s="9" t="n">
        <v>15.1833</v>
      </c>
      <c r="D11367" s="9" t="n">
        <v>15.1833</v>
      </c>
      <c r="E11367" s="4" t="n">
        <v>0.27</v>
      </c>
      <c r="F11367" s="3" t="n">
        <v>8.8389</v>
      </c>
      <c r="G11367" s="0" t="n">
        <v>332</v>
      </c>
      <c r="H11367" s="3" t="n">
        <v>10.3523</v>
      </c>
      <c r="I11367" s="0" t="n">
        <v>1020.11</v>
      </c>
      <c r="J11367" s="10" t="n">
        <f aca="false">ABS(D11367-C11367)&gt;=5</f>
        <v>0</v>
      </c>
      <c r="K11367" s="10" t="n">
        <f aca="false">OR(AND(G11367&gt;=0,G11367&lt;=45),AND(G11367&gt;=315,G11367&lt;=360))</f>
        <v>1</v>
      </c>
      <c r="L11367" s="0" t="n">
        <f aca="false">IF(AND(J11367,K11367),1,0)</f>
        <v>0</v>
      </c>
    </row>
    <row r="11368" customFormat="false" ht="14.25" hidden="false" customHeight="false" outlineLevel="0" collapsed="false">
      <c r="A11368" s="1" t="n">
        <v>39191</v>
      </c>
      <c r="B11368" s="2" t="n">
        <v>0.625</v>
      </c>
      <c r="C11368" s="9" t="n">
        <v>16.1611</v>
      </c>
      <c r="D11368" s="9" t="n">
        <v>16.1611</v>
      </c>
      <c r="E11368" s="4" t="n">
        <v>0.28</v>
      </c>
      <c r="F11368" s="3" t="n">
        <v>8.8711</v>
      </c>
      <c r="G11368" s="0" t="n">
        <v>354</v>
      </c>
      <c r="H11368" s="3" t="n">
        <v>9.982</v>
      </c>
      <c r="I11368" s="0" t="n">
        <v>1019.46</v>
      </c>
      <c r="J11368" s="10" t="n">
        <f aca="false">ABS(D11368-C11368)&gt;=5</f>
        <v>0</v>
      </c>
      <c r="K11368" s="10" t="n">
        <f aca="false">OR(AND(G11368&gt;=0,G11368&lt;=45),AND(G11368&gt;=315,G11368&lt;=360))</f>
        <v>1</v>
      </c>
      <c r="L11368" s="0" t="n">
        <f aca="false">IF(AND(J11368,K11368),1,0)</f>
        <v>0</v>
      </c>
    </row>
    <row r="11369" customFormat="false" ht="14.25" hidden="false" customHeight="false" outlineLevel="0" collapsed="false">
      <c r="A11369" s="1" t="n">
        <v>39191</v>
      </c>
      <c r="B11369" s="2" t="n">
        <v>0.666666666666667</v>
      </c>
      <c r="C11369" s="9" t="n">
        <v>16.1111</v>
      </c>
      <c r="D11369" s="9" t="n">
        <v>16.1111</v>
      </c>
      <c r="E11369" s="4" t="n">
        <v>0.27</v>
      </c>
      <c r="F11369" s="3" t="n">
        <v>11.4471</v>
      </c>
      <c r="G11369" s="0" t="n">
        <v>292</v>
      </c>
      <c r="H11369" s="3" t="n">
        <v>9.982</v>
      </c>
      <c r="I11369" s="0" t="n">
        <v>1018.85</v>
      </c>
      <c r="J11369" s="10" t="n">
        <f aca="false">ABS(D11369-C11369)&gt;=5</f>
        <v>0</v>
      </c>
      <c r="K11369" s="10" t="n">
        <f aca="false">OR(AND(G11369&gt;=0,G11369&lt;=45),AND(G11369&gt;=315,G11369&lt;=360))</f>
        <v>0</v>
      </c>
      <c r="L11369" s="0" t="n">
        <f aca="false">IF(AND(J11369,K11369),1,0)</f>
        <v>0</v>
      </c>
    </row>
    <row r="11370" customFormat="false" ht="14.25" hidden="false" customHeight="false" outlineLevel="0" collapsed="false">
      <c r="A11370" s="1" t="n">
        <v>39191</v>
      </c>
      <c r="B11370" s="2" t="n">
        <v>0.708333333333333</v>
      </c>
      <c r="C11370" s="9" t="n">
        <v>16.1278</v>
      </c>
      <c r="D11370" s="9" t="n">
        <v>16.1278</v>
      </c>
      <c r="E11370" s="4" t="n">
        <v>0.28</v>
      </c>
      <c r="F11370" s="3" t="n">
        <v>11.6081</v>
      </c>
      <c r="G11370" s="0" t="n">
        <v>310</v>
      </c>
      <c r="H11370" s="3" t="n">
        <v>10.3523</v>
      </c>
      <c r="I11370" s="0" t="n">
        <v>1018.66</v>
      </c>
      <c r="J11370" s="10" t="n">
        <f aca="false">ABS(D11370-C11370)&gt;=5</f>
        <v>0</v>
      </c>
      <c r="K11370" s="10" t="n">
        <f aca="false">OR(AND(G11370&gt;=0,G11370&lt;=45),AND(G11370&gt;=315,G11370&lt;=360))</f>
        <v>0</v>
      </c>
      <c r="L11370" s="0" t="n">
        <f aca="false">IF(AND(J11370,K11370),1,0)</f>
        <v>0</v>
      </c>
    </row>
    <row r="11371" customFormat="false" ht="14.25" hidden="false" customHeight="false" outlineLevel="0" collapsed="false">
      <c r="A11371" s="1" t="n">
        <v>39191</v>
      </c>
      <c r="B11371" s="2" t="n">
        <v>0.75</v>
      </c>
      <c r="C11371" s="9" t="n">
        <v>14.0444</v>
      </c>
      <c r="D11371" s="9" t="n">
        <v>14.0444</v>
      </c>
      <c r="E11371" s="4" t="n">
        <v>0.29</v>
      </c>
      <c r="F11371" s="3" t="n">
        <v>14.1036</v>
      </c>
      <c r="G11371" s="0" t="n">
        <v>300</v>
      </c>
      <c r="H11371" s="3" t="n">
        <v>9.982</v>
      </c>
      <c r="I11371" s="0" t="n">
        <v>1018.53</v>
      </c>
      <c r="J11371" s="10" t="n">
        <f aca="false">ABS(D11371-C11371)&gt;=5</f>
        <v>0</v>
      </c>
      <c r="K11371" s="10" t="n">
        <f aca="false">OR(AND(G11371&gt;=0,G11371&lt;=45),AND(G11371&gt;=315,G11371&lt;=360))</f>
        <v>0</v>
      </c>
      <c r="L11371" s="0" t="n">
        <f aca="false">IF(AND(J11371,K11371),1,0)</f>
        <v>0</v>
      </c>
    </row>
    <row r="11372" customFormat="false" ht="14.25" hidden="false" customHeight="false" outlineLevel="0" collapsed="false">
      <c r="A11372" s="1" t="n">
        <v>39191</v>
      </c>
      <c r="B11372" s="2" t="n">
        <v>0.791666666666667</v>
      </c>
      <c r="C11372" s="9" t="n">
        <v>12.4278</v>
      </c>
      <c r="D11372" s="9" t="n">
        <v>12.4278</v>
      </c>
      <c r="E11372" s="4" t="n">
        <v>0.36</v>
      </c>
      <c r="F11372" s="3" t="n">
        <v>8.0983</v>
      </c>
      <c r="G11372" s="0" t="n">
        <v>298</v>
      </c>
      <c r="H11372" s="3" t="n">
        <v>9.982</v>
      </c>
      <c r="I11372" s="0" t="n">
        <v>1018.42</v>
      </c>
      <c r="J11372" s="10" t="n">
        <f aca="false">ABS(D11372-C11372)&gt;=5</f>
        <v>0</v>
      </c>
      <c r="K11372" s="10" t="n">
        <f aca="false">OR(AND(G11372&gt;=0,G11372&lt;=45),AND(G11372&gt;=315,G11372&lt;=360))</f>
        <v>0</v>
      </c>
      <c r="L11372" s="0" t="n">
        <f aca="false">IF(AND(J11372,K11372),1,0)</f>
        <v>0</v>
      </c>
    </row>
    <row r="11373" customFormat="false" ht="14.25" hidden="false" customHeight="false" outlineLevel="0" collapsed="false">
      <c r="A11373" s="1" t="n">
        <v>39191</v>
      </c>
      <c r="B11373" s="2" t="n">
        <v>0.833333333333333</v>
      </c>
      <c r="C11373" s="9" t="n">
        <v>9.5833</v>
      </c>
      <c r="D11373" s="9" t="n">
        <v>9.5833</v>
      </c>
      <c r="E11373" s="4" t="n">
        <v>0.43</v>
      </c>
      <c r="F11373" s="3" t="n">
        <v>2.3989</v>
      </c>
      <c r="G11373" s="0" t="n">
        <v>273</v>
      </c>
      <c r="H11373" s="3" t="n">
        <v>10.3523</v>
      </c>
      <c r="I11373" s="0" t="n">
        <v>1018.77</v>
      </c>
      <c r="J11373" s="10" t="n">
        <f aca="false">ABS(D11373-C11373)&gt;=5</f>
        <v>0</v>
      </c>
      <c r="K11373" s="10" t="n">
        <f aca="false">OR(AND(G11373&gt;=0,G11373&lt;=45),AND(G11373&gt;=315,G11373&lt;=360))</f>
        <v>0</v>
      </c>
      <c r="L11373" s="0" t="n">
        <f aca="false">IF(AND(J11373,K11373),1,0)</f>
        <v>0</v>
      </c>
    </row>
    <row r="11374" customFormat="false" ht="14.25" hidden="false" customHeight="false" outlineLevel="0" collapsed="false">
      <c r="A11374" s="1" t="n">
        <v>39191</v>
      </c>
      <c r="B11374" s="2" t="n">
        <v>0.875</v>
      </c>
      <c r="C11374" s="9" t="n">
        <v>6.3</v>
      </c>
      <c r="D11374" s="9" t="n">
        <v>6.3</v>
      </c>
      <c r="E11374" s="4" t="n">
        <v>0.55</v>
      </c>
      <c r="F11374" s="3" t="n">
        <v>3.1878</v>
      </c>
      <c r="G11374" s="0" t="n">
        <v>268</v>
      </c>
      <c r="H11374" s="3" t="n">
        <v>9.982</v>
      </c>
      <c r="I11374" s="0" t="n">
        <v>1019.13</v>
      </c>
      <c r="J11374" s="10" t="n">
        <f aca="false">ABS(D11374-C11374)&gt;=5</f>
        <v>0</v>
      </c>
      <c r="K11374" s="10" t="n">
        <f aca="false">OR(AND(G11374&gt;=0,G11374&lt;=45),AND(G11374&gt;=315,G11374&lt;=360))</f>
        <v>0</v>
      </c>
      <c r="L11374" s="0" t="n">
        <f aca="false">IF(AND(J11374,K11374),1,0)</f>
        <v>0</v>
      </c>
    </row>
    <row r="11375" customFormat="false" ht="14.25" hidden="false" customHeight="false" outlineLevel="0" collapsed="false">
      <c r="A11375" s="1" t="n">
        <v>39191</v>
      </c>
      <c r="B11375" s="2" t="n">
        <v>0.916666666666667</v>
      </c>
      <c r="C11375" s="9" t="n">
        <v>6.1389</v>
      </c>
      <c r="D11375" s="9" t="n">
        <v>6.1389</v>
      </c>
      <c r="E11375" s="4" t="n">
        <v>0.62</v>
      </c>
      <c r="F11375" s="3" t="n">
        <v>3.3166</v>
      </c>
      <c r="G11375" s="0" t="n">
        <v>174</v>
      </c>
      <c r="H11375" s="3" t="n">
        <v>15.8263</v>
      </c>
      <c r="I11375" s="0" t="n">
        <v>1018.94</v>
      </c>
      <c r="J11375" s="10" t="n">
        <f aca="false">ABS(D11375-C11375)&gt;=5</f>
        <v>0</v>
      </c>
      <c r="K11375" s="10" t="n">
        <f aca="false">OR(AND(G11375&gt;=0,G11375&lt;=45),AND(G11375&gt;=315,G11375&lt;=360))</f>
        <v>0</v>
      </c>
      <c r="L11375" s="0" t="n">
        <f aca="false">IF(AND(J11375,K11375),1,0)</f>
        <v>0</v>
      </c>
    </row>
    <row r="11376" customFormat="false" ht="14.25" hidden="false" customHeight="false" outlineLevel="0" collapsed="false">
      <c r="A11376" s="1" t="n">
        <v>39191</v>
      </c>
      <c r="B11376" s="2" t="n">
        <v>0.958333333333333</v>
      </c>
      <c r="C11376" s="9" t="n">
        <v>4.1056</v>
      </c>
      <c r="D11376" s="9" t="n">
        <v>4.1056</v>
      </c>
      <c r="E11376" s="4" t="n">
        <v>0.69</v>
      </c>
      <c r="F11376" s="3" t="n">
        <v>3.381</v>
      </c>
      <c r="G11376" s="0" t="n">
        <v>224</v>
      </c>
      <c r="H11376" s="3" t="n">
        <v>14.9569</v>
      </c>
      <c r="I11376" s="0" t="n">
        <v>1019.13</v>
      </c>
      <c r="J11376" s="10" t="n">
        <f aca="false">ABS(D11376-C11376)&gt;=5</f>
        <v>0</v>
      </c>
      <c r="K11376" s="10" t="n">
        <f aca="false">OR(AND(G11376&gt;=0,G11376&lt;=45),AND(G11376&gt;=315,G11376&lt;=360))</f>
        <v>0</v>
      </c>
      <c r="L11376" s="0" t="n">
        <f aca="false">IF(AND(J11376,K11376),1,0)</f>
        <v>0</v>
      </c>
    </row>
    <row r="11377" customFormat="false" ht="14.25" hidden="false" customHeight="false" outlineLevel="0" collapsed="false">
      <c r="A11377" s="1" t="n">
        <v>39192</v>
      </c>
      <c r="B11377" s="2" t="n">
        <v>0</v>
      </c>
      <c r="C11377" s="9" t="n">
        <v>4.9444</v>
      </c>
      <c r="D11377" s="9" t="n">
        <v>3.5278</v>
      </c>
      <c r="E11377" s="4" t="n">
        <v>0.62</v>
      </c>
      <c r="F11377" s="3" t="n">
        <v>6.44</v>
      </c>
      <c r="G11377" s="0" t="n">
        <v>211</v>
      </c>
      <c r="H11377" s="3" t="n">
        <v>15.8263</v>
      </c>
      <c r="I11377" s="0" t="n">
        <v>1018.83</v>
      </c>
      <c r="J11377" s="10" t="n">
        <f aca="false">ABS(D11377-C11377)&gt;=5</f>
        <v>0</v>
      </c>
      <c r="K11377" s="10" t="n">
        <f aca="false">OR(AND(G11377&gt;=0,G11377&lt;=45),AND(G11377&gt;=315,G11377&lt;=360))</f>
        <v>0</v>
      </c>
      <c r="L11377" s="0" t="n">
        <f aca="false">IF(AND(J11377,K11377),1,0)</f>
        <v>0</v>
      </c>
    </row>
    <row r="11378" customFormat="false" ht="14.25" hidden="false" customHeight="false" outlineLevel="0" collapsed="false">
      <c r="A11378" s="1" t="n">
        <v>39192</v>
      </c>
      <c r="B11378" s="2" t="n">
        <v>0.0416666666666667</v>
      </c>
      <c r="C11378" s="9" t="n">
        <v>4.9389</v>
      </c>
      <c r="D11378" s="9" t="n">
        <v>3.5667</v>
      </c>
      <c r="E11378" s="4" t="n">
        <v>0.62</v>
      </c>
      <c r="F11378" s="3" t="n">
        <v>6.3112</v>
      </c>
      <c r="G11378" s="0" t="n">
        <v>201</v>
      </c>
      <c r="H11378" s="3" t="n">
        <v>15.8263</v>
      </c>
      <c r="I11378" s="0" t="n">
        <v>1018.53</v>
      </c>
      <c r="J11378" s="10" t="n">
        <f aca="false">ABS(D11378-C11378)&gt;=5</f>
        <v>0</v>
      </c>
      <c r="K11378" s="10" t="n">
        <f aca="false">OR(AND(G11378&gt;=0,G11378&lt;=45),AND(G11378&gt;=315,G11378&lt;=360))</f>
        <v>0</v>
      </c>
      <c r="L11378" s="0" t="n">
        <f aca="false">IF(AND(J11378,K11378),1,0)</f>
        <v>0</v>
      </c>
    </row>
    <row r="11379" customFormat="false" ht="14.25" hidden="false" customHeight="false" outlineLevel="0" collapsed="false">
      <c r="A11379" s="1" t="n">
        <v>39192</v>
      </c>
      <c r="B11379" s="2" t="n">
        <v>0.0833333333333333</v>
      </c>
      <c r="C11379" s="9" t="n">
        <v>6.2944</v>
      </c>
      <c r="D11379" s="9" t="n">
        <v>6.2944</v>
      </c>
      <c r="E11379" s="4" t="n">
        <v>0.65</v>
      </c>
      <c r="F11379" s="3" t="n">
        <v>2.8658</v>
      </c>
      <c r="G11379" s="0" t="n">
        <v>297</v>
      </c>
      <c r="H11379" s="3" t="n">
        <v>14.9569</v>
      </c>
      <c r="I11379" s="0" t="n">
        <v>1017.49</v>
      </c>
      <c r="J11379" s="10" t="n">
        <f aca="false">ABS(D11379-C11379)&gt;=5</f>
        <v>0</v>
      </c>
      <c r="K11379" s="10" t="n">
        <f aca="false">OR(AND(G11379&gt;=0,G11379&lt;=45),AND(G11379&gt;=315,G11379&lt;=360))</f>
        <v>0</v>
      </c>
      <c r="L11379" s="0" t="n">
        <f aca="false">IF(AND(J11379,K11379),1,0)</f>
        <v>0</v>
      </c>
    </row>
    <row r="11380" customFormat="false" ht="14.25" hidden="false" customHeight="false" outlineLevel="0" collapsed="false">
      <c r="A11380" s="1" t="n">
        <v>39192</v>
      </c>
      <c r="B11380" s="2" t="n">
        <v>0.125</v>
      </c>
      <c r="C11380" s="9" t="n">
        <v>3.8056</v>
      </c>
      <c r="D11380" s="9" t="n">
        <v>2.2444</v>
      </c>
      <c r="E11380" s="4" t="n">
        <v>0.64</v>
      </c>
      <c r="F11380" s="3" t="n">
        <v>6.3434</v>
      </c>
      <c r="G11380" s="0" t="n">
        <v>173</v>
      </c>
      <c r="H11380" s="3" t="n">
        <v>15.8263</v>
      </c>
      <c r="I11380" s="0" t="n">
        <v>1017.73</v>
      </c>
      <c r="J11380" s="10" t="n">
        <f aca="false">ABS(D11380-C11380)&gt;=5</f>
        <v>0</v>
      </c>
      <c r="K11380" s="10" t="n">
        <f aca="false">OR(AND(G11380&gt;=0,G11380&lt;=45),AND(G11380&gt;=315,G11380&lt;=360))</f>
        <v>0</v>
      </c>
      <c r="L11380" s="0" t="n">
        <f aca="false">IF(AND(J11380,K11380),1,0)</f>
        <v>0</v>
      </c>
    </row>
    <row r="11381" customFormat="false" ht="14.25" hidden="false" customHeight="false" outlineLevel="0" collapsed="false">
      <c r="A11381" s="1" t="n">
        <v>39192</v>
      </c>
      <c r="B11381" s="2" t="n">
        <v>0.166666666666667</v>
      </c>
      <c r="C11381" s="9" t="n">
        <v>3.7111</v>
      </c>
      <c r="D11381" s="9" t="n">
        <v>2.1722</v>
      </c>
      <c r="E11381" s="4" t="n">
        <v>0.63</v>
      </c>
      <c r="F11381" s="3" t="n">
        <v>6.2629</v>
      </c>
      <c r="G11381" s="0" t="n">
        <v>173</v>
      </c>
      <c r="H11381" s="3" t="n">
        <v>15.8263</v>
      </c>
      <c r="I11381" s="0" t="n">
        <v>1017.73</v>
      </c>
      <c r="J11381" s="10" t="n">
        <f aca="false">ABS(D11381-C11381)&gt;=5</f>
        <v>0</v>
      </c>
      <c r="K11381" s="10" t="n">
        <f aca="false">OR(AND(G11381&gt;=0,G11381&lt;=45),AND(G11381&gt;=315,G11381&lt;=360))</f>
        <v>0</v>
      </c>
      <c r="L11381" s="0" t="n">
        <f aca="false">IF(AND(J11381,K11381),1,0)</f>
        <v>0</v>
      </c>
    </row>
    <row r="11382" customFormat="false" ht="14.25" hidden="false" customHeight="false" outlineLevel="0" collapsed="false">
      <c r="A11382" s="1" t="n">
        <v>39192</v>
      </c>
      <c r="B11382" s="2" t="n">
        <v>0.208333333333333</v>
      </c>
      <c r="C11382" s="9" t="n">
        <v>3.5056</v>
      </c>
      <c r="D11382" s="9" t="n">
        <v>1.9889</v>
      </c>
      <c r="E11382" s="4" t="n">
        <v>0.7</v>
      </c>
      <c r="F11382" s="3" t="n">
        <v>6.1019</v>
      </c>
      <c r="G11382" s="0" t="n">
        <v>185</v>
      </c>
      <c r="H11382" s="3" t="n">
        <v>14.9569</v>
      </c>
      <c r="I11382" s="0" t="n">
        <v>1017.65</v>
      </c>
      <c r="J11382" s="10" t="n">
        <f aca="false">ABS(D11382-C11382)&gt;=5</f>
        <v>0</v>
      </c>
      <c r="K11382" s="10" t="n">
        <f aca="false">OR(AND(G11382&gt;=0,G11382&lt;=45),AND(G11382&gt;=315,G11382&lt;=360))</f>
        <v>0</v>
      </c>
      <c r="L11382" s="0" t="n">
        <f aca="false">IF(AND(J11382,K11382),1,0)</f>
        <v>0</v>
      </c>
    </row>
    <row r="11383" customFormat="false" ht="14.25" hidden="false" customHeight="false" outlineLevel="0" collapsed="false">
      <c r="A11383" s="1" t="n">
        <v>39192</v>
      </c>
      <c r="B11383" s="2" t="n">
        <v>0.25</v>
      </c>
      <c r="C11383" s="9" t="n">
        <v>2.7167</v>
      </c>
      <c r="D11383" s="9" t="n">
        <v>0.5389</v>
      </c>
      <c r="E11383" s="4" t="n">
        <v>0.7</v>
      </c>
      <c r="F11383" s="3" t="n">
        <v>7.7602</v>
      </c>
      <c r="G11383" s="0" t="n">
        <v>163</v>
      </c>
      <c r="H11383" s="3" t="n">
        <v>9.982</v>
      </c>
      <c r="I11383" s="0" t="n">
        <v>1017.33</v>
      </c>
      <c r="J11383" s="10" t="n">
        <f aca="false">ABS(D11383-C11383)&gt;=5</f>
        <v>0</v>
      </c>
      <c r="K11383" s="10" t="n">
        <f aca="false">OR(AND(G11383&gt;=0,G11383&lt;=45),AND(G11383&gt;=315,G11383&lt;=360))</f>
        <v>0</v>
      </c>
      <c r="L11383" s="0" t="n">
        <f aca="false">IF(AND(J11383,K11383),1,0)</f>
        <v>0</v>
      </c>
    </row>
    <row r="11384" customFormat="false" ht="14.25" hidden="false" customHeight="false" outlineLevel="0" collapsed="false">
      <c r="A11384" s="1" t="n">
        <v>39192</v>
      </c>
      <c r="B11384" s="2" t="n">
        <v>0.291666666666667</v>
      </c>
      <c r="C11384" s="9" t="n">
        <v>5.9389</v>
      </c>
      <c r="D11384" s="9" t="n">
        <v>4.3056</v>
      </c>
      <c r="E11384" s="4" t="n">
        <v>0.65</v>
      </c>
      <c r="F11384" s="3" t="n">
        <v>7.7763</v>
      </c>
      <c r="G11384" s="0" t="n">
        <v>172</v>
      </c>
      <c r="H11384" s="3" t="n">
        <v>9.982</v>
      </c>
      <c r="I11384" s="0" t="n">
        <v>1017.78</v>
      </c>
      <c r="J11384" s="10" t="n">
        <f aca="false">ABS(D11384-C11384)&gt;=5</f>
        <v>0</v>
      </c>
      <c r="K11384" s="10" t="n">
        <f aca="false">OR(AND(G11384&gt;=0,G11384&lt;=45),AND(G11384&gt;=315,G11384&lt;=360))</f>
        <v>0</v>
      </c>
      <c r="L11384" s="0" t="n">
        <f aca="false">IF(AND(J11384,K11384),1,0)</f>
        <v>0</v>
      </c>
    </row>
    <row r="11385" customFormat="false" ht="14.25" hidden="false" customHeight="false" outlineLevel="0" collapsed="false">
      <c r="A11385" s="1" t="n">
        <v>39192</v>
      </c>
      <c r="B11385" s="2" t="n">
        <v>0.333333333333333</v>
      </c>
      <c r="C11385" s="9" t="n">
        <v>10.7167</v>
      </c>
      <c r="D11385" s="9" t="n">
        <v>10.7167</v>
      </c>
      <c r="E11385" s="4" t="n">
        <v>0.53</v>
      </c>
      <c r="F11385" s="3" t="n">
        <v>9.66</v>
      </c>
      <c r="G11385" s="0" t="n">
        <v>190</v>
      </c>
      <c r="H11385" s="3" t="n">
        <v>9.982</v>
      </c>
      <c r="I11385" s="0" t="n">
        <v>1017.37</v>
      </c>
      <c r="J11385" s="10" t="n">
        <f aca="false">ABS(D11385-C11385)&gt;=5</f>
        <v>0</v>
      </c>
      <c r="K11385" s="10" t="n">
        <f aca="false">OR(AND(G11385&gt;=0,G11385&lt;=45),AND(G11385&gt;=315,G11385&lt;=360))</f>
        <v>0</v>
      </c>
      <c r="L11385" s="0" t="n">
        <f aca="false">IF(AND(J11385,K11385),1,0)</f>
        <v>0</v>
      </c>
    </row>
    <row r="11386" customFormat="false" ht="14.25" hidden="false" customHeight="false" outlineLevel="0" collapsed="false">
      <c r="A11386" s="1" t="n">
        <v>39192</v>
      </c>
      <c r="B11386" s="2" t="n">
        <v>0.375</v>
      </c>
      <c r="C11386" s="9" t="n">
        <v>13.8944</v>
      </c>
      <c r="D11386" s="9" t="n">
        <v>13.8944</v>
      </c>
      <c r="E11386" s="4" t="n">
        <v>0.42</v>
      </c>
      <c r="F11386" s="3" t="n">
        <v>16.0034</v>
      </c>
      <c r="G11386" s="0" t="n">
        <v>222</v>
      </c>
      <c r="H11386" s="3" t="n">
        <v>9.982</v>
      </c>
      <c r="I11386" s="0" t="n">
        <v>1016.91</v>
      </c>
      <c r="J11386" s="10" t="n">
        <f aca="false">ABS(D11386-C11386)&gt;=5</f>
        <v>0</v>
      </c>
      <c r="K11386" s="10" t="n">
        <f aca="false">OR(AND(G11386&gt;=0,G11386&lt;=45),AND(G11386&gt;=315,G11386&lt;=360))</f>
        <v>0</v>
      </c>
      <c r="L11386" s="0" t="n">
        <f aca="false">IF(AND(J11386,K11386),1,0)</f>
        <v>0</v>
      </c>
    </row>
    <row r="11387" customFormat="false" ht="14.25" hidden="false" customHeight="false" outlineLevel="0" collapsed="false">
      <c r="A11387" s="1" t="n">
        <v>39192</v>
      </c>
      <c r="B11387" s="2" t="n">
        <v>0.416666666666667</v>
      </c>
      <c r="C11387" s="9" t="n">
        <v>16.1611</v>
      </c>
      <c r="D11387" s="9" t="n">
        <v>16.1611</v>
      </c>
      <c r="E11387" s="4" t="n">
        <v>0.36</v>
      </c>
      <c r="F11387" s="3" t="n">
        <v>16.3254</v>
      </c>
      <c r="G11387" s="0" t="n">
        <v>240</v>
      </c>
      <c r="H11387" s="3" t="n">
        <v>9.982</v>
      </c>
      <c r="I11387" s="0" t="n">
        <v>1016.82</v>
      </c>
      <c r="J11387" s="10" t="n">
        <f aca="false">ABS(D11387-C11387)&gt;=5</f>
        <v>0</v>
      </c>
      <c r="K11387" s="10" t="n">
        <f aca="false">OR(AND(G11387&gt;=0,G11387&lt;=45),AND(G11387&gt;=315,G11387&lt;=360))</f>
        <v>0</v>
      </c>
      <c r="L11387" s="0" t="n">
        <f aca="false">IF(AND(J11387,K11387),1,0)</f>
        <v>0</v>
      </c>
    </row>
    <row r="11388" customFormat="false" ht="14.25" hidden="false" customHeight="false" outlineLevel="0" collapsed="false">
      <c r="A11388" s="1" t="n">
        <v>39192</v>
      </c>
      <c r="B11388" s="2" t="n">
        <v>0.458333333333333</v>
      </c>
      <c r="C11388" s="9" t="n">
        <v>17.2556</v>
      </c>
      <c r="D11388" s="9" t="n">
        <v>17.2556</v>
      </c>
      <c r="E11388" s="4" t="n">
        <v>0.37</v>
      </c>
      <c r="F11388" s="3" t="n">
        <v>17.0821</v>
      </c>
      <c r="G11388" s="0" t="n">
        <v>238</v>
      </c>
      <c r="H11388" s="3" t="n">
        <v>10.3523</v>
      </c>
      <c r="I11388" s="0" t="n">
        <v>1016.78</v>
      </c>
      <c r="J11388" s="10" t="n">
        <f aca="false">ABS(D11388-C11388)&gt;=5</f>
        <v>0</v>
      </c>
      <c r="K11388" s="10" t="n">
        <f aca="false">OR(AND(G11388&gt;=0,G11388&lt;=45),AND(G11388&gt;=315,G11388&lt;=360))</f>
        <v>0</v>
      </c>
      <c r="L11388" s="0" t="n">
        <f aca="false">IF(AND(J11388,K11388),1,0)</f>
        <v>0</v>
      </c>
    </row>
    <row r="11389" customFormat="false" ht="14.25" hidden="false" customHeight="false" outlineLevel="0" collapsed="false">
      <c r="A11389" s="1" t="n">
        <v>39192</v>
      </c>
      <c r="B11389" s="2" t="n">
        <v>0.5</v>
      </c>
      <c r="C11389" s="9" t="n">
        <v>18.9611</v>
      </c>
      <c r="D11389" s="9" t="n">
        <v>18.9611</v>
      </c>
      <c r="E11389" s="4" t="n">
        <v>0.3</v>
      </c>
      <c r="F11389" s="3" t="n">
        <v>15.9551</v>
      </c>
      <c r="G11389" s="0" t="n">
        <v>243</v>
      </c>
      <c r="H11389" s="3" t="n">
        <v>9.982</v>
      </c>
      <c r="I11389" s="0" t="n">
        <v>1016.31</v>
      </c>
      <c r="J11389" s="10" t="n">
        <f aca="false">ABS(D11389-C11389)&gt;=5</f>
        <v>0</v>
      </c>
      <c r="K11389" s="10" t="n">
        <f aca="false">OR(AND(G11389&gt;=0,G11389&lt;=45),AND(G11389&gt;=315,G11389&lt;=360))</f>
        <v>0</v>
      </c>
      <c r="L11389" s="0" t="n">
        <f aca="false">IF(AND(J11389,K11389),1,0)</f>
        <v>0</v>
      </c>
    </row>
    <row r="11390" customFormat="false" ht="14.25" hidden="false" customHeight="false" outlineLevel="0" collapsed="false">
      <c r="A11390" s="1" t="n">
        <v>39192</v>
      </c>
      <c r="B11390" s="2" t="n">
        <v>0.541666666666667</v>
      </c>
      <c r="C11390" s="9" t="n">
        <v>19.05</v>
      </c>
      <c r="D11390" s="9" t="n">
        <v>19.05</v>
      </c>
      <c r="E11390" s="4" t="n">
        <v>0.33</v>
      </c>
      <c r="F11390" s="3" t="n">
        <v>17.5812</v>
      </c>
      <c r="G11390" s="0" t="n">
        <v>291</v>
      </c>
      <c r="H11390" s="3" t="n">
        <v>9.982</v>
      </c>
      <c r="I11390" s="0" t="n">
        <v>1015.82</v>
      </c>
      <c r="J11390" s="10" t="n">
        <f aca="false">ABS(D11390-C11390)&gt;=5</f>
        <v>0</v>
      </c>
      <c r="K11390" s="10" t="n">
        <f aca="false">OR(AND(G11390&gt;=0,G11390&lt;=45),AND(G11390&gt;=315,G11390&lt;=360))</f>
        <v>0</v>
      </c>
      <c r="L11390" s="0" t="n">
        <f aca="false">IF(AND(J11390,K11390),1,0)</f>
        <v>0</v>
      </c>
    </row>
    <row r="11391" customFormat="false" ht="14.25" hidden="false" customHeight="false" outlineLevel="0" collapsed="false">
      <c r="A11391" s="1" t="n">
        <v>39192</v>
      </c>
      <c r="B11391" s="2" t="n">
        <v>0.583333333333333</v>
      </c>
      <c r="C11391" s="9" t="n">
        <v>20.9667</v>
      </c>
      <c r="D11391" s="9" t="n">
        <v>20.9667</v>
      </c>
      <c r="E11391" s="4" t="n">
        <v>0.31</v>
      </c>
      <c r="F11391" s="3" t="n">
        <v>9.66</v>
      </c>
      <c r="G11391" s="0" t="n">
        <v>280</v>
      </c>
      <c r="H11391" s="3" t="n">
        <v>10.3523</v>
      </c>
      <c r="I11391" s="0" t="n">
        <v>1015.59</v>
      </c>
      <c r="J11391" s="10" t="n">
        <f aca="false">ABS(D11391-C11391)&gt;=5</f>
        <v>0</v>
      </c>
      <c r="K11391" s="10" t="n">
        <f aca="false">OR(AND(G11391&gt;=0,G11391&lt;=45),AND(G11391&gt;=315,G11391&lt;=360))</f>
        <v>0</v>
      </c>
      <c r="L11391" s="0" t="n">
        <f aca="false">IF(AND(J11391,K11391),1,0)</f>
        <v>0</v>
      </c>
    </row>
    <row r="11392" customFormat="false" ht="14.25" hidden="false" customHeight="false" outlineLevel="0" collapsed="false">
      <c r="A11392" s="1" t="n">
        <v>39192</v>
      </c>
      <c r="B11392" s="2" t="n">
        <v>0.625</v>
      </c>
      <c r="C11392" s="9" t="n">
        <v>21.1556</v>
      </c>
      <c r="D11392" s="9" t="n">
        <v>21.1556</v>
      </c>
      <c r="E11392" s="4" t="n">
        <v>0.3</v>
      </c>
      <c r="F11392" s="3" t="n">
        <v>14.651</v>
      </c>
      <c r="G11392" s="0" t="n">
        <v>263</v>
      </c>
      <c r="H11392" s="3" t="n">
        <v>9.982</v>
      </c>
      <c r="I11392" s="0" t="n">
        <v>1014.83</v>
      </c>
      <c r="J11392" s="10" t="n">
        <f aca="false">ABS(D11392-C11392)&gt;=5</f>
        <v>0</v>
      </c>
      <c r="K11392" s="10" t="n">
        <f aca="false">OR(AND(G11392&gt;=0,G11392&lt;=45),AND(G11392&gt;=315,G11392&lt;=360))</f>
        <v>0</v>
      </c>
      <c r="L11392" s="0" t="n">
        <f aca="false">IF(AND(J11392,K11392),1,0)</f>
        <v>0</v>
      </c>
    </row>
    <row r="11393" customFormat="false" ht="14.25" hidden="false" customHeight="false" outlineLevel="0" collapsed="false">
      <c r="A11393" s="1" t="n">
        <v>39192</v>
      </c>
      <c r="B11393" s="2" t="n">
        <v>0.666666666666667</v>
      </c>
      <c r="C11393" s="9" t="n">
        <v>21.1556</v>
      </c>
      <c r="D11393" s="9" t="n">
        <v>21.1556</v>
      </c>
      <c r="E11393" s="4" t="n">
        <v>0.29</v>
      </c>
      <c r="F11393" s="3" t="n">
        <v>20.769</v>
      </c>
      <c r="G11393" s="0" t="n">
        <v>282</v>
      </c>
      <c r="H11393" s="3" t="n">
        <v>9.982</v>
      </c>
      <c r="I11393" s="0" t="n">
        <v>1014.43</v>
      </c>
      <c r="J11393" s="10" t="n">
        <f aca="false">ABS(D11393-C11393)&gt;=5</f>
        <v>0</v>
      </c>
      <c r="K11393" s="10" t="n">
        <f aca="false">OR(AND(G11393&gt;=0,G11393&lt;=45),AND(G11393&gt;=315,G11393&lt;=360))</f>
        <v>0</v>
      </c>
      <c r="L11393" s="0" t="n">
        <f aca="false">IF(AND(J11393,K11393),1,0)</f>
        <v>0</v>
      </c>
    </row>
    <row r="11394" customFormat="false" ht="14.25" hidden="false" customHeight="false" outlineLevel="0" collapsed="false">
      <c r="A11394" s="1" t="n">
        <v>39192</v>
      </c>
      <c r="B11394" s="2" t="n">
        <v>0.708333333333333</v>
      </c>
      <c r="C11394" s="9" t="n">
        <v>21.2333</v>
      </c>
      <c r="D11394" s="9" t="n">
        <v>21.2333</v>
      </c>
      <c r="E11394" s="4" t="n">
        <v>0.3</v>
      </c>
      <c r="F11394" s="3" t="n">
        <v>11.7047</v>
      </c>
      <c r="G11394" s="0" t="n">
        <v>307</v>
      </c>
      <c r="H11394" s="3" t="n">
        <v>10.3523</v>
      </c>
      <c r="I11394" s="0" t="n">
        <v>1014.28</v>
      </c>
      <c r="J11394" s="10" t="n">
        <f aca="false">ABS(D11394-C11394)&gt;=5</f>
        <v>0</v>
      </c>
      <c r="K11394" s="10" t="n">
        <f aca="false">OR(AND(G11394&gt;=0,G11394&lt;=45),AND(G11394&gt;=315,G11394&lt;=360))</f>
        <v>0</v>
      </c>
      <c r="L11394" s="0" t="n">
        <f aca="false">IF(AND(J11394,K11394),1,0)</f>
        <v>0</v>
      </c>
    </row>
    <row r="11395" customFormat="false" ht="14.25" hidden="false" customHeight="false" outlineLevel="0" collapsed="false">
      <c r="A11395" s="1" t="n">
        <v>39192</v>
      </c>
      <c r="B11395" s="2" t="n">
        <v>0.75</v>
      </c>
      <c r="C11395" s="9" t="n">
        <v>20.0889</v>
      </c>
      <c r="D11395" s="9" t="n">
        <v>20.0889</v>
      </c>
      <c r="E11395" s="4" t="n">
        <v>0.24</v>
      </c>
      <c r="F11395" s="3" t="n">
        <v>18.2252</v>
      </c>
      <c r="G11395" s="0" t="n">
        <v>310</v>
      </c>
      <c r="H11395" s="3" t="n">
        <v>9.982</v>
      </c>
      <c r="I11395" s="0" t="n">
        <v>1014.15</v>
      </c>
      <c r="J11395" s="10" t="n">
        <f aca="false">ABS(D11395-C11395)&gt;=5</f>
        <v>0</v>
      </c>
      <c r="K11395" s="10" t="n">
        <f aca="false">OR(AND(G11395&gt;=0,G11395&lt;=45),AND(G11395&gt;=315,G11395&lt;=360))</f>
        <v>0</v>
      </c>
      <c r="L11395" s="0" t="n">
        <f aca="false">IF(AND(J11395,K11395),1,0)</f>
        <v>0</v>
      </c>
    </row>
    <row r="11396" customFormat="false" ht="14.25" hidden="false" customHeight="false" outlineLevel="0" collapsed="false">
      <c r="A11396" s="1" t="n">
        <v>39192</v>
      </c>
      <c r="B11396" s="2" t="n">
        <v>0.791666666666667</v>
      </c>
      <c r="C11396" s="9" t="n">
        <v>17.4</v>
      </c>
      <c r="D11396" s="9" t="n">
        <v>17.4</v>
      </c>
      <c r="E11396" s="4" t="n">
        <v>0.34</v>
      </c>
      <c r="F11396" s="3" t="n">
        <v>13.0571</v>
      </c>
      <c r="G11396" s="0" t="n">
        <v>330</v>
      </c>
      <c r="H11396" s="3" t="n">
        <v>9.982</v>
      </c>
      <c r="I11396" s="0" t="n">
        <v>1014.44</v>
      </c>
      <c r="J11396" s="10" t="n">
        <f aca="false">ABS(D11396-C11396)&gt;=5</f>
        <v>0</v>
      </c>
      <c r="K11396" s="10" t="n">
        <f aca="false">OR(AND(G11396&gt;=0,G11396&lt;=45),AND(G11396&gt;=315,G11396&lt;=360))</f>
        <v>1</v>
      </c>
      <c r="L11396" s="0" t="n">
        <f aca="false">IF(AND(J11396,K11396),1,0)</f>
        <v>0</v>
      </c>
    </row>
    <row r="11397" customFormat="false" ht="14.25" hidden="false" customHeight="false" outlineLevel="0" collapsed="false">
      <c r="A11397" s="1" t="n">
        <v>39192</v>
      </c>
      <c r="B11397" s="2" t="n">
        <v>0.833333333333333</v>
      </c>
      <c r="C11397" s="9" t="n">
        <v>14.4944</v>
      </c>
      <c r="D11397" s="9" t="n">
        <v>14.4944</v>
      </c>
      <c r="E11397" s="4" t="n">
        <v>0.41</v>
      </c>
      <c r="F11397" s="3" t="n">
        <v>8.9999</v>
      </c>
      <c r="G11397" s="0" t="n">
        <v>346</v>
      </c>
      <c r="H11397" s="3" t="n">
        <v>10.3523</v>
      </c>
      <c r="I11397" s="0" t="n">
        <v>1015</v>
      </c>
      <c r="J11397" s="10" t="n">
        <f aca="false">ABS(D11397-C11397)&gt;=5</f>
        <v>0</v>
      </c>
      <c r="K11397" s="10" t="n">
        <f aca="false">OR(AND(G11397&gt;=0,G11397&lt;=45),AND(G11397&gt;=315,G11397&lt;=360))</f>
        <v>1</v>
      </c>
      <c r="L11397" s="0" t="n">
        <f aca="false">IF(AND(J11397,K11397),1,0)</f>
        <v>0</v>
      </c>
    </row>
    <row r="11398" customFormat="false" ht="14.25" hidden="false" customHeight="false" outlineLevel="0" collapsed="false">
      <c r="A11398" s="1" t="n">
        <v>39192</v>
      </c>
      <c r="B11398" s="2" t="n">
        <v>0.875</v>
      </c>
      <c r="C11398" s="9" t="n">
        <v>12.8944</v>
      </c>
      <c r="D11398" s="9" t="n">
        <v>12.8944</v>
      </c>
      <c r="E11398" s="4" t="n">
        <v>0.45</v>
      </c>
      <c r="F11398" s="3" t="n">
        <v>8.05</v>
      </c>
      <c r="G11398" s="0" t="n">
        <v>349</v>
      </c>
      <c r="H11398" s="3" t="n">
        <v>9.982</v>
      </c>
      <c r="I11398" s="0" t="n">
        <v>1015.55</v>
      </c>
      <c r="J11398" s="10" t="n">
        <f aca="false">ABS(D11398-C11398)&gt;=5</f>
        <v>0</v>
      </c>
      <c r="K11398" s="10" t="n">
        <f aca="false">OR(AND(G11398&gt;=0,G11398&lt;=45),AND(G11398&gt;=315,G11398&lt;=360))</f>
        <v>1</v>
      </c>
      <c r="L11398" s="0" t="n">
        <f aca="false">IF(AND(J11398,K11398),1,0)</f>
        <v>0</v>
      </c>
    </row>
    <row r="11399" customFormat="false" ht="14.25" hidden="false" customHeight="false" outlineLevel="0" collapsed="false">
      <c r="A11399" s="1" t="n">
        <v>39192</v>
      </c>
      <c r="B11399" s="2" t="n">
        <v>0.916666666666667</v>
      </c>
      <c r="C11399" s="9" t="n">
        <v>12.7833</v>
      </c>
      <c r="D11399" s="9" t="n">
        <v>12.7833</v>
      </c>
      <c r="E11399" s="4" t="n">
        <v>0.43</v>
      </c>
      <c r="F11399" s="3" t="n">
        <v>6.3595</v>
      </c>
      <c r="G11399" s="0" t="n">
        <v>347</v>
      </c>
      <c r="H11399" s="3" t="n">
        <v>15.8263</v>
      </c>
      <c r="I11399" s="0" t="n">
        <v>1015.96</v>
      </c>
      <c r="J11399" s="10" t="n">
        <f aca="false">ABS(D11399-C11399)&gt;=5</f>
        <v>0</v>
      </c>
      <c r="K11399" s="10" t="n">
        <f aca="false">OR(AND(G11399&gt;=0,G11399&lt;=45),AND(G11399&gt;=315,G11399&lt;=360))</f>
        <v>1</v>
      </c>
      <c r="L11399" s="0" t="n">
        <f aca="false">IF(AND(J11399,K11399),1,0)</f>
        <v>0</v>
      </c>
    </row>
    <row r="11400" customFormat="false" ht="14.25" hidden="false" customHeight="false" outlineLevel="0" collapsed="false">
      <c r="A11400" s="1" t="n">
        <v>39192</v>
      </c>
      <c r="B11400" s="2" t="n">
        <v>0.958333333333333</v>
      </c>
      <c r="C11400" s="9" t="n">
        <v>11.6667</v>
      </c>
      <c r="D11400" s="9" t="n">
        <v>11.6667</v>
      </c>
      <c r="E11400" s="4" t="n">
        <v>0.48</v>
      </c>
      <c r="F11400" s="3" t="n">
        <v>6.4239</v>
      </c>
      <c r="G11400" s="0" t="n">
        <v>347</v>
      </c>
      <c r="H11400" s="3" t="n">
        <v>14.9569</v>
      </c>
      <c r="I11400" s="0" t="n">
        <v>1016.33</v>
      </c>
      <c r="J11400" s="10" t="n">
        <f aca="false">ABS(D11400-C11400)&gt;=5</f>
        <v>0</v>
      </c>
      <c r="K11400" s="10" t="n">
        <f aca="false">OR(AND(G11400&gt;=0,G11400&lt;=45),AND(G11400&gt;=315,G11400&lt;=360))</f>
        <v>1</v>
      </c>
      <c r="L11400" s="0" t="n">
        <f aca="false">IF(AND(J11400,K11400),1,0)</f>
        <v>0</v>
      </c>
    </row>
    <row r="11401" customFormat="false" ht="14.25" hidden="false" customHeight="false" outlineLevel="0" collapsed="false">
      <c r="A11401" s="1" t="n">
        <v>39193</v>
      </c>
      <c r="B11401" s="2" t="n">
        <v>0</v>
      </c>
      <c r="C11401" s="9" t="n">
        <v>8.6111</v>
      </c>
      <c r="D11401" s="9" t="n">
        <v>8.6111</v>
      </c>
      <c r="E11401" s="4" t="n">
        <v>0.62</v>
      </c>
      <c r="F11401" s="3" t="n">
        <v>3.6386</v>
      </c>
      <c r="G11401" s="0" t="n">
        <v>328</v>
      </c>
      <c r="H11401" s="3" t="n">
        <v>15.8263</v>
      </c>
      <c r="I11401" s="0" t="n">
        <v>1016.74</v>
      </c>
      <c r="J11401" s="10" t="n">
        <f aca="false">ABS(D11401-C11401)&gt;=5</f>
        <v>0</v>
      </c>
      <c r="K11401" s="10" t="n">
        <f aca="false">OR(AND(G11401&gt;=0,G11401&lt;=45),AND(G11401&gt;=315,G11401&lt;=360))</f>
        <v>1</v>
      </c>
      <c r="L11401" s="0" t="n">
        <f aca="false">IF(AND(J11401,K11401),1,0)</f>
        <v>0</v>
      </c>
    </row>
    <row r="11402" customFormat="false" ht="14.25" hidden="false" customHeight="false" outlineLevel="0" collapsed="false">
      <c r="A11402" s="1" t="n">
        <v>39193</v>
      </c>
      <c r="B11402" s="2" t="n">
        <v>0.0416666666666667</v>
      </c>
      <c r="C11402" s="9" t="n">
        <v>7.4556</v>
      </c>
      <c r="D11402" s="9" t="n">
        <v>6.3944</v>
      </c>
      <c r="E11402" s="4" t="n">
        <v>0.66</v>
      </c>
      <c r="F11402" s="3" t="n">
        <v>6.5849</v>
      </c>
      <c r="G11402" s="0" t="n">
        <v>347</v>
      </c>
      <c r="H11402" s="3" t="n">
        <v>15.8263</v>
      </c>
      <c r="I11402" s="0" t="n">
        <v>1017.06</v>
      </c>
      <c r="J11402" s="10" t="n">
        <f aca="false">ABS(D11402-C11402)&gt;=5</f>
        <v>0</v>
      </c>
      <c r="K11402" s="10" t="n">
        <f aca="false">OR(AND(G11402&gt;=0,G11402&lt;=45),AND(G11402&gt;=315,G11402&lt;=360))</f>
        <v>1</v>
      </c>
      <c r="L11402" s="0" t="n">
        <f aca="false">IF(AND(J11402,K11402),1,0)</f>
        <v>0</v>
      </c>
    </row>
    <row r="11403" customFormat="false" ht="14.25" hidden="false" customHeight="false" outlineLevel="0" collapsed="false">
      <c r="A11403" s="1" t="n">
        <v>39193</v>
      </c>
      <c r="B11403" s="2" t="n">
        <v>0.0833333333333333</v>
      </c>
      <c r="C11403" s="9" t="n">
        <v>5.5778</v>
      </c>
      <c r="D11403" s="9" t="n">
        <v>4.75</v>
      </c>
      <c r="E11403" s="4" t="n">
        <v>0.63</v>
      </c>
      <c r="F11403" s="3" t="n">
        <v>5.0071</v>
      </c>
      <c r="G11403" s="0" t="n">
        <v>321</v>
      </c>
      <c r="H11403" s="3" t="n">
        <v>14.9569</v>
      </c>
      <c r="I11403" s="0" t="n">
        <v>1021.71</v>
      </c>
      <c r="J11403" s="10" t="n">
        <f aca="false">ABS(D11403-C11403)&gt;=5</f>
        <v>0</v>
      </c>
      <c r="K11403" s="10" t="n">
        <f aca="false">OR(AND(G11403&gt;=0,G11403&lt;=45),AND(G11403&gt;=315,G11403&lt;=360))</f>
        <v>1</v>
      </c>
      <c r="L11403" s="0" t="n">
        <f aca="false">IF(AND(J11403,K11403),1,0)</f>
        <v>0</v>
      </c>
    </row>
    <row r="11404" customFormat="false" ht="14.25" hidden="false" customHeight="false" outlineLevel="0" collapsed="false">
      <c r="A11404" s="1" t="n">
        <v>39193</v>
      </c>
      <c r="B11404" s="2" t="n">
        <v>0.125</v>
      </c>
      <c r="C11404" s="9" t="n">
        <v>7.2778</v>
      </c>
      <c r="D11404" s="9" t="n">
        <v>5.1944</v>
      </c>
      <c r="E11404" s="4" t="n">
        <v>0.58</v>
      </c>
      <c r="F11404" s="3" t="n">
        <v>11.0446</v>
      </c>
      <c r="G11404" s="0" t="n">
        <v>330</v>
      </c>
      <c r="H11404" s="3" t="n">
        <v>15.8263</v>
      </c>
      <c r="I11404" s="0" t="n">
        <v>1017.86</v>
      </c>
      <c r="J11404" s="10" t="n">
        <f aca="false">ABS(D11404-C11404)&gt;=5</f>
        <v>0</v>
      </c>
      <c r="K11404" s="10" t="n">
        <f aca="false">OR(AND(G11404&gt;=0,G11404&lt;=45),AND(G11404&gt;=315,G11404&lt;=360))</f>
        <v>1</v>
      </c>
      <c r="L11404" s="0" t="n">
        <f aca="false">IF(AND(J11404,K11404),1,0)</f>
        <v>0</v>
      </c>
    </row>
    <row r="11405" customFormat="false" ht="14.25" hidden="false" customHeight="false" outlineLevel="0" collapsed="false">
      <c r="A11405" s="1" t="n">
        <v>39193</v>
      </c>
      <c r="B11405" s="2" t="n">
        <v>0.166666666666667</v>
      </c>
      <c r="C11405" s="9" t="n">
        <v>6.7611</v>
      </c>
      <c r="D11405" s="9" t="n">
        <v>4.5556</v>
      </c>
      <c r="E11405" s="4" t="n">
        <v>0.57</v>
      </c>
      <c r="F11405" s="3" t="n">
        <v>11.1734</v>
      </c>
      <c r="G11405" s="0" t="n">
        <v>329</v>
      </c>
      <c r="H11405" s="3" t="n">
        <v>15.8263</v>
      </c>
      <c r="I11405" s="0" t="n">
        <v>1018</v>
      </c>
      <c r="J11405" s="10" t="n">
        <f aca="false">ABS(D11405-C11405)&gt;=5</f>
        <v>0</v>
      </c>
      <c r="K11405" s="10" t="n">
        <f aca="false">OR(AND(G11405&gt;=0,G11405&lt;=45),AND(G11405&gt;=315,G11405&lt;=360))</f>
        <v>1</v>
      </c>
      <c r="L11405" s="0" t="n">
        <f aca="false">IF(AND(J11405,K11405),1,0)</f>
        <v>0</v>
      </c>
    </row>
    <row r="11406" customFormat="false" ht="14.25" hidden="false" customHeight="false" outlineLevel="0" collapsed="false">
      <c r="A11406" s="1" t="n">
        <v>39193</v>
      </c>
      <c r="B11406" s="2" t="n">
        <v>0.208333333333333</v>
      </c>
      <c r="C11406" s="9" t="n">
        <v>6.7444</v>
      </c>
      <c r="D11406" s="9" t="n">
        <v>4.1167</v>
      </c>
      <c r="E11406" s="4" t="n">
        <v>0.5</v>
      </c>
      <c r="F11406" s="3" t="n">
        <v>13.6206</v>
      </c>
      <c r="G11406" s="0" t="n">
        <v>347</v>
      </c>
      <c r="H11406" s="3" t="n">
        <v>14.9569</v>
      </c>
      <c r="I11406" s="0" t="n">
        <v>1018.53</v>
      </c>
      <c r="J11406" s="10" t="n">
        <f aca="false">ABS(D11406-C11406)&gt;=5</f>
        <v>0</v>
      </c>
      <c r="K11406" s="10" t="n">
        <f aca="false">OR(AND(G11406&gt;=0,G11406&lt;=45),AND(G11406&gt;=315,G11406&lt;=360))</f>
        <v>1</v>
      </c>
      <c r="L11406" s="0" t="n">
        <f aca="false">IF(AND(J11406,K11406),1,0)</f>
        <v>0</v>
      </c>
    </row>
    <row r="11407" customFormat="false" ht="14.25" hidden="false" customHeight="false" outlineLevel="0" collapsed="false">
      <c r="A11407" s="1" t="n">
        <v>39193</v>
      </c>
      <c r="B11407" s="2" t="n">
        <v>0.25</v>
      </c>
      <c r="C11407" s="9" t="n">
        <v>8.8667</v>
      </c>
      <c r="D11407" s="9" t="n">
        <v>6.8833</v>
      </c>
      <c r="E11407" s="4" t="n">
        <v>0.4</v>
      </c>
      <c r="F11407" s="3" t="n">
        <v>12.4614</v>
      </c>
      <c r="G11407" s="0" t="n">
        <v>7</v>
      </c>
      <c r="H11407" s="3" t="n">
        <v>9.982</v>
      </c>
      <c r="I11407" s="0" t="n">
        <v>1018.99</v>
      </c>
      <c r="J11407" s="10" t="n">
        <f aca="false">ABS(D11407-C11407)&gt;=5</f>
        <v>0</v>
      </c>
      <c r="K11407" s="10" t="n">
        <f aca="false">OR(AND(G11407&gt;=0,G11407&lt;=45),AND(G11407&gt;=315,G11407&lt;=360))</f>
        <v>1</v>
      </c>
      <c r="L11407" s="0" t="n">
        <f aca="false">IF(AND(J11407,K11407),1,0)</f>
        <v>0</v>
      </c>
    </row>
    <row r="11408" customFormat="false" ht="14.25" hidden="false" customHeight="false" outlineLevel="0" collapsed="false">
      <c r="A11408" s="1" t="n">
        <v>39193</v>
      </c>
      <c r="B11408" s="2" t="n">
        <v>0.291666666666667</v>
      </c>
      <c r="C11408" s="9" t="n">
        <v>7.8278</v>
      </c>
      <c r="D11408" s="9" t="n">
        <v>5.4111</v>
      </c>
      <c r="E11408" s="4" t="n">
        <v>0.43</v>
      </c>
      <c r="F11408" s="3" t="n">
        <v>13.846</v>
      </c>
      <c r="G11408" s="0" t="n">
        <v>31</v>
      </c>
      <c r="H11408" s="3" t="n">
        <v>9.982</v>
      </c>
      <c r="I11408" s="0" t="n">
        <v>1019.99</v>
      </c>
      <c r="J11408" s="10" t="n">
        <f aca="false">ABS(D11408-C11408)&gt;=5</f>
        <v>0</v>
      </c>
      <c r="K11408" s="10" t="n">
        <f aca="false">OR(AND(G11408&gt;=0,G11408&lt;=45),AND(G11408&gt;=315,G11408&lt;=360))</f>
        <v>1</v>
      </c>
      <c r="L11408" s="0" t="n">
        <f aca="false">IF(AND(J11408,K11408),1,0)</f>
        <v>0</v>
      </c>
    </row>
    <row r="11409" customFormat="false" ht="14.25" hidden="false" customHeight="false" outlineLevel="0" collapsed="false">
      <c r="A11409" s="1" t="n">
        <v>39193</v>
      </c>
      <c r="B11409" s="2" t="n">
        <v>0.333333333333333</v>
      </c>
      <c r="C11409" s="9" t="n">
        <v>10.0167</v>
      </c>
      <c r="D11409" s="9" t="n">
        <v>10.0167</v>
      </c>
      <c r="E11409" s="4" t="n">
        <v>0.38</v>
      </c>
      <c r="F11409" s="3" t="n">
        <v>14.2968</v>
      </c>
      <c r="G11409" s="0" t="n">
        <v>29</v>
      </c>
      <c r="H11409" s="3" t="n">
        <v>10.3523</v>
      </c>
      <c r="I11409" s="0" t="n">
        <v>1020.76</v>
      </c>
      <c r="J11409" s="10" t="n">
        <f aca="false">ABS(D11409-C11409)&gt;=5</f>
        <v>0</v>
      </c>
      <c r="K11409" s="10" t="n">
        <f aca="false">OR(AND(G11409&gt;=0,G11409&lt;=45),AND(G11409&gt;=315,G11409&lt;=360))</f>
        <v>1</v>
      </c>
      <c r="L11409" s="0" t="n">
        <f aca="false">IF(AND(J11409,K11409),1,0)</f>
        <v>0</v>
      </c>
    </row>
    <row r="11410" customFormat="false" ht="14.25" hidden="false" customHeight="false" outlineLevel="0" collapsed="false">
      <c r="A11410" s="1" t="n">
        <v>39193</v>
      </c>
      <c r="B11410" s="2" t="n">
        <v>0.375</v>
      </c>
      <c r="C11410" s="9" t="n">
        <v>11.1333</v>
      </c>
      <c r="D11410" s="9" t="n">
        <v>11.1333</v>
      </c>
      <c r="E11410" s="4" t="n">
        <v>0.38</v>
      </c>
      <c r="F11410" s="3" t="n">
        <v>12.4453</v>
      </c>
      <c r="G11410" s="0" t="n">
        <v>50</v>
      </c>
      <c r="H11410" s="3" t="n">
        <v>9.982</v>
      </c>
      <c r="I11410" s="0" t="n">
        <v>1021.18</v>
      </c>
      <c r="J11410" s="10" t="n">
        <f aca="false">ABS(D11410-C11410)&gt;=5</f>
        <v>0</v>
      </c>
      <c r="K11410" s="10" t="n">
        <f aca="false">OR(AND(G11410&gt;=0,G11410&lt;=45),AND(G11410&gt;=315,G11410&lt;=360))</f>
        <v>0</v>
      </c>
      <c r="L11410" s="0" t="n">
        <f aca="false">IF(AND(J11410,K11410),1,0)</f>
        <v>0</v>
      </c>
    </row>
    <row r="11411" customFormat="false" ht="14.25" hidden="false" customHeight="false" outlineLevel="0" collapsed="false">
      <c r="A11411" s="1" t="n">
        <v>39193</v>
      </c>
      <c r="B11411" s="2" t="n">
        <v>0.416666666666667</v>
      </c>
      <c r="C11411" s="9" t="n">
        <v>12.7778</v>
      </c>
      <c r="D11411" s="9" t="n">
        <v>12.7778</v>
      </c>
      <c r="E11411" s="4" t="n">
        <v>0.35</v>
      </c>
      <c r="F11411" s="3" t="n">
        <v>5.1037</v>
      </c>
      <c r="G11411" s="0" t="n">
        <v>15</v>
      </c>
      <c r="H11411" s="3" t="n">
        <v>9.982</v>
      </c>
      <c r="I11411" s="0" t="n">
        <v>1021.59</v>
      </c>
      <c r="J11411" s="10" t="n">
        <f aca="false">ABS(D11411-C11411)&gt;=5</f>
        <v>0</v>
      </c>
      <c r="K11411" s="10" t="n">
        <f aca="false">OR(AND(G11411&gt;=0,G11411&lt;=45),AND(G11411&gt;=315,G11411&lt;=360))</f>
        <v>1</v>
      </c>
      <c r="L11411" s="0" t="n">
        <f aca="false">IF(AND(J11411,K11411),1,0)</f>
        <v>0</v>
      </c>
    </row>
    <row r="11412" customFormat="false" ht="14.25" hidden="false" customHeight="false" outlineLevel="0" collapsed="false">
      <c r="A11412" s="1" t="n">
        <v>39193</v>
      </c>
      <c r="B11412" s="2" t="n">
        <v>0.458333333333333</v>
      </c>
      <c r="C11412" s="9" t="n">
        <v>14.05</v>
      </c>
      <c r="D11412" s="9" t="n">
        <v>14.05</v>
      </c>
      <c r="E11412" s="4" t="n">
        <v>0.34</v>
      </c>
      <c r="F11412" s="3" t="n">
        <v>3.3971</v>
      </c>
      <c r="G11412" s="0" t="n">
        <v>30</v>
      </c>
      <c r="H11412" s="3" t="n">
        <v>15.3111</v>
      </c>
      <c r="I11412" s="0" t="n">
        <v>1021.78</v>
      </c>
      <c r="J11412" s="10" t="n">
        <f aca="false">ABS(D11412-C11412)&gt;=5</f>
        <v>0</v>
      </c>
      <c r="K11412" s="10" t="n">
        <f aca="false">OR(AND(G11412&gt;=0,G11412&lt;=45),AND(G11412&gt;=315,G11412&lt;=360))</f>
        <v>1</v>
      </c>
      <c r="L11412" s="0" t="n">
        <f aca="false">IF(AND(J11412,K11412),1,0)</f>
        <v>0</v>
      </c>
    </row>
    <row r="11413" customFormat="false" ht="14.25" hidden="false" customHeight="false" outlineLevel="0" collapsed="false">
      <c r="A11413" s="1" t="n">
        <v>39193</v>
      </c>
      <c r="B11413" s="2" t="n">
        <v>0.5</v>
      </c>
      <c r="C11413" s="9" t="n">
        <v>14.5611</v>
      </c>
      <c r="D11413" s="9" t="n">
        <v>14.5611</v>
      </c>
      <c r="E11413" s="4" t="n">
        <v>0.29</v>
      </c>
      <c r="F11413" s="3" t="n">
        <v>6.5205</v>
      </c>
      <c r="G11413" s="0" t="n">
        <v>7</v>
      </c>
      <c r="H11413" s="3" t="n">
        <v>15.8263</v>
      </c>
      <c r="I11413" s="0" t="n">
        <v>1021.76</v>
      </c>
      <c r="J11413" s="10" t="n">
        <f aca="false">ABS(D11413-C11413)&gt;=5</f>
        <v>0</v>
      </c>
      <c r="K11413" s="10" t="n">
        <f aca="false">OR(AND(G11413&gt;=0,G11413&lt;=45),AND(G11413&gt;=315,G11413&lt;=360))</f>
        <v>1</v>
      </c>
      <c r="L11413" s="0" t="n">
        <f aca="false">IF(AND(J11413,K11413),1,0)</f>
        <v>0</v>
      </c>
    </row>
    <row r="11414" customFormat="false" ht="14.25" hidden="false" customHeight="false" outlineLevel="0" collapsed="false">
      <c r="A11414" s="1" t="n">
        <v>39193</v>
      </c>
      <c r="B11414" s="2" t="n">
        <v>0.541666666666667</v>
      </c>
      <c r="C11414" s="9" t="n">
        <v>16.2278</v>
      </c>
      <c r="D11414" s="9" t="n">
        <v>16.2278</v>
      </c>
      <c r="E11414" s="4" t="n">
        <v>0.31</v>
      </c>
      <c r="F11414" s="3" t="n">
        <v>3.8479</v>
      </c>
      <c r="G11414" s="0" t="n">
        <v>287</v>
      </c>
      <c r="H11414" s="3" t="n">
        <v>15.8263</v>
      </c>
      <c r="I11414" s="0" t="n">
        <v>1021.44</v>
      </c>
      <c r="J11414" s="10" t="n">
        <f aca="false">ABS(D11414-C11414)&gt;=5</f>
        <v>0</v>
      </c>
      <c r="K11414" s="10" t="n">
        <f aca="false">OR(AND(G11414&gt;=0,G11414&lt;=45),AND(G11414&gt;=315,G11414&lt;=360))</f>
        <v>0</v>
      </c>
      <c r="L11414" s="0" t="n">
        <f aca="false">IF(AND(J11414,K11414),1,0)</f>
        <v>0</v>
      </c>
    </row>
    <row r="11415" customFormat="false" ht="14.25" hidden="false" customHeight="false" outlineLevel="0" collapsed="false">
      <c r="A11415" s="1" t="n">
        <v>39193</v>
      </c>
      <c r="B11415" s="2" t="n">
        <v>0.583333333333333</v>
      </c>
      <c r="C11415" s="9" t="n">
        <v>16.8722</v>
      </c>
      <c r="D11415" s="9" t="n">
        <v>16.8722</v>
      </c>
      <c r="E11415" s="4" t="n">
        <v>0.31</v>
      </c>
      <c r="F11415" s="3" t="n">
        <v>5.6189</v>
      </c>
      <c r="G11415" s="0" t="n">
        <v>340</v>
      </c>
      <c r="H11415" s="3" t="n">
        <v>15.3111</v>
      </c>
      <c r="I11415" s="0" t="n">
        <v>1021.25</v>
      </c>
      <c r="J11415" s="10" t="n">
        <f aca="false">ABS(D11415-C11415)&gt;=5</f>
        <v>0</v>
      </c>
      <c r="K11415" s="10" t="n">
        <f aca="false">OR(AND(G11415&gt;=0,G11415&lt;=45),AND(G11415&gt;=315,G11415&lt;=360))</f>
        <v>1</v>
      </c>
      <c r="L11415" s="0" t="n">
        <f aca="false">IF(AND(J11415,K11415),1,0)</f>
        <v>0</v>
      </c>
    </row>
    <row r="11416" customFormat="false" ht="14.25" hidden="false" customHeight="false" outlineLevel="0" collapsed="false">
      <c r="A11416" s="1" t="n">
        <v>39193</v>
      </c>
      <c r="B11416" s="2" t="n">
        <v>0.625</v>
      </c>
      <c r="C11416" s="9" t="n">
        <v>17.3167</v>
      </c>
      <c r="D11416" s="9" t="n">
        <v>17.3167</v>
      </c>
      <c r="E11416" s="4" t="n">
        <v>0.31</v>
      </c>
      <c r="F11416" s="3" t="n">
        <v>11.3505</v>
      </c>
      <c r="G11416" s="0" t="n">
        <v>328</v>
      </c>
      <c r="H11416" s="3" t="n">
        <v>15.8263</v>
      </c>
      <c r="I11416" s="0" t="n">
        <v>1020.36</v>
      </c>
      <c r="J11416" s="10" t="n">
        <f aca="false">ABS(D11416-C11416)&gt;=5</f>
        <v>0</v>
      </c>
      <c r="K11416" s="10" t="n">
        <f aca="false">OR(AND(G11416&gt;=0,G11416&lt;=45),AND(G11416&gt;=315,G11416&lt;=360))</f>
        <v>1</v>
      </c>
      <c r="L11416" s="0" t="n">
        <f aca="false">IF(AND(J11416,K11416),1,0)</f>
        <v>0</v>
      </c>
    </row>
    <row r="11417" customFormat="false" ht="14.25" hidden="false" customHeight="false" outlineLevel="0" collapsed="false">
      <c r="A11417" s="1" t="n">
        <v>39193</v>
      </c>
      <c r="B11417" s="2" t="n">
        <v>0.666666666666667</v>
      </c>
      <c r="C11417" s="9" t="n">
        <v>17.8</v>
      </c>
      <c r="D11417" s="9" t="n">
        <v>17.8</v>
      </c>
      <c r="E11417" s="4" t="n">
        <v>0.3</v>
      </c>
      <c r="F11417" s="3" t="n">
        <v>17.3397</v>
      </c>
      <c r="G11417" s="0" t="n">
        <v>319</v>
      </c>
      <c r="H11417" s="3" t="n">
        <v>15.8263</v>
      </c>
      <c r="I11417" s="0" t="n">
        <v>1019.76</v>
      </c>
      <c r="J11417" s="10" t="n">
        <f aca="false">ABS(D11417-C11417)&gt;=5</f>
        <v>0</v>
      </c>
      <c r="K11417" s="10" t="n">
        <f aca="false">OR(AND(G11417&gt;=0,G11417&lt;=45),AND(G11417&gt;=315,G11417&lt;=360))</f>
        <v>1</v>
      </c>
      <c r="L11417" s="0" t="n">
        <f aca="false">IF(AND(J11417,K11417),1,0)</f>
        <v>0</v>
      </c>
    </row>
    <row r="11418" customFormat="false" ht="14.25" hidden="false" customHeight="false" outlineLevel="0" collapsed="false">
      <c r="A11418" s="1" t="n">
        <v>39193</v>
      </c>
      <c r="B11418" s="2" t="n">
        <v>0.708333333333333</v>
      </c>
      <c r="C11418" s="9" t="n">
        <v>17.8778</v>
      </c>
      <c r="D11418" s="9" t="n">
        <v>17.8778</v>
      </c>
      <c r="E11418" s="4" t="n">
        <v>0.3</v>
      </c>
      <c r="F11418" s="3" t="n">
        <v>13.9587</v>
      </c>
      <c r="G11418" s="0" t="n">
        <v>311</v>
      </c>
      <c r="H11418" s="3" t="n">
        <v>15.3111</v>
      </c>
      <c r="I11418" s="0" t="n">
        <v>1020.04</v>
      </c>
      <c r="J11418" s="10" t="n">
        <f aca="false">ABS(D11418-C11418)&gt;=5</f>
        <v>0</v>
      </c>
      <c r="K11418" s="10" t="n">
        <f aca="false">OR(AND(G11418&gt;=0,G11418&lt;=45),AND(G11418&gt;=315,G11418&lt;=360))</f>
        <v>0</v>
      </c>
      <c r="L11418" s="0" t="n">
        <f aca="false">IF(AND(J11418,K11418),1,0)</f>
        <v>0</v>
      </c>
    </row>
    <row r="11419" customFormat="false" ht="14.25" hidden="false" customHeight="false" outlineLevel="0" collapsed="false">
      <c r="A11419" s="1" t="n">
        <v>39193</v>
      </c>
      <c r="B11419" s="2" t="n">
        <v>0.75</v>
      </c>
      <c r="C11419" s="9" t="n">
        <v>17.2667</v>
      </c>
      <c r="D11419" s="9" t="n">
        <v>17.2667</v>
      </c>
      <c r="E11419" s="4" t="n">
        <v>0.3</v>
      </c>
      <c r="F11419" s="3" t="n">
        <v>11.2378</v>
      </c>
      <c r="G11419" s="0" t="n">
        <v>318</v>
      </c>
      <c r="H11419" s="3" t="n">
        <v>15.8263</v>
      </c>
      <c r="I11419" s="0" t="n">
        <v>1019.66</v>
      </c>
      <c r="J11419" s="10" t="n">
        <f aca="false">ABS(D11419-C11419)&gt;=5</f>
        <v>0</v>
      </c>
      <c r="K11419" s="10" t="n">
        <f aca="false">OR(AND(G11419&gt;=0,G11419&lt;=45),AND(G11419&gt;=315,G11419&lt;=360))</f>
        <v>1</v>
      </c>
      <c r="L11419" s="0" t="n">
        <f aca="false">IF(AND(J11419,K11419),1,0)</f>
        <v>0</v>
      </c>
    </row>
    <row r="11420" customFormat="false" ht="14.25" hidden="false" customHeight="false" outlineLevel="0" collapsed="false">
      <c r="A11420" s="1" t="n">
        <v>39193</v>
      </c>
      <c r="B11420" s="2" t="n">
        <v>0.791666666666667</v>
      </c>
      <c r="C11420" s="9" t="n">
        <v>15.55</v>
      </c>
      <c r="D11420" s="9" t="n">
        <v>15.55</v>
      </c>
      <c r="E11420" s="4" t="n">
        <v>0.36</v>
      </c>
      <c r="F11420" s="3" t="n">
        <v>14.1519</v>
      </c>
      <c r="G11420" s="0" t="n">
        <v>321</v>
      </c>
      <c r="H11420" s="3" t="n">
        <v>15.8263</v>
      </c>
      <c r="I11420" s="0" t="n">
        <v>1019.84</v>
      </c>
      <c r="J11420" s="10" t="n">
        <f aca="false">ABS(D11420-C11420)&gt;=5</f>
        <v>0</v>
      </c>
      <c r="K11420" s="10" t="n">
        <f aca="false">OR(AND(G11420&gt;=0,G11420&lt;=45),AND(G11420&gt;=315,G11420&lt;=360))</f>
        <v>1</v>
      </c>
      <c r="L11420" s="0" t="n">
        <f aca="false">IF(AND(J11420,K11420),1,0)</f>
        <v>0</v>
      </c>
    </row>
    <row r="11421" customFormat="false" ht="14.25" hidden="false" customHeight="false" outlineLevel="0" collapsed="false">
      <c r="A11421" s="1" t="n">
        <v>39193</v>
      </c>
      <c r="B11421" s="2" t="n">
        <v>0.833333333333333</v>
      </c>
      <c r="C11421" s="9" t="n">
        <v>13.1556</v>
      </c>
      <c r="D11421" s="9" t="n">
        <v>13.1556</v>
      </c>
      <c r="E11421" s="4" t="n">
        <v>0.44</v>
      </c>
      <c r="F11421" s="3" t="n">
        <v>6.4883</v>
      </c>
      <c r="G11421" s="0" t="n">
        <v>318</v>
      </c>
      <c r="H11421" s="3" t="n">
        <v>15.3111</v>
      </c>
      <c r="I11421" s="0" t="n">
        <v>1020.23</v>
      </c>
      <c r="J11421" s="10" t="n">
        <f aca="false">ABS(D11421-C11421)&gt;=5</f>
        <v>0</v>
      </c>
      <c r="K11421" s="10" t="n">
        <f aca="false">OR(AND(G11421&gt;=0,G11421&lt;=45),AND(G11421&gt;=315,G11421&lt;=360))</f>
        <v>1</v>
      </c>
      <c r="L11421" s="0" t="n">
        <f aca="false">IF(AND(J11421,K11421),1,0)</f>
        <v>0</v>
      </c>
    </row>
    <row r="11422" customFormat="false" ht="14.25" hidden="false" customHeight="false" outlineLevel="0" collapsed="false">
      <c r="A11422" s="1" t="n">
        <v>39193</v>
      </c>
      <c r="B11422" s="2" t="n">
        <v>0.875</v>
      </c>
      <c r="C11422" s="9" t="n">
        <v>11.1167</v>
      </c>
      <c r="D11422" s="9" t="n">
        <v>11.1167</v>
      </c>
      <c r="E11422" s="4" t="n">
        <v>0.46</v>
      </c>
      <c r="F11422" s="3" t="n">
        <v>6.6493</v>
      </c>
      <c r="G11422" s="0" t="n">
        <v>319</v>
      </c>
      <c r="H11422" s="3" t="n">
        <v>15.8263</v>
      </c>
      <c r="I11422" s="0" t="n">
        <v>1020.85</v>
      </c>
      <c r="J11422" s="10" t="n">
        <f aca="false">ABS(D11422-C11422)&gt;=5</f>
        <v>0</v>
      </c>
      <c r="K11422" s="10" t="n">
        <f aca="false">OR(AND(G11422&gt;=0,G11422&lt;=45),AND(G11422&gt;=315,G11422&lt;=360))</f>
        <v>1</v>
      </c>
      <c r="L11422" s="0" t="n">
        <f aca="false">IF(AND(J11422,K11422),1,0)</f>
        <v>0</v>
      </c>
    </row>
    <row r="11423" customFormat="false" ht="14.25" hidden="false" customHeight="false" outlineLevel="0" collapsed="false">
      <c r="A11423" s="1" t="n">
        <v>39193</v>
      </c>
      <c r="B11423" s="2" t="n">
        <v>0.916666666666667</v>
      </c>
      <c r="C11423" s="9" t="n">
        <v>7.7556</v>
      </c>
      <c r="D11423" s="9" t="n">
        <v>7.7556</v>
      </c>
      <c r="E11423" s="4" t="n">
        <v>0.6</v>
      </c>
      <c r="F11423" s="3" t="n">
        <v>3.7352</v>
      </c>
      <c r="G11423" s="0" t="n">
        <v>340</v>
      </c>
      <c r="H11423" s="3" t="n">
        <v>15.8263</v>
      </c>
      <c r="I11423" s="0" t="n">
        <v>1021.35</v>
      </c>
      <c r="J11423" s="10" t="n">
        <f aca="false">ABS(D11423-C11423)&gt;=5</f>
        <v>0</v>
      </c>
      <c r="K11423" s="10" t="n">
        <f aca="false">OR(AND(G11423&gt;=0,G11423&lt;=45),AND(G11423&gt;=315,G11423&lt;=360))</f>
        <v>1</v>
      </c>
      <c r="L11423" s="0" t="n">
        <f aca="false">IF(AND(J11423,K11423),1,0)</f>
        <v>0</v>
      </c>
    </row>
    <row r="11424" customFormat="false" ht="14.25" hidden="false" customHeight="false" outlineLevel="0" collapsed="false">
      <c r="A11424" s="1" t="n">
        <v>39193</v>
      </c>
      <c r="B11424" s="2" t="n">
        <v>0.958333333333333</v>
      </c>
      <c r="C11424" s="9" t="n">
        <v>7.6889</v>
      </c>
      <c r="D11424" s="9" t="n">
        <v>6.0889</v>
      </c>
      <c r="E11424" s="4" t="n">
        <v>0.59</v>
      </c>
      <c r="F11424" s="3" t="n">
        <v>8.9838</v>
      </c>
      <c r="G11424" s="0" t="n">
        <v>333</v>
      </c>
      <c r="H11424" s="3" t="n">
        <v>14.9569</v>
      </c>
      <c r="I11424" s="0" t="n">
        <v>1021.62</v>
      </c>
      <c r="J11424" s="10" t="n">
        <f aca="false">ABS(D11424-C11424)&gt;=5</f>
        <v>0</v>
      </c>
      <c r="K11424" s="10" t="n">
        <f aca="false">OR(AND(G11424&gt;=0,G11424&lt;=45),AND(G11424&gt;=315,G11424&lt;=360))</f>
        <v>1</v>
      </c>
      <c r="L11424" s="0" t="n">
        <f aca="false">IF(AND(J11424,K11424),1,0)</f>
        <v>0</v>
      </c>
    </row>
    <row r="11425" customFormat="false" ht="14.25" hidden="false" customHeight="false" outlineLevel="0" collapsed="false">
      <c r="A11425" s="1" t="n">
        <v>39194</v>
      </c>
      <c r="B11425" s="2" t="n">
        <v>0</v>
      </c>
      <c r="C11425" s="9" t="n">
        <v>5.5556</v>
      </c>
      <c r="D11425" s="9" t="n">
        <v>4.3222</v>
      </c>
      <c r="E11425" s="4" t="n">
        <v>0.65</v>
      </c>
      <c r="F11425" s="3" t="n">
        <v>6.1824</v>
      </c>
      <c r="G11425" s="0" t="n">
        <v>338</v>
      </c>
      <c r="H11425" s="3" t="n">
        <v>15.8263</v>
      </c>
      <c r="I11425" s="0" t="n">
        <v>1022.16</v>
      </c>
      <c r="J11425" s="10" t="n">
        <f aca="false">ABS(D11425-C11425)&gt;=5</f>
        <v>0</v>
      </c>
      <c r="K11425" s="10" t="n">
        <f aca="false">OR(AND(G11425&gt;=0,G11425&lt;=45),AND(G11425&gt;=315,G11425&lt;=360))</f>
        <v>1</v>
      </c>
      <c r="L11425" s="0" t="n">
        <f aca="false">IF(AND(J11425,K11425),1,0)</f>
        <v>0</v>
      </c>
    </row>
    <row r="11426" customFormat="false" ht="14.25" hidden="false" customHeight="false" outlineLevel="0" collapsed="false">
      <c r="A11426" s="1" t="n">
        <v>39194</v>
      </c>
      <c r="B11426" s="2" t="n">
        <v>0.0416666666666667</v>
      </c>
      <c r="C11426" s="9" t="n">
        <v>5.9278</v>
      </c>
      <c r="D11426" s="9" t="n">
        <v>4.7111</v>
      </c>
      <c r="E11426" s="4" t="n">
        <v>0.56</v>
      </c>
      <c r="F11426" s="3" t="n">
        <v>6.2951</v>
      </c>
      <c r="G11426" s="0" t="n">
        <v>338</v>
      </c>
      <c r="H11426" s="3" t="n">
        <v>15.8263</v>
      </c>
      <c r="I11426" s="0" t="n">
        <v>1022.48</v>
      </c>
      <c r="J11426" s="10" t="n">
        <f aca="false">ABS(D11426-C11426)&gt;=5</f>
        <v>0</v>
      </c>
      <c r="K11426" s="10" t="n">
        <f aca="false">OR(AND(G11426&gt;=0,G11426&lt;=45),AND(G11426&gt;=315,G11426&lt;=360))</f>
        <v>1</v>
      </c>
      <c r="L11426" s="0" t="n">
        <f aca="false">IF(AND(J11426,K11426),1,0)</f>
        <v>0</v>
      </c>
    </row>
    <row r="11427" customFormat="false" ht="14.25" hidden="false" customHeight="false" outlineLevel="0" collapsed="false">
      <c r="A11427" s="1" t="n">
        <v>39194</v>
      </c>
      <c r="B11427" s="2" t="n">
        <v>0.0833333333333333</v>
      </c>
      <c r="C11427" s="9" t="n">
        <v>2.6278</v>
      </c>
      <c r="D11427" s="9" t="n">
        <v>2.6278</v>
      </c>
      <c r="E11427" s="4" t="n">
        <v>0.66</v>
      </c>
      <c r="F11427" s="3" t="n">
        <v>4.5724</v>
      </c>
      <c r="G11427" s="0" t="n">
        <v>108</v>
      </c>
      <c r="H11427" s="3" t="n">
        <v>14.9569</v>
      </c>
      <c r="I11427" s="0" t="n">
        <v>1026.4</v>
      </c>
      <c r="J11427" s="10" t="n">
        <f aca="false">ABS(D11427-C11427)&gt;=5</f>
        <v>0</v>
      </c>
      <c r="K11427" s="10" t="n">
        <f aca="false">OR(AND(G11427&gt;=0,G11427&lt;=45),AND(G11427&gt;=315,G11427&lt;=360))</f>
        <v>0</v>
      </c>
      <c r="L11427" s="0" t="n">
        <f aca="false">IF(AND(J11427,K11427),1,0)</f>
        <v>0</v>
      </c>
    </row>
    <row r="11428" customFormat="false" ht="14.25" hidden="false" customHeight="false" outlineLevel="0" collapsed="false">
      <c r="A11428" s="1" t="n">
        <v>39194</v>
      </c>
      <c r="B11428" s="2" t="n">
        <v>0.125</v>
      </c>
      <c r="C11428" s="9" t="n">
        <v>2.8278</v>
      </c>
      <c r="D11428" s="9" t="n">
        <v>1.0944</v>
      </c>
      <c r="E11428" s="4" t="n">
        <v>0.73</v>
      </c>
      <c r="F11428" s="3" t="n">
        <v>6.4239</v>
      </c>
      <c r="G11428" s="0" t="n">
        <v>274</v>
      </c>
      <c r="H11428" s="3" t="n">
        <v>15.8263</v>
      </c>
      <c r="I11428" s="0" t="n">
        <v>1022.76</v>
      </c>
      <c r="J11428" s="10" t="n">
        <f aca="false">ABS(D11428-C11428)&gt;=5</f>
        <v>0</v>
      </c>
      <c r="K11428" s="10" t="n">
        <f aca="false">OR(AND(G11428&gt;=0,G11428&lt;=45),AND(G11428&gt;=315,G11428&lt;=360))</f>
        <v>0</v>
      </c>
      <c r="L11428" s="0" t="n">
        <f aca="false">IF(AND(J11428,K11428),1,0)</f>
        <v>0</v>
      </c>
    </row>
    <row r="11429" customFormat="false" ht="14.25" hidden="false" customHeight="false" outlineLevel="0" collapsed="false">
      <c r="A11429" s="1" t="n">
        <v>39194</v>
      </c>
      <c r="B11429" s="2" t="n">
        <v>0.166666666666667</v>
      </c>
      <c r="C11429" s="9" t="n">
        <v>3.3111</v>
      </c>
      <c r="D11429" s="9" t="n">
        <v>3.3111</v>
      </c>
      <c r="E11429" s="4" t="n">
        <v>0.76</v>
      </c>
      <c r="F11429" s="3" t="n">
        <v>3.3488</v>
      </c>
      <c r="G11429" s="0" t="n">
        <v>278</v>
      </c>
      <c r="H11429" s="3" t="n">
        <v>15.8263</v>
      </c>
      <c r="I11429" s="0" t="n">
        <v>1022.69</v>
      </c>
      <c r="J11429" s="10" t="n">
        <f aca="false">ABS(D11429-C11429)&gt;=5</f>
        <v>0</v>
      </c>
      <c r="K11429" s="10" t="n">
        <f aca="false">OR(AND(G11429&gt;=0,G11429&lt;=45),AND(G11429&gt;=315,G11429&lt;=360))</f>
        <v>0</v>
      </c>
      <c r="L11429" s="0" t="n">
        <f aca="false">IF(AND(J11429,K11429),1,0)</f>
        <v>0</v>
      </c>
    </row>
    <row r="11430" customFormat="false" ht="14.25" hidden="false" customHeight="false" outlineLevel="0" collapsed="false">
      <c r="A11430" s="1" t="n">
        <v>39194</v>
      </c>
      <c r="B11430" s="2" t="n">
        <v>0.208333333333333</v>
      </c>
      <c r="C11430" s="9" t="n">
        <v>4.0222</v>
      </c>
      <c r="D11430" s="9" t="n">
        <v>2.5667</v>
      </c>
      <c r="E11430" s="4" t="n">
        <v>0.7</v>
      </c>
      <c r="F11430" s="3" t="n">
        <v>6.1341</v>
      </c>
      <c r="G11430" s="0" t="n">
        <v>290</v>
      </c>
      <c r="H11430" s="3" t="n">
        <v>14.9569</v>
      </c>
      <c r="I11430" s="0" t="n">
        <v>1022.82</v>
      </c>
      <c r="J11430" s="10" t="n">
        <f aca="false">ABS(D11430-C11430)&gt;=5</f>
        <v>0</v>
      </c>
      <c r="K11430" s="10" t="n">
        <f aca="false">OR(AND(G11430&gt;=0,G11430&lt;=45),AND(G11430&gt;=315,G11430&lt;=360))</f>
        <v>0</v>
      </c>
      <c r="L11430" s="0" t="n">
        <f aca="false">IF(AND(J11430,K11430),1,0)</f>
        <v>0</v>
      </c>
    </row>
    <row r="11431" customFormat="false" ht="14.25" hidden="false" customHeight="false" outlineLevel="0" collapsed="false">
      <c r="A11431" s="1" t="n">
        <v>39194</v>
      </c>
      <c r="B11431" s="2" t="n">
        <v>0.25</v>
      </c>
      <c r="C11431" s="9" t="n">
        <v>3.1778</v>
      </c>
      <c r="D11431" s="9" t="n">
        <v>1.8</v>
      </c>
      <c r="E11431" s="4" t="n">
        <v>0.68</v>
      </c>
      <c r="F11431" s="3" t="n">
        <v>5.5706</v>
      </c>
      <c r="G11431" s="0" t="n">
        <v>296</v>
      </c>
      <c r="H11431" s="3" t="n">
        <v>15.8263</v>
      </c>
      <c r="I11431" s="0" t="n">
        <v>1023.42</v>
      </c>
      <c r="J11431" s="10" t="n">
        <f aca="false">ABS(D11431-C11431)&gt;=5</f>
        <v>0</v>
      </c>
      <c r="K11431" s="10" t="n">
        <f aca="false">OR(AND(G11431&gt;=0,G11431&lt;=45),AND(G11431&gt;=315,G11431&lt;=360))</f>
        <v>0</v>
      </c>
      <c r="L11431" s="0" t="n">
        <f aca="false">IF(AND(J11431,K11431),1,0)</f>
        <v>0</v>
      </c>
    </row>
    <row r="11432" customFormat="false" ht="14.25" hidden="false" customHeight="false" outlineLevel="0" collapsed="false">
      <c r="A11432" s="1" t="n">
        <v>39194</v>
      </c>
      <c r="B11432" s="2" t="n">
        <v>0.291666666666667</v>
      </c>
      <c r="C11432" s="9" t="n">
        <v>3.5444</v>
      </c>
      <c r="D11432" s="9" t="n">
        <v>1.8944</v>
      </c>
      <c r="E11432" s="4" t="n">
        <v>0.69</v>
      </c>
      <c r="F11432" s="3" t="n">
        <v>6.4883</v>
      </c>
      <c r="G11432" s="0" t="n">
        <v>316</v>
      </c>
      <c r="H11432" s="3" t="n">
        <v>15.8263</v>
      </c>
      <c r="I11432" s="0" t="n">
        <v>1023.89</v>
      </c>
      <c r="J11432" s="10" t="n">
        <f aca="false">ABS(D11432-C11432)&gt;=5</f>
        <v>0</v>
      </c>
      <c r="K11432" s="10" t="n">
        <f aca="false">OR(AND(G11432&gt;=0,G11432&lt;=45),AND(G11432&gt;=315,G11432&lt;=360))</f>
        <v>1</v>
      </c>
      <c r="L11432" s="0" t="n">
        <f aca="false">IF(AND(J11432,K11432),1,0)</f>
        <v>0</v>
      </c>
    </row>
    <row r="11433" customFormat="false" ht="14.25" hidden="false" customHeight="false" outlineLevel="0" collapsed="false">
      <c r="A11433" s="1" t="n">
        <v>39194</v>
      </c>
      <c r="B11433" s="2" t="n">
        <v>0.333333333333333</v>
      </c>
      <c r="C11433" s="9" t="n">
        <v>8.15</v>
      </c>
      <c r="D11433" s="9" t="n">
        <v>6.1778</v>
      </c>
      <c r="E11433" s="4" t="n">
        <v>0.52</v>
      </c>
      <c r="F11433" s="3" t="n">
        <v>11.431</v>
      </c>
      <c r="G11433" s="0" t="n">
        <v>343</v>
      </c>
      <c r="H11433" s="3" t="n">
        <v>14.9569</v>
      </c>
      <c r="I11433" s="0" t="n">
        <v>1024.24</v>
      </c>
      <c r="J11433" s="10" t="n">
        <f aca="false">ABS(D11433-C11433)&gt;=5</f>
        <v>0</v>
      </c>
      <c r="K11433" s="10" t="n">
        <f aca="false">OR(AND(G11433&gt;=0,G11433&lt;=45),AND(G11433&gt;=315,G11433&lt;=360))</f>
        <v>1</v>
      </c>
      <c r="L11433" s="0" t="n">
        <f aca="false">IF(AND(J11433,K11433),1,0)</f>
        <v>0</v>
      </c>
    </row>
    <row r="11434" customFormat="false" ht="14.25" hidden="false" customHeight="false" outlineLevel="0" collapsed="false">
      <c r="A11434" s="1" t="n">
        <v>39194</v>
      </c>
      <c r="B11434" s="2" t="n">
        <v>0.375</v>
      </c>
      <c r="C11434" s="9" t="n">
        <v>10.65</v>
      </c>
      <c r="D11434" s="9" t="n">
        <v>10.65</v>
      </c>
      <c r="E11434" s="4" t="n">
        <v>0.47</v>
      </c>
      <c r="F11434" s="3" t="n">
        <v>11.5598</v>
      </c>
      <c r="G11434" s="0" t="n">
        <v>14</v>
      </c>
      <c r="H11434" s="3" t="n">
        <v>15.8263</v>
      </c>
      <c r="I11434" s="0" t="n">
        <v>1024.4</v>
      </c>
      <c r="J11434" s="10" t="n">
        <f aca="false">ABS(D11434-C11434)&gt;=5</f>
        <v>0</v>
      </c>
      <c r="K11434" s="10" t="n">
        <f aca="false">OR(AND(G11434&gt;=0,G11434&lt;=45),AND(G11434&gt;=315,G11434&lt;=360))</f>
        <v>1</v>
      </c>
      <c r="L11434" s="0" t="n">
        <f aca="false">IF(AND(J11434,K11434),1,0)</f>
        <v>0</v>
      </c>
    </row>
    <row r="11435" customFormat="false" ht="14.25" hidden="false" customHeight="false" outlineLevel="0" collapsed="false">
      <c r="A11435" s="1" t="n">
        <v>39194</v>
      </c>
      <c r="B11435" s="2" t="n">
        <v>0.416666666666667</v>
      </c>
      <c r="C11435" s="9" t="n">
        <v>12.3167</v>
      </c>
      <c r="D11435" s="9" t="n">
        <v>12.3167</v>
      </c>
      <c r="E11435" s="4" t="n">
        <v>0.4</v>
      </c>
      <c r="F11435" s="3" t="n">
        <v>14.4739</v>
      </c>
      <c r="G11435" s="0" t="n">
        <v>32</v>
      </c>
      <c r="H11435" s="3" t="n">
        <v>15.8263</v>
      </c>
      <c r="I11435" s="0" t="n">
        <v>1025</v>
      </c>
      <c r="J11435" s="10" t="n">
        <f aca="false">ABS(D11435-C11435)&gt;=5</f>
        <v>0</v>
      </c>
      <c r="K11435" s="10" t="n">
        <f aca="false">OR(AND(G11435&gt;=0,G11435&lt;=45),AND(G11435&gt;=315,G11435&lt;=360))</f>
        <v>1</v>
      </c>
      <c r="L11435" s="0" t="n">
        <f aca="false">IF(AND(J11435,K11435),1,0)</f>
        <v>0</v>
      </c>
    </row>
    <row r="11436" customFormat="false" ht="14.25" hidden="false" customHeight="false" outlineLevel="0" collapsed="false">
      <c r="A11436" s="1" t="n">
        <v>39194</v>
      </c>
      <c r="B11436" s="2" t="n">
        <v>0.458333333333333</v>
      </c>
      <c r="C11436" s="9" t="n">
        <v>14.5944</v>
      </c>
      <c r="D11436" s="9" t="n">
        <v>14.5944</v>
      </c>
      <c r="E11436" s="4" t="n">
        <v>0.37</v>
      </c>
      <c r="F11436" s="3" t="n">
        <v>14.1519</v>
      </c>
      <c r="G11436" s="0" t="n">
        <v>33</v>
      </c>
      <c r="H11436" s="3" t="n">
        <v>15.3111</v>
      </c>
      <c r="I11436" s="0" t="n">
        <v>1025.43</v>
      </c>
      <c r="J11436" s="10" t="n">
        <f aca="false">ABS(D11436-C11436)&gt;=5</f>
        <v>0</v>
      </c>
      <c r="K11436" s="10" t="n">
        <f aca="false">OR(AND(G11436&gt;=0,G11436&lt;=45),AND(G11436&gt;=315,G11436&lt;=360))</f>
        <v>1</v>
      </c>
      <c r="L11436" s="0" t="n">
        <f aca="false">IF(AND(J11436,K11436),1,0)</f>
        <v>0</v>
      </c>
    </row>
    <row r="11437" customFormat="false" ht="14.25" hidden="false" customHeight="false" outlineLevel="0" collapsed="false">
      <c r="A11437" s="1" t="n">
        <v>39194</v>
      </c>
      <c r="B11437" s="2" t="n">
        <v>0.5</v>
      </c>
      <c r="C11437" s="9" t="n">
        <v>15.6222</v>
      </c>
      <c r="D11437" s="9" t="n">
        <v>15.6222</v>
      </c>
      <c r="E11437" s="4" t="n">
        <v>0.28</v>
      </c>
      <c r="F11437" s="3" t="n">
        <v>11.2539</v>
      </c>
      <c r="G11437" s="0" t="n">
        <v>12</v>
      </c>
      <c r="H11437" s="3" t="n">
        <v>15.8263</v>
      </c>
      <c r="I11437" s="0" t="n">
        <v>1025.31</v>
      </c>
      <c r="J11437" s="10" t="n">
        <f aca="false">ABS(D11437-C11437)&gt;=5</f>
        <v>0</v>
      </c>
      <c r="K11437" s="10" t="n">
        <f aca="false">OR(AND(G11437&gt;=0,G11437&lt;=45),AND(G11437&gt;=315,G11437&lt;=360))</f>
        <v>1</v>
      </c>
      <c r="L11437" s="0" t="n">
        <f aca="false">IF(AND(J11437,K11437),1,0)</f>
        <v>0</v>
      </c>
    </row>
    <row r="11438" customFormat="false" ht="14.25" hidden="false" customHeight="false" outlineLevel="0" collapsed="false">
      <c r="A11438" s="1" t="n">
        <v>39194</v>
      </c>
      <c r="B11438" s="2" t="n">
        <v>0.541666666666667</v>
      </c>
      <c r="C11438" s="9" t="n">
        <v>16.7556</v>
      </c>
      <c r="D11438" s="9" t="n">
        <v>16.7556</v>
      </c>
      <c r="E11438" s="4" t="n">
        <v>0.3</v>
      </c>
      <c r="F11438" s="3" t="n">
        <v>10.7065</v>
      </c>
      <c r="G11438" s="0" t="n">
        <v>13</v>
      </c>
      <c r="H11438" s="3" t="n">
        <v>15.8263</v>
      </c>
      <c r="I11438" s="0" t="n">
        <v>1025.37</v>
      </c>
      <c r="J11438" s="10" t="n">
        <f aca="false">ABS(D11438-C11438)&gt;=5</f>
        <v>0</v>
      </c>
      <c r="K11438" s="10" t="n">
        <f aca="false">OR(AND(G11438&gt;=0,G11438&lt;=45),AND(G11438&gt;=315,G11438&lt;=360))</f>
        <v>1</v>
      </c>
      <c r="L11438" s="0" t="n">
        <f aca="false">IF(AND(J11438,K11438),1,0)</f>
        <v>0</v>
      </c>
    </row>
    <row r="11439" customFormat="false" ht="14.25" hidden="false" customHeight="false" outlineLevel="0" collapsed="false">
      <c r="A11439" s="1" t="n">
        <v>39194</v>
      </c>
      <c r="B11439" s="2" t="n">
        <v>0.583333333333333</v>
      </c>
      <c r="C11439" s="9" t="n">
        <v>17.4556</v>
      </c>
      <c r="D11439" s="9" t="n">
        <v>17.4556</v>
      </c>
      <c r="E11439" s="4" t="n">
        <v>0.25</v>
      </c>
      <c r="F11439" s="3" t="n">
        <v>14.812</v>
      </c>
      <c r="G11439" s="0" t="n">
        <v>9</v>
      </c>
      <c r="H11439" s="3" t="n">
        <v>15.3111</v>
      </c>
      <c r="I11439" s="0" t="n">
        <v>1025.2</v>
      </c>
      <c r="J11439" s="10" t="n">
        <f aca="false">ABS(D11439-C11439)&gt;=5</f>
        <v>0</v>
      </c>
      <c r="K11439" s="10" t="n">
        <f aca="false">OR(AND(G11439&gt;=0,G11439&lt;=45),AND(G11439&gt;=315,G11439&lt;=360))</f>
        <v>1</v>
      </c>
      <c r="L11439" s="0" t="n">
        <f aca="false">IF(AND(J11439,K11439),1,0)</f>
        <v>0</v>
      </c>
    </row>
    <row r="11440" customFormat="false" ht="14.25" hidden="false" customHeight="false" outlineLevel="0" collapsed="false">
      <c r="A11440" s="1" t="n">
        <v>39194</v>
      </c>
      <c r="B11440" s="2" t="n">
        <v>0.625</v>
      </c>
      <c r="C11440" s="9" t="n">
        <v>17.8444</v>
      </c>
      <c r="D11440" s="9" t="n">
        <v>17.8444</v>
      </c>
      <c r="E11440" s="4" t="n">
        <v>0.24</v>
      </c>
      <c r="F11440" s="3" t="n">
        <v>13.7816</v>
      </c>
      <c r="G11440" s="0" t="n">
        <v>12</v>
      </c>
      <c r="H11440" s="3" t="n">
        <v>15.8263</v>
      </c>
      <c r="I11440" s="0" t="n">
        <v>1025.05</v>
      </c>
      <c r="J11440" s="10" t="n">
        <f aca="false">ABS(D11440-C11440)&gt;=5</f>
        <v>0</v>
      </c>
      <c r="K11440" s="10" t="n">
        <f aca="false">OR(AND(G11440&gt;=0,G11440&lt;=45),AND(G11440&gt;=315,G11440&lt;=360))</f>
        <v>1</v>
      </c>
      <c r="L11440" s="0" t="n">
        <f aca="false">IF(AND(J11440,K11440),1,0)</f>
        <v>0</v>
      </c>
    </row>
    <row r="11441" customFormat="false" ht="14.25" hidden="false" customHeight="false" outlineLevel="0" collapsed="false">
      <c r="A11441" s="1" t="n">
        <v>39194</v>
      </c>
      <c r="B11441" s="2" t="n">
        <v>0.666666666666667</v>
      </c>
      <c r="C11441" s="9" t="n">
        <v>17.8667</v>
      </c>
      <c r="D11441" s="9" t="n">
        <v>17.8667</v>
      </c>
      <c r="E11441" s="4" t="n">
        <v>0.26</v>
      </c>
      <c r="F11441" s="3" t="n">
        <v>14.1358</v>
      </c>
      <c r="G11441" s="0" t="n">
        <v>12</v>
      </c>
      <c r="H11441" s="3" t="n">
        <v>15.8263</v>
      </c>
      <c r="I11441" s="0" t="n">
        <v>1024.85</v>
      </c>
      <c r="J11441" s="10" t="n">
        <f aca="false">ABS(D11441-C11441)&gt;=5</f>
        <v>0</v>
      </c>
      <c r="K11441" s="10" t="n">
        <f aca="false">OR(AND(G11441&gt;=0,G11441&lt;=45),AND(G11441&gt;=315,G11441&lt;=360))</f>
        <v>1</v>
      </c>
      <c r="L11441" s="0" t="n">
        <f aca="false">IF(AND(J11441,K11441),1,0)</f>
        <v>0</v>
      </c>
    </row>
    <row r="11442" customFormat="false" ht="14.25" hidden="false" customHeight="false" outlineLevel="0" collapsed="false">
      <c r="A11442" s="1" t="n">
        <v>39194</v>
      </c>
      <c r="B11442" s="2" t="n">
        <v>0.708333333333333</v>
      </c>
      <c r="C11442" s="9" t="n">
        <v>17.9333</v>
      </c>
      <c r="D11442" s="9" t="n">
        <v>17.9333</v>
      </c>
      <c r="E11442" s="4" t="n">
        <v>0.24</v>
      </c>
      <c r="F11442" s="3" t="n">
        <v>11.2861</v>
      </c>
      <c r="G11442" s="0" t="n">
        <v>26</v>
      </c>
      <c r="H11442" s="3" t="n">
        <v>15.3111</v>
      </c>
      <c r="I11442" s="0" t="n">
        <v>1024.72</v>
      </c>
      <c r="J11442" s="10" t="n">
        <f aca="false">ABS(D11442-C11442)&gt;=5</f>
        <v>0</v>
      </c>
      <c r="K11442" s="10" t="n">
        <f aca="false">OR(AND(G11442&gt;=0,G11442&lt;=45),AND(G11442&gt;=315,G11442&lt;=360))</f>
        <v>1</v>
      </c>
      <c r="L11442" s="0" t="n">
        <f aca="false">IF(AND(J11442,K11442),1,0)</f>
        <v>0</v>
      </c>
    </row>
    <row r="11443" customFormat="false" ht="14.25" hidden="false" customHeight="false" outlineLevel="0" collapsed="false">
      <c r="A11443" s="1" t="n">
        <v>39194</v>
      </c>
      <c r="B11443" s="2" t="n">
        <v>0.75</v>
      </c>
      <c r="C11443" s="9" t="n">
        <v>16.8222</v>
      </c>
      <c r="D11443" s="9" t="n">
        <v>16.8222</v>
      </c>
      <c r="E11443" s="4" t="n">
        <v>0.23</v>
      </c>
      <c r="F11443" s="3" t="n">
        <v>14.0875</v>
      </c>
      <c r="G11443" s="0" t="n">
        <v>31</v>
      </c>
      <c r="H11443" s="3" t="n">
        <v>15.8263</v>
      </c>
      <c r="I11443" s="0" t="n">
        <v>1024.85</v>
      </c>
      <c r="J11443" s="10" t="n">
        <f aca="false">ABS(D11443-C11443)&gt;=5</f>
        <v>0</v>
      </c>
      <c r="K11443" s="10" t="n">
        <f aca="false">OR(AND(G11443&gt;=0,G11443&lt;=45),AND(G11443&gt;=315,G11443&lt;=360))</f>
        <v>1</v>
      </c>
      <c r="L11443" s="0" t="n">
        <f aca="false">IF(AND(J11443,K11443),1,0)</f>
        <v>0</v>
      </c>
    </row>
    <row r="11444" customFormat="false" ht="14.25" hidden="false" customHeight="false" outlineLevel="0" collapsed="false">
      <c r="A11444" s="1" t="n">
        <v>39194</v>
      </c>
      <c r="B11444" s="2" t="n">
        <v>0.791666666666667</v>
      </c>
      <c r="C11444" s="9" t="n">
        <v>15.6611</v>
      </c>
      <c r="D11444" s="9" t="n">
        <v>15.6611</v>
      </c>
      <c r="E11444" s="4" t="n">
        <v>0.25</v>
      </c>
      <c r="F11444" s="3" t="n">
        <v>10.7548</v>
      </c>
      <c r="G11444" s="0" t="n">
        <v>32</v>
      </c>
      <c r="H11444" s="3" t="n">
        <v>15.8263</v>
      </c>
      <c r="I11444" s="0" t="n">
        <v>1025.04</v>
      </c>
      <c r="J11444" s="10" t="n">
        <f aca="false">ABS(D11444-C11444)&gt;=5</f>
        <v>0</v>
      </c>
      <c r="K11444" s="10" t="n">
        <f aca="false">OR(AND(G11444&gt;=0,G11444&lt;=45),AND(G11444&gt;=315,G11444&lt;=360))</f>
        <v>1</v>
      </c>
      <c r="L11444" s="0" t="n">
        <f aca="false">IF(AND(J11444,K11444),1,0)</f>
        <v>0</v>
      </c>
    </row>
    <row r="11445" customFormat="false" ht="14.25" hidden="false" customHeight="false" outlineLevel="0" collapsed="false">
      <c r="A11445" s="1" t="n">
        <v>39194</v>
      </c>
      <c r="B11445" s="2" t="n">
        <v>0.833333333333333</v>
      </c>
      <c r="C11445" s="9" t="n">
        <v>12.5556</v>
      </c>
      <c r="D11445" s="9" t="n">
        <v>12.5556</v>
      </c>
      <c r="E11445" s="4" t="n">
        <v>0.34</v>
      </c>
      <c r="F11445" s="3" t="n">
        <v>10.5455</v>
      </c>
      <c r="G11445" s="0" t="n">
        <v>39</v>
      </c>
      <c r="H11445" s="3" t="n">
        <v>15.3111</v>
      </c>
      <c r="I11445" s="0" t="n">
        <v>1025.77</v>
      </c>
      <c r="J11445" s="10" t="n">
        <f aca="false">ABS(D11445-C11445)&gt;=5</f>
        <v>0</v>
      </c>
      <c r="K11445" s="10" t="n">
        <f aca="false">OR(AND(G11445&gt;=0,G11445&lt;=45),AND(G11445&gt;=315,G11445&lt;=360))</f>
        <v>1</v>
      </c>
      <c r="L11445" s="0" t="n">
        <f aca="false">IF(AND(J11445,K11445),1,0)</f>
        <v>0</v>
      </c>
    </row>
    <row r="11446" customFormat="false" ht="14.25" hidden="false" customHeight="false" outlineLevel="0" collapsed="false">
      <c r="A11446" s="1" t="n">
        <v>39194</v>
      </c>
      <c r="B11446" s="2" t="n">
        <v>0.875</v>
      </c>
      <c r="C11446" s="9" t="n">
        <v>10.5111</v>
      </c>
      <c r="D11446" s="9" t="n">
        <v>10.5111</v>
      </c>
      <c r="E11446" s="4" t="n">
        <v>0.35</v>
      </c>
      <c r="F11446" s="3" t="n">
        <v>10.5616</v>
      </c>
      <c r="G11446" s="0" t="n">
        <v>53</v>
      </c>
      <c r="H11446" s="3" t="n">
        <v>15.8263</v>
      </c>
      <c r="I11446" s="0" t="n">
        <v>1026.24</v>
      </c>
      <c r="J11446" s="10" t="n">
        <f aca="false">ABS(D11446-C11446)&gt;=5</f>
        <v>0</v>
      </c>
      <c r="K11446" s="10" t="n">
        <f aca="false">OR(AND(G11446&gt;=0,G11446&lt;=45),AND(G11446&gt;=315,G11446&lt;=360))</f>
        <v>0</v>
      </c>
      <c r="L11446" s="0" t="n">
        <f aca="false">IF(AND(J11446,K11446),1,0)</f>
        <v>0</v>
      </c>
    </row>
    <row r="11447" customFormat="false" ht="14.25" hidden="false" customHeight="false" outlineLevel="0" collapsed="false">
      <c r="A11447" s="1" t="n">
        <v>39194</v>
      </c>
      <c r="B11447" s="2" t="n">
        <v>0.916666666666667</v>
      </c>
      <c r="C11447" s="9" t="n">
        <v>8.7944</v>
      </c>
      <c r="D11447" s="9" t="n">
        <v>8.1111</v>
      </c>
      <c r="E11447" s="4" t="n">
        <v>0.38</v>
      </c>
      <c r="F11447" s="3" t="n">
        <v>5.9731</v>
      </c>
      <c r="G11447" s="0" t="n">
        <v>75</v>
      </c>
      <c r="H11447" s="3" t="n">
        <v>15.8263</v>
      </c>
      <c r="I11447" s="0" t="n">
        <v>1026.63</v>
      </c>
      <c r="J11447" s="10" t="n">
        <f aca="false">ABS(D11447-C11447)&gt;=5</f>
        <v>0</v>
      </c>
      <c r="K11447" s="10" t="n">
        <f aca="false">OR(AND(G11447&gt;=0,G11447&lt;=45),AND(G11447&gt;=315,G11447&lt;=360))</f>
        <v>0</v>
      </c>
      <c r="L11447" s="0" t="n">
        <f aca="false">IF(AND(J11447,K11447),1,0)</f>
        <v>0</v>
      </c>
    </row>
    <row r="11448" customFormat="false" ht="14.25" hidden="false" customHeight="false" outlineLevel="0" collapsed="false">
      <c r="A11448" s="1" t="n">
        <v>39194</v>
      </c>
      <c r="B11448" s="2" t="n">
        <v>0.958333333333333</v>
      </c>
      <c r="C11448" s="9" t="n">
        <v>5.9667</v>
      </c>
      <c r="D11448" s="9" t="n">
        <v>4.8778</v>
      </c>
      <c r="E11448" s="4" t="n">
        <v>0.49</v>
      </c>
      <c r="F11448" s="3" t="n">
        <v>5.9087</v>
      </c>
      <c r="G11448" s="0" t="n">
        <v>75</v>
      </c>
      <c r="H11448" s="3" t="n">
        <v>14.9569</v>
      </c>
      <c r="I11448" s="0" t="n">
        <v>1026.88</v>
      </c>
      <c r="J11448" s="10" t="n">
        <f aca="false">ABS(D11448-C11448)&gt;=5</f>
        <v>0</v>
      </c>
      <c r="K11448" s="10" t="n">
        <f aca="false">OR(AND(G11448&gt;=0,G11448&lt;=45),AND(G11448&gt;=315,G11448&lt;=360))</f>
        <v>0</v>
      </c>
      <c r="L11448" s="0" t="n">
        <f aca="false">IF(AND(J11448,K11448),1,0)</f>
        <v>0</v>
      </c>
    </row>
    <row r="11449" customFormat="false" ht="14.25" hidden="false" customHeight="false" outlineLevel="0" collapsed="false">
      <c r="A11449" s="1" t="n">
        <v>39195</v>
      </c>
      <c r="B11449" s="2" t="n">
        <v>0</v>
      </c>
      <c r="C11449" s="9" t="n">
        <v>3.0056</v>
      </c>
      <c r="D11449" s="9" t="n">
        <v>3.0056</v>
      </c>
      <c r="E11449" s="4" t="n">
        <v>0.63</v>
      </c>
      <c r="F11449" s="3" t="n">
        <v>3.1395</v>
      </c>
      <c r="G11449" s="0" t="n">
        <v>123</v>
      </c>
      <c r="H11449" s="3" t="n">
        <v>15.8263</v>
      </c>
      <c r="I11449" s="0" t="n">
        <v>1027.13</v>
      </c>
      <c r="J11449" s="10" t="n">
        <f aca="false">ABS(D11449-C11449)&gt;=5</f>
        <v>0</v>
      </c>
      <c r="K11449" s="10" t="n">
        <f aca="false">OR(AND(G11449&gt;=0,G11449&lt;=45),AND(G11449&gt;=315,G11449&lt;=360))</f>
        <v>0</v>
      </c>
      <c r="L11449" s="0" t="n">
        <f aca="false">IF(AND(J11449,K11449),1,0)</f>
        <v>0</v>
      </c>
    </row>
    <row r="11450" customFormat="false" ht="14.25" hidden="false" customHeight="false" outlineLevel="0" collapsed="false">
      <c r="A11450" s="1" t="n">
        <v>39195</v>
      </c>
      <c r="B11450" s="2" t="n">
        <v>0.0416666666666667</v>
      </c>
      <c r="C11450" s="9" t="n">
        <v>4</v>
      </c>
      <c r="D11450" s="9" t="n">
        <v>4</v>
      </c>
      <c r="E11450" s="4" t="n">
        <v>0.66</v>
      </c>
      <c r="F11450" s="3" t="n">
        <v>3.3488</v>
      </c>
      <c r="G11450" s="0" t="n">
        <v>138</v>
      </c>
      <c r="H11450" s="3" t="n">
        <v>15.8263</v>
      </c>
      <c r="I11450" s="0" t="n">
        <v>1027.15</v>
      </c>
      <c r="J11450" s="10" t="n">
        <f aca="false">ABS(D11450-C11450)&gt;=5</f>
        <v>0</v>
      </c>
      <c r="K11450" s="10" t="n">
        <f aca="false">OR(AND(G11450&gt;=0,G11450&lt;=45),AND(G11450&gt;=315,G11450&lt;=360))</f>
        <v>0</v>
      </c>
      <c r="L11450" s="0" t="n">
        <f aca="false">IF(AND(J11450,K11450),1,0)</f>
        <v>0</v>
      </c>
    </row>
    <row r="11451" customFormat="false" ht="14.25" hidden="false" customHeight="false" outlineLevel="0" collapsed="false">
      <c r="A11451" s="1" t="n">
        <v>39195</v>
      </c>
      <c r="B11451" s="2" t="n">
        <v>0.0833333333333333</v>
      </c>
      <c r="C11451" s="9" t="n">
        <v>5.7056</v>
      </c>
      <c r="D11451" s="9" t="n">
        <v>5.7056</v>
      </c>
      <c r="E11451" s="4" t="n">
        <v>0.69</v>
      </c>
      <c r="F11451" s="3" t="n">
        <v>2.1574</v>
      </c>
      <c r="G11451" s="0" t="n">
        <v>185</v>
      </c>
      <c r="H11451" s="3" t="n">
        <v>14.9569</v>
      </c>
      <c r="I11451" s="0" t="n">
        <v>1022.01</v>
      </c>
      <c r="J11451" s="10" t="n">
        <f aca="false">ABS(D11451-C11451)&gt;=5</f>
        <v>0</v>
      </c>
      <c r="K11451" s="10" t="n">
        <f aca="false">OR(AND(G11451&gt;=0,G11451&lt;=45),AND(G11451&gt;=315,G11451&lt;=360))</f>
        <v>0</v>
      </c>
      <c r="L11451" s="0" t="n">
        <f aca="false">IF(AND(J11451,K11451),1,0)</f>
        <v>0</v>
      </c>
    </row>
    <row r="11452" customFormat="false" ht="14.25" hidden="false" customHeight="false" outlineLevel="0" collapsed="false">
      <c r="A11452" s="1" t="n">
        <v>39195</v>
      </c>
      <c r="B11452" s="2" t="n">
        <v>0.125</v>
      </c>
      <c r="C11452" s="9" t="n">
        <v>0.7111</v>
      </c>
      <c r="D11452" s="9" t="n">
        <v>0.7111</v>
      </c>
      <c r="E11452" s="4" t="n">
        <v>0.74</v>
      </c>
      <c r="F11452" s="3" t="n">
        <v>2.8014</v>
      </c>
      <c r="G11452" s="0" t="n">
        <v>270</v>
      </c>
      <c r="H11452" s="3" t="n">
        <v>15.8263</v>
      </c>
      <c r="I11452" s="0" t="n">
        <v>1027.25</v>
      </c>
      <c r="J11452" s="10" t="n">
        <f aca="false">ABS(D11452-C11452)&gt;=5</f>
        <v>0</v>
      </c>
      <c r="K11452" s="10" t="n">
        <f aca="false">OR(AND(G11452&gt;=0,G11452&lt;=45),AND(G11452&gt;=315,G11452&lt;=360))</f>
        <v>0</v>
      </c>
      <c r="L11452" s="0" t="n">
        <f aca="false">IF(AND(J11452,K11452),1,0)</f>
        <v>0</v>
      </c>
    </row>
    <row r="11453" customFormat="false" ht="14.25" hidden="false" customHeight="false" outlineLevel="0" collapsed="false">
      <c r="A11453" s="1" t="n">
        <v>39195</v>
      </c>
      <c r="B11453" s="2" t="n">
        <v>0.166666666666667</v>
      </c>
      <c r="C11453" s="9" t="n">
        <v>0.1389</v>
      </c>
      <c r="D11453" s="9" t="n">
        <v>0.1389</v>
      </c>
      <c r="E11453" s="4" t="n">
        <v>0.74</v>
      </c>
      <c r="F11453" s="3" t="n">
        <v>2.8658</v>
      </c>
      <c r="G11453" s="0" t="n">
        <v>322</v>
      </c>
      <c r="H11453" s="3" t="n">
        <v>15.8263</v>
      </c>
      <c r="I11453" s="0" t="n">
        <v>1027.17</v>
      </c>
      <c r="J11453" s="10" t="n">
        <f aca="false">ABS(D11453-C11453)&gt;=5</f>
        <v>0</v>
      </c>
      <c r="K11453" s="10" t="n">
        <f aca="false">OR(AND(G11453&gt;=0,G11453&lt;=45),AND(G11453&gt;=315,G11453&lt;=360))</f>
        <v>1</v>
      </c>
      <c r="L11453" s="0" t="n">
        <f aca="false">IF(AND(J11453,K11453),1,0)</f>
        <v>0</v>
      </c>
    </row>
    <row r="11454" customFormat="false" ht="14.25" hidden="false" customHeight="false" outlineLevel="0" collapsed="false">
      <c r="A11454" s="1" t="n">
        <v>39195</v>
      </c>
      <c r="B11454" s="2" t="n">
        <v>0.208333333333333</v>
      </c>
      <c r="C11454" s="9" t="n">
        <v>1.4</v>
      </c>
      <c r="D11454" s="9" t="n">
        <v>1.4</v>
      </c>
      <c r="E11454" s="4" t="n">
        <v>0.69</v>
      </c>
      <c r="F11454" s="3" t="n">
        <v>2.9141</v>
      </c>
      <c r="G11454" s="0" t="n">
        <v>343</v>
      </c>
      <c r="H11454" s="3" t="n">
        <v>14.9569</v>
      </c>
      <c r="I11454" s="0" t="n">
        <v>1026.98</v>
      </c>
      <c r="J11454" s="10" t="n">
        <f aca="false">ABS(D11454-C11454)&gt;=5</f>
        <v>0</v>
      </c>
      <c r="K11454" s="10" t="n">
        <f aca="false">OR(AND(G11454&gt;=0,G11454&lt;=45),AND(G11454&gt;=315,G11454&lt;=360))</f>
        <v>1</v>
      </c>
      <c r="L11454" s="0" t="n">
        <f aca="false">IF(AND(J11454,K11454),1,0)</f>
        <v>0</v>
      </c>
    </row>
    <row r="11455" customFormat="false" ht="14.25" hidden="false" customHeight="false" outlineLevel="0" collapsed="false">
      <c r="A11455" s="1" t="n">
        <v>39195</v>
      </c>
      <c r="B11455" s="2" t="n">
        <v>0.25</v>
      </c>
      <c r="C11455" s="9" t="n">
        <v>0.5333</v>
      </c>
      <c r="D11455" s="9" t="n">
        <v>0.5333</v>
      </c>
      <c r="E11455" s="4" t="n">
        <v>0.75</v>
      </c>
      <c r="F11455" s="3" t="n">
        <v>1.9964</v>
      </c>
      <c r="G11455" s="0" t="n">
        <v>335</v>
      </c>
      <c r="H11455" s="3" t="n">
        <v>15.8263</v>
      </c>
      <c r="I11455" s="0" t="n">
        <v>1027.17</v>
      </c>
      <c r="J11455" s="10" t="n">
        <f aca="false">ABS(D11455-C11455)&gt;=5</f>
        <v>0</v>
      </c>
      <c r="K11455" s="10" t="n">
        <f aca="false">OR(AND(G11455&gt;=0,G11455&lt;=45),AND(G11455&gt;=315,G11455&lt;=360))</f>
        <v>1</v>
      </c>
      <c r="L11455" s="0" t="n">
        <f aca="false">IF(AND(J11455,K11455),1,0)</f>
        <v>0</v>
      </c>
    </row>
    <row r="11456" customFormat="false" ht="14.25" hidden="false" customHeight="false" outlineLevel="0" collapsed="false">
      <c r="A11456" s="1" t="n">
        <v>39195</v>
      </c>
      <c r="B11456" s="2" t="n">
        <v>0.291666666666667</v>
      </c>
      <c r="C11456" s="9" t="n">
        <v>4.8</v>
      </c>
      <c r="D11456" s="9" t="n">
        <v>4.8</v>
      </c>
      <c r="E11456" s="4" t="n">
        <v>0.65</v>
      </c>
      <c r="F11456" s="3" t="n">
        <v>4.5241</v>
      </c>
      <c r="G11456" s="0" t="n">
        <v>51</v>
      </c>
      <c r="H11456" s="3" t="n">
        <v>9.982</v>
      </c>
      <c r="I11456" s="0" t="n">
        <v>1027.36</v>
      </c>
      <c r="J11456" s="10" t="n">
        <f aca="false">ABS(D11456-C11456)&gt;=5</f>
        <v>0</v>
      </c>
      <c r="K11456" s="10" t="n">
        <f aca="false">OR(AND(G11456&gt;=0,G11456&lt;=45),AND(G11456&gt;=315,G11456&lt;=360))</f>
        <v>0</v>
      </c>
      <c r="L11456" s="0" t="n">
        <f aca="false">IF(AND(J11456,K11456),1,0)</f>
        <v>0</v>
      </c>
    </row>
    <row r="11457" customFormat="false" ht="14.25" hidden="false" customHeight="false" outlineLevel="0" collapsed="false">
      <c r="A11457" s="1" t="n">
        <v>39195</v>
      </c>
      <c r="B11457" s="2" t="n">
        <v>0.333333333333333</v>
      </c>
      <c r="C11457" s="9" t="n">
        <v>11.6722</v>
      </c>
      <c r="D11457" s="9" t="n">
        <v>11.6722</v>
      </c>
      <c r="E11457" s="4" t="n">
        <v>0.3</v>
      </c>
      <c r="F11457" s="3" t="n">
        <v>10.8675</v>
      </c>
      <c r="G11457" s="0" t="n">
        <v>100</v>
      </c>
      <c r="H11457" s="3" t="n">
        <v>9.982</v>
      </c>
      <c r="I11457" s="0" t="n">
        <v>1026.96</v>
      </c>
      <c r="J11457" s="10" t="n">
        <f aca="false">ABS(D11457-C11457)&gt;=5</f>
        <v>0</v>
      </c>
      <c r="K11457" s="10" t="n">
        <f aca="false">OR(AND(G11457&gt;=0,G11457&lt;=45),AND(G11457&gt;=315,G11457&lt;=360))</f>
        <v>0</v>
      </c>
      <c r="L11457" s="0" t="n">
        <f aca="false">IF(AND(J11457,K11457),1,0)</f>
        <v>0</v>
      </c>
    </row>
    <row r="11458" customFormat="false" ht="14.25" hidden="false" customHeight="false" outlineLevel="0" collapsed="false">
      <c r="A11458" s="1" t="n">
        <v>39195</v>
      </c>
      <c r="B11458" s="2" t="n">
        <v>0.375</v>
      </c>
      <c r="C11458" s="9" t="n">
        <v>13.9611</v>
      </c>
      <c r="D11458" s="9" t="n">
        <v>13.9611</v>
      </c>
      <c r="E11458" s="4" t="n">
        <v>0.29</v>
      </c>
      <c r="F11458" s="3" t="n">
        <v>9.3702</v>
      </c>
      <c r="G11458" s="0" t="n">
        <v>130</v>
      </c>
      <c r="H11458" s="3" t="n">
        <v>9.982</v>
      </c>
      <c r="I11458" s="0" t="n">
        <v>1026.45</v>
      </c>
      <c r="J11458" s="10" t="n">
        <f aca="false">ABS(D11458-C11458)&gt;=5</f>
        <v>0</v>
      </c>
      <c r="K11458" s="10" t="n">
        <f aca="false">OR(AND(G11458&gt;=0,G11458&lt;=45),AND(G11458&gt;=315,G11458&lt;=360))</f>
        <v>0</v>
      </c>
      <c r="L11458" s="0" t="n">
        <f aca="false">IF(AND(J11458,K11458),1,0)</f>
        <v>0</v>
      </c>
    </row>
    <row r="11459" customFormat="false" ht="14.25" hidden="false" customHeight="false" outlineLevel="0" collapsed="false">
      <c r="A11459" s="1" t="n">
        <v>39195</v>
      </c>
      <c r="B11459" s="2" t="n">
        <v>0.416666666666667</v>
      </c>
      <c r="C11459" s="9" t="n">
        <v>16.1611</v>
      </c>
      <c r="D11459" s="9" t="n">
        <v>16.1611</v>
      </c>
      <c r="E11459" s="4" t="n">
        <v>0.27</v>
      </c>
      <c r="F11459" s="3" t="n">
        <v>12.558</v>
      </c>
      <c r="G11459" s="0" t="n">
        <v>132</v>
      </c>
      <c r="H11459" s="3" t="n">
        <v>9.982</v>
      </c>
      <c r="I11459" s="0" t="n">
        <v>1026.35</v>
      </c>
      <c r="J11459" s="10" t="n">
        <f aca="false">ABS(D11459-C11459)&gt;=5</f>
        <v>0</v>
      </c>
      <c r="K11459" s="10" t="n">
        <f aca="false">OR(AND(G11459&gt;=0,G11459&lt;=45),AND(G11459&gt;=315,G11459&lt;=360))</f>
        <v>0</v>
      </c>
      <c r="L11459" s="0" t="n">
        <f aca="false">IF(AND(J11459,K11459),1,0)</f>
        <v>0</v>
      </c>
    </row>
    <row r="11460" customFormat="false" ht="14.25" hidden="false" customHeight="false" outlineLevel="0" collapsed="false">
      <c r="A11460" s="1" t="n">
        <v>39195</v>
      </c>
      <c r="B11460" s="2" t="n">
        <v>0.458333333333333</v>
      </c>
      <c r="C11460" s="9" t="n">
        <v>17.6667</v>
      </c>
      <c r="D11460" s="9" t="n">
        <v>17.6667</v>
      </c>
      <c r="E11460" s="4" t="n">
        <v>0.27</v>
      </c>
      <c r="F11460" s="3" t="n">
        <v>12.88</v>
      </c>
      <c r="G11460" s="0" t="n">
        <v>137</v>
      </c>
      <c r="H11460" s="3" t="n">
        <v>10.3523</v>
      </c>
      <c r="I11460" s="0" t="n">
        <v>1026.27</v>
      </c>
      <c r="J11460" s="10" t="n">
        <f aca="false">ABS(D11460-C11460)&gt;=5</f>
        <v>0</v>
      </c>
      <c r="K11460" s="10" t="n">
        <f aca="false">OR(AND(G11460&gt;=0,G11460&lt;=45),AND(G11460&gt;=315,G11460&lt;=360))</f>
        <v>0</v>
      </c>
      <c r="L11460" s="0" t="n">
        <f aca="false">IF(AND(J11460,K11460),1,0)</f>
        <v>0</v>
      </c>
    </row>
    <row r="11461" customFormat="false" ht="14.25" hidden="false" customHeight="false" outlineLevel="0" collapsed="false">
      <c r="A11461" s="1" t="n">
        <v>39195</v>
      </c>
      <c r="B11461" s="2" t="n">
        <v>0.5</v>
      </c>
      <c r="C11461" s="9" t="n">
        <v>18.9611</v>
      </c>
      <c r="D11461" s="9" t="n">
        <v>18.9611</v>
      </c>
      <c r="E11461" s="4" t="n">
        <v>0.19</v>
      </c>
      <c r="F11461" s="3" t="n">
        <v>12.88</v>
      </c>
      <c r="G11461" s="0" t="n">
        <v>120</v>
      </c>
      <c r="H11461" s="3" t="n">
        <v>9.982</v>
      </c>
      <c r="I11461" s="0" t="n">
        <v>1025.73</v>
      </c>
      <c r="J11461" s="10" t="n">
        <f aca="false">ABS(D11461-C11461)&gt;=5</f>
        <v>0</v>
      </c>
      <c r="K11461" s="10" t="n">
        <f aca="false">OR(AND(G11461&gt;=0,G11461&lt;=45),AND(G11461&gt;=315,G11461&lt;=360))</f>
        <v>0</v>
      </c>
      <c r="L11461" s="0" t="n">
        <f aca="false">IF(AND(J11461,K11461),1,0)</f>
        <v>0</v>
      </c>
    </row>
    <row r="11462" customFormat="false" ht="14.25" hidden="false" customHeight="false" outlineLevel="0" collapsed="false">
      <c r="A11462" s="1" t="n">
        <v>39195</v>
      </c>
      <c r="B11462" s="2" t="n">
        <v>0.541666666666667</v>
      </c>
      <c r="C11462" s="9" t="n">
        <v>20.0722</v>
      </c>
      <c r="D11462" s="9" t="n">
        <v>20.0722</v>
      </c>
      <c r="E11462" s="4" t="n">
        <v>0.17</v>
      </c>
      <c r="F11462" s="3" t="n">
        <v>2.8014</v>
      </c>
      <c r="G11462" s="0" t="n">
        <v>310</v>
      </c>
      <c r="H11462" s="3" t="n">
        <v>9.982</v>
      </c>
      <c r="I11462" s="0" t="n">
        <v>1025.13</v>
      </c>
      <c r="J11462" s="10" t="n">
        <f aca="false">ABS(D11462-C11462)&gt;=5</f>
        <v>0</v>
      </c>
      <c r="K11462" s="10" t="n">
        <f aca="false">OR(AND(G11462&gt;=0,G11462&lt;=45),AND(G11462&gt;=315,G11462&lt;=360))</f>
        <v>0</v>
      </c>
      <c r="L11462" s="0" t="n">
        <f aca="false">IF(AND(J11462,K11462),1,0)</f>
        <v>0</v>
      </c>
    </row>
    <row r="11463" customFormat="false" ht="14.25" hidden="false" customHeight="false" outlineLevel="0" collapsed="false">
      <c r="A11463" s="1" t="n">
        <v>39195</v>
      </c>
      <c r="B11463" s="2" t="n">
        <v>0.583333333333333</v>
      </c>
      <c r="C11463" s="9" t="n">
        <v>20.1222</v>
      </c>
      <c r="D11463" s="9" t="n">
        <v>20.1222</v>
      </c>
      <c r="E11463" s="4" t="n">
        <v>0.2</v>
      </c>
      <c r="F11463" s="3" t="n">
        <v>8.0661</v>
      </c>
      <c r="G11463" s="0" t="n">
        <v>125</v>
      </c>
      <c r="H11463" s="3" t="n">
        <v>10.3523</v>
      </c>
      <c r="I11463" s="0" t="n">
        <v>1024.52</v>
      </c>
      <c r="J11463" s="10" t="n">
        <f aca="false">ABS(D11463-C11463)&gt;=5</f>
        <v>0</v>
      </c>
      <c r="K11463" s="10" t="n">
        <f aca="false">OR(AND(G11463&gt;=0,G11463&lt;=45),AND(G11463&gt;=315,G11463&lt;=360))</f>
        <v>0</v>
      </c>
      <c r="L11463" s="0" t="n">
        <f aca="false">IF(AND(J11463,K11463),1,0)</f>
        <v>0</v>
      </c>
    </row>
    <row r="11464" customFormat="false" ht="14.25" hidden="false" customHeight="false" outlineLevel="0" collapsed="false">
      <c r="A11464" s="1" t="n">
        <v>39195</v>
      </c>
      <c r="B11464" s="2" t="n">
        <v>0.625</v>
      </c>
      <c r="C11464" s="9" t="n">
        <v>21.2278</v>
      </c>
      <c r="D11464" s="9" t="n">
        <v>21.2278</v>
      </c>
      <c r="E11464" s="4" t="n">
        <v>0.23</v>
      </c>
      <c r="F11464" s="3" t="n">
        <v>4.4436</v>
      </c>
      <c r="G11464" s="0" t="n">
        <v>87</v>
      </c>
      <c r="H11464" s="3" t="n">
        <v>9.982</v>
      </c>
      <c r="I11464" s="0" t="n">
        <v>1023.61</v>
      </c>
      <c r="J11464" s="10" t="n">
        <f aca="false">ABS(D11464-C11464)&gt;=5</f>
        <v>0</v>
      </c>
      <c r="K11464" s="10" t="n">
        <f aca="false">OR(AND(G11464&gt;=0,G11464&lt;=45),AND(G11464&gt;=315,G11464&lt;=360))</f>
        <v>0</v>
      </c>
      <c r="L11464" s="0" t="n">
        <f aca="false">IF(AND(J11464,K11464),1,0)</f>
        <v>0</v>
      </c>
    </row>
    <row r="11465" customFormat="false" ht="14.25" hidden="false" customHeight="false" outlineLevel="0" collapsed="false">
      <c r="A11465" s="1" t="n">
        <v>39195</v>
      </c>
      <c r="B11465" s="2" t="n">
        <v>0.666666666666667</v>
      </c>
      <c r="C11465" s="9" t="n">
        <v>21.2056</v>
      </c>
      <c r="D11465" s="9" t="n">
        <v>21.2056</v>
      </c>
      <c r="E11465" s="4" t="n">
        <v>0.15</v>
      </c>
      <c r="F11465" s="3" t="n">
        <v>5.2969</v>
      </c>
      <c r="G11465" s="0" t="n">
        <v>128</v>
      </c>
      <c r="H11465" s="3" t="n">
        <v>9.982</v>
      </c>
      <c r="I11465" s="0" t="n">
        <v>1022.73</v>
      </c>
      <c r="J11465" s="10" t="n">
        <f aca="false">ABS(D11465-C11465)&gt;=5</f>
        <v>0</v>
      </c>
      <c r="K11465" s="10" t="n">
        <f aca="false">OR(AND(G11465&gt;=0,G11465&lt;=45),AND(G11465&gt;=315,G11465&lt;=360))</f>
        <v>0</v>
      </c>
      <c r="L11465" s="0" t="n">
        <f aca="false">IF(AND(J11465,K11465),1,0)</f>
        <v>0</v>
      </c>
    </row>
    <row r="11466" customFormat="false" ht="14.25" hidden="false" customHeight="false" outlineLevel="0" collapsed="false">
      <c r="A11466" s="1" t="n">
        <v>39195</v>
      </c>
      <c r="B11466" s="2" t="n">
        <v>0.708333333333333</v>
      </c>
      <c r="C11466" s="9" t="n">
        <v>21.2444</v>
      </c>
      <c r="D11466" s="9" t="n">
        <v>21.2444</v>
      </c>
      <c r="E11466" s="4" t="n">
        <v>0.15</v>
      </c>
      <c r="F11466" s="3" t="n">
        <v>2.5921</v>
      </c>
      <c r="G11466" s="0" t="n">
        <v>198</v>
      </c>
      <c r="H11466" s="3" t="n">
        <v>10.3523</v>
      </c>
      <c r="I11466" s="0" t="n">
        <v>1022.38</v>
      </c>
      <c r="J11466" s="10" t="n">
        <f aca="false">ABS(D11466-C11466)&gt;=5</f>
        <v>0</v>
      </c>
      <c r="K11466" s="10" t="n">
        <f aca="false">OR(AND(G11466&gt;=0,G11466&lt;=45),AND(G11466&gt;=315,G11466&lt;=360))</f>
        <v>0</v>
      </c>
      <c r="L11466" s="0" t="n">
        <f aca="false">IF(AND(J11466,K11466),1,0)</f>
        <v>0</v>
      </c>
    </row>
    <row r="11467" customFormat="false" ht="14.25" hidden="false" customHeight="false" outlineLevel="0" collapsed="false">
      <c r="A11467" s="1" t="n">
        <v>39195</v>
      </c>
      <c r="B11467" s="2" t="n">
        <v>0.75</v>
      </c>
      <c r="C11467" s="9" t="n">
        <v>20.1611</v>
      </c>
      <c r="D11467" s="9" t="n">
        <v>20.1611</v>
      </c>
      <c r="E11467" s="4" t="n">
        <v>0.18</v>
      </c>
      <c r="F11467" s="3" t="n">
        <v>3.6708</v>
      </c>
      <c r="G11467" s="0" t="n">
        <v>172</v>
      </c>
      <c r="H11467" s="3" t="n">
        <v>9.982</v>
      </c>
      <c r="I11467" s="0" t="n">
        <v>1021.7</v>
      </c>
      <c r="J11467" s="10" t="n">
        <f aca="false">ABS(D11467-C11467)&gt;=5</f>
        <v>0</v>
      </c>
      <c r="K11467" s="10" t="n">
        <f aca="false">OR(AND(G11467&gt;=0,G11467&lt;=45),AND(G11467&gt;=315,G11467&lt;=360))</f>
        <v>0</v>
      </c>
      <c r="L11467" s="0" t="n">
        <f aca="false">IF(AND(J11467,K11467),1,0)</f>
        <v>0</v>
      </c>
    </row>
    <row r="11468" customFormat="false" ht="14.25" hidden="false" customHeight="false" outlineLevel="0" collapsed="false">
      <c r="A11468" s="1" t="n">
        <v>39195</v>
      </c>
      <c r="B11468" s="2" t="n">
        <v>0.791666666666667</v>
      </c>
      <c r="C11468" s="9" t="n">
        <v>17.9833</v>
      </c>
      <c r="D11468" s="9" t="n">
        <v>17.9833</v>
      </c>
      <c r="E11468" s="4" t="n">
        <v>0.25</v>
      </c>
      <c r="F11468" s="3" t="n">
        <v>3.0912</v>
      </c>
      <c r="G11468" s="0" t="n">
        <v>161</v>
      </c>
      <c r="H11468" s="3" t="n">
        <v>9.982</v>
      </c>
      <c r="I11468" s="0" t="n">
        <v>1021.49</v>
      </c>
      <c r="J11468" s="10" t="n">
        <f aca="false">ABS(D11468-C11468)&gt;=5</f>
        <v>0</v>
      </c>
      <c r="K11468" s="10" t="n">
        <f aca="false">OR(AND(G11468&gt;=0,G11468&lt;=45),AND(G11468&gt;=315,G11468&lt;=360))</f>
        <v>0</v>
      </c>
      <c r="L11468" s="0" t="n">
        <f aca="false">IF(AND(J11468,K11468),1,0)</f>
        <v>0</v>
      </c>
    </row>
    <row r="11469" customFormat="false" ht="14.25" hidden="false" customHeight="false" outlineLevel="0" collapsed="false">
      <c r="A11469" s="1" t="n">
        <v>39195</v>
      </c>
      <c r="B11469" s="2" t="n">
        <v>0.833333333333333</v>
      </c>
      <c r="C11469" s="9" t="n">
        <v>15.3889</v>
      </c>
      <c r="D11469" s="9" t="n">
        <v>15.3889</v>
      </c>
      <c r="E11469" s="4" t="n">
        <v>0.27</v>
      </c>
      <c r="F11469" s="3" t="n">
        <v>2.9946</v>
      </c>
      <c r="G11469" s="0" t="n">
        <v>116</v>
      </c>
      <c r="H11469" s="3" t="n">
        <v>10.3523</v>
      </c>
      <c r="I11469" s="0" t="n">
        <v>1021.5</v>
      </c>
      <c r="J11469" s="10" t="n">
        <f aca="false">ABS(D11469-C11469)&gt;=5</f>
        <v>0</v>
      </c>
      <c r="K11469" s="10" t="n">
        <f aca="false">OR(AND(G11469&gt;=0,G11469&lt;=45),AND(G11469&gt;=315,G11469&lt;=360))</f>
        <v>0</v>
      </c>
      <c r="L11469" s="0" t="n">
        <f aca="false">IF(AND(J11469,K11469),1,0)</f>
        <v>0</v>
      </c>
    </row>
    <row r="11470" customFormat="false" ht="14.25" hidden="false" customHeight="false" outlineLevel="0" collapsed="false">
      <c r="A11470" s="1" t="n">
        <v>39195</v>
      </c>
      <c r="B11470" s="2" t="n">
        <v>0.875</v>
      </c>
      <c r="C11470" s="9" t="n">
        <v>9.1667</v>
      </c>
      <c r="D11470" s="9" t="n">
        <v>9.1667</v>
      </c>
      <c r="E11470" s="4" t="n">
        <v>0.48</v>
      </c>
      <c r="F11470" s="3" t="n">
        <v>0.5152</v>
      </c>
      <c r="G11470" s="0" t="n">
        <v>160</v>
      </c>
      <c r="H11470" s="3" t="n">
        <v>9.982</v>
      </c>
      <c r="I11470" s="0" t="n">
        <v>1021.9</v>
      </c>
      <c r="J11470" s="10" t="n">
        <f aca="false">ABS(D11470-C11470)&gt;=5</f>
        <v>0</v>
      </c>
      <c r="K11470" s="10" t="n">
        <f aca="false">OR(AND(G11470&gt;=0,G11470&lt;=45),AND(G11470&gt;=315,G11470&lt;=360))</f>
        <v>0</v>
      </c>
      <c r="L11470" s="0" t="n">
        <f aca="false">IF(AND(J11470,K11470),1,0)</f>
        <v>0</v>
      </c>
    </row>
    <row r="11471" customFormat="false" ht="14.25" hidden="false" customHeight="false" outlineLevel="0" collapsed="false">
      <c r="A11471" s="1" t="n">
        <v>39195</v>
      </c>
      <c r="B11471" s="2" t="n">
        <v>0.916666666666667</v>
      </c>
      <c r="C11471" s="9" t="n">
        <v>9.4722</v>
      </c>
      <c r="D11471" s="9" t="n">
        <v>8.75</v>
      </c>
      <c r="E11471" s="4" t="n">
        <v>0.62</v>
      </c>
      <c r="F11471" s="3" t="n">
        <v>6.4883</v>
      </c>
      <c r="G11471" s="0" t="n">
        <v>123</v>
      </c>
      <c r="H11471" s="3" t="n">
        <v>15.8263</v>
      </c>
      <c r="I11471" s="0" t="n">
        <v>1021.25</v>
      </c>
      <c r="J11471" s="10" t="n">
        <f aca="false">ABS(D11471-C11471)&gt;=5</f>
        <v>0</v>
      </c>
      <c r="K11471" s="10" t="n">
        <f aca="false">OR(AND(G11471&gt;=0,G11471&lt;=45),AND(G11471&gt;=315,G11471&lt;=360))</f>
        <v>0</v>
      </c>
      <c r="L11471" s="0" t="n">
        <f aca="false">IF(AND(J11471,K11471),1,0)</f>
        <v>0</v>
      </c>
    </row>
    <row r="11472" customFormat="false" ht="14.25" hidden="false" customHeight="false" outlineLevel="0" collapsed="false">
      <c r="A11472" s="1" t="n">
        <v>39195</v>
      </c>
      <c r="B11472" s="2" t="n">
        <v>0.958333333333333</v>
      </c>
      <c r="C11472" s="9" t="n">
        <v>6.9611</v>
      </c>
      <c r="D11472" s="9" t="n">
        <v>6.9611</v>
      </c>
      <c r="E11472" s="4" t="n">
        <v>0.64</v>
      </c>
      <c r="F11472" s="3" t="n">
        <v>2.8497</v>
      </c>
      <c r="G11472" s="0" t="n">
        <v>181</v>
      </c>
      <c r="H11472" s="3" t="n">
        <v>15.3111</v>
      </c>
      <c r="I11472" s="0" t="n">
        <v>1021.43</v>
      </c>
      <c r="J11472" s="10" t="n">
        <f aca="false">ABS(D11472-C11472)&gt;=5</f>
        <v>0</v>
      </c>
      <c r="K11472" s="10" t="n">
        <f aca="false">OR(AND(G11472&gt;=0,G11472&lt;=45),AND(G11472&gt;=315,G11472&lt;=360))</f>
        <v>0</v>
      </c>
      <c r="L11472" s="0" t="n">
        <f aca="false">IF(AND(J11472,K11472),1,0)</f>
        <v>0</v>
      </c>
    </row>
    <row r="11473" customFormat="false" ht="14.25" hidden="false" customHeight="false" outlineLevel="0" collapsed="false">
      <c r="A11473" s="1" t="n">
        <v>39196</v>
      </c>
      <c r="B11473" s="2" t="n">
        <v>0</v>
      </c>
      <c r="C11473" s="9" t="n">
        <v>7.2056</v>
      </c>
      <c r="D11473" s="9" t="n">
        <v>7.2056</v>
      </c>
      <c r="E11473" s="4" t="n">
        <v>0.63</v>
      </c>
      <c r="F11473" s="3" t="n">
        <v>3.1556</v>
      </c>
      <c r="G11473" s="0" t="n">
        <v>153</v>
      </c>
      <c r="H11473" s="3" t="n">
        <v>15.8263</v>
      </c>
      <c r="I11473" s="0" t="n">
        <v>1020.95</v>
      </c>
      <c r="J11473" s="10" t="n">
        <f aca="false">ABS(D11473-C11473)&gt;=5</f>
        <v>0</v>
      </c>
      <c r="K11473" s="10" t="n">
        <f aca="false">OR(AND(G11473&gt;=0,G11473&lt;=45),AND(G11473&gt;=315,G11473&lt;=360))</f>
        <v>0</v>
      </c>
      <c r="L11473" s="0" t="n">
        <f aca="false">IF(AND(J11473,K11473),1,0)</f>
        <v>0</v>
      </c>
    </row>
    <row r="11474" customFormat="false" ht="14.25" hidden="false" customHeight="false" outlineLevel="0" collapsed="false">
      <c r="A11474" s="1" t="n">
        <v>39196</v>
      </c>
      <c r="B11474" s="2" t="n">
        <v>0.0416666666666667</v>
      </c>
      <c r="C11474" s="9" t="n">
        <v>4.5889</v>
      </c>
      <c r="D11474" s="9" t="n">
        <v>4.5889</v>
      </c>
      <c r="E11474" s="4" t="n">
        <v>0.69</v>
      </c>
      <c r="F11474" s="3" t="n">
        <v>3.2039</v>
      </c>
      <c r="G11474" s="0" t="n">
        <v>211</v>
      </c>
      <c r="H11474" s="3" t="n">
        <v>15.8263</v>
      </c>
      <c r="I11474" s="0" t="n">
        <v>1021.24</v>
      </c>
      <c r="J11474" s="10" t="n">
        <f aca="false">ABS(D11474-C11474)&gt;=5</f>
        <v>0</v>
      </c>
      <c r="K11474" s="10" t="n">
        <f aca="false">OR(AND(G11474&gt;=0,G11474&lt;=45),AND(G11474&gt;=315,G11474&lt;=360))</f>
        <v>0</v>
      </c>
      <c r="L11474" s="0" t="n">
        <f aca="false">IF(AND(J11474,K11474),1,0)</f>
        <v>0</v>
      </c>
    </row>
    <row r="11475" customFormat="false" ht="14.25" hidden="false" customHeight="false" outlineLevel="0" collapsed="false">
      <c r="A11475" s="1" t="n">
        <v>39196</v>
      </c>
      <c r="B11475" s="2" t="n">
        <v>0.0833333333333333</v>
      </c>
      <c r="C11475" s="9" t="n">
        <v>10.0333</v>
      </c>
      <c r="D11475" s="9" t="n">
        <v>10.0333</v>
      </c>
      <c r="E11475" s="4" t="n">
        <v>0.77</v>
      </c>
      <c r="F11475" s="3" t="n">
        <v>5.5867</v>
      </c>
      <c r="G11475" s="0" t="n">
        <v>329</v>
      </c>
      <c r="H11475" s="3" t="n">
        <v>15.3111</v>
      </c>
      <c r="I11475" s="0" t="n">
        <v>1017.52</v>
      </c>
      <c r="J11475" s="10" t="n">
        <f aca="false">ABS(D11475-C11475)&gt;=5</f>
        <v>0</v>
      </c>
      <c r="K11475" s="10" t="n">
        <f aca="false">OR(AND(G11475&gt;=0,G11475&lt;=45),AND(G11475&gt;=315,G11475&lt;=360))</f>
        <v>1</v>
      </c>
      <c r="L11475" s="0" t="n">
        <f aca="false">IF(AND(J11475,K11475),1,0)</f>
        <v>0</v>
      </c>
    </row>
    <row r="11476" customFormat="false" ht="14.25" hidden="false" customHeight="false" outlineLevel="0" collapsed="false">
      <c r="A11476" s="1" t="n">
        <v>39196</v>
      </c>
      <c r="B11476" s="2" t="n">
        <v>0.125</v>
      </c>
      <c r="C11476" s="9" t="n">
        <v>4.0833</v>
      </c>
      <c r="D11476" s="9" t="n">
        <v>4.0833</v>
      </c>
      <c r="E11476" s="4" t="n">
        <v>0.71</v>
      </c>
      <c r="F11476" s="3" t="n">
        <v>2.9141</v>
      </c>
      <c r="G11476" s="0" t="n">
        <v>203</v>
      </c>
      <c r="H11476" s="3" t="n">
        <v>15.8263</v>
      </c>
      <c r="I11476" s="0" t="n">
        <v>1020.63</v>
      </c>
      <c r="J11476" s="10" t="n">
        <f aca="false">ABS(D11476-C11476)&gt;=5</f>
        <v>0</v>
      </c>
      <c r="K11476" s="10" t="n">
        <f aca="false">OR(AND(G11476&gt;=0,G11476&lt;=45),AND(G11476&gt;=315,G11476&lt;=360))</f>
        <v>0</v>
      </c>
      <c r="L11476" s="0" t="n">
        <f aca="false">IF(AND(J11476,K11476),1,0)</f>
        <v>0</v>
      </c>
    </row>
    <row r="11477" customFormat="false" ht="14.25" hidden="false" customHeight="false" outlineLevel="0" collapsed="false">
      <c r="A11477" s="1" t="n">
        <v>39196</v>
      </c>
      <c r="B11477" s="2" t="n">
        <v>0.166666666666667</v>
      </c>
      <c r="C11477" s="9" t="n">
        <v>3.0167</v>
      </c>
      <c r="D11477" s="9" t="n">
        <v>3.0167</v>
      </c>
      <c r="E11477" s="4" t="n">
        <v>0.77</v>
      </c>
      <c r="F11477" s="3" t="n">
        <v>3.1878</v>
      </c>
      <c r="G11477" s="0" t="n">
        <v>200</v>
      </c>
      <c r="H11477" s="3" t="n">
        <v>15.8263</v>
      </c>
      <c r="I11477" s="0" t="n">
        <v>1020.34</v>
      </c>
      <c r="J11477" s="10" t="n">
        <f aca="false">ABS(D11477-C11477)&gt;=5</f>
        <v>0</v>
      </c>
      <c r="K11477" s="10" t="n">
        <f aca="false">OR(AND(G11477&gt;=0,G11477&lt;=45),AND(G11477&gt;=315,G11477&lt;=360))</f>
        <v>0</v>
      </c>
      <c r="L11477" s="0" t="n">
        <f aca="false">IF(AND(J11477,K11477),1,0)</f>
        <v>0</v>
      </c>
    </row>
    <row r="11478" customFormat="false" ht="14.25" hidden="false" customHeight="false" outlineLevel="0" collapsed="false">
      <c r="A11478" s="1" t="n">
        <v>39196</v>
      </c>
      <c r="B11478" s="2" t="n">
        <v>0.208333333333333</v>
      </c>
      <c r="C11478" s="9" t="n">
        <v>4.8389</v>
      </c>
      <c r="D11478" s="9" t="n">
        <v>3.6</v>
      </c>
      <c r="E11478" s="4" t="n">
        <v>0.77</v>
      </c>
      <c r="F11478" s="3" t="n">
        <v>5.8765</v>
      </c>
      <c r="G11478" s="0" t="n">
        <v>172</v>
      </c>
      <c r="H11478" s="3" t="n">
        <v>15.3111</v>
      </c>
      <c r="I11478" s="0" t="n">
        <v>1019.98</v>
      </c>
      <c r="J11478" s="10" t="n">
        <f aca="false">ABS(D11478-C11478)&gt;=5</f>
        <v>0</v>
      </c>
      <c r="K11478" s="10" t="n">
        <f aca="false">OR(AND(G11478&gt;=0,G11478&lt;=45),AND(G11478&gt;=315,G11478&lt;=360))</f>
        <v>0</v>
      </c>
      <c r="L11478" s="0" t="n">
        <f aca="false">IF(AND(J11478,K11478),1,0)</f>
        <v>0</v>
      </c>
    </row>
    <row r="11479" customFormat="false" ht="14.25" hidden="false" customHeight="false" outlineLevel="0" collapsed="false">
      <c r="A11479" s="1" t="n">
        <v>39196</v>
      </c>
      <c r="B11479" s="2" t="n">
        <v>0.25</v>
      </c>
      <c r="C11479" s="9" t="n">
        <v>5.0722</v>
      </c>
      <c r="D11479" s="9" t="n">
        <v>5.0722</v>
      </c>
      <c r="E11479" s="4" t="n">
        <v>0.65</v>
      </c>
      <c r="F11479" s="3" t="n">
        <v>4.669</v>
      </c>
      <c r="G11479" s="0" t="n">
        <v>181</v>
      </c>
      <c r="H11479" s="3" t="n">
        <v>9.982</v>
      </c>
      <c r="I11479" s="0" t="n">
        <v>1019.55</v>
      </c>
      <c r="J11479" s="10" t="n">
        <f aca="false">ABS(D11479-C11479)&gt;=5</f>
        <v>0</v>
      </c>
      <c r="K11479" s="10" t="n">
        <f aca="false">OR(AND(G11479&gt;=0,G11479&lt;=45),AND(G11479&gt;=315,G11479&lt;=360))</f>
        <v>0</v>
      </c>
      <c r="L11479" s="0" t="n">
        <f aca="false">IF(AND(J11479,K11479),1,0)</f>
        <v>0</v>
      </c>
    </row>
    <row r="11480" customFormat="false" ht="14.25" hidden="false" customHeight="false" outlineLevel="0" collapsed="false">
      <c r="A11480" s="1" t="n">
        <v>39196</v>
      </c>
      <c r="B11480" s="2" t="n">
        <v>0.291666666666667</v>
      </c>
      <c r="C11480" s="9" t="n">
        <v>9.9</v>
      </c>
      <c r="D11480" s="9" t="n">
        <v>9.9</v>
      </c>
      <c r="E11480" s="4" t="n">
        <v>0.6</v>
      </c>
      <c r="F11480" s="3" t="n">
        <v>4.6368</v>
      </c>
      <c r="G11480" s="0" t="n">
        <v>188</v>
      </c>
      <c r="H11480" s="3" t="n">
        <v>9.982</v>
      </c>
      <c r="I11480" s="0" t="n">
        <v>1019.72</v>
      </c>
      <c r="J11480" s="10" t="n">
        <f aca="false">ABS(D11480-C11480)&gt;=5</f>
        <v>0</v>
      </c>
      <c r="K11480" s="10" t="n">
        <f aca="false">OR(AND(G11480&gt;=0,G11480&lt;=45),AND(G11480&gt;=315,G11480&lt;=360))</f>
        <v>0</v>
      </c>
      <c r="L11480" s="0" t="n">
        <f aca="false">IF(AND(J11480,K11480),1,0)</f>
        <v>0</v>
      </c>
    </row>
    <row r="11481" customFormat="false" ht="14.25" hidden="false" customHeight="false" outlineLevel="0" collapsed="false">
      <c r="A11481" s="1" t="n">
        <v>39196</v>
      </c>
      <c r="B11481" s="2" t="n">
        <v>0.333333333333333</v>
      </c>
      <c r="C11481" s="9" t="n">
        <v>14.3778</v>
      </c>
      <c r="D11481" s="9" t="n">
        <v>14.3778</v>
      </c>
      <c r="E11481" s="4" t="n">
        <v>0.4</v>
      </c>
      <c r="F11481" s="3" t="n">
        <v>9.177</v>
      </c>
      <c r="G11481" s="0" t="n">
        <v>183</v>
      </c>
      <c r="H11481" s="3" t="n">
        <v>11.3988</v>
      </c>
      <c r="I11481" s="0" t="n">
        <v>1019.62</v>
      </c>
      <c r="J11481" s="10" t="n">
        <f aca="false">ABS(D11481-C11481)&gt;=5</f>
        <v>0</v>
      </c>
      <c r="K11481" s="10" t="n">
        <f aca="false">OR(AND(G11481&gt;=0,G11481&lt;=45),AND(G11481&gt;=315,G11481&lt;=360))</f>
        <v>0</v>
      </c>
      <c r="L11481" s="0" t="n">
        <f aca="false">IF(AND(J11481,K11481),1,0)</f>
        <v>0</v>
      </c>
    </row>
    <row r="11482" customFormat="false" ht="14.25" hidden="false" customHeight="false" outlineLevel="0" collapsed="false">
      <c r="A11482" s="1" t="n">
        <v>39196</v>
      </c>
      <c r="B11482" s="2" t="n">
        <v>0.375</v>
      </c>
      <c r="C11482" s="9" t="n">
        <v>14.1444</v>
      </c>
      <c r="D11482" s="9" t="n">
        <v>14.1444</v>
      </c>
      <c r="E11482" s="4" t="n">
        <v>0.46</v>
      </c>
      <c r="F11482" s="3" t="n">
        <v>8.0822</v>
      </c>
      <c r="G11482" s="0" t="n">
        <v>258</v>
      </c>
      <c r="H11482" s="3" t="n">
        <v>8.1305</v>
      </c>
      <c r="I11482" s="0" t="n">
        <v>1019.29</v>
      </c>
      <c r="J11482" s="10" t="n">
        <f aca="false">ABS(D11482-C11482)&gt;=5</f>
        <v>0</v>
      </c>
      <c r="K11482" s="10" t="n">
        <f aca="false">OR(AND(G11482&gt;=0,G11482&lt;=45),AND(G11482&gt;=315,G11482&lt;=360))</f>
        <v>0</v>
      </c>
      <c r="L11482" s="0" t="n">
        <f aca="false">IF(AND(J11482,K11482),1,0)</f>
        <v>0</v>
      </c>
    </row>
    <row r="11483" customFormat="false" ht="14.25" hidden="false" customHeight="false" outlineLevel="0" collapsed="false">
      <c r="A11483" s="1" t="n">
        <v>39196</v>
      </c>
      <c r="B11483" s="2" t="n">
        <v>0.416666666666667</v>
      </c>
      <c r="C11483" s="9" t="n">
        <v>13.2611</v>
      </c>
      <c r="D11483" s="9" t="n">
        <v>13.2611</v>
      </c>
      <c r="E11483" s="4" t="n">
        <v>0.61</v>
      </c>
      <c r="F11483" s="3" t="n">
        <v>3.5259</v>
      </c>
      <c r="G11483" s="0" t="n">
        <v>252</v>
      </c>
      <c r="H11483" s="3" t="n">
        <v>11.2056</v>
      </c>
      <c r="I11483" s="0" t="n">
        <v>1018.91</v>
      </c>
      <c r="J11483" s="10" t="n">
        <f aca="false">ABS(D11483-C11483)&gt;=5</f>
        <v>0</v>
      </c>
      <c r="K11483" s="10" t="n">
        <f aca="false">OR(AND(G11483&gt;=0,G11483&lt;=45),AND(G11483&gt;=315,G11483&lt;=360))</f>
        <v>0</v>
      </c>
      <c r="L11483" s="0" t="n">
        <f aca="false">IF(AND(J11483,K11483),1,0)</f>
        <v>0</v>
      </c>
    </row>
    <row r="11484" customFormat="false" ht="14.25" hidden="false" customHeight="false" outlineLevel="0" collapsed="false">
      <c r="A11484" s="1" t="n">
        <v>39196</v>
      </c>
      <c r="B11484" s="2" t="n">
        <v>0.458333333333333</v>
      </c>
      <c r="C11484" s="9" t="n">
        <v>14.1889</v>
      </c>
      <c r="D11484" s="9" t="n">
        <v>14.1889</v>
      </c>
      <c r="E11484" s="4" t="n">
        <v>0.62</v>
      </c>
      <c r="F11484" s="3" t="n">
        <v>8.372</v>
      </c>
      <c r="G11484" s="0" t="n">
        <v>211</v>
      </c>
      <c r="H11484" s="3" t="n">
        <v>11.3988</v>
      </c>
      <c r="I11484" s="0" t="n">
        <v>1019.03</v>
      </c>
      <c r="J11484" s="10" t="n">
        <f aca="false">ABS(D11484-C11484)&gt;=5</f>
        <v>0</v>
      </c>
      <c r="K11484" s="10" t="n">
        <f aca="false">OR(AND(G11484&gt;=0,G11484&lt;=45),AND(G11484&gt;=315,G11484&lt;=360))</f>
        <v>0</v>
      </c>
      <c r="L11484" s="0" t="n">
        <f aca="false">IF(AND(J11484,K11484),1,0)</f>
        <v>0</v>
      </c>
    </row>
    <row r="11485" customFormat="false" ht="14.25" hidden="false" customHeight="false" outlineLevel="0" collapsed="false">
      <c r="A11485" s="1" t="n">
        <v>39196</v>
      </c>
      <c r="B11485" s="2" t="n">
        <v>0.5</v>
      </c>
      <c r="C11485" s="9" t="n">
        <v>16.5722</v>
      </c>
      <c r="D11485" s="9" t="n">
        <v>16.5722</v>
      </c>
      <c r="E11485" s="4" t="n">
        <v>0.56</v>
      </c>
      <c r="F11485" s="3" t="n">
        <v>7.6153</v>
      </c>
      <c r="G11485" s="0" t="n">
        <v>52</v>
      </c>
      <c r="H11485" s="3" t="n">
        <v>11.2056</v>
      </c>
      <c r="I11485" s="0" t="n">
        <v>1018.38</v>
      </c>
      <c r="J11485" s="10" t="n">
        <f aca="false">ABS(D11485-C11485)&gt;=5</f>
        <v>0</v>
      </c>
      <c r="K11485" s="10" t="n">
        <f aca="false">OR(AND(G11485&gt;=0,G11485&lt;=45),AND(G11485&gt;=315,G11485&lt;=360))</f>
        <v>0</v>
      </c>
      <c r="L11485" s="0" t="n">
        <f aca="false">IF(AND(J11485,K11485),1,0)</f>
        <v>0</v>
      </c>
    </row>
    <row r="11486" customFormat="false" ht="14.25" hidden="false" customHeight="false" outlineLevel="0" collapsed="false">
      <c r="A11486" s="1" t="n">
        <v>39196</v>
      </c>
      <c r="B11486" s="2" t="n">
        <v>0.541666666666667</v>
      </c>
      <c r="C11486" s="9" t="n">
        <v>21.3222</v>
      </c>
      <c r="D11486" s="9" t="n">
        <v>21.3222</v>
      </c>
      <c r="E11486" s="4" t="n">
        <v>0.32</v>
      </c>
      <c r="F11486" s="3" t="n">
        <v>12.7673</v>
      </c>
      <c r="G11486" s="0" t="n">
        <v>213</v>
      </c>
      <c r="H11486" s="3" t="n">
        <v>9.982</v>
      </c>
      <c r="I11486" s="0" t="n">
        <v>1017.53</v>
      </c>
      <c r="J11486" s="10" t="n">
        <f aca="false">ABS(D11486-C11486)&gt;=5</f>
        <v>0</v>
      </c>
      <c r="K11486" s="10" t="n">
        <f aca="false">OR(AND(G11486&gt;=0,G11486&lt;=45),AND(G11486&gt;=315,G11486&lt;=360))</f>
        <v>0</v>
      </c>
      <c r="L11486" s="0" t="n">
        <f aca="false">IF(AND(J11486,K11486),1,0)</f>
        <v>0</v>
      </c>
    </row>
    <row r="11487" customFormat="false" ht="14.25" hidden="false" customHeight="false" outlineLevel="0" collapsed="false">
      <c r="A11487" s="1" t="n">
        <v>39196</v>
      </c>
      <c r="B11487" s="2" t="n">
        <v>0.583333333333333</v>
      </c>
      <c r="C11487" s="9" t="n">
        <v>22.1111</v>
      </c>
      <c r="D11487" s="9" t="n">
        <v>22.1111</v>
      </c>
      <c r="E11487" s="4" t="n">
        <v>0.29</v>
      </c>
      <c r="F11487" s="3" t="n">
        <v>16.1322</v>
      </c>
      <c r="G11487" s="0" t="n">
        <v>217</v>
      </c>
      <c r="H11487" s="3" t="n">
        <v>10.3523</v>
      </c>
      <c r="I11487" s="0" t="n">
        <v>1017.5</v>
      </c>
      <c r="J11487" s="10" t="n">
        <f aca="false">ABS(D11487-C11487)&gt;=5</f>
        <v>0</v>
      </c>
      <c r="K11487" s="10" t="n">
        <f aca="false">OR(AND(G11487&gt;=0,G11487&lt;=45),AND(G11487&gt;=315,G11487&lt;=360))</f>
        <v>0</v>
      </c>
      <c r="L11487" s="0" t="n">
        <f aca="false">IF(AND(J11487,K11487),1,0)</f>
        <v>0</v>
      </c>
    </row>
    <row r="11488" customFormat="false" ht="14.25" hidden="false" customHeight="false" outlineLevel="0" collapsed="false">
      <c r="A11488" s="1" t="n">
        <v>39196</v>
      </c>
      <c r="B11488" s="2" t="n">
        <v>0.625</v>
      </c>
      <c r="C11488" s="9" t="n">
        <v>22.8222</v>
      </c>
      <c r="D11488" s="9" t="n">
        <v>22.8222</v>
      </c>
      <c r="E11488" s="4" t="n">
        <v>0.27</v>
      </c>
      <c r="F11488" s="3" t="n">
        <v>13.6206</v>
      </c>
      <c r="G11488" s="0" t="n">
        <v>232</v>
      </c>
      <c r="H11488" s="3" t="n">
        <v>9.982</v>
      </c>
      <c r="I11488" s="0" t="n">
        <v>1016.92</v>
      </c>
      <c r="J11488" s="10" t="n">
        <f aca="false">ABS(D11488-C11488)&gt;=5</f>
        <v>0</v>
      </c>
      <c r="K11488" s="10" t="n">
        <f aca="false">OR(AND(G11488&gt;=0,G11488&lt;=45),AND(G11488&gt;=315,G11488&lt;=360))</f>
        <v>0</v>
      </c>
      <c r="L11488" s="0" t="n">
        <f aca="false">IF(AND(J11488,K11488),1,0)</f>
        <v>0</v>
      </c>
    </row>
    <row r="11489" customFormat="false" ht="14.25" hidden="false" customHeight="false" outlineLevel="0" collapsed="false">
      <c r="A11489" s="1" t="n">
        <v>39196</v>
      </c>
      <c r="B11489" s="2" t="n">
        <v>0.666666666666667</v>
      </c>
      <c r="C11489" s="9" t="n">
        <v>22.1944</v>
      </c>
      <c r="D11489" s="9" t="n">
        <v>22.1944</v>
      </c>
      <c r="E11489" s="4" t="n">
        <v>0.33</v>
      </c>
      <c r="F11489" s="3" t="n">
        <v>13.8299</v>
      </c>
      <c r="G11489" s="0" t="n">
        <v>250</v>
      </c>
      <c r="H11489" s="3" t="n">
        <v>9.982</v>
      </c>
      <c r="I11489" s="0" t="n">
        <v>1016.36</v>
      </c>
      <c r="J11489" s="10" t="n">
        <f aca="false">ABS(D11489-C11489)&gt;=5</f>
        <v>0</v>
      </c>
      <c r="K11489" s="10" t="n">
        <f aca="false">OR(AND(G11489&gt;=0,G11489&lt;=45),AND(G11489&gt;=315,G11489&lt;=360))</f>
        <v>0</v>
      </c>
      <c r="L11489" s="0" t="n">
        <f aca="false">IF(AND(J11489,K11489),1,0)</f>
        <v>0</v>
      </c>
    </row>
    <row r="11490" customFormat="false" ht="14.25" hidden="false" customHeight="false" outlineLevel="0" collapsed="false">
      <c r="A11490" s="1" t="n">
        <v>39196</v>
      </c>
      <c r="B11490" s="2" t="n">
        <v>0.708333333333333</v>
      </c>
      <c r="C11490" s="9" t="n">
        <v>22.3611</v>
      </c>
      <c r="D11490" s="9" t="n">
        <v>22.3611</v>
      </c>
      <c r="E11490" s="4" t="n">
        <v>0.37</v>
      </c>
      <c r="F11490" s="3" t="n">
        <v>10.948</v>
      </c>
      <c r="G11490" s="0" t="n">
        <v>255</v>
      </c>
      <c r="H11490" s="3" t="n">
        <v>11.3988</v>
      </c>
      <c r="I11490" s="0" t="n">
        <v>1015.82</v>
      </c>
      <c r="J11490" s="10" t="n">
        <f aca="false">ABS(D11490-C11490)&gt;=5</f>
        <v>0</v>
      </c>
      <c r="K11490" s="10" t="n">
        <f aca="false">OR(AND(G11490&gt;=0,G11490&lt;=45),AND(G11490&gt;=315,G11490&lt;=360))</f>
        <v>0</v>
      </c>
      <c r="L11490" s="0" t="n">
        <f aca="false">IF(AND(J11490,K11490),1,0)</f>
        <v>0</v>
      </c>
    </row>
    <row r="11491" customFormat="false" ht="14.25" hidden="false" customHeight="false" outlineLevel="0" collapsed="false">
      <c r="A11491" s="1" t="n">
        <v>39196</v>
      </c>
      <c r="B11491" s="2" t="n">
        <v>0.75</v>
      </c>
      <c r="C11491" s="9" t="n">
        <v>19.0222</v>
      </c>
      <c r="D11491" s="9" t="n">
        <v>19.0222</v>
      </c>
      <c r="E11491" s="4" t="n">
        <v>0.43</v>
      </c>
      <c r="F11491" s="3" t="n">
        <v>12.2682</v>
      </c>
      <c r="G11491" s="0" t="n">
        <v>220</v>
      </c>
      <c r="H11491" s="3" t="n">
        <v>9.9015</v>
      </c>
      <c r="I11491" s="0" t="n">
        <v>1015.64</v>
      </c>
      <c r="J11491" s="10" t="n">
        <f aca="false">ABS(D11491-C11491)&gt;=5</f>
        <v>0</v>
      </c>
      <c r="K11491" s="10" t="n">
        <f aca="false">OR(AND(G11491&gt;=0,G11491&lt;=45),AND(G11491&gt;=315,G11491&lt;=360))</f>
        <v>0</v>
      </c>
      <c r="L11491" s="0" t="n">
        <f aca="false">IF(AND(J11491,K11491),1,0)</f>
        <v>0</v>
      </c>
    </row>
    <row r="11492" customFormat="false" ht="14.25" hidden="false" customHeight="false" outlineLevel="0" collapsed="false">
      <c r="A11492" s="1" t="n">
        <v>39196</v>
      </c>
      <c r="B11492" s="2" t="n">
        <v>0.791666666666667</v>
      </c>
      <c r="C11492" s="9" t="n">
        <v>17.15</v>
      </c>
      <c r="D11492" s="9" t="n">
        <v>17.15</v>
      </c>
      <c r="E11492" s="4" t="n">
        <v>0.59</v>
      </c>
      <c r="F11492" s="3" t="n">
        <v>2.1574</v>
      </c>
      <c r="G11492" s="0" t="n">
        <v>118</v>
      </c>
      <c r="H11492" s="3" t="n">
        <v>9.982</v>
      </c>
      <c r="I11492" s="0" t="n">
        <v>1015.64</v>
      </c>
      <c r="J11492" s="10" t="n">
        <f aca="false">ABS(D11492-C11492)&gt;=5</f>
        <v>0</v>
      </c>
      <c r="K11492" s="10" t="n">
        <f aca="false">OR(AND(G11492&gt;=0,G11492&lt;=45),AND(G11492&gt;=315,G11492&lt;=360))</f>
        <v>0</v>
      </c>
      <c r="L11492" s="0" t="n">
        <f aca="false">IF(AND(J11492,K11492),1,0)</f>
        <v>0</v>
      </c>
    </row>
    <row r="11493" customFormat="false" ht="14.25" hidden="false" customHeight="false" outlineLevel="0" collapsed="false">
      <c r="A11493" s="1" t="n">
        <v>39196</v>
      </c>
      <c r="B11493" s="2" t="n">
        <v>0.833333333333333</v>
      </c>
      <c r="C11493" s="9" t="n">
        <v>17.2944</v>
      </c>
      <c r="D11493" s="9" t="n">
        <v>17.2944</v>
      </c>
      <c r="E11493" s="4" t="n">
        <v>0.49</v>
      </c>
      <c r="F11493" s="3" t="n">
        <v>20.93</v>
      </c>
      <c r="G11493" s="0" t="n">
        <v>353</v>
      </c>
      <c r="H11493" s="3" t="n">
        <v>11.4471</v>
      </c>
      <c r="I11493" s="0" t="n">
        <v>1016.07</v>
      </c>
      <c r="J11493" s="10" t="n">
        <f aca="false">ABS(D11493-C11493)&gt;=5</f>
        <v>0</v>
      </c>
      <c r="K11493" s="10" t="n">
        <f aca="false">OR(AND(G11493&gt;=0,G11493&lt;=45),AND(G11493&gt;=315,G11493&lt;=360))</f>
        <v>1</v>
      </c>
      <c r="L11493" s="0" t="n">
        <f aca="false">IF(AND(J11493,K11493),1,0)</f>
        <v>0</v>
      </c>
    </row>
    <row r="11494" customFormat="false" ht="14.25" hidden="false" customHeight="false" outlineLevel="0" collapsed="false">
      <c r="A11494" s="1" t="n">
        <v>39196</v>
      </c>
      <c r="B11494" s="2" t="n">
        <v>0.875</v>
      </c>
      <c r="C11494" s="9" t="n">
        <v>15.9611</v>
      </c>
      <c r="D11494" s="9" t="n">
        <v>15.9611</v>
      </c>
      <c r="E11494" s="4" t="n">
        <v>0.58</v>
      </c>
      <c r="F11494" s="3" t="n">
        <v>12.558</v>
      </c>
      <c r="G11494" s="0" t="n">
        <v>18</v>
      </c>
      <c r="H11494" s="3" t="n">
        <v>11.2056</v>
      </c>
      <c r="I11494" s="0" t="n">
        <v>1017.04</v>
      </c>
      <c r="J11494" s="10" t="n">
        <f aca="false">ABS(D11494-C11494)&gt;=5</f>
        <v>0</v>
      </c>
      <c r="K11494" s="10" t="n">
        <f aca="false">OR(AND(G11494&gt;=0,G11494&lt;=45),AND(G11494&gt;=315,G11494&lt;=360))</f>
        <v>1</v>
      </c>
      <c r="L11494" s="0" t="n">
        <f aca="false">IF(AND(J11494,K11494),1,0)</f>
        <v>0</v>
      </c>
    </row>
    <row r="11495" customFormat="false" ht="14.25" hidden="false" customHeight="false" outlineLevel="0" collapsed="false">
      <c r="A11495" s="1" t="n">
        <v>39196</v>
      </c>
      <c r="B11495" s="2" t="n">
        <v>0.916666666666667</v>
      </c>
      <c r="C11495" s="9" t="n">
        <v>14.8333</v>
      </c>
      <c r="D11495" s="9" t="n">
        <v>14.8333</v>
      </c>
      <c r="E11495" s="4" t="n">
        <v>0.63</v>
      </c>
      <c r="F11495" s="3" t="n">
        <v>16.4059</v>
      </c>
      <c r="G11495" s="0" t="n">
        <v>37</v>
      </c>
      <c r="H11495" s="3" t="n">
        <v>11.2056</v>
      </c>
      <c r="I11495" s="0" t="n">
        <v>1017.8</v>
      </c>
      <c r="J11495" s="10" t="n">
        <f aca="false">ABS(D11495-C11495)&gt;=5</f>
        <v>0</v>
      </c>
      <c r="K11495" s="10" t="n">
        <f aca="false">OR(AND(G11495&gt;=0,G11495&lt;=45),AND(G11495&gt;=315,G11495&lt;=360))</f>
        <v>1</v>
      </c>
      <c r="L11495" s="0" t="n">
        <f aca="false">IF(AND(J11495,K11495),1,0)</f>
        <v>0</v>
      </c>
    </row>
    <row r="11496" customFormat="false" ht="14.25" hidden="false" customHeight="false" outlineLevel="0" collapsed="false">
      <c r="A11496" s="1" t="n">
        <v>39196</v>
      </c>
      <c r="B11496" s="2" t="n">
        <v>0.958333333333333</v>
      </c>
      <c r="C11496" s="9" t="n">
        <v>13.9167</v>
      </c>
      <c r="D11496" s="9" t="n">
        <v>13.9167</v>
      </c>
      <c r="E11496" s="4" t="n">
        <v>0.74</v>
      </c>
      <c r="F11496" s="3" t="n">
        <v>7.1645</v>
      </c>
      <c r="G11496" s="0" t="n">
        <v>334</v>
      </c>
      <c r="H11496" s="3" t="n">
        <v>14.9569</v>
      </c>
      <c r="I11496" s="0" t="n">
        <v>1017.42</v>
      </c>
      <c r="J11496" s="10" t="n">
        <f aca="false">ABS(D11496-C11496)&gt;=5</f>
        <v>0</v>
      </c>
      <c r="K11496" s="10" t="n">
        <f aca="false">OR(AND(G11496&gt;=0,G11496&lt;=45),AND(G11496&gt;=315,G11496&lt;=360))</f>
        <v>1</v>
      </c>
      <c r="L11496" s="0" t="n">
        <f aca="false">IF(AND(J11496,K11496),1,0)</f>
        <v>0</v>
      </c>
    </row>
    <row r="11497" customFormat="false" ht="14.25" hidden="false" customHeight="false" outlineLevel="0" collapsed="false">
      <c r="A11497" s="1" t="n">
        <v>39197</v>
      </c>
      <c r="B11497" s="2" t="n">
        <v>0</v>
      </c>
      <c r="C11497" s="9" t="n">
        <v>12.6556</v>
      </c>
      <c r="D11497" s="9" t="n">
        <v>12.6556</v>
      </c>
      <c r="E11497" s="4" t="n">
        <v>0.75</v>
      </c>
      <c r="F11497" s="3" t="n">
        <v>3.3005</v>
      </c>
      <c r="G11497" s="0" t="n">
        <v>337</v>
      </c>
      <c r="H11497" s="3" t="n">
        <v>15.8263</v>
      </c>
      <c r="I11497" s="0" t="n">
        <v>1017.36</v>
      </c>
      <c r="J11497" s="10" t="n">
        <f aca="false">ABS(D11497-C11497)&gt;=5</f>
        <v>0</v>
      </c>
      <c r="K11497" s="10" t="n">
        <f aca="false">OR(AND(G11497&gt;=0,G11497&lt;=45),AND(G11497&gt;=315,G11497&lt;=360))</f>
        <v>1</v>
      </c>
      <c r="L11497" s="0" t="n">
        <f aca="false">IF(AND(J11497,K11497),1,0)</f>
        <v>0</v>
      </c>
    </row>
    <row r="11498" customFormat="false" ht="14.25" hidden="false" customHeight="false" outlineLevel="0" collapsed="false">
      <c r="A11498" s="1" t="n">
        <v>39197</v>
      </c>
      <c r="B11498" s="2" t="n">
        <v>0.0416666666666667</v>
      </c>
      <c r="C11498" s="9" t="n">
        <v>11.4778</v>
      </c>
      <c r="D11498" s="9" t="n">
        <v>11.4778</v>
      </c>
      <c r="E11498" s="4" t="n">
        <v>0.81</v>
      </c>
      <c r="F11498" s="3" t="n">
        <v>3.3649</v>
      </c>
      <c r="G11498" s="0" t="n">
        <v>329</v>
      </c>
      <c r="H11498" s="3" t="n">
        <v>15.8263</v>
      </c>
      <c r="I11498" s="0" t="n">
        <v>1017.12</v>
      </c>
      <c r="J11498" s="10" t="n">
        <f aca="false">ABS(D11498-C11498)&gt;=5</f>
        <v>0</v>
      </c>
      <c r="K11498" s="10" t="n">
        <f aca="false">OR(AND(G11498&gt;=0,G11498&lt;=45),AND(G11498&gt;=315,G11498&lt;=360))</f>
        <v>1</v>
      </c>
      <c r="L11498" s="0" t="n">
        <f aca="false">IF(AND(J11498,K11498),1,0)</f>
        <v>0</v>
      </c>
    </row>
    <row r="11499" customFormat="false" ht="14.25" hidden="false" customHeight="false" outlineLevel="0" collapsed="false">
      <c r="A11499" s="1" t="n">
        <v>39197</v>
      </c>
      <c r="B11499" s="2" t="n">
        <v>0.0833333333333333</v>
      </c>
      <c r="C11499" s="9" t="n">
        <v>9.9778</v>
      </c>
      <c r="D11499" s="9" t="n">
        <v>8.4722</v>
      </c>
      <c r="E11499" s="4" t="n">
        <v>0.83</v>
      </c>
      <c r="F11499" s="3" t="n">
        <v>10.9158</v>
      </c>
      <c r="G11499" s="0" t="n">
        <v>0</v>
      </c>
      <c r="H11499" s="3" t="n">
        <v>14.9569</v>
      </c>
      <c r="I11499" s="0" t="n">
        <v>1020.72</v>
      </c>
      <c r="J11499" s="10" t="n">
        <f aca="false">ABS(D11499-C11499)&gt;=5</f>
        <v>0</v>
      </c>
      <c r="K11499" s="10" t="n">
        <f aca="false">OR(AND(G11499&gt;=0,G11499&lt;=45),AND(G11499&gt;=315,G11499&lt;=360))</f>
        <v>1</v>
      </c>
      <c r="L11499" s="0" t="n">
        <f aca="false">IF(AND(J11499,K11499),1,0)</f>
        <v>0</v>
      </c>
    </row>
    <row r="11500" customFormat="false" ht="14.25" hidden="false" customHeight="false" outlineLevel="0" collapsed="false">
      <c r="A11500" s="1" t="n">
        <v>39197</v>
      </c>
      <c r="B11500" s="2" t="n">
        <v>0.125</v>
      </c>
      <c r="C11500" s="9" t="n">
        <v>7.8278</v>
      </c>
      <c r="D11500" s="9" t="n">
        <v>7.8278</v>
      </c>
      <c r="E11500" s="4" t="n">
        <v>0.86</v>
      </c>
      <c r="F11500" s="3" t="n">
        <v>3.7191</v>
      </c>
      <c r="G11500" s="0" t="n">
        <v>308</v>
      </c>
      <c r="H11500" s="3" t="n">
        <v>14.812</v>
      </c>
      <c r="I11500" s="0" t="n">
        <v>1016.48</v>
      </c>
      <c r="J11500" s="10" t="n">
        <f aca="false">ABS(D11500-C11500)&gt;=5</f>
        <v>0</v>
      </c>
      <c r="K11500" s="10" t="n">
        <f aca="false">OR(AND(G11500&gt;=0,G11500&lt;=45),AND(G11500&gt;=315,G11500&lt;=360))</f>
        <v>0</v>
      </c>
      <c r="L11500" s="0" t="n">
        <f aca="false">IF(AND(J11500,K11500),1,0)</f>
        <v>0</v>
      </c>
    </row>
    <row r="11501" customFormat="false" ht="14.25" hidden="false" customHeight="false" outlineLevel="0" collapsed="false">
      <c r="A11501" s="1" t="n">
        <v>39197</v>
      </c>
      <c r="B11501" s="2" t="n">
        <v>0.166666666666667</v>
      </c>
      <c r="C11501" s="9" t="n">
        <v>7.7556</v>
      </c>
      <c r="D11501" s="9" t="n">
        <v>5.8</v>
      </c>
      <c r="E11501" s="4" t="n">
        <v>0.89</v>
      </c>
      <c r="F11501" s="3" t="n">
        <v>10.8997</v>
      </c>
      <c r="G11501" s="0" t="n">
        <v>350</v>
      </c>
      <c r="H11501" s="3" t="n">
        <v>14.812</v>
      </c>
      <c r="I11501" s="0" t="n">
        <v>1016.89</v>
      </c>
      <c r="J11501" s="10" t="n">
        <f aca="false">ABS(D11501-C11501)&gt;=5</f>
        <v>0</v>
      </c>
      <c r="K11501" s="10" t="n">
        <f aca="false">OR(AND(G11501&gt;=0,G11501&lt;=45),AND(G11501&gt;=315,G11501&lt;=360))</f>
        <v>1</v>
      </c>
      <c r="L11501" s="0" t="n">
        <f aca="false">IF(AND(J11501,K11501),1,0)</f>
        <v>0</v>
      </c>
    </row>
    <row r="11502" customFormat="false" ht="14.25" hidden="false" customHeight="false" outlineLevel="0" collapsed="false">
      <c r="A11502" s="1" t="n">
        <v>39197</v>
      </c>
      <c r="B11502" s="2" t="n">
        <v>0.208333333333333</v>
      </c>
      <c r="C11502" s="9" t="n">
        <v>8.2611</v>
      </c>
      <c r="D11502" s="9" t="n">
        <v>7.4389</v>
      </c>
      <c r="E11502" s="4" t="n">
        <v>0.87</v>
      </c>
      <c r="F11502" s="3" t="n">
        <v>6.1663</v>
      </c>
      <c r="G11502" s="0" t="n">
        <v>355</v>
      </c>
      <c r="H11502" s="3" t="n">
        <v>11.6081</v>
      </c>
      <c r="I11502" s="0" t="n">
        <v>1016.85</v>
      </c>
      <c r="J11502" s="10" t="n">
        <f aca="false">ABS(D11502-C11502)&gt;=5</f>
        <v>0</v>
      </c>
      <c r="K11502" s="10" t="n">
        <f aca="false">OR(AND(G11502&gt;=0,G11502&lt;=45),AND(G11502&gt;=315,G11502&lt;=360))</f>
        <v>1</v>
      </c>
      <c r="L11502" s="0" t="n">
        <f aca="false">IF(AND(J11502,K11502),1,0)</f>
        <v>0</v>
      </c>
    </row>
    <row r="11503" customFormat="false" ht="14.25" hidden="false" customHeight="false" outlineLevel="0" collapsed="false">
      <c r="A11503" s="1" t="n">
        <v>39197</v>
      </c>
      <c r="B11503" s="2" t="n">
        <v>0.25</v>
      </c>
      <c r="C11503" s="9" t="n">
        <v>6.25</v>
      </c>
      <c r="D11503" s="9" t="n">
        <v>4.6278</v>
      </c>
      <c r="E11503" s="4" t="n">
        <v>0.87</v>
      </c>
      <c r="F11503" s="3" t="n">
        <v>7.9373</v>
      </c>
      <c r="G11503" s="0" t="n">
        <v>352</v>
      </c>
      <c r="H11503" s="3" t="n">
        <v>5.1359</v>
      </c>
      <c r="I11503" s="0" t="n">
        <v>1016.9</v>
      </c>
      <c r="J11503" s="10" t="n">
        <f aca="false">ABS(D11503-C11503)&gt;=5</f>
        <v>0</v>
      </c>
      <c r="K11503" s="10" t="n">
        <f aca="false">OR(AND(G11503&gt;=0,G11503&lt;=45),AND(G11503&gt;=315,G11503&lt;=360))</f>
        <v>1</v>
      </c>
      <c r="L11503" s="0" t="n">
        <f aca="false">IF(AND(J11503,K11503),1,0)</f>
        <v>0</v>
      </c>
    </row>
    <row r="11504" customFormat="false" ht="14.25" hidden="false" customHeight="false" outlineLevel="0" collapsed="false">
      <c r="A11504" s="1" t="n">
        <v>39197</v>
      </c>
      <c r="B11504" s="2" t="n">
        <v>0.291666666666667</v>
      </c>
      <c r="C11504" s="9" t="n">
        <v>9.9333</v>
      </c>
      <c r="D11504" s="9" t="n">
        <v>9.6778</v>
      </c>
      <c r="E11504" s="4" t="n">
        <v>0.93</v>
      </c>
      <c r="F11504" s="3" t="n">
        <v>5.0393</v>
      </c>
      <c r="G11504" s="0" t="n">
        <v>20</v>
      </c>
      <c r="H11504" s="3" t="n">
        <v>9.9015</v>
      </c>
      <c r="I11504" s="0" t="n">
        <v>1017.19</v>
      </c>
      <c r="J11504" s="10" t="n">
        <f aca="false">ABS(D11504-C11504)&gt;=5</f>
        <v>0</v>
      </c>
      <c r="K11504" s="10" t="n">
        <f aca="false">OR(AND(G11504&gt;=0,G11504&lt;=45),AND(G11504&gt;=315,G11504&lt;=360))</f>
        <v>1</v>
      </c>
      <c r="L11504" s="0" t="n">
        <f aca="false">IF(AND(J11504,K11504),1,0)</f>
        <v>0</v>
      </c>
    </row>
    <row r="11505" customFormat="false" ht="14.25" hidden="false" customHeight="false" outlineLevel="0" collapsed="false">
      <c r="A11505" s="1" t="n">
        <v>39197</v>
      </c>
      <c r="B11505" s="2" t="n">
        <v>0.333333333333333</v>
      </c>
      <c r="C11505" s="9" t="n">
        <v>12.15</v>
      </c>
      <c r="D11505" s="9" t="n">
        <v>12.15</v>
      </c>
      <c r="E11505" s="4" t="n">
        <v>0.76</v>
      </c>
      <c r="F11505" s="3" t="n">
        <v>12.4131</v>
      </c>
      <c r="G11505" s="0" t="n">
        <v>31</v>
      </c>
      <c r="H11505" s="3" t="n">
        <v>9.982</v>
      </c>
      <c r="I11505" s="0" t="n">
        <v>1017.27</v>
      </c>
      <c r="J11505" s="10" t="n">
        <f aca="false">ABS(D11505-C11505)&gt;=5</f>
        <v>0</v>
      </c>
      <c r="K11505" s="10" t="n">
        <f aca="false">OR(AND(G11505&gt;=0,G11505&lt;=45),AND(G11505&gt;=315,G11505&lt;=360))</f>
        <v>1</v>
      </c>
      <c r="L11505" s="0" t="n">
        <f aca="false">IF(AND(J11505,K11505),1,0)</f>
        <v>0</v>
      </c>
    </row>
    <row r="11506" customFormat="false" ht="14.25" hidden="false" customHeight="false" outlineLevel="0" collapsed="false">
      <c r="A11506" s="1" t="n">
        <v>39197</v>
      </c>
      <c r="B11506" s="2" t="n">
        <v>0.375</v>
      </c>
      <c r="C11506" s="9" t="n">
        <v>12.9333</v>
      </c>
      <c r="D11506" s="9" t="n">
        <v>12.9333</v>
      </c>
      <c r="E11506" s="4" t="n">
        <v>0.72</v>
      </c>
      <c r="F11506" s="3" t="n">
        <v>11.27</v>
      </c>
      <c r="G11506" s="0" t="n">
        <v>42</v>
      </c>
      <c r="H11506" s="3" t="n">
        <v>11.2056</v>
      </c>
      <c r="I11506" s="0" t="n">
        <v>1017.6</v>
      </c>
      <c r="J11506" s="10" t="n">
        <f aca="false">ABS(D11506-C11506)&gt;=5</f>
        <v>0</v>
      </c>
      <c r="K11506" s="10" t="n">
        <f aca="false">OR(AND(G11506&gt;=0,G11506&lt;=45),AND(G11506&gt;=315,G11506&lt;=360))</f>
        <v>1</v>
      </c>
      <c r="L11506" s="0" t="n">
        <f aca="false">IF(AND(J11506,K11506),1,0)</f>
        <v>0</v>
      </c>
    </row>
    <row r="11507" customFormat="false" ht="14.25" hidden="false" customHeight="false" outlineLevel="0" collapsed="false">
      <c r="A11507" s="1" t="n">
        <v>39197</v>
      </c>
      <c r="B11507" s="2" t="n">
        <v>0.416666666666667</v>
      </c>
      <c r="C11507" s="9" t="n">
        <v>13.9889</v>
      </c>
      <c r="D11507" s="9" t="n">
        <v>13.9889</v>
      </c>
      <c r="E11507" s="4" t="n">
        <v>0.67</v>
      </c>
      <c r="F11507" s="3" t="n">
        <v>22.4595</v>
      </c>
      <c r="G11507" s="0" t="n">
        <v>50</v>
      </c>
      <c r="H11507" s="3" t="n">
        <v>11.27</v>
      </c>
      <c r="I11507" s="0" t="n">
        <v>0</v>
      </c>
      <c r="J11507" s="10" t="n">
        <f aca="false">ABS(D11507-C11507)&gt;=5</f>
        <v>0</v>
      </c>
      <c r="K11507" s="10" t="n">
        <f aca="false">OR(AND(G11507&gt;=0,G11507&lt;=45),AND(G11507&gt;=315,G11507&lt;=360))</f>
        <v>0</v>
      </c>
      <c r="L11507" s="0" t="n">
        <f aca="false">IF(AND(J11507,K11507),1,0)</f>
        <v>0</v>
      </c>
    </row>
    <row r="11508" customFormat="false" ht="14.25" hidden="false" customHeight="false" outlineLevel="0" collapsed="false">
      <c r="A11508" s="1" t="n">
        <v>39197</v>
      </c>
      <c r="B11508" s="2" t="n">
        <v>0.458333333333333</v>
      </c>
      <c r="C11508" s="9" t="n">
        <v>13.6333</v>
      </c>
      <c r="D11508" s="9" t="n">
        <v>13.6333</v>
      </c>
      <c r="E11508" s="4" t="n">
        <v>0.67</v>
      </c>
      <c r="F11508" s="3" t="n">
        <v>17.549</v>
      </c>
      <c r="G11508" s="0" t="n">
        <v>67</v>
      </c>
      <c r="H11508" s="3" t="n">
        <v>11.0768</v>
      </c>
      <c r="I11508" s="0" t="n">
        <v>1018.44</v>
      </c>
      <c r="J11508" s="10" t="n">
        <f aca="false">ABS(D11508-C11508)&gt;=5</f>
        <v>0</v>
      </c>
      <c r="K11508" s="10" t="n">
        <f aca="false">OR(AND(G11508&gt;=0,G11508&lt;=45),AND(G11508&gt;=315,G11508&lt;=360))</f>
        <v>0</v>
      </c>
      <c r="L11508" s="0" t="n">
        <f aca="false">IF(AND(J11508,K11508),1,0)</f>
        <v>0</v>
      </c>
    </row>
    <row r="11509" customFormat="false" ht="14.25" hidden="false" customHeight="false" outlineLevel="0" collapsed="false">
      <c r="A11509" s="1" t="n">
        <v>39197</v>
      </c>
      <c r="B11509" s="2" t="n">
        <v>0.5</v>
      </c>
      <c r="C11509" s="9" t="n">
        <v>12.9778</v>
      </c>
      <c r="D11509" s="9" t="n">
        <v>12.9778</v>
      </c>
      <c r="E11509" s="4" t="n">
        <v>0.76</v>
      </c>
      <c r="F11509" s="3" t="n">
        <v>11.592</v>
      </c>
      <c r="G11509" s="0" t="n">
        <v>22</v>
      </c>
      <c r="H11509" s="3" t="n">
        <v>11.27</v>
      </c>
      <c r="I11509" s="0" t="n">
        <v>1018.66</v>
      </c>
      <c r="J11509" s="10" t="n">
        <f aca="false">ABS(D11509-C11509)&gt;=5</f>
        <v>0</v>
      </c>
      <c r="K11509" s="10" t="n">
        <f aca="false">OR(AND(G11509&gt;=0,G11509&lt;=45),AND(G11509&gt;=315,G11509&lt;=360))</f>
        <v>1</v>
      </c>
      <c r="L11509" s="0" t="n">
        <f aca="false">IF(AND(J11509,K11509),1,0)</f>
        <v>0</v>
      </c>
    </row>
    <row r="11510" customFormat="false" ht="14.25" hidden="false" customHeight="false" outlineLevel="0" collapsed="false">
      <c r="A11510" s="1" t="n">
        <v>39197</v>
      </c>
      <c r="B11510" s="2" t="n">
        <v>0.541666666666667</v>
      </c>
      <c r="C11510" s="9" t="n">
        <v>16.2889</v>
      </c>
      <c r="D11510" s="9" t="n">
        <v>16.2889</v>
      </c>
      <c r="E11510" s="4" t="n">
        <v>0.57</v>
      </c>
      <c r="F11510" s="3" t="n">
        <v>14.7798</v>
      </c>
      <c r="G11510" s="0" t="n">
        <v>40</v>
      </c>
      <c r="H11510" s="3" t="n">
        <v>11.27</v>
      </c>
      <c r="I11510" s="0" t="n">
        <v>1018.59</v>
      </c>
      <c r="J11510" s="10" t="n">
        <f aca="false">ABS(D11510-C11510)&gt;=5</f>
        <v>0</v>
      </c>
      <c r="K11510" s="10" t="n">
        <f aca="false">OR(AND(G11510&gt;=0,G11510&lt;=45),AND(G11510&gt;=315,G11510&lt;=360))</f>
        <v>1</v>
      </c>
      <c r="L11510" s="0" t="n">
        <f aca="false">IF(AND(J11510,K11510),1,0)</f>
        <v>0</v>
      </c>
    </row>
    <row r="11511" customFormat="false" ht="14.25" hidden="false" customHeight="false" outlineLevel="0" collapsed="false">
      <c r="A11511" s="1" t="n">
        <v>39197</v>
      </c>
      <c r="B11511" s="2" t="n">
        <v>0.583333333333333</v>
      </c>
      <c r="C11511" s="9" t="n">
        <v>17.3444</v>
      </c>
      <c r="D11511" s="9" t="n">
        <v>17.3444</v>
      </c>
      <c r="E11511" s="4" t="n">
        <v>0.53</v>
      </c>
      <c r="F11511" s="3" t="n">
        <v>22.3146</v>
      </c>
      <c r="G11511" s="0" t="n">
        <v>59</v>
      </c>
      <c r="H11511" s="3" t="n">
        <v>11.3988</v>
      </c>
      <c r="I11511" s="0" t="n">
        <v>1018.35</v>
      </c>
      <c r="J11511" s="10" t="n">
        <f aca="false">ABS(D11511-C11511)&gt;=5</f>
        <v>0</v>
      </c>
      <c r="K11511" s="10" t="n">
        <f aca="false">OR(AND(G11511&gt;=0,G11511&lt;=45),AND(G11511&gt;=315,G11511&lt;=360))</f>
        <v>0</v>
      </c>
      <c r="L11511" s="0" t="n">
        <f aca="false">IF(AND(J11511,K11511),1,0)</f>
        <v>0</v>
      </c>
    </row>
    <row r="11512" customFormat="false" ht="14.25" hidden="false" customHeight="false" outlineLevel="0" collapsed="false">
      <c r="A11512" s="1" t="n">
        <v>39197</v>
      </c>
      <c r="B11512" s="2" t="n">
        <v>0.625</v>
      </c>
      <c r="C11512" s="9" t="n">
        <v>17.8667</v>
      </c>
      <c r="D11512" s="9" t="n">
        <v>17.8667</v>
      </c>
      <c r="E11512" s="4" t="n">
        <v>0.5</v>
      </c>
      <c r="F11512" s="3" t="n">
        <v>20.7368</v>
      </c>
      <c r="G11512" s="0" t="n">
        <v>68</v>
      </c>
      <c r="H11512" s="3" t="n">
        <v>11.2056</v>
      </c>
      <c r="I11512" s="0" t="n">
        <v>1018.06</v>
      </c>
      <c r="J11512" s="10" t="n">
        <f aca="false">ABS(D11512-C11512)&gt;=5</f>
        <v>0</v>
      </c>
      <c r="K11512" s="10" t="n">
        <f aca="false">OR(AND(G11512&gt;=0,G11512&lt;=45),AND(G11512&gt;=315,G11512&lt;=360))</f>
        <v>0</v>
      </c>
      <c r="L11512" s="0" t="n">
        <f aca="false">IF(AND(J11512,K11512),1,0)</f>
        <v>0</v>
      </c>
    </row>
    <row r="11513" customFormat="false" ht="14.25" hidden="false" customHeight="false" outlineLevel="0" collapsed="false">
      <c r="A11513" s="1" t="n">
        <v>39197</v>
      </c>
      <c r="B11513" s="2" t="n">
        <v>0.666666666666667</v>
      </c>
      <c r="C11513" s="9" t="n">
        <v>17.8667</v>
      </c>
      <c r="D11513" s="9" t="n">
        <v>17.8667</v>
      </c>
      <c r="E11513" s="4" t="n">
        <v>0.51</v>
      </c>
      <c r="F11513" s="3" t="n">
        <v>16.4059</v>
      </c>
      <c r="G11513" s="0" t="n">
        <v>60</v>
      </c>
      <c r="H11513" s="3" t="n">
        <v>11.2056</v>
      </c>
      <c r="I11513" s="0" t="n">
        <v>1017.98</v>
      </c>
      <c r="J11513" s="10" t="n">
        <f aca="false">ABS(D11513-C11513)&gt;=5</f>
        <v>0</v>
      </c>
      <c r="K11513" s="10" t="n">
        <f aca="false">OR(AND(G11513&gt;=0,G11513&lt;=45),AND(G11513&gt;=315,G11513&lt;=360))</f>
        <v>0</v>
      </c>
      <c r="L11513" s="0" t="n">
        <f aca="false">IF(AND(J11513,K11513),1,0)</f>
        <v>0</v>
      </c>
    </row>
    <row r="11514" customFormat="false" ht="14.25" hidden="false" customHeight="false" outlineLevel="0" collapsed="false">
      <c r="A11514" s="1" t="n">
        <v>39197</v>
      </c>
      <c r="B11514" s="2" t="n">
        <v>0.708333333333333</v>
      </c>
      <c r="C11514" s="9" t="n">
        <v>16.5889</v>
      </c>
      <c r="D11514" s="9" t="n">
        <v>16.5889</v>
      </c>
      <c r="E11514" s="4" t="n">
        <v>0.59</v>
      </c>
      <c r="F11514" s="3" t="n">
        <v>16.5508</v>
      </c>
      <c r="G11514" s="0" t="n">
        <v>59</v>
      </c>
      <c r="H11514" s="3" t="n">
        <v>11.3988</v>
      </c>
      <c r="I11514" s="0" t="n">
        <v>1018.34</v>
      </c>
      <c r="J11514" s="10" t="n">
        <f aca="false">ABS(D11514-C11514)&gt;=5</f>
        <v>0</v>
      </c>
      <c r="K11514" s="10" t="n">
        <f aca="false">OR(AND(G11514&gt;=0,G11514&lt;=45),AND(G11514&gt;=315,G11514&lt;=360))</f>
        <v>0</v>
      </c>
      <c r="L11514" s="0" t="n">
        <f aca="false">IF(AND(J11514,K11514),1,0)</f>
        <v>0</v>
      </c>
    </row>
    <row r="11515" customFormat="false" ht="14.25" hidden="false" customHeight="false" outlineLevel="0" collapsed="false">
      <c r="A11515" s="1" t="n">
        <v>39197</v>
      </c>
      <c r="B11515" s="2" t="n">
        <v>0.75</v>
      </c>
      <c r="C11515" s="9" t="n">
        <v>15.1278</v>
      </c>
      <c r="D11515" s="9" t="n">
        <v>15.1278</v>
      </c>
      <c r="E11515" s="4" t="n">
        <v>0.66</v>
      </c>
      <c r="F11515" s="3" t="n">
        <v>10.1108</v>
      </c>
      <c r="G11515" s="0" t="n">
        <v>42</v>
      </c>
      <c r="H11515" s="3" t="n">
        <v>9.982</v>
      </c>
      <c r="I11515" s="0" t="n">
        <v>1018.27</v>
      </c>
      <c r="J11515" s="10" t="n">
        <f aca="false">ABS(D11515-C11515)&gt;=5</f>
        <v>0</v>
      </c>
      <c r="K11515" s="10" t="n">
        <f aca="false">OR(AND(G11515&gt;=0,G11515&lt;=45),AND(G11515&gt;=315,G11515&lt;=360))</f>
        <v>1</v>
      </c>
      <c r="L11515" s="0" t="n">
        <f aca="false">IF(AND(J11515,K11515),1,0)</f>
        <v>0</v>
      </c>
    </row>
    <row r="11516" customFormat="false" ht="14.25" hidden="false" customHeight="false" outlineLevel="0" collapsed="false">
      <c r="A11516" s="1" t="n">
        <v>39197</v>
      </c>
      <c r="B11516" s="2" t="n">
        <v>0.791666666666667</v>
      </c>
      <c r="C11516" s="9" t="n">
        <v>14.1611</v>
      </c>
      <c r="D11516" s="9" t="n">
        <v>14.1611</v>
      </c>
      <c r="E11516" s="4" t="n">
        <v>0.7</v>
      </c>
      <c r="F11516" s="3" t="n">
        <v>11.1251</v>
      </c>
      <c r="G11516" s="0" t="n">
        <v>22</v>
      </c>
      <c r="H11516" s="3" t="n">
        <v>9.982</v>
      </c>
      <c r="I11516" s="0" t="n">
        <v>1018.75</v>
      </c>
      <c r="J11516" s="10" t="n">
        <f aca="false">ABS(D11516-C11516)&gt;=5</f>
        <v>0</v>
      </c>
      <c r="K11516" s="10" t="n">
        <f aca="false">OR(AND(G11516&gt;=0,G11516&lt;=45),AND(G11516&gt;=315,G11516&lt;=360))</f>
        <v>1</v>
      </c>
      <c r="L11516" s="0" t="n">
        <f aca="false">IF(AND(J11516,K11516),1,0)</f>
        <v>0</v>
      </c>
    </row>
    <row r="11517" customFormat="false" ht="14.25" hidden="false" customHeight="false" outlineLevel="0" collapsed="false">
      <c r="A11517" s="1" t="n">
        <v>39197</v>
      </c>
      <c r="B11517" s="2" t="n">
        <v>0.833333333333333</v>
      </c>
      <c r="C11517" s="9" t="n">
        <v>14.1556</v>
      </c>
      <c r="D11517" s="9" t="n">
        <v>14.1556</v>
      </c>
      <c r="E11517" s="4" t="n">
        <v>0.69</v>
      </c>
      <c r="F11517" s="3" t="n">
        <v>7.9856</v>
      </c>
      <c r="G11517" s="0" t="n">
        <v>48</v>
      </c>
      <c r="H11517" s="3" t="n">
        <v>10.3523</v>
      </c>
      <c r="I11517" s="0" t="n">
        <v>1019.22</v>
      </c>
      <c r="J11517" s="10" t="n">
        <f aca="false">ABS(D11517-C11517)&gt;=5</f>
        <v>0</v>
      </c>
      <c r="K11517" s="10" t="n">
        <f aca="false">OR(AND(G11517&gt;=0,G11517&lt;=45),AND(G11517&gt;=315,G11517&lt;=360))</f>
        <v>0</v>
      </c>
      <c r="L11517" s="0" t="n">
        <f aca="false">IF(AND(J11517,K11517),1,0)</f>
        <v>0</v>
      </c>
    </row>
    <row r="11518" customFormat="false" ht="14.25" hidden="false" customHeight="false" outlineLevel="0" collapsed="false">
      <c r="A11518" s="1" t="n">
        <v>39197</v>
      </c>
      <c r="B11518" s="2" t="n">
        <v>0.875</v>
      </c>
      <c r="C11518" s="9" t="n">
        <v>12.75</v>
      </c>
      <c r="D11518" s="9" t="n">
        <v>12.75</v>
      </c>
      <c r="E11518" s="4" t="n">
        <v>0.76</v>
      </c>
      <c r="F11518" s="3" t="n">
        <v>5.0071</v>
      </c>
      <c r="G11518" s="0" t="n">
        <v>38</v>
      </c>
      <c r="H11518" s="3" t="n">
        <v>9.982</v>
      </c>
      <c r="I11518" s="0" t="n">
        <v>1020.15</v>
      </c>
      <c r="J11518" s="10" t="n">
        <f aca="false">ABS(D11518-C11518)&gt;=5</f>
        <v>0</v>
      </c>
      <c r="K11518" s="10" t="n">
        <f aca="false">OR(AND(G11518&gt;=0,G11518&lt;=45),AND(G11518&gt;=315,G11518&lt;=360))</f>
        <v>1</v>
      </c>
      <c r="L11518" s="0" t="n">
        <f aca="false">IF(AND(J11518,K11518),1,0)</f>
        <v>0</v>
      </c>
    </row>
    <row r="11519" customFormat="false" ht="14.25" hidden="false" customHeight="false" outlineLevel="0" collapsed="false">
      <c r="A11519" s="1" t="n">
        <v>39197</v>
      </c>
      <c r="B11519" s="2" t="n">
        <v>0.916666666666667</v>
      </c>
      <c r="C11519" s="9" t="n">
        <v>11.6389</v>
      </c>
      <c r="D11519" s="9" t="n">
        <v>11.6389</v>
      </c>
      <c r="E11519" s="4" t="n">
        <v>0.8</v>
      </c>
      <c r="F11519" s="3" t="n">
        <v>6.6332</v>
      </c>
      <c r="G11519" s="0" t="n">
        <v>32</v>
      </c>
      <c r="H11519" s="3" t="n">
        <v>15.8263</v>
      </c>
      <c r="I11519" s="0" t="n">
        <v>1020.48</v>
      </c>
      <c r="J11519" s="10" t="n">
        <f aca="false">ABS(D11519-C11519)&gt;=5</f>
        <v>0</v>
      </c>
      <c r="K11519" s="10" t="n">
        <f aca="false">OR(AND(G11519&gt;=0,G11519&lt;=45),AND(G11519&gt;=315,G11519&lt;=360))</f>
        <v>1</v>
      </c>
      <c r="L11519" s="0" t="n">
        <f aca="false">IF(AND(J11519,K11519),1,0)</f>
        <v>0</v>
      </c>
    </row>
    <row r="11520" customFormat="false" ht="14.25" hidden="false" customHeight="false" outlineLevel="0" collapsed="false">
      <c r="A11520" s="1" t="n">
        <v>39197</v>
      </c>
      <c r="B11520" s="2" t="n">
        <v>0.958333333333333</v>
      </c>
      <c r="C11520" s="9" t="n">
        <v>10.8611</v>
      </c>
      <c r="D11520" s="9" t="n">
        <v>10.8611</v>
      </c>
      <c r="E11520" s="4" t="n">
        <v>0.85</v>
      </c>
      <c r="F11520" s="3" t="n">
        <v>7.4382</v>
      </c>
      <c r="G11520" s="0" t="n">
        <v>58</v>
      </c>
      <c r="H11520" s="3" t="n">
        <v>14.9569</v>
      </c>
      <c r="I11520" s="0" t="n">
        <v>1020.98</v>
      </c>
      <c r="J11520" s="10" t="n">
        <f aca="false">ABS(D11520-C11520)&gt;=5</f>
        <v>0</v>
      </c>
      <c r="K11520" s="10" t="n">
        <f aca="false">OR(AND(G11520&gt;=0,G11520&lt;=45),AND(G11520&gt;=315,G11520&lt;=360))</f>
        <v>0</v>
      </c>
      <c r="L11520" s="0" t="n">
        <f aca="false">IF(AND(J11520,K11520),1,0)</f>
        <v>0</v>
      </c>
    </row>
    <row r="11521" customFormat="false" ht="14.25" hidden="false" customHeight="false" outlineLevel="0" collapsed="false">
      <c r="A11521" s="1" t="n">
        <v>39198</v>
      </c>
      <c r="B11521" s="2" t="n">
        <v>0</v>
      </c>
      <c r="C11521" s="9" t="n">
        <v>12.4778</v>
      </c>
      <c r="D11521" s="9" t="n">
        <v>12.4778</v>
      </c>
      <c r="E11521" s="4" t="n">
        <v>0.78</v>
      </c>
      <c r="F11521" s="3" t="n">
        <v>10.7709</v>
      </c>
      <c r="G11521" s="0" t="n">
        <v>118</v>
      </c>
      <c r="H11521" s="3" t="n">
        <v>11.2056</v>
      </c>
      <c r="I11521" s="0" t="n">
        <v>1021.04</v>
      </c>
      <c r="J11521" s="10" t="n">
        <f aca="false">ABS(D11521-C11521)&gt;=5</f>
        <v>0</v>
      </c>
      <c r="K11521" s="10" t="n">
        <f aca="false">OR(AND(G11521&gt;=0,G11521&lt;=45),AND(G11521&gt;=315,G11521&lt;=360))</f>
        <v>0</v>
      </c>
      <c r="L11521" s="0" t="n">
        <f aca="false">IF(AND(J11521,K11521),1,0)</f>
        <v>0</v>
      </c>
    </row>
    <row r="11522" customFormat="false" ht="14.25" hidden="false" customHeight="false" outlineLevel="0" collapsed="false">
      <c r="A11522" s="1" t="n">
        <v>39198</v>
      </c>
      <c r="B11522" s="2" t="n">
        <v>0.0416666666666667</v>
      </c>
      <c r="C11522" s="9" t="n">
        <v>12.1222</v>
      </c>
      <c r="D11522" s="9" t="n">
        <v>12.1222</v>
      </c>
      <c r="E11522" s="4" t="n">
        <v>0.75</v>
      </c>
      <c r="F11522" s="3" t="n">
        <v>10.8997</v>
      </c>
      <c r="G11522" s="0" t="n">
        <v>80</v>
      </c>
      <c r="H11522" s="3" t="n">
        <v>15.8263</v>
      </c>
      <c r="I11522" s="0" t="n">
        <v>1021</v>
      </c>
      <c r="J11522" s="10" t="n">
        <f aca="false">ABS(D11522-C11522)&gt;=5</f>
        <v>0</v>
      </c>
      <c r="K11522" s="10" t="n">
        <f aca="false">OR(AND(G11522&gt;=0,G11522&lt;=45),AND(G11522&gt;=315,G11522&lt;=360))</f>
        <v>0</v>
      </c>
      <c r="L11522" s="0" t="n">
        <f aca="false">IF(AND(J11522,K11522),1,0)</f>
        <v>0</v>
      </c>
    </row>
    <row r="11523" customFormat="false" ht="14.25" hidden="false" customHeight="false" outlineLevel="0" collapsed="false">
      <c r="A11523" s="1" t="n">
        <v>39198</v>
      </c>
      <c r="B11523" s="2" t="n">
        <v>0.0833333333333333</v>
      </c>
      <c r="C11523" s="9" t="n">
        <v>8.6944</v>
      </c>
      <c r="D11523" s="9" t="n">
        <v>8.6944</v>
      </c>
      <c r="E11523" s="4" t="n">
        <v>0.84</v>
      </c>
      <c r="F11523" s="3" t="n">
        <v>2.5116</v>
      </c>
      <c r="G11523" s="0" t="n">
        <v>118</v>
      </c>
      <c r="H11523" s="3" t="n">
        <v>14.0875</v>
      </c>
      <c r="I11523" s="0" t="n">
        <v>1024.14</v>
      </c>
      <c r="J11523" s="10" t="n">
        <f aca="false">ABS(D11523-C11523)&gt;=5</f>
        <v>0</v>
      </c>
      <c r="K11523" s="10" t="n">
        <f aca="false">OR(AND(G11523&gt;=0,G11523&lt;=45),AND(G11523&gt;=315,G11523&lt;=360))</f>
        <v>0</v>
      </c>
      <c r="L11523" s="0" t="n">
        <f aca="false">IF(AND(J11523,K11523),1,0)</f>
        <v>0</v>
      </c>
    </row>
    <row r="11524" customFormat="false" ht="14.25" hidden="false" customHeight="false" outlineLevel="0" collapsed="false">
      <c r="A11524" s="1" t="n">
        <v>39198</v>
      </c>
      <c r="B11524" s="2" t="n">
        <v>0.125</v>
      </c>
      <c r="C11524" s="9" t="n">
        <v>7.7611</v>
      </c>
      <c r="D11524" s="9" t="n">
        <v>7.7611</v>
      </c>
      <c r="E11524" s="4" t="n">
        <v>0.89</v>
      </c>
      <c r="F11524" s="3" t="n">
        <v>3.3005</v>
      </c>
      <c r="G11524" s="0" t="n">
        <v>27</v>
      </c>
      <c r="H11524" s="3" t="n">
        <v>9.982</v>
      </c>
      <c r="I11524" s="0" t="n">
        <v>1021.5</v>
      </c>
      <c r="J11524" s="10" t="n">
        <f aca="false">ABS(D11524-C11524)&gt;=5</f>
        <v>0</v>
      </c>
      <c r="K11524" s="10" t="n">
        <f aca="false">OR(AND(G11524&gt;=0,G11524&lt;=45),AND(G11524&gt;=315,G11524&lt;=360))</f>
        <v>1</v>
      </c>
      <c r="L11524" s="0" t="n">
        <f aca="false">IF(AND(J11524,K11524),1,0)</f>
        <v>0</v>
      </c>
    </row>
    <row r="11525" customFormat="false" ht="14.25" hidden="false" customHeight="false" outlineLevel="0" collapsed="false">
      <c r="A11525" s="1" t="n">
        <v>39198</v>
      </c>
      <c r="B11525" s="2" t="n">
        <v>0.166666666666667</v>
      </c>
      <c r="C11525" s="9" t="n">
        <v>6.6889</v>
      </c>
      <c r="D11525" s="9" t="n">
        <v>5.5278</v>
      </c>
      <c r="E11525" s="4" t="n">
        <v>0.89</v>
      </c>
      <c r="F11525" s="3" t="n">
        <v>6.5205</v>
      </c>
      <c r="G11525" s="0" t="n">
        <v>30</v>
      </c>
      <c r="H11525" s="3" t="n">
        <v>14.9086</v>
      </c>
      <c r="I11525" s="0" t="n">
        <v>1022.1</v>
      </c>
      <c r="J11525" s="10" t="n">
        <f aca="false">ABS(D11525-C11525)&gt;=5</f>
        <v>0</v>
      </c>
      <c r="K11525" s="10" t="n">
        <f aca="false">OR(AND(G11525&gt;=0,G11525&lt;=45),AND(G11525&gt;=315,G11525&lt;=360))</f>
        <v>1</v>
      </c>
      <c r="L11525" s="0" t="n">
        <f aca="false">IF(AND(J11525,K11525),1,0)</f>
        <v>0</v>
      </c>
    </row>
    <row r="11526" customFormat="false" ht="14.25" hidden="false" customHeight="false" outlineLevel="0" collapsed="false">
      <c r="A11526" s="1" t="n">
        <v>39198</v>
      </c>
      <c r="B11526" s="2" t="n">
        <v>0.208333333333333</v>
      </c>
      <c r="C11526" s="9" t="n">
        <v>7.8833</v>
      </c>
      <c r="D11526" s="9" t="n">
        <v>7.8833</v>
      </c>
      <c r="E11526" s="4" t="n">
        <v>0.9</v>
      </c>
      <c r="F11526" s="3" t="n">
        <v>4.4275</v>
      </c>
      <c r="G11526" s="0" t="n">
        <v>64</v>
      </c>
      <c r="H11526" s="3" t="n">
        <v>14.168</v>
      </c>
      <c r="I11526" s="0" t="n">
        <v>1022.47</v>
      </c>
      <c r="J11526" s="10" t="n">
        <f aca="false">ABS(D11526-C11526)&gt;=5</f>
        <v>0</v>
      </c>
      <c r="K11526" s="10" t="n">
        <f aca="false">OR(AND(G11526&gt;=0,G11526&lt;=45),AND(G11526&gt;=315,G11526&lt;=360))</f>
        <v>0</v>
      </c>
      <c r="L11526" s="0" t="n">
        <f aca="false">IF(AND(J11526,K11526),1,0)</f>
        <v>0</v>
      </c>
    </row>
    <row r="11527" customFormat="false" ht="14.25" hidden="false" customHeight="false" outlineLevel="0" collapsed="false">
      <c r="A11527" s="1" t="n">
        <v>39198</v>
      </c>
      <c r="B11527" s="2" t="n">
        <v>0.25</v>
      </c>
      <c r="C11527" s="9" t="n">
        <v>5.1222</v>
      </c>
      <c r="D11527" s="9" t="n">
        <v>3.7667</v>
      </c>
      <c r="E11527" s="4" t="n">
        <v>0.87</v>
      </c>
      <c r="F11527" s="3" t="n">
        <v>6.3434</v>
      </c>
      <c r="G11527" s="0" t="n">
        <v>36</v>
      </c>
      <c r="H11527" s="3" t="n">
        <v>4.2021</v>
      </c>
      <c r="I11527" s="0" t="n">
        <v>1022.95</v>
      </c>
      <c r="J11527" s="10" t="n">
        <f aca="false">ABS(D11527-C11527)&gt;=5</f>
        <v>0</v>
      </c>
      <c r="K11527" s="10" t="n">
        <f aca="false">OR(AND(G11527&gt;=0,G11527&lt;=45),AND(G11527&gt;=315,G11527&lt;=360))</f>
        <v>1</v>
      </c>
      <c r="L11527" s="0" t="n">
        <f aca="false">IF(AND(J11527,K11527),1,0)</f>
        <v>0</v>
      </c>
    </row>
    <row r="11528" customFormat="false" ht="14.25" hidden="false" customHeight="false" outlineLevel="0" collapsed="false">
      <c r="A11528" s="1" t="n">
        <v>39198</v>
      </c>
      <c r="B11528" s="2" t="n">
        <v>0.291666666666667</v>
      </c>
      <c r="C11528" s="9" t="n">
        <v>7.85</v>
      </c>
      <c r="D11528" s="9" t="n">
        <v>7.85</v>
      </c>
      <c r="E11528" s="4" t="n">
        <v>0.89</v>
      </c>
      <c r="F11528" s="3" t="n">
        <v>4.508</v>
      </c>
      <c r="G11528" s="0" t="n">
        <v>85</v>
      </c>
      <c r="H11528" s="3" t="n">
        <v>5.2164</v>
      </c>
      <c r="I11528" s="0" t="n">
        <v>1023.25</v>
      </c>
      <c r="J11528" s="10" t="n">
        <f aca="false">ABS(D11528-C11528)&gt;=5</f>
        <v>0</v>
      </c>
      <c r="K11528" s="10" t="n">
        <f aca="false">OR(AND(G11528&gt;=0,G11528&lt;=45),AND(G11528&gt;=315,G11528&lt;=360))</f>
        <v>0</v>
      </c>
      <c r="L11528" s="0" t="n">
        <f aca="false">IF(AND(J11528,K11528),1,0)</f>
        <v>0</v>
      </c>
    </row>
    <row r="11529" customFormat="false" ht="14.25" hidden="false" customHeight="false" outlineLevel="0" collapsed="false">
      <c r="A11529" s="1" t="n">
        <v>39198</v>
      </c>
      <c r="B11529" s="2" t="n">
        <v>0.333333333333333</v>
      </c>
      <c r="C11529" s="9" t="n">
        <v>13.6278</v>
      </c>
      <c r="D11529" s="9" t="n">
        <v>13.6278</v>
      </c>
      <c r="E11529" s="4" t="n">
        <v>0.69</v>
      </c>
      <c r="F11529" s="3" t="n">
        <v>8.1144</v>
      </c>
      <c r="G11529" s="0" t="n">
        <v>142</v>
      </c>
      <c r="H11529" s="3" t="n">
        <v>9.982</v>
      </c>
      <c r="I11529" s="0" t="n">
        <v>1023.52</v>
      </c>
      <c r="J11529" s="10" t="n">
        <f aca="false">ABS(D11529-C11529)&gt;=5</f>
        <v>0</v>
      </c>
      <c r="K11529" s="10" t="n">
        <f aca="false">OR(AND(G11529&gt;=0,G11529&lt;=45),AND(G11529&gt;=315,G11529&lt;=360))</f>
        <v>0</v>
      </c>
      <c r="L11529" s="0" t="n">
        <f aca="false">IF(AND(J11529,K11529),1,0)</f>
        <v>0</v>
      </c>
    </row>
    <row r="11530" customFormat="false" ht="14.25" hidden="false" customHeight="false" outlineLevel="0" collapsed="false">
      <c r="A11530" s="1" t="n">
        <v>39198</v>
      </c>
      <c r="B11530" s="2" t="n">
        <v>0.375</v>
      </c>
      <c r="C11530" s="9" t="n">
        <v>16.1111</v>
      </c>
      <c r="D11530" s="9" t="n">
        <v>16.1111</v>
      </c>
      <c r="E11530" s="4" t="n">
        <v>0.56</v>
      </c>
      <c r="F11530" s="3" t="n">
        <v>10.8031</v>
      </c>
      <c r="G11530" s="0" t="n">
        <v>158</v>
      </c>
      <c r="H11530" s="3" t="n">
        <v>9.982</v>
      </c>
      <c r="I11530" s="0" t="n">
        <v>1023.83</v>
      </c>
      <c r="J11530" s="10" t="n">
        <f aca="false">ABS(D11530-C11530)&gt;=5</f>
        <v>0</v>
      </c>
      <c r="K11530" s="10" t="n">
        <f aca="false">OR(AND(G11530&gt;=0,G11530&lt;=45),AND(G11530&gt;=315,G11530&lt;=360))</f>
        <v>0</v>
      </c>
      <c r="L11530" s="0" t="n">
        <f aca="false">IF(AND(J11530,K11530),1,0)</f>
        <v>0</v>
      </c>
    </row>
    <row r="11531" customFormat="false" ht="14.25" hidden="false" customHeight="false" outlineLevel="0" collapsed="false">
      <c r="A11531" s="1" t="n">
        <v>39198</v>
      </c>
      <c r="B11531" s="2" t="n">
        <v>0.416666666666667</v>
      </c>
      <c r="C11531" s="9" t="n">
        <v>17.3389</v>
      </c>
      <c r="D11531" s="9" t="n">
        <v>17.3389</v>
      </c>
      <c r="E11531" s="4" t="n">
        <v>0.47</v>
      </c>
      <c r="F11531" s="3" t="n">
        <v>11.109</v>
      </c>
      <c r="G11531" s="0" t="n">
        <v>179</v>
      </c>
      <c r="H11531" s="3" t="n">
        <v>9.982</v>
      </c>
      <c r="I11531" s="0" t="n">
        <v>1023.25</v>
      </c>
      <c r="J11531" s="10" t="n">
        <f aca="false">ABS(D11531-C11531)&gt;=5</f>
        <v>0</v>
      </c>
      <c r="K11531" s="10" t="n">
        <f aca="false">OR(AND(G11531&gt;=0,G11531&lt;=45),AND(G11531&gt;=315,G11531&lt;=360))</f>
        <v>0</v>
      </c>
      <c r="L11531" s="0" t="n">
        <f aca="false">IF(AND(J11531,K11531),1,0)</f>
        <v>0</v>
      </c>
    </row>
    <row r="11532" customFormat="false" ht="14.25" hidden="false" customHeight="false" outlineLevel="0" collapsed="false">
      <c r="A11532" s="1" t="n">
        <v>39198</v>
      </c>
      <c r="B11532" s="2" t="n">
        <v>0.458333333333333</v>
      </c>
      <c r="C11532" s="9" t="n">
        <v>19.0556</v>
      </c>
      <c r="D11532" s="9" t="n">
        <v>19.0556</v>
      </c>
      <c r="E11532" s="4" t="n">
        <v>0.38</v>
      </c>
      <c r="F11532" s="3" t="n">
        <v>10.0947</v>
      </c>
      <c r="G11532" s="0" t="n">
        <v>146</v>
      </c>
      <c r="H11532" s="3" t="n">
        <v>9.982</v>
      </c>
      <c r="I11532" s="0" t="n">
        <v>1024.29</v>
      </c>
      <c r="J11532" s="10" t="n">
        <f aca="false">ABS(D11532-C11532)&gt;=5</f>
        <v>0</v>
      </c>
      <c r="K11532" s="10" t="n">
        <f aca="false">OR(AND(G11532&gt;=0,G11532&lt;=45),AND(G11532&gt;=315,G11532&lt;=360))</f>
        <v>0</v>
      </c>
      <c r="L11532" s="0" t="n">
        <f aca="false">IF(AND(J11532,K11532),1,0)</f>
        <v>0</v>
      </c>
    </row>
    <row r="11533" customFormat="false" ht="14.25" hidden="false" customHeight="false" outlineLevel="0" collapsed="false">
      <c r="A11533" s="1" t="n">
        <v>39198</v>
      </c>
      <c r="B11533" s="2" t="n">
        <v>0.5</v>
      </c>
      <c r="C11533" s="9" t="n">
        <v>19.05</v>
      </c>
      <c r="D11533" s="9" t="n">
        <v>19.05</v>
      </c>
      <c r="E11533" s="4" t="n">
        <v>0.39</v>
      </c>
      <c r="F11533" s="3" t="n">
        <v>7.9695</v>
      </c>
      <c r="G11533" s="0" t="n">
        <v>171</v>
      </c>
      <c r="H11533" s="3" t="n">
        <v>9.982</v>
      </c>
      <c r="I11533" s="0" t="n">
        <v>1024.12</v>
      </c>
      <c r="J11533" s="10" t="n">
        <f aca="false">ABS(D11533-C11533)&gt;=5</f>
        <v>0</v>
      </c>
      <c r="K11533" s="10" t="n">
        <f aca="false">OR(AND(G11533&gt;=0,G11533&lt;=45),AND(G11533&gt;=315,G11533&lt;=360))</f>
        <v>0</v>
      </c>
      <c r="L11533" s="0" t="n">
        <f aca="false">IF(AND(J11533,K11533),1,0)</f>
        <v>0</v>
      </c>
    </row>
    <row r="11534" customFormat="false" ht="14.25" hidden="false" customHeight="false" outlineLevel="0" collapsed="false">
      <c r="A11534" s="1" t="n">
        <v>39198</v>
      </c>
      <c r="B11534" s="2" t="n">
        <v>0.541666666666667</v>
      </c>
      <c r="C11534" s="9" t="n">
        <v>21.1833</v>
      </c>
      <c r="D11534" s="9" t="n">
        <v>21.1833</v>
      </c>
      <c r="E11534" s="4" t="n">
        <v>0.32</v>
      </c>
      <c r="F11534" s="3" t="n">
        <v>8.8067</v>
      </c>
      <c r="G11534" s="0" t="n">
        <v>120</v>
      </c>
      <c r="H11534" s="3" t="n">
        <v>9.982</v>
      </c>
      <c r="I11534" s="0" t="n">
        <v>1023.97</v>
      </c>
      <c r="J11534" s="10" t="n">
        <f aca="false">ABS(D11534-C11534)&gt;=5</f>
        <v>0</v>
      </c>
      <c r="K11534" s="10" t="n">
        <f aca="false">OR(AND(G11534&gt;=0,G11534&lt;=45),AND(G11534&gt;=315,G11534&lt;=360))</f>
        <v>0</v>
      </c>
      <c r="L11534" s="0" t="n">
        <f aca="false">IF(AND(J11534,K11534),1,0)</f>
        <v>0</v>
      </c>
    </row>
    <row r="11535" customFormat="false" ht="14.25" hidden="false" customHeight="false" outlineLevel="0" collapsed="false">
      <c r="A11535" s="1" t="n">
        <v>39198</v>
      </c>
      <c r="B11535" s="2" t="n">
        <v>0.583333333333333</v>
      </c>
      <c r="C11535" s="9" t="n">
        <v>22.0889</v>
      </c>
      <c r="D11535" s="9" t="n">
        <v>22.0889</v>
      </c>
      <c r="E11535" s="4" t="n">
        <v>0.34</v>
      </c>
      <c r="F11535" s="3" t="n">
        <v>13.1537</v>
      </c>
      <c r="G11535" s="0" t="n">
        <v>119</v>
      </c>
      <c r="H11535" s="3" t="n">
        <v>10.3523</v>
      </c>
      <c r="I11535" s="0" t="n">
        <v>1023.53</v>
      </c>
      <c r="J11535" s="10" t="n">
        <f aca="false">ABS(D11535-C11535)&gt;=5</f>
        <v>0</v>
      </c>
      <c r="K11535" s="10" t="n">
        <f aca="false">OR(AND(G11535&gt;=0,G11535&lt;=45),AND(G11535&gt;=315,G11535&lt;=360))</f>
        <v>0</v>
      </c>
      <c r="L11535" s="0" t="n">
        <f aca="false">IF(AND(J11535,K11535),1,0)</f>
        <v>0</v>
      </c>
    </row>
    <row r="11536" customFormat="false" ht="14.25" hidden="false" customHeight="false" outlineLevel="0" collapsed="false">
      <c r="A11536" s="1" t="n">
        <v>39198</v>
      </c>
      <c r="B11536" s="2" t="n">
        <v>0.625</v>
      </c>
      <c r="C11536" s="9" t="n">
        <v>22.3389</v>
      </c>
      <c r="D11536" s="9" t="n">
        <v>22.3389</v>
      </c>
      <c r="E11536" s="4" t="n">
        <v>0.33</v>
      </c>
      <c r="F11536" s="3" t="n">
        <v>8.9516</v>
      </c>
      <c r="G11536" s="0" t="n">
        <v>55</v>
      </c>
      <c r="H11536" s="3" t="n">
        <v>9.982</v>
      </c>
      <c r="I11536" s="0" t="n">
        <v>1023.03</v>
      </c>
      <c r="J11536" s="10" t="n">
        <f aca="false">ABS(D11536-C11536)&gt;=5</f>
        <v>0</v>
      </c>
      <c r="K11536" s="10" t="n">
        <f aca="false">OR(AND(G11536&gt;=0,G11536&lt;=45),AND(G11536&gt;=315,G11536&lt;=360))</f>
        <v>0</v>
      </c>
      <c r="L11536" s="0" t="n">
        <f aca="false">IF(AND(J11536,K11536),1,0)</f>
        <v>0</v>
      </c>
    </row>
    <row r="11537" customFormat="false" ht="14.25" hidden="false" customHeight="false" outlineLevel="0" collapsed="false">
      <c r="A11537" s="1" t="n">
        <v>39198</v>
      </c>
      <c r="B11537" s="2" t="n">
        <v>0.666666666666667</v>
      </c>
      <c r="C11537" s="9" t="n">
        <v>22.3333</v>
      </c>
      <c r="D11537" s="9" t="n">
        <v>22.3333</v>
      </c>
      <c r="E11537" s="4" t="n">
        <v>0.33</v>
      </c>
      <c r="F11537" s="3" t="n">
        <v>5.2969</v>
      </c>
      <c r="G11537" s="0" t="n">
        <v>105</v>
      </c>
      <c r="H11537" s="3" t="n">
        <v>9.982</v>
      </c>
      <c r="I11537" s="0" t="n">
        <v>1022.78</v>
      </c>
      <c r="J11537" s="10" t="n">
        <f aca="false">ABS(D11537-C11537)&gt;=5</f>
        <v>0</v>
      </c>
      <c r="K11537" s="10" t="n">
        <f aca="false">OR(AND(G11537&gt;=0,G11537&lt;=45),AND(G11537&gt;=315,G11537&lt;=360))</f>
        <v>0</v>
      </c>
      <c r="L11537" s="0" t="n">
        <f aca="false">IF(AND(J11537,K11537),1,0)</f>
        <v>0</v>
      </c>
    </row>
    <row r="11538" customFormat="false" ht="14.25" hidden="false" customHeight="false" outlineLevel="0" collapsed="false">
      <c r="A11538" s="1" t="n">
        <v>39198</v>
      </c>
      <c r="B11538" s="2" t="n">
        <v>0.708333333333333</v>
      </c>
      <c r="C11538" s="9" t="n">
        <v>22.1611</v>
      </c>
      <c r="D11538" s="9" t="n">
        <v>22.1611</v>
      </c>
      <c r="E11538" s="4" t="n">
        <v>0.3</v>
      </c>
      <c r="F11538" s="3" t="n">
        <v>6.2951</v>
      </c>
      <c r="G11538" s="0" t="n">
        <v>103</v>
      </c>
      <c r="H11538" s="3" t="n">
        <v>11.3988</v>
      </c>
      <c r="I11538" s="0" t="n">
        <v>1022.55</v>
      </c>
      <c r="J11538" s="10" t="n">
        <f aca="false">ABS(D11538-C11538)&gt;=5</f>
        <v>0</v>
      </c>
      <c r="K11538" s="10" t="n">
        <f aca="false">OR(AND(G11538&gt;=0,G11538&lt;=45),AND(G11538&gt;=315,G11538&lt;=360))</f>
        <v>0</v>
      </c>
      <c r="L11538" s="0" t="n">
        <f aca="false">IF(AND(J11538,K11538),1,0)</f>
        <v>0</v>
      </c>
    </row>
    <row r="11539" customFormat="false" ht="14.25" hidden="false" customHeight="false" outlineLevel="0" collapsed="false">
      <c r="A11539" s="1" t="n">
        <v>39198</v>
      </c>
      <c r="B11539" s="2" t="n">
        <v>0.75</v>
      </c>
      <c r="C11539" s="9" t="n">
        <v>19.0389</v>
      </c>
      <c r="D11539" s="9" t="n">
        <v>19.0389</v>
      </c>
      <c r="E11539" s="4" t="n">
        <v>0.43</v>
      </c>
      <c r="F11539" s="3" t="n">
        <v>21.9121</v>
      </c>
      <c r="G11539" s="0" t="n">
        <v>109</v>
      </c>
      <c r="H11539" s="3" t="n">
        <v>11.2056</v>
      </c>
      <c r="I11539" s="0" t="n">
        <v>1022.25</v>
      </c>
      <c r="J11539" s="10" t="n">
        <f aca="false">ABS(D11539-C11539)&gt;=5</f>
        <v>0</v>
      </c>
      <c r="K11539" s="10" t="n">
        <f aca="false">OR(AND(G11539&gt;=0,G11539&lt;=45),AND(G11539&gt;=315,G11539&lt;=360))</f>
        <v>0</v>
      </c>
      <c r="L11539" s="0" t="n">
        <f aca="false">IF(AND(J11539,K11539),1,0)</f>
        <v>0</v>
      </c>
    </row>
    <row r="11540" customFormat="false" ht="14.25" hidden="false" customHeight="false" outlineLevel="0" collapsed="false">
      <c r="A11540" s="1" t="n">
        <v>39198</v>
      </c>
      <c r="B11540" s="2" t="n">
        <v>0.791666666666667</v>
      </c>
      <c r="C11540" s="9" t="n">
        <v>14.3444</v>
      </c>
      <c r="D11540" s="9" t="n">
        <v>14.3444</v>
      </c>
      <c r="E11540" s="4" t="n">
        <v>0.7</v>
      </c>
      <c r="F11540" s="3" t="n">
        <v>20.6724</v>
      </c>
      <c r="G11540" s="0" t="n">
        <v>54</v>
      </c>
      <c r="H11540" s="3" t="n">
        <v>8.1305</v>
      </c>
      <c r="I11540" s="0" t="n">
        <v>1023</v>
      </c>
      <c r="J11540" s="10" t="n">
        <f aca="false">ABS(D11540-C11540)&gt;=5</f>
        <v>0</v>
      </c>
      <c r="K11540" s="10" t="n">
        <f aca="false">OR(AND(G11540&gt;=0,G11540&lt;=45),AND(G11540&gt;=315,G11540&lt;=360))</f>
        <v>0</v>
      </c>
      <c r="L11540" s="0" t="n">
        <f aca="false">IF(AND(J11540,K11540),1,0)</f>
        <v>0</v>
      </c>
    </row>
    <row r="11541" customFormat="false" ht="14.25" hidden="false" customHeight="false" outlineLevel="0" collapsed="false">
      <c r="A11541" s="1" t="n">
        <v>39198</v>
      </c>
      <c r="B11541" s="2" t="n">
        <v>0.833333333333333</v>
      </c>
      <c r="C11541" s="9" t="n">
        <v>13.6222</v>
      </c>
      <c r="D11541" s="9" t="n">
        <v>13.6222</v>
      </c>
      <c r="E11541" s="4" t="n">
        <v>0.72</v>
      </c>
      <c r="F11541" s="3" t="n">
        <v>10.8192</v>
      </c>
      <c r="G11541" s="0" t="n">
        <v>276</v>
      </c>
      <c r="H11541" s="3" t="n">
        <v>11.0768</v>
      </c>
      <c r="I11541" s="0" t="n">
        <v>1023.57</v>
      </c>
      <c r="J11541" s="10" t="n">
        <f aca="false">ABS(D11541-C11541)&gt;=5</f>
        <v>0</v>
      </c>
      <c r="K11541" s="10" t="n">
        <f aca="false">OR(AND(G11541&gt;=0,G11541&lt;=45),AND(G11541&gt;=315,G11541&lt;=360))</f>
        <v>0</v>
      </c>
      <c r="L11541" s="0" t="n">
        <f aca="false">IF(AND(J11541,K11541),1,0)</f>
        <v>0</v>
      </c>
    </row>
    <row r="11542" customFormat="false" ht="14.25" hidden="false" customHeight="false" outlineLevel="0" collapsed="false">
      <c r="A11542" s="1" t="n">
        <v>39198</v>
      </c>
      <c r="B11542" s="2" t="n">
        <v>0.875</v>
      </c>
      <c r="C11542" s="9" t="n">
        <v>12.35</v>
      </c>
      <c r="D11542" s="9" t="n">
        <v>12.35</v>
      </c>
      <c r="E11542" s="4" t="n">
        <v>0.74</v>
      </c>
      <c r="F11542" s="3" t="n">
        <v>1.6744</v>
      </c>
      <c r="G11542" s="0" t="n">
        <v>269</v>
      </c>
      <c r="H11542" s="3" t="n">
        <v>10.0464</v>
      </c>
      <c r="I11542" s="0" t="n">
        <v>1023.7</v>
      </c>
      <c r="J11542" s="10" t="n">
        <f aca="false">ABS(D11542-C11542)&gt;=5</f>
        <v>0</v>
      </c>
      <c r="K11542" s="10" t="n">
        <f aca="false">OR(AND(G11542&gt;=0,G11542&lt;=45),AND(G11542&gt;=315,G11542&lt;=360))</f>
        <v>0</v>
      </c>
      <c r="L11542" s="0" t="n">
        <f aca="false">IF(AND(J11542,K11542),1,0)</f>
        <v>0</v>
      </c>
    </row>
    <row r="11543" customFormat="false" ht="14.25" hidden="false" customHeight="false" outlineLevel="0" collapsed="false">
      <c r="A11543" s="1" t="n">
        <v>39198</v>
      </c>
      <c r="B11543" s="2" t="n">
        <v>0.916666666666667</v>
      </c>
      <c r="C11543" s="9" t="n">
        <v>11.2889</v>
      </c>
      <c r="D11543" s="9" t="n">
        <v>11.2889</v>
      </c>
      <c r="E11543" s="4" t="n">
        <v>0.79</v>
      </c>
      <c r="F11543" s="3" t="n">
        <v>2.9141</v>
      </c>
      <c r="G11543" s="0" t="n">
        <v>347</v>
      </c>
      <c r="H11543" s="3" t="n">
        <v>9.982</v>
      </c>
      <c r="I11543" s="0" t="n">
        <v>1022.97</v>
      </c>
      <c r="J11543" s="10" t="n">
        <f aca="false">ABS(D11543-C11543)&gt;=5</f>
        <v>0</v>
      </c>
      <c r="K11543" s="10" t="n">
        <f aca="false">OR(AND(G11543&gt;=0,G11543&lt;=45),AND(G11543&gt;=315,G11543&lt;=360))</f>
        <v>1</v>
      </c>
      <c r="L11543" s="0" t="n">
        <f aca="false">IF(AND(J11543,K11543),1,0)</f>
        <v>0</v>
      </c>
    </row>
    <row r="11544" customFormat="false" ht="14.25" hidden="false" customHeight="false" outlineLevel="0" collapsed="false">
      <c r="A11544" s="1" t="n">
        <v>39198</v>
      </c>
      <c r="B11544" s="2" t="n">
        <v>0.958333333333333</v>
      </c>
      <c r="C11544" s="9" t="n">
        <v>10.6556</v>
      </c>
      <c r="D11544" s="9" t="n">
        <v>10.6556</v>
      </c>
      <c r="E11544" s="4" t="n">
        <v>0.79</v>
      </c>
      <c r="F11544" s="3" t="n">
        <v>5.6833</v>
      </c>
      <c r="G11544" s="0" t="n">
        <v>121</v>
      </c>
      <c r="H11544" s="3" t="n">
        <v>14.168</v>
      </c>
      <c r="I11544" s="0" t="n">
        <v>1024.08</v>
      </c>
      <c r="J11544" s="10" t="n">
        <f aca="false">ABS(D11544-C11544)&gt;=5</f>
        <v>0</v>
      </c>
      <c r="K11544" s="10" t="n">
        <f aca="false">OR(AND(G11544&gt;=0,G11544&lt;=45),AND(G11544&gt;=315,G11544&lt;=360))</f>
        <v>0</v>
      </c>
      <c r="L11544" s="0" t="n">
        <f aca="false">IF(AND(J11544,K11544),1,0)</f>
        <v>0</v>
      </c>
    </row>
    <row r="11545" customFormat="false" ht="14.25" hidden="false" customHeight="false" outlineLevel="0" collapsed="false">
      <c r="A11545" s="1" t="n">
        <v>39199</v>
      </c>
      <c r="B11545" s="2" t="n">
        <v>0</v>
      </c>
      <c r="C11545" s="9" t="n">
        <v>9.5944</v>
      </c>
      <c r="D11545" s="9" t="n">
        <v>8.95</v>
      </c>
      <c r="E11545" s="4" t="n">
        <v>0.85</v>
      </c>
      <c r="F11545" s="3" t="n">
        <v>6.2629</v>
      </c>
      <c r="G11545" s="0" t="n">
        <v>141</v>
      </c>
      <c r="H11545" s="3" t="n">
        <v>14.9086</v>
      </c>
      <c r="I11545" s="0" t="n">
        <v>1024.15</v>
      </c>
      <c r="J11545" s="10" t="n">
        <f aca="false">ABS(D11545-C11545)&gt;=5</f>
        <v>0</v>
      </c>
      <c r="K11545" s="10" t="n">
        <f aca="false">OR(AND(G11545&gt;=0,G11545&lt;=45),AND(G11545&gt;=315,G11545&lt;=360))</f>
        <v>0</v>
      </c>
      <c r="L11545" s="0" t="n">
        <f aca="false">IF(AND(J11545,K11545),1,0)</f>
        <v>0</v>
      </c>
    </row>
    <row r="11546" customFormat="false" ht="14.25" hidden="false" customHeight="false" outlineLevel="0" collapsed="false">
      <c r="A11546" s="1" t="n">
        <v>39199</v>
      </c>
      <c r="B11546" s="2" t="n">
        <v>0.0416666666666667</v>
      </c>
      <c r="C11546" s="9" t="n">
        <v>9.4889</v>
      </c>
      <c r="D11546" s="9" t="n">
        <v>9.4889</v>
      </c>
      <c r="E11546" s="4" t="n">
        <v>0.83</v>
      </c>
      <c r="F11546" s="3" t="n">
        <v>3.0429</v>
      </c>
      <c r="G11546" s="0" t="n">
        <v>128</v>
      </c>
      <c r="H11546" s="3" t="n">
        <v>14.9086</v>
      </c>
      <c r="I11546" s="0" t="n">
        <v>1024.62</v>
      </c>
      <c r="J11546" s="10" t="n">
        <f aca="false">ABS(D11546-C11546)&gt;=5</f>
        <v>0</v>
      </c>
      <c r="K11546" s="10" t="n">
        <f aca="false">OR(AND(G11546&gt;=0,G11546&lt;=45),AND(G11546&gt;=315,G11546&lt;=360))</f>
        <v>0</v>
      </c>
      <c r="L11546" s="0" t="n">
        <f aca="false">IF(AND(J11546,K11546),1,0)</f>
        <v>0</v>
      </c>
    </row>
    <row r="11547" customFormat="false" ht="14.25" hidden="false" customHeight="false" outlineLevel="0" collapsed="false">
      <c r="A11547" s="1" t="n">
        <v>39199</v>
      </c>
      <c r="B11547" s="2" t="n">
        <v>0.0833333333333333</v>
      </c>
      <c r="C11547" s="9" t="n">
        <v>7.7056</v>
      </c>
      <c r="D11547" s="9" t="n">
        <v>7.2222</v>
      </c>
      <c r="E11547" s="4" t="n">
        <v>0.76</v>
      </c>
      <c r="F11547" s="3" t="n">
        <v>4.8461</v>
      </c>
      <c r="G11547" s="0" t="n">
        <v>340</v>
      </c>
      <c r="H11547" s="3" t="n">
        <v>14.9569</v>
      </c>
      <c r="I11547" s="0" t="n">
        <v>1022.77</v>
      </c>
      <c r="J11547" s="10" t="n">
        <f aca="false">ABS(D11547-C11547)&gt;=5</f>
        <v>0</v>
      </c>
      <c r="K11547" s="10" t="n">
        <f aca="false">OR(AND(G11547&gt;=0,G11547&lt;=45),AND(G11547&gt;=315,G11547&lt;=360))</f>
        <v>1</v>
      </c>
      <c r="L11547" s="0" t="n">
        <f aca="false">IF(AND(J11547,K11547),1,0)</f>
        <v>0</v>
      </c>
    </row>
    <row r="11548" customFormat="false" ht="14.25" hidden="false" customHeight="false" outlineLevel="0" collapsed="false">
      <c r="A11548" s="1" t="n">
        <v>39199</v>
      </c>
      <c r="B11548" s="2" t="n">
        <v>0.125</v>
      </c>
      <c r="C11548" s="9" t="n">
        <v>6.8222</v>
      </c>
      <c r="D11548" s="9" t="n">
        <v>5.6056</v>
      </c>
      <c r="E11548" s="4" t="n">
        <v>0.86</v>
      </c>
      <c r="F11548" s="3" t="n">
        <v>6.7942</v>
      </c>
      <c r="G11548" s="0" t="n">
        <v>169</v>
      </c>
      <c r="H11548" s="3" t="n">
        <v>14.812</v>
      </c>
      <c r="I11548" s="0" t="n">
        <v>1024.74</v>
      </c>
      <c r="J11548" s="10" t="n">
        <f aca="false">ABS(D11548-C11548)&gt;=5</f>
        <v>0</v>
      </c>
      <c r="K11548" s="10" t="n">
        <f aca="false">OR(AND(G11548&gt;=0,G11548&lt;=45),AND(G11548&gt;=315,G11548&lt;=360))</f>
        <v>0</v>
      </c>
      <c r="L11548" s="0" t="n">
        <f aca="false">IF(AND(J11548,K11548),1,0)</f>
        <v>0</v>
      </c>
    </row>
    <row r="11549" customFormat="false" ht="14.25" hidden="false" customHeight="false" outlineLevel="0" collapsed="false">
      <c r="A11549" s="1" t="n">
        <v>39199</v>
      </c>
      <c r="B11549" s="2" t="n">
        <v>0.166666666666667</v>
      </c>
      <c r="C11549" s="9" t="n">
        <v>7.25</v>
      </c>
      <c r="D11549" s="9" t="n">
        <v>6.2389</v>
      </c>
      <c r="E11549" s="4" t="n">
        <v>0.89</v>
      </c>
      <c r="F11549" s="3" t="n">
        <v>6.279</v>
      </c>
      <c r="G11549" s="0" t="n">
        <v>160</v>
      </c>
      <c r="H11549" s="3" t="n">
        <v>8.05</v>
      </c>
      <c r="I11549" s="0" t="n">
        <v>1024.66</v>
      </c>
      <c r="J11549" s="10" t="n">
        <f aca="false">ABS(D11549-C11549)&gt;=5</f>
        <v>0</v>
      </c>
      <c r="K11549" s="10" t="n">
        <f aca="false">OR(AND(G11549&gt;=0,G11549&lt;=45),AND(G11549&gt;=315,G11549&lt;=360))</f>
        <v>0</v>
      </c>
      <c r="L11549" s="0" t="n">
        <f aca="false">IF(AND(J11549,K11549),1,0)</f>
        <v>0</v>
      </c>
    </row>
    <row r="11550" customFormat="false" ht="14.25" hidden="false" customHeight="false" outlineLevel="0" collapsed="false">
      <c r="A11550" s="1" t="n">
        <v>39199</v>
      </c>
      <c r="B11550" s="2" t="n">
        <v>0.208333333333333</v>
      </c>
      <c r="C11550" s="9" t="n">
        <v>6.1444</v>
      </c>
      <c r="D11550" s="9" t="n">
        <v>6.1444</v>
      </c>
      <c r="E11550" s="4" t="n">
        <v>0.89</v>
      </c>
      <c r="F11550" s="3" t="n">
        <v>3.0268</v>
      </c>
      <c r="G11550" s="0" t="n">
        <v>142</v>
      </c>
      <c r="H11550" s="3" t="n">
        <v>5.7799</v>
      </c>
      <c r="I11550" s="0" t="n">
        <v>1024.86</v>
      </c>
      <c r="J11550" s="10" t="n">
        <f aca="false">ABS(D11550-C11550)&gt;=5</f>
        <v>0</v>
      </c>
      <c r="K11550" s="10" t="n">
        <f aca="false">OR(AND(G11550&gt;=0,G11550&lt;=45),AND(G11550&gt;=315,G11550&lt;=360))</f>
        <v>0</v>
      </c>
      <c r="L11550" s="0" t="n">
        <f aca="false">IF(AND(J11550,K11550),1,0)</f>
        <v>0</v>
      </c>
    </row>
    <row r="11551" customFormat="false" ht="14.25" hidden="false" customHeight="false" outlineLevel="0" collapsed="false">
      <c r="A11551" s="1" t="n">
        <v>39199</v>
      </c>
      <c r="B11551" s="2" t="n">
        <v>0.25</v>
      </c>
      <c r="C11551" s="9" t="n">
        <v>6.2278</v>
      </c>
      <c r="D11551" s="9" t="n">
        <v>6.2278</v>
      </c>
      <c r="E11551" s="4" t="n">
        <v>0.93</v>
      </c>
      <c r="F11551" s="3" t="n">
        <v>4.6851</v>
      </c>
      <c r="G11551" s="0" t="n">
        <v>122</v>
      </c>
      <c r="H11551" s="3" t="n">
        <v>7.9051</v>
      </c>
      <c r="I11551" s="0" t="n">
        <v>1025.04</v>
      </c>
      <c r="J11551" s="10" t="n">
        <f aca="false">ABS(D11551-C11551)&gt;=5</f>
        <v>0</v>
      </c>
      <c r="K11551" s="10" t="n">
        <f aca="false">OR(AND(G11551&gt;=0,G11551&lt;=45),AND(G11551&gt;=315,G11551&lt;=360))</f>
        <v>0</v>
      </c>
      <c r="L11551" s="0" t="n">
        <f aca="false">IF(AND(J11551,K11551),1,0)</f>
        <v>0</v>
      </c>
    </row>
    <row r="11552" customFormat="false" ht="14.25" hidden="false" customHeight="false" outlineLevel="0" collapsed="false">
      <c r="A11552" s="1" t="n">
        <v>39199</v>
      </c>
      <c r="B11552" s="2" t="n">
        <v>0.291666666666667</v>
      </c>
      <c r="C11552" s="9" t="n">
        <v>8.9167</v>
      </c>
      <c r="D11552" s="9" t="n">
        <v>8.9167</v>
      </c>
      <c r="E11552" s="4" t="n">
        <v>0.92</v>
      </c>
      <c r="F11552" s="3" t="n">
        <v>3.1717</v>
      </c>
      <c r="G11552" s="0" t="n">
        <v>148</v>
      </c>
      <c r="H11552" s="3" t="n">
        <v>9.8049</v>
      </c>
      <c r="I11552" s="0" t="n">
        <v>1025.47</v>
      </c>
      <c r="J11552" s="10" t="n">
        <f aca="false">ABS(D11552-C11552)&gt;=5</f>
        <v>0</v>
      </c>
      <c r="K11552" s="10" t="n">
        <f aca="false">OR(AND(G11552&gt;=0,G11552&lt;=45),AND(G11552&gt;=315,G11552&lt;=360))</f>
        <v>0</v>
      </c>
      <c r="L11552" s="0" t="n">
        <f aca="false">IF(AND(J11552,K11552),1,0)</f>
        <v>0</v>
      </c>
    </row>
    <row r="11553" customFormat="false" ht="14.25" hidden="false" customHeight="false" outlineLevel="0" collapsed="false">
      <c r="A11553" s="1" t="n">
        <v>39199</v>
      </c>
      <c r="B11553" s="2" t="n">
        <v>0.333333333333333</v>
      </c>
      <c r="C11553" s="9" t="n">
        <v>12.4889</v>
      </c>
      <c r="D11553" s="9" t="n">
        <v>12.4889</v>
      </c>
      <c r="E11553" s="4" t="n">
        <v>0.73</v>
      </c>
      <c r="F11553" s="3" t="n">
        <v>3.9284</v>
      </c>
      <c r="G11553" s="0" t="n">
        <v>133</v>
      </c>
      <c r="H11553" s="3" t="n">
        <v>9.982</v>
      </c>
      <c r="I11553" s="0" t="n">
        <v>1025.67</v>
      </c>
      <c r="J11553" s="10" t="n">
        <f aca="false">ABS(D11553-C11553)&gt;=5</f>
        <v>0</v>
      </c>
      <c r="K11553" s="10" t="n">
        <f aca="false">OR(AND(G11553&gt;=0,G11553&lt;=45),AND(G11553&gt;=315,G11553&lt;=360))</f>
        <v>0</v>
      </c>
      <c r="L11553" s="0" t="n">
        <f aca="false">IF(AND(J11553,K11553),1,0)</f>
        <v>0</v>
      </c>
    </row>
    <row r="11554" customFormat="false" ht="14.25" hidden="false" customHeight="false" outlineLevel="0" collapsed="false">
      <c r="A11554" s="1" t="n">
        <v>39199</v>
      </c>
      <c r="B11554" s="2" t="n">
        <v>0.375</v>
      </c>
      <c r="C11554" s="9" t="n">
        <v>15.1278</v>
      </c>
      <c r="D11554" s="9" t="n">
        <v>15.1278</v>
      </c>
      <c r="E11554" s="4" t="n">
        <v>0.55</v>
      </c>
      <c r="F11554" s="3" t="n">
        <v>9.7405</v>
      </c>
      <c r="G11554" s="0" t="n">
        <v>182</v>
      </c>
      <c r="H11554" s="3" t="n">
        <v>9.982</v>
      </c>
      <c r="I11554" s="0" t="n">
        <v>1025.85</v>
      </c>
      <c r="J11554" s="10" t="n">
        <f aca="false">ABS(D11554-C11554)&gt;=5</f>
        <v>0</v>
      </c>
      <c r="K11554" s="10" t="n">
        <f aca="false">OR(AND(G11554&gt;=0,G11554&lt;=45),AND(G11554&gt;=315,G11554&lt;=360))</f>
        <v>0</v>
      </c>
      <c r="L11554" s="0" t="n">
        <f aca="false">IF(AND(J11554,K11554),1,0)</f>
        <v>0</v>
      </c>
    </row>
    <row r="11555" customFormat="false" ht="14.25" hidden="false" customHeight="false" outlineLevel="0" collapsed="false">
      <c r="A11555" s="1" t="n">
        <v>39199</v>
      </c>
      <c r="B11555" s="2" t="n">
        <v>0.416666666666667</v>
      </c>
      <c r="C11555" s="9" t="n">
        <v>19.0056</v>
      </c>
      <c r="D11555" s="9" t="n">
        <v>19.0056</v>
      </c>
      <c r="E11555" s="4" t="n">
        <v>0.42</v>
      </c>
      <c r="F11555" s="3" t="n">
        <v>7.9212</v>
      </c>
      <c r="G11555" s="0" t="n">
        <v>182</v>
      </c>
      <c r="H11555" s="3" t="n">
        <v>9.982</v>
      </c>
      <c r="I11555" s="0" t="n">
        <v>1024.63</v>
      </c>
      <c r="J11555" s="10" t="n">
        <f aca="false">ABS(D11555-C11555)&gt;=5</f>
        <v>0</v>
      </c>
      <c r="K11555" s="10" t="n">
        <f aca="false">OR(AND(G11555&gt;=0,G11555&lt;=45),AND(G11555&gt;=315,G11555&lt;=360))</f>
        <v>0</v>
      </c>
      <c r="L11555" s="0" t="n">
        <f aca="false">IF(AND(J11555,K11555),1,0)</f>
        <v>0</v>
      </c>
    </row>
    <row r="11556" customFormat="false" ht="14.25" hidden="false" customHeight="false" outlineLevel="0" collapsed="false">
      <c r="A11556" s="1" t="n">
        <v>39199</v>
      </c>
      <c r="B11556" s="2" t="n">
        <v>0.458333333333333</v>
      </c>
      <c r="C11556" s="9" t="n">
        <v>20.0444</v>
      </c>
      <c r="D11556" s="9" t="n">
        <v>20.0444</v>
      </c>
      <c r="E11556" s="4" t="n">
        <v>0.34</v>
      </c>
      <c r="F11556" s="3" t="n">
        <v>10.7387</v>
      </c>
      <c r="G11556" s="0" t="n">
        <v>212</v>
      </c>
      <c r="H11556" s="3" t="n">
        <v>10.3523</v>
      </c>
      <c r="I11556" s="0" t="n">
        <v>1025.54</v>
      </c>
      <c r="J11556" s="10" t="n">
        <f aca="false">ABS(D11556-C11556)&gt;=5</f>
        <v>0</v>
      </c>
      <c r="K11556" s="10" t="n">
        <f aca="false">OR(AND(G11556&gt;=0,G11556&lt;=45),AND(G11556&gt;=315,G11556&lt;=360))</f>
        <v>0</v>
      </c>
      <c r="L11556" s="0" t="n">
        <f aca="false">IF(AND(J11556,K11556),1,0)</f>
        <v>0</v>
      </c>
    </row>
    <row r="11557" customFormat="false" ht="14.25" hidden="false" customHeight="false" outlineLevel="0" collapsed="false">
      <c r="A11557" s="1" t="n">
        <v>39199</v>
      </c>
      <c r="B11557" s="2" t="n">
        <v>0.5</v>
      </c>
      <c r="C11557" s="9" t="n">
        <v>21.1889</v>
      </c>
      <c r="D11557" s="9" t="n">
        <v>21.1889</v>
      </c>
      <c r="E11557" s="4" t="n">
        <v>0.32</v>
      </c>
      <c r="F11557" s="3" t="n">
        <v>3.0912</v>
      </c>
      <c r="G11557" s="0" t="n">
        <v>25</v>
      </c>
      <c r="H11557" s="3" t="n">
        <v>9.982</v>
      </c>
      <c r="I11557" s="0" t="n">
        <v>1025.32</v>
      </c>
      <c r="J11557" s="10" t="n">
        <f aca="false">ABS(D11557-C11557)&gt;=5</f>
        <v>0</v>
      </c>
      <c r="K11557" s="10" t="n">
        <f aca="false">OR(AND(G11557&gt;=0,G11557&lt;=45),AND(G11557&gt;=315,G11557&lt;=360))</f>
        <v>1</v>
      </c>
      <c r="L11557" s="0" t="n">
        <f aca="false">IF(AND(J11557,K11557),1,0)</f>
        <v>0</v>
      </c>
    </row>
    <row r="11558" customFormat="false" ht="14.25" hidden="false" customHeight="false" outlineLevel="0" collapsed="false">
      <c r="A11558" s="1" t="n">
        <v>39199</v>
      </c>
      <c r="B11558" s="2" t="n">
        <v>0.541666666666667</v>
      </c>
      <c r="C11558" s="9" t="n">
        <v>22.3167</v>
      </c>
      <c r="D11558" s="9" t="n">
        <v>22.3167</v>
      </c>
      <c r="E11558" s="4" t="n">
        <v>0.28</v>
      </c>
      <c r="F11558" s="3" t="n">
        <v>6.923</v>
      </c>
      <c r="G11558" s="0" t="n">
        <v>176</v>
      </c>
      <c r="H11558" s="3" t="n">
        <v>9.982</v>
      </c>
      <c r="I11558" s="0" t="n">
        <v>1024.98</v>
      </c>
      <c r="J11558" s="10" t="n">
        <f aca="false">ABS(D11558-C11558)&gt;=5</f>
        <v>0</v>
      </c>
      <c r="K11558" s="10" t="n">
        <f aca="false">OR(AND(G11558&gt;=0,G11558&lt;=45),AND(G11558&gt;=315,G11558&lt;=360))</f>
        <v>0</v>
      </c>
      <c r="L11558" s="0" t="n">
        <f aca="false">IF(AND(J11558,K11558),1,0)</f>
        <v>0</v>
      </c>
    </row>
    <row r="11559" customFormat="false" ht="14.25" hidden="false" customHeight="false" outlineLevel="0" collapsed="false">
      <c r="A11559" s="1" t="n">
        <v>39199</v>
      </c>
      <c r="B11559" s="2" t="n">
        <v>0.583333333333333</v>
      </c>
      <c r="C11559" s="9" t="n">
        <v>22.1778</v>
      </c>
      <c r="D11559" s="9" t="n">
        <v>22.1778</v>
      </c>
      <c r="E11559" s="4" t="n">
        <v>0.27</v>
      </c>
      <c r="F11559" s="3" t="n">
        <v>4.8461</v>
      </c>
      <c r="G11559" s="0" t="n">
        <v>104</v>
      </c>
      <c r="H11559" s="3" t="n">
        <v>10.3523</v>
      </c>
      <c r="I11559" s="0" t="n">
        <v>1024.46</v>
      </c>
      <c r="J11559" s="10" t="n">
        <f aca="false">ABS(D11559-C11559)&gt;=5</f>
        <v>0</v>
      </c>
      <c r="K11559" s="10" t="n">
        <f aca="false">OR(AND(G11559&gt;=0,G11559&lt;=45),AND(G11559&gt;=315,G11559&lt;=360))</f>
        <v>0</v>
      </c>
      <c r="L11559" s="0" t="n">
        <f aca="false">IF(AND(J11559,K11559),1,0)</f>
        <v>0</v>
      </c>
    </row>
    <row r="11560" customFormat="false" ht="14.25" hidden="false" customHeight="false" outlineLevel="0" collapsed="false">
      <c r="A11560" s="1" t="n">
        <v>39199</v>
      </c>
      <c r="B11560" s="2" t="n">
        <v>0.625</v>
      </c>
      <c r="C11560" s="9" t="n">
        <v>22.8278</v>
      </c>
      <c r="D11560" s="9" t="n">
        <v>22.8278</v>
      </c>
      <c r="E11560" s="4" t="n">
        <v>0.29</v>
      </c>
      <c r="F11560" s="3" t="n">
        <v>9.1448</v>
      </c>
      <c r="G11560" s="0" t="n">
        <v>133</v>
      </c>
      <c r="H11560" s="3" t="n">
        <v>9.982</v>
      </c>
      <c r="I11560" s="0" t="n">
        <v>1022.6</v>
      </c>
      <c r="J11560" s="10" t="n">
        <f aca="false">ABS(D11560-C11560)&gt;=5</f>
        <v>0</v>
      </c>
      <c r="K11560" s="10" t="n">
        <f aca="false">OR(AND(G11560&gt;=0,G11560&lt;=45),AND(G11560&gt;=315,G11560&lt;=360))</f>
        <v>0</v>
      </c>
      <c r="L11560" s="0" t="n">
        <f aca="false">IF(AND(J11560,K11560),1,0)</f>
        <v>0</v>
      </c>
    </row>
    <row r="11561" customFormat="false" ht="14.25" hidden="false" customHeight="false" outlineLevel="0" collapsed="false">
      <c r="A11561" s="1" t="n">
        <v>39199</v>
      </c>
      <c r="B11561" s="2" t="n">
        <v>0.666666666666667</v>
      </c>
      <c r="C11561" s="9" t="n">
        <v>22.8278</v>
      </c>
      <c r="D11561" s="9" t="n">
        <v>22.8278</v>
      </c>
      <c r="E11561" s="4" t="n">
        <v>0.26</v>
      </c>
      <c r="F11561" s="3" t="n">
        <v>4.4758</v>
      </c>
      <c r="G11561" s="0" t="n">
        <v>73</v>
      </c>
      <c r="H11561" s="3" t="n">
        <v>9.982</v>
      </c>
      <c r="I11561" s="0" t="n">
        <v>1023.23</v>
      </c>
      <c r="J11561" s="10" t="n">
        <f aca="false">ABS(D11561-C11561)&gt;=5</f>
        <v>0</v>
      </c>
      <c r="K11561" s="10" t="n">
        <f aca="false">OR(AND(G11561&gt;=0,G11561&lt;=45),AND(G11561&gt;=315,G11561&lt;=360))</f>
        <v>0</v>
      </c>
      <c r="L11561" s="0" t="n">
        <f aca="false">IF(AND(J11561,K11561),1,0)</f>
        <v>0</v>
      </c>
    </row>
    <row r="11562" customFormat="false" ht="14.25" hidden="false" customHeight="false" outlineLevel="0" collapsed="false">
      <c r="A11562" s="1" t="n">
        <v>39199</v>
      </c>
      <c r="B11562" s="2" t="n">
        <v>0.708333333333333</v>
      </c>
      <c r="C11562" s="9" t="n">
        <v>22.3778</v>
      </c>
      <c r="D11562" s="9" t="n">
        <v>22.3778</v>
      </c>
      <c r="E11562" s="4" t="n">
        <v>0.27</v>
      </c>
      <c r="F11562" s="3" t="n">
        <v>8.8228</v>
      </c>
      <c r="G11562" s="0" t="n">
        <v>143</v>
      </c>
      <c r="H11562" s="3" t="n">
        <v>10.3523</v>
      </c>
      <c r="I11562" s="0" t="n">
        <v>1022.97</v>
      </c>
      <c r="J11562" s="10" t="n">
        <f aca="false">ABS(D11562-C11562)&gt;=5</f>
        <v>0</v>
      </c>
      <c r="K11562" s="10" t="n">
        <f aca="false">OR(AND(G11562&gt;=0,G11562&lt;=45),AND(G11562&gt;=315,G11562&lt;=360))</f>
        <v>0</v>
      </c>
      <c r="L11562" s="0" t="n">
        <f aca="false">IF(AND(J11562,K11562),1,0)</f>
        <v>0</v>
      </c>
    </row>
    <row r="11563" customFormat="false" ht="14.25" hidden="false" customHeight="false" outlineLevel="0" collapsed="false">
      <c r="A11563" s="1" t="n">
        <v>39199</v>
      </c>
      <c r="B11563" s="2" t="n">
        <v>0.75</v>
      </c>
      <c r="C11563" s="9" t="n">
        <v>22.3</v>
      </c>
      <c r="D11563" s="9" t="n">
        <v>22.3</v>
      </c>
      <c r="E11563" s="4" t="n">
        <v>0.37</v>
      </c>
      <c r="F11563" s="3" t="n">
        <v>0.5152</v>
      </c>
      <c r="G11563" s="0" t="n">
        <v>130</v>
      </c>
      <c r="H11563" s="3" t="n">
        <v>9.982</v>
      </c>
      <c r="I11563" s="0" t="n">
        <v>1020.9</v>
      </c>
      <c r="J11563" s="10" t="n">
        <f aca="false">ABS(D11563-C11563)&gt;=5</f>
        <v>0</v>
      </c>
      <c r="K11563" s="10" t="n">
        <f aca="false">OR(AND(G11563&gt;=0,G11563&lt;=45),AND(G11563&gt;=315,G11563&lt;=360))</f>
        <v>0</v>
      </c>
      <c r="L11563" s="0" t="n">
        <f aca="false">IF(AND(J11563,K11563),1,0)</f>
        <v>0</v>
      </c>
    </row>
    <row r="11564" customFormat="false" ht="14.25" hidden="false" customHeight="false" outlineLevel="0" collapsed="false">
      <c r="A11564" s="1" t="n">
        <v>39199</v>
      </c>
      <c r="B11564" s="2" t="n">
        <v>0.791666666666667</v>
      </c>
      <c r="C11564" s="9" t="n">
        <v>21.1111</v>
      </c>
      <c r="D11564" s="9" t="n">
        <v>21.1111</v>
      </c>
      <c r="E11564" s="4" t="n">
        <v>0.26</v>
      </c>
      <c r="F11564" s="3" t="n">
        <v>1.9964</v>
      </c>
      <c r="G11564" s="0" t="n">
        <v>202</v>
      </c>
      <c r="H11564" s="3" t="n">
        <v>9.982</v>
      </c>
      <c r="I11564" s="0" t="n">
        <v>1021.93</v>
      </c>
      <c r="J11564" s="10" t="n">
        <f aca="false">ABS(D11564-C11564)&gt;=5</f>
        <v>0</v>
      </c>
      <c r="K11564" s="10" t="n">
        <f aca="false">OR(AND(G11564&gt;=0,G11564&lt;=45),AND(G11564&gt;=315,G11564&lt;=360))</f>
        <v>0</v>
      </c>
      <c r="L11564" s="0" t="n">
        <f aca="false">IF(AND(J11564,K11564),1,0)</f>
        <v>0</v>
      </c>
    </row>
    <row r="11565" customFormat="false" ht="14.25" hidden="false" customHeight="false" outlineLevel="0" collapsed="false">
      <c r="A11565" s="1" t="n">
        <v>39199</v>
      </c>
      <c r="B11565" s="2" t="n">
        <v>0.833333333333333</v>
      </c>
      <c r="C11565" s="9" t="n">
        <v>14.9278</v>
      </c>
      <c r="D11565" s="9" t="n">
        <v>14.9278</v>
      </c>
      <c r="E11565" s="4" t="n">
        <v>0.5</v>
      </c>
      <c r="F11565" s="3" t="n">
        <v>3.1073</v>
      </c>
      <c r="G11565" s="0" t="n">
        <v>258</v>
      </c>
      <c r="H11565" s="3" t="n">
        <v>10.3523</v>
      </c>
      <c r="I11565" s="0" t="n">
        <v>1022.32</v>
      </c>
      <c r="J11565" s="10" t="n">
        <f aca="false">ABS(D11565-C11565)&gt;=5</f>
        <v>0</v>
      </c>
      <c r="K11565" s="10" t="n">
        <f aca="false">OR(AND(G11565&gt;=0,G11565&lt;=45),AND(G11565&gt;=315,G11565&lt;=360))</f>
        <v>0</v>
      </c>
      <c r="L11565" s="0" t="n">
        <f aca="false">IF(AND(J11565,K11565),1,0)</f>
        <v>0</v>
      </c>
    </row>
    <row r="11566" customFormat="false" ht="14.25" hidden="false" customHeight="false" outlineLevel="0" collapsed="false">
      <c r="A11566" s="1" t="n">
        <v>39199</v>
      </c>
      <c r="B11566" s="2" t="n">
        <v>0.875</v>
      </c>
      <c r="C11566" s="9" t="n">
        <v>12.9167</v>
      </c>
      <c r="D11566" s="9" t="n">
        <v>12.9167</v>
      </c>
      <c r="E11566" s="4" t="n">
        <v>0.55</v>
      </c>
      <c r="F11566" s="3" t="n">
        <v>4.7817</v>
      </c>
      <c r="G11566" s="0" t="n">
        <v>277</v>
      </c>
      <c r="H11566" s="3" t="n">
        <v>9.982</v>
      </c>
      <c r="I11566" s="0" t="n">
        <v>1021.76</v>
      </c>
      <c r="J11566" s="10" t="n">
        <f aca="false">ABS(D11566-C11566)&gt;=5</f>
        <v>0</v>
      </c>
      <c r="K11566" s="10" t="n">
        <f aca="false">OR(AND(G11566&gt;=0,G11566&lt;=45),AND(G11566&gt;=315,G11566&lt;=360))</f>
        <v>0</v>
      </c>
      <c r="L11566" s="0" t="n">
        <f aca="false">IF(AND(J11566,K11566),1,0)</f>
        <v>0</v>
      </c>
    </row>
    <row r="11567" customFormat="false" ht="14.25" hidden="false" customHeight="false" outlineLevel="0" collapsed="false">
      <c r="A11567" s="1" t="n">
        <v>39199</v>
      </c>
      <c r="B11567" s="2" t="n">
        <v>0.916666666666667</v>
      </c>
      <c r="C11567" s="9" t="n">
        <v>11.8167</v>
      </c>
      <c r="D11567" s="9" t="n">
        <v>11.8167</v>
      </c>
      <c r="E11567" s="4" t="n">
        <v>0.65</v>
      </c>
      <c r="F11567" s="3" t="n">
        <v>6.2629</v>
      </c>
      <c r="G11567" s="0" t="n">
        <v>270</v>
      </c>
      <c r="H11567" s="3" t="n">
        <v>15.8263</v>
      </c>
      <c r="I11567" s="0" t="n">
        <v>1022.64</v>
      </c>
      <c r="J11567" s="10" t="n">
        <f aca="false">ABS(D11567-C11567)&gt;=5</f>
        <v>0</v>
      </c>
      <c r="K11567" s="10" t="n">
        <f aca="false">OR(AND(G11567&gt;=0,G11567&lt;=45),AND(G11567&gt;=315,G11567&lt;=360))</f>
        <v>0</v>
      </c>
      <c r="L11567" s="0" t="n">
        <f aca="false">IF(AND(J11567,K11567),1,0)</f>
        <v>0</v>
      </c>
    </row>
    <row r="11568" customFormat="false" ht="14.25" hidden="false" customHeight="false" outlineLevel="0" collapsed="false">
      <c r="A11568" s="1" t="n">
        <v>39199</v>
      </c>
      <c r="B11568" s="2" t="n">
        <v>0.958333333333333</v>
      </c>
      <c r="C11568" s="9" t="n">
        <v>10.3944</v>
      </c>
      <c r="D11568" s="9" t="n">
        <v>10.3944</v>
      </c>
      <c r="E11568" s="4" t="n">
        <v>0.66</v>
      </c>
      <c r="F11568" s="3" t="n">
        <v>3.7191</v>
      </c>
      <c r="G11568" s="0" t="n">
        <v>282</v>
      </c>
      <c r="H11568" s="3" t="n">
        <v>14.9569</v>
      </c>
      <c r="I11568" s="0" t="n">
        <v>1022.6</v>
      </c>
      <c r="J11568" s="10" t="n">
        <f aca="false">ABS(D11568-C11568)&gt;=5</f>
        <v>0</v>
      </c>
      <c r="K11568" s="10" t="n">
        <f aca="false">OR(AND(G11568&gt;=0,G11568&lt;=45),AND(G11568&gt;=315,G11568&lt;=360))</f>
        <v>0</v>
      </c>
      <c r="L11568" s="0" t="n">
        <f aca="false">IF(AND(J11568,K11568),1,0)</f>
        <v>0</v>
      </c>
    </row>
    <row r="11569" customFormat="false" ht="14.25" hidden="false" customHeight="false" outlineLevel="0" collapsed="false">
      <c r="A11569" s="1" t="n">
        <v>39200</v>
      </c>
      <c r="B11569" s="2" t="n">
        <v>0</v>
      </c>
      <c r="C11569" s="9" t="n">
        <v>9.0889</v>
      </c>
      <c r="D11569" s="9" t="n">
        <v>9.0889</v>
      </c>
      <c r="E11569" s="4" t="n">
        <v>0.7</v>
      </c>
      <c r="F11569" s="3" t="n">
        <v>3.0268</v>
      </c>
      <c r="G11569" s="0" t="n">
        <v>239</v>
      </c>
      <c r="H11569" s="3" t="n">
        <v>9.982</v>
      </c>
      <c r="I11569" s="0" t="n">
        <v>1022.05</v>
      </c>
      <c r="J11569" s="10" t="n">
        <f aca="false">ABS(D11569-C11569)&gt;=5</f>
        <v>0</v>
      </c>
      <c r="K11569" s="10" t="n">
        <f aca="false">OR(AND(G11569&gt;=0,G11569&lt;=45),AND(G11569&gt;=315,G11569&lt;=360))</f>
        <v>0</v>
      </c>
      <c r="L11569" s="0" t="n">
        <f aca="false">IF(AND(J11569,K11569),1,0)</f>
        <v>0</v>
      </c>
    </row>
    <row r="11570" customFormat="false" ht="14.25" hidden="false" customHeight="false" outlineLevel="0" collapsed="false">
      <c r="A11570" s="1" t="n">
        <v>39200</v>
      </c>
      <c r="B11570" s="2" t="n">
        <v>0.0416666666666667</v>
      </c>
      <c r="C11570" s="9" t="n">
        <v>7.9778</v>
      </c>
      <c r="D11570" s="9" t="n">
        <v>7.9778</v>
      </c>
      <c r="E11570" s="4" t="n">
        <v>0.75</v>
      </c>
      <c r="F11570" s="3" t="n">
        <v>3.5742</v>
      </c>
      <c r="G11570" s="0" t="n">
        <v>251</v>
      </c>
      <c r="H11570" s="3" t="n">
        <v>15.8263</v>
      </c>
      <c r="I11570" s="0" t="n">
        <v>1022.48</v>
      </c>
      <c r="J11570" s="10" t="n">
        <f aca="false">ABS(D11570-C11570)&gt;=5</f>
        <v>0</v>
      </c>
      <c r="K11570" s="10" t="n">
        <f aca="false">OR(AND(G11570&gt;=0,G11570&lt;=45),AND(G11570&gt;=315,G11570&lt;=360))</f>
        <v>0</v>
      </c>
      <c r="L11570" s="0" t="n">
        <f aca="false">IF(AND(J11570,K11570),1,0)</f>
        <v>0</v>
      </c>
    </row>
    <row r="11571" customFormat="false" ht="14.25" hidden="false" customHeight="false" outlineLevel="0" collapsed="false">
      <c r="A11571" s="1" t="n">
        <v>39200</v>
      </c>
      <c r="B11571" s="2" t="n">
        <v>0.0833333333333333</v>
      </c>
      <c r="C11571" s="9" t="n">
        <v>11.6444</v>
      </c>
      <c r="D11571" s="9" t="n">
        <v>11.6444</v>
      </c>
      <c r="E11571" s="4" t="n">
        <v>0.57</v>
      </c>
      <c r="F11571" s="3" t="n">
        <v>7.1323</v>
      </c>
      <c r="G11571" s="0" t="n">
        <v>287</v>
      </c>
      <c r="H11571" s="3" t="n">
        <v>14.9569</v>
      </c>
      <c r="I11571" s="0" t="n">
        <v>1016.81</v>
      </c>
      <c r="J11571" s="10" t="n">
        <f aca="false">ABS(D11571-C11571)&gt;=5</f>
        <v>0</v>
      </c>
      <c r="K11571" s="10" t="n">
        <f aca="false">OR(AND(G11571&gt;=0,G11571&lt;=45),AND(G11571&gt;=315,G11571&lt;=360))</f>
        <v>0</v>
      </c>
      <c r="L11571" s="0" t="n">
        <f aca="false">IF(AND(J11571,K11571),1,0)</f>
        <v>0</v>
      </c>
    </row>
    <row r="11572" customFormat="false" ht="14.25" hidden="false" customHeight="false" outlineLevel="0" collapsed="false">
      <c r="A11572" s="1" t="n">
        <v>39200</v>
      </c>
      <c r="B11572" s="2" t="n">
        <v>0.125</v>
      </c>
      <c r="C11572" s="9" t="n">
        <v>7.9333</v>
      </c>
      <c r="D11572" s="9" t="n">
        <v>7.4056</v>
      </c>
      <c r="E11572" s="4" t="n">
        <v>0.67</v>
      </c>
      <c r="F11572" s="3" t="n">
        <v>5.0554</v>
      </c>
      <c r="G11572" s="0" t="n">
        <v>297</v>
      </c>
      <c r="H11572" s="3" t="n">
        <v>9.982</v>
      </c>
      <c r="I11572" s="0" t="n">
        <v>1022.7</v>
      </c>
      <c r="J11572" s="10" t="n">
        <f aca="false">ABS(D11572-C11572)&gt;=5</f>
        <v>0</v>
      </c>
      <c r="K11572" s="10" t="n">
        <f aca="false">OR(AND(G11572&gt;=0,G11572&lt;=45),AND(G11572&gt;=315,G11572&lt;=360))</f>
        <v>0</v>
      </c>
      <c r="L11572" s="0" t="n">
        <f aca="false">IF(AND(J11572,K11572),1,0)</f>
        <v>0</v>
      </c>
    </row>
    <row r="11573" customFormat="false" ht="14.25" hidden="false" customHeight="false" outlineLevel="0" collapsed="false">
      <c r="A11573" s="1" t="n">
        <v>39200</v>
      </c>
      <c r="B11573" s="2" t="n">
        <v>0.166666666666667</v>
      </c>
      <c r="C11573" s="9" t="n">
        <v>7.3556</v>
      </c>
      <c r="D11573" s="9" t="n">
        <v>7.3556</v>
      </c>
      <c r="E11573" s="4" t="n">
        <v>0.7</v>
      </c>
      <c r="F11573" s="3" t="n">
        <v>3.3327</v>
      </c>
      <c r="G11573" s="0" t="n">
        <v>297</v>
      </c>
      <c r="H11573" s="3" t="n">
        <v>9.982</v>
      </c>
      <c r="I11573" s="0" t="n">
        <v>1021.5</v>
      </c>
      <c r="J11573" s="10" t="n">
        <f aca="false">ABS(D11573-C11573)&gt;=5</f>
        <v>0</v>
      </c>
      <c r="K11573" s="10" t="n">
        <f aca="false">OR(AND(G11573&gt;=0,G11573&lt;=45),AND(G11573&gt;=315,G11573&lt;=360))</f>
        <v>0</v>
      </c>
      <c r="L11573" s="0" t="n">
        <f aca="false">IF(AND(J11573,K11573),1,0)</f>
        <v>0</v>
      </c>
    </row>
    <row r="11574" customFormat="false" ht="14.25" hidden="false" customHeight="false" outlineLevel="0" collapsed="false">
      <c r="A11574" s="1" t="n">
        <v>39200</v>
      </c>
      <c r="B11574" s="2" t="n">
        <v>0.208333333333333</v>
      </c>
      <c r="C11574" s="9" t="n">
        <v>9.5667</v>
      </c>
      <c r="D11574" s="9" t="n">
        <v>8.8444</v>
      </c>
      <c r="E11574" s="4" t="n">
        <v>0.59</v>
      </c>
      <c r="F11574" s="3" t="n">
        <v>6.5366</v>
      </c>
      <c r="G11574" s="0" t="n">
        <v>310</v>
      </c>
      <c r="H11574" s="3" t="n">
        <v>14.9569</v>
      </c>
      <c r="I11574" s="0" t="n">
        <v>1021.88</v>
      </c>
      <c r="J11574" s="10" t="n">
        <f aca="false">ABS(D11574-C11574)&gt;=5</f>
        <v>0</v>
      </c>
      <c r="K11574" s="10" t="n">
        <f aca="false">OR(AND(G11574&gt;=0,G11574&lt;=45),AND(G11574&gt;=315,G11574&lt;=360))</f>
        <v>0</v>
      </c>
      <c r="L11574" s="0" t="n">
        <f aca="false">IF(AND(J11574,K11574),1,0)</f>
        <v>0</v>
      </c>
    </row>
    <row r="11575" customFormat="false" ht="14.25" hidden="false" customHeight="false" outlineLevel="0" collapsed="false">
      <c r="A11575" s="1" t="n">
        <v>39200</v>
      </c>
      <c r="B11575" s="2" t="n">
        <v>0.25</v>
      </c>
      <c r="C11575" s="9" t="n">
        <v>8.0556</v>
      </c>
      <c r="D11575" s="9" t="n">
        <v>7.5222</v>
      </c>
      <c r="E11575" s="4" t="n">
        <v>0.63</v>
      </c>
      <c r="F11575" s="3" t="n">
        <v>5.1198</v>
      </c>
      <c r="G11575" s="0" t="n">
        <v>310</v>
      </c>
      <c r="H11575" s="3" t="n">
        <v>9.982</v>
      </c>
      <c r="I11575" s="0" t="n">
        <v>0</v>
      </c>
      <c r="J11575" s="10" t="n">
        <f aca="false">ABS(D11575-C11575)&gt;=5</f>
        <v>0</v>
      </c>
      <c r="K11575" s="10" t="n">
        <f aca="false">OR(AND(G11575&gt;=0,G11575&lt;=45),AND(G11575&gt;=315,G11575&lt;=360))</f>
        <v>0</v>
      </c>
      <c r="L11575" s="0" t="n">
        <f aca="false">IF(AND(J11575,K11575),1,0)</f>
        <v>0</v>
      </c>
    </row>
    <row r="11576" customFormat="false" ht="14.25" hidden="false" customHeight="false" outlineLevel="0" collapsed="false">
      <c r="A11576" s="1" t="n">
        <v>39200</v>
      </c>
      <c r="B11576" s="2" t="n">
        <v>0.291666666666667</v>
      </c>
      <c r="C11576" s="9" t="n">
        <v>11.2889</v>
      </c>
      <c r="D11576" s="9" t="n">
        <v>11.2889</v>
      </c>
      <c r="E11576" s="4" t="n">
        <v>0.61</v>
      </c>
      <c r="F11576" s="3" t="n">
        <v>8.3076</v>
      </c>
      <c r="G11576" s="0" t="n">
        <v>302</v>
      </c>
      <c r="H11576" s="3" t="n">
        <v>9.982</v>
      </c>
      <c r="I11576" s="0" t="n">
        <v>0</v>
      </c>
      <c r="J11576" s="10" t="n">
        <f aca="false">ABS(D11576-C11576)&gt;=5</f>
        <v>0</v>
      </c>
      <c r="K11576" s="10" t="n">
        <f aca="false">OR(AND(G11576&gt;=0,G11576&lt;=45),AND(G11576&gt;=315,G11576&lt;=360))</f>
        <v>0</v>
      </c>
      <c r="L11576" s="0" t="n">
        <f aca="false">IF(AND(J11576,K11576),1,0)</f>
        <v>0</v>
      </c>
    </row>
    <row r="11577" customFormat="false" ht="14.25" hidden="false" customHeight="false" outlineLevel="0" collapsed="false">
      <c r="A11577" s="1" t="n">
        <v>39200</v>
      </c>
      <c r="B11577" s="2" t="n">
        <v>0.333333333333333</v>
      </c>
      <c r="C11577" s="9" t="n">
        <v>16.0944</v>
      </c>
      <c r="D11577" s="9" t="n">
        <v>16.0944</v>
      </c>
      <c r="E11577" s="4" t="n">
        <v>0.5</v>
      </c>
      <c r="F11577" s="3" t="n">
        <v>9.6117</v>
      </c>
      <c r="G11577" s="0" t="n">
        <v>300</v>
      </c>
      <c r="H11577" s="3" t="n">
        <v>9.982</v>
      </c>
      <c r="I11577" s="0" t="n">
        <v>1021.9</v>
      </c>
      <c r="J11577" s="10" t="n">
        <f aca="false">ABS(D11577-C11577)&gt;=5</f>
        <v>0</v>
      </c>
      <c r="K11577" s="10" t="n">
        <f aca="false">OR(AND(G11577&gt;=0,G11577&lt;=45),AND(G11577&gt;=315,G11577&lt;=360))</f>
        <v>0</v>
      </c>
      <c r="L11577" s="0" t="n">
        <f aca="false">IF(AND(J11577,K11577),1,0)</f>
        <v>0</v>
      </c>
    </row>
    <row r="11578" customFormat="false" ht="14.25" hidden="false" customHeight="false" outlineLevel="0" collapsed="false">
      <c r="A11578" s="1" t="n">
        <v>39200</v>
      </c>
      <c r="B11578" s="2" t="n">
        <v>0.375</v>
      </c>
      <c r="C11578" s="9" t="n">
        <v>19.95</v>
      </c>
      <c r="D11578" s="9" t="n">
        <v>19.95</v>
      </c>
      <c r="E11578" s="4" t="n">
        <v>0.37</v>
      </c>
      <c r="F11578" s="3" t="n">
        <v>17.549</v>
      </c>
      <c r="G11578" s="0" t="n">
        <v>300</v>
      </c>
      <c r="H11578" s="3" t="n">
        <v>9.982</v>
      </c>
      <c r="I11578" s="0" t="n">
        <v>0</v>
      </c>
      <c r="J11578" s="10" t="n">
        <f aca="false">ABS(D11578-C11578)&gt;=5</f>
        <v>0</v>
      </c>
      <c r="K11578" s="10" t="n">
        <f aca="false">OR(AND(G11578&gt;=0,G11578&lt;=45),AND(G11578&gt;=315,G11578&lt;=360))</f>
        <v>0</v>
      </c>
      <c r="L11578" s="0" t="n">
        <f aca="false">IF(AND(J11578,K11578),1,0)</f>
        <v>0</v>
      </c>
    </row>
    <row r="11579" customFormat="false" ht="14.25" hidden="false" customHeight="false" outlineLevel="0" collapsed="false">
      <c r="A11579" s="1" t="n">
        <v>39200</v>
      </c>
      <c r="B11579" s="2" t="n">
        <v>0.416666666666667</v>
      </c>
      <c r="C11579" s="9" t="n">
        <v>22.1222</v>
      </c>
      <c r="D11579" s="9" t="n">
        <v>22.1222</v>
      </c>
      <c r="E11579" s="4" t="n">
        <v>0.33</v>
      </c>
      <c r="F11579" s="3" t="n">
        <v>16.1644</v>
      </c>
      <c r="G11579" s="0" t="n">
        <v>310</v>
      </c>
      <c r="H11579" s="3" t="n">
        <v>9.982</v>
      </c>
      <c r="I11579" s="0" t="n">
        <v>0</v>
      </c>
      <c r="J11579" s="10" t="n">
        <f aca="false">ABS(D11579-C11579)&gt;=5</f>
        <v>0</v>
      </c>
      <c r="K11579" s="10" t="n">
        <f aca="false">OR(AND(G11579&gt;=0,G11579&lt;=45),AND(G11579&gt;=315,G11579&lt;=360))</f>
        <v>0</v>
      </c>
      <c r="L11579" s="0" t="n">
        <f aca="false">IF(AND(J11579,K11579),1,0)</f>
        <v>0</v>
      </c>
    </row>
    <row r="11580" customFormat="false" ht="14.25" hidden="false" customHeight="false" outlineLevel="0" collapsed="false">
      <c r="A11580" s="1" t="n">
        <v>39200</v>
      </c>
      <c r="B11580" s="2" t="n">
        <v>0.458333333333333</v>
      </c>
      <c r="C11580" s="9" t="n">
        <v>23.5556</v>
      </c>
      <c r="D11580" s="9" t="n">
        <v>23.5556</v>
      </c>
      <c r="E11580" s="4" t="n">
        <v>0.29</v>
      </c>
      <c r="F11580" s="3" t="n">
        <v>12.9927</v>
      </c>
      <c r="G11580" s="0" t="n">
        <v>317</v>
      </c>
      <c r="H11580" s="3" t="n">
        <v>10.3523</v>
      </c>
      <c r="I11580" s="0" t="n">
        <v>1021.22</v>
      </c>
      <c r="J11580" s="10" t="n">
        <f aca="false">ABS(D11580-C11580)&gt;=5</f>
        <v>0</v>
      </c>
      <c r="K11580" s="10" t="n">
        <f aca="false">OR(AND(G11580&gt;=0,G11580&lt;=45),AND(G11580&gt;=315,G11580&lt;=360))</f>
        <v>1</v>
      </c>
      <c r="L11580" s="0" t="n">
        <f aca="false">IF(AND(J11580,K11580),1,0)</f>
        <v>0</v>
      </c>
    </row>
    <row r="11581" customFormat="false" ht="14.25" hidden="false" customHeight="false" outlineLevel="0" collapsed="false">
      <c r="A11581" s="1" t="n">
        <v>39200</v>
      </c>
      <c r="B11581" s="2" t="n">
        <v>0.5</v>
      </c>
      <c r="C11581" s="9" t="n">
        <v>23.7611</v>
      </c>
      <c r="D11581" s="9" t="n">
        <v>23.7611</v>
      </c>
      <c r="E11581" s="4" t="n">
        <v>0.27</v>
      </c>
      <c r="F11581" s="3" t="n">
        <v>15.9873</v>
      </c>
      <c r="G11581" s="0" t="n">
        <v>328</v>
      </c>
      <c r="H11581" s="3" t="n">
        <v>9.982</v>
      </c>
      <c r="I11581" s="0" t="n">
        <v>0</v>
      </c>
      <c r="J11581" s="10" t="n">
        <f aca="false">ABS(D11581-C11581)&gt;=5</f>
        <v>0</v>
      </c>
      <c r="K11581" s="10" t="n">
        <f aca="false">OR(AND(G11581&gt;=0,G11581&lt;=45),AND(G11581&gt;=315,G11581&lt;=360))</f>
        <v>1</v>
      </c>
      <c r="L11581" s="0" t="n">
        <f aca="false">IF(AND(J11581,K11581),1,0)</f>
        <v>0</v>
      </c>
    </row>
    <row r="11582" customFormat="false" ht="14.25" hidden="false" customHeight="false" outlineLevel="0" collapsed="false">
      <c r="A11582" s="1" t="n">
        <v>39200</v>
      </c>
      <c r="B11582" s="2" t="n">
        <v>0.541666666666667</v>
      </c>
      <c r="C11582" s="9" t="n">
        <v>23.9389</v>
      </c>
      <c r="D11582" s="9" t="n">
        <v>23.9389</v>
      </c>
      <c r="E11582" s="4" t="n">
        <v>0.24</v>
      </c>
      <c r="F11582" s="3" t="n">
        <v>14.6027</v>
      </c>
      <c r="G11582" s="0" t="n">
        <v>317</v>
      </c>
      <c r="H11582" s="3" t="n">
        <v>9.982</v>
      </c>
      <c r="I11582" s="0" t="n">
        <v>0</v>
      </c>
      <c r="J11582" s="10" t="n">
        <f aca="false">ABS(D11582-C11582)&gt;=5</f>
        <v>0</v>
      </c>
      <c r="K11582" s="10" t="n">
        <f aca="false">OR(AND(G11582&gt;=0,G11582&lt;=45),AND(G11582&gt;=315,G11582&lt;=360))</f>
        <v>1</v>
      </c>
      <c r="L11582" s="0" t="n">
        <f aca="false">IF(AND(J11582,K11582),1,0)</f>
        <v>0</v>
      </c>
    </row>
    <row r="11583" customFormat="false" ht="14.25" hidden="false" customHeight="false" outlineLevel="0" collapsed="false">
      <c r="A11583" s="1" t="n">
        <v>39200</v>
      </c>
      <c r="B11583" s="2" t="n">
        <v>0.583333333333333</v>
      </c>
      <c r="C11583" s="9" t="n">
        <v>24.1056</v>
      </c>
      <c r="D11583" s="9" t="n">
        <v>24.1056</v>
      </c>
      <c r="E11583" s="4" t="n">
        <v>0.25</v>
      </c>
      <c r="F11583" s="3" t="n">
        <v>11.5115</v>
      </c>
      <c r="G11583" s="0" t="n">
        <v>337</v>
      </c>
      <c r="H11583" s="3" t="n">
        <v>10.3523</v>
      </c>
      <c r="I11583" s="0" t="n">
        <v>1019.69</v>
      </c>
      <c r="J11583" s="10" t="n">
        <f aca="false">ABS(D11583-C11583)&gt;=5</f>
        <v>0</v>
      </c>
      <c r="K11583" s="10" t="n">
        <f aca="false">OR(AND(G11583&gt;=0,G11583&lt;=45),AND(G11583&gt;=315,G11583&lt;=360))</f>
        <v>1</v>
      </c>
      <c r="L11583" s="0" t="n">
        <f aca="false">IF(AND(J11583,K11583),1,0)</f>
        <v>0</v>
      </c>
    </row>
    <row r="11584" customFormat="false" ht="14.25" hidden="false" customHeight="false" outlineLevel="0" collapsed="false">
      <c r="A11584" s="1" t="n">
        <v>39200</v>
      </c>
      <c r="B11584" s="2" t="n">
        <v>0.625</v>
      </c>
      <c r="C11584" s="9" t="n">
        <v>23.5111</v>
      </c>
      <c r="D11584" s="9" t="n">
        <v>23.5111</v>
      </c>
      <c r="E11584" s="4" t="n">
        <v>0.28</v>
      </c>
      <c r="F11584" s="3" t="n">
        <v>17.5329</v>
      </c>
      <c r="G11584" s="0" t="n">
        <v>341</v>
      </c>
      <c r="H11584" s="3" t="n">
        <v>15.8263</v>
      </c>
      <c r="I11584" s="0" t="n">
        <v>1018.84</v>
      </c>
      <c r="J11584" s="10" t="n">
        <f aca="false">ABS(D11584-C11584)&gt;=5</f>
        <v>0</v>
      </c>
      <c r="K11584" s="10" t="n">
        <f aca="false">OR(AND(G11584&gt;=0,G11584&lt;=45),AND(G11584&gt;=315,G11584&lt;=360))</f>
        <v>1</v>
      </c>
      <c r="L11584" s="0" t="n">
        <f aca="false">IF(AND(J11584,K11584),1,0)</f>
        <v>0</v>
      </c>
    </row>
    <row r="11585" customFormat="false" ht="14.25" hidden="false" customHeight="false" outlineLevel="0" collapsed="false">
      <c r="A11585" s="1" t="n">
        <v>39200</v>
      </c>
      <c r="B11585" s="2" t="n">
        <v>0.666666666666667</v>
      </c>
      <c r="C11585" s="9" t="n">
        <v>23.0056</v>
      </c>
      <c r="D11585" s="9" t="n">
        <v>23.0056</v>
      </c>
      <c r="E11585" s="4" t="n">
        <v>0.27</v>
      </c>
      <c r="F11585" s="3" t="n">
        <v>14.5705</v>
      </c>
      <c r="G11585" s="0" t="n">
        <v>309</v>
      </c>
      <c r="H11585" s="3" t="n">
        <v>9.982</v>
      </c>
      <c r="I11585" s="0" t="n">
        <v>1018.14</v>
      </c>
      <c r="J11585" s="10" t="n">
        <f aca="false">ABS(D11585-C11585)&gt;=5</f>
        <v>0</v>
      </c>
      <c r="K11585" s="10" t="n">
        <f aca="false">OR(AND(G11585&gt;=0,G11585&lt;=45),AND(G11585&gt;=315,G11585&lt;=360))</f>
        <v>0</v>
      </c>
      <c r="L11585" s="0" t="n">
        <f aca="false">IF(AND(J11585,K11585),1,0)</f>
        <v>0</v>
      </c>
    </row>
    <row r="11586" customFormat="false" ht="14.25" hidden="false" customHeight="false" outlineLevel="0" collapsed="false">
      <c r="A11586" s="1" t="n">
        <v>39200</v>
      </c>
      <c r="B11586" s="2" t="n">
        <v>0.708333333333333</v>
      </c>
      <c r="C11586" s="9" t="n">
        <v>22.6889</v>
      </c>
      <c r="D11586" s="9" t="n">
        <v>22.6889</v>
      </c>
      <c r="E11586" s="4" t="n">
        <v>0.29</v>
      </c>
      <c r="F11586" s="3" t="n">
        <v>12.6385</v>
      </c>
      <c r="G11586" s="0" t="n">
        <v>308</v>
      </c>
      <c r="H11586" s="3" t="n">
        <v>10.5777</v>
      </c>
      <c r="I11586" s="0" t="n">
        <v>1017.72</v>
      </c>
      <c r="J11586" s="10" t="n">
        <f aca="false">ABS(D11586-C11586)&gt;=5</f>
        <v>0</v>
      </c>
      <c r="K11586" s="10" t="n">
        <f aca="false">OR(AND(G11586&gt;=0,G11586&lt;=45),AND(G11586&gt;=315,G11586&lt;=360))</f>
        <v>0</v>
      </c>
      <c r="L11586" s="0" t="n">
        <f aca="false">IF(AND(J11586,K11586),1,0)</f>
        <v>0</v>
      </c>
    </row>
    <row r="11587" customFormat="false" ht="14.25" hidden="false" customHeight="false" outlineLevel="0" collapsed="false">
      <c r="A11587" s="1" t="n">
        <v>39200</v>
      </c>
      <c r="B11587" s="2" t="n">
        <v>0.75</v>
      </c>
      <c r="C11587" s="9" t="n">
        <v>21.4056</v>
      </c>
      <c r="D11587" s="9" t="n">
        <v>21.4056</v>
      </c>
      <c r="E11587" s="4" t="n">
        <v>0.37</v>
      </c>
      <c r="F11587" s="3" t="n">
        <v>8.1949</v>
      </c>
      <c r="G11587" s="0" t="n">
        <v>272</v>
      </c>
      <c r="H11587" s="3" t="n">
        <v>9.982</v>
      </c>
      <c r="I11587" s="0" t="n">
        <v>1017.12</v>
      </c>
      <c r="J11587" s="10" t="n">
        <f aca="false">ABS(D11587-C11587)&gt;=5</f>
        <v>0</v>
      </c>
      <c r="K11587" s="10" t="n">
        <f aca="false">OR(AND(G11587&gt;=0,G11587&lt;=45),AND(G11587&gt;=315,G11587&lt;=360))</f>
        <v>0</v>
      </c>
      <c r="L11587" s="0" t="n">
        <f aca="false">IF(AND(J11587,K11587),1,0)</f>
        <v>0</v>
      </c>
    </row>
    <row r="11588" customFormat="false" ht="14.25" hidden="false" customHeight="false" outlineLevel="0" collapsed="false">
      <c r="A11588" s="1" t="n">
        <v>39200</v>
      </c>
      <c r="B11588" s="2" t="n">
        <v>0.791666666666667</v>
      </c>
      <c r="C11588" s="9" t="n">
        <v>19.2778</v>
      </c>
      <c r="D11588" s="9" t="n">
        <v>19.2778</v>
      </c>
      <c r="E11588" s="4" t="n">
        <v>0.42</v>
      </c>
      <c r="F11588" s="3" t="n">
        <v>9.2575</v>
      </c>
      <c r="G11588" s="0" t="n">
        <v>270</v>
      </c>
      <c r="H11588" s="3" t="n">
        <v>9.982</v>
      </c>
      <c r="I11588" s="0" t="n">
        <v>1016.83</v>
      </c>
      <c r="J11588" s="10" t="n">
        <f aca="false">ABS(D11588-C11588)&gt;=5</f>
        <v>0</v>
      </c>
      <c r="K11588" s="10" t="n">
        <f aca="false">OR(AND(G11588&gt;=0,G11588&lt;=45),AND(G11588&gt;=315,G11588&lt;=360))</f>
        <v>0</v>
      </c>
      <c r="L11588" s="0" t="n">
        <f aca="false">IF(AND(J11588,K11588),1,0)</f>
        <v>0</v>
      </c>
    </row>
    <row r="11589" customFormat="false" ht="14.25" hidden="false" customHeight="false" outlineLevel="0" collapsed="false">
      <c r="A11589" s="1" t="n">
        <v>39200</v>
      </c>
      <c r="B11589" s="2" t="n">
        <v>0.833333333333333</v>
      </c>
      <c r="C11589" s="9" t="n">
        <v>16.2222</v>
      </c>
      <c r="D11589" s="9" t="n">
        <v>16.2222</v>
      </c>
      <c r="E11589" s="4" t="n">
        <v>0.47</v>
      </c>
      <c r="F11589" s="3" t="n">
        <v>10.5455</v>
      </c>
      <c r="G11589" s="0" t="n">
        <v>273</v>
      </c>
      <c r="H11589" s="3" t="n">
        <v>10.3523</v>
      </c>
      <c r="I11589" s="0" t="n">
        <v>1016.86</v>
      </c>
      <c r="J11589" s="10" t="n">
        <f aca="false">ABS(D11589-C11589)&gt;=5</f>
        <v>0</v>
      </c>
      <c r="K11589" s="10" t="n">
        <f aca="false">OR(AND(G11589&gt;=0,G11589&lt;=45),AND(G11589&gt;=315,G11589&lt;=360))</f>
        <v>0</v>
      </c>
      <c r="L11589" s="0" t="n">
        <f aca="false">IF(AND(J11589,K11589),1,0)</f>
        <v>0</v>
      </c>
    </row>
    <row r="11590" customFormat="false" ht="14.25" hidden="false" customHeight="false" outlineLevel="0" collapsed="false">
      <c r="A11590" s="1" t="n">
        <v>39200</v>
      </c>
      <c r="B11590" s="2" t="n">
        <v>0.875</v>
      </c>
      <c r="C11590" s="9" t="n">
        <v>14.2889</v>
      </c>
      <c r="D11590" s="9" t="n">
        <v>14.2889</v>
      </c>
      <c r="E11590" s="4" t="n">
        <v>0.54</v>
      </c>
      <c r="F11590" s="3" t="n">
        <v>9.7405</v>
      </c>
      <c r="G11590" s="0" t="n">
        <v>270</v>
      </c>
      <c r="H11590" s="3" t="n">
        <v>9.982</v>
      </c>
      <c r="I11590" s="0" t="n">
        <v>1017.04</v>
      </c>
      <c r="J11590" s="10" t="n">
        <f aca="false">ABS(D11590-C11590)&gt;=5</f>
        <v>0</v>
      </c>
      <c r="K11590" s="10" t="n">
        <f aca="false">OR(AND(G11590&gt;=0,G11590&lt;=45),AND(G11590&gt;=315,G11590&lt;=360))</f>
        <v>0</v>
      </c>
      <c r="L11590" s="0" t="n">
        <f aca="false">IF(AND(J11590,K11590),1,0)</f>
        <v>0</v>
      </c>
    </row>
    <row r="11591" customFormat="false" ht="14.25" hidden="false" customHeight="false" outlineLevel="0" collapsed="false">
      <c r="A11591" s="1" t="n">
        <v>39200</v>
      </c>
      <c r="B11591" s="2" t="n">
        <v>0.916666666666667</v>
      </c>
      <c r="C11591" s="9" t="n">
        <v>14.0389</v>
      </c>
      <c r="D11591" s="9" t="n">
        <v>14.0389</v>
      </c>
      <c r="E11591" s="4" t="n">
        <v>0.51</v>
      </c>
      <c r="F11591" s="3" t="n">
        <v>6.8103</v>
      </c>
      <c r="G11591" s="0" t="n">
        <v>270</v>
      </c>
      <c r="H11591" s="3" t="n">
        <v>15.8263</v>
      </c>
      <c r="I11591" s="0" t="n">
        <v>1016.87</v>
      </c>
      <c r="J11591" s="10" t="n">
        <f aca="false">ABS(D11591-C11591)&gt;=5</f>
        <v>0</v>
      </c>
      <c r="K11591" s="10" t="n">
        <f aca="false">OR(AND(G11591&gt;=0,G11591&lt;=45),AND(G11591&gt;=315,G11591&lt;=360))</f>
        <v>0</v>
      </c>
      <c r="L11591" s="0" t="n">
        <f aca="false">IF(AND(J11591,K11591),1,0)</f>
        <v>0</v>
      </c>
    </row>
    <row r="11592" customFormat="false" ht="14.25" hidden="false" customHeight="false" outlineLevel="0" collapsed="false">
      <c r="A11592" s="1" t="n">
        <v>39200</v>
      </c>
      <c r="B11592" s="2" t="n">
        <v>0.958333333333333</v>
      </c>
      <c r="C11592" s="9" t="n">
        <v>12.5056</v>
      </c>
      <c r="D11592" s="9" t="n">
        <v>12.5056</v>
      </c>
      <c r="E11592" s="4" t="n">
        <v>0.56</v>
      </c>
      <c r="F11592" s="3" t="n">
        <v>10.7387</v>
      </c>
      <c r="G11592" s="0" t="n">
        <v>271</v>
      </c>
      <c r="H11592" s="3" t="n">
        <v>15.3111</v>
      </c>
      <c r="I11592" s="0" t="n">
        <v>1016.81</v>
      </c>
      <c r="J11592" s="10" t="n">
        <f aca="false">ABS(D11592-C11592)&gt;=5</f>
        <v>0</v>
      </c>
      <c r="K11592" s="10" t="n">
        <f aca="false">OR(AND(G11592&gt;=0,G11592&lt;=45),AND(G11592&gt;=315,G11592&lt;=360))</f>
        <v>0</v>
      </c>
      <c r="L11592" s="0" t="n">
        <f aca="false">IF(AND(J11592,K11592),1,0)</f>
        <v>0</v>
      </c>
    </row>
    <row r="11593" customFormat="false" ht="14.25" hidden="false" customHeight="false" outlineLevel="0" collapsed="false">
      <c r="A11593" s="1" t="n">
        <v>39201</v>
      </c>
      <c r="B11593" s="2" t="n">
        <v>0</v>
      </c>
      <c r="C11593" s="9" t="n">
        <v>11.3111</v>
      </c>
      <c r="D11593" s="9" t="n">
        <v>11.3111</v>
      </c>
      <c r="E11593" s="4" t="n">
        <v>0.58</v>
      </c>
      <c r="F11593" s="3" t="n">
        <v>3.6547</v>
      </c>
      <c r="G11593" s="0" t="n">
        <v>245</v>
      </c>
      <c r="H11593" s="3" t="n">
        <v>15.8263</v>
      </c>
      <c r="I11593" s="0" t="n">
        <v>1016.47</v>
      </c>
      <c r="J11593" s="10" t="n">
        <f aca="false">ABS(D11593-C11593)&gt;=5</f>
        <v>0</v>
      </c>
      <c r="K11593" s="10" t="n">
        <f aca="false">OR(AND(G11593&gt;=0,G11593&lt;=45),AND(G11593&gt;=315,G11593&lt;=360))</f>
        <v>0</v>
      </c>
      <c r="L11593" s="0" t="n">
        <f aca="false">IF(AND(J11593,K11593),1,0)</f>
        <v>0</v>
      </c>
    </row>
    <row r="11594" customFormat="false" ht="14.25" hidden="false" customHeight="false" outlineLevel="0" collapsed="false">
      <c r="A11594" s="1" t="n">
        <v>39201</v>
      </c>
      <c r="B11594" s="2" t="n">
        <v>0.0416666666666667</v>
      </c>
      <c r="C11594" s="9" t="n">
        <v>11.2444</v>
      </c>
      <c r="D11594" s="9" t="n">
        <v>11.2444</v>
      </c>
      <c r="E11594" s="4" t="n">
        <v>0.56</v>
      </c>
      <c r="F11594" s="3" t="n">
        <v>6.7298</v>
      </c>
      <c r="G11594" s="0" t="n">
        <v>263</v>
      </c>
      <c r="H11594" s="3" t="n">
        <v>15.8263</v>
      </c>
      <c r="I11594" s="0" t="n">
        <v>1016.37</v>
      </c>
      <c r="J11594" s="10" t="n">
        <f aca="false">ABS(D11594-C11594)&gt;=5</f>
        <v>0</v>
      </c>
      <c r="K11594" s="10" t="n">
        <f aca="false">OR(AND(G11594&gt;=0,G11594&lt;=45),AND(G11594&gt;=315,G11594&lt;=360))</f>
        <v>0</v>
      </c>
      <c r="L11594" s="0" t="n">
        <f aca="false">IF(AND(J11594,K11594),1,0)</f>
        <v>0</v>
      </c>
    </row>
    <row r="11595" customFormat="false" ht="14.25" hidden="false" customHeight="false" outlineLevel="0" collapsed="false">
      <c r="A11595" s="1" t="n">
        <v>39201</v>
      </c>
      <c r="B11595" s="2" t="n">
        <v>0.0833333333333333</v>
      </c>
      <c r="C11595" s="9" t="n">
        <v>10.5778</v>
      </c>
      <c r="D11595" s="9" t="n">
        <v>10.5778</v>
      </c>
      <c r="E11595" s="4" t="n">
        <v>0.63</v>
      </c>
      <c r="F11595" s="3" t="n">
        <v>9.2575</v>
      </c>
      <c r="G11595" s="0" t="n">
        <v>10</v>
      </c>
      <c r="H11595" s="3" t="n">
        <v>14.9569</v>
      </c>
      <c r="I11595" s="0" t="n">
        <v>1014.29</v>
      </c>
      <c r="J11595" s="10" t="n">
        <f aca="false">ABS(D11595-C11595)&gt;=5</f>
        <v>0</v>
      </c>
      <c r="K11595" s="10" t="n">
        <f aca="false">OR(AND(G11595&gt;=0,G11595&lt;=45),AND(G11595&gt;=315,G11595&lt;=360))</f>
        <v>1</v>
      </c>
      <c r="L11595" s="0" t="n">
        <f aca="false">IF(AND(J11595,K11595),1,0)</f>
        <v>0</v>
      </c>
    </row>
    <row r="11596" customFormat="false" ht="14.25" hidden="false" customHeight="false" outlineLevel="0" collapsed="false">
      <c r="A11596" s="1" t="n">
        <v>39201</v>
      </c>
      <c r="B11596" s="2" t="n">
        <v>0.125</v>
      </c>
      <c r="C11596" s="9" t="n">
        <v>12.15</v>
      </c>
      <c r="D11596" s="9" t="n">
        <v>12.15</v>
      </c>
      <c r="E11596" s="4" t="n">
        <v>0.57</v>
      </c>
      <c r="F11596" s="3" t="n">
        <v>6.8103</v>
      </c>
      <c r="G11596" s="0" t="n">
        <v>290</v>
      </c>
      <c r="H11596" s="3" t="n">
        <v>15.8263</v>
      </c>
      <c r="I11596" s="0" t="n">
        <v>1015.17</v>
      </c>
      <c r="J11596" s="10" t="n">
        <f aca="false">ABS(D11596-C11596)&gt;=5</f>
        <v>0</v>
      </c>
      <c r="K11596" s="10" t="n">
        <f aca="false">OR(AND(G11596&gt;=0,G11596&lt;=45),AND(G11596&gt;=315,G11596&lt;=360))</f>
        <v>0</v>
      </c>
      <c r="L11596" s="0" t="n">
        <f aca="false">IF(AND(J11596,K11596),1,0)</f>
        <v>0</v>
      </c>
    </row>
    <row r="11597" customFormat="false" ht="14.25" hidden="false" customHeight="false" outlineLevel="0" collapsed="false">
      <c r="A11597" s="1" t="n">
        <v>39201</v>
      </c>
      <c r="B11597" s="2" t="n">
        <v>0.166666666666667</v>
      </c>
      <c r="C11597" s="9" t="n">
        <v>12.0778</v>
      </c>
      <c r="D11597" s="9" t="n">
        <v>12.0778</v>
      </c>
      <c r="E11597" s="4" t="n">
        <v>0.55</v>
      </c>
      <c r="F11597" s="3" t="n">
        <v>11.3988</v>
      </c>
      <c r="G11597" s="0" t="n">
        <v>299</v>
      </c>
      <c r="H11597" s="3" t="n">
        <v>15.8263</v>
      </c>
      <c r="I11597" s="0" t="n">
        <v>1014.67</v>
      </c>
      <c r="J11597" s="10" t="n">
        <f aca="false">ABS(D11597-C11597)&gt;=5</f>
        <v>0</v>
      </c>
      <c r="K11597" s="10" t="n">
        <f aca="false">OR(AND(G11597&gt;=0,G11597&lt;=45),AND(G11597&gt;=315,G11597&lt;=360))</f>
        <v>0</v>
      </c>
      <c r="L11597" s="0" t="n">
        <f aca="false">IF(AND(J11597,K11597),1,0)</f>
        <v>0</v>
      </c>
    </row>
    <row r="11598" customFormat="false" ht="14.25" hidden="false" customHeight="false" outlineLevel="0" collapsed="false">
      <c r="A11598" s="1" t="n">
        <v>39201</v>
      </c>
      <c r="B11598" s="2" t="n">
        <v>0.208333333333333</v>
      </c>
      <c r="C11598" s="9" t="n">
        <v>11.3</v>
      </c>
      <c r="D11598" s="9" t="n">
        <v>11.3</v>
      </c>
      <c r="E11598" s="4" t="n">
        <v>0.58</v>
      </c>
      <c r="F11598" s="3" t="n">
        <v>7.6314</v>
      </c>
      <c r="G11598" s="0" t="n">
        <v>272</v>
      </c>
      <c r="H11598" s="3" t="n">
        <v>15.2628</v>
      </c>
      <c r="I11598" s="0" t="n">
        <v>1014.21</v>
      </c>
      <c r="J11598" s="10" t="n">
        <f aca="false">ABS(D11598-C11598)&gt;=5</f>
        <v>0</v>
      </c>
      <c r="K11598" s="10" t="n">
        <f aca="false">OR(AND(G11598&gt;=0,G11598&lt;=45),AND(G11598&gt;=315,G11598&lt;=360))</f>
        <v>0</v>
      </c>
      <c r="L11598" s="0" t="n">
        <f aca="false">IF(AND(J11598,K11598),1,0)</f>
        <v>0</v>
      </c>
    </row>
    <row r="11599" customFormat="false" ht="14.25" hidden="false" customHeight="false" outlineLevel="0" collapsed="false">
      <c r="A11599" s="1" t="n">
        <v>39201</v>
      </c>
      <c r="B11599" s="2" t="n">
        <v>0.25</v>
      </c>
      <c r="C11599" s="9" t="n">
        <v>10.9667</v>
      </c>
      <c r="D11599" s="9" t="n">
        <v>10.9667</v>
      </c>
      <c r="E11599" s="4" t="n">
        <v>0.61</v>
      </c>
      <c r="F11599" s="3" t="n">
        <v>9.8371</v>
      </c>
      <c r="G11599" s="0" t="n">
        <v>271</v>
      </c>
      <c r="H11599" s="3" t="n">
        <v>9.982</v>
      </c>
      <c r="I11599" s="0" t="n">
        <v>1013.98</v>
      </c>
      <c r="J11599" s="10" t="n">
        <f aca="false">ABS(D11599-C11599)&gt;=5</f>
        <v>0</v>
      </c>
      <c r="K11599" s="10" t="n">
        <f aca="false">OR(AND(G11599&gt;=0,G11599&lt;=45),AND(G11599&gt;=315,G11599&lt;=360))</f>
        <v>0</v>
      </c>
      <c r="L11599" s="0" t="n">
        <f aca="false">IF(AND(J11599,K11599),1,0)</f>
        <v>0</v>
      </c>
    </row>
    <row r="11600" customFormat="false" ht="14.25" hidden="false" customHeight="false" outlineLevel="0" collapsed="false">
      <c r="A11600" s="1" t="n">
        <v>39201</v>
      </c>
      <c r="B11600" s="2" t="n">
        <v>0.291666666666667</v>
      </c>
      <c r="C11600" s="9" t="n">
        <v>12.5889</v>
      </c>
      <c r="D11600" s="9" t="n">
        <v>12.5889</v>
      </c>
      <c r="E11600" s="4" t="n">
        <v>0.59</v>
      </c>
      <c r="F11600" s="3" t="n">
        <v>10.0142</v>
      </c>
      <c r="G11600" s="0" t="n">
        <v>281</v>
      </c>
      <c r="H11600" s="3" t="n">
        <v>9.982</v>
      </c>
      <c r="I11600" s="0" t="n">
        <v>1013.77</v>
      </c>
      <c r="J11600" s="10" t="n">
        <f aca="false">ABS(D11600-C11600)&gt;=5</f>
        <v>0</v>
      </c>
      <c r="K11600" s="10" t="n">
        <f aca="false">OR(AND(G11600&gt;=0,G11600&lt;=45),AND(G11600&gt;=315,G11600&lt;=360))</f>
        <v>0</v>
      </c>
      <c r="L11600" s="0" t="n">
        <f aca="false">IF(AND(J11600,K11600),1,0)</f>
        <v>0</v>
      </c>
    </row>
    <row r="11601" customFormat="false" ht="14.25" hidden="false" customHeight="false" outlineLevel="0" collapsed="false">
      <c r="A11601" s="1" t="n">
        <v>39201</v>
      </c>
      <c r="B11601" s="2" t="n">
        <v>0.333333333333333</v>
      </c>
      <c r="C11601" s="9" t="n">
        <v>16.9167</v>
      </c>
      <c r="D11601" s="9" t="n">
        <v>16.9167</v>
      </c>
      <c r="E11601" s="4" t="n">
        <v>0.49</v>
      </c>
      <c r="F11601" s="3" t="n">
        <v>13.2342</v>
      </c>
      <c r="G11601" s="0" t="n">
        <v>288</v>
      </c>
      <c r="H11601" s="3" t="n">
        <v>9.982</v>
      </c>
      <c r="I11601" s="0" t="n">
        <v>1013.6</v>
      </c>
      <c r="J11601" s="10" t="n">
        <f aca="false">ABS(D11601-C11601)&gt;=5</f>
        <v>0</v>
      </c>
      <c r="K11601" s="10" t="n">
        <f aca="false">OR(AND(G11601&gt;=0,G11601&lt;=45),AND(G11601&gt;=315,G11601&lt;=360))</f>
        <v>0</v>
      </c>
      <c r="L11601" s="0" t="n">
        <f aca="false">IF(AND(J11601,K11601),1,0)</f>
        <v>0</v>
      </c>
    </row>
    <row r="11602" customFormat="false" ht="14.25" hidden="false" customHeight="false" outlineLevel="0" collapsed="false">
      <c r="A11602" s="1" t="n">
        <v>39201</v>
      </c>
      <c r="B11602" s="2" t="n">
        <v>0.375</v>
      </c>
      <c r="C11602" s="9" t="n">
        <v>20.9722</v>
      </c>
      <c r="D11602" s="9" t="n">
        <v>20.9722</v>
      </c>
      <c r="E11602" s="4" t="n">
        <v>0.38</v>
      </c>
      <c r="F11602" s="3" t="n">
        <v>20.2055</v>
      </c>
      <c r="G11602" s="0" t="n">
        <v>290</v>
      </c>
      <c r="H11602" s="3" t="n">
        <v>9.982</v>
      </c>
      <c r="I11602" s="0" t="n">
        <v>1013.05</v>
      </c>
      <c r="J11602" s="10" t="n">
        <f aca="false">ABS(D11602-C11602)&gt;=5</f>
        <v>0</v>
      </c>
      <c r="K11602" s="10" t="n">
        <f aca="false">OR(AND(G11602&gt;=0,G11602&lt;=45),AND(G11602&gt;=315,G11602&lt;=360))</f>
        <v>0</v>
      </c>
      <c r="L11602" s="0" t="n">
        <f aca="false">IF(AND(J11602,K11602),1,0)</f>
        <v>0</v>
      </c>
    </row>
    <row r="11603" customFormat="false" ht="14.25" hidden="false" customHeight="false" outlineLevel="0" collapsed="false">
      <c r="A11603" s="1" t="n">
        <v>39201</v>
      </c>
      <c r="B11603" s="2" t="n">
        <v>0.416666666666667</v>
      </c>
      <c r="C11603" s="9" t="n">
        <v>22.7333</v>
      </c>
      <c r="D11603" s="9" t="n">
        <v>22.7333</v>
      </c>
      <c r="E11603" s="4" t="n">
        <v>0.3</v>
      </c>
      <c r="F11603" s="3" t="n">
        <v>20.2055</v>
      </c>
      <c r="G11603" s="0" t="n">
        <v>280</v>
      </c>
      <c r="H11603" s="3" t="n">
        <v>9.982</v>
      </c>
      <c r="I11603" s="0" t="n">
        <v>1012.75</v>
      </c>
      <c r="J11603" s="10" t="n">
        <f aca="false">ABS(D11603-C11603)&gt;=5</f>
        <v>0</v>
      </c>
      <c r="K11603" s="10" t="n">
        <f aca="false">OR(AND(G11603&gt;=0,G11603&lt;=45),AND(G11603&gt;=315,G11603&lt;=360))</f>
        <v>0</v>
      </c>
      <c r="L11603" s="0" t="n">
        <f aca="false">IF(AND(J11603,K11603),1,0)</f>
        <v>0</v>
      </c>
    </row>
    <row r="11604" customFormat="false" ht="14.25" hidden="false" customHeight="false" outlineLevel="0" collapsed="false">
      <c r="A11604" s="1" t="n">
        <v>39201</v>
      </c>
      <c r="B11604" s="2" t="n">
        <v>0.458333333333333</v>
      </c>
      <c r="C11604" s="9" t="n">
        <v>23.9056</v>
      </c>
      <c r="D11604" s="9" t="n">
        <v>23.9056</v>
      </c>
      <c r="E11604" s="4" t="n">
        <v>0.29</v>
      </c>
      <c r="F11604" s="3" t="n">
        <v>19.9479</v>
      </c>
      <c r="G11604" s="0" t="n">
        <v>282</v>
      </c>
      <c r="H11604" s="3" t="n">
        <v>10.3523</v>
      </c>
      <c r="I11604" s="0" t="n">
        <v>1012.39</v>
      </c>
      <c r="J11604" s="10" t="n">
        <f aca="false">ABS(D11604-C11604)&gt;=5</f>
        <v>0</v>
      </c>
      <c r="K11604" s="10" t="n">
        <f aca="false">OR(AND(G11604&gt;=0,G11604&lt;=45),AND(G11604&gt;=315,G11604&lt;=360))</f>
        <v>0</v>
      </c>
      <c r="L11604" s="0" t="n">
        <f aca="false">IF(AND(J11604,K11604),1,0)</f>
        <v>0</v>
      </c>
    </row>
    <row r="11605" customFormat="false" ht="14.25" hidden="false" customHeight="false" outlineLevel="0" collapsed="false">
      <c r="A11605" s="1" t="n">
        <v>39201</v>
      </c>
      <c r="B11605" s="2" t="n">
        <v>0.5</v>
      </c>
      <c r="C11605" s="9" t="n">
        <v>25.0944</v>
      </c>
      <c r="D11605" s="9" t="n">
        <v>25.0944</v>
      </c>
      <c r="E11605" s="4" t="n">
        <v>0.26</v>
      </c>
      <c r="F11605" s="3" t="n">
        <v>15.7941</v>
      </c>
      <c r="G11605" s="0" t="n">
        <v>271</v>
      </c>
      <c r="H11605" s="3" t="n">
        <v>9.982</v>
      </c>
      <c r="I11605" s="0" t="n">
        <v>1011.55</v>
      </c>
      <c r="J11605" s="10" t="n">
        <f aca="false">ABS(D11605-C11605)&gt;=5</f>
        <v>0</v>
      </c>
      <c r="K11605" s="10" t="n">
        <f aca="false">OR(AND(G11605&gt;=0,G11605&lt;=45),AND(G11605&gt;=315,G11605&lt;=360))</f>
        <v>0</v>
      </c>
      <c r="L11605" s="0" t="n">
        <f aca="false">IF(AND(J11605,K11605),1,0)</f>
        <v>0</v>
      </c>
    </row>
    <row r="11606" customFormat="false" ht="14.25" hidden="false" customHeight="false" outlineLevel="0" collapsed="false">
      <c r="A11606" s="1" t="n">
        <v>39201</v>
      </c>
      <c r="B11606" s="2" t="n">
        <v>0.541666666666667</v>
      </c>
      <c r="C11606" s="9" t="n">
        <v>24.95</v>
      </c>
      <c r="D11606" s="9" t="n">
        <v>24.95</v>
      </c>
      <c r="E11606" s="4" t="n">
        <v>0.28</v>
      </c>
      <c r="F11606" s="3" t="n">
        <v>13.0088</v>
      </c>
      <c r="G11606" s="0" t="n">
        <v>284</v>
      </c>
      <c r="H11606" s="3" t="n">
        <v>9.982</v>
      </c>
      <c r="I11606" s="0" t="n">
        <v>1011.16</v>
      </c>
      <c r="J11606" s="10" t="n">
        <f aca="false">ABS(D11606-C11606)&gt;=5</f>
        <v>0</v>
      </c>
      <c r="K11606" s="10" t="n">
        <f aca="false">OR(AND(G11606&gt;=0,G11606&lt;=45),AND(G11606&gt;=315,G11606&lt;=360))</f>
        <v>0</v>
      </c>
      <c r="L11606" s="0" t="n">
        <f aca="false">IF(AND(J11606,K11606),1,0)</f>
        <v>0</v>
      </c>
    </row>
    <row r="11607" customFormat="false" ht="14.25" hidden="false" customHeight="false" outlineLevel="0" collapsed="false">
      <c r="A11607" s="1" t="n">
        <v>39201</v>
      </c>
      <c r="B11607" s="2" t="n">
        <v>0.583333333333333</v>
      </c>
      <c r="C11607" s="9" t="n">
        <v>24.9722</v>
      </c>
      <c r="D11607" s="9" t="n">
        <v>24.9722</v>
      </c>
      <c r="E11607" s="4" t="n">
        <v>0.22</v>
      </c>
      <c r="F11607" s="3" t="n">
        <v>13.524</v>
      </c>
      <c r="G11607" s="0" t="n">
        <v>295</v>
      </c>
      <c r="H11607" s="3" t="n">
        <v>10.3523</v>
      </c>
      <c r="I11607" s="0" t="n">
        <v>1010.63</v>
      </c>
      <c r="J11607" s="10" t="n">
        <f aca="false">ABS(D11607-C11607)&gt;=5</f>
        <v>0</v>
      </c>
      <c r="K11607" s="10" t="n">
        <f aca="false">OR(AND(G11607&gt;=0,G11607&lt;=45),AND(G11607&gt;=315,G11607&lt;=360))</f>
        <v>0</v>
      </c>
      <c r="L11607" s="0" t="n">
        <f aca="false">IF(AND(J11607,K11607),1,0)</f>
        <v>0</v>
      </c>
    </row>
    <row r="11608" customFormat="false" ht="14.25" hidden="false" customHeight="false" outlineLevel="0" collapsed="false">
      <c r="A11608" s="1" t="n">
        <v>39201</v>
      </c>
      <c r="B11608" s="2" t="n">
        <v>0.625</v>
      </c>
      <c r="C11608" s="9" t="n">
        <v>24</v>
      </c>
      <c r="D11608" s="9" t="n">
        <v>24</v>
      </c>
      <c r="E11608" s="4" t="n">
        <v>0.29</v>
      </c>
      <c r="F11608" s="3" t="n">
        <v>14.2807</v>
      </c>
      <c r="G11608" s="0" t="n">
        <v>58</v>
      </c>
      <c r="H11608" s="3" t="n">
        <v>9.982</v>
      </c>
      <c r="I11608" s="0" t="n">
        <v>1009.89</v>
      </c>
      <c r="J11608" s="10" t="n">
        <f aca="false">ABS(D11608-C11608)&gt;=5</f>
        <v>0</v>
      </c>
      <c r="K11608" s="10" t="n">
        <f aca="false">OR(AND(G11608&gt;=0,G11608&lt;=45),AND(G11608&gt;=315,G11608&lt;=360))</f>
        <v>0</v>
      </c>
      <c r="L11608" s="0" t="n">
        <f aca="false">IF(AND(J11608,K11608),1,0)</f>
        <v>0</v>
      </c>
    </row>
    <row r="11609" customFormat="false" ht="14.25" hidden="false" customHeight="false" outlineLevel="0" collapsed="false">
      <c r="A11609" s="1" t="n">
        <v>39201</v>
      </c>
      <c r="B11609" s="2" t="n">
        <v>0.666666666666667</v>
      </c>
      <c r="C11609" s="9" t="n">
        <v>22.2833</v>
      </c>
      <c r="D11609" s="9" t="n">
        <v>22.2833</v>
      </c>
      <c r="E11609" s="4" t="n">
        <v>0.38</v>
      </c>
      <c r="F11609" s="3" t="n">
        <v>22.2824</v>
      </c>
      <c r="G11609" s="0" t="n">
        <v>32</v>
      </c>
      <c r="H11609" s="3" t="n">
        <v>10.0464</v>
      </c>
      <c r="I11609" s="0" t="n">
        <v>1009.99</v>
      </c>
      <c r="J11609" s="10" t="n">
        <f aca="false">ABS(D11609-C11609)&gt;=5</f>
        <v>0</v>
      </c>
      <c r="K11609" s="10" t="n">
        <f aca="false">OR(AND(G11609&gt;=0,G11609&lt;=45),AND(G11609&gt;=315,G11609&lt;=360))</f>
        <v>1</v>
      </c>
      <c r="L11609" s="0" t="n">
        <f aca="false">IF(AND(J11609,K11609),1,0)</f>
        <v>0</v>
      </c>
    </row>
    <row r="11610" customFormat="false" ht="14.25" hidden="false" customHeight="false" outlineLevel="0" collapsed="false">
      <c r="A11610" s="1" t="n">
        <v>39201</v>
      </c>
      <c r="B11610" s="2" t="n">
        <v>0.708333333333333</v>
      </c>
      <c r="C11610" s="9" t="n">
        <v>21.3833</v>
      </c>
      <c r="D11610" s="9" t="n">
        <v>21.3833</v>
      </c>
      <c r="E11610" s="4" t="n">
        <v>0.44</v>
      </c>
      <c r="F11610" s="3" t="n">
        <v>20.93</v>
      </c>
      <c r="G11610" s="0" t="n">
        <v>48</v>
      </c>
      <c r="H11610" s="3" t="n">
        <v>10.4006</v>
      </c>
      <c r="I11610" s="0" t="n">
        <v>1009.95</v>
      </c>
      <c r="J11610" s="10" t="n">
        <f aca="false">ABS(D11610-C11610)&gt;=5</f>
        <v>0</v>
      </c>
      <c r="K11610" s="10" t="n">
        <f aca="false">OR(AND(G11610&gt;=0,G11610&lt;=45),AND(G11610&gt;=315,G11610&lt;=360))</f>
        <v>0</v>
      </c>
      <c r="L11610" s="0" t="n">
        <f aca="false">IF(AND(J11610,K11610),1,0)</f>
        <v>0</v>
      </c>
    </row>
    <row r="11611" customFormat="false" ht="14.25" hidden="false" customHeight="false" outlineLevel="0" collapsed="false">
      <c r="A11611" s="1" t="n">
        <v>39201</v>
      </c>
      <c r="B11611" s="2" t="n">
        <v>0.75</v>
      </c>
      <c r="C11611" s="9" t="n">
        <v>18.9222</v>
      </c>
      <c r="D11611" s="9" t="n">
        <v>18.9222</v>
      </c>
      <c r="E11611" s="4" t="n">
        <v>0.47</v>
      </c>
      <c r="F11611" s="3" t="n">
        <v>26.7582</v>
      </c>
      <c r="G11611" s="0" t="n">
        <v>30</v>
      </c>
      <c r="H11611" s="3" t="n">
        <v>10.0464</v>
      </c>
      <c r="I11611" s="0" t="n">
        <v>1010.51</v>
      </c>
      <c r="J11611" s="10" t="n">
        <f aca="false">ABS(D11611-C11611)&gt;=5</f>
        <v>0</v>
      </c>
      <c r="K11611" s="10" t="n">
        <f aca="false">OR(AND(G11611&gt;=0,G11611&lt;=45),AND(G11611&gt;=315,G11611&lt;=360))</f>
        <v>1</v>
      </c>
      <c r="L11611" s="0" t="n">
        <f aca="false">IF(AND(J11611,K11611),1,0)</f>
        <v>0</v>
      </c>
    </row>
    <row r="11612" customFormat="false" ht="14.25" hidden="false" customHeight="false" outlineLevel="0" collapsed="false">
      <c r="A11612" s="1" t="n">
        <v>39201</v>
      </c>
      <c r="B11612" s="2" t="n">
        <v>0.791666666666667</v>
      </c>
      <c r="C11612" s="9" t="n">
        <v>17.2778</v>
      </c>
      <c r="D11612" s="9" t="n">
        <v>17.2778</v>
      </c>
      <c r="E11612" s="4" t="n">
        <v>0.54</v>
      </c>
      <c r="F11612" s="3" t="n">
        <v>21.4291</v>
      </c>
      <c r="G11612" s="0" t="n">
        <v>30</v>
      </c>
      <c r="H11612" s="3" t="n">
        <v>11.2056</v>
      </c>
      <c r="I11612" s="0" t="n">
        <v>1010.8</v>
      </c>
      <c r="J11612" s="10" t="n">
        <f aca="false">ABS(D11612-C11612)&gt;=5</f>
        <v>0</v>
      </c>
      <c r="K11612" s="10" t="n">
        <f aca="false">OR(AND(G11612&gt;=0,G11612&lt;=45),AND(G11612&gt;=315,G11612&lt;=360))</f>
        <v>1</v>
      </c>
      <c r="L11612" s="0" t="n">
        <f aca="false">IF(AND(J11612,K11612),1,0)</f>
        <v>0</v>
      </c>
    </row>
    <row r="11613" customFormat="false" ht="14.25" hidden="false" customHeight="false" outlineLevel="0" collapsed="false">
      <c r="A11613" s="1" t="n">
        <v>39201</v>
      </c>
      <c r="B11613" s="2" t="n">
        <v>0.833333333333333</v>
      </c>
      <c r="C11613" s="9" t="n">
        <v>14.4389</v>
      </c>
      <c r="D11613" s="9" t="n">
        <v>14.4389</v>
      </c>
      <c r="E11613" s="4" t="n">
        <v>0.66</v>
      </c>
      <c r="F11613" s="3" t="n">
        <v>14.5222</v>
      </c>
      <c r="G11613" s="0" t="n">
        <v>42</v>
      </c>
      <c r="H11613" s="3" t="n">
        <v>10.3523</v>
      </c>
      <c r="I11613" s="0" t="n">
        <v>1011.94</v>
      </c>
      <c r="J11613" s="10" t="n">
        <f aca="false">ABS(D11613-C11613)&gt;=5</f>
        <v>0</v>
      </c>
      <c r="K11613" s="10" t="n">
        <f aca="false">OR(AND(G11613&gt;=0,G11613&lt;=45),AND(G11613&gt;=315,G11613&lt;=360))</f>
        <v>1</v>
      </c>
      <c r="L11613" s="0" t="n">
        <f aca="false">IF(AND(J11613,K11613),1,0)</f>
        <v>0</v>
      </c>
    </row>
    <row r="11614" customFormat="false" ht="14.25" hidden="false" customHeight="false" outlineLevel="0" collapsed="false">
      <c r="A11614" s="1" t="n">
        <v>39201</v>
      </c>
      <c r="B11614" s="2" t="n">
        <v>0.875</v>
      </c>
      <c r="C11614" s="9" t="n">
        <v>12.8611</v>
      </c>
      <c r="D11614" s="9" t="n">
        <v>12.8611</v>
      </c>
      <c r="E11614" s="4" t="n">
        <v>0.69</v>
      </c>
      <c r="F11614" s="3" t="n">
        <v>12.5419</v>
      </c>
      <c r="G11614" s="0" t="n">
        <v>31</v>
      </c>
      <c r="H11614" s="3" t="n">
        <v>9.982</v>
      </c>
      <c r="I11614" s="0" t="n">
        <v>1012.51</v>
      </c>
      <c r="J11614" s="10" t="n">
        <f aca="false">ABS(D11614-C11614)&gt;=5</f>
        <v>0</v>
      </c>
      <c r="K11614" s="10" t="n">
        <f aca="false">OR(AND(G11614&gt;=0,G11614&lt;=45),AND(G11614&gt;=315,G11614&lt;=360))</f>
        <v>1</v>
      </c>
      <c r="L11614" s="0" t="n">
        <f aca="false">IF(AND(J11614,K11614),1,0)</f>
        <v>0</v>
      </c>
    </row>
    <row r="11615" customFormat="false" ht="14.25" hidden="false" customHeight="false" outlineLevel="0" collapsed="false">
      <c r="A11615" s="1" t="n">
        <v>39201</v>
      </c>
      <c r="B11615" s="2" t="n">
        <v>0.916666666666667</v>
      </c>
      <c r="C11615" s="9" t="n">
        <v>13.2611</v>
      </c>
      <c r="D11615" s="9" t="n">
        <v>13.2611</v>
      </c>
      <c r="E11615" s="4" t="n">
        <v>0.65</v>
      </c>
      <c r="F11615" s="3" t="n">
        <v>10.9158</v>
      </c>
      <c r="G11615" s="0" t="n">
        <v>11</v>
      </c>
      <c r="H11615" s="3" t="n">
        <v>15.8263</v>
      </c>
      <c r="I11615" s="0" t="n">
        <v>1013.29</v>
      </c>
      <c r="J11615" s="10" t="n">
        <f aca="false">ABS(D11615-C11615)&gt;=5</f>
        <v>0</v>
      </c>
      <c r="K11615" s="10" t="n">
        <f aca="false">OR(AND(G11615&gt;=0,G11615&lt;=45),AND(G11615&gt;=315,G11615&lt;=360))</f>
        <v>1</v>
      </c>
      <c r="L11615" s="0" t="n">
        <f aca="false">IF(AND(J11615,K11615),1,0)</f>
        <v>0</v>
      </c>
    </row>
    <row r="11616" customFormat="false" ht="14.25" hidden="false" customHeight="false" outlineLevel="0" collapsed="false">
      <c r="A11616" s="1" t="n">
        <v>39201</v>
      </c>
      <c r="B11616" s="2" t="n">
        <v>0.958333333333333</v>
      </c>
      <c r="C11616" s="9" t="n">
        <v>12.25</v>
      </c>
      <c r="D11616" s="9" t="n">
        <v>12.25</v>
      </c>
      <c r="E11616" s="4" t="n">
        <v>0.66</v>
      </c>
      <c r="F11616" s="3" t="n">
        <v>11.3988</v>
      </c>
      <c r="G11616" s="0" t="n">
        <v>16</v>
      </c>
      <c r="H11616" s="3" t="n">
        <v>9.982</v>
      </c>
      <c r="I11616" s="0" t="n">
        <v>1013.15</v>
      </c>
      <c r="J11616" s="10" t="n">
        <f aca="false">ABS(D11616-C11616)&gt;=5</f>
        <v>0</v>
      </c>
      <c r="K11616" s="10" t="n">
        <f aca="false">OR(AND(G11616&gt;=0,G11616&lt;=45),AND(G11616&gt;=315,G11616&lt;=360))</f>
        <v>1</v>
      </c>
      <c r="L11616" s="0" t="n">
        <f aca="false">IF(AND(J11616,K11616),1,0)</f>
        <v>0</v>
      </c>
    </row>
    <row r="11617" customFormat="false" ht="14.25" hidden="false" customHeight="false" outlineLevel="0" collapsed="false">
      <c r="A11617" s="1" t="n">
        <v>39202</v>
      </c>
      <c r="B11617" s="2" t="n">
        <v>0</v>
      </c>
      <c r="C11617" s="9" t="n">
        <v>11.0167</v>
      </c>
      <c r="D11617" s="9" t="n">
        <v>11.0167</v>
      </c>
      <c r="E11617" s="4" t="n">
        <v>0.67</v>
      </c>
      <c r="F11617" s="3" t="n">
        <v>10.948</v>
      </c>
      <c r="G11617" s="0" t="n">
        <v>20</v>
      </c>
      <c r="H11617" s="3" t="n">
        <v>15.8263</v>
      </c>
      <c r="I11617" s="0" t="n">
        <v>1013.31</v>
      </c>
      <c r="J11617" s="10" t="n">
        <f aca="false">ABS(D11617-C11617)&gt;=5</f>
        <v>0</v>
      </c>
      <c r="K11617" s="10" t="n">
        <f aca="false">OR(AND(G11617&gt;=0,G11617&lt;=45),AND(G11617&gt;=315,G11617&lt;=360))</f>
        <v>1</v>
      </c>
      <c r="L11617" s="0" t="n">
        <f aca="false">IF(AND(J11617,K11617),1,0)</f>
        <v>0</v>
      </c>
    </row>
    <row r="11618" customFormat="false" ht="14.25" hidden="false" customHeight="false" outlineLevel="0" collapsed="false">
      <c r="A11618" s="1" t="n">
        <v>39202</v>
      </c>
      <c r="B11618" s="2" t="n">
        <v>0.0416666666666667</v>
      </c>
      <c r="C11618" s="9" t="n">
        <v>9.9333</v>
      </c>
      <c r="D11618" s="9" t="n">
        <v>8.3944</v>
      </c>
      <c r="E11618" s="4" t="n">
        <v>0.67</v>
      </c>
      <c r="F11618" s="3" t="n">
        <v>11.0607</v>
      </c>
      <c r="G11618" s="0" t="n">
        <v>30</v>
      </c>
      <c r="H11618" s="3" t="n">
        <v>15.8263</v>
      </c>
      <c r="I11618" s="0" t="n">
        <v>1013.5</v>
      </c>
      <c r="J11618" s="10" t="n">
        <f aca="false">ABS(D11618-C11618)&gt;=5</f>
        <v>0</v>
      </c>
      <c r="K11618" s="10" t="n">
        <f aca="false">OR(AND(G11618&gt;=0,G11618&lt;=45),AND(G11618&gt;=315,G11618&lt;=360))</f>
        <v>1</v>
      </c>
      <c r="L11618" s="0" t="n">
        <f aca="false">IF(AND(J11618,K11618),1,0)</f>
        <v>0</v>
      </c>
    </row>
    <row r="11619" customFormat="false" ht="14.25" hidden="false" customHeight="false" outlineLevel="0" collapsed="false">
      <c r="A11619" s="1" t="n">
        <v>39202</v>
      </c>
      <c r="B11619" s="2" t="n">
        <v>0.0833333333333333</v>
      </c>
      <c r="C11619" s="9" t="n">
        <v>6.3833</v>
      </c>
      <c r="D11619" s="9" t="n">
        <v>6.3833</v>
      </c>
      <c r="E11619" s="4" t="n">
        <v>0.7</v>
      </c>
      <c r="F11619" s="3" t="n">
        <v>4.3148</v>
      </c>
      <c r="G11619" s="0" t="n">
        <v>333</v>
      </c>
      <c r="H11619" s="3" t="n">
        <v>14.9569</v>
      </c>
      <c r="I11619" s="0" t="n">
        <v>1012.76</v>
      </c>
      <c r="J11619" s="10" t="n">
        <f aca="false">ABS(D11619-C11619)&gt;=5</f>
        <v>0</v>
      </c>
      <c r="K11619" s="10" t="n">
        <f aca="false">OR(AND(G11619&gt;=0,G11619&lt;=45),AND(G11619&gt;=315,G11619&lt;=360))</f>
        <v>1</v>
      </c>
      <c r="L11619" s="0" t="n">
        <f aca="false">IF(AND(J11619,K11619),1,0)</f>
        <v>0</v>
      </c>
    </row>
    <row r="11620" customFormat="false" ht="14.25" hidden="false" customHeight="false" outlineLevel="0" collapsed="false">
      <c r="A11620" s="1" t="n">
        <v>39202</v>
      </c>
      <c r="B11620" s="2" t="n">
        <v>0.125</v>
      </c>
      <c r="C11620" s="9" t="n">
        <v>8.8167</v>
      </c>
      <c r="D11620" s="9" t="n">
        <v>7.0667</v>
      </c>
      <c r="E11620" s="4" t="n">
        <v>0.72</v>
      </c>
      <c r="F11620" s="3" t="n">
        <v>10.9641</v>
      </c>
      <c r="G11620" s="0" t="n">
        <v>29</v>
      </c>
      <c r="H11620" s="3" t="n">
        <v>15.8263</v>
      </c>
      <c r="I11620" s="0" t="n">
        <v>1014.09</v>
      </c>
      <c r="J11620" s="10" t="n">
        <f aca="false">ABS(D11620-C11620)&gt;=5</f>
        <v>0</v>
      </c>
      <c r="K11620" s="10" t="n">
        <f aca="false">OR(AND(G11620&gt;=0,G11620&lt;=45),AND(G11620&gt;=315,G11620&lt;=360))</f>
        <v>1</v>
      </c>
      <c r="L11620" s="0" t="n">
        <f aca="false">IF(AND(J11620,K11620),1,0)</f>
        <v>0</v>
      </c>
    </row>
    <row r="11621" customFormat="false" ht="14.25" hidden="false" customHeight="false" outlineLevel="0" collapsed="false">
      <c r="A11621" s="1" t="n">
        <v>39202</v>
      </c>
      <c r="B11621" s="2" t="n">
        <v>0.166666666666667</v>
      </c>
      <c r="C11621" s="9" t="n">
        <v>7.8056</v>
      </c>
      <c r="D11621" s="9" t="n">
        <v>5.8111</v>
      </c>
      <c r="E11621" s="4" t="n">
        <v>0.71</v>
      </c>
      <c r="F11621" s="3" t="n">
        <v>11.1734</v>
      </c>
      <c r="G11621" s="0" t="n">
        <v>20</v>
      </c>
      <c r="H11621" s="3" t="n">
        <v>15.8263</v>
      </c>
      <c r="I11621" s="0" t="n">
        <v>1014</v>
      </c>
      <c r="J11621" s="10" t="n">
        <f aca="false">ABS(D11621-C11621)&gt;=5</f>
        <v>0</v>
      </c>
      <c r="K11621" s="10" t="n">
        <f aca="false">OR(AND(G11621&gt;=0,G11621&lt;=45),AND(G11621&gt;=315,G11621&lt;=360))</f>
        <v>1</v>
      </c>
      <c r="L11621" s="0" t="n">
        <f aca="false">IF(AND(J11621,K11621),1,0)</f>
        <v>0</v>
      </c>
    </row>
    <row r="11622" customFormat="false" ht="14.25" hidden="false" customHeight="false" outlineLevel="0" collapsed="false">
      <c r="A11622" s="1" t="n">
        <v>39202</v>
      </c>
      <c r="B11622" s="2" t="n">
        <v>0.208333333333333</v>
      </c>
      <c r="C11622" s="9" t="n">
        <v>7.2778</v>
      </c>
      <c r="D11622" s="9" t="n">
        <v>6.0611</v>
      </c>
      <c r="E11622" s="4" t="n">
        <v>0.73</v>
      </c>
      <c r="F11622" s="3" t="n">
        <v>7.0518</v>
      </c>
      <c r="G11622" s="0" t="n">
        <v>12</v>
      </c>
      <c r="H11622" s="3" t="n">
        <v>14.9569</v>
      </c>
      <c r="I11622" s="0" t="n">
        <v>1014.11</v>
      </c>
      <c r="J11622" s="10" t="n">
        <f aca="false">ABS(D11622-C11622)&gt;=5</f>
        <v>0</v>
      </c>
      <c r="K11622" s="10" t="n">
        <f aca="false">OR(AND(G11622&gt;=0,G11622&lt;=45),AND(G11622&gt;=315,G11622&lt;=360))</f>
        <v>1</v>
      </c>
      <c r="L11622" s="0" t="n">
        <f aca="false">IF(AND(J11622,K11622),1,0)</f>
        <v>0</v>
      </c>
    </row>
    <row r="11623" customFormat="false" ht="14.25" hidden="false" customHeight="false" outlineLevel="0" collapsed="false">
      <c r="A11623" s="1" t="n">
        <v>39202</v>
      </c>
      <c r="B11623" s="2" t="n">
        <v>0.25</v>
      </c>
      <c r="C11623" s="9" t="n">
        <v>7.7167</v>
      </c>
      <c r="D11623" s="9" t="n">
        <v>6.0111</v>
      </c>
      <c r="E11623" s="4" t="n">
        <v>0.71</v>
      </c>
      <c r="F11623" s="3" t="n">
        <v>9.5312</v>
      </c>
      <c r="G11623" s="0" t="n">
        <v>12</v>
      </c>
      <c r="H11623" s="3" t="n">
        <v>9.982</v>
      </c>
      <c r="I11623" s="0" t="n">
        <v>1014.19</v>
      </c>
      <c r="J11623" s="10" t="n">
        <f aca="false">ABS(D11623-C11623)&gt;=5</f>
        <v>0</v>
      </c>
      <c r="K11623" s="10" t="n">
        <f aca="false">OR(AND(G11623&gt;=0,G11623&lt;=45),AND(G11623&gt;=315,G11623&lt;=360))</f>
        <v>1</v>
      </c>
      <c r="L11623" s="0" t="n">
        <f aca="false">IF(AND(J11623,K11623),1,0)</f>
        <v>0</v>
      </c>
    </row>
    <row r="11624" customFormat="false" ht="14.25" hidden="false" customHeight="false" outlineLevel="0" collapsed="false">
      <c r="A11624" s="1" t="n">
        <v>39202</v>
      </c>
      <c r="B11624" s="2" t="n">
        <v>0.291666666666667</v>
      </c>
      <c r="C11624" s="9" t="n">
        <v>9.8444</v>
      </c>
      <c r="D11624" s="9" t="n">
        <v>8.2944</v>
      </c>
      <c r="E11624" s="4" t="n">
        <v>0.62</v>
      </c>
      <c r="F11624" s="3" t="n">
        <v>11.0124</v>
      </c>
      <c r="G11624" s="0" t="n">
        <v>20</v>
      </c>
      <c r="H11624" s="3" t="n">
        <v>9.982</v>
      </c>
      <c r="I11624" s="0" t="n">
        <v>1014.48</v>
      </c>
      <c r="J11624" s="10" t="n">
        <f aca="false">ABS(D11624-C11624)&gt;=5</f>
        <v>0</v>
      </c>
      <c r="K11624" s="10" t="n">
        <f aca="false">OR(AND(G11624&gt;=0,G11624&lt;=45),AND(G11624&gt;=315,G11624&lt;=360))</f>
        <v>1</v>
      </c>
      <c r="L11624" s="0" t="n">
        <f aca="false">IF(AND(J11624,K11624),1,0)</f>
        <v>0</v>
      </c>
    </row>
    <row r="11625" customFormat="false" ht="14.25" hidden="false" customHeight="false" outlineLevel="0" collapsed="false">
      <c r="A11625" s="1" t="n">
        <v>39202</v>
      </c>
      <c r="B11625" s="2" t="n">
        <v>0.333333333333333</v>
      </c>
      <c r="C11625" s="9" t="n">
        <v>11.1333</v>
      </c>
      <c r="D11625" s="9" t="n">
        <v>11.1333</v>
      </c>
      <c r="E11625" s="4" t="n">
        <v>0.56</v>
      </c>
      <c r="F11625" s="3" t="n">
        <v>12.9444</v>
      </c>
      <c r="G11625" s="0" t="n">
        <v>30</v>
      </c>
      <c r="H11625" s="3" t="n">
        <v>10.3523</v>
      </c>
      <c r="I11625" s="0" t="n">
        <v>1014.72</v>
      </c>
      <c r="J11625" s="10" t="n">
        <f aca="false">ABS(D11625-C11625)&gt;=5</f>
        <v>0</v>
      </c>
      <c r="K11625" s="10" t="n">
        <f aca="false">OR(AND(G11625&gt;=0,G11625&lt;=45),AND(G11625&gt;=315,G11625&lt;=360))</f>
        <v>1</v>
      </c>
      <c r="L11625" s="0" t="n">
        <f aca="false">IF(AND(J11625,K11625),1,0)</f>
        <v>0</v>
      </c>
    </row>
    <row r="11626" customFormat="false" ht="14.25" hidden="false" customHeight="false" outlineLevel="0" collapsed="false">
      <c r="A11626" s="1" t="n">
        <v>39202</v>
      </c>
      <c r="B11626" s="2" t="n">
        <v>0.375</v>
      </c>
      <c r="C11626" s="9" t="n">
        <v>12.8222</v>
      </c>
      <c r="D11626" s="9" t="n">
        <v>12.8222</v>
      </c>
      <c r="E11626" s="4" t="n">
        <v>0.55</v>
      </c>
      <c r="F11626" s="3" t="n">
        <v>14.0875</v>
      </c>
      <c r="G11626" s="0" t="n">
        <v>41</v>
      </c>
      <c r="H11626" s="3" t="n">
        <v>9.982</v>
      </c>
      <c r="I11626" s="0" t="n">
        <v>1014.67</v>
      </c>
      <c r="J11626" s="10" t="n">
        <f aca="false">ABS(D11626-C11626)&gt;=5</f>
        <v>0</v>
      </c>
      <c r="K11626" s="10" t="n">
        <f aca="false">OR(AND(G11626&gt;=0,G11626&lt;=45),AND(G11626&gt;=315,G11626&lt;=360))</f>
        <v>1</v>
      </c>
      <c r="L11626" s="0" t="n">
        <f aca="false">IF(AND(J11626,K11626),1,0)</f>
        <v>0</v>
      </c>
    </row>
    <row r="11627" customFormat="false" ht="14.25" hidden="false" customHeight="false" outlineLevel="0" collapsed="false">
      <c r="A11627" s="1" t="n">
        <v>39202</v>
      </c>
      <c r="B11627" s="2" t="n">
        <v>0.416666666666667</v>
      </c>
      <c r="C11627" s="9" t="n">
        <v>15.0444</v>
      </c>
      <c r="D11627" s="9" t="n">
        <v>15.0444</v>
      </c>
      <c r="E11627" s="4" t="n">
        <v>0.5</v>
      </c>
      <c r="F11627" s="3" t="n">
        <v>9.3058</v>
      </c>
      <c r="G11627" s="0" t="n">
        <v>53</v>
      </c>
      <c r="H11627" s="3" t="n">
        <v>9.982</v>
      </c>
      <c r="I11627" s="0" t="n">
        <v>1014.57</v>
      </c>
      <c r="J11627" s="10" t="n">
        <f aca="false">ABS(D11627-C11627)&gt;=5</f>
        <v>0</v>
      </c>
      <c r="K11627" s="10" t="n">
        <f aca="false">OR(AND(G11627&gt;=0,G11627&lt;=45),AND(G11627&gt;=315,G11627&lt;=360))</f>
        <v>0</v>
      </c>
      <c r="L11627" s="0" t="n">
        <f aca="false">IF(AND(J11627,K11627),1,0)</f>
        <v>0</v>
      </c>
    </row>
    <row r="11628" customFormat="false" ht="14.25" hidden="false" customHeight="false" outlineLevel="0" collapsed="false">
      <c r="A11628" s="1" t="n">
        <v>39202</v>
      </c>
      <c r="B11628" s="2" t="n">
        <v>0.458333333333333</v>
      </c>
      <c r="C11628" s="9" t="n">
        <v>17.0167</v>
      </c>
      <c r="D11628" s="9" t="n">
        <v>17.0167</v>
      </c>
      <c r="E11628" s="4" t="n">
        <v>0.39</v>
      </c>
      <c r="F11628" s="3" t="n">
        <v>8.2432</v>
      </c>
      <c r="G11628" s="0" t="n">
        <v>34</v>
      </c>
      <c r="H11628" s="3" t="n">
        <v>10.3523</v>
      </c>
      <c r="I11628" s="0" t="n">
        <v>1014.45</v>
      </c>
      <c r="J11628" s="10" t="n">
        <f aca="false">ABS(D11628-C11628)&gt;=5</f>
        <v>0</v>
      </c>
      <c r="K11628" s="10" t="n">
        <f aca="false">OR(AND(G11628&gt;=0,G11628&lt;=45),AND(G11628&gt;=315,G11628&lt;=360))</f>
        <v>1</v>
      </c>
      <c r="L11628" s="0" t="n">
        <f aca="false">IF(AND(J11628,K11628),1,0)</f>
        <v>0</v>
      </c>
    </row>
    <row r="11629" customFormat="false" ht="14.25" hidden="false" customHeight="false" outlineLevel="0" collapsed="false">
      <c r="A11629" s="1" t="n">
        <v>39202</v>
      </c>
      <c r="B11629" s="2" t="n">
        <v>0.5</v>
      </c>
      <c r="C11629" s="9" t="n">
        <v>17.7778</v>
      </c>
      <c r="D11629" s="9" t="n">
        <v>17.7778</v>
      </c>
      <c r="E11629" s="4" t="n">
        <v>0.37</v>
      </c>
      <c r="F11629" s="3" t="n">
        <v>7.6636</v>
      </c>
      <c r="G11629" s="0" t="n">
        <v>256</v>
      </c>
      <c r="H11629" s="3" t="n">
        <v>9.982</v>
      </c>
      <c r="I11629" s="0" t="n">
        <v>1013.86</v>
      </c>
      <c r="J11629" s="10" t="n">
        <f aca="false">ABS(D11629-C11629)&gt;=5</f>
        <v>0</v>
      </c>
      <c r="K11629" s="10" t="n">
        <f aca="false">OR(AND(G11629&gt;=0,G11629&lt;=45),AND(G11629&gt;=315,G11629&lt;=360))</f>
        <v>0</v>
      </c>
      <c r="L11629" s="0" t="n">
        <f aca="false">IF(AND(J11629,K11629),1,0)</f>
        <v>0</v>
      </c>
    </row>
    <row r="11630" customFormat="false" ht="14.25" hidden="false" customHeight="false" outlineLevel="0" collapsed="false">
      <c r="A11630" s="1" t="n">
        <v>39202</v>
      </c>
      <c r="B11630" s="2" t="n">
        <v>0.541666666666667</v>
      </c>
      <c r="C11630" s="9" t="n">
        <v>18.8167</v>
      </c>
      <c r="D11630" s="9" t="n">
        <v>18.8167</v>
      </c>
      <c r="E11630" s="4" t="n">
        <v>0.33</v>
      </c>
      <c r="F11630" s="3" t="n">
        <v>9.5151</v>
      </c>
      <c r="G11630" s="0" t="n">
        <v>308</v>
      </c>
      <c r="H11630" s="3" t="n">
        <v>9.982</v>
      </c>
      <c r="I11630" s="0" t="n">
        <v>1013.18</v>
      </c>
      <c r="J11630" s="10" t="n">
        <f aca="false">ABS(D11630-C11630)&gt;=5</f>
        <v>0</v>
      </c>
      <c r="K11630" s="10" t="n">
        <f aca="false">OR(AND(G11630&gt;=0,G11630&lt;=45),AND(G11630&gt;=315,G11630&lt;=360))</f>
        <v>0</v>
      </c>
      <c r="L11630" s="0" t="n">
        <f aca="false">IF(AND(J11630,K11630),1,0)</f>
        <v>0</v>
      </c>
    </row>
    <row r="11631" customFormat="false" ht="14.25" hidden="false" customHeight="false" outlineLevel="0" collapsed="false">
      <c r="A11631" s="1" t="n">
        <v>39202</v>
      </c>
      <c r="B11631" s="2" t="n">
        <v>0.583333333333333</v>
      </c>
      <c r="C11631" s="9" t="n">
        <v>19.0722</v>
      </c>
      <c r="D11631" s="9" t="n">
        <v>19.0722</v>
      </c>
      <c r="E11631" s="4" t="n">
        <v>0.33</v>
      </c>
      <c r="F11631" s="3" t="n">
        <v>9.0965</v>
      </c>
      <c r="G11631" s="0" t="n">
        <v>295</v>
      </c>
      <c r="H11631" s="3" t="n">
        <v>10.3523</v>
      </c>
      <c r="I11631" s="0" t="n">
        <v>1012.96</v>
      </c>
      <c r="J11631" s="10" t="n">
        <f aca="false">ABS(D11631-C11631)&gt;=5</f>
        <v>0</v>
      </c>
      <c r="K11631" s="10" t="n">
        <f aca="false">OR(AND(G11631&gt;=0,G11631&lt;=45),AND(G11631&gt;=315,G11631&lt;=360))</f>
        <v>0</v>
      </c>
      <c r="L11631" s="0" t="n">
        <f aca="false">IF(AND(J11631,K11631),1,0)</f>
        <v>0</v>
      </c>
    </row>
    <row r="11632" customFormat="false" ht="14.25" hidden="false" customHeight="false" outlineLevel="0" collapsed="false">
      <c r="A11632" s="1" t="n">
        <v>39202</v>
      </c>
      <c r="B11632" s="2" t="n">
        <v>0.625</v>
      </c>
      <c r="C11632" s="9" t="n">
        <v>18.9833</v>
      </c>
      <c r="D11632" s="9" t="n">
        <v>18.9833</v>
      </c>
      <c r="E11632" s="4" t="n">
        <v>0.33</v>
      </c>
      <c r="F11632" s="3" t="n">
        <v>12.6385</v>
      </c>
      <c r="G11632" s="0" t="n">
        <v>329</v>
      </c>
      <c r="H11632" s="3" t="n">
        <v>9.982</v>
      </c>
      <c r="I11632" s="0" t="n">
        <v>1012.14</v>
      </c>
      <c r="J11632" s="10" t="n">
        <f aca="false">ABS(D11632-C11632)&gt;=5</f>
        <v>0</v>
      </c>
      <c r="K11632" s="10" t="n">
        <f aca="false">OR(AND(G11632&gt;=0,G11632&lt;=45),AND(G11632&gt;=315,G11632&lt;=360))</f>
        <v>1</v>
      </c>
      <c r="L11632" s="0" t="n">
        <f aca="false">IF(AND(J11632,K11632),1,0)</f>
        <v>0</v>
      </c>
    </row>
    <row r="11633" customFormat="false" ht="14.25" hidden="false" customHeight="false" outlineLevel="0" collapsed="false">
      <c r="A11633" s="1" t="n">
        <v>39202</v>
      </c>
      <c r="B11633" s="2" t="n">
        <v>0.666666666666667</v>
      </c>
      <c r="C11633" s="9" t="n">
        <v>17.9389</v>
      </c>
      <c r="D11633" s="9" t="n">
        <v>17.9389</v>
      </c>
      <c r="E11633" s="4" t="n">
        <v>0.36</v>
      </c>
      <c r="F11633" s="3" t="n">
        <v>14.2324</v>
      </c>
      <c r="G11633" s="0" t="n">
        <v>6</v>
      </c>
      <c r="H11633" s="3" t="n">
        <v>9.982</v>
      </c>
      <c r="I11633" s="0" t="n">
        <v>1011.46</v>
      </c>
      <c r="J11633" s="10" t="n">
        <f aca="false">ABS(D11633-C11633)&gt;=5</f>
        <v>0</v>
      </c>
      <c r="K11633" s="10" t="n">
        <f aca="false">OR(AND(G11633&gt;=0,G11633&lt;=45),AND(G11633&gt;=315,G11633&lt;=360))</f>
        <v>1</v>
      </c>
      <c r="L11633" s="0" t="n">
        <f aca="false">IF(AND(J11633,K11633),1,0)</f>
        <v>0</v>
      </c>
    </row>
    <row r="11634" customFormat="false" ht="14.25" hidden="false" customHeight="false" outlineLevel="0" collapsed="false">
      <c r="A11634" s="1" t="n">
        <v>39202</v>
      </c>
      <c r="B11634" s="2" t="n">
        <v>0.708333333333333</v>
      </c>
      <c r="C11634" s="9" t="n">
        <v>18.1167</v>
      </c>
      <c r="D11634" s="9" t="n">
        <v>18.1167</v>
      </c>
      <c r="E11634" s="4" t="n">
        <v>0.34</v>
      </c>
      <c r="F11634" s="3" t="n">
        <v>11.0929</v>
      </c>
      <c r="G11634" s="0" t="n">
        <v>0</v>
      </c>
      <c r="H11634" s="3" t="n">
        <v>10.3523</v>
      </c>
      <c r="I11634" s="0" t="n">
        <v>1011.34</v>
      </c>
      <c r="J11634" s="10" t="n">
        <f aca="false">ABS(D11634-C11634)&gt;=5</f>
        <v>0</v>
      </c>
      <c r="K11634" s="10" t="n">
        <f aca="false">OR(AND(G11634&gt;=0,G11634&lt;=45),AND(G11634&gt;=315,G11634&lt;=360))</f>
        <v>1</v>
      </c>
      <c r="L11634" s="0" t="n">
        <f aca="false">IF(AND(J11634,K11634),1,0)</f>
        <v>0</v>
      </c>
    </row>
    <row r="11635" customFormat="false" ht="14.25" hidden="false" customHeight="false" outlineLevel="0" collapsed="false">
      <c r="A11635" s="1" t="n">
        <v>39202</v>
      </c>
      <c r="B11635" s="2" t="n">
        <v>0.75</v>
      </c>
      <c r="C11635" s="9" t="n">
        <v>18.9333</v>
      </c>
      <c r="D11635" s="9" t="n">
        <v>18.9333</v>
      </c>
      <c r="E11635" s="4" t="n">
        <v>0.3</v>
      </c>
      <c r="F11635" s="3" t="n">
        <v>7.8246</v>
      </c>
      <c r="G11635" s="0" t="n">
        <v>328</v>
      </c>
      <c r="H11635" s="3" t="n">
        <v>9.982</v>
      </c>
      <c r="I11635" s="0" t="n">
        <v>1010.84</v>
      </c>
      <c r="J11635" s="10" t="n">
        <f aca="false">ABS(D11635-C11635)&gt;=5</f>
        <v>0</v>
      </c>
      <c r="K11635" s="10" t="n">
        <f aca="false">OR(AND(G11635&gt;=0,G11635&lt;=45),AND(G11635&gt;=315,G11635&lt;=360))</f>
        <v>1</v>
      </c>
      <c r="L11635" s="0" t="n">
        <f aca="false">IF(AND(J11635,K11635),1,0)</f>
        <v>0</v>
      </c>
    </row>
    <row r="11636" customFormat="false" ht="14.25" hidden="false" customHeight="false" outlineLevel="0" collapsed="false">
      <c r="A11636" s="1" t="n">
        <v>39202</v>
      </c>
      <c r="B11636" s="2" t="n">
        <v>0.791666666666667</v>
      </c>
      <c r="C11636" s="9" t="n">
        <v>16.3167</v>
      </c>
      <c r="D11636" s="9" t="n">
        <v>16.3167</v>
      </c>
      <c r="E11636" s="4" t="n">
        <v>0.36</v>
      </c>
      <c r="F11636" s="3" t="n">
        <v>9.499</v>
      </c>
      <c r="G11636" s="0" t="n">
        <v>356</v>
      </c>
      <c r="H11636" s="3" t="n">
        <v>9.982</v>
      </c>
      <c r="I11636" s="0" t="n">
        <v>1010.75</v>
      </c>
      <c r="J11636" s="10" t="n">
        <f aca="false">ABS(D11636-C11636)&gt;=5</f>
        <v>0</v>
      </c>
      <c r="K11636" s="10" t="n">
        <f aca="false">OR(AND(G11636&gt;=0,G11636&lt;=45),AND(G11636&gt;=315,G11636&lt;=360))</f>
        <v>1</v>
      </c>
      <c r="L11636" s="0" t="n">
        <f aca="false">IF(AND(J11636,K11636),1,0)</f>
        <v>0</v>
      </c>
    </row>
    <row r="11637" customFormat="false" ht="14.25" hidden="false" customHeight="false" outlineLevel="0" collapsed="false">
      <c r="A11637" s="1" t="n">
        <v>39202</v>
      </c>
      <c r="B11637" s="2" t="n">
        <v>0.833333333333333</v>
      </c>
      <c r="C11637" s="9" t="n">
        <v>13.5889</v>
      </c>
      <c r="D11637" s="9" t="n">
        <v>13.5889</v>
      </c>
      <c r="E11637" s="4" t="n">
        <v>0.43</v>
      </c>
      <c r="F11637" s="3" t="n">
        <v>3.6064</v>
      </c>
      <c r="G11637" s="0" t="n">
        <v>355</v>
      </c>
      <c r="H11637" s="3" t="n">
        <v>10.3523</v>
      </c>
      <c r="I11637" s="0" t="n">
        <v>1011.63</v>
      </c>
      <c r="J11637" s="10" t="n">
        <f aca="false">ABS(D11637-C11637)&gt;=5</f>
        <v>0</v>
      </c>
      <c r="K11637" s="10" t="n">
        <f aca="false">OR(AND(G11637&gt;=0,G11637&lt;=45),AND(G11637&gt;=315,G11637&lt;=360))</f>
        <v>1</v>
      </c>
      <c r="L11637" s="0" t="n">
        <f aca="false">IF(AND(J11637,K11637),1,0)</f>
        <v>0</v>
      </c>
    </row>
    <row r="11638" customFormat="false" ht="14.25" hidden="false" customHeight="false" outlineLevel="0" collapsed="false">
      <c r="A11638" s="1" t="n">
        <v>39202</v>
      </c>
      <c r="B11638" s="2" t="n">
        <v>0.875</v>
      </c>
      <c r="C11638" s="9" t="n">
        <v>10.3944</v>
      </c>
      <c r="D11638" s="9" t="n">
        <v>10.3944</v>
      </c>
      <c r="E11638" s="4" t="n">
        <v>0.53</v>
      </c>
      <c r="F11638" s="3" t="n">
        <v>3.2683</v>
      </c>
      <c r="G11638" s="0" t="n">
        <v>350</v>
      </c>
      <c r="H11638" s="3" t="n">
        <v>9.982</v>
      </c>
      <c r="I11638" s="0" t="n">
        <v>1011.95</v>
      </c>
      <c r="J11638" s="10" t="n">
        <f aca="false">ABS(D11638-C11638)&gt;=5</f>
        <v>0</v>
      </c>
      <c r="K11638" s="10" t="n">
        <f aca="false">OR(AND(G11638&gt;=0,G11638&lt;=45),AND(G11638&gt;=315,G11638&lt;=360))</f>
        <v>1</v>
      </c>
      <c r="L11638" s="0" t="n">
        <f aca="false">IF(AND(J11638,K11638),1,0)</f>
        <v>0</v>
      </c>
    </row>
    <row r="11639" customFormat="false" ht="14.25" hidden="false" customHeight="false" outlineLevel="0" collapsed="false">
      <c r="A11639" s="1" t="n">
        <v>39202</v>
      </c>
      <c r="B11639" s="2" t="n">
        <v>0.916666666666667</v>
      </c>
      <c r="C11639" s="9" t="n">
        <v>8.6167</v>
      </c>
      <c r="D11639" s="9" t="n">
        <v>7.1611</v>
      </c>
      <c r="E11639" s="4" t="n">
        <v>0.62</v>
      </c>
      <c r="F11639" s="3" t="n">
        <v>9.0965</v>
      </c>
      <c r="G11639" s="0" t="n">
        <v>302</v>
      </c>
      <c r="H11639" s="3" t="n">
        <v>15.8263</v>
      </c>
      <c r="I11639" s="0" t="n">
        <v>1012.46</v>
      </c>
      <c r="J11639" s="10" t="n">
        <f aca="false">ABS(D11639-C11639)&gt;=5</f>
        <v>0</v>
      </c>
      <c r="K11639" s="10" t="n">
        <f aca="false">OR(AND(G11639&gt;=0,G11639&lt;=45),AND(G11639&gt;=315,G11639&lt;=360))</f>
        <v>0</v>
      </c>
      <c r="L11639" s="0" t="n">
        <f aca="false">IF(AND(J11639,K11639),1,0)</f>
        <v>0</v>
      </c>
    </row>
    <row r="11640" customFormat="false" ht="14.25" hidden="false" customHeight="false" outlineLevel="0" collapsed="false">
      <c r="A11640" s="1" t="n">
        <v>39202</v>
      </c>
      <c r="B11640" s="2" t="n">
        <v>0.958333333333333</v>
      </c>
      <c r="C11640" s="9" t="n">
        <v>7.6556</v>
      </c>
      <c r="D11640" s="9" t="n">
        <v>7.6556</v>
      </c>
      <c r="E11640" s="4" t="n">
        <v>0.64</v>
      </c>
      <c r="F11640" s="3" t="n">
        <v>2.8497</v>
      </c>
      <c r="G11640" s="0" t="n">
        <v>276</v>
      </c>
      <c r="H11640" s="3" t="n">
        <v>14.9569</v>
      </c>
      <c r="I11640" s="0" t="n">
        <v>1012.55</v>
      </c>
      <c r="J11640" s="10" t="n">
        <f aca="false">ABS(D11640-C11640)&gt;=5</f>
        <v>0</v>
      </c>
      <c r="K11640" s="10" t="n">
        <f aca="false">OR(AND(G11640&gt;=0,G11640&lt;=45),AND(G11640&gt;=315,G11640&lt;=360))</f>
        <v>0</v>
      </c>
      <c r="L11640" s="0" t="n">
        <f aca="false">IF(AND(J11640,K11640),1,0)</f>
        <v>0</v>
      </c>
    </row>
    <row r="11641" customFormat="false" ht="14.25" hidden="false" customHeight="false" outlineLevel="0" collapsed="false">
      <c r="A11641" s="1" t="n">
        <v>39203</v>
      </c>
      <c r="B11641" s="2" t="n">
        <v>0</v>
      </c>
      <c r="C11641" s="9" t="n">
        <v>7.4056</v>
      </c>
      <c r="D11641" s="9" t="n">
        <v>7.4056</v>
      </c>
      <c r="E11641" s="4" t="n">
        <v>0.63</v>
      </c>
      <c r="F11641" s="3" t="n">
        <v>2.3345</v>
      </c>
      <c r="G11641" s="0" t="n">
        <v>230</v>
      </c>
      <c r="H11641" s="3" t="n">
        <v>15.8263</v>
      </c>
      <c r="I11641" s="0" t="n">
        <v>1012.58</v>
      </c>
      <c r="J11641" s="10" t="n">
        <f aca="false">ABS(D11641-C11641)&gt;=5</f>
        <v>0</v>
      </c>
      <c r="K11641" s="10" t="n">
        <f aca="false">OR(AND(G11641&gt;=0,G11641&lt;=45),AND(G11641&gt;=315,G11641&lt;=360))</f>
        <v>0</v>
      </c>
      <c r="L11641" s="0" t="n">
        <f aca="false">IF(AND(J11641,K11641),1,0)</f>
        <v>0</v>
      </c>
    </row>
    <row r="11642" customFormat="false" ht="14.25" hidden="false" customHeight="false" outlineLevel="0" collapsed="false">
      <c r="A11642" s="1" t="n">
        <v>39203</v>
      </c>
      <c r="B11642" s="2" t="n">
        <v>0.0416666666666667</v>
      </c>
      <c r="C11642" s="9" t="n">
        <v>6.7611</v>
      </c>
      <c r="D11642" s="9" t="n">
        <v>6.7611</v>
      </c>
      <c r="E11642" s="4" t="n">
        <v>0.64</v>
      </c>
      <c r="F11642" s="3" t="n">
        <v>3.0268</v>
      </c>
      <c r="G11642" s="0" t="n">
        <v>341</v>
      </c>
      <c r="H11642" s="3" t="n">
        <v>15.8263</v>
      </c>
      <c r="I11642" s="0" t="n">
        <v>1012.49</v>
      </c>
      <c r="J11642" s="10" t="n">
        <f aca="false">ABS(D11642-C11642)&gt;=5</f>
        <v>0</v>
      </c>
      <c r="K11642" s="10" t="n">
        <f aca="false">OR(AND(G11642&gt;=0,G11642&lt;=45),AND(G11642&gt;=315,G11642&lt;=360))</f>
        <v>1</v>
      </c>
      <c r="L11642" s="0" t="n">
        <f aca="false">IF(AND(J11642,K11642),1,0)</f>
        <v>0</v>
      </c>
    </row>
    <row r="11643" customFormat="false" ht="14.25" hidden="false" customHeight="false" outlineLevel="0" collapsed="false">
      <c r="A11643" s="1" t="n">
        <v>39203</v>
      </c>
      <c r="B11643" s="2" t="n">
        <v>0.0833333333333333</v>
      </c>
      <c r="C11643" s="9" t="n">
        <v>5.8611</v>
      </c>
      <c r="D11643" s="9" t="n">
        <v>3.2667</v>
      </c>
      <c r="E11643" s="4" t="n">
        <v>0.4</v>
      </c>
      <c r="F11643" s="3" t="n">
        <v>12.3004</v>
      </c>
      <c r="G11643" s="0" t="n">
        <v>44</v>
      </c>
      <c r="H11643" s="3" t="n">
        <v>14.9569</v>
      </c>
      <c r="I11643" s="0" t="n">
        <v>1016.87</v>
      </c>
      <c r="J11643" s="10" t="n">
        <f aca="false">ABS(D11643-C11643)&gt;=5</f>
        <v>0</v>
      </c>
      <c r="K11643" s="10" t="n">
        <f aca="false">OR(AND(G11643&gt;=0,G11643&lt;=45),AND(G11643&gt;=315,G11643&lt;=360))</f>
        <v>1</v>
      </c>
      <c r="L11643" s="0" t="n">
        <f aca="false">IF(AND(J11643,K11643),1,0)</f>
        <v>0</v>
      </c>
    </row>
    <row r="11644" customFormat="false" ht="14.25" hidden="false" customHeight="false" outlineLevel="0" collapsed="false">
      <c r="A11644" s="1" t="n">
        <v>39203</v>
      </c>
      <c r="B11644" s="2" t="n">
        <v>0.125</v>
      </c>
      <c r="C11644" s="9" t="n">
        <v>6.4111</v>
      </c>
      <c r="D11644" s="9" t="n">
        <v>4.2</v>
      </c>
      <c r="E11644" s="4" t="n">
        <v>0.6</v>
      </c>
      <c r="F11644" s="3" t="n">
        <v>10.8031</v>
      </c>
      <c r="G11644" s="0" t="n">
        <v>49</v>
      </c>
      <c r="H11644" s="3" t="n">
        <v>15.8263</v>
      </c>
      <c r="I11644" s="0" t="n">
        <v>1012.31</v>
      </c>
      <c r="J11644" s="10" t="n">
        <f aca="false">ABS(D11644-C11644)&gt;=5</f>
        <v>0</v>
      </c>
      <c r="K11644" s="10" t="n">
        <f aca="false">OR(AND(G11644&gt;=0,G11644&lt;=45),AND(G11644&gt;=315,G11644&lt;=360))</f>
        <v>0</v>
      </c>
      <c r="L11644" s="0" t="n">
        <f aca="false">IF(AND(J11644,K11644),1,0)</f>
        <v>0</v>
      </c>
    </row>
    <row r="11645" customFormat="false" ht="14.25" hidden="false" customHeight="false" outlineLevel="0" collapsed="false">
      <c r="A11645" s="1" t="n">
        <v>39203</v>
      </c>
      <c r="B11645" s="2" t="n">
        <v>0.166666666666667</v>
      </c>
      <c r="C11645" s="9" t="n">
        <v>5.3278</v>
      </c>
      <c r="D11645" s="9" t="n">
        <v>2.9667</v>
      </c>
      <c r="E11645" s="4" t="n">
        <v>0.61</v>
      </c>
      <c r="F11645" s="3" t="n">
        <v>10.465</v>
      </c>
      <c r="G11645" s="0" t="n">
        <v>48</v>
      </c>
      <c r="H11645" s="3" t="n">
        <v>15.8263</v>
      </c>
      <c r="I11645" s="0" t="n">
        <v>1012.21</v>
      </c>
      <c r="J11645" s="10" t="n">
        <f aca="false">ABS(D11645-C11645)&gt;=5</f>
        <v>0</v>
      </c>
      <c r="K11645" s="10" t="n">
        <f aca="false">OR(AND(G11645&gt;=0,G11645&lt;=45),AND(G11645&gt;=315,G11645&lt;=360))</f>
        <v>0</v>
      </c>
      <c r="L11645" s="0" t="n">
        <f aca="false">IF(AND(J11645,K11645),1,0)</f>
        <v>0</v>
      </c>
    </row>
    <row r="11646" customFormat="false" ht="14.25" hidden="false" customHeight="false" outlineLevel="0" collapsed="false">
      <c r="A11646" s="1" t="n">
        <v>39203</v>
      </c>
      <c r="B11646" s="2" t="n">
        <v>0.208333333333333</v>
      </c>
      <c r="C11646" s="9" t="n">
        <v>4.8167</v>
      </c>
      <c r="D11646" s="9" t="n">
        <v>3.4778</v>
      </c>
      <c r="E11646" s="4" t="n">
        <v>0.62</v>
      </c>
      <c r="F11646" s="3" t="n">
        <v>6.1663</v>
      </c>
      <c r="G11646" s="0" t="n">
        <v>32</v>
      </c>
      <c r="H11646" s="3" t="n">
        <v>14.9569</v>
      </c>
      <c r="I11646" s="0" t="n">
        <v>1012.07</v>
      </c>
      <c r="J11646" s="10" t="n">
        <f aca="false">ABS(D11646-C11646)&gt;=5</f>
        <v>0</v>
      </c>
      <c r="K11646" s="10" t="n">
        <f aca="false">OR(AND(G11646&gt;=0,G11646&lt;=45),AND(G11646&gt;=315,G11646&lt;=360))</f>
        <v>1</v>
      </c>
      <c r="L11646" s="0" t="n">
        <f aca="false">IF(AND(J11646,K11646),1,0)</f>
        <v>0</v>
      </c>
    </row>
    <row r="11647" customFormat="false" ht="14.25" hidden="false" customHeight="false" outlineLevel="0" collapsed="false">
      <c r="A11647" s="1" t="n">
        <v>39203</v>
      </c>
      <c r="B11647" s="2" t="n">
        <v>0.25</v>
      </c>
      <c r="C11647" s="9" t="n">
        <v>3.8</v>
      </c>
      <c r="D11647" s="9" t="n">
        <v>1.3556</v>
      </c>
      <c r="E11647" s="4" t="n">
        <v>0.65</v>
      </c>
      <c r="F11647" s="3" t="n">
        <v>9.5151</v>
      </c>
      <c r="G11647" s="0" t="n">
        <v>28</v>
      </c>
      <c r="H11647" s="3" t="n">
        <v>9.982</v>
      </c>
      <c r="I11647" s="0" t="n">
        <v>1012.42</v>
      </c>
      <c r="J11647" s="10" t="n">
        <f aca="false">ABS(D11647-C11647)&gt;=5</f>
        <v>0</v>
      </c>
      <c r="K11647" s="10" t="n">
        <f aca="false">OR(AND(G11647&gt;=0,G11647&lt;=45),AND(G11647&gt;=315,G11647&lt;=360))</f>
        <v>1</v>
      </c>
      <c r="L11647" s="0" t="n">
        <f aca="false">IF(AND(J11647,K11647),1,0)</f>
        <v>0</v>
      </c>
    </row>
    <row r="11648" customFormat="false" ht="14.25" hidden="false" customHeight="false" outlineLevel="0" collapsed="false">
      <c r="A11648" s="1" t="n">
        <v>39203</v>
      </c>
      <c r="B11648" s="2" t="n">
        <v>0.291666666666667</v>
      </c>
      <c r="C11648" s="9" t="n">
        <v>8.6889</v>
      </c>
      <c r="D11648" s="9" t="n">
        <v>6.85</v>
      </c>
      <c r="E11648" s="4" t="n">
        <v>0.54</v>
      </c>
      <c r="F11648" s="3" t="n">
        <v>11.3344</v>
      </c>
      <c r="G11648" s="0" t="n">
        <v>10</v>
      </c>
      <c r="H11648" s="3" t="n">
        <v>9.982</v>
      </c>
      <c r="I11648" s="0" t="n">
        <v>1012.44</v>
      </c>
      <c r="J11648" s="10" t="n">
        <f aca="false">ABS(D11648-C11648)&gt;=5</f>
        <v>0</v>
      </c>
      <c r="K11648" s="10" t="n">
        <f aca="false">OR(AND(G11648&gt;=0,G11648&lt;=45),AND(G11648&gt;=315,G11648&lt;=360))</f>
        <v>1</v>
      </c>
      <c r="L11648" s="0" t="n">
        <f aca="false">IF(AND(J11648,K11648),1,0)</f>
        <v>0</v>
      </c>
    </row>
    <row r="11649" customFormat="false" ht="14.25" hidden="false" customHeight="false" outlineLevel="0" collapsed="false">
      <c r="A11649" s="1" t="n">
        <v>39203</v>
      </c>
      <c r="B11649" s="2" t="n">
        <v>0.333333333333333</v>
      </c>
      <c r="C11649" s="9" t="n">
        <v>9.55</v>
      </c>
      <c r="D11649" s="9" t="n">
        <v>7.4722</v>
      </c>
      <c r="E11649" s="4" t="n">
        <v>0.52</v>
      </c>
      <c r="F11649" s="3" t="n">
        <v>14.2002</v>
      </c>
      <c r="G11649" s="0" t="n">
        <v>10</v>
      </c>
      <c r="H11649" s="3" t="n">
        <v>15.3111</v>
      </c>
      <c r="I11649" s="0" t="n">
        <v>1013.01</v>
      </c>
      <c r="J11649" s="10" t="n">
        <f aca="false">ABS(D11649-C11649)&gt;=5</f>
        <v>0</v>
      </c>
      <c r="K11649" s="10" t="n">
        <f aca="false">OR(AND(G11649&gt;=0,G11649&lt;=45),AND(G11649&gt;=315,G11649&lt;=360))</f>
        <v>1</v>
      </c>
      <c r="L11649" s="0" t="n">
        <f aca="false">IF(AND(J11649,K11649),1,0)</f>
        <v>0</v>
      </c>
    </row>
    <row r="11650" customFormat="false" ht="14.25" hidden="false" customHeight="false" outlineLevel="0" collapsed="false">
      <c r="A11650" s="1" t="n">
        <v>39203</v>
      </c>
      <c r="B11650" s="2" t="n">
        <v>0.375</v>
      </c>
      <c r="C11650" s="9" t="n">
        <v>12.7556</v>
      </c>
      <c r="D11650" s="9" t="n">
        <v>12.7556</v>
      </c>
      <c r="E11650" s="4" t="n">
        <v>0.45</v>
      </c>
      <c r="F11650" s="3" t="n">
        <v>20.3343</v>
      </c>
      <c r="G11650" s="0" t="n">
        <v>40</v>
      </c>
      <c r="H11650" s="3" t="n">
        <v>9.982</v>
      </c>
      <c r="I11650" s="0" t="n">
        <v>1012.93</v>
      </c>
      <c r="J11650" s="10" t="n">
        <f aca="false">ABS(D11650-C11650)&gt;=5</f>
        <v>0</v>
      </c>
      <c r="K11650" s="10" t="n">
        <f aca="false">OR(AND(G11650&gt;=0,G11650&lt;=45),AND(G11650&gt;=315,G11650&lt;=360))</f>
        <v>1</v>
      </c>
      <c r="L11650" s="0" t="n">
        <f aca="false">IF(AND(J11650,K11650),1,0)</f>
        <v>0</v>
      </c>
    </row>
    <row r="11651" customFormat="false" ht="14.25" hidden="false" customHeight="false" outlineLevel="0" collapsed="false">
      <c r="A11651" s="1" t="n">
        <v>39203</v>
      </c>
      <c r="B11651" s="2" t="n">
        <v>0.416666666666667</v>
      </c>
      <c r="C11651" s="9" t="n">
        <v>14.95</v>
      </c>
      <c r="D11651" s="9" t="n">
        <v>14.95</v>
      </c>
      <c r="E11651" s="4" t="n">
        <v>0.42</v>
      </c>
      <c r="F11651" s="3" t="n">
        <v>17.2431</v>
      </c>
      <c r="G11651" s="0" t="n">
        <v>40</v>
      </c>
      <c r="H11651" s="3" t="n">
        <v>9.982</v>
      </c>
      <c r="I11651" s="0" t="n">
        <v>1013.3</v>
      </c>
      <c r="J11651" s="10" t="n">
        <f aca="false">ABS(D11651-C11651)&gt;=5</f>
        <v>0</v>
      </c>
      <c r="K11651" s="10" t="n">
        <f aca="false">OR(AND(G11651&gt;=0,G11651&lt;=45),AND(G11651&gt;=315,G11651&lt;=360))</f>
        <v>1</v>
      </c>
      <c r="L11651" s="0" t="n">
        <f aca="false">IF(AND(J11651,K11651),1,0)</f>
        <v>0</v>
      </c>
    </row>
    <row r="11652" customFormat="false" ht="14.25" hidden="false" customHeight="false" outlineLevel="0" collapsed="false">
      <c r="A11652" s="1" t="n">
        <v>39203</v>
      </c>
      <c r="B11652" s="2" t="n">
        <v>0.458333333333333</v>
      </c>
      <c r="C11652" s="9" t="n">
        <v>16.1111</v>
      </c>
      <c r="D11652" s="9" t="n">
        <v>16.1111</v>
      </c>
      <c r="E11652" s="4" t="n">
        <v>0.34</v>
      </c>
      <c r="F11652" s="3" t="n">
        <v>15.2467</v>
      </c>
      <c r="G11652" s="0" t="n">
        <v>32</v>
      </c>
      <c r="H11652" s="3" t="n">
        <v>10.3523</v>
      </c>
      <c r="I11652" s="0" t="n">
        <v>1013.42</v>
      </c>
      <c r="J11652" s="10" t="n">
        <f aca="false">ABS(D11652-C11652)&gt;=5</f>
        <v>0</v>
      </c>
      <c r="K11652" s="10" t="n">
        <f aca="false">OR(AND(G11652&gt;=0,G11652&lt;=45),AND(G11652&gt;=315,G11652&lt;=360))</f>
        <v>1</v>
      </c>
      <c r="L11652" s="0" t="n">
        <f aca="false">IF(AND(J11652,K11652),1,0)</f>
        <v>0</v>
      </c>
    </row>
    <row r="11653" customFormat="false" ht="14.25" hidden="false" customHeight="false" outlineLevel="0" collapsed="false">
      <c r="A11653" s="1" t="n">
        <v>39203</v>
      </c>
      <c r="B11653" s="2" t="n">
        <v>0.5</v>
      </c>
      <c r="C11653" s="9" t="n">
        <v>16.2278</v>
      </c>
      <c r="D11653" s="9" t="n">
        <v>16.2278</v>
      </c>
      <c r="E11653" s="4" t="n">
        <v>0.33</v>
      </c>
      <c r="F11653" s="3" t="n">
        <v>12.0267</v>
      </c>
      <c r="G11653" s="0" t="n">
        <v>41</v>
      </c>
      <c r="H11653" s="3" t="n">
        <v>9.982</v>
      </c>
      <c r="I11653" s="0" t="n">
        <v>1013.27</v>
      </c>
      <c r="J11653" s="10" t="n">
        <f aca="false">ABS(D11653-C11653)&gt;=5</f>
        <v>0</v>
      </c>
      <c r="K11653" s="10" t="n">
        <f aca="false">OR(AND(G11653&gt;=0,G11653&lt;=45),AND(G11653&gt;=315,G11653&lt;=360))</f>
        <v>1</v>
      </c>
      <c r="L11653" s="0" t="n">
        <f aca="false">IF(AND(J11653,K11653),1,0)</f>
        <v>0</v>
      </c>
    </row>
    <row r="11654" customFormat="false" ht="14.25" hidden="false" customHeight="false" outlineLevel="0" collapsed="false">
      <c r="A11654" s="1" t="n">
        <v>39203</v>
      </c>
      <c r="B11654" s="2" t="n">
        <v>0.541666666666667</v>
      </c>
      <c r="C11654" s="9" t="n">
        <v>17.15</v>
      </c>
      <c r="D11654" s="9" t="n">
        <v>17.15</v>
      </c>
      <c r="E11654" s="4" t="n">
        <v>0.31</v>
      </c>
      <c r="F11654" s="3" t="n">
        <v>15.3433</v>
      </c>
      <c r="G11654" s="0" t="n">
        <v>11</v>
      </c>
      <c r="H11654" s="3" t="n">
        <v>9.982</v>
      </c>
      <c r="I11654" s="0" t="n">
        <v>1012.88</v>
      </c>
      <c r="J11654" s="10" t="n">
        <f aca="false">ABS(D11654-C11654)&gt;=5</f>
        <v>0</v>
      </c>
      <c r="K11654" s="10" t="n">
        <f aca="false">OR(AND(G11654&gt;=0,G11654&lt;=45),AND(G11654&gt;=315,G11654&lt;=360))</f>
        <v>1</v>
      </c>
      <c r="L11654" s="0" t="n">
        <f aca="false">IF(AND(J11654,K11654),1,0)</f>
        <v>0</v>
      </c>
    </row>
    <row r="11655" customFormat="false" ht="14.25" hidden="false" customHeight="false" outlineLevel="0" collapsed="false">
      <c r="A11655" s="1" t="n">
        <v>39203</v>
      </c>
      <c r="B11655" s="2" t="n">
        <v>0.583333333333333</v>
      </c>
      <c r="C11655" s="9" t="n">
        <v>17.4167</v>
      </c>
      <c r="D11655" s="9" t="n">
        <v>17.4167</v>
      </c>
      <c r="E11655" s="4" t="n">
        <v>0.29</v>
      </c>
      <c r="F11655" s="3" t="n">
        <v>12.4292</v>
      </c>
      <c r="G11655" s="0" t="n">
        <v>7</v>
      </c>
      <c r="H11655" s="3" t="n">
        <v>10.3523</v>
      </c>
      <c r="I11655" s="0" t="n">
        <v>1012.8</v>
      </c>
      <c r="J11655" s="10" t="n">
        <f aca="false">ABS(D11655-C11655)&gt;=5</f>
        <v>0</v>
      </c>
      <c r="K11655" s="10" t="n">
        <f aca="false">OR(AND(G11655&gt;=0,G11655&lt;=45),AND(G11655&gt;=315,G11655&lt;=360))</f>
        <v>1</v>
      </c>
      <c r="L11655" s="0" t="n">
        <f aca="false">IF(AND(J11655,K11655),1,0)</f>
        <v>0</v>
      </c>
    </row>
    <row r="11656" customFormat="false" ht="14.25" hidden="false" customHeight="false" outlineLevel="0" collapsed="false">
      <c r="A11656" s="1" t="n">
        <v>39203</v>
      </c>
      <c r="B11656" s="2" t="n">
        <v>0.625</v>
      </c>
      <c r="C11656" s="9" t="n">
        <v>17.2889</v>
      </c>
      <c r="D11656" s="9" t="n">
        <v>17.2889</v>
      </c>
      <c r="E11656" s="4" t="n">
        <v>0.31</v>
      </c>
      <c r="F11656" s="3" t="n">
        <v>12.8478</v>
      </c>
      <c r="G11656" s="0" t="n">
        <v>31</v>
      </c>
      <c r="H11656" s="3" t="n">
        <v>9.982</v>
      </c>
      <c r="I11656" s="0" t="n">
        <v>1012.84</v>
      </c>
      <c r="J11656" s="10" t="n">
        <f aca="false">ABS(D11656-C11656)&gt;=5</f>
        <v>0</v>
      </c>
      <c r="K11656" s="10" t="n">
        <f aca="false">OR(AND(G11656&gt;=0,G11656&lt;=45),AND(G11656&gt;=315,G11656&lt;=360))</f>
        <v>1</v>
      </c>
      <c r="L11656" s="0" t="n">
        <f aca="false">IF(AND(J11656,K11656),1,0)</f>
        <v>0</v>
      </c>
    </row>
    <row r="11657" customFormat="false" ht="14.25" hidden="false" customHeight="false" outlineLevel="0" collapsed="false">
      <c r="A11657" s="1" t="n">
        <v>39203</v>
      </c>
      <c r="B11657" s="2" t="n">
        <v>0.666666666666667</v>
      </c>
      <c r="C11657" s="9" t="n">
        <v>17.2111</v>
      </c>
      <c r="D11657" s="9" t="n">
        <v>17.2111</v>
      </c>
      <c r="E11657" s="4" t="n">
        <v>0.31</v>
      </c>
      <c r="F11657" s="3" t="n">
        <v>14.5383</v>
      </c>
      <c r="G11657" s="0" t="n">
        <v>41</v>
      </c>
      <c r="H11657" s="3" t="n">
        <v>9.982</v>
      </c>
      <c r="I11657" s="0" t="n">
        <v>1012.37</v>
      </c>
      <c r="J11657" s="10" t="n">
        <f aca="false">ABS(D11657-C11657)&gt;=5</f>
        <v>0</v>
      </c>
      <c r="K11657" s="10" t="n">
        <f aca="false">OR(AND(G11657&gt;=0,G11657&lt;=45),AND(G11657&gt;=315,G11657&lt;=360))</f>
        <v>1</v>
      </c>
      <c r="L11657" s="0" t="n">
        <f aca="false">IF(AND(J11657,K11657),1,0)</f>
        <v>0</v>
      </c>
    </row>
    <row r="11658" customFormat="false" ht="14.25" hidden="false" customHeight="false" outlineLevel="0" collapsed="false">
      <c r="A11658" s="1" t="n">
        <v>39203</v>
      </c>
      <c r="B11658" s="2" t="n">
        <v>0.708333333333333</v>
      </c>
      <c r="C11658" s="9" t="n">
        <v>16.3722</v>
      </c>
      <c r="D11658" s="9" t="n">
        <v>16.3722</v>
      </c>
      <c r="E11658" s="4" t="n">
        <v>0.28</v>
      </c>
      <c r="F11658" s="3" t="n">
        <v>14.3934</v>
      </c>
      <c r="G11658" s="0" t="n">
        <v>42</v>
      </c>
      <c r="H11658" s="3" t="n">
        <v>10.3523</v>
      </c>
      <c r="I11658" s="0" t="n">
        <v>1012.34</v>
      </c>
      <c r="J11658" s="10" t="n">
        <f aca="false">ABS(D11658-C11658)&gt;=5</f>
        <v>0</v>
      </c>
      <c r="K11658" s="10" t="n">
        <f aca="false">OR(AND(G11658&gt;=0,G11658&lt;=45),AND(G11658&gt;=315,G11658&lt;=360))</f>
        <v>1</v>
      </c>
      <c r="L11658" s="0" t="n">
        <f aca="false">IF(AND(J11658,K11658),1,0)</f>
        <v>0</v>
      </c>
    </row>
    <row r="11659" customFormat="false" ht="14.25" hidden="false" customHeight="false" outlineLevel="0" collapsed="false">
      <c r="A11659" s="1" t="n">
        <v>39203</v>
      </c>
      <c r="B11659" s="2" t="n">
        <v>0.75</v>
      </c>
      <c r="C11659" s="9" t="n">
        <v>14.0667</v>
      </c>
      <c r="D11659" s="9" t="n">
        <v>14.0667</v>
      </c>
      <c r="E11659" s="4" t="n">
        <v>0.29</v>
      </c>
      <c r="F11659" s="3" t="n">
        <v>20.0767</v>
      </c>
      <c r="G11659" s="0" t="n">
        <v>50</v>
      </c>
      <c r="H11659" s="3" t="n">
        <v>9.982</v>
      </c>
      <c r="I11659" s="0" t="n">
        <v>1012.48</v>
      </c>
      <c r="J11659" s="10" t="n">
        <f aca="false">ABS(D11659-C11659)&gt;=5</f>
        <v>0</v>
      </c>
      <c r="K11659" s="10" t="n">
        <f aca="false">OR(AND(G11659&gt;=0,G11659&lt;=45),AND(G11659&gt;=315,G11659&lt;=360))</f>
        <v>0</v>
      </c>
      <c r="L11659" s="0" t="n">
        <f aca="false">IF(AND(J11659,K11659),1,0)</f>
        <v>0</v>
      </c>
    </row>
    <row r="11660" customFormat="false" ht="14.25" hidden="false" customHeight="false" outlineLevel="0" collapsed="false">
      <c r="A11660" s="1" t="n">
        <v>39203</v>
      </c>
      <c r="B11660" s="2" t="n">
        <v>0.791666666666667</v>
      </c>
      <c r="C11660" s="9" t="n">
        <v>12.4222</v>
      </c>
      <c r="D11660" s="9" t="n">
        <v>12.4222</v>
      </c>
      <c r="E11660" s="4" t="n">
        <v>0.27</v>
      </c>
      <c r="F11660" s="3" t="n">
        <v>15.6975</v>
      </c>
      <c r="G11660" s="0" t="n">
        <v>50</v>
      </c>
      <c r="H11660" s="3" t="n">
        <v>9.982</v>
      </c>
      <c r="I11660" s="0" t="n">
        <v>1013.14</v>
      </c>
      <c r="J11660" s="10" t="n">
        <f aca="false">ABS(D11660-C11660)&gt;=5</f>
        <v>0</v>
      </c>
      <c r="K11660" s="10" t="n">
        <f aca="false">OR(AND(G11660&gt;=0,G11660&lt;=45),AND(G11660&gt;=315,G11660&lt;=360))</f>
        <v>0</v>
      </c>
      <c r="L11660" s="0" t="n">
        <f aca="false">IF(AND(J11660,K11660),1,0)</f>
        <v>0</v>
      </c>
    </row>
    <row r="11661" customFormat="false" ht="14.25" hidden="false" customHeight="false" outlineLevel="0" collapsed="false">
      <c r="A11661" s="1" t="n">
        <v>39203</v>
      </c>
      <c r="B11661" s="2" t="n">
        <v>0.833333333333333</v>
      </c>
      <c r="C11661" s="9" t="n">
        <v>11.3444</v>
      </c>
      <c r="D11661" s="9" t="n">
        <v>11.3444</v>
      </c>
      <c r="E11661" s="4" t="n">
        <v>0.28</v>
      </c>
      <c r="F11661" s="3" t="n">
        <v>13.9748</v>
      </c>
      <c r="G11661" s="0" t="n">
        <v>49</v>
      </c>
      <c r="H11661" s="3" t="n">
        <v>9.982</v>
      </c>
      <c r="I11661" s="0" t="n">
        <v>1014.04</v>
      </c>
      <c r="J11661" s="10" t="n">
        <f aca="false">ABS(D11661-C11661)&gt;=5</f>
        <v>0</v>
      </c>
      <c r="K11661" s="10" t="n">
        <f aca="false">OR(AND(G11661&gt;=0,G11661&lt;=45),AND(G11661&gt;=315,G11661&lt;=360))</f>
        <v>0</v>
      </c>
      <c r="L11661" s="0" t="n">
        <f aca="false">IF(AND(J11661,K11661),1,0)</f>
        <v>0</v>
      </c>
    </row>
    <row r="11662" customFormat="false" ht="14.25" hidden="false" customHeight="false" outlineLevel="0" collapsed="false">
      <c r="A11662" s="1" t="n">
        <v>39203</v>
      </c>
      <c r="B11662" s="2" t="n">
        <v>0.875</v>
      </c>
      <c r="C11662" s="9" t="n">
        <v>9.3944</v>
      </c>
      <c r="D11662" s="9" t="n">
        <v>7.8056</v>
      </c>
      <c r="E11662" s="4" t="n">
        <v>0.31</v>
      </c>
      <c r="F11662" s="3" t="n">
        <v>10.6743</v>
      </c>
      <c r="G11662" s="0" t="n">
        <v>52</v>
      </c>
      <c r="H11662" s="3" t="n">
        <v>15.8263</v>
      </c>
      <c r="I11662" s="0" t="n">
        <v>1015.05</v>
      </c>
      <c r="J11662" s="10" t="n">
        <f aca="false">ABS(D11662-C11662)&gt;=5</f>
        <v>0</v>
      </c>
      <c r="K11662" s="10" t="n">
        <f aca="false">OR(AND(G11662&gt;=0,G11662&lt;=45),AND(G11662&gt;=315,G11662&lt;=360))</f>
        <v>0</v>
      </c>
      <c r="L11662" s="0" t="n">
        <f aca="false">IF(AND(J11662,K11662),1,0)</f>
        <v>0</v>
      </c>
    </row>
    <row r="11663" customFormat="false" ht="14.25" hidden="false" customHeight="false" outlineLevel="0" collapsed="false">
      <c r="A11663" s="1" t="n">
        <v>39203</v>
      </c>
      <c r="B11663" s="2" t="n">
        <v>0.916666666666667</v>
      </c>
      <c r="C11663" s="9" t="n">
        <v>7.7556</v>
      </c>
      <c r="D11663" s="9" t="n">
        <v>5.7444</v>
      </c>
      <c r="E11663" s="4" t="n">
        <v>0.35</v>
      </c>
      <c r="F11663" s="3" t="n">
        <v>11.1734</v>
      </c>
      <c r="G11663" s="0" t="n">
        <v>52</v>
      </c>
      <c r="H11663" s="3" t="n">
        <v>15.8263</v>
      </c>
      <c r="I11663" s="0" t="n">
        <v>1015.67</v>
      </c>
      <c r="J11663" s="10" t="n">
        <f aca="false">ABS(D11663-C11663)&gt;=5</f>
        <v>0</v>
      </c>
      <c r="K11663" s="10" t="n">
        <f aca="false">OR(AND(G11663&gt;=0,G11663&lt;=45),AND(G11663&gt;=315,G11663&lt;=360))</f>
        <v>0</v>
      </c>
      <c r="L11663" s="0" t="n">
        <f aca="false">IF(AND(J11663,K11663),1,0)</f>
        <v>0</v>
      </c>
    </row>
    <row r="11664" customFormat="false" ht="14.25" hidden="false" customHeight="false" outlineLevel="0" collapsed="false">
      <c r="A11664" s="1" t="n">
        <v>39203</v>
      </c>
      <c r="B11664" s="2" t="n">
        <v>0.958333333333333</v>
      </c>
      <c r="C11664" s="9" t="n">
        <v>6.7278</v>
      </c>
      <c r="D11664" s="9" t="n">
        <v>4.5333</v>
      </c>
      <c r="E11664" s="4" t="n">
        <v>0.37</v>
      </c>
      <c r="F11664" s="3" t="n">
        <v>11.0768</v>
      </c>
      <c r="G11664" s="0" t="n">
        <v>48</v>
      </c>
      <c r="H11664" s="3" t="n">
        <v>14.9569</v>
      </c>
      <c r="I11664" s="0" t="n">
        <v>1016.23</v>
      </c>
      <c r="J11664" s="10" t="n">
        <f aca="false">ABS(D11664-C11664)&gt;=5</f>
        <v>0</v>
      </c>
      <c r="K11664" s="10" t="n">
        <f aca="false">OR(AND(G11664&gt;=0,G11664&lt;=45),AND(G11664&gt;=315,G11664&lt;=360))</f>
        <v>0</v>
      </c>
      <c r="L11664" s="0" t="n">
        <f aca="false">IF(AND(J11664,K11664),1,0)</f>
        <v>0</v>
      </c>
    </row>
    <row r="11665" customFormat="false" ht="14.25" hidden="false" customHeight="false" outlineLevel="0" collapsed="false">
      <c r="A11665" s="1" t="n">
        <v>39204</v>
      </c>
      <c r="B11665" s="2" t="n">
        <v>0</v>
      </c>
      <c r="C11665" s="9" t="n">
        <v>7.0833</v>
      </c>
      <c r="D11665" s="9" t="n">
        <v>4.0556</v>
      </c>
      <c r="E11665" s="4" t="n">
        <v>0.32</v>
      </c>
      <c r="F11665" s="3" t="n">
        <v>17.0821</v>
      </c>
      <c r="G11665" s="0" t="n">
        <v>51</v>
      </c>
      <c r="H11665" s="3" t="n">
        <v>15.8263</v>
      </c>
      <c r="I11665" s="0" t="n">
        <v>1016.89</v>
      </c>
      <c r="J11665" s="10" t="n">
        <f aca="false">ABS(D11665-C11665)&gt;=5</f>
        <v>0</v>
      </c>
      <c r="K11665" s="10" t="n">
        <f aca="false">OR(AND(G11665&gt;=0,G11665&lt;=45),AND(G11665&gt;=315,G11665&lt;=360))</f>
        <v>0</v>
      </c>
      <c r="L11665" s="0" t="n">
        <f aca="false">IF(AND(J11665,K11665),1,0)</f>
        <v>0</v>
      </c>
    </row>
    <row r="11666" customFormat="false" ht="14.25" hidden="false" customHeight="false" outlineLevel="0" collapsed="false">
      <c r="A11666" s="1" t="n">
        <v>39204</v>
      </c>
      <c r="B11666" s="2" t="n">
        <v>0.0416666666666667</v>
      </c>
      <c r="C11666" s="9" t="n">
        <v>6.0389</v>
      </c>
      <c r="D11666" s="9" t="n">
        <v>3.1611</v>
      </c>
      <c r="E11666" s="4" t="n">
        <v>0.36</v>
      </c>
      <c r="F11666" s="3" t="n">
        <v>14.2646</v>
      </c>
      <c r="G11666" s="0" t="n">
        <v>51</v>
      </c>
      <c r="H11666" s="3" t="n">
        <v>15.8263</v>
      </c>
      <c r="I11666" s="0" t="n">
        <v>1017.28</v>
      </c>
      <c r="J11666" s="10" t="n">
        <f aca="false">ABS(D11666-C11666)&gt;=5</f>
        <v>0</v>
      </c>
      <c r="K11666" s="10" t="n">
        <f aca="false">OR(AND(G11666&gt;=0,G11666&lt;=45),AND(G11666&gt;=315,G11666&lt;=360))</f>
        <v>0</v>
      </c>
      <c r="L11666" s="0" t="n">
        <f aca="false">IF(AND(J11666,K11666),1,0)</f>
        <v>0</v>
      </c>
    </row>
    <row r="11667" customFormat="false" ht="14.25" hidden="false" customHeight="false" outlineLevel="0" collapsed="false">
      <c r="A11667" s="1" t="n">
        <v>39204</v>
      </c>
      <c r="B11667" s="2" t="n">
        <v>0.0833333333333333</v>
      </c>
      <c r="C11667" s="9" t="n">
        <v>6.6333</v>
      </c>
      <c r="D11667" s="9" t="n">
        <v>4.7889</v>
      </c>
      <c r="E11667" s="4" t="n">
        <v>0.39</v>
      </c>
      <c r="F11667" s="3" t="n">
        <v>9.2253</v>
      </c>
      <c r="G11667" s="0" t="n">
        <v>107</v>
      </c>
      <c r="H11667" s="3" t="n">
        <v>14.9569</v>
      </c>
      <c r="I11667" s="0" t="n">
        <v>1017.86</v>
      </c>
      <c r="J11667" s="10" t="n">
        <f aca="false">ABS(D11667-C11667)&gt;=5</f>
        <v>0</v>
      </c>
      <c r="K11667" s="10" t="n">
        <f aca="false">OR(AND(G11667&gt;=0,G11667&lt;=45),AND(G11667&gt;=315,G11667&lt;=360))</f>
        <v>0</v>
      </c>
      <c r="L11667" s="0" t="n">
        <f aca="false">IF(AND(J11667,K11667),1,0)</f>
        <v>0</v>
      </c>
    </row>
    <row r="11668" customFormat="false" ht="14.25" hidden="false" customHeight="false" outlineLevel="0" collapsed="false">
      <c r="A11668" s="1" t="n">
        <v>39204</v>
      </c>
      <c r="B11668" s="2" t="n">
        <v>0.125</v>
      </c>
      <c r="C11668" s="9" t="n">
        <v>3.7722</v>
      </c>
      <c r="D11668" s="9" t="n">
        <v>0.9722</v>
      </c>
      <c r="E11668" s="4" t="n">
        <v>0.43</v>
      </c>
      <c r="F11668" s="3" t="n">
        <v>11.0768</v>
      </c>
      <c r="G11668" s="0" t="n">
        <v>41</v>
      </c>
      <c r="H11668" s="3" t="n">
        <v>15.8263</v>
      </c>
      <c r="I11668" s="0" t="n">
        <v>1018.09</v>
      </c>
      <c r="J11668" s="10" t="n">
        <f aca="false">ABS(D11668-C11668)&gt;=5</f>
        <v>0</v>
      </c>
      <c r="K11668" s="10" t="n">
        <f aca="false">OR(AND(G11668&gt;=0,G11668&lt;=45),AND(G11668&gt;=315,G11668&lt;=360))</f>
        <v>1</v>
      </c>
      <c r="L11668" s="0" t="n">
        <f aca="false">IF(AND(J11668,K11668),1,0)</f>
        <v>0</v>
      </c>
    </row>
    <row r="11669" customFormat="false" ht="14.25" hidden="false" customHeight="false" outlineLevel="0" collapsed="false">
      <c r="A11669" s="1" t="n">
        <v>39204</v>
      </c>
      <c r="B11669" s="2" t="n">
        <v>0.166666666666667</v>
      </c>
      <c r="C11669" s="9" t="n">
        <v>1.6667</v>
      </c>
      <c r="D11669" s="9" t="n">
        <v>-1.4833</v>
      </c>
      <c r="E11669" s="4" t="n">
        <v>0.52</v>
      </c>
      <c r="F11669" s="3" t="n">
        <v>10.7387</v>
      </c>
      <c r="G11669" s="0" t="n">
        <v>30</v>
      </c>
      <c r="H11669" s="3" t="n">
        <v>15.8263</v>
      </c>
      <c r="I11669" s="0" t="n">
        <v>1018.4</v>
      </c>
      <c r="J11669" s="10" t="n">
        <f aca="false">ABS(D11669-C11669)&gt;=5</f>
        <v>0</v>
      </c>
      <c r="K11669" s="10" t="n">
        <f aca="false">OR(AND(G11669&gt;=0,G11669&lt;=45),AND(G11669&gt;=315,G11669&lt;=360))</f>
        <v>1</v>
      </c>
      <c r="L11669" s="0" t="n">
        <f aca="false">IF(AND(J11669,K11669),1,0)</f>
        <v>0</v>
      </c>
    </row>
    <row r="11670" customFormat="false" ht="14.25" hidden="false" customHeight="false" outlineLevel="0" collapsed="false">
      <c r="A11670" s="1" t="n">
        <v>39204</v>
      </c>
      <c r="B11670" s="2" t="n">
        <v>0.208333333333333</v>
      </c>
      <c r="C11670" s="9" t="n">
        <v>1.3611</v>
      </c>
      <c r="D11670" s="9" t="n">
        <v>-2.4778</v>
      </c>
      <c r="E11670" s="4" t="n">
        <v>0.54</v>
      </c>
      <c r="F11670" s="3" t="n">
        <v>13.7172</v>
      </c>
      <c r="G11670" s="0" t="n">
        <v>27</v>
      </c>
      <c r="H11670" s="3" t="n">
        <v>14.9569</v>
      </c>
      <c r="I11670" s="0" t="n">
        <v>1018.53</v>
      </c>
      <c r="J11670" s="10" t="n">
        <f aca="false">ABS(D11670-C11670)&gt;=5</f>
        <v>0</v>
      </c>
      <c r="K11670" s="10" t="n">
        <f aca="false">OR(AND(G11670&gt;=0,G11670&lt;=45),AND(G11670&gt;=315,G11670&lt;=360))</f>
        <v>1</v>
      </c>
      <c r="L11670" s="0" t="n">
        <f aca="false">IF(AND(J11670,K11670),1,0)</f>
        <v>0</v>
      </c>
    </row>
    <row r="11671" customFormat="false" ht="14.25" hidden="false" customHeight="false" outlineLevel="0" collapsed="false">
      <c r="A11671" s="1" t="n">
        <v>39204</v>
      </c>
      <c r="B11671" s="2" t="n">
        <v>0.25</v>
      </c>
      <c r="C11671" s="9" t="n">
        <v>2.0611</v>
      </c>
      <c r="D11671" s="9" t="n">
        <v>-1.0444</v>
      </c>
      <c r="E11671" s="4" t="n">
        <v>0.51</v>
      </c>
      <c r="F11671" s="3" t="n">
        <v>10.8997</v>
      </c>
      <c r="G11671" s="0" t="n">
        <v>30</v>
      </c>
      <c r="H11671" s="3" t="n">
        <v>9.982</v>
      </c>
      <c r="I11671" s="0" t="n">
        <v>1019</v>
      </c>
      <c r="J11671" s="10" t="n">
        <f aca="false">ABS(D11671-C11671)&gt;=5</f>
        <v>0</v>
      </c>
      <c r="K11671" s="10" t="n">
        <f aca="false">OR(AND(G11671&gt;=0,G11671&lt;=45),AND(G11671&gt;=315,G11671&lt;=360))</f>
        <v>1</v>
      </c>
      <c r="L11671" s="0" t="n">
        <f aca="false">IF(AND(J11671,K11671),1,0)</f>
        <v>0</v>
      </c>
    </row>
    <row r="11672" customFormat="false" ht="14.25" hidden="false" customHeight="false" outlineLevel="0" collapsed="false">
      <c r="A11672" s="1" t="n">
        <v>39204</v>
      </c>
      <c r="B11672" s="2" t="n">
        <v>0.291666666666667</v>
      </c>
      <c r="C11672" s="9" t="n">
        <v>3.8</v>
      </c>
      <c r="D11672" s="9" t="n">
        <v>0.4778</v>
      </c>
      <c r="E11672" s="4" t="n">
        <v>0.45</v>
      </c>
      <c r="F11672" s="3" t="n">
        <v>13.8621</v>
      </c>
      <c r="G11672" s="0" t="n">
        <v>40</v>
      </c>
      <c r="H11672" s="3" t="n">
        <v>9.982</v>
      </c>
      <c r="I11672" s="0" t="n">
        <v>1019.29</v>
      </c>
      <c r="J11672" s="10" t="n">
        <f aca="false">ABS(D11672-C11672)&gt;=5</f>
        <v>0</v>
      </c>
      <c r="K11672" s="10" t="n">
        <f aca="false">OR(AND(G11672&gt;=0,G11672&lt;=45),AND(G11672&gt;=315,G11672&lt;=360))</f>
        <v>1</v>
      </c>
      <c r="L11672" s="0" t="n">
        <f aca="false">IF(AND(J11672,K11672),1,0)</f>
        <v>0</v>
      </c>
    </row>
    <row r="11673" customFormat="false" ht="14.25" hidden="false" customHeight="false" outlineLevel="0" collapsed="false">
      <c r="A11673" s="1" t="n">
        <v>39204</v>
      </c>
      <c r="B11673" s="2" t="n">
        <v>0.333333333333333</v>
      </c>
      <c r="C11673" s="9" t="n">
        <v>7.1722</v>
      </c>
      <c r="D11673" s="9" t="n">
        <v>4.3722</v>
      </c>
      <c r="E11673" s="4" t="n">
        <v>0.37</v>
      </c>
      <c r="F11673" s="3" t="n">
        <v>15.5043</v>
      </c>
      <c r="G11673" s="0" t="n">
        <v>38</v>
      </c>
      <c r="H11673" s="3" t="n">
        <v>9.982</v>
      </c>
      <c r="I11673" s="0" t="n">
        <v>1019.52</v>
      </c>
      <c r="J11673" s="10" t="n">
        <f aca="false">ABS(D11673-C11673)&gt;=5</f>
        <v>0</v>
      </c>
      <c r="K11673" s="10" t="n">
        <f aca="false">OR(AND(G11673&gt;=0,G11673&lt;=45),AND(G11673&gt;=315,G11673&lt;=360))</f>
        <v>1</v>
      </c>
      <c r="L11673" s="0" t="n">
        <f aca="false">IF(AND(J11673,K11673),1,0)</f>
        <v>0</v>
      </c>
    </row>
    <row r="11674" customFormat="false" ht="14.25" hidden="false" customHeight="false" outlineLevel="0" collapsed="false">
      <c r="A11674" s="1" t="n">
        <v>39204</v>
      </c>
      <c r="B11674" s="2" t="n">
        <v>0.375</v>
      </c>
      <c r="C11674" s="9" t="n">
        <v>8.9556</v>
      </c>
      <c r="D11674" s="9" t="n">
        <v>6.0611</v>
      </c>
      <c r="E11674" s="4" t="n">
        <v>0.31</v>
      </c>
      <c r="F11674" s="3" t="n">
        <v>20.0928</v>
      </c>
      <c r="G11674" s="0" t="n">
        <v>41</v>
      </c>
      <c r="H11674" s="3" t="n">
        <v>9.982</v>
      </c>
      <c r="I11674" s="0" t="n">
        <v>1019.78</v>
      </c>
      <c r="J11674" s="10" t="n">
        <f aca="false">ABS(D11674-C11674)&gt;=5</f>
        <v>0</v>
      </c>
      <c r="K11674" s="10" t="n">
        <f aca="false">OR(AND(G11674&gt;=0,G11674&lt;=45),AND(G11674&gt;=315,G11674&lt;=360))</f>
        <v>1</v>
      </c>
      <c r="L11674" s="0" t="n">
        <f aca="false">IF(AND(J11674,K11674),1,0)</f>
        <v>0</v>
      </c>
    </row>
    <row r="11675" customFormat="false" ht="14.25" hidden="false" customHeight="false" outlineLevel="0" collapsed="false">
      <c r="A11675" s="1" t="n">
        <v>39204</v>
      </c>
      <c r="B11675" s="2" t="n">
        <v>0.416666666666667</v>
      </c>
      <c r="C11675" s="9" t="n">
        <v>11.1278</v>
      </c>
      <c r="D11675" s="9" t="n">
        <v>11.1278</v>
      </c>
      <c r="E11675" s="4" t="n">
        <v>0.27</v>
      </c>
      <c r="F11675" s="3" t="n">
        <v>15.7136</v>
      </c>
      <c r="G11675" s="0" t="n">
        <v>51</v>
      </c>
      <c r="H11675" s="3" t="n">
        <v>9.982</v>
      </c>
      <c r="I11675" s="0" t="n">
        <v>1020.27</v>
      </c>
      <c r="J11675" s="10" t="n">
        <f aca="false">ABS(D11675-C11675)&gt;=5</f>
        <v>0</v>
      </c>
      <c r="K11675" s="10" t="n">
        <f aca="false">OR(AND(G11675&gt;=0,G11675&lt;=45),AND(G11675&gt;=315,G11675&lt;=360))</f>
        <v>0</v>
      </c>
      <c r="L11675" s="0" t="n">
        <f aca="false">IF(AND(J11675,K11675),1,0)</f>
        <v>0</v>
      </c>
    </row>
    <row r="11676" customFormat="false" ht="14.25" hidden="false" customHeight="false" outlineLevel="0" collapsed="false">
      <c r="A11676" s="1" t="n">
        <v>39204</v>
      </c>
      <c r="B11676" s="2" t="n">
        <v>0.458333333333333</v>
      </c>
      <c r="C11676" s="9" t="n">
        <v>12.8611</v>
      </c>
      <c r="D11676" s="9" t="n">
        <v>12.8611</v>
      </c>
      <c r="E11676" s="4" t="n">
        <v>0.26</v>
      </c>
      <c r="F11676" s="3" t="n">
        <v>12.5741</v>
      </c>
      <c r="G11676" s="0" t="n">
        <v>66</v>
      </c>
      <c r="H11676" s="3" t="n">
        <v>10.3523</v>
      </c>
      <c r="I11676" s="0" t="n">
        <v>1020.5</v>
      </c>
      <c r="J11676" s="10" t="n">
        <f aca="false">ABS(D11676-C11676)&gt;=5</f>
        <v>0</v>
      </c>
      <c r="K11676" s="10" t="n">
        <f aca="false">OR(AND(G11676&gt;=0,G11676&lt;=45),AND(G11676&gt;=315,G11676&lt;=360))</f>
        <v>0</v>
      </c>
      <c r="L11676" s="0" t="n">
        <f aca="false">IF(AND(J11676,K11676),1,0)</f>
        <v>0</v>
      </c>
    </row>
    <row r="11677" customFormat="false" ht="14.25" hidden="false" customHeight="false" outlineLevel="0" collapsed="false">
      <c r="A11677" s="1" t="n">
        <v>39204</v>
      </c>
      <c r="B11677" s="2" t="n">
        <v>0.5</v>
      </c>
      <c r="C11677" s="9" t="n">
        <v>12.8389</v>
      </c>
      <c r="D11677" s="9" t="n">
        <v>12.8389</v>
      </c>
      <c r="E11677" s="4" t="n">
        <v>0.26</v>
      </c>
      <c r="F11677" s="3" t="n">
        <v>11.5759</v>
      </c>
      <c r="G11677" s="0" t="n">
        <v>71</v>
      </c>
      <c r="H11677" s="3" t="n">
        <v>9.982</v>
      </c>
      <c r="I11677" s="0" t="n">
        <v>1020.27</v>
      </c>
      <c r="J11677" s="10" t="n">
        <f aca="false">ABS(D11677-C11677)&gt;=5</f>
        <v>0</v>
      </c>
      <c r="K11677" s="10" t="n">
        <f aca="false">OR(AND(G11677&gt;=0,G11677&lt;=45),AND(G11677&gt;=315,G11677&lt;=360))</f>
        <v>0</v>
      </c>
      <c r="L11677" s="0" t="n">
        <f aca="false">IF(AND(J11677,K11677),1,0)</f>
        <v>0</v>
      </c>
    </row>
    <row r="11678" customFormat="false" ht="14.25" hidden="false" customHeight="false" outlineLevel="0" collapsed="false">
      <c r="A11678" s="1" t="n">
        <v>39204</v>
      </c>
      <c r="B11678" s="2" t="n">
        <v>0.541666666666667</v>
      </c>
      <c r="C11678" s="9" t="n">
        <v>14.9722</v>
      </c>
      <c r="D11678" s="9" t="n">
        <v>14.9722</v>
      </c>
      <c r="E11678" s="4" t="n">
        <v>0.2</v>
      </c>
      <c r="F11678" s="3" t="n">
        <v>7.6153</v>
      </c>
      <c r="G11678" s="0" t="n">
        <v>25</v>
      </c>
      <c r="H11678" s="3" t="n">
        <v>9.982</v>
      </c>
      <c r="I11678" s="0" t="n">
        <v>1020.14</v>
      </c>
      <c r="J11678" s="10" t="n">
        <f aca="false">ABS(D11678-C11678)&gt;=5</f>
        <v>0</v>
      </c>
      <c r="K11678" s="10" t="n">
        <f aca="false">OR(AND(G11678&gt;=0,G11678&lt;=45),AND(G11678&gt;=315,G11678&lt;=360))</f>
        <v>1</v>
      </c>
      <c r="L11678" s="0" t="n">
        <f aca="false">IF(AND(J11678,K11678),1,0)</f>
        <v>0</v>
      </c>
    </row>
    <row r="11679" customFormat="false" ht="14.25" hidden="false" customHeight="false" outlineLevel="0" collapsed="false">
      <c r="A11679" s="1" t="n">
        <v>39204</v>
      </c>
      <c r="B11679" s="2" t="n">
        <v>0.583333333333333</v>
      </c>
      <c r="C11679" s="9" t="n">
        <v>15.1389</v>
      </c>
      <c r="D11679" s="9" t="n">
        <v>15.1389</v>
      </c>
      <c r="E11679" s="4" t="n">
        <v>0.26</v>
      </c>
      <c r="F11679" s="3" t="n">
        <v>8.9033</v>
      </c>
      <c r="G11679" s="0" t="n">
        <v>336</v>
      </c>
      <c r="H11679" s="3" t="n">
        <v>10.3523</v>
      </c>
      <c r="I11679" s="0" t="n">
        <v>1019.82</v>
      </c>
      <c r="J11679" s="10" t="n">
        <f aca="false">ABS(D11679-C11679)&gt;=5</f>
        <v>0</v>
      </c>
      <c r="K11679" s="10" t="n">
        <f aca="false">OR(AND(G11679&gt;=0,G11679&lt;=45),AND(G11679&gt;=315,G11679&lt;=360))</f>
        <v>1</v>
      </c>
      <c r="L11679" s="0" t="n">
        <f aca="false">IF(AND(J11679,K11679),1,0)</f>
        <v>0</v>
      </c>
    </row>
    <row r="11680" customFormat="false" ht="14.25" hidden="false" customHeight="false" outlineLevel="0" collapsed="false">
      <c r="A11680" s="1" t="n">
        <v>39204</v>
      </c>
      <c r="B11680" s="2" t="n">
        <v>0.625</v>
      </c>
      <c r="C11680" s="9" t="n">
        <v>16.1556</v>
      </c>
      <c r="D11680" s="9" t="n">
        <v>16.1556</v>
      </c>
      <c r="E11680" s="4" t="n">
        <v>0.25</v>
      </c>
      <c r="F11680" s="3" t="n">
        <v>8.8228</v>
      </c>
      <c r="G11680" s="0" t="n">
        <v>358</v>
      </c>
      <c r="H11680" s="3" t="n">
        <v>9.982</v>
      </c>
      <c r="I11680" s="0" t="n">
        <v>1019.52</v>
      </c>
      <c r="J11680" s="10" t="n">
        <f aca="false">ABS(D11680-C11680)&gt;=5</f>
        <v>0</v>
      </c>
      <c r="K11680" s="10" t="n">
        <f aca="false">OR(AND(G11680&gt;=0,G11680&lt;=45),AND(G11680&gt;=315,G11680&lt;=360))</f>
        <v>1</v>
      </c>
      <c r="L11680" s="0" t="n">
        <f aca="false">IF(AND(J11680,K11680),1,0)</f>
        <v>0</v>
      </c>
    </row>
    <row r="11681" customFormat="false" ht="14.25" hidden="false" customHeight="false" outlineLevel="0" collapsed="false">
      <c r="A11681" s="1" t="n">
        <v>39204</v>
      </c>
      <c r="B11681" s="2" t="n">
        <v>0.666666666666667</v>
      </c>
      <c r="C11681" s="9" t="n">
        <v>16.1778</v>
      </c>
      <c r="D11681" s="9" t="n">
        <v>16.1778</v>
      </c>
      <c r="E11681" s="4" t="n">
        <v>0.19</v>
      </c>
      <c r="F11681" s="3" t="n">
        <v>8.5974</v>
      </c>
      <c r="G11681" s="0" t="n">
        <v>81</v>
      </c>
      <c r="H11681" s="3" t="n">
        <v>9.982</v>
      </c>
      <c r="I11681" s="0" t="n">
        <v>1019.01</v>
      </c>
      <c r="J11681" s="10" t="n">
        <f aca="false">ABS(D11681-C11681)&gt;=5</f>
        <v>0</v>
      </c>
      <c r="K11681" s="10" t="n">
        <f aca="false">OR(AND(G11681&gt;=0,G11681&lt;=45),AND(G11681&gt;=315,G11681&lt;=360))</f>
        <v>0</v>
      </c>
      <c r="L11681" s="0" t="n">
        <f aca="false">IF(AND(J11681,K11681),1,0)</f>
        <v>0</v>
      </c>
    </row>
    <row r="11682" customFormat="false" ht="14.25" hidden="false" customHeight="false" outlineLevel="0" collapsed="false">
      <c r="A11682" s="1" t="n">
        <v>39204</v>
      </c>
      <c r="B11682" s="2" t="n">
        <v>0.708333333333333</v>
      </c>
      <c r="C11682" s="9" t="n">
        <v>16.2667</v>
      </c>
      <c r="D11682" s="9" t="n">
        <v>16.2667</v>
      </c>
      <c r="E11682" s="4" t="n">
        <v>0.23</v>
      </c>
      <c r="F11682" s="3" t="n">
        <v>7.3577</v>
      </c>
      <c r="G11682" s="0" t="n">
        <v>51</v>
      </c>
      <c r="H11682" s="3" t="n">
        <v>10.3523</v>
      </c>
      <c r="I11682" s="0" t="n">
        <v>1018.6</v>
      </c>
      <c r="J11682" s="10" t="n">
        <f aca="false">ABS(D11682-C11682)&gt;=5</f>
        <v>0</v>
      </c>
      <c r="K11682" s="10" t="n">
        <f aca="false">OR(AND(G11682&gt;=0,G11682&lt;=45),AND(G11682&gt;=315,G11682&lt;=360))</f>
        <v>0</v>
      </c>
      <c r="L11682" s="0" t="n">
        <f aca="false">IF(AND(J11682,K11682),1,0)</f>
        <v>0</v>
      </c>
    </row>
    <row r="11683" customFormat="false" ht="14.25" hidden="false" customHeight="false" outlineLevel="0" collapsed="false">
      <c r="A11683" s="1" t="n">
        <v>39204</v>
      </c>
      <c r="B11683" s="2" t="n">
        <v>0.75</v>
      </c>
      <c r="C11683" s="9" t="n">
        <v>15.1556</v>
      </c>
      <c r="D11683" s="9" t="n">
        <v>15.1556</v>
      </c>
      <c r="E11683" s="4" t="n">
        <v>0.23</v>
      </c>
      <c r="F11683" s="3" t="n">
        <v>4.9266</v>
      </c>
      <c r="G11683" s="0" t="n">
        <v>54</v>
      </c>
      <c r="H11683" s="3" t="n">
        <v>9.982</v>
      </c>
      <c r="I11683" s="0" t="n">
        <v>1018.19</v>
      </c>
      <c r="J11683" s="10" t="n">
        <f aca="false">ABS(D11683-C11683)&gt;=5</f>
        <v>0</v>
      </c>
      <c r="K11683" s="10" t="n">
        <f aca="false">OR(AND(G11683&gt;=0,G11683&lt;=45),AND(G11683&gt;=315,G11683&lt;=360))</f>
        <v>0</v>
      </c>
      <c r="L11683" s="0" t="n">
        <f aca="false">IF(AND(J11683,K11683),1,0)</f>
        <v>0</v>
      </c>
    </row>
    <row r="11684" customFormat="false" ht="14.25" hidden="false" customHeight="false" outlineLevel="0" collapsed="false">
      <c r="A11684" s="1" t="n">
        <v>39204</v>
      </c>
      <c r="B11684" s="2" t="n">
        <v>0.791666666666667</v>
      </c>
      <c r="C11684" s="9" t="n">
        <v>13.0278</v>
      </c>
      <c r="D11684" s="9" t="n">
        <v>13.0278</v>
      </c>
      <c r="E11684" s="4" t="n">
        <v>0.31</v>
      </c>
      <c r="F11684" s="3" t="n">
        <v>5.0876</v>
      </c>
      <c r="G11684" s="0" t="n">
        <v>104</v>
      </c>
      <c r="H11684" s="3" t="n">
        <v>9.982</v>
      </c>
      <c r="I11684" s="0" t="n">
        <v>1017.9</v>
      </c>
      <c r="J11684" s="10" t="n">
        <f aca="false">ABS(D11684-C11684)&gt;=5</f>
        <v>0</v>
      </c>
      <c r="K11684" s="10" t="n">
        <f aca="false">OR(AND(G11684&gt;=0,G11684&lt;=45),AND(G11684&gt;=315,G11684&lt;=360))</f>
        <v>0</v>
      </c>
      <c r="L11684" s="0" t="n">
        <f aca="false">IF(AND(J11684,K11684),1,0)</f>
        <v>0</v>
      </c>
    </row>
    <row r="11685" customFormat="false" ht="14.25" hidden="false" customHeight="false" outlineLevel="0" collapsed="false">
      <c r="A11685" s="1" t="n">
        <v>39204</v>
      </c>
      <c r="B11685" s="2" t="n">
        <v>0.833333333333333</v>
      </c>
      <c r="C11685" s="9" t="n">
        <v>11.4111</v>
      </c>
      <c r="D11685" s="9" t="n">
        <v>11.4111</v>
      </c>
      <c r="E11685" s="4" t="n">
        <v>0.3</v>
      </c>
      <c r="F11685" s="3" t="n">
        <v>12.0589</v>
      </c>
      <c r="G11685" s="0" t="n">
        <v>81</v>
      </c>
      <c r="H11685" s="3" t="n">
        <v>10.3523</v>
      </c>
      <c r="I11685" s="0" t="n">
        <v>1018.26</v>
      </c>
      <c r="J11685" s="10" t="n">
        <f aca="false">ABS(D11685-C11685)&gt;=5</f>
        <v>0</v>
      </c>
      <c r="K11685" s="10" t="n">
        <f aca="false">OR(AND(G11685&gt;=0,G11685&lt;=45),AND(G11685&gt;=315,G11685&lt;=360))</f>
        <v>0</v>
      </c>
      <c r="L11685" s="0" t="n">
        <f aca="false">IF(AND(J11685,K11685),1,0)</f>
        <v>0</v>
      </c>
    </row>
    <row r="11686" customFormat="false" ht="14.25" hidden="false" customHeight="false" outlineLevel="0" collapsed="false">
      <c r="A11686" s="1" t="n">
        <v>39204</v>
      </c>
      <c r="B11686" s="2" t="n">
        <v>0.875</v>
      </c>
      <c r="C11686" s="9" t="n">
        <v>9.95</v>
      </c>
      <c r="D11686" s="9" t="n">
        <v>8.6889</v>
      </c>
      <c r="E11686" s="4" t="n">
        <v>0.33</v>
      </c>
      <c r="F11686" s="3" t="n">
        <v>9.4346</v>
      </c>
      <c r="G11686" s="0" t="n">
        <v>101</v>
      </c>
      <c r="H11686" s="3" t="n">
        <v>9.982</v>
      </c>
      <c r="I11686" s="0" t="n">
        <v>1018.71</v>
      </c>
      <c r="J11686" s="10" t="n">
        <f aca="false">ABS(D11686-C11686)&gt;=5</f>
        <v>0</v>
      </c>
      <c r="K11686" s="10" t="n">
        <f aca="false">OR(AND(G11686&gt;=0,G11686&lt;=45),AND(G11686&gt;=315,G11686&lt;=360))</f>
        <v>0</v>
      </c>
      <c r="L11686" s="0" t="n">
        <f aca="false">IF(AND(J11686,K11686),1,0)</f>
        <v>0</v>
      </c>
    </row>
    <row r="11687" customFormat="false" ht="14.25" hidden="false" customHeight="false" outlineLevel="0" collapsed="false">
      <c r="A11687" s="1" t="n">
        <v>39204</v>
      </c>
      <c r="B11687" s="2" t="n">
        <v>0.916666666666667</v>
      </c>
      <c r="C11687" s="9" t="n">
        <v>9.3333</v>
      </c>
      <c r="D11687" s="9" t="n">
        <v>7.7056</v>
      </c>
      <c r="E11687" s="4" t="n">
        <v>0.32</v>
      </c>
      <c r="F11687" s="3" t="n">
        <v>10.8353</v>
      </c>
      <c r="G11687" s="0" t="n">
        <v>92</v>
      </c>
      <c r="H11687" s="3" t="n">
        <v>15.8263</v>
      </c>
      <c r="I11687" s="0" t="n">
        <v>1019.12</v>
      </c>
      <c r="J11687" s="10" t="n">
        <f aca="false">ABS(D11687-C11687)&gt;=5</f>
        <v>0</v>
      </c>
      <c r="K11687" s="10" t="n">
        <f aca="false">OR(AND(G11687&gt;=0,G11687&lt;=45),AND(G11687&gt;=315,G11687&lt;=360))</f>
        <v>0</v>
      </c>
      <c r="L11687" s="0" t="n">
        <f aca="false">IF(AND(J11687,K11687),1,0)</f>
        <v>0</v>
      </c>
    </row>
    <row r="11688" customFormat="false" ht="14.25" hidden="false" customHeight="false" outlineLevel="0" collapsed="false">
      <c r="A11688" s="1" t="n">
        <v>39204</v>
      </c>
      <c r="B11688" s="2" t="n">
        <v>0.958333333333333</v>
      </c>
      <c r="C11688" s="9" t="n">
        <v>9.1611</v>
      </c>
      <c r="D11688" s="9" t="n">
        <v>7.4556</v>
      </c>
      <c r="E11688" s="4" t="n">
        <v>0.34</v>
      </c>
      <c r="F11688" s="3" t="n">
        <v>11.109</v>
      </c>
      <c r="G11688" s="0" t="n">
        <v>95</v>
      </c>
      <c r="H11688" s="3" t="n">
        <v>14.9569</v>
      </c>
      <c r="I11688" s="0" t="n">
        <v>1018.91</v>
      </c>
      <c r="J11688" s="10" t="n">
        <f aca="false">ABS(D11688-C11688)&gt;=5</f>
        <v>0</v>
      </c>
      <c r="K11688" s="10" t="n">
        <f aca="false">OR(AND(G11688&gt;=0,G11688&lt;=45),AND(G11688&gt;=315,G11688&lt;=360))</f>
        <v>0</v>
      </c>
      <c r="L11688" s="0" t="n">
        <f aca="false">IF(AND(J11688,K11688),1,0)</f>
        <v>0</v>
      </c>
    </row>
    <row r="11689" customFormat="false" ht="14.25" hidden="false" customHeight="false" outlineLevel="0" collapsed="false">
      <c r="A11689" s="1" t="n">
        <v>39205</v>
      </c>
      <c r="B11689" s="2" t="n">
        <v>0</v>
      </c>
      <c r="C11689" s="9" t="n">
        <v>8.6389</v>
      </c>
      <c r="D11689" s="9" t="n">
        <v>6.8833</v>
      </c>
      <c r="E11689" s="4" t="n">
        <v>0.34</v>
      </c>
      <c r="F11689" s="3" t="n">
        <v>10.7387</v>
      </c>
      <c r="G11689" s="0" t="n">
        <v>120</v>
      </c>
      <c r="H11689" s="3" t="n">
        <v>15.8263</v>
      </c>
      <c r="I11689" s="0" t="n">
        <v>1018.63</v>
      </c>
      <c r="J11689" s="10" t="n">
        <f aca="false">ABS(D11689-C11689)&gt;=5</f>
        <v>0</v>
      </c>
      <c r="K11689" s="10" t="n">
        <f aca="false">OR(AND(G11689&gt;=0,G11689&lt;=45),AND(G11689&gt;=315,G11689&lt;=360))</f>
        <v>0</v>
      </c>
      <c r="L11689" s="0" t="n">
        <f aca="false">IF(AND(J11689,K11689),1,0)</f>
        <v>0</v>
      </c>
    </row>
    <row r="11690" customFormat="false" ht="14.25" hidden="false" customHeight="false" outlineLevel="0" collapsed="false">
      <c r="A11690" s="1" t="n">
        <v>39205</v>
      </c>
      <c r="B11690" s="2" t="n">
        <v>0.0416666666666667</v>
      </c>
      <c r="C11690" s="9" t="n">
        <v>8.0778</v>
      </c>
      <c r="D11690" s="9" t="n">
        <v>6.2444</v>
      </c>
      <c r="E11690" s="4" t="n">
        <v>0.35</v>
      </c>
      <c r="F11690" s="3" t="n">
        <v>10.5616</v>
      </c>
      <c r="G11690" s="0" t="n">
        <v>110</v>
      </c>
      <c r="H11690" s="3" t="n">
        <v>15.8263</v>
      </c>
      <c r="I11690" s="0" t="n">
        <v>1018.15</v>
      </c>
      <c r="J11690" s="10" t="n">
        <f aca="false">ABS(D11690-C11690)&gt;=5</f>
        <v>0</v>
      </c>
      <c r="K11690" s="10" t="n">
        <f aca="false">OR(AND(G11690&gt;=0,G11690&lt;=45),AND(G11690&gt;=315,G11690&lt;=360))</f>
        <v>0</v>
      </c>
      <c r="L11690" s="0" t="n">
        <f aca="false">IF(AND(J11690,K11690),1,0)</f>
        <v>0</v>
      </c>
    </row>
    <row r="11691" customFormat="false" ht="14.25" hidden="false" customHeight="false" outlineLevel="0" collapsed="false">
      <c r="A11691" s="1" t="n">
        <v>39205</v>
      </c>
      <c r="B11691" s="2" t="n">
        <v>0.0833333333333333</v>
      </c>
      <c r="C11691" s="9" t="n">
        <v>10.7889</v>
      </c>
      <c r="D11691" s="9" t="n">
        <v>10.7889</v>
      </c>
      <c r="E11691" s="4" t="n">
        <v>0.74</v>
      </c>
      <c r="F11691" s="3" t="n">
        <v>3.542</v>
      </c>
      <c r="G11691" s="0" t="n">
        <v>300</v>
      </c>
      <c r="H11691" s="3" t="n">
        <v>11.6886</v>
      </c>
      <c r="I11691" s="0" t="n">
        <v>1014.51</v>
      </c>
      <c r="J11691" s="10" t="n">
        <f aca="false">ABS(D11691-C11691)&gt;=5</f>
        <v>0</v>
      </c>
      <c r="K11691" s="10" t="n">
        <f aca="false">OR(AND(G11691&gt;=0,G11691&lt;=45),AND(G11691&gt;=315,G11691&lt;=360))</f>
        <v>0</v>
      </c>
      <c r="L11691" s="0" t="n">
        <f aca="false">IF(AND(J11691,K11691),1,0)</f>
        <v>0</v>
      </c>
    </row>
    <row r="11692" customFormat="false" ht="14.25" hidden="false" customHeight="false" outlineLevel="0" collapsed="false">
      <c r="A11692" s="1" t="n">
        <v>39205</v>
      </c>
      <c r="B11692" s="2" t="n">
        <v>0.125</v>
      </c>
      <c r="C11692" s="9" t="n">
        <v>7.0833</v>
      </c>
      <c r="D11692" s="9" t="n">
        <v>4.5556</v>
      </c>
      <c r="E11692" s="4" t="n">
        <v>0.36</v>
      </c>
      <c r="F11692" s="3" t="n">
        <v>13.524</v>
      </c>
      <c r="G11692" s="0" t="n">
        <v>120</v>
      </c>
      <c r="H11692" s="3" t="n">
        <v>15.8263</v>
      </c>
      <c r="I11692" s="0" t="n">
        <v>1017.44</v>
      </c>
      <c r="J11692" s="10" t="n">
        <f aca="false">ABS(D11692-C11692)&gt;=5</f>
        <v>0</v>
      </c>
      <c r="K11692" s="10" t="n">
        <f aca="false">OR(AND(G11692&gt;=0,G11692&lt;=45),AND(G11692&gt;=315,G11692&lt;=360))</f>
        <v>0</v>
      </c>
      <c r="L11692" s="0" t="n">
        <f aca="false">IF(AND(J11692,K11692),1,0)</f>
        <v>0</v>
      </c>
    </row>
    <row r="11693" customFormat="false" ht="14.25" hidden="false" customHeight="false" outlineLevel="0" collapsed="false">
      <c r="A11693" s="1" t="n">
        <v>39205</v>
      </c>
      <c r="B11693" s="2" t="n">
        <v>0.166666666666667</v>
      </c>
      <c r="C11693" s="9" t="n">
        <v>4.0056</v>
      </c>
      <c r="D11693" s="9" t="n">
        <v>2.5056</v>
      </c>
      <c r="E11693" s="4" t="n">
        <v>0.5</v>
      </c>
      <c r="F11693" s="3" t="n">
        <v>6.279</v>
      </c>
      <c r="G11693" s="0" t="n">
        <v>111</v>
      </c>
      <c r="H11693" s="3" t="n">
        <v>15.8263</v>
      </c>
      <c r="I11693" s="0" t="n">
        <v>1017.42</v>
      </c>
      <c r="J11693" s="10" t="n">
        <f aca="false">ABS(D11693-C11693)&gt;=5</f>
        <v>0</v>
      </c>
      <c r="K11693" s="10" t="n">
        <f aca="false">OR(AND(G11693&gt;=0,G11693&lt;=45),AND(G11693&gt;=315,G11693&lt;=360))</f>
        <v>0</v>
      </c>
      <c r="L11693" s="0" t="n">
        <f aca="false">IF(AND(J11693,K11693),1,0)</f>
        <v>0</v>
      </c>
    </row>
    <row r="11694" customFormat="false" ht="14.25" hidden="false" customHeight="false" outlineLevel="0" collapsed="false">
      <c r="A11694" s="1" t="n">
        <v>39205</v>
      </c>
      <c r="B11694" s="2" t="n">
        <v>0.208333333333333</v>
      </c>
      <c r="C11694" s="9" t="n">
        <v>5.8944</v>
      </c>
      <c r="D11694" s="9" t="n">
        <v>2.7111</v>
      </c>
      <c r="E11694" s="4" t="n">
        <v>0.43</v>
      </c>
      <c r="F11694" s="3" t="n">
        <v>16.0678</v>
      </c>
      <c r="G11694" s="0" t="n">
        <v>116</v>
      </c>
      <c r="H11694" s="3" t="n">
        <v>14.9569</v>
      </c>
      <c r="I11694" s="0" t="n">
        <v>1016.93</v>
      </c>
      <c r="J11694" s="10" t="n">
        <f aca="false">ABS(D11694-C11694)&gt;=5</f>
        <v>0</v>
      </c>
      <c r="K11694" s="10" t="n">
        <f aca="false">OR(AND(G11694&gt;=0,G11694&lt;=45),AND(G11694&gt;=315,G11694&lt;=360))</f>
        <v>0</v>
      </c>
      <c r="L11694" s="0" t="n">
        <f aca="false">IF(AND(J11694,K11694),1,0)</f>
        <v>0</v>
      </c>
    </row>
    <row r="11695" customFormat="false" ht="14.25" hidden="false" customHeight="false" outlineLevel="0" collapsed="false">
      <c r="A11695" s="1" t="n">
        <v>39205</v>
      </c>
      <c r="B11695" s="2" t="n">
        <v>0.25</v>
      </c>
      <c r="C11695" s="9" t="n">
        <v>7.1278</v>
      </c>
      <c r="D11695" s="9" t="n">
        <v>4.7944</v>
      </c>
      <c r="E11695" s="4" t="n">
        <v>0.39</v>
      </c>
      <c r="F11695" s="3" t="n">
        <v>12.3326</v>
      </c>
      <c r="G11695" s="0" t="n">
        <v>119</v>
      </c>
      <c r="H11695" s="3" t="n">
        <v>9.982</v>
      </c>
      <c r="I11695" s="0" t="n">
        <v>1016.44</v>
      </c>
      <c r="J11695" s="10" t="n">
        <f aca="false">ABS(D11695-C11695)&gt;=5</f>
        <v>0</v>
      </c>
      <c r="K11695" s="10" t="n">
        <f aca="false">OR(AND(G11695&gt;=0,G11695&lt;=45),AND(G11695&gt;=315,G11695&lt;=360))</f>
        <v>0</v>
      </c>
      <c r="L11695" s="0" t="n">
        <f aca="false">IF(AND(J11695,K11695),1,0)</f>
        <v>0</v>
      </c>
    </row>
    <row r="11696" customFormat="false" ht="14.25" hidden="false" customHeight="false" outlineLevel="0" collapsed="false">
      <c r="A11696" s="1" t="n">
        <v>39205</v>
      </c>
      <c r="B11696" s="2" t="n">
        <v>0.291666666666667</v>
      </c>
      <c r="C11696" s="9" t="n">
        <v>8.8667</v>
      </c>
      <c r="D11696" s="9" t="n">
        <v>7.15</v>
      </c>
      <c r="E11696" s="4" t="n">
        <v>0.4</v>
      </c>
      <c r="F11696" s="3" t="n">
        <v>10.8031</v>
      </c>
      <c r="G11696" s="0" t="n">
        <v>139</v>
      </c>
      <c r="H11696" s="3" t="n">
        <v>9.982</v>
      </c>
      <c r="I11696" s="0" t="n">
        <v>1016.23</v>
      </c>
      <c r="J11696" s="10" t="n">
        <f aca="false">ABS(D11696-C11696)&gt;=5</f>
        <v>0</v>
      </c>
      <c r="K11696" s="10" t="n">
        <f aca="false">OR(AND(G11696&gt;=0,G11696&lt;=45),AND(G11696&gt;=315,G11696&lt;=360))</f>
        <v>0</v>
      </c>
      <c r="L11696" s="0" t="n">
        <f aca="false">IF(AND(J11696,K11696),1,0)</f>
        <v>0</v>
      </c>
    </row>
    <row r="11697" customFormat="false" ht="14.25" hidden="false" customHeight="false" outlineLevel="0" collapsed="false">
      <c r="A11697" s="1" t="n">
        <v>39205</v>
      </c>
      <c r="B11697" s="2" t="n">
        <v>0.333333333333333</v>
      </c>
      <c r="C11697" s="9" t="n">
        <v>10.1167</v>
      </c>
      <c r="D11697" s="9" t="n">
        <v>10.1167</v>
      </c>
      <c r="E11697" s="4" t="n">
        <v>0.42</v>
      </c>
      <c r="F11697" s="3" t="n">
        <v>8.9194</v>
      </c>
      <c r="G11697" s="0" t="n">
        <v>115</v>
      </c>
      <c r="H11697" s="3" t="n">
        <v>10.3523</v>
      </c>
      <c r="I11697" s="0" t="n">
        <v>1016.18</v>
      </c>
      <c r="J11697" s="10" t="n">
        <f aca="false">ABS(D11697-C11697)&gt;=5</f>
        <v>0</v>
      </c>
      <c r="K11697" s="10" t="n">
        <f aca="false">OR(AND(G11697&gt;=0,G11697&lt;=45),AND(G11697&gt;=315,G11697&lt;=360))</f>
        <v>0</v>
      </c>
      <c r="L11697" s="0" t="n">
        <f aca="false">IF(AND(J11697,K11697),1,0)</f>
        <v>0</v>
      </c>
    </row>
    <row r="11698" customFormat="false" ht="14.25" hidden="false" customHeight="false" outlineLevel="0" collapsed="false">
      <c r="A11698" s="1" t="n">
        <v>39205</v>
      </c>
      <c r="B11698" s="2" t="n">
        <v>0.375</v>
      </c>
      <c r="C11698" s="9" t="n">
        <v>12.3333</v>
      </c>
      <c r="D11698" s="9" t="n">
        <v>12.3333</v>
      </c>
      <c r="E11698" s="4" t="n">
        <v>0.42</v>
      </c>
      <c r="F11698" s="3" t="n">
        <v>9.7405</v>
      </c>
      <c r="G11698" s="0" t="n">
        <v>100</v>
      </c>
      <c r="H11698" s="3" t="n">
        <v>11.2056</v>
      </c>
      <c r="I11698" s="0" t="n">
        <v>1015.92</v>
      </c>
      <c r="J11698" s="10" t="n">
        <f aca="false">ABS(D11698-C11698)&gt;=5</f>
        <v>0</v>
      </c>
      <c r="K11698" s="10" t="n">
        <f aca="false">OR(AND(G11698&gt;=0,G11698&lt;=45),AND(G11698&gt;=315,G11698&lt;=360))</f>
        <v>0</v>
      </c>
      <c r="L11698" s="0" t="n">
        <f aca="false">IF(AND(J11698,K11698),1,0)</f>
        <v>0</v>
      </c>
    </row>
    <row r="11699" customFormat="false" ht="14.25" hidden="false" customHeight="false" outlineLevel="0" collapsed="false">
      <c r="A11699" s="1" t="n">
        <v>39205</v>
      </c>
      <c r="B11699" s="2" t="n">
        <v>0.416666666666667</v>
      </c>
      <c r="C11699" s="9" t="n">
        <v>14.9722</v>
      </c>
      <c r="D11699" s="9" t="n">
        <v>14.9722</v>
      </c>
      <c r="E11699" s="4" t="n">
        <v>0.39</v>
      </c>
      <c r="F11699" s="3" t="n">
        <v>12.7512</v>
      </c>
      <c r="G11699" s="0" t="n">
        <v>92</v>
      </c>
      <c r="H11699" s="3" t="n">
        <v>9.982</v>
      </c>
      <c r="I11699" s="0" t="n">
        <v>1015.62</v>
      </c>
      <c r="J11699" s="10" t="n">
        <f aca="false">ABS(D11699-C11699)&gt;=5</f>
        <v>0</v>
      </c>
      <c r="K11699" s="10" t="n">
        <f aca="false">OR(AND(G11699&gt;=0,G11699&lt;=45),AND(G11699&gt;=315,G11699&lt;=360))</f>
        <v>0</v>
      </c>
      <c r="L11699" s="0" t="n">
        <f aca="false">IF(AND(J11699,K11699),1,0)</f>
        <v>0</v>
      </c>
    </row>
    <row r="11700" customFormat="false" ht="14.25" hidden="false" customHeight="false" outlineLevel="0" collapsed="false">
      <c r="A11700" s="1" t="n">
        <v>39205</v>
      </c>
      <c r="B11700" s="2" t="n">
        <v>0.458333333333333</v>
      </c>
      <c r="C11700" s="9" t="n">
        <v>17.7111</v>
      </c>
      <c r="D11700" s="9" t="n">
        <v>17.7111</v>
      </c>
      <c r="E11700" s="4" t="n">
        <v>0.31</v>
      </c>
      <c r="F11700" s="3" t="n">
        <v>13.5723</v>
      </c>
      <c r="G11700" s="0" t="n">
        <v>100</v>
      </c>
      <c r="H11700" s="3" t="n">
        <v>10.3523</v>
      </c>
      <c r="I11700" s="0" t="n">
        <v>1015.34</v>
      </c>
      <c r="J11700" s="10" t="n">
        <f aca="false">ABS(D11700-C11700)&gt;=5</f>
        <v>0</v>
      </c>
      <c r="K11700" s="10" t="n">
        <f aca="false">OR(AND(G11700&gt;=0,G11700&lt;=45),AND(G11700&gt;=315,G11700&lt;=360))</f>
        <v>0</v>
      </c>
      <c r="L11700" s="0" t="n">
        <f aca="false">IF(AND(J11700,K11700),1,0)</f>
        <v>0</v>
      </c>
    </row>
    <row r="11701" customFormat="false" ht="14.25" hidden="false" customHeight="false" outlineLevel="0" collapsed="false">
      <c r="A11701" s="1" t="n">
        <v>39205</v>
      </c>
      <c r="B11701" s="2" t="n">
        <v>0.5</v>
      </c>
      <c r="C11701" s="9" t="n">
        <v>17.9333</v>
      </c>
      <c r="D11701" s="9" t="n">
        <v>17.9333</v>
      </c>
      <c r="E11701" s="4" t="n">
        <v>0.28</v>
      </c>
      <c r="F11701" s="3" t="n">
        <v>12.9605</v>
      </c>
      <c r="G11701" s="0" t="n">
        <v>110</v>
      </c>
      <c r="H11701" s="3" t="n">
        <v>9.982</v>
      </c>
      <c r="I11701" s="0" t="n">
        <v>1014.84</v>
      </c>
      <c r="J11701" s="10" t="n">
        <f aca="false">ABS(D11701-C11701)&gt;=5</f>
        <v>0</v>
      </c>
      <c r="K11701" s="10" t="n">
        <f aca="false">OR(AND(G11701&gt;=0,G11701&lt;=45),AND(G11701&gt;=315,G11701&lt;=360))</f>
        <v>0</v>
      </c>
      <c r="L11701" s="0" t="n">
        <f aca="false">IF(AND(J11701,K11701),1,0)</f>
        <v>0</v>
      </c>
    </row>
    <row r="11702" customFormat="false" ht="14.25" hidden="false" customHeight="false" outlineLevel="0" collapsed="false">
      <c r="A11702" s="1" t="n">
        <v>39205</v>
      </c>
      <c r="B11702" s="2" t="n">
        <v>0.541666666666667</v>
      </c>
      <c r="C11702" s="9" t="n">
        <v>18.9778</v>
      </c>
      <c r="D11702" s="9" t="n">
        <v>18.9778</v>
      </c>
      <c r="E11702" s="4" t="n">
        <v>0.3</v>
      </c>
      <c r="F11702" s="3" t="n">
        <v>12.6385</v>
      </c>
      <c r="G11702" s="0" t="n">
        <v>73</v>
      </c>
      <c r="H11702" s="3" t="n">
        <v>9.982</v>
      </c>
      <c r="I11702" s="0" t="n">
        <v>1014.33</v>
      </c>
      <c r="J11702" s="10" t="n">
        <f aca="false">ABS(D11702-C11702)&gt;=5</f>
        <v>0</v>
      </c>
      <c r="K11702" s="10" t="n">
        <f aca="false">OR(AND(G11702&gt;=0,G11702&lt;=45),AND(G11702&gt;=315,G11702&lt;=360))</f>
        <v>0</v>
      </c>
      <c r="L11702" s="0" t="n">
        <f aca="false">IF(AND(J11702,K11702),1,0)</f>
        <v>0</v>
      </c>
    </row>
    <row r="11703" customFormat="false" ht="14.25" hidden="false" customHeight="false" outlineLevel="0" collapsed="false">
      <c r="A11703" s="1" t="n">
        <v>39205</v>
      </c>
      <c r="B11703" s="2" t="n">
        <v>0.583333333333333</v>
      </c>
      <c r="C11703" s="9" t="n">
        <v>20.0889</v>
      </c>
      <c r="D11703" s="9" t="n">
        <v>20.0889</v>
      </c>
      <c r="E11703" s="4" t="n">
        <v>0.28</v>
      </c>
      <c r="F11703" s="3" t="n">
        <v>12.9122</v>
      </c>
      <c r="G11703" s="0" t="n">
        <v>91</v>
      </c>
      <c r="H11703" s="3" t="n">
        <v>10.3523</v>
      </c>
      <c r="I11703" s="0" t="n">
        <v>1013.81</v>
      </c>
      <c r="J11703" s="10" t="n">
        <f aca="false">ABS(D11703-C11703)&gt;=5</f>
        <v>0</v>
      </c>
      <c r="K11703" s="10" t="n">
        <f aca="false">OR(AND(G11703&gt;=0,G11703&lt;=45),AND(G11703&gt;=315,G11703&lt;=360))</f>
        <v>0</v>
      </c>
      <c r="L11703" s="0" t="n">
        <f aca="false">IF(AND(J11703,K11703),1,0)</f>
        <v>0</v>
      </c>
    </row>
    <row r="11704" customFormat="false" ht="14.25" hidden="false" customHeight="false" outlineLevel="0" collapsed="false">
      <c r="A11704" s="1" t="n">
        <v>39205</v>
      </c>
      <c r="B11704" s="2" t="n">
        <v>0.625</v>
      </c>
      <c r="C11704" s="9" t="n">
        <v>21.0333</v>
      </c>
      <c r="D11704" s="9" t="n">
        <v>21.0333</v>
      </c>
      <c r="E11704" s="4" t="n">
        <v>0.29</v>
      </c>
      <c r="F11704" s="3" t="n">
        <v>13.524</v>
      </c>
      <c r="G11704" s="0" t="n">
        <v>53</v>
      </c>
      <c r="H11704" s="3" t="n">
        <v>9.982</v>
      </c>
      <c r="I11704" s="0" t="n">
        <v>1013.44</v>
      </c>
      <c r="J11704" s="10" t="n">
        <f aca="false">ABS(D11704-C11704)&gt;=5</f>
        <v>0</v>
      </c>
      <c r="K11704" s="10" t="n">
        <f aca="false">OR(AND(G11704&gt;=0,G11704&lt;=45),AND(G11704&gt;=315,G11704&lt;=360))</f>
        <v>0</v>
      </c>
      <c r="L11704" s="0" t="n">
        <f aca="false">IF(AND(J11704,K11704),1,0)</f>
        <v>0</v>
      </c>
    </row>
    <row r="11705" customFormat="false" ht="14.25" hidden="false" customHeight="false" outlineLevel="0" collapsed="false">
      <c r="A11705" s="1" t="n">
        <v>39205</v>
      </c>
      <c r="B11705" s="2" t="n">
        <v>0.666666666666667</v>
      </c>
      <c r="C11705" s="9" t="n">
        <v>20.0611</v>
      </c>
      <c r="D11705" s="9" t="n">
        <v>20.0611</v>
      </c>
      <c r="E11705" s="4" t="n">
        <v>0.32</v>
      </c>
      <c r="F11705" s="3" t="n">
        <v>12.4131</v>
      </c>
      <c r="G11705" s="0" t="n">
        <v>62</v>
      </c>
      <c r="H11705" s="3" t="n">
        <v>9.982</v>
      </c>
      <c r="I11705" s="0" t="n">
        <v>1013.04</v>
      </c>
      <c r="J11705" s="10" t="n">
        <f aca="false">ABS(D11705-C11705)&gt;=5</f>
        <v>0</v>
      </c>
      <c r="K11705" s="10" t="n">
        <f aca="false">OR(AND(G11705&gt;=0,G11705&lt;=45),AND(G11705&gt;=315,G11705&lt;=360))</f>
        <v>0</v>
      </c>
      <c r="L11705" s="0" t="n">
        <f aca="false">IF(AND(J11705,K11705),1,0)</f>
        <v>0</v>
      </c>
    </row>
    <row r="11706" customFormat="false" ht="14.25" hidden="false" customHeight="false" outlineLevel="0" collapsed="false">
      <c r="A11706" s="1" t="n">
        <v>39205</v>
      </c>
      <c r="B11706" s="2" t="n">
        <v>0.708333333333333</v>
      </c>
      <c r="C11706" s="9" t="n">
        <v>20.1444</v>
      </c>
      <c r="D11706" s="9" t="n">
        <v>20.1444</v>
      </c>
      <c r="E11706" s="4" t="n">
        <v>0.31</v>
      </c>
      <c r="F11706" s="3" t="n">
        <v>12.075</v>
      </c>
      <c r="G11706" s="0" t="n">
        <v>77</v>
      </c>
      <c r="H11706" s="3" t="n">
        <v>10.3523</v>
      </c>
      <c r="I11706" s="0" t="n">
        <v>1012.86</v>
      </c>
      <c r="J11706" s="10" t="n">
        <f aca="false">ABS(D11706-C11706)&gt;=5</f>
        <v>0</v>
      </c>
      <c r="K11706" s="10" t="n">
        <f aca="false">OR(AND(G11706&gt;=0,G11706&lt;=45),AND(G11706&gt;=315,G11706&lt;=360))</f>
        <v>0</v>
      </c>
      <c r="L11706" s="0" t="n">
        <f aca="false">IF(AND(J11706,K11706),1,0)</f>
        <v>0</v>
      </c>
    </row>
    <row r="11707" customFormat="false" ht="14.25" hidden="false" customHeight="false" outlineLevel="0" collapsed="false">
      <c r="A11707" s="1" t="n">
        <v>39205</v>
      </c>
      <c r="B11707" s="2" t="n">
        <v>0.75</v>
      </c>
      <c r="C11707" s="9" t="n">
        <v>18.9778</v>
      </c>
      <c r="D11707" s="9" t="n">
        <v>18.9778</v>
      </c>
      <c r="E11707" s="4" t="n">
        <v>0.3</v>
      </c>
      <c r="F11707" s="3" t="n">
        <v>12.558</v>
      </c>
      <c r="G11707" s="0" t="n">
        <v>70</v>
      </c>
      <c r="H11707" s="3" t="n">
        <v>9.982</v>
      </c>
      <c r="I11707" s="0" t="n">
        <v>1012.63</v>
      </c>
      <c r="J11707" s="10" t="n">
        <f aca="false">ABS(D11707-C11707)&gt;=5</f>
        <v>0</v>
      </c>
      <c r="K11707" s="10" t="n">
        <f aca="false">OR(AND(G11707&gt;=0,G11707&lt;=45),AND(G11707&gt;=315,G11707&lt;=360))</f>
        <v>0</v>
      </c>
      <c r="L11707" s="0" t="n">
        <f aca="false">IF(AND(J11707,K11707),1,0)</f>
        <v>0</v>
      </c>
    </row>
    <row r="11708" customFormat="false" ht="14.25" hidden="false" customHeight="false" outlineLevel="0" collapsed="false">
      <c r="A11708" s="1" t="n">
        <v>39205</v>
      </c>
      <c r="B11708" s="2" t="n">
        <v>0.791666666666667</v>
      </c>
      <c r="C11708" s="9" t="n">
        <v>17.8222</v>
      </c>
      <c r="D11708" s="9" t="n">
        <v>17.8222</v>
      </c>
      <c r="E11708" s="4" t="n">
        <v>0.33</v>
      </c>
      <c r="F11708" s="3" t="n">
        <v>10.8836</v>
      </c>
      <c r="G11708" s="0" t="n">
        <v>62</v>
      </c>
      <c r="H11708" s="3" t="n">
        <v>9.982</v>
      </c>
      <c r="I11708" s="0" t="n">
        <v>1012.53</v>
      </c>
      <c r="J11708" s="10" t="n">
        <f aca="false">ABS(D11708-C11708)&gt;=5</f>
        <v>0</v>
      </c>
      <c r="K11708" s="10" t="n">
        <f aca="false">OR(AND(G11708&gt;=0,G11708&lt;=45),AND(G11708&gt;=315,G11708&lt;=360))</f>
        <v>0</v>
      </c>
      <c r="L11708" s="0" t="n">
        <f aca="false">IF(AND(J11708,K11708),1,0)</f>
        <v>0</v>
      </c>
    </row>
    <row r="11709" customFormat="false" ht="14.25" hidden="false" customHeight="false" outlineLevel="0" collapsed="false">
      <c r="A11709" s="1" t="n">
        <v>39205</v>
      </c>
      <c r="B11709" s="2" t="n">
        <v>0.833333333333333</v>
      </c>
      <c r="C11709" s="9" t="n">
        <v>17.8167</v>
      </c>
      <c r="D11709" s="9" t="n">
        <v>17.8167</v>
      </c>
      <c r="E11709" s="4" t="n">
        <v>0.31</v>
      </c>
      <c r="F11709" s="3" t="n">
        <v>10.8675</v>
      </c>
      <c r="G11709" s="0" t="n">
        <v>76</v>
      </c>
      <c r="H11709" s="3" t="n">
        <v>11.3988</v>
      </c>
      <c r="I11709" s="0" t="n">
        <v>1012.89</v>
      </c>
      <c r="J11709" s="10" t="n">
        <f aca="false">ABS(D11709-C11709)&gt;=5</f>
        <v>0</v>
      </c>
      <c r="K11709" s="10" t="n">
        <f aca="false">OR(AND(G11709&gt;=0,G11709&lt;=45),AND(G11709&gt;=315,G11709&lt;=360))</f>
        <v>0</v>
      </c>
      <c r="L11709" s="0" t="n">
        <f aca="false">IF(AND(J11709,K11709),1,0)</f>
        <v>0</v>
      </c>
    </row>
    <row r="11710" customFormat="false" ht="14.25" hidden="false" customHeight="false" outlineLevel="0" collapsed="false">
      <c r="A11710" s="1" t="n">
        <v>39205</v>
      </c>
      <c r="B11710" s="2" t="n">
        <v>0.875</v>
      </c>
      <c r="C11710" s="9" t="n">
        <v>17.1722</v>
      </c>
      <c r="D11710" s="9" t="n">
        <v>17.1722</v>
      </c>
      <c r="E11710" s="4" t="n">
        <v>0.35</v>
      </c>
      <c r="F11710" s="3" t="n">
        <v>4.8783</v>
      </c>
      <c r="G11710" s="0" t="n">
        <v>112</v>
      </c>
      <c r="H11710" s="3" t="n">
        <v>11.2056</v>
      </c>
      <c r="I11710" s="0" t="n">
        <v>1013.26</v>
      </c>
      <c r="J11710" s="10" t="n">
        <f aca="false">ABS(D11710-C11710)&gt;=5</f>
        <v>0</v>
      </c>
      <c r="K11710" s="10" t="n">
        <f aca="false">OR(AND(G11710&gt;=0,G11710&lt;=45),AND(G11710&gt;=315,G11710&lt;=360))</f>
        <v>0</v>
      </c>
      <c r="L11710" s="0" t="n">
        <f aca="false">IF(AND(J11710,K11710),1,0)</f>
        <v>0</v>
      </c>
    </row>
    <row r="11711" customFormat="false" ht="14.25" hidden="false" customHeight="false" outlineLevel="0" collapsed="false">
      <c r="A11711" s="1" t="n">
        <v>39205</v>
      </c>
      <c r="B11711" s="2" t="n">
        <v>0.916666666666667</v>
      </c>
      <c r="C11711" s="9" t="n">
        <v>15.5333</v>
      </c>
      <c r="D11711" s="9" t="n">
        <v>15.5333</v>
      </c>
      <c r="E11711" s="4" t="n">
        <v>0.4</v>
      </c>
      <c r="F11711" s="3" t="n">
        <v>3.1395</v>
      </c>
      <c r="G11711" s="0" t="n">
        <v>122</v>
      </c>
      <c r="H11711" s="3" t="n">
        <v>15.8263</v>
      </c>
      <c r="I11711" s="0" t="n">
        <v>1013.64</v>
      </c>
      <c r="J11711" s="10" t="n">
        <f aca="false">ABS(D11711-C11711)&gt;=5</f>
        <v>0</v>
      </c>
      <c r="K11711" s="10" t="n">
        <f aca="false">OR(AND(G11711&gt;=0,G11711&lt;=45),AND(G11711&gt;=315,G11711&lt;=360))</f>
        <v>0</v>
      </c>
      <c r="L11711" s="0" t="n">
        <f aca="false">IF(AND(J11711,K11711),1,0)</f>
        <v>0</v>
      </c>
    </row>
    <row r="11712" customFormat="false" ht="14.25" hidden="false" customHeight="false" outlineLevel="0" collapsed="false">
      <c r="A11712" s="1" t="n">
        <v>39205</v>
      </c>
      <c r="B11712" s="2" t="n">
        <v>0.958333333333333</v>
      </c>
      <c r="C11712" s="9" t="n">
        <v>14.6167</v>
      </c>
      <c r="D11712" s="9" t="n">
        <v>14.6167</v>
      </c>
      <c r="E11712" s="4" t="n">
        <v>0.56</v>
      </c>
      <c r="F11712" s="3" t="n">
        <v>9.9337</v>
      </c>
      <c r="G11712" s="0" t="n">
        <v>95</v>
      </c>
      <c r="H11712" s="3" t="n">
        <v>15.3111</v>
      </c>
      <c r="I11712" s="0" t="n">
        <v>1013.91</v>
      </c>
      <c r="J11712" s="10" t="n">
        <f aca="false">ABS(D11712-C11712)&gt;=5</f>
        <v>0</v>
      </c>
      <c r="K11712" s="10" t="n">
        <f aca="false">OR(AND(G11712&gt;=0,G11712&lt;=45),AND(G11712&gt;=315,G11712&lt;=360))</f>
        <v>0</v>
      </c>
      <c r="L11712" s="0" t="n">
        <f aca="false">IF(AND(J11712,K11712),1,0)</f>
        <v>0</v>
      </c>
    </row>
    <row r="11713" customFormat="false" ht="14.25" hidden="false" customHeight="false" outlineLevel="0" collapsed="false">
      <c r="A11713" s="1" t="n">
        <v>39206</v>
      </c>
      <c r="B11713" s="2" t="n">
        <v>0</v>
      </c>
      <c r="C11713" s="9" t="n">
        <v>13.8667</v>
      </c>
      <c r="D11713" s="9" t="n">
        <v>13.8667</v>
      </c>
      <c r="E11713" s="4" t="n">
        <v>0.64</v>
      </c>
      <c r="F11713" s="3" t="n">
        <v>3.22</v>
      </c>
      <c r="G11713" s="0" t="n">
        <v>100</v>
      </c>
      <c r="H11713" s="3" t="n">
        <v>15.8263</v>
      </c>
      <c r="I11713" s="0" t="n">
        <v>1014.15</v>
      </c>
      <c r="J11713" s="10" t="n">
        <f aca="false">ABS(D11713-C11713)&gt;=5</f>
        <v>0</v>
      </c>
      <c r="K11713" s="10" t="n">
        <f aca="false">OR(AND(G11713&gt;=0,G11713&lt;=45),AND(G11713&gt;=315,G11713&lt;=360))</f>
        <v>0</v>
      </c>
      <c r="L11713" s="0" t="n">
        <f aca="false">IF(AND(J11713,K11713),1,0)</f>
        <v>0</v>
      </c>
    </row>
    <row r="11714" customFormat="false" ht="14.25" hidden="false" customHeight="false" outlineLevel="0" collapsed="false">
      <c r="A11714" s="1" t="n">
        <v>39206</v>
      </c>
      <c r="B11714" s="2" t="n">
        <v>0.0416666666666667</v>
      </c>
      <c r="C11714" s="9" t="n">
        <v>12.85</v>
      </c>
      <c r="D11714" s="9" t="n">
        <v>12.85</v>
      </c>
      <c r="E11714" s="4" t="n">
        <v>0.72</v>
      </c>
      <c r="F11714" s="3" t="n">
        <v>6.1502</v>
      </c>
      <c r="G11714" s="0" t="n">
        <v>350</v>
      </c>
      <c r="H11714" s="3" t="n">
        <v>15.8263</v>
      </c>
      <c r="I11714" s="0" t="n">
        <v>1013.96</v>
      </c>
      <c r="J11714" s="10" t="n">
        <f aca="false">ABS(D11714-C11714)&gt;=5</f>
        <v>0</v>
      </c>
      <c r="K11714" s="10" t="n">
        <f aca="false">OR(AND(G11714&gt;=0,G11714&lt;=45),AND(G11714&gt;=315,G11714&lt;=360))</f>
        <v>1</v>
      </c>
      <c r="L11714" s="0" t="n">
        <f aca="false">IF(AND(J11714,K11714),1,0)</f>
        <v>0</v>
      </c>
    </row>
    <row r="11715" customFormat="false" ht="14.25" hidden="false" customHeight="false" outlineLevel="0" collapsed="false">
      <c r="A11715" s="1" t="n">
        <v>39206</v>
      </c>
      <c r="B11715" s="2" t="n">
        <v>0.0833333333333333</v>
      </c>
      <c r="C11715" s="9" t="n">
        <v>13.3833</v>
      </c>
      <c r="D11715" s="9" t="n">
        <v>13.3833</v>
      </c>
      <c r="E11715" s="4" t="n">
        <v>0.83</v>
      </c>
      <c r="F11715" s="3" t="n">
        <v>11.5276</v>
      </c>
      <c r="G11715" s="0" t="n">
        <v>129</v>
      </c>
      <c r="H11715" s="3" t="n">
        <v>15.0052</v>
      </c>
      <c r="I11715" s="0" t="n">
        <v>1009.58</v>
      </c>
      <c r="J11715" s="10" t="n">
        <f aca="false">ABS(D11715-C11715)&gt;=5</f>
        <v>0</v>
      </c>
      <c r="K11715" s="10" t="n">
        <f aca="false">OR(AND(G11715&gt;=0,G11715&lt;=45),AND(G11715&gt;=315,G11715&lt;=360))</f>
        <v>0</v>
      </c>
      <c r="L11715" s="0" t="n">
        <f aca="false">IF(AND(J11715,K11715),1,0)</f>
        <v>0</v>
      </c>
    </row>
    <row r="11716" customFormat="false" ht="14.25" hidden="false" customHeight="false" outlineLevel="0" collapsed="false">
      <c r="A11716" s="1" t="n">
        <v>39206</v>
      </c>
      <c r="B11716" s="2" t="n">
        <v>0.125</v>
      </c>
      <c r="C11716" s="9" t="n">
        <v>11.7333</v>
      </c>
      <c r="D11716" s="9" t="n">
        <v>11.7333</v>
      </c>
      <c r="E11716" s="4" t="n">
        <v>0.77</v>
      </c>
      <c r="F11716" s="3" t="n">
        <v>2.9463</v>
      </c>
      <c r="G11716" s="0" t="n">
        <v>330</v>
      </c>
      <c r="H11716" s="3" t="n">
        <v>14.9569</v>
      </c>
      <c r="I11716" s="0" t="n">
        <v>1013.55</v>
      </c>
      <c r="J11716" s="10" t="n">
        <f aca="false">ABS(D11716-C11716)&gt;=5</f>
        <v>0</v>
      </c>
      <c r="K11716" s="10" t="n">
        <f aca="false">OR(AND(G11716&gt;=0,G11716&lt;=45),AND(G11716&gt;=315,G11716&lt;=360))</f>
        <v>1</v>
      </c>
      <c r="L11716" s="0" t="n">
        <f aca="false">IF(AND(J11716,K11716),1,0)</f>
        <v>0</v>
      </c>
    </row>
    <row r="11717" customFormat="false" ht="14.25" hidden="false" customHeight="false" outlineLevel="0" collapsed="false">
      <c r="A11717" s="1" t="n">
        <v>39206</v>
      </c>
      <c r="B11717" s="2" t="n">
        <v>0.166666666666667</v>
      </c>
      <c r="C11717" s="9" t="n">
        <v>11.6444</v>
      </c>
      <c r="D11717" s="9" t="n">
        <v>11.6444</v>
      </c>
      <c r="E11717" s="4" t="n">
        <v>0.78</v>
      </c>
      <c r="F11717" s="3" t="n">
        <v>6.3434</v>
      </c>
      <c r="G11717" s="0" t="n">
        <v>334</v>
      </c>
      <c r="H11717" s="3" t="n">
        <v>12.0428</v>
      </c>
      <c r="I11717" s="0" t="n">
        <v>1013.55</v>
      </c>
      <c r="J11717" s="10" t="n">
        <f aca="false">ABS(D11717-C11717)&gt;=5</f>
        <v>0</v>
      </c>
      <c r="K11717" s="10" t="n">
        <f aca="false">OR(AND(G11717&gt;=0,G11717&lt;=45),AND(G11717&gt;=315,G11717&lt;=360))</f>
        <v>1</v>
      </c>
      <c r="L11717" s="0" t="n">
        <f aca="false">IF(AND(J11717,K11717),1,0)</f>
        <v>0</v>
      </c>
    </row>
    <row r="11718" customFormat="false" ht="14.25" hidden="false" customHeight="false" outlineLevel="0" collapsed="false">
      <c r="A11718" s="1" t="n">
        <v>39206</v>
      </c>
      <c r="B11718" s="2" t="n">
        <v>0.208333333333333</v>
      </c>
      <c r="C11718" s="9" t="n">
        <v>11.3722</v>
      </c>
      <c r="D11718" s="9" t="n">
        <v>11.3722</v>
      </c>
      <c r="E11718" s="4" t="n">
        <v>0.76</v>
      </c>
      <c r="F11718" s="3" t="n">
        <v>6.3112</v>
      </c>
      <c r="G11718" s="0" t="n">
        <v>15</v>
      </c>
      <c r="H11718" s="3" t="n">
        <v>11.6886</v>
      </c>
      <c r="I11718" s="0" t="n">
        <v>1013.25</v>
      </c>
      <c r="J11718" s="10" t="n">
        <f aca="false">ABS(D11718-C11718)&gt;=5</f>
        <v>0</v>
      </c>
      <c r="K11718" s="10" t="n">
        <f aca="false">OR(AND(G11718&gt;=0,G11718&lt;=45),AND(G11718&gt;=315,G11718&lt;=360))</f>
        <v>1</v>
      </c>
      <c r="L11718" s="0" t="n">
        <f aca="false">IF(AND(J11718,K11718),1,0)</f>
        <v>0</v>
      </c>
    </row>
    <row r="11719" customFormat="false" ht="14.25" hidden="false" customHeight="false" outlineLevel="0" collapsed="false">
      <c r="A11719" s="1" t="n">
        <v>39206</v>
      </c>
      <c r="B11719" s="2" t="n">
        <v>0.25</v>
      </c>
      <c r="C11719" s="9" t="n">
        <v>11.1833</v>
      </c>
      <c r="D11719" s="9" t="n">
        <v>11.1833</v>
      </c>
      <c r="E11719" s="4" t="n">
        <v>0.74</v>
      </c>
      <c r="F11719" s="3" t="n">
        <v>6.118</v>
      </c>
      <c r="G11719" s="0" t="n">
        <v>49</v>
      </c>
      <c r="H11719" s="3" t="n">
        <v>15.8263</v>
      </c>
      <c r="I11719" s="0" t="n">
        <v>1013.06</v>
      </c>
      <c r="J11719" s="10" t="n">
        <f aca="false">ABS(D11719-C11719)&gt;=5</f>
        <v>0</v>
      </c>
      <c r="K11719" s="10" t="n">
        <f aca="false">OR(AND(G11719&gt;=0,G11719&lt;=45),AND(G11719&gt;=315,G11719&lt;=360))</f>
        <v>0</v>
      </c>
      <c r="L11719" s="0" t="n">
        <f aca="false">IF(AND(J11719,K11719),1,0)</f>
        <v>0</v>
      </c>
    </row>
    <row r="11720" customFormat="false" ht="14.25" hidden="false" customHeight="false" outlineLevel="0" collapsed="false">
      <c r="A11720" s="1" t="n">
        <v>39206</v>
      </c>
      <c r="B11720" s="2" t="n">
        <v>0.291666666666667</v>
      </c>
      <c r="C11720" s="9" t="n">
        <v>11.2056</v>
      </c>
      <c r="D11720" s="9" t="n">
        <v>11.2056</v>
      </c>
      <c r="E11720" s="4" t="n">
        <v>0.67</v>
      </c>
      <c r="F11720" s="3" t="n">
        <v>9.4346</v>
      </c>
      <c r="G11720" s="0" t="n">
        <v>31</v>
      </c>
      <c r="H11720" s="3" t="n">
        <v>11.2056</v>
      </c>
      <c r="I11720" s="0" t="n">
        <v>1013.44</v>
      </c>
      <c r="J11720" s="10" t="n">
        <f aca="false">ABS(D11720-C11720)&gt;=5</f>
        <v>0</v>
      </c>
      <c r="K11720" s="10" t="n">
        <f aca="false">OR(AND(G11720&gt;=0,G11720&lt;=45),AND(G11720&gt;=315,G11720&lt;=360))</f>
        <v>1</v>
      </c>
      <c r="L11720" s="0" t="n">
        <f aca="false">IF(AND(J11720,K11720),1,0)</f>
        <v>0</v>
      </c>
    </row>
    <row r="11721" customFormat="false" ht="14.25" hidden="false" customHeight="false" outlineLevel="0" collapsed="false">
      <c r="A11721" s="1" t="n">
        <v>39206</v>
      </c>
      <c r="B11721" s="2" t="n">
        <v>0.333333333333333</v>
      </c>
      <c r="C11721" s="9" t="n">
        <v>12.8556</v>
      </c>
      <c r="D11721" s="9" t="n">
        <v>12.8556</v>
      </c>
      <c r="E11721" s="4" t="n">
        <v>0.61</v>
      </c>
      <c r="F11721" s="3" t="n">
        <v>9.5312</v>
      </c>
      <c r="G11721" s="0" t="n">
        <v>50</v>
      </c>
      <c r="H11721" s="3" t="n">
        <v>11.0285</v>
      </c>
      <c r="I11721" s="0" t="n">
        <v>1013.39</v>
      </c>
      <c r="J11721" s="10" t="n">
        <f aca="false">ABS(D11721-C11721)&gt;=5</f>
        <v>0</v>
      </c>
      <c r="K11721" s="10" t="n">
        <f aca="false">OR(AND(G11721&gt;=0,G11721&lt;=45),AND(G11721&gt;=315,G11721&lt;=360))</f>
        <v>0</v>
      </c>
      <c r="L11721" s="0" t="n">
        <f aca="false">IF(AND(J11721,K11721),1,0)</f>
        <v>0</v>
      </c>
    </row>
    <row r="11722" customFormat="false" ht="14.25" hidden="false" customHeight="false" outlineLevel="0" collapsed="false">
      <c r="A11722" s="1" t="n">
        <v>39206</v>
      </c>
      <c r="B11722" s="2" t="n">
        <v>0.375</v>
      </c>
      <c r="C11722" s="9" t="n">
        <v>12.8889</v>
      </c>
      <c r="D11722" s="9" t="n">
        <v>12.8889</v>
      </c>
      <c r="E11722" s="4" t="n">
        <v>0.59</v>
      </c>
      <c r="F11722" s="3" t="n">
        <v>8.211</v>
      </c>
      <c r="G11722" s="0" t="n">
        <v>69</v>
      </c>
      <c r="H11722" s="3" t="n">
        <v>11.2056</v>
      </c>
      <c r="I11722" s="0" t="n">
        <v>1013.55</v>
      </c>
      <c r="J11722" s="10" t="n">
        <f aca="false">ABS(D11722-C11722)&gt;=5</f>
        <v>0</v>
      </c>
      <c r="K11722" s="10" t="n">
        <f aca="false">OR(AND(G11722&gt;=0,G11722&lt;=45),AND(G11722&gt;=315,G11722&lt;=360))</f>
        <v>0</v>
      </c>
      <c r="L11722" s="0" t="n">
        <f aca="false">IF(AND(J11722,K11722),1,0)</f>
        <v>0</v>
      </c>
    </row>
    <row r="11723" customFormat="false" ht="14.25" hidden="false" customHeight="false" outlineLevel="0" collapsed="false">
      <c r="A11723" s="1" t="n">
        <v>39206</v>
      </c>
      <c r="B11723" s="2" t="n">
        <v>0.416666666666667</v>
      </c>
      <c r="C11723" s="9" t="n">
        <v>17.0722</v>
      </c>
      <c r="D11723" s="9" t="n">
        <v>17.0722</v>
      </c>
      <c r="E11723" s="4" t="n">
        <v>0.54</v>
      </c>
      <c r="F11723" s="3" t="n">
        <v>8.2271</v>
      </c>
      <c r="G11723" s="0" t="n">
        <v>69</v>
      </c>
      <c r="H11723" s="3" t="n">
        <v>9.982</v>
      </c>
      <c r="I11723" s="0" t="n">
        <v>1013.15</v>
      </c>
      <c r="J11723" s="10" t="n">
        <f aca="false">ABS(D11723-C11723)&gt;=5</f>
        <v>0</v>
      </c>
      <c r="K11723" s="10" t="n">
        <f aca="false">OR(AND(G11723&gt;=0,G11723&lt;=45),AND(G11723&gt;=315,G11723&lt;=360))</f>
        <v>0</v>
      </c>
      <c r="L11723" s="0" t="n">
        <f aca="false">IF(AND(J11723,K11723),1,0)</f>
        <v>0</v>
      </c>
    </row>
    <row r="11724" customFormat="false" ht="14.25" hidden="false" customHeight="false" outlineLevel="0" collapsed="false">
      <c r="A11724" s="1" t="n">
        <v>39206</v>
      </c>
      <c r="B11724" s="2" t="n">
        <v>0.458333333333333</v>
      </c>
      <c r="C11724" s="9" t="n">
        <v>18.0111</v>
      </c>
      <c r="D11724" s="9" t="n">
        <v>18.0111</v>
      </c>
      <c r="E11724" s="4" t="n">
        <v>0.54</v>
      </c>
      <c r="F11724" s="3" t="n">
        <v>11.1734</v>
      </c>
      <c r="G11724" s="0" t="n">
        <v>122</v>
      </c>
      <c r="H11724" s="3" t="n">
        <v>11.3988</v>
      </c>
      <c r="I11724" s="0" t="n">
        <v>1013.09</v>
      </c>
      <c r="J11724" s="10" t="n">
        <f aca="false">ABS(D11724-C11724)&gt;=5</f>
        <v>0</v>
      </c>
      <c r="K11724" s="10" t="n">
        <f aca="false">OR(AND(G11724&gt;=0,G11724&lt;=45),AND(G11724&gt;=315,G11724&lt;=360))</f>
        <v>0</v>
      </c>
      <c r="L11724" s="0" t="n">
        <f aca="false">IF(AND(J11724,K11724),1,0)</f>
        <v>0</v>
      </c>
    </row>
    <row r="11725" customFormat="false" ht="14.25" hidden="false" customHeight="false" outlineLevel="0" collapsed="false">
      <c r="A11725" s="1" t="n">
        <v>39206</v>
      </c>
      <c r="B11725" s="2" t="n">
        <v>0.5</v>
      </c>
      <c r="C11725" s="9" t="n">
        <v>19.9444</v>
      </c>
      <c r="D11725" s="9" t="n">
        <v>19.9444</v>
      </c>
      <c r="E11725" s="4" t="n">
        <v>0.44</v>
      </c>
      <c r="F11725" s="3" t="n">
        <v>10.4811</v>
      </c>
      <c r="G11725" s="0" t="n">
        <v>174</v>
      </c>
      <c r="H11725" s="3" t="n">
        <v>11.2056</v>
      </c>
      <c r="I11725" s="0" t="n">
        <v>1012.47</v>
      </c>
      <c r="J11725" s="10" t="n">
        <f aca="false">ABS(D11725-C11725)&gt;=5</f>
        <v>0</v>
      </c>
      <c r="K11725" s="10" t="n">
        <f aca="false">OR(AND(G11725&gt;=0,G11725&lt;=45),AND(G11725&gt;=315,G11725&lt;=360))</f>
        <v>0</v>
      </c>
      <c r="L11725" s="0" t="n">
        <f aca="false">IF(AND(J11725,K11725),1,0)</f>
        <v>0</v>
      </c>
    </row>
    <row r="11726" customFormat="false" ht="14.25" hidden="false" customHeight="false" outlineLevel="0" collapsed="false">
      <c r="A11726" s="1" t="n">
        <v>39206</v>
      </c>
      <c r="B11726" s="2" t="n">
        <v>0.541666666666667</v>
      </c>
      <c r="C11726" s="9" t="n">
        <v>20.0167</v>
      </c>
      <c r="D11726" s="9" t="n">
        <v>20.0167</v>
      </c>
      <c r="E11726" s="4" t="n">
        <v>0.48</v>
      </c>
      <c r="F11726" s="3" t="n">
        <v>14.168</v>
      </c>
      <c r="G11726" s="0" t="n">
        <v>156</v>
      </c>
      <c r="H11726" s="3" t="n">
        <v>11.2056</v>
      </c>
      <c r="I11726" s="0" t="n">
        <v>1012.26</v>
      </c>
      <c r="J11726" s="10" t="n">
        <f aca="false">ABS(D11726-C11726)&gt;=5</f>
        <v>0</v>
      </c>
      <c r="K11726" s="10" t="n">
        <f aca="false">OR(AND(G11726&gt;=0,G11726&lt;=45),AND(G11726&gt;=315,G11726&lt;=360))</f>
        <v>0</v>
      </c>
      <c r="L11726" s="0" t="n">
        <f aca="false">IF(AND(J11726,K11726),1,0)</f>
        <v>0</v>
      </c>
    </row>
    <row r="11727" customFormat="false" ht="14.25" hidden="false" customHeight="false" outlineLevel="0" collapsed="false">
      <c r="A11727" s="1" t="n">
        <v>39206</v>
      </c>
      <c r="B11727" s="2" t="n">
        <v>0.583333333333333</v>
      </c>
      <c r="C11727" s="9" t="n">
        <v>20.1667</v>
      </c>
      <c r="D11727" s="9" t="n">
        <v>20.1667</v>
      </c>
      <c r="E11727" s="4" t="n">
        <v>0.52</v>
      </c>
      <c r="F11727" s="3" t="n">
        <v>14.2485</v>
      </c>
      <c r="G11727" s="0" t="n">
        <v>128</v>
      </c>
      <c r="H11727" s="3" t="n">
        <v>11.3988</v>
      </c>
      <c r="I11727" s="0" t="n">
        <v>1012.14</v>
      </c>
      <c r="J11727" s="10" t="n">
        <f aca="false">ABS(D11727-C11727)&gt;=5</f>
        <v>0</v>
      </c>
      <c r="K11727" s="10" t="n">
        <f aca="false">OR(AND(G11727&gt;=0,G11727&lt;=45),AND(G11727&gt;=315,G11727&lt;=360))</f>
        <v>0</v>
      </c>
      <c r="L11727" s="0" t="n">
        <f aca="false">IF(AND(J11727,K11727),1,0)</f>
        <v>0</v>
      </c>
    </row>
    <row r="11728" customFormat="false" ht="14.25" hidden="false" customHeight="false" outlineLevel="0" collapsed="false">
      <c r="A11728" s="1" t="n">
        <v>39206</v>
      </c>
      <c r="B11728" s="2" t="n">
        <v>0.625</v>
      </c>
      <c r="C11728" s="9" t="n">
        <v>20.0944</v>
      </c>
      <c r="D11728" s="9" t="n">
        <v>20.0944</v>
      </c>
      <c r="E11728" s="4" t="n">
        <v>0.56</v>
      </c>
      <c r="F11728" s="3" t="n">
        <v>17.3236</v>
      </c>
      <c r="G11728" s="0" t="n">
        <v>109</v>
      </c>
      <c r="H11728" s="3" t="n">
        <v>11.2056</v>
      </c>
      <c r="I11728" s="0" t="n">
        <v>1011.23</v>
      </c>
      <c r="J11728" s="10" t="n">
        <f aca="false">ABS(D11728-C11728)&gt;=5</f>
        <v>0</v>
      </c>
      <c r="K11728" s="10" t="n">
        <f aca="false">OR(AND(G11728&gt;=0,G11728&lt;=45),AND(G11728&gt;=315,G11728&lt;=360))</f>
        <v>0</v>
      </c>
      <c r="L11728" s="0" t="n">
        <f aca="false">IF(AND(J11728,K11728),1,0)</f>
        <v>0</v>
      </c>
    </row>
    <row r="11729" customFormat="false" ht="14.25" hidden="false" customHeight="false" outlineLevel="0" collapsed="false">
      <c r="A11729" s="1" t="n">
        <v>39206</v>
      </c>
      <c r="B11729" s="2" t="n">
        <v>0.666666666666667</v>
      </c>
      <c r="C11729" s="9" t="n">
        <v>20.0944</v>
      </c>
      <c r="D11729" s="9" t="n">
        <v>20.0944</v>
      </c>
      <c r="E11729" s="4" t="n">
        <v>0.57</v>
      </c>
      <c r="F11729" s="3" t="n">
        <v>14.2485</v>
      </c>
      <c r="G11729" s="0" t="n">
        <v>139</v>
      </c>
      <c r="H11729" s="3" t="n">
        <v>11.2056</v>
      </c>
      <c r="I11729" s="0" t="n">
        <v>1010.72</v>
      </c>
      <c r="J11729" s="10" t="n">
        <f aca="false">ABS(D11729-C11729)&gt;=5</f>
        <v>0</v>
      </c>
      <c r="K11729" s="10" t="n">
        <f aca="false">OR(AND(G11729&gt;=0,G11729&lt;=45),AND(G11729&gt;=315,G11729&lt;=360))</f>
        <v>0</v>
      </c>
      <c r="L11729" s="0" t="n">
        <f aca="false">IF(AND(J11729,K11729),1,0)</f>
        <v>0</v>
      </c>
    </row>
    <row r="11730" customFormat="false" ht="14.25" hidden="false" customHeight="false" outlineLevel="0" collapsed="false">
      <c r="A11730" s="1" t="n">
        <v>39206</v>
      </c>
      <c r="B11730" s="2" t="n">
        <v>0.708333333333333</v>
      </c>
      <c r="C11730" s="9" t="n">
        <v>19.2</v>
      </c>
      <c r="D11730" s="9" t="n">
        <v>19.2</v>
      </c>
      <c r="E11730" s="4" t="n">
        <v>0.59</v>
      </c>
      <c r="F11730" s="3" t="n">
        <v>22.6044</v>
      </c>
      <c r="G11730" s="0" t="n">
        <v>133</v>
      </c>
      <c r="H11730" s="3" t="n">
        <v>11.4471</v>
      </c>
      <c r="I11730" s="0" t="n">
        <v>1010.36</v>
      </c>
      <c r="J11730" s="10" t="n">
        <f aca="false">ABS(D11730-C11730)&gt;=5</f>
        <v>0</v>
      </c>
      <c r="K11730" s="10" t="n">
        <f aca="false">OR(AND(G11730&gt;=0,G11730&lt;=45),AND(G11730&gt;=315,G11730&lt;=360))</f>
        <v>0</v>
      </c>
      <c r="L11730" s="0" t="n">
        <f aca="false">IF(AND(J11730,K11730),1,0)</f>
        <v>0</v>
      </c>
    </row>
    <row r="11731" customFormat="false" ht="14.25" hidden="false" customHeight="false" outlineLevel="0" collapsed="false">
      <c r="A11731" s="1" t="n">
        <v>39206</v>
      </c>
      <c r="B11731" s="2" t="n">
        <v>0.75</v>
      </c>
      <c r="C11731" s="9" t="n">
        <v>15.3667</v>
      </c>
      <c r="D11731" s="9" t="n">
        <v>15.3667</v>
      </c>
      <c r="E11731" s="4" t="n">
        <v>0.85</v>
      </c>
      <c r="F11731" s="3" t="n">
        <v>17.1304</v>
      </c>
      <c r="G11731" s="0" t="n">
        <v>119</v>
      </c>
      <c r="H11731" s="3" t="n">
        <v>11.2056</v>
      </c>
      <c r="I11731" s="0" t="n">
        <v>1010.58</v>
      </c>
      <c r="J11731" s="10" t="n">
        <f aca="false">ABS(D11731-C11731)&gt;=5</f>
        <v>0</v>
      </c>
      <c r="K11731" s="10" t="n">
        <f aca="false">OR(AND(G11731&gt;=0,G11731&lt;=45),AND(G11731&gt;=315,G11731&lt;=360))</f>
        <v>0</v>
      </c>
      <c r="L11731" s="0" t="n">
        <f aca="false">IF(AND(J11731,K11731),1,0)</f>
        <v>0</v>
      </c>
    </row>
    <row r="11732" customFormat="false" ht="14.25" hidden="false" customHeight="false" outlineLevel="0" collapsed="false">
      <c r="A11732" s="1" t="n">
        <v>39206</v>
      </c>
      <c r="B11732" s="2" t="n">
        <v>0.791666666666667</v>
      </c>
      <c r="C11732" s="9" t="n">
        <v>16.25</v>
      </c>
      <c r="D11732" s="9" t="n">
        <v>16.25</v>
      </c>
      <c r="E11732" s="4" t="n">
        <v>0.72</v>
      </c>
      <c r="F11732" s="3" t="n">
        <v>14.5705</v>
      </c>
      <c r="G11732" s="0" t="n">
        <v>141</v>
      </c>
      <c r="H11732" s="3" t="n">
        <v>8.1949</v>
      </c>
      <c r="I11732" s="0" t="n">
        <v>1010.27</v>
      </c>
      <c r="J11732" s="10" t="n">
        <f aca="false">ABS(D11732-C11732)&gt;=5</f>
        <v>0</v>
      </c>
      <c r="K11732" s="10" t="n">
        <f aca="false">OR(AND(G11732&gt;=0,G11732&lt;=45),AND(G11732&gt;=315,G11732&lt;=360))</f>
        <v>0</v>
      </c>
      <c r="L11732" s="0" t="n">
        <f aca="false">IF(AND(J11732,K11732),1,0)</f>
        <v>0</v>
      </c>
    </row>
    <row r="11733" customFormat="false" ht="14.25" hidden="false" customHeight="false" outlineLevel="0" collapsed="false">
      <c r="A11733" s="1" t="n">
        <v>39206</v>
      </c>
      <c r="B11733" s="2" t="n">
        <v>0.833333333333333</v>
      </c>
      <c r="C11733" s="9" t="n">
        <v>14.3722</v>
      </c>
      <c r="D11733" s="9" t="n">
        <v>14.3722</v>
      </c>
      <c r="E11733" s="4" t="n">
        <v>0.89</v>
      </c>
      <c r="F11733" s="3" t="n">
        <v>9.177</v>
      </c>
      <c r="G11733" s="0" t="n">
        <v>109</v>
      </c>
      <c r="H11733" s="3" t="n">
        <v>5.5545</v>
      </c>
      <c r="I11733" s="0" t="n">
        <v>1010.32</v>
      </c>
      <c r="J11733" s="10" t="n">
        <f aca="false">ABS(D11733-C11733)&gt;=5</f>
        <v>0</v>
      </c>
      <c r="K11733" s="10" t="n">
        <f aca="false">OR(AND(G11733&gt;=0,G11733&lt;=45),AND(G11733&gt;=315,G11733&lt;=360))</f>
        <v>0</v>
      </c>
      <c r="L11733" s="0" t="n">
        <f aca="false">IF(AND(J11733,K11733),1,0)</f>
        <v>0</v>
      </c>
    </row>
    <row r="11734" customFormat="false" ht="14.25" hidden="false" customHeight="false" outlineLevel="0" collapsed="false">
      <c r="A11734" s="1" t="n">
        <v>39206</v>
      </c>
      <c r="B11734" s="2" t="n">
        <v>0.875</v>
      </c>
      <c r="C11734" s="9" t="n">
        <v>14.0056</v>
      </c>
      <c r="D11734" s="9" t="n">
        <v>14.0056</v>
      </c>
      <c r="E11734" s="4" t="n">
        <v>0.83</v>
      </c>
      <c r="F11734" s="3" t="n">
        <v>11.1734</v>
      </c>
      <c r="G11734" s="0" t="n">
        <v>131</v>
      </c>
      <c r="H11734" s="3" t="n">
        <v>6.1663</v>
      </c>
      <c r="I11734" s="0" t="n">
        <v>1010.29</v>
      </c>
      <c r="J11734" s="10" t="n">
        <f aca="false">ABS(D11734-C11734)&gt;=5</f>
        <v>0</v>
      </c>
      <c r="K11734" s="10" t="n">
        <f aca="false">OR(AND(G11734&gt;=0,G11734&lt;=45),AND(G11734&gt;=315,G11734&lt;=360))</f>
        <v>0</v>
      </c>
      <c r="L11734" s="0" t="n">
        <f aca="false">IF(AND(J11734,K11734),1,0)</f>
        <v>0</v>
      </c>
    </row>
    <row r="11735" customFormat="false" ht="14.25" hidden="false" customHeight="false" outlineLevel="0" collapsed="false">
      <c r="A11735" s="1" t="n">
        <v>39206</v>
      </c>
      <c r="B11735" s="2" t="n">
        <v>0.916666666666667</v>
      </c>
      <c r="C11735" s="9" t="n">
        <v>13.9833</v>
      </c>
      <c r="D11735" s="9" t="n">
        <v>13.9833</v>
      </c>
      <c r="E11735" s="4" t="n">
        <v>0.84</v>
      </c>
      <c r="F11735" s="3" t="n">
        <v>14.1036</v>
      </c>
      <c r="G11735" s="0" t="n">
        <v>130</v>
      </c>
      <c r="H11735" s="3" t="n">
        <v>9.8049</v>
      </c>
      <c r="I11735" s="0" t="n">
        <v>1010.28</v>
      </c>
      <c r="J11735" s="10" t="n">
        <f aca="false">ABS(D11735-C11735)&gt;=5</f>
        <v>0</v>
      </c>
      <c r="K11735" s="10" t="n">
        <f aca="false">OR(AND(G11735&gt;=0,G11735&lt;=45),AND(G11735&gt;=315,G11735&lt;=360))</f>
        <v>0</v>
      </c>
      <c r="L11735" s="0" t="n">
        <f aca="false">IF(AND(J11735,K11735),1,0)</f>
        <v>0</v>
      </c>
    </row>
    <row r="11736" customFormat="false" ht="14.25" hidden="false" customHeight="false" outlineLevel="0" collapsed="false">
      <c r="A11736" s="1" t="n">
        <v>39206</v>
      </c>
      <c r="B11736" s="2" t="n">
        <v>0.958333333333333</v>
      </c>
      <c r="C11736" s="9" t="n">
        <v>14.1167</v>
      </c>
      <c r="D11736" s="9" t="n">
        <v>14.1167</v>
      </c>
      <c r="E11736" s="4" t="n">
        <v>0.81</v>
      </c>
      <c r="F11736" s="3" t="n">
        <v>14.651</v>
      </c>
      <c r="G11736" s="0" t="n">
        <v>131</v>
      </c>
      <c r="H11736" s="3" t="n">
        <v>9.8371</v>
      </c>
      <c r="I11736" s="0" t="n">
        <v>1009.99</v>
      </c>
      <c r="J11736" s="10" t="n">
        <f aca="false">ABS(D11736-C11736)&gt;=5</f>
        <v>0</v>
      </c>
      <c r="K11736" s="10" t="n">
        <f aca="false">OR(AND(G11736&gt;=0,G11736&lt;=45),AND(G11736&gt;=315,G11736&lt;=360))</f>
        <v>0</v>
      </c>
      <c r="L11736" s="0" t="n">
        <f aca="false">IF(AND(J11736,K11736),1,0)</f>
        <v>0</v>
      </c>
    </row>
    <row r="11737" customFormat="false" ht="14.25" hidden="false" customHeight="false" outlineLevel="0" collapsed="false">
      <c r="A11737" s="1" t="n">
        <v>39207</v>
      </c>
      <c r="B11737" s="2" t="n">
        <v>0</v>
      </c>
      <c r="C11737" s="9" t="n">
        <v>13.9111</v>
      </c>
      <c r="D11737" s="9" t="n">
        <v>13.9111</v>
      </c>
      <c r="E11737" s="4" t="n">
        <v>0.76</v>
      </c>
      <c r="F11737" s="3" t="n">
        <v>17.0821</v>
      </c>
      <c r="G11737" s="0" t="n">
        <v>129</v>
      </c>
      <c r="H11737" s="3" t="n">
        <v>14.812</v>
      </c>
      <c r="I11737" s="0" t="n">
        <v>1009.58</v>
      </c>
      <c r="J11737" s="10" t="n">
        <f aca="false">ABS(D11737-C11737)&gt;=5</f>
        <v>0</v>
      </c>
      <c r="K11737" s="10" t="n">
        <f aca="false">OR(AND(G11737&gt;=0,G11737&lt;=45),AND(G11737&gt;=315,G11737&lt;=360))</f>
        <v>0</v>
      </c>
      <c r="L11737" s="0" t="n">
        <f aca="false">IF(AND(J11737,K11737),1,0)</f>
        <v>0</v>
      </c>
    </row>
    <row r="11738" customFormat="false" ht="14.25" hidden="false" customHeight="false" outlineLevel="0" collapsed="false">
      <c r="A11738" s="1" t="n">
        <v>39207</v>
      </c>
      <c r="B11738" s="2" t="n">
        <v>0.0416666666666667</v>
      </c>
      <c r="C11738" s="9" t="n">
        <v>13.4</v>
      </c>
      <c r="D11738" s="9" t="n">
        <v>13.4</v>
      </c>
      <c r="E11738" s="4" t="n">
        <v>0.83</v>
      </c>
      <c r="F11738" s="3" t="n">
        <v>17.1143</v>
      </c>
      <c r="G11738" s="0" t="n">
        <v>138</v>
      </c>
      <c r="H11738" s="3" t="n">
        <v>15.8746</v>
      </c>
      <c r="I11738" s="0" t="n">
        <v>1009.37</v>
      </c>
      <c r="J11738" s="10" t="n">
        <f aca="false">ABS(D11738-C11738)&gt;=5</f>
        <v>0</v>
      </c>
      <c r="K11738" s="10" t="n">
        <f aca="false">OR(AND(G11738&gt;=0,G11738&lt;=45),AND(G11738&gt;=315,G11738&lt;=360))</f>
        <v>0</v>
      </c>
      <c r="L11738" s="0" t="n">
        <f aca="false">IF(AND(J11738,K11738),1,0)</f>
        <v>0</v>
      </c>
    </row>
    <row r="11739" customFormat="false" ht="14.25" hidden="false" customHeight="false" outlineLevel="0" collapsed="false">
      <c r="A11739" s="1" t="n">
        <v>39207</v>
      </c>
      <c r="B11739" s="2" t="n">
        <v>0.0833333333333333</v>
      </c>
      <c r="C11739" s="9" t="n">
        <v>14.7611</v>
      </c>
      <c r="D11739" s="9" t="n">
        <v>14.7611</v>
      </c>
      <c r="E11739" s="4" t="n">
        <v>0.9</v>
      </c>
      <c r="F11739" s="3" t="n">
        <v>11.3505</v>
      </c>
      <c r="G11739" s="0" t="n">
        <v>110</v>
      </c>
      <c r="H11739" s="3" t="n">
        <v>14.6671</v>
      </c>
      <c r="I11739" s="0" t="n">
        <v>1007.2</v>
      </c>
      <c r="J11739" s="10" t="n">
        <f aca="false">ABS(D11739-C11739)&gt;=5</f>
        <v>0</v>
      </c>
      <c r="K11739" s="10" t="n">
        <f aca="false">OR(AND(G11739&gt;=0,G11739&lt;=45),AND(G11739&gt;=315,G11739&lt;=360))</f>
        <v>0</v>
      </c>
      <c r="L11739" s="0" t="n">
        <f aca="false">IF(AND(J11739,K11739),1,0)</f>
        <v>0</v>
      </c>
    </row>
    <row r="11740" customFormat="false" ht="14.25" hidden="false" customHeight="false" outlineLevel="0" collapsed="false">
      <c r="A11740" s="1" t="n">
        <v>39207</v>
      </c>
      <c r="B11740" s="2" t="n">
        <v>0.125</v>
      </c>
      <c r="C11740" s="9" t="n">
        <v>13.3778</v>
      </c>
      <c r="D11740" s="9" t="n">
        <v>13.3778</v>
      </c>
      <c r="E11740" s="4" t="n">
        <v>0.81</v>
      </c>
      <c r="F11740" s="3" t="n">
        <v>17.2592</v>
      </c>
      <c r="G11740" s="0" t="n">
        <v>130</v>
      </c>
      <c r="H11740" s="3" t="n">
        <v>15.8746</v>
      </c>
      <c r="I11740" s="0" t="n">
        <v>1008.01</v>
      </c>
      <c r="J11740" s="10" t="n">
        <f aca="false">ABS(D11740-C11740)&gt;=5</f>
        <v>0</v>
      </c>
      <c r="K11740" s="10" t="n">
        <f aca="false">OR(AND(G11740&gt;=0,G11740&lt;=45),AND(G11740&gt;=315,G11740&lt;=360))</f>
        <v>0</v>
      </c>
      <c r="L11740" s="0" t="n">
        <f aca="false">IF(AND(J11740,K11740),1,0)</f>
        <v>0</v>
      </c>
    </row>
    <row r="11741" customFormat="false" ht="14.25" hidden="false" customHeight="false" outlineLevel="0" collapsed="false">
      <c r="A11741" s="1" t="n">
        <v>39207</v>
      </c>
      <c r="B11741" s="2" t="n">
        <v>0.166666666666667</v>
      </c>
      <c r="C11741" s="9" t="n">
        <v>13.3111</v>
      </c>
      <c r="D11741" s="9" t="n">
        <v>13.3111</v>
      </c>
      <c r="E11741" s="4" t="n">
        <v>0.81</v>
      </c>
      <c r="F11741" s="3" t="n">
        <v>16.9855</v>
      </c>
      <c r="G11741" s="0" t="n">
        <v>120</v>
      </c>
      <c r="H11741" s="3" t="n">
        <v>15.8746</v>
      </c>
      <c r="I11741" s="0" t="n">
        <v>1007.74</v>
      </c>
      <c r="J11741" s="10" t="n">
        <f aca="false">ABS(D11741-C11741)&gt;=5</f>
        <v>0</v>
      </c>
      <c r="K11741" s="10" t="n">
        <f aca="false">OR(AND(G11741&gt;=0,G11741&lt;=45),AND(G11741&gt;=315,G11741&lt;=360))</f>
        <v>0</v>
      </c>
      <c r="L11741" s="0" t="n">
        <f aca="false">IF(AND(J11741,K11741),1,0)</f>
        <v>0</v>
      </c>
    </row>
    <row r="11742" customFormat="false" ht="14.25" hidden="false" customHeight="false" outlineLevel="0" collapsed="false">
      <c r="A11742" s="1" t="n">
        <v>39207</v>
      </c>
      <c r="B11742" s="2" t="n">
        <v>0.208333333333333</v>
      </c>
      <c r="C11742" s="9" t="n">
        <v>13.4278</v>
      </c>
      <c r="D11742" s="9" t="n">
        <v>13.4278</v>
      </c>
      <c r="E11742" s="4" t="n">
        <v>0.82</v>
      </c>
      <c r="F11742" s="3" t="n">
        <v>13.1698</v>
      </c>
      <c r="G11742" s="0" t="n">
        <v>130</v>
      </c>
      <c r="H11742" s="3" t="n">
        <v>14.8764</v>
      </c>
      <c r="I11742" s="0" t="n">
        <v>1007.74</v>
      </c>
      <c r="J11742" s="10" t="n">
        <f aca="false">ABS(D11742-C11742)&gt;=5</f>
        <v>0</v>
      </c>
      <c r="K11742" s="10" t="n">
        <f aca="false">OR(AND(G11742&gt;=0,G11742&lt;=45),AND(G11742&gt;=315,G11742&lt;=360))</f>
        <v>0</v>
      </c>
      <c r="L11742" s="0" t="n">
        <f aca="false">IF(AND(J11742,K11742),1,0)</f>
        <v>0</v>
      </c>
    </row>
    <row r="11743" customFormat="false" ht="14.25" hidden="false" customHeight="false" outlineLevel="0" collapsed="false">
      <c r="A11743" s="1" t="n">
        <v>39207</v>
      </c>
      <c r="B11743" s="2" t="n">
        <v>0.25</v>
      </c>
      <c r="C11743" s="9" t="n">
        <v>13.3111</v>
      </c>
      <c r="D11743" s="9" t="n">
        <v>13.3111</v>
      </c>
      <c r="E11743" s="4" t="n">
        <v>0.84</v>
      </c>
      <c r="F11743" s="3" t="n">
        <v>6.3273</v>
      </c>
      <c r="G11743" s="0" t="n">
        <v>164</v>
      </c>
      <c r="H11743" s="3" t="n">
        <v>4.1216</v>
      </c>
      <c r="I11743" s="0" t="n">
        <v>1008.1</v>
      </c>
      <c r="J11743" s="10" t="n">
        <f aca="false">ABS(D11743-C11743)&gt;=5</f>
        <v>0</v>
      </c>
      <c r="K11743" s="10" t="n">
        <f aca="false">OR(AND(G11743&gt;=0,G11743&lt;=45),AND(G11743&gt;=315,G11743&lt;=360))</f>
        <v>0</v>
      </c>
      <c r="L11743" s="0" t="n">
        <f aca="false">IF(AND(J11743,K11743),1,0)</f>
        <v>0</v>
      </c>
    </row>
    <row r="11744" customFormat="false" ht="14.25" hidden="false" customHeight="false" outlineLevel="0" collapsed="false">
      <c r="A11744" s="1" t="n">
        <v>39207</v>
      </c>
      <c r="B11744" s="2" t="n">
        <v>0.291666666666667</v>
      </c>
      <c r="C11744" s="9" t="n">
        <v>13.8167</v>
      </c>
      <c r="D11744" s="9" t="n">
        <v>13.8167</v>
      </c>
      <c r="E11744" s="4" t="n">
        <v>0.84</v>
      </c>
      <c r="F11744" s="3" t="n">
        <v>8.0017</v>
      </c>
      <c r="G11744" s="0" t="n">
        <v>137</v>
      </c>
      <c r="H11744" s="3" t="n">
        <v>11.0446</v>
      </c>
      <c r="I11744" s="0" t="n">
        <v>1008.03</v>
      </c>
      <c r="J11744" s="10" t="n">
        <f aca="false">ABS(D11744-C11744)&gt;=5</f>
        <v>0</v>
      </c>
      <c r="K11744" s="10" t="n">
        <f aca="false">OR(AND(G11744&gt;=0,G11744&lt;=45),AND(G11744&gt;=315,G11744&lt;=360))</f>
        <v>0</v>
      </c>
      <c r="L11744" s="0" t="n">
        <f aca="false">IF(AND(J11744,K11744),1,0)</f>
        <v>0</v>
      </c>
    </row>
    <row r="11745" customFormat="false" ht="14.25" hidden="false" customHeight="false" outlineLevel="0" collapsed="false">
      <c r="A11745" s="1" t="n">
        <v>39207</v>
      </c>
      <c r="B11745" s="2" t="n">
        <v>0.333333333333333</v>
      </c>
      <c r="C11745" s="9" t="n">
        <v>16</v>
      </c>
      <c r="D11745" s="9" t="n">
        <v>16</v>
      </c>
      <c r="E11745" s="4" t="n">
        <v>0.79</v>
      </c>
      <c r="F11745" s="3" t="n">
        <v>8.6135</v>
      </c>
      <c r="G11745" s="0" t="n">
        <v>134</v>
      </c>
      <c r="H11745" s="3" t="n">
        <v>11.4471</v>
      </c>
      <c r="I11745" s="0" t="n">
        <v>1008.02</v>
      </c>
      <c r="J11745" s="10" t="n">
        <f aca="false">ABS(D11745-C11745)&gt;=5</f>
        <v>0</v>
      </c>
      <c r="K11745" s="10" t="n">
        <f aca="false">OR(AND(G11745&gt;=0,G11745&lt;=45),AND(G11745&gt;=315,G11745&lt;=360))</f>
        <v>0</v>
      </c>
      <c r="L11745" s="0" t="n">
        <f aca="false">IF(AND(J11745,K11745),1,0)</f>
        <v>0</v>
      </c>
    </row>
    <row r="11746" customFormat="false" ht="14.25" hidden="false" customHeight="false" outlineLevel="0" collapsed="false">
      <c r="A11746" s="1" t="n">
        <v>39207</v>
      </c>
      <c r="B11746" s="2" t="n">
        <v>0.375</v>
      </c>
      <c r="C11746" s="9" t="n">
        <v>17.6833</v>
      </c>
      <c r="D11746" s="9" t="n">
        <v>17.6833</v>
      </c>
      <c r="E11746" s="4" t="n">
        <v>0.74</v>
      </c>
      <c r="F11746" s="3" t="n">
        <v>9.7083</v>
      </c>
      <c r="G11746" s="0" t="n">
        <v>168</v>
      </c>
      <c r="H11746" s="3" t="n">
        <v>11.27</v>
      </c>
      <c r="I11746" s="0" t="n">
        <v>1008.22</v>
      </c>
      <c r="J11746" s="10" t="n">
        <f aca="false">ABS(D11746-C11746)&gt;=5</f>
        <v>0</v>
      </c>
      <c r="K11746" s="10" t="n">
        <f aca="false">OR(AND(G11746&gt;=0,G11746&lt;=45),AND(G11746&gt;=315,G11746&lt;=360))</f>
        <v>0</v>
      </c>
      <c r="L11746" s="0" t="n">
        <f aca="false">IF(AND(J11746,K11746),1,0)</f>
        <v>0</v>
      </c>
    </row>
    <row r="11747" customFormat="false" ht="14.25" hidden="false" customHeight="false" outlineLevel="0" collapsed="false">
      <c r="A11747" s="1" t="n">
        <v>39207</v>
      </c>
      <c r="B11747" s="2" t="n">
        <v>0.416666666666667</v>
      </c>
      <c r="C11747" s="9" t="n">
        <v>19.8778</v>
      </c>
      <c r="D11747" s="9" t="n">
        <v>19.8778</v>
      </c>
      <c r="E11747" s="4" t="n">
        <v>0.64</v>
      </c>
      <c r="F11747" s="3" t="n">
        <v>5.152</v>
      </c>
      <c r="G11747" s="0" t="n">
        <v>167</v>
      </c>
      <c r="H11747" s="3" t="n">
        <v>11.27</v>
      </c>
      <c r="I11747" s="0" t="n">
        <v>1008.12</v>
      </c>
      <c r="J11747" s="10" t="n">
        <f aca="false">ABS(D11747-C11747)&gt;=5</f>
        <v>0</v>
      </c>
      <c r="K11747" s="10" t="n">
        <f aca="false">OR(AND(G11747&gt;=0,G11747&lt;=45),AND(G11747&gt;=315,G11747&lt;=360))</f>
        <v>0</v>
      </c>
      <c r="L11747" s="0" t="n">
        <f aca="false">IF(AND(J11747,K11747),1,0)</f>
        <v>0</v>
      </c>
    </row>
    <row r="11748" customFormat="false" ht="14.25" hidden="false" customHeight="false" outlineLevel="0" collapsed="false">
      <c r="A11748" s="1" t="n">
        <v>39207</v>
      </c>
      <c r="B11748" s="2" t="n">
        <v>0.458333333333333</v>
      </c>
      <c r="C11748" s="9" t="n">
        <v>22</v>
      </c>
      <c r="D11748" s="9" t="n">
        <v>22</v>
      </c>
      <c r="E11748" s="4" t="n">
        <v>0.6</v>
      </c>
      <c r="F11748" s="3" t="n">
        <v>7.9051</v>
      </c>
      <c r="G11748" s="0" t="n">
        <v>173</v>
      </c>
      <c r="H11748" s="3" t="n">
        <v>11.4471</v>
      </c>
      <c r="I11748" s="0" t="n">
        <v>1008.18</v>
      </c>
      <c r="J11748" s="10" t="n">
        <f aca="false">ABS(D11748-C11748)&gt;=5</f>
        <v>0</v>
      </c>
      <c r="K11748" s="10" t="n">
        <f aca="false">OR(AND(G11748&gt;=0,G11748&lt;=45),AND(G11748&gt;=315,G11748&lt;=360))</f>
        <v>0</v>
      </c>
      <c r="L11748" s="0" t="n">
        <f aca="false">IF(AND(J11748,K11748),1,0)</f>
        <v>0</v>
      </c>
    </row>
    <row r="11749" customFormat="false" ht="14.25" hidden="false" customHeight="false" outlineLevel="0" collapsed="false">
      <c r="A11749" s="1" t="n">
        <v>39207</v>
      </c>
      <c r="B11749" s="2" t="n">
        <v>0.5</v>
      </c>
      <c r="C11749" s="9" t="n">
        <v>22.7778</v>
      </c>
      <c r="D11749" s="9" t="n">
        <v>22.7778</v>
      </c>
      <c r="E11749" s="4" t="n">
        <v>0.51</v>
      </c>
      <c r="F11749" s="3" t="n">
        <v>10.4328</v>
      </c>
      <c r="G11749" s="0" t="n">
        <v>206</v>
      </c>
      <c r="H11749" s="3" t="n">
        <v>11.27</v>
      </c>
      <c r="I11749" s="0" t="n">
        <v>1008.13</v>
      </c>
      <c r="J11749" s="10" t="n">
        <f aca="false">ABS(D11749-C11749)&gt;=5</f>
        <v>0</v>
      </c>
      <c r="K11749" s="10" t="n">
        <f aca="false">OR(AND(G11749&gt;=0,G11749&lt;=45),AND(G11749&gt;=315,G11749&lt;=360))</f>
        <v>0</v>
      </c>
      <c r="L11749" s="0" t="n">
        <f aca="false">IF(AND(J11749,K11749),1,0)</f>
        <v>0</v>
      </c>
    </row>
    <row r="11750" customFormat="false" ht="14.25" hidden="false" customHeight="false" outlineLevel="0" collapsed="false">
      <c r="A11750" s="1" t="n">
        <v>39207</v>
      </c>
      <c r="B11750" s="2" t="n">
        <v>0.541666666666667</v>
      </c>
      <c r="C11750" s="9" t="n">
        <v>24.8833</v>
      </c>
      <c r="D11750" s="9" t="n">
        <v>24.8833</v>
      </c>
      <c r="E11750" s="4" t="n">
        <v>0.45</v>
      </c>
      <c r="F11750" s="3" t="n">
        <v>7.7924</v>
      </c>
      <c r="G11750" s="0" t="n">
        <v>206</v>
      </c>
      <c r="H11750" s="3" t="n">
        <v>11.27</v>
      </c>
      <c r="I11750" s="0" t="n">
        <v>1007.65</v>
      </c>
      <c r="J11750" s="10" t="n">
        <f aca="false">ABS(D11750-C11750)&gt;=5</f>
        <v>0</v>
      </c>
      <c r="K11750" s="10" t="n">
        <f aca="false">OR(AND(G11750&gt;=0,G11750&lt;=45),AND(G11750&gt;=315,G11750&lt;=360))</f>
        <v>0</v>
      </c>
      <c r="L11750" s="0" t="n">
        <f aca="false">IF(AND(J11750,K11750),1,0)</f>
        <v>0</v>
      </c>
    </row>
    <row r="11751" customFormat="false" ht="14.25" hidden="false" customHeight="false" outlineLevel="0" collapsed="false">
      <c r="A11751" s="1" t="n">
        <v>39207</v>
      </c>
      <c r="B11751" s="2" t="n">
        <v>0.583333333333333</v>
      </c>
      <c r="C11751" s="9" t="n">
        <v>24.9167</v>
      </c>
      <c r="D11751" s="9" t="n">
        <v>24.9167</v>
      </c>
      <c r="E11751" s="4" t="n">
        <v>0.42</v>
      </c>
      <c r="F11751" s="3" t="n">
        <v>5.5706</v>
      </c>
      <c r="G11751" s="0" t="n">
        <v>193</v>
      </c>
      <c r="H11751" s="3" t="n">
        <v>11.4471</v>
      </c>
      <c r="I11751" s="0" t="n">
        <v>1007.68</v>
      </c>
      <c r="J11751" s="10" t="n">
        <f aca="false">ABS(D11751-C11751)&gt;=5</f>
        <v>0</v>
      </c>
      <c r="K11751" s="10" t="n">
        <f aca="false">OR(AND(G11751&gt;=0,G11751&lt;=45),AND(G11751&gt;=315,G11751&lt;=360))</f>
        <v>0</v>
      </c>
      <c r="L11751" s="0" t="n">
        <f aca="false">IF(AND(J11751,K11751),1,0)</f>
        <v>0</v>
      </c>
    </row>
    <row r="11752" customFormat="false" ht="14.25" hidden="false" customHeight="false" outlineLevel="0" collapsed="false">
      <c r="A11752" s="1" t="n">
        <v>39207</v>
      </c>
      <c r="B11752" s="2" t="n">
        <v>0.625</v>
      </c>
      <c r="C11752" s="9" t="n">
        <v>25.85</v>
      </c>
      <c r="D11752" s="9" t="n">
        <v>25.85</v>
      </c>
      <c r="E11752" s="4" t="n">
        <v>0.4</v>
      </c>
      <c r="F11752" s="3" t="n">
        <v>10.5616</v>
      </c>
      <c r="G11752" s="0" t="n">
        <v>157</v>
      </c>
      <c r="H11752" s="3" t="n">
        <v>11.27</v>
      </c>
      <c r="I11752" s="0" t="n">
        <v>1006.85</v>
      </c>
      <c r="J11752" s="10" t="n">
        <f aca="false">ABS(D11752-C11752)&gt;=5</f>
        <v>0</v>
      </c>
      <c r="K11752" s="10" t="n">
        <f aca="false">OR(AND(G11752&gt;=0,G11752&lt;=45),AND(G11752&gt;=315,G11752&lt;=360))</f>
        <v>0</v>
      </c>
      <c r="L11752" s="0" t="n">
        <f aca="false">IF(AND(J11752,K11752),1,0)</f>
        <v>0</v>
      </c>
    </row>
    <row r="11753" customFormat="false" ht="14.25" hidden="false" customHeight="false" outlineLevel="0" collapsed="false">
      <c r="A11753" s="1" t="n">
        <v>39207</v>
      </c>
      <c r="B11753" s="2" t="n">
        <v>0.666666666666667</v>
      </c>
      <c r="C11753" s="9" t="n">
        <v>25.8722</v>
      </c>
      <c r="D11753" s="9" t="n">
        <v>25.8722</v>
      </c>
      <c r="E11753" s="4" t="n">
        <v>0.37</v>
      </c>
      <c r="F11753" s="3" t="n">
        <v>7.5348</v>
      </c>
      <c r="G11753" s="0" t="n">
        <v>165</v>
      </c>
      <c r="H11753" s="3" t="n">
        <v>11.27</v>
      </c>
      <c r="I11753" s="0" t="n">
        <v>1006.18</v>
      </c>
      <c r="J11753" s="10" t="n">
        <f aca="false">ABS(D11753-C11753)&gt;=5</f>
        <v>0</v>
      </c>
      <c r="K11753" s="10" t="n">
        <f aca="false">OR(AND(G11753&gt;=0,G11753&lt;=45),AND(G11753&gt;=315,G11753&lt;=360))</f>
        <v>0</v>
      </c>
      <c r="L11753" s="0" t="n">
        <f aca="false">IF(AND(J11753,K11753),1,0)</f>
        <v>0</v>
      </c>
    </row>
    <row r="11754" customFormat="false" ht="14.25" hidden="false" customHeight="false" outlineLevel="0" collapsed="false">
      <c r="A11754" s="1" t="n">
        <v>39207</v>
      </c>
      <c r="B11754" s="2" t="n">
        <v>0.708333333333333</v>
      </c>
      <c r="C11754" s="9" t="n">
        <v>25.6056</v>
      </c>
      <c r="D11754" s="9" t="n">
        <v>25.6056</v>
      </c>
      <c r="E11754" s="4" t="n">
        <v>0.38</v>
      </c>
      <c r="F11754" s="3" t="n">
        <v>2.898</v>
      </c>
      <c r="G11754" s="0" t="n">
        <v>116</v>
      </c>
      <c r="H11754" s="3" t="n">
        <v>11.0446</v>
      </c>
      <c r="I11754" s="0" t="n">
        <v>1006.36</v>
      </c>
      <c r="J11754" s="10" t="n">
        <f aca="false">ABS(D11754-C11754)&gt;=5</f>
        <v>0</v>
      </c>
      <c r="K11754" s="10" t="n">
        <f aca="false">OR(AND(G11754&gt;=0,G11754&lt;=45),AND(G11754&gt;=315,G11754&lt;=360))</f>
        <v>0</v>
      </c>
      <c r="L11754" s="0" t="n">
        <f aca="false">IF(AND(J11754,K11754),1,0)</f>
        <v>0</v>
      </c>
    </row>
    <row r="11755" customFormat="false" ht="14.25" hidden="false" customHeight="false" outlineLevel="0" collapsed="false">
      <c r="A11755" s="1" t="n">
        <v>39207</v>
      </c>
      <c r="B11755" s="2" t="n">
        <v>0.75</v>
      </c>
      <c r="C11755" s="9" t="n">
        <v>23.4667</v>
      </c>
      <c r="D11755" s="9" t="n">
        <v>23.4667</v>
      </c>
      <c r="E11755" s="4" t="n">
        <v>0.48</v>
      </c>
      <c r="F11755" s="3" t="n">
        <v>10.1752</v>
      </c>
      <c r="G11755" s="0" t="n">
        <v>46</v>
      </c>
      <c r="H11755" s="3" t="n">
        <v>11.0446</v>
      </c>
      <c r="I11755" s="0" t="n">
        <v>1005.55</v>
      </c>
      <c r="J11755" s="10" t="n">
        <f aca="false">ABS(D11755-C11755)&gt;=5</f>
        <v>0</v>
      </c>
      <c r="K11755" s="10" t="n">
        <f aca="false">OR(AND(G11755&gt;=0,G11755&lt;=45),AND(G11755&gt;=315,G11755&lt;=360))</f>
        <v>0</v>
      </c>
      <c r="L11755" s="0" t="n">
        <f aca="false">IF(AND(J11755,K11755),1,0)</f>
        <v>0</v>
      </c>
    </row>
    <row r="11756" customFormat="false" ht="14.25" hidden="false" customHeight="false" outlineLevel="0" collapsed="false">
      <c r="A11756" s="1" t="n">
        <v>39207</v>
      </c>
      <c r="B11756" s="2" t="n">
        <v>0.791666666666667</v>
      </c>
      <c r="C11756" s="9" t="n">
        <v>22.3333</v>
      </c>
      <c r="D11756" s="9" t="n">
        <v>22.3333</v>
      </c>
      <c r="E11756" s="4" t="n">
        <v>0.47</v>
      </c>
      <c r="F11756" s="3" t="n">
        <v>11.8335</v>
      </c>
      <c r="G11756" s="0" t="n">
        <v>66</v>
      </c>
      <c r="H11756" s="3" t="n">
        <v>10.948</v>
      </c>
      <c r="I11756" s="0" t="n">
        <v>1005.73</v>
      </c>
      <c r="J11756" s="10" t="n">
        <f aca="false">ABS(D11756-C11756)&gt;=5</f>
        <v>0</v>
      </c>
      <c r="K11756" s="10" t="n">
        <f aca="false">OR(AND(G11756&gt;=0,G11756&lt;=45),AND(G11756&gt;=315,G11756&lt;=360))</f>
        <v>0</v>
      </c>
      <c r="L11756" s="0" t="n">
        <f aca="false">IF(AND(J11756,K11756),1,0)</f>
        <v>0</v>
      </c>
    </row>
    <row r="11757" customFormat="false" ht="14.25" hidden="false" customHeight="false" outlineLevel="0" collapsed="false">
      <c r="A11757" s="1" t="n">
        <v>39207</v>
      </c>
      <c r="B11757" s="2" t="n">
        <v>0.833333333333333</v>
      </c>
      <c r="C11757" s="9" t="n">
        <v>19.4</v>
      </c>
      <c r="D11757" s="9" t="n">
        <v>19.4</v>
      </c>
      <c r="E11757" s="4" t="n">
        <v>0.65</v>
      </c>
      <c r="F11757" s="3" t="n">
        <v>20.2216</v>
      </c>
      <c r="G11757" s="0" t="n">
        <v>35</v>
      </c>
      <c r="H11757" s="3" t="n">
        <v>11.2378</v>
      </c>
      <c r="I11757" s="0" t="n">
        <v>1005.63</v>
      </c>
      <c r="J11757" s="10" t="n">
        <f aca="false">ABS(D11757-C11757)&gt;=5</f>
        <v>0</v>
      </c>
      <c r="K11757" s="10" t="n">
        <f aca="false">OR(AND(G11757&gt;=0,G11757&lt;=45),AND(G11757&gt;=315,G11757&lt;=360))</f>
        <v>1</v>
      </c>
      <c r="L11757" s="0" t="n">
        <f aca="false">IF(AND(J11757,K11757),1,0)</f>
        <v>0</v>
      </c>
    </row>
    <row r="11758" customFormat="false" ht="14.25" hidden="false" customHeight="false" outlineLevel="0" collapsed="false">
      <c r="A11758" s="1" t="n">
        <v>39207</v>
      </c>
      <c r="B11758" s="2" t="n">
        <v>0.875</v>
      </c>
      <c r="C11758" s="9" t="n">
        <v>19.7722</v>
      </c>
      <c r="D11758" s="9" t="n">
        <v>19.7722</v>
      </c>
      <c r="E11758" s="4" t="n">
        <v>0.62</v>
      </c>
      <c r="F11758" s="3" t="n">
        <v>15.0696</v>
      </c>
      <c r="G11758" s="0" t="n">
        <v>68</v>
      </c>
      <c r="H11758" s="3" t="n">
        <v>11.1251</v>
      </c>
      <c r="I11758" s="0" t="n">
        <v>1005.15</v>
      </c>
      <c r="J11758" s="10" t="n">
        <f aca="false">ABS(D11758-C11758)&gt;=5</f>
        <v>0</v>
      </c>
      <c r="K11758" s="10" t="n">
        <f aca="false">OR(AND(G11758&gt;=0,G11758&lt;=45),AND(G11758&gt;=315,G11758&lt;=360))</f>
        <v>0</v>
      </c>
      <c r="L11758" s="0" t="n">
        <f aca="false">IF(AND(J11758,K11758),1,0)</f>
        <v>0</v>
      </c>
    </row>
    <row r="11759" customFormat="false" ht="14.25" hidden="false" customHeight="false" outlineLevel="0" collapsed="false">
      <c r="A11759" s="1" t="n">
        <v>39207</v>
      </c>
      <c r="B11759" s="2" t="n">
        <v>0.916666666666667</v>
      </c>
      <c r="C11759" s="9" t="n">
        <v>17.1222</v>
      </c>
      <c r="D11759" s="9" t="n">
        <v>17.1222</v>
      </c>
      <c r="E11759" s="4" t="n">
        <v>0.82</v>
      </c>
      <c r="F11759" s="3" t="n">
        <v>13.846</v>
      </c>
      <c r="G11759" s="0" t="n">
        <v>27</v>
      </c>
      <c r="H11759" s="3" t="n">
        <v>0.7406</v>
      </c>
      <c r="I11759" s="0" t="n">
        <v>1004.67</v>
      </c>
      <c r="J11759" s="10" t="n">
        <f aca="false">ABS(D11759-C11759)&gt;=5</f>
        <v>0</v>
      </c>
      <c r="K11759" s="10" t="n">
        <f aca="false">OR(AND(G11759&gt;=0,G11759&lt;=45),AND(G11759&gt;=315,G11759&lt;=360))</f>
        <v>1</v>
      </c>
      <c r="L11759" s="0" t="n">
        <f aca="false">IF(AND(J11759,K11759),1,0)</f>
        <v>0</v>
      </c>
    </row>
    <row r="11760" customFormat="false" ht="14.25" hidden="false" customHeight="false" outlineLevel="0" collapsed="false">
      <c r="A11760" s="1" t="n">
        <v>39207</v>
      </c>
      <c r="B11760" s="2" t="n">
        <v>0.958333333333333</v>
      </c>
      <c r="C11760" s="9" t="n">
        <v>15.8389</v>
      </c>
      <c r="D11760" s="9" t="n">
        <v>15.8389</v>
      </c>
      <c r="E11760" s="4" t="n">
        <v>0.87</v>
      </c>
      <c r="F11760" s="3" t="n">
        <v>15.9873</v>
      </c>
      <c r="G11760" s="0" t="n">
        <v>207</v>
      </c>
      <c r="H11760" s="3" t="n">
        <v>2.5116</v>
      </c>
      <c r="I11760" s="0" t="n">
        <v>1006.79</v>
      </c>
      <c r="J11760" s="10" t="n">
        <f aca="false">ABS(D11760-C11760)&gt;=5</f>
        <v>0</v>
      </c>
      <c r="K11760" s="10" t="n">
        <f aca="false">OR(AND(G11760&gt;=0,G11760&lt;=45),AND(G11760&gt;=315,G11760&lt;=360))</f>
        <v>0</v>
      </c>
      <c r="L11760" s="0" t="n">
        <f aca="false">IF(AND(J11760,K11760),1,0)</f>
        <v>0</v>
      </c>
    </row>
    <row r="11761" customFormat="false" ht="14.25" hidden="false" customHeight="false" outlineLevel="0" collapsed="false">
      <c r="A11761" s="1" t="n">
        <v>39208</v>
      </c>
      <c r="B11761" s="2" t="n">
        <v>0</v>
      </c>
      <c r="C11761" s="9" t="n">
        <v>15.5278</v>
      </c>
      <c r="D11761" s="9" t="n">
        <v>15.5278</v>
      </c>
      <c r="E11761" s="4" t="n">
        <v>0.87</v>
      </c>
      <c r="F11761" s="3" t="n">
        <v>11.9945</v>
      </c>
      <c r="G11761" s="0" t="n">
        <v>52</v>
      </c>
      <c r="H11761" s="3" t="n">
        <v>14.812</v>
      </c>
      <c r="I11761" s="0" t="n">
        <v>1006.56</v>
      </c>
      <c r="J11761" s="10" t="n">
        <f aca="false">ABS(D11761-C11761)&gt;=5</f>
        <v>0</v>
      </c>
      <c r="K11761" s="10" t="n">
        <f aca="false">OR(AND(G11761&gt;=0,G11761&lt;=45),AND(G11761&gt;=315,G11761&lt;=360))</f>
        <v>0</v>
      </c>
      <c r="L11761" s="0" t="n">
        <f aca="false">IF(AND(J11761,K11761),1,0)</f>
        <v>0</v>
      </c>
    </row>
    <row r="11762" customFormat="false" ht="14.25" hidden="false" customHeight="false" outlineLevel="0" collapsed="false">
      <c r="A11762" s="1" t="n">
        <v>39208</v>
      </c>
      <c r="B11762" s="2" t="n">
        <v>0.0416666666666667</v>
      </c>
      <c r="C11762" s="9" t="n">
        <v>15.4778</v>
      </c>
      <c r="D11762" s="9" t="n">
        <v>15.4778</v>
      </c>
      <c r="E11762" s="4" t="n">
        <v>0.9</v>
      </c>
      <c r="F11762" s="3" t="n">
        <v>14.7798</v>
      </c>
      <c r="G11762" s="0" t="n">
        <v>80</v>
      </c>
      <c r="H11762" s="3" t="n">
        <v>14.812</v>
      </c>
      <c r="I11762" s="0" t="n">
        <v>1006.83</v>
      </c>
      <c r="J11762" s="10" t="n">
        <f aca="false">ABS(D11762-C11762)&gt;=5</f>
        <v>0</v>
      </c>
      <c r="K11762" s="10" t="n">
        <f aca="false">OR(AND(G11762&gt;=0,G11762&lt;=45),AND(G11762&gt;=315,G11762&lt;=360))</f>
        <v>0</v>
      </c>
      <c r="L11762" s="0" t="n">
        <f aca="false">IF(AND(J11762,K11762),1,0)</f>
        <v>0</v>
      </c>
    </row>
    <row r="11763" customFormat="false" ht="14.25" hidden="false" customHeight="false" outlineLevel="0" collapsed="false">
      <c r="A11763" s="1" t="n">
        <v>39208</v>
      </c>
      <c r="B11763" s="2" t="n">
        <v>0.0833333333333333</v>
      </c>
      <c r="C11763" s="9" t="n">
        <v>13.3222</v>
      </c>
      <c r="D11763" s="9" t="n">
        <v>13.3222</v>
      </c>
      <c r="E11763" s="4" t="n">
        <v>0.93</v>
      </c>
      <c r="F11763" s="3" t="n">
        <v>6.2468</v>
      </c>
      <c r="G11763" s="0" t="n">
        <v>181</v>
      </c>
      <c r="H11763" s="3" t="n">
        <v>5.3452</v>
      </c>
      <c r="I11763" s="0" t="n">
        <v>1011.8</v>
      </c>
      <c r="J11763" s="10" t="n">
        <f aca="false">ABS(D11763-C11763)&gt;=5</f>
        <v>0</v>
      </c>
      <c r="K11763" s="10" t="n">
        <f aca="false">OR(AND(G11763&gt;=0,G11763&lt;=45),AND(G11763&gt;=315,G11763&lt;=360))</f>
        <v>0</v>
      </c>
      <c r="L11763" s="0" t="n">
        <f aca="false">IF(AND(J11763,K11763),1,0)</f>
        <v>0</v>
      </c>
    </row>
    <row r="11764" customFormat="false" ht="14.25" hidden="false" customHeight="false" outlineLevel="0" collapsed="false">
      <c r="A11764" s="1" t="n">
        <v>39208</v>
      </c>
      <c r="B11764" s="2" t="n">
        <v>0.125</v>
      </c>
      <c r="C11764" s="9" t="n">
        <v>14.4167</v>
      </c>
      <c r="D11764" s="9" t="n">
        <v>14.4167</v>
      </c>
      <c r="E11764" s="4" t="n">
        <v>0.9</v>
      </c>
      <c r="F11764" s="3" t="n">
        <v>10.787</v>
      </c>
      <c r="G11764" s="0" t="n">
        <v>231</v>
      </c>
      <c r="H11764" s="3" t="n">
        <v>14.5383</v>
      </c>
      <c r="I11764" s="0" t="n">
        <v>1007.55</v>
      </c>
      <c r="J11764" s="10" t="n">
        <f aca="false">ABS(D11764-C11764)&gt;=5</f>
        <v>0</v>
      </c>
      <c r="K11764" s="10" t="n">
        <f aca="false">OR(AND(G11764&gt;=0,G11764&lt;=45),AND(G11764&gt;=315,G11764&lt;=360))</f>
        <v>0</v>
      </c>
      <c r="L11764" s="0" t="n">
        <f aca="false">IF(AND(J11764,K11764),1,0)</f>
        <v>0</v>
      </c>
    </row>
    <row r="11765" customFormat="false" ht="14.25" hidden="false" customHeight="false" outlineLevel="0" collapsed="false">
      <c r="A11765" s="1" t="n">
        <v>39208</v>
      </c>
      <c r="B11765" s="2" t="n">
        <v>0.166666666666667</v>
      </c>
      <c r="C11765" s="9" t="n">
        <v>14.95</v>
      </c>
      <c r="D11765" s="9" t="n">
        <v>14.95</v>
      </c>
      <c r="E11765" s="4" t="n">
        <v>0.9</v>
      </c>
      <c r="F11765" s="3" t="n">
        <v>6.1502</v>
      </c>
      <c r="G11765" s="0" t="n">
        <v>230</v>
      </c>
      <c r="H11765" s="3" t="n">
        <v>14.4739</v>
      </c>
      <c r="I11765" s="0" t="n">
        <v>1007.92</v>
      </c>
      <c r="J11765" s="10" t="n">
        <f aca="false">ABS(D11765-C11765)&gt;=5</f>
        <v>0</v>
      </c>
      <c r="K11765" s="10" t="n">
        <f aca="false">OR(AND(G11765&gt;=0,G11765&lt;=45),AND(G11765&gt;=315,G11765&lt;=360))</f>
        <v>0</v>
      </c>
      <c r="L11765" s="0" t="n">
        <f aca="false">IF(AND(J11765,K11765),1,0)</f>
        <v>0</v>
      </c>
    </row>
    <row r="11766" customFormat="false" ht="14.25" hidden="false" customHeight="false" outlineLevel="0" collapsed="false">
      <c r="A11766" s="1" t="n">
        <v>39208</v>
      </c>
      <c r="B11766" s="2" t="n">
        <v>0.208333333333333</v>
      </c>
      <c r="C11766" s="9" t="n">
        <v>15.0556</v>
      </c>
      <c r="D11766" s="9" t="n">
        <v>15.0556</v>
      </c>
      <c r="E11766" s="4" t="n">
        <v>0.9</v>
      </c>
      <c r="F11766" s="3" t="n">
        <v>7.5187</v>
      </c>
      <c r="G11766" s="0" t="n">
        <v>225</v>
      </c>
      <c r="H11766" s="3" t="n">
        <v>10.8031</v>
      </c>
      <c r="I11766" s="0" t="n">
        <v>1008.32</v>
      </c>
      <c r="J11766" s="10" t="n">
        <f aca="false">ABS(D11766-C11766)&gt;=5</f>
        <v>0</v>
      </c>
      <c r="K11766" s="10" t="n">
        <f aca="false">OR(AND(G11766&gt;=0,G11766&lt;=45),AND(G11766&gt;=315,G11766&lt;=360))</f>
        <v>0</v>
      </c>
      <c r="L11766" s="0" t="n">
        <f aca="false">IF(AND(J11766,K11766),1,0)</f>
        <v>0</v>
      </c>
    </row>
    <row r="11767" customFormat="false" ht="14.25" hidden="false" customHeight="false" outlineLevel="0" collapsed="false">
      <c r="A11767" s="1" t="n">
        <v>39208</v>
      </c>
      <c r="B11767" s="2" t="n">
        <v>0.25</v>
      </c>
      <c r="C11767" s="9" t="n">
        <v>14.95</v>
      </c>
      <c r="D11767" s="9" t="n">
        <v>14.95</v>
      </c>
      <c r="E11767" s="4" t="n">
        <v>0.93</v>
      </c>
      <c r="F11767" s="3" t="n">
        <v>12.5902</v>
      </c>
      <c r="G11767" s="0" t="n">
        <v>200</v>
      </c>
      <c r="H11767" s="3" t="n">
        <v>1.288</v>
      </c>
      <c r="I11767" s="0" t="n">
        <v>1008.71</v>
      </c>
      <c r="J11767" s="10" t="n">
        <f aca="false">ABS(D11767-C11767)&gt;=5</f>
        <v>0</v>
      </c>
      <c r="K11767" s="10" t="n">
        <f aca="false">OR(AND(G11767&gt;=0,G11767&lt;=45),AND(G11767&gt;=315,G11767&lt;=360))</f>
        <v>0</v>
      </c>
      <c r="L11767" s="0" t="n">
        <f aca="false">IF(AND(J11767,K11767),1,0)</f>
        <v>0</v>
      </c>
    </row>
    <row r="11768" customFormat="false" ht="14.25" hidden="false" customHeight="false" outlineLevel="0" collapsed="false">
      <c r="A11768" s="1" t="n">
        <v>39208</v>
      </c>
      <c r="B11768" s="2" t="n">
        <v>0.291666666666667</v>
      </c>
      <c r="C11768" s="9" t="n">
        <v>15</v>
      </c>
      <c r="D11768" s="9" t="n">
        <v>15</v>
      </c>
      <c r="E11768" s="4" t="n">
        <v>0.93</v>
      </c>
      <c r="F11768" s="3" t="n">
        <v>11.4149</v>
      </c>
      <c r="G11768" s="0" t="n">
        <v>220</v>
      </c>
      <c r="H11768" s="3" t="n">
        <v>0.9821</v>
      </c>
      <c r="I11768" s="0" t="n">
        <v>1009.61</v>
      </c>
      <c r="J11768" s="10" t="n">
        <f aca="false">ABS(D11768-C11768)&gt;=5</f>
        <v>0</v>
      </c>
      <c r="K11768" s="10" t="n">
        <f aca="false">OR(AND(G11768&gt;=0,G11768&lt;=45),AND(G11768&gt;=315,G11768&lt;=360))</f>
        <v>0</v>
      </c>
      <c r="L11768" s="0" t="n">
        <f aca="false">IF(AND(J11768,K11768),1,0)</f>
        <v>0</v>
      </c>
    </row>
    <row r="11769" customFormat="false" ht="14.25" hidden="false" customHeight="false" outlineLevel="0" collapsed="false">
      <c r="A11769" s="1" t="n">
        <v>39208</v>
      </c>
      <c r="B11769" s="2" t="n">
        <v>0.333333333333333</v>
      </c>
      <c r="C11769" s="9" t="n">
        <v>16.0611</v>
      </c>
      <c r="D11769" s="9" t="n">
        <v>16.0611</v>
      </c>
      <c r="E11769" s="4" t="n">
        <v>0.93</v>
      </c>
      <c r="F11769" s="3" t="n">
        <v>10.2074</v>
      </c>
      <c r="G11769" s="0" t="n">
        <v>231</v>
      </c>
      <c r="H11769" s="3" t="n">
        <v>3.1556</v>
      </c>
      <c r="I11769" s="0" t="n">
        <v>1010.12</v>
      </c>
      <c r="J11769" s="10" t="n">
        <f aca="false">ABS(D11769-C11769)&gt;=5</f>
        <v>0</v>
      </c>
      <c r="K11769" s="10" t="n">
        <f aca="false">OR(AND(G11769&gt;=0,G11769&lt;=45),AND(G11769&gt;=315,G11769&lt;=360))</f>
        <v>0</v>
      </c>
      <c r="L11769" s="0" t="n">
        <f aca="false">IF(AND(J11769,K11769),1,0)</f>
        <v>0</v>
      </c>
    </row>
    <row r="11770" customFormat="false" ht="14.25" hidden="false" customHeight="false" outlineLevel="0" collapsed="false">
      <c r="A11770" s="1" t="n">
        <v>39208</v>
      </c>
      <c r="B11770" s="2" t="n">
        <v>0.375</v>
      </c>
      <c r="C11770" s="9" t="n">
        <v>17.1722</v>
      </c>
      <c r="D11770" s="9" t="n">
        <v>17.1722</v>
      </c>
      <c r="E11770" s="4" t="n">
        <v>0.81</v>
      </c>
      <c r="F11770" s="3" t="n">
        <v>8.2593</v>
      </c>
      <c r="G11770" s="0" t="n">
        <v>222</v>
      </c>
      <c r="H11770" s="3" t="n">
        <v>7.9695</v>
      </c>
      <c r="I11770" s="0" t="n">
        <v>1009.85</v>
      </c>
      <c r="J11770" s="10" t="n">
        <f aca="false">ABS(D11770-C11770)&gt;=5</f>
        <v>0</v>
      </c>
      <c r="K11770" s="10" t="n">
        <f aca="false">OR(AND(G11770&gt;=0,G11770&lt;=45),AND(G11770&gt;=315,G11770&lt;=360))</f>
        <v>0</v>
      </c>
      <c r="L11770" s="0" t="n">
        <f aca="false">IF(AND(J11770,K11770),1,0)</f>
        <v>0</v>
      </c>
    </row>
    <row r="11771" customFormat="false" ht="14.25" hidden="false" customHeight="false" outlineLevel="0" collapsed="false">
      <c r="A11771" s="1" t="n">
        <v>39208</v>
      </c>
      <c r="B11771" s="2" t="n">
        <v>0.416666666666667</v>
      </c>
      <c r="C11771" s="9" t="n">
        <v>17.75</v>
      </c>
      <c r="D11771" s="9" t="n">
        <v>17.75</v>
      </c>
      <c r="E11771" s="4" t="n">
        <v>0.78</v>
      </c>
      <c r="F11771" s="3" t="n">
        <v>11.3827</v>
      </c>
      <c r="G11771" s="0" t="n">
        <v>241</v>
      </c>
      <c r="H11771" s="3" t="n">
        <v>11.27</v>
      </c>
      <c r="I11771" s="0" t="n">
        <v>1010.33</v>
      </c>
      <c r="J11771" s="10" t="n">
        <f aca="false">ABS(D11771-C11771)&gt;=5</f>
        <v>0</v>
      </c>
      <c r="K11771" s="10" t="n">
        <f aca="false">OR(AND(G11771&gt;=0,G11771&lt;=45),AND(G11771&gt;=315,G11771&lt;=360))</f>
        <v>0</v>
      </c>
      <c r="L11771" s="0" t="n">
        <f aca="false">IF(AND(J11771,K11771),1,0)</f>
        <v>0</v>
      </c>
    </row>
    <row r="11772" customFormat="false" ht="14.25" hidden="false" customHeight="false" outlineLevel="0" collapsed="false">
      <c r="A11772" s="1" t="n">
        <v>39208</v>
      </c>
      <c r="B11772" s="2" t="n">
        <v>0.458333333333333</v>
      </c>
      <c r="C11772" s="9" t="n">
        <v>17.9889</v>
      </c>
      <c r="D11772" s="9" t="n">
        <v>17.9889</v>
      </c>
      <c r="E11772" s="4" t="n">
        <v>0.73</v>
      </c>
      <c r="F11772" s="3" t="n">
        <v>13.2342</v>
      </c>
      <c r="G11772" s="0" t="n">
        <v>223</v>
      </c>
      <c r="H11772" s="3" t="n">
        <v>11.4471</v>
      </c>
      <c r="I11772" s="0" t="n">
        <v>1011.22</v>
      </c>
      <c r="J11772" s="10" t="n">
        <f aca="false">ABS(D11772-C11772)&gt;=5</f>
        <v>0</v>
      </c>
      <c r="K11772" s="10" t="n">
        <f aca="false">OR(AND(G11772&gt;=0,G11772&lt;=45),AND(G11772&gt;=315,G11772&lt;=360))</f>
        <v>0</v>
      </c>
      <c r="L11772" s="0" t="n">
        <f aca="false">IF(AND(J11772,K11772),1,0)</f>
        <v>0</v>
      </c>
    </row>
    <row r="11773" customFormat="false" ht="14.25" hidden="false" customHeight="false" outlineLevel="0" collapsed="false">
      <c r="A11773" s="1" t="n">
        <v>39208</v>
      </c>
      <c r="B11773" s="2" t="n">
        <v>0.5</v>
      </c>
      <c r="C11773" s="9" t="n">
        <v>17.8278</v>
      </c>
      <c r="D11773" s="9" t="n">
        <v>17.8278</v>
      </c>
      <c r="E11773" s="4" t="n">
        <v>0.7</v>
      </c>
      <c r="F11773" s="3" t="n">
        <v>9.8854</v>
      </c>
      <c r="G11773" s="0" t="n">
        <v>230</v>
      </c>
      <c r="H11773" s="3" t="n">
        <v>11.27</v>
      </c>
      <c r="I11773" s="0" t="n">
        <v>1011.13</v>
      </c>
      <c r="J11773" s="10" t="n">
        <f aca="false">ABS(D11773-C11773)&gt;=5</f>
        <v>0</v>
      </c>
      <c r="K11773" s="10" t="n">
        <f aca="false">OR(AND(G11773&gt;=0,G11773&lt;=45),AND(G11773&gt;=315,G11773&lt;=360))</f>
        <v>0</v>
      </c>
      <c r="L11773" s="0" t="n">
        <f aca="false">IF(AND(J11773,K11773),1,0)</f>
        <v>0</v>
      </c>
    </row>
    <row r="11774" customFormat="false" ht="14.25" hidden="false" customHeight="false" outlineLevel="0" collapsed="false">
      <c r="A11774" s="1" t="n">
        <v>39208</v>
      </c>
      <c r="B11774" s="2" t="n">
        <v>0.541666666666667</v>
      </c>
      <c r="C11774" s="9" t="n">
        <v>16.2889</v>
      </c>
      <c r="D11774" s="9" t="n">
        <v>16.2889</v>
      </c>
      <c r="E11774" s="4" t="n">
        <v>0.8</v>
      </c>
      <c r="F11774" s="3" t="n">
        <v>12.7995</v>
      </c>
      <c r="G11774" s="0" t="n">
        <v>278</v>
      </c>
      <c r="H11774" s="3" t="n">
        <v>11.27</v>
      </c>
      <c r="I11774" s="0" t="n">
        <v>1011.12</v>
      </c>
      <c r="J11774" s="10" t="n">
        <f aca="false">ABS(D11774-C11774)&gt;=5</f>
        <v>0</v>
      </c>
      <c r="K11774" s="10" t="n">
        <f aca="false">OR(AND(G11774&gt;=0,G11774&lt;=45),AND(G11774&gt;=315,G11774&lt;=360))</f>
        <v>0</v>
      </c>
      <c r="L11774" s="0" t="n">
        <f aca="false">IF(AND(J11774,K11774),1,0)</f>
        <v>0</v>
      </c>
    </row>
    <row r="11775" customFormat="false" ht="14.25" hidden="false" customHeight="false" outlineLevel="0" collapsed="false">
      <c r="A11775" s="1" t="n">
        <v>39208</v>
      </c>
      <c r="B11775" s="2" t="n">
        <v>0.583333333333333</v>
      </c>
      <c r="C11775" s="9" t="n">
        <v>16.45</v>
      </c>
      <c r="D11775" s="9" t="n">
        <v>16.45</v>
      </c>
      <c r="E11775" s="4" t="n">
        <v>0.81</v>
      </c>
      <c r="F11775" s="3" t="n">
        <v>8.0661</v>
      </c>
      <c r="G11775" s="0" t="n">
        <v>295</v>
      </c>
      <c r="H11775" s="3" t="n">
        <v>11.4471</v>
      </c>
      <c r="I11775" s="0" t="n">
        <v>1011.51</v>
      </c>
      <c r="J11775" s="10" t="n">
        <f aca="false">ABS(D11775-C11775)&gt;=5</f>
        <v>0</v>
      </c>
      <c r="K11775" s="10" t="n">
        <f aca="false">OR(AND(G11775&gt;=0,G11775&lt;=45),AND(G11775&gt;=315,G11775&lt;=360))</f>
        <v>0</v>
      </c>
      <c r="L11775" s="0" t="n">
        <f aca="false">IF(AND(J11775,K11775),1,0)</f>
        <v>0</v>
      </c>
    </row>
    <row r="11776" customFormat="false" ht="14.25" hidden="false" customHeight="false" outlineLevel="0" collapsed="false">
      <c r="A11776" s="1" t="n">
        <v>39208</v>
      </c>
      <c r="B11776" s="2" t="n">
        <v>0.625</v>
      </c>
      <c r="C11776" s="9" t="n">
        <v>15.6333</v>
      </c>
      <c r="D11776" s="9" t="n">
        <v>15.6333</v>
      </c>
      <c r="E11776" s="4" t="n">
        <v>0.84</v>
      </c>
      <c r="F11776" s="3" t="n">
        <v>10.1591</v>
      </c>
      <c r="G11776" s="0" t="n">
        <v>297</v>
      </c>
      <c r="H11776" s="3" t="n">
        <v>11.27</v>
      </c>
      <c r="I11776" s="0" t="n">
        <v>1011.5</v>
      </c>
      <c r="J11776" s="10" t="n">
        <f aca="false">ABS(D11776-C11776)&gt;=5</f>
        <v>0</v>
      </c>
      <c r="K11776" s="10" t="n">
        <f aca="false">OR(AND(G11776&gt;=0,G11776&lt;=45),AND(G11776&gt;=315,G11776&lt;=360))</f>
        <v>0</v>
      </c>
      <c r="L11776" s="0" t="n">
        <f aca="false">IF(AND(J11776,K11776),1,0)</f>
        <v>0</v>
      </c>
    </row>
    <row r="11777" customFormat="false" ht="14.25" hidden="false" customHeight="false" outlineLevel="0" collapsed="false">
      <c r="A11777" s="1" t="n">
        <v>39208</v>
      </c>
      <c r="B11777" s="2" t="n">
        <v>0.666666666666667</v>
      </c>
      <c r="C11777" s="9" t="n">
        <v>13.9389</v>
      </c>
      <c r="D11777" s="9" t="n">
        <v>13.9389</v>
      </c>
      <c r="E11777" s="4" t="n">
        <v>0.83</v>
      </c>
      <c r="F11777" s="3" t="n">
        <v>15.5204</v>
      </c>
      <c r="G11777" s="0" t="n">
        <v>239</v>
      </c>
      <c r="H11777" s="3" t="n">
        <v>1.8998</v>
      </c>
      <c r="I11777" s="0" t="n">
        <v>1010.85</v>
      </c>
      <c r="J11777" s="10" t="n">
        <f aca="false">ABS(D11777-C11777)&gt;=5</f>
        <v>0</v>
      </c>
      <c r="K11777" s="10" t="n">
        <f aca="false">OR(AND(G11777&gt;=0,G11777&lt;=45),AND(G11777&gt;=315,G11777&lt;=360))</f>
        <v>0</v>
      </c>
      <c r="L11777" s="0" t="n">
        <f aca="false">IF(AND(J11777,K11777),1,0)</f>
        <v>0</v>
      </c>
    </row>
    <row r="11778" customFormat="false" ht="14.25" hidden="false" customHeight="false" outlineLevel="0" collapsed="false">
      <c r="A11778" s="1" t="n">
        <v>39208</v>
      </c>
      <c r="B11778" s="2" t="n">
        <v>0.708333333333333</v>
      </c>
      <c r="C11778" s="9" t="n">
        <v>13.3611</v>
      </c>
      <c r="D11778" s="9" t="n">
        <v>13.3611</v>
      </c>
      <c r="E11778" s="4" t="n">
        <v>0.95</v>
      </c>
      <c r="F11778" s="3" t="n">
        <v>12.5097</v>
      </c>
      <c r="G11778" s="0" t="n">
        <v>257</v>
      </c>
      <c r="H11778" s="3" t="n">
        <v>5.0232</v>
      </c>
      <c r="I11778" s="0" t="n">
        <v>1010.88</v>
      </c>
      <c r="J11778" s="10" t="n">
        <f aca="false">ABS(D11778-C11778)&gt;=5</f>
        <v>0</v>
      </c>
      <c r="K11778" s="10" t="n">
        <f aca="false">OR(AND(G11778&gt;=0,G11778&lt;=45),AND(G11778&gt;=315,G11778&lt;=360))</f>
        <v>0</v>
      </c>
      <c r="L11778" s="0" t="n">
        <f aca="false">IF(AND(J11778,K11778),1,0)</f>
        <v>0</v>
      </c>
    </row>
    <row r="11779" customFormat="false" ht="14.25" hidden="false" customHeight="false" outlineLevel="0" collapsed="false">
      <c r="A11779" s="1" t="n">
        <v>39208</v>
      </c>
      <c r="B11779" s="2" t="n">
        <v>0.75</v>
      </c>
      <c r="C11779" s="9" t="n">
        <v>13.9389</v>
      </c>
      <c r="D11779" s="9" t="n">
        <v>13.9389</v>
      </c>
      <c r="E11779" s="4" t="n">
        <v>0.9</v>
      </c>
      <c r="F11779" s="3" t="n">
        <v>9.3219</v>
      </c>
      <c r="G11779" s="0" t="n">
        <v>181</v>
      </c>
      <c r="H11779" s="3" t="n">
        <v>6.3434</v>
      </c>
      <c r="I11779" s="0" t="n">
        <v>1010.55</v>
      </c>
      <c r="J11779" s="10" t="n">
        <f aca="false">ABS(D11779-C11779)&gt;=5</f>
        <v>0</v>
      </c>
      <c r="K11779" s="10" t="n">
        <f aca="false">OR(AND(G11779&gt;=0,G11779&lt;=45),AND(G11779&gt;=315,G11779&lt;=360))</f>
        <v>0</v>
      </c>
      <c r="L11779" s="0" t="n">
        <f aca="false">IF(AND(J11779,K11779),1,0)</f>
        <v>0</v>
      </c>
    </row>
    <row r="11780" customFormat="false" ht="14.25" hidden="false" customHeight="false" outlineLevel="0" collapsed="false">
      <c r="A11780" s="1" t="n">
        <v>39208</v>
      </c>
      <c r="B11780" s="2" t="n">
        <v>0.791666666666667</v>
      </c>
      <c r="C11780" s="9" t="n">
        <v>12.9278</v>
      </c>
      <c r="D11780" s="9" t="n">
        <v>12.9278</v>
      </c>
      <c r="E11780" s="4" t="n">
        <v>0.96</v>
      </c>
      <c r="F11780" s="3" t="n">
        <v>7.74409999999999</v>
      </c>
      <c r="G11780" s="0" t="n">
        <v>142</v>
      </c>
      <c r="H11780" s="3" t="n">
        <v>6.3434</v>
      </c>
      <c r="I11780" s="0" t="n">
        <v>1010.41</v>
      </c>
      <c r="J11780" s="10" t="n">
        <f aca="false">ABS(D11780-C11780)&gt;=5</f>
        <v>0</v>
      </c>
      <c r="K11780" s="10" t="n">
        <f aca="false">OR(AND(G11780&gt;=0,G11780&lt;=45),AND(G11780&gt;=315,G11780&lt;=360))</f>
        <v>0</v>
      </c>
      <c r="L11780" s="0" t="n">
        <f aca="false">IF(AND(J11780,K11780),1,0)</f>
        <v>0</v>
      </c>
    </row>
    <row r="11781" customFormat="false" ht="14.25" hidden="false" customHeight="false" outlineLevel="0" collapsed="false">
      <c r="A11781" s="1" t="n">
        <v>39208</v>
      </c>
      <c r="B11781" s="2" t="n">
        <v>0.833333333333333</v>
      </c>
      <c r="C11781" s="9" t="n">
        <v>13.1111</v>
      </c>
      <c r="D11781" s="9" t="n">
        <v>13.1111</v>
      </c>
      <c r="E11781" s="4" t="n">
        <v>0.95</v>
      </c>
      <c r="F11781" s="3" t="n">
        <v>4.1216</v>
      </c>
      <c r="G11781" s="0" t="n">
        <v>341</v>
      </c>
      <c r="H11781" s="3" t="n">
        <v>3.8801</v>
      </c>
      <c r="I11781" s="0" t="n">
        <v>1010.98</v>
      </c>
      <c r="J11781" s="10" t="n">
        <f aca="false">ABS(D11781-C11781)&gt;=5</f>
        <v>0</v>
      </c>
      <c r="K11781" s="10" t="n">
        <f aca="false">OR(AND(G11781&gt;=0,G11781&lt;=45),AND(G11781&gt;=315,G11781&lt;=360))</f>
        <v>1</v>
      </c>
      <c r="L11781" s="0" t="n">
        <f aca="false">IF(AND(J11781,K11781),1,0)</f>
        <v>0</v>
      </c>
    </row>
    <row r="11782" customFormat="false" ht="14.25" hidden="false" customHeight="false" outlineLevel="0" collapsed="false">
      <c r="A11782" s="1" t="n">
        <v>39208</v>
      </c>
      <c r="B11782" s="2" t="n">
        <v>0.875</v>
      </c>
      <c r="C11782" s="9" t="n">
        <v>12.8278</v>
      </c>
      <c r="D11782" s="9" t="n">
        <v>12.8278</v>
      </c>
      <c r="E11782" s="4" t="n">
        <v>0.96</v>
      </c>
      <c r="F11782" s="3" t="n">
        <v>9.4507</v>
      </c>
      <c r="G11782" s="0" t="n">
        <v>121</v>
      </c>
      <c r="H11782" s="3" t="n">
        <v>3.4293</v>
      </c>
      <c r="I11782" s="0" t="n">
        <v>1011.35</v>
      </c>
      <c r="J11782" s="10" t="n">
        <f aca="false">ABS(D11782-C11782)&gt;=5</f>
        <v>0</v>
      </c>
      <c r="K11782" s="10" t="n">
        <f aca="false">OR(AND(G11782&gt;=0,G11782&lt;=45),AND(G11782&gt;=315,G11782&lt;=360))</f>
        <v>0</v>
      </c>
      <c r="L11782" s="0" t="n">
        <f aca="false">IF(AND(J11782,K11782),1,0)</f>
        <v>0</v>
      </c>
    </row>
    <row r="11783" customFormat="false" ht="14.25" hidden="false" customHeight="false" outlineLevel="0" collapsed="false">
      <c r="A11783" s="1" t="n">
        <v>39208</v>
      </c>
      <c r="B11783" s="2" t="n">
        <v>0.916666666666667</v>
      </c>
      <c r="C11783" s="9" t="n">
        <v>13.3611</v>
      </c>
      <c r="D11783" s="9" t="n">
        <v>13.3611</v>
      </c>
      <c r="E11783" s="4" t="n">
        <v>0.93</v>
      </c>
      <c r="F11783" s="3" t="n">
        <v>11.0124</v>
      </c>
      <c r="G11783" s="0" t="n">
        <v>249</v>
      </c>
      <c r="H11783" s="3" t="n">
        <v>2.9141</v>
      </c>
      <c r="I11783" s="0" t="n">
        <v>1011.35</v>
      </c>
      <c r="J11783" s="10" t="n">
        <f aca="false">ABS(D11783-C11783)&gt;=5</f>
        <v>0</v>
      </c>
      <c r="K11783" s="10" t="n">
        <f aca="false">OR(AND(G11783&gt;=0,G11783&lt;=45),AND(G11783&gt;=315,G11783&lt;=360))</f>
        <v>0</v>
      </c>
      <c r="L11783" s="0" t="n">
        <f aca="false">IF(AND(J11783,K11783),1,0)</f>
        <v>0</v>
      </c>
    </row>
    <row r="11784" customFormat="false" ht="14.25" hidden="false" customHeight="false" outlineLevel="0" collapsed="false">
      <c r="A11784" s="1" t="n">
        <v>39208</v>
      </c>
      <c r="B11784" s="2" t="n">
        <v>0.958333333333333</v>
      </c>
      <c r="C11784" s="9" t="n">
        <v>13.3444</v>
      </c>
      <c r="D11784" s="9" t="n">
        <v>13.3444</v>
      </c>
      <c r="E11784" s="4" t="n">
        <v>0.91</v>
      </c>
      <c r="F11784" s="3" t="n">
        <v>2.0125</v>
      </c>
      <c r="G11784" s="0" t="n">
        <v>97</v>
      </c>
      <c r="H11784" s="3" t="n">
        <v>4.7978</v>
      </c>
      <c r="I11784" s="0" t="n">
        <v>1011.82</v>
      </c>
      <c r="J11784" s="10" t="n">
        <f aca="false">ABS(D11784-C11784)&gt;=5</f>
        <v>0</v>
      </c>
      <c r="K11784" s="10" t="n">
        <f aca="false">OR(AND(G11784&gt;=0,G11784&lt;=45),AND(G11784&gt;=315,G11784&lt;=360))</f>
        <v>0</v>
      </c>
      <c r="L11784" s="0" t="n">
        <f aca="false">IF(AND(J11784,K11784),1,0)</f>
        <v>0</v>
      </c>
    </row>
    <row r="11785" customFormat="false" ht="14.25" hidden="false" customHeight="false" outlineLevel="0" collapsed="false">
      <c r="A11785" s="1" t="n">
        <v>39209</v>
      </c>
      <c r="B11785" s="2" t="n">
        <v>0</v>
      </c>
      <c r="C11785" s="9" t="n">
        <v>13.3611</v>
      </c>
      <c r="D11785" s="9" t="n">
        <v>13.3611</v>
      </c>
      <c r="E11785" s="4" t="n">
        <v>0.93</v>
      </c>
      <c r="F11785" s="3" t="n">
        <v>10.9963</v>
      </c>
      <c r="G11785" s="0" t="n">
        <v>133</v>
      </c>
      <c r="H11785" s="3" t="n">
        <v>3.6547</v>
      </c>
      <c r="I11785" s="0" t="n">
        <v>1011.43</v>
      </c>
      <c r="J11785" s="10" t="n">
        <f aca="false">ABS(D11785-C11785)&gt;=5</f>
        <v>0</v>
      </c>
      <c r="K11785" s="10" t="n">
        <f aca="false">OR(AND(G11785&gt;=0,G11785&lt;=45),AND(G11785&gt;=315,G11785&lt;=360))</f>
        <v>0</v>
      </c>
      <c r="L11785" s="0" t="n">
        <f aca="false">IF(AND(J11785,K11785),1,0)</f>
        <v>0</v>
      </c>
    </row>
    <row r="11786" customFormat="false" ht="14.25" hidden="false" customHeight="false" outlineLevel="0" collapsed="false">
      <c r="A11786" s="1" t="n">
        <v>39209</v>
      </c>
      <c r="B11786" s="2" t="n">
        <v>0.0416666666666667</v>
      </c>
      <c r="C11786" s="9" t="n">
        <v>12.8278</v>
      </c>
      <c r="D11786" s="9" t="n">
        <v>12.8278</v>
      </c>
      <c r="E11786" s="4" t="n">
        <v>0.93</v>
      </c>
      <c r="F11786" s="3" t="n">
        <v>3.5903</v>
      </c>
      <c r="G11786" s="0" t="n">
        <v>180</v>
      </c>
      <c r="H11786" s="3" t="n">
        <v>3.6547</v>
      </c>
      <c r="I11786" s="0" t="n">
        <v>1011.84</v>
      </c>
      <c r="J11786" s="10" t="n">
        <f aca="false">ABS(D11786-C11786)&gt;=5</f>
        <v>0</v>
      </c>
      <c r="K11786" s="10" t="n">
        <f aca="false">OR(AND(G11786&gt;=0,G11786&lt;=45),AND(G11786&gt;=315,G11786&lt;=360))</f>
        <v>0</v>
      </c>
      <c r="L11786" s="0" t="n">
        <f aca="false">IF(AND(J11786,K11786),1,0)</f>
        <v>0</v>
      </c>
    </row>
    <row r="11787" customFormat="false" ht="14.25" hidden="false" customHeight="false" outlineLevel="0" collapsed="false">
      <c r="A11787" s="1" t="n">
        <v>39209</v>
      </c>
      <c r="B11787" s="2" t="n">
        <v>0.0833333333333333</v>
      </c>
      <c r="C11787" s="9" t="n">
        <v>11.5944</v>
      </c>
      <c r="D11787" s="9" t="n">
        <v>11.5944</v>
      </c>
      <c r="E11787" s="4" t="n">
        <v>0.82</v>
      </c>
      <c r="F11787" s="3" t="n">
        <v>8.9516</v>
      </c>
      <c r="G11787" s="0" t="n">
        <v>301</v>
      </c>
      <c r="H11787" s="3" t="n">
        <v>14.9569</v>
      </c>
      <c r="I11787" s="0" t="n">
        <v>1012.09</v>
      </c>
      <c r="J11787" s="10" t="n">
        <f aca="false">ABS(D11787-C11787)&gt;=5</f>
        <v>0</v>
      </c>
      <c r="K11787" s="10" t="n">
        <f aca="false">OR(AND(G11787&gt;=0,G11787&lt;=45),AND(G11787&gt;=315,G11787&lt;=360))</f>
        <v>0</v>
      </c>
      <c r="L11787" s="0" t="n">
        <f aca="false">IF(AND(J11787,K11787),1,0)</f>
        <v>0</v>
      </c>
    </row>
    <row r="11788" customFormat="false" ht="14.25" hidden="false" customHeight="false" outlineLevel="0" collapsed="false">
      <c r="A11788" s="1" t="n">
        <v>39209</v>
      </c>
      <c r="B11788" s="2" t="n">
        <v>0.125</v>
      </c>
      <c r="C11788" s="9" t="n">
        <v>12.35</v>
      </c>
      <c r="D11788" s="9" t="n">
        <v>12.35</v>
      </c>
      <c r="E11788" s="4" t="n">
        <v>0.93</v>
      </c>
      <c r="F11788" s="3" t="n">
        <v>6.0375</v>
      </c>
      <c r="G11788" s="0" t="n">
        <v>329</v>
      </c>
      <c r="H11788" s="3" t="n">
        <v>4.991</v>
      </c>
      <c r="I11788" s="0" t="n">
        <v>1010.8</v>
      </c>
      <c r="J11788" s="10" t="n">
        <f aca="false">ABS(D11788-C11788)&gt;=5</f>
        <v>0</v>
      </c>
      <c r="K11788" s="10" t="n">
        <f aca="false">OR(AND(G11788&gt;=0,G11788&lt;=45),AND(G11788&gt;=315,G11788&lt;=360))</f>
        <v>1</v>
      </c>
      <c r="L11788" s="0" t="n">
        <f aca="false">IF(AND(J11788,K11788),1,0)</f>
        <v>0</v>
      </c>
    </row>
    <row r="11789" customFormat="false" ht="14.25" hidden="false" customHeight="false" outlineLevel="0" collapsed="false">
      <c r="A11789" s="1" t="n">
        <v>39209</v>
      </c>
      <c r="B11789" s="2" t="n">
        <v>0.166666666666667</v>
      </c>
      <c r="C11789" s="9" t="n">
        <v>11.7667</v>
      </c>
      <c r="D11789" s="9" t="n">
        <v>11.7667</v>
      </c>
      <c r="E11789" s="4" t="n">
        <v>0.93</v>
      </c>
      <c r="F11789" s="3" t="n">
        <v>3.5259</v>
      </c>
      <c r="G11789" s="0" t="n">
        <v>268</v>
      </c>
      <c r="H11789" s="3" t="n">
        <v>6.0214</v>
      </c>
      <c r="I11789" s="0" t="n">
        <v>1010.87</v>
      </c>
      <c r="J11789" s="10" t="n">
        <f aca="false">ABS(D11789-C11789)&gt;=5</f>
        <v>0</v>
      </c>
      <c r="K11789" s="10" t="n">
        <f aca="false">OR(AND(G11789&gt;=0,G11789&lt;=45),AND(G11789&gt;=315,G11789&lt;=360))</f>
        <v>0</v>
      </c>
      <c r="L11789" s="0" t="n">
        <f aca="false">IF(AND(J11789,K11789),1,0)</f>
        <v>0</v>
      </c>
    </row>
    <row r="11790" customFormat="false" ht="14.25" hidden="false" customHeight="false" outlineLevel="0" collapsed="false">
      <c r="A11790" s="1" t="n">
        <v>39209</v>
      </c>
      <c r="B11790" s="2" t="n">
        <v>0.208333333333333</v>
      </c>
      <c r="C11790" s="9" t="n">
        <v>12.8722</v>
      </c>
      <c r="D11790" s="9" t="n">
        <v>12.8722</v>
      </c>
      <c r="E11790" s="4" t="n">
        <v>0.91</v>
      </c>
      <c r="F11790" s="3" t="n">
        <v>6.5849</v>
      </c>
      <c r="G11790" s="0" t="n">
        <v>189</v>
      </c>
      <c r="H11790" s="3" t="n">
        <v>8.7584</v>
      </c>
      <c r="I11790" s="0" t="n">
        <v>1012.53</v>
      </c>
      <c r="J11790" s="10" t="n">
        <f aca="false">ABS(D11790-C11790)&gt;=5</f>
        <v>0</v>
      </c>
      <c r="K11790" s="10" t="n">
        <f aca="false">OR(AND(G11790&gt;=0,G11790&lt;=45),AND(G11790&gt;=315,G11790&lt;=360))</f>
        <v>0</v>
      </c>
      <c r="L11790" s="0" t="n">
        <f aca="false">IF(AND(J11790,K11790),1,0)</f>
        <v>0</v>
      </c>
    </row>
    <row r="11791" customFormat="false" ht="14.25" hidden="false" customHeight="false" outlineLevel="0" collapsed="false">
      <c r="A11791" s="1" t="n">
        <v>39209</v>
      </c>
      <c r="B11791" s="2" t="n">
        <v>0.25</v>
      </c>
      <c r="C11791" s="9" t="n">
        <v>12.7778</v>
      </c>
      <c r="D11791" s="9" t="n">
        <v>12.7778</v>
      </c>
      <c r="E11791" s="4" t="n">
        <v>0.9</v>
      </c>
      <c r="F11791" s="3" t="n">
        <v>7.9534</v>
      </c>
      <c r="G11791" s="0" t="n">
        <v>233</v>
      </c>
      <c r="H11791" s="3" t="n">
        <v>3.0429</v>
      </c>
      <c r="I11791" s="0" t="n">
        <v>1012.43</v>
      </c>
      <c r="J11791" s="10" t="n">
        <f aca="false">ABS(D11791-C11791)&gt;=5</f>
        <v>0</v>
      </c>
      <c r="K11791" s="10" t="n">
        <f aca="false">OR(AND(G11791&gt;=0,G11791&lt;=45),AND(G11791&gt;=315,G11791&lt;=360))</f>
        <v>0</v>
      </c>
      <c r="L11791" s="0" t="n">
        <f aca="false">IF(AND(J11791,K11791),1,0)</f>
        <v>0</v>
      </c>
    </row>
    <row r="11792" customFormat="false" ht="14.25" hidden="false" customHeight="false" outlineLevel="0" collapsed="false">
      <c r="A11792" s="1" t="n">
        <v>39209</v>
      </c>
      <c r="B11792" s="2" t="n">
        <v>0.291666666666667</v>
      </c>
      <c r="C11792" s="9" t="n">
        <v>12.7778</v>
      </c>
      <c r="D11792" s="9" t="n">
        <v>12.7778</v>
      </c>
      <c r="E11792" s="4" t="n">
        <v>0.96</v>
      </c>
      <c r="F11792" s="3" t="n">
        <v>9.66</v>
      </c>
      <c r="G11792" s="0" t="n">
        <v>253</v>
      </c>
      <c r="H11792" s="3" t="n">
        <v>3.0107</v>
      </c>
      <c r="I11792" s="0" t="n">
        <v>1012.53</v>
      </c>
      <c r="J11792" s="10" t="n">
        <f aca="false">ABS(D11792-C11792)&gt;=5</f>
        <v>0</v>
      </c>
      <c r="K11792" s="10" t="n">
        <f aca="false">OR(AND(G11792&gt;=0,G11792&lt;=45),AND(G11792&gt;=315,G11792&lt;=360))</f>
        <v>0</v>
      </c>
      <c r="L11792" s="0" t="n">
        <f aca="false">IF(AND(J11792,K11792),1,0)</f>
        <v>0</v>
      </c>
    </row>
    <row r="11793" customFormat="false" ht="14.25" hidden="false" customHeight="false" outlineLevel="0" collapsed="false">
      <c r="A11793" s="1" t="n">
        <v>39209</v>
      </c>
      <c r="B11793" s="2" t="n">
        <v>0.333333333333333</v>
      </c>
      <c r="C11793" s="9" t="n">
        <v>12.9778</v>
      </c>
      <c r="D11793" s="9" t="n">
        <v>12.9778</v>
      </c>
      <c r="E11793" s="4" t="n">
        <v>0.96</v>
      </c>
      <c r="F11793" s="3" t="n">
        <v>13.7172</v>
      </c>
      <c r="G11793" s="0" t="n">
        <v>261</v>
      </c>
      <c r="H11793" s="3" t="n">
        <v>4.3792</v>
      </c>
      <c r="I11793" s="0" t="n">
        <v>1012.65</v>
      </c>
      <c r="J11793" s="10" t="n">
        <f aca="false">ABS(D11793-C11793)&gt;=5</f>
        <v>0</v>
      </c>
      <c r="K11793" s="10" t="n">
        <f aca="false">OR(AND(G11793&gt;=0,G11793&lt;=45),AND(G11793&gt;=315,G11793&lt;=360))</f>
        <v>0</v>
      </c>
      <c r="L11793" s="0" t="n">
        <f aca="false">IF(AND(J11793,K11793),1,0)</f>
        <v>0</v>
      </c>
    </row>
    <row r="11794" customFormat="false" ht="14.25" hidden="false" customHeight="false" outlineLevel="0" collapsed="false">
      <c r="A11794" s="1" t="n">
        <v>39209</v>
      </c>
      <c r="B11794" s="2" t="n">
        <v>0.375</v>
      </c>
      <c r="C11794" s="9" t="n">
        <v>14.0389</v>
      </c>
      <c r="D11794" s="9" t="n">
        <v>14.0389</v>
      </c>
      <c r="E11794" s="4" t="n">
        <v>0.89</v>
      </c>
      <c r="F11794" s="3" t="n">
        <v>11.5115</v>
      </c>
      <c r="G11794" s="0" t="n">
        <v>281</v>
      </c>
      <c r="H11794" s="3" t="n">
        <v>4.2021</v>
      </c>
      <c r="I11794" s="0" t="n">
        <v>1012.53</v>
      </c>
      <c r="J11794" s="10" t="n">
        <f aca="false">ABS(D11794-C11794)&gt;=5</f>
        <v>0</v>
      </c>
      <c r="K11794" s="10" t="n">
        <f aca="false">OR(AND(G11794&gt;=0,G11794&lt;=45),AND(G11794&gt;=315,G11794&lt;=360))</f>
        <v>0</v>
      </c>
      <c r="L11794" s="0" t="n">
        <f aca="false">IF(AND(J11794,K11794),1,0)</f>
        <v>0</v>
      </c>
    </row>
    <row r="11795" customFormat="false" ht="14.25" hidden="false" customHeight="false" outlineLevel="0" collapsed="false">
      <c r="A11795" s="1" t="n">
        <v>39209</v>
      </c>
      <c r="B11795" s="2" t="n">
        <v>0.416666666666667</v>
      </c>
      <c r="C11795" s="9" t="n">
        <v>16.1889</v>
      </c>
      <c r="D11795" s="9" t="n">
        <v>16.1889</v>
      </c>
      <c r="E11795" s="4" t="n">
        <v>0.81</v>
      </c>
      <c r="F11795" s="3" t="n">
        <v>11.5598</v>
      </c>
      <c r="G11795" s="0" t="n">
        <v>310</v>
      </c>
      <c r="H11795" s="3" t="n">
        <v>5.1359</v>
      </c>
      <c r="I11795" s="0" t="n">
        <v>1012.81</v>
      </c>
      <c r="J11795" s="10" t="n">
        <f aca="false">ABS(D11795-C11795)&gt;=5</f>
        <v>0</v>
      </c>
      <c r="K11795" s="10" t="n">
        <f aca="false">OR(AND(G11795&gt;=0,G11795&lt;=45),AND(G11795&gt;=315,G11795&lt;=360))</f>
        <v>0</v>
      </c>
      <c r="L11795" s="0" t="n">
        <f aca="false">IF(AND(J11795,K11795),1,0)</f>
        <v>0</v>
      </c>
    </row>
    <row r="11796" customFormat="false" ht="14.25" hidden="false" customHeight="false" outlineLevel="0" collapsed="false">
      <c r="A11796" s="1" t="n">
        <v>39209</v>
      </c>
      <c r="B11796" s="2" t="n">
        <v>0.458333333333333</v>
      </c>
      <c r="C11796" s="9" t="n">
        <v>17.1444</v>
      </c>
      <c r="D11796" s="9" t="n">
        <v>17.1444</v>
      </c>
      <c r="E11796" s="4" t="n">
        <v>0.76</v>
      </c>
      <c r="F11796" s="3" t="n">
        <v>15.3755</v>
      </c>
      <c r="G11796" s="0" t="n">
        <v>292</v>
      </c>
      <c r="H11796" s="3" t="n">
        <v>8.8228</v>
      </c>
      <c r="I11796" s="0" t="n">
        <v>1012.9</v>
      </c>
      <c r="J11796" s="10" t="n">
        <f aca="false">ABS(D11796-C11796)&gt;=5</f>
        <v>0</v>
      </c>
      <c r="K11796" s="10" t="n">
        <f aca="false">OR(AND(G11796&gt;=0,G11796&lt;=45),AND(G11796&gt;=315,G11796&lt;=360))</f>
        <v>0</v>
      </c>
      <c r="L11796" s="0" t="n">
        <f aca="false">IF(AND(J11796,K11796),1,0)</f>
        <v>0</v>
      </c>
    </row>
    <row r="11797" customFormat="false" ht="14.25" hidden="false" customHeight="false" outlineLevel="0" collapsed="false">
      <c r="A11797" s="1" t="n">
        <v>39209</v>
      </c>
      <c r="B11797" s="2" t="n">
        <v>0.5</v>
      </c>
      <c r="C11797" s="9" t="n">
        <v>17.8778</v>
      </c>
      <c r="D11797" s="9" t="n">
        <v>17.8778</v>
      </c>
      <c r="E11797" s="4" t="n">
        <v>0.7</v>
      </c>
      <c r="F11797" s="3" t="n">
        <v>14.6188</v>
      </c>
      <c r="G11797" s="0" t="n">
        <v>289</v>
      </c>
      <c r="H11797" s="3" t="n">
        <v>11.27</v>
      </c>
      <c r="I11797" s="0" t="n">
        <v>1012.72</v>
      </c>
      <c r="J11797" s="10" t="n">
        <f aca="false">ABS(D11797-C11797)&gt;=5</f>
        <v>0</v>
      </c>
      <c r="K11797" s="10" t="n">
        <f aca="false">OR(AND(G11797&gt;=0,G11797&lt;=45),AND(G11797&gt;=315,G11797&lt;=360))</f>
        <v>0</v>
      </c>
      <c r="L11797" s="0" t="n">
        <f aca="false">IF(AND(J11797,K11797),1,0)</f>
        <v>0</v>
      </c>
    </row>
    <row r="11798" customFormat="false" ht="14.25" hidden="false" customHeight="false" outlineLevel="0" collapsed="false">
      <c r="A11798" s="1" t="n">
        <v>39209</v>
      </c>
      <c r="B11798" s="2" t="n">
        <v>0.541666666666667</v>
      </c>
      <c r="C11798" s="9" t="n">
        <v>20.05</v>
      </c>
      <c r="D11798" s="9" t="n">
        <v>20.05</v>
      </c>
      <c r="E11798" s="4" t="n">
        <v>0.61</v>
      </c>
      <c r="F11798" s="3" t="n">
        <v>13.1054</v>
      </c>
      <c r="G11798" s="0" t="n">
        <v>310</v>
      </c>
      <c r="H11798" s="3" t="n">
        <v>11.27</v>
      </c>
      <c r="I11798" s="0" t="n">
        <v>1012.41</v>
      </c>
      <c r="J11798" s="10" t="n">
        <f aca="false">ABS(D11798-C11798)&gt;=5</f>
        <v>0</v>
      </c>
      <c r="K11798" s="10" t="n">
        <f aca="false">OR(AND(G11798&gt;=0,G11798&lt;=45),AND(G11798&gt;=315,G11798&lt;=360))</f>
        <v>0</v>
      </c>
      <c r="L11798" s="0" t="n">
        <f aca="false">IF(AND(J11798,K11798),1,0)</f>
        <v>0</v>
      </c>
    </row>
    <row r="11799" customFormat="false" ht="14.25" hidden="false" customHeight="false" outlineLevel="0" collapsed="false">
      <c r="A11799" s="1" t="n">
        <v>39209</v>
      </c>
      <c r="B11799" s="2" t="n">
        <v>0.583333333333333</v>
      </c>
      <c r="C11799" s="9" t="n">
        <v>19.9444</v>
      </c>
      <c r="D11799" s="9" t="n">
        <v>19.9444</v>
      </c>
      <c r="E11799" s="4" t="n">
        <v>0.62</v>
      </c>
      <c r="F11799" s="3" t="n">
        <v>5.2486</v>
      </c>
      <c r="G11799" s="0" t="n">
        <v>305</v>
      </c>
      <c r="H11799" s="3" t="n">
        <v>11.0768</v>
      </c>
      <c r="I11799" s="0" t="n">
        <v>1012.25</v>
      </c>
      <c r="J11799" s="10" t="n">
        <f aca="false">ABS(D11799-C11799)&gt;=5</f>
        <v>0</v>
      </c>
      <c r="K11799" s="10" t="n">
        <f aca="false">OR(AND(G11799&gt;=0,G11799&lt;=45),AND(G11799&gt;=315,G11799&lt;=360))</f>
        <v>0</v>
      </c>
      <c r="L11799" s="0" t="n">
        <f aca="false">IF(AND(J11799,K11799),1,0)</f>
        <v>0</v>
      </c>
    </row>
    <row r="11800" customFormat="false" ht="14.25" hidden="false" customHeight="false" outlineLevel="0" collapsed="false">
      <c r="A11800" s="1" t="n">
        <v>39209</v>
      </c>
      <c r="B11800" s="2" t="n">
        <v>0.625</v>
      </c>
      <c r="C11800" s="9" t="n">
        <v>21.1611</v>
      </c>
      <c r="D11800" s="9" t="n">
        <v>21.1611</v>
      </c>
      <c r="E11800" s="4" t="n">
        <v>0.57</v>
      </c>
      <c r="F11800" s="3" t="n">
        <v>4.0572</v>
      </c>
      <c r="G11800" s="0" t="n">
        <v>275</v>
      </c>
      <c r="H11800" s="3" t="n">
        <v>11.2056</v>
      </c>
      <c r="I11800" s="0" t="n">
        <v>1011.72</v>
      </c>
      <c r="J11800" s="10" t="n">
        <f aca="false">ABS(D11800-C11800)&gt;=5</f>
        <v>0</v>
      </c>
      <c r="K11800" s="10" t="n">
        <f aca="false">OR(AND(G11800&gt;=0,G11800&lt;=45),AND(G11800&gt;=315,G11800&lt;=360))</f>
        <v>0</v>
      </c>
      <c r="L11800" s="0" t="n">
        <f aca="false">IF(AND(J11800,K11800),1,0)</f>
        <v>0</v>
      </c>
    </row>
    <row r="11801" customFormat="false" ht="14.25" hidden="false" customHeight="false" outlineLevel="0" collapsed="false">
      <c r="A11801" s="1" t="n">
        <v>39209</v>
      </c>
      <c r="B11801" s="2" t="n">
        <v>0.666666666666667</v>
      </c>
      <c r="C11801" s="9" t="n">
        <v>22.25</v>
      </c>
      <c r="D11801" s="9" t="n">
        <v>22.25</v>
      </c>
      <c r="E11801" s="4" t="n">
        <v>0.49</v>
      </c>
      <c r="F11801" s="3" t="n">
        <v>2.898</v>
      </c>
      <c r="G11801" s="0" t="n">
        <v>275</v>
      </c>
      <c r="H11801" s="3" t="n">
        <v>11.2056</v>
      </c>
      <c r="I11801" s="0" t="n">
        <v>1011.11</v>
      </c>
      <c r="J11801" s="10" t="n">
        <f aca="false">ABS(D11801-C11801)&gt;=5</f>
        <v>0</v>
      </c>
      <c r="K11801" s="10" t="n">
        <f aca="false">OR(AND(G11801&gt;=0,G11801&lt;=45),AND(G11801&gt;=315,G11801&lt;=360))</f>
        <v>0</v>
      </c>
      <c r="L11801" s="0" t="n">
        <f aca="false">IF(AND(J11801,K11801),1,0)</f>
        <v>0</v>
      </c>
    </row>
    <row r="11802" customFormat="false" ht="14.25" hidden="false" customHeight="false" outlineLevel="0" collapsed="false">
      <c r="A11802" s="1" t="n">
        <v>39209</v>
      </c>
      <c r="B11802" s="2" t="n">
        <v>0.708333333333333</v>
      </c>
      <c r="C11802" s="9" t="n">
        <v>21.1111</v>
      </c>
      <c r="D11802" s="9" t="n">
        <v>21.1111</v>
      </c>
      <c r="E11802" s="4" t="n">
        <v>0.53</v>
      </c>
      <c r="F11802" s="3" t="n">
        <v>10.8353</v>
      </c>
      <c r="G11802" s="0" t="n">
        <v>283</v>
      </c>
      <c r="H11802" s="3" t="n">
        <v>11.0285</v>
      </c>
      <c r="I11802" s="0" t="n">
        <v>1010.77</v>
      </c>
      <c r="J11802" s="10" t="n">
        <f aca="false">ABS(D11802-C11802)&gt;=5</f>
        <v>0</v>
      </c>
      <c r="K11802" s="10" t="n">
        <f aca="false">OR(AND(G11802&gt;=0,G11802&lt;=45),AND(G11802&gt;=315,G11802&lt;=360))</f>
        <v>0</v>
      </c>
      <c r="L11802" s="0" t="n">
        <f aca="false">IF(AND(J11802,K11802),1,0)</f>
        <v>0</v>
      </c>
    </row>
    <row r="11803" customFormat="false" ht="14.25" hidden="false" customHeight="false" outlineLevel="0" collapsed="false">
      <c r="A11803" s="1" t="n">
        <v>39209</v>
      </c>
      <c r="B11803" s="2" t="n">
        <v>0.75</v>
      </c>
      <c r="C11803" s="9" t="n">
        <v>21.1611</v>
      </c>
      <c r="D11803" s="9" t="n">
        <v>21.1611</v>
      </c>
      <c r="E11803" s="4" t="n">
        <v>0.53</v>
      </c>
      <c r="F11803" s="3" t="n">
        <v>9.3541</v>
      </c>
      <c r="G11803" s="0" t="n">
        <v>300</v>
      </c>
      <c r="H11803" s="3" t="n">
        <v>11.2056</v>
      </c>
      <c r="I11803" s="0" t="n">
        <v>1010.34</v>
      </c>
      <c r="J11803" s="10" t="n">
        <f aca="false">ABS(D11803-C11803)&gt;=5</f>
        <v>0</v>
      </c>
      <c r="K11803" s="10" t="n">
        <f aca="false">OR(AND(G11803&gt;=0,G11803&lt;=45),AND(G11803&gt;=315,G11803&lt;=360))</f>
        <v>0</v>
      </c>
      <c r="L11803" s="0" t="n">
        <f aca="false">IF(AND(J11803,K11803),1,0)</f>
        <v>0</v>
      </c>
    </row>
    <row r="11804" customFormat="false" ht="14.25" hidden="false" customHeight="false" outlineLevel="0" collapsed="false">
      <c r="A11804" s="1" t="n">
        <v>39209</v>
      </c>
      <c r="B11804" s="2" t="n">
        <v>0.791666666666667</v>
      </c>
      <c r="C11804" s="9" t="n">
        <v>17.8778</v>
      </c>
      <c r="D11804" s="9" t="n">
        <v>17.8778</v>
      </c>
      <c r="E11804" s="4" t="n">
        <v>0.7</v>
      </c>
      <c r="F11804" s="3" t="n">
        <v>8.7262</v>
      </c>
      <c r="G11804" s="0" t="n">
        <v>293</v>
      </c>
      <c r="H11804" s="3" t="n">
        <v>11.2056</v>
      </c>
      <c r="I11804" s="0" t="n">
        <v>1010.33</v>
      </c>
      <c r="J11804" s="10" t="n">
        <f aca="false">ABS(D11804-C11804)&gt;=5</f>
        <v>0</v>
      </c>
      <c r="K11804" s="10" t="n">
        <f aca="false">OR(AND(G11804&gt;=0,G11804&lt;=45),AND(G11804&gt;=315,G11804&lt;=360))</f>
        <v>0</v>
      </c>
      <c r="L11804" s="0" t="n">
        <f aca="false">IF(AND(J11804,K11804),1,0)</f>
        <v>0</v>
      </c>
    </row>
    <row r="11805" customFormat="false" ht="14.25" hidden="false" customHeight="false" outlineLevel="0" collapsed="false">
      <c r="A11805" s="1" t="n">
        <v>39209</v>
      </c>
      <c r="B11805" s="2" t="n">
        <v>0.833333333333333</v>
      </c>
      <c r="C11805" s="9" t="n">
        <v>16.5556</v>
      </c>
      <c r="D11805" s="9" t="n">
        <v>16.5556</v>
      </c>
      <c r="E11805" s="4" t="n">
        <v>0.7</v>
      </c>
      <c r="F11805" s="3" t="n">
        <v>4.83</v>
      </c>
      <c r="G11805" s="0" t="n">
        <v>321</v>
      </c>
      <c r="H11805" s="3" t="n">
        <v>11.3988</v>
      </c>
      <c r="I11805" s="0" t="n">
        <v>1010.84</v>
      </c>
      <c r="J11805" s="10" t="n">
        <f aca="false">ABS(D11805-C11805)&gt;=5</f>
        <v>0</v>
      </c>
      <c r="K11805" s="10" t="n">
        <f aca="false">OR(AND(G11805&gt;=0,G11805&lt;=45),AND(G11805&gt;=315,G11805&lt;=360))</f>
        <v>1</v>
      </c>
      <c r="L11805" s="0" t="n">
        <f aca="false">IF(AND(J11805,K11805),1,0)</f>
        <v>0</v>
      </c>
    </row>
    <row r="11806" customFormat="false" ht="14.25" hidden="false" customHeight="false" outlineLevel="0" collapsed="false">
      <c r="A11806" s="1" t="n">
        <v>39209</v>
      </c>
      <c r="B11806" s="2" t="n">
        <v>0.875</v>
      </c>
      <c r="C11806" s="9" t="n">
        <v>15</v>
      </c>
      <c r="D11806" s="9" t="n">
        <v>15</v>
      </c>
      <c r="E11806" s="4" t="n">
        <v>0.78</v>
      </c>
      <c r="F11806" s="3" t="n">
        <v>8.9355</v>
      </c>
      <c r="G11806" s="0" t="n">
        <v>110</v>
      </c>
      <c r="H11806" s="3" t="n">
        <v>11.2056</v>
      </c>
      <c r="I11806" s="0" t="n">
        <v>1011.34</v>
      </c>
      <c r="J11806" s="10" t="n">
        <f aca="false">ABS(D11806-C11806)&gt;=5</f>
        <v>0</v>
      </c>
      <c r="K11806" s="10" t="n">
        <f aca="false">OR(AND(G11806&gt;=0,G11806&lt;=45),AND(G11806&gt;=315,G11806&lt;=360))</f>
        <v>0</v>
      </c>
      <c r="L11806" s="0" t="n">
        <f aca="false">IF(AND(J11806,K11806),1,0)</f>
        <v>0</v>
      </c>
    </row>
    <row r="11807" customFormat="false" ht="14.25" hidden="false" customHeight="false" outlineLevel="0" collapsed="false">
      <c r="A11807" s="1" t="n">
        <v>39209</v>
      </c>
      <c r="B11807" s="2" t="n">
        <v>0.916666666666667</v>
      </c>
      <c r="C11807" s="9" t="n">
        <v>14.95</v>
      </c>
      <c r="D11807" s="9" t="n">
        <v>14.95</v>
      </c>
      <c r="E11807" s="4" t="n">
        <v>0.76</v>
      </c>
      <c r="F11807" s="3" t="n">
        <v>6.0536</v>
      </c>
      <c r="G11807" s="0" t="n">
        <v>171</v>
      </c>
      <c r="H11807" s="3" t="n">
        <v>15.8263</v>
      </c>
      <c r="I11807" s="0" t="n">
        <v>1011.65</v>
      </c>
      <c r="J11807" s="10" t="n">
        <f aca="false">ABS(D11807-C11807)&gt;=5</f>
        <v>0</v>
      </c>
      <c r="K11807" s="10" t="n">
        <f aca="false">OR(AND(G11807&gt;=0,G11807&lt;=45),AND(G11807&gt;=315,G11807&lt;=360))</f>
        <v>0</v>
      </c>
      <c r="L11807" s="0" t="n">
        <f aca="false">IF(AND(J11807,K11807),1,0)</f>
        <v>0</v>
      </c>
    </row>
    <row r="11808" customFormat="false" ht="14.25" hidden="false" customHeight="false" outlineLevel="0" collapsed="false">
      <c r="A11808" s="1" t="n">
        <v>39209</v>
      </c>
      <c r="B11808" s="2" t="n">
        <v>0.958333333333333</v>
      </c>
      <c r="C11808" s="9" t="n">
        <v>12.2722</v>
      </c>
      <c r="D11808" s="9" t="n">
        <v>12.2722</v>
      </c>
      <c r="E11808" s="4" t="n">
        <v>0.85</v>
      </c>
      <c r="F11808" s="3" t="n">
        <v>6.3112</v>
      </c>
      <c r="G11808" s="0" t="n">
        <v>251</v>
      </c>
      <c r="H11808" s="3" t="n">
        <v>14.8764</v>
      </c>
      <c r="I11808" s="0" t="n">
        <v>1011.95</v>
      </c>
      <c r="J11808" s="10" t="n">
        <f aca="false">ABS(D11808-C11808)&gt;=5</f>
        <v>0</v>
      </c>
      <c r="K11808" s="10" t="n">
        <f aca="false">OR(AND(G11808&gt;=0,G11808&lt;=45),AND(G11808&gt;=315,G11808&lt;=360))</f>
        <v>0</v>
      </c>
      <c r="L11808" s="0" t="n">
        <f aca="false">IF(AND(J11808,K11808),1,0)</f>
        <v>0</v>
      </c>
    </row>
    <row r="11809" customFormat="false" ht="14.25" hidden="false" customHeight="false" outlineLevel="0" collapsed="false">
      <c r="A11809" s="1" t="n">
        <v>39210</v>
      </c>
      <c r="B11809" s="2" t="n">
        <v>0</v>
      </c>
      <c r="C11809" s="9" t="n">
        <v>12.4</v>
      </c>
      <c r="D11809" s="9" t="n">
        <v>12.4</v>
      </c>
      <c r="E11809" s="4" t="n">
        <v>0.85</v>
      </c>
      <c r="F11809" s="3" t="n">
        <v>6.5044</v>
      </c>
      <c r="G11809" s="0" t="n">
        <v>255</v>
      </c>
      <c r="H11809" s="3" t="n">
        <v>15.8263</v>
      </c>
      <c r="I11809" s="0" t="n">
        <v>1011.64</v>
      </c>
      <c r="J11809" s="10" t="n">
        <f aca="false">ABS(D11809-C11809)&gt;=5</f>
        <v>0</v>
      </c>
      <c r="K11809" s="10" t="n">
        <f aca="false">OR(AND(G11809&gt;=0,G11809&lt;=45),AND(G11809&gt;=315,G11809&lt;=360))</f>
        <v>0</v>
      </c>
      <c r="L11809" s="0" t="n">
        <f aca="false">IF(AND(J11809,K11809),1,0)</f>
        <v>0</v>
      </c>
    </row>
    <row r="11810" customFormat="false" ht="14.25" hidden="false" customHeight="false" outlineLevel="0" collapsed="false">
      <c r="A11810" s="1" t="n">
        <v>39210</v>
      </c>
      <c r="B11810" s="2" t="n">
        <v>0.0416666666666667</v>
      </c>
      <c r="C11810" s="9" t="n">
        <v>11.2889</v>
      </c>
      <c r="D11810" s="9" t="n">
        <v>11.2889</v>
      </c>
      <c r="E11810" s="4" t="n">
        <v>0.88</v>
      </c>
      <c r="F11810" s="3" t="n">
        <v>3.6547</v>
      </c>
      <c r="G11810" s="0" t="n">
        <v>275</v>
      </c>
      <c r="H11810" s="3" t="n">
        <v>15.8263</v>
      </c>
      <c r="I11810" s="0" t="n">
        <v>1011.74</v>
      </c>
      <c r="J11810" s="10" t="n">
        <f aca="false">ABS(D11810-C11810)&gt;=5</f>
        <v>0</v>
      </c>
      <c r="K11810" s="10" t="n">
        <f aca="false">OR(AND(G11810&gt;=0,G11810&lt;=45),AND(G11810&gt;=315,G11810&lt;=360))</f>
        <v>0</v>
      </c>
      <c r="L11810" s="0" t="n">
        <f aca="false">IF(AND(J11810,K11810),1,0)</f>
        <v>0</v>
      </c>
    </row>
    <row r="11811" customFormat="false" ht="14.25" hidden="false" customHeight="false" outlineLevel="0" collapsed="false">
      <c r="A11811" s="1" t="n">
        <v>39210</v>
      </c>
      <c r="B11811" s="2" t="n">
        <v>0.0833333333333333</v>
      </c>
      <c r="C11811" s="9" t="n">
        <v>12.8056</v>
      </c>
      <c r="D11811" s="9" t="n">
        <v>12.8056</v>
      </c>
      <c r="E11811" s="4" t="n">
        <v>0.86</v>
      </c>
      <c r="F11811" s="3" t="n">
        <v>10.0947</v>
      </c>
      <c r="G11811" s="0" t="n">
        <v>330</v>
      </c>
      <c r="H11811" s="3" t="n">
        <v>14.8764</v>
      </c>
      <c r="I11811" s="0" t="n">
        <v>1013.74</v>
      </c>
      <c r="J11811" s="10" t="n">
        <f aca="false">ABS(D11811-C11811)&gt;=5</f>
        <v>0</v>
      </c>
      <c r="K11811" s="10" t="n">
        <f aca="false">OR(AND(G11811&gt;=0,G11811&lt;=45),AND(G11811&gt;=315,G11811&lt;=360))</f>
        <v>1</v>
      </c>
      <c r="L11811" s="0" t="n">
        <f aca="false">IF(AND(J11811,K11811),1,0)</f>
        <v>0</v>
      </c>
    </row>
    <row r="11812" customFormat="false" ht="14.25" hidden="false" customHeight="false" outlineLevel="0" collapsed="false">
      <c r="A11812" s="1" t="n">
        <v>39210</v>
      </c>
      <c r="B11812" s="2" t="n">
        <v>0.125</v>
      </c>
      <c r="C11812" s="9" t="n">
        <v>11.7667</v>
      </c>
      <c r="D11812" s="9" t="n">
        <v>11.7667</v>
      </c>
      <c r="E11812" s="4" t="n">
        <v>0.8</v>
      </c>
      <c r="F11812" s="3" t="n">
        <v>11.5598</v>
      </c>
      <c r="G11812" s="0" t="n">
        <v>300</v>
      </c>
      <c r="H11812" s="3" t="n">
        <v>15.8263</v>
      </c>
      <c r="I11812" s="0" t="n">
        <v>1011.94</v>
      </c>
      <c r="J11812" s="10" t="n">
        <f aca="false">ABS(D11812-C11812)&gt;=5</f>
        <v>0</v>
      </c>
      <c r="K11812" s="10" t="n">
        <f aca="false">OR(AND(G11812&gt;=0,G11812&lt;=45),AND(G11812&gt;=315,G11812&lt;=360))</f>
        <v>0</v>
      </c>
      <c r="L11812" s="0" t="n">
        <f aca="false">IF(AND(J11812,K11812),1,0)</f>
        <v>0</v>
      </c>
    </row>
    <row r="11813" customFormat="false" ht="14.25" hidden="false" customHeight="false" outlineLevel="0" collapsed="false">
      <c r="A11813" s="1" t="n">
        <v>39210</v>
      </c>
      <c r="B11813" s="2" t="n">
        <v>0.166666666666667</v>
      </c>
      <c r="C11813" s="9" t="n">
        <v>12.3611</v>
      </c>
      <c r="D11813" s="9" t="n">
        <v>12.3611</v>
      </c>
      <c r="E11813" s="4" t="n">
        <v>0.79</v>
      </c>
      <c r="F11813" s="3" t="n">
        <v>11.1734</v>
      </c>
      <c r="G11813" s="0" t="n">
        <v>299</v>
      </c>
      <c r="H11813" s="3" t="n">
        <v>15.8263</v>
      </c>
      <c r="I11813" s="0" t="n">
        <v>1012.05</v>
      </c>
      <c r="J11813" s="10" t="n">
        <f aca="false">ABS(D11813-C11813)&gt;=5</f>
        <v>0</v>
      </c>
      <c r="K11813" s="10" t="n">
        <f aca="false">OR(AND(G11813&gt;=0,G11813&lt;=45),AND(G11813&gt;=315,G11813&lt;=360))</f>
        <v>0</v>
      </c>
      <c r="L11813" s="0" t="n">
        <f aca="false">IF(AND(J11813,K11813),1,0)</f>
        <v>0</v>
      </c>
    </row>
    <row r="11814" customFormat="false" ht="14.25" hidden="false" customHeight="false" outlineLevel="0" collapsed="false">
      <c r="A11814" s="1" t="n">
        <v>39210</v>
      </c>
      <c r="B11814" s="2" t="n">
        <v>0.208333333333333</v>
      </c>
      <c r="C11814" s="9" t="n">
        <v>11.6056</v>
      </c>
      <c r="D11814" s="9" t="n">
        <v>11.6056</v>
      </c>
      <c r="E11814" s="4" t="n">
        <v>0.78</v>
      </c>
      <c r="F11814" s="3" t="n">
        <v>11.3827</v>
      </c>
      <c r="G11814" s="0" t="n">
        <v>290</v>
      </c>
      <c r="H11814" s="3" t="n">
        <v>14.9569</v>
      </c>
      <c r="I11814" s="0" t="n">
        <v>1012.41</v>
      </c>
      <c r="J11814" s="10" t="n">
        <f aca="false">ABS(D11814-C11814)&gt;=5</f>
        <v>0</v>
      </c>
      <c r="K11814" s="10" t="n">
        <f aca="false">OR(AND(G11814&gt;=0,G11814&lt;=45),AND(G11814&gt;=315,G11814&lt;=360))</f>
        <v>0</v>
      </c>
      <c r="L11814" s="0" t="n">
        <f aca="false">IF(AND(J11814,K11814),1,0)</f>
        <v>0</v>
      </c>
    </row>
    <row r="11815" customFormat="false" ht="14.25" hidden="false" customHeight="false" outlineLevel="0" collapsed="false">
      <c r="A11815" s="1" t="n">
        <v>39210</v>
      </c>
      <c r="B11815" s="2" t="n">
        <v>0.25</v>
      </c>
      <c r="C11815" s="9" t="n">
        <v>12.25</v>
      </c>
      <c r="D11815" s="9" t="n">
        <v>12.25</v>
      </c>
      <c r="E11815" s="4" t="n">
        <v>0.8</v>
      </c>
      <c r="F11815" s="3" t="n">
        <v>12.5419</v>
      </c>
      <c r="G11815" s="0" t="n">
        <v>299</v>
      </c>
      <c r="H11815" s="3" t="n">
        <v>9.982</v>
      </c>
      <c r="I11815" s="0" t="n">
        <v>1012.25</v>
      </c>
      <c r="J11815" s="10" t="n">
        <f aca="false">ABS(D11815-C11815)&gt;=5</f>
        <v>0</v>
      </c>
      <c r="K11815" s="10" t="n">
        <f aca="false">OR(AND(G11815&gt;=0,G11815&lt;=45),AND(G11815&gt;=315,G11815&lt;=360))</f>
        <v>0</v>
      </c>
      <c r="L11815" s="0" t="n">
        <f aca="false">IF(AND(J11815,K11815),1,0)</f>
        <v>0</v>
      </c>
    </row>
    <row r="11816" customFormat="false" ht="14.25" hidden="false" customHeight="false" outlineLevel="0" collapsed="false">
      <c r="A11816" s="1" t="n">
        <v>39210</v>
      </c>
      <c r="B11816" s="2" t="n">
        <v>0.291666666666667</v>
      </c>
      <c r="C11816" s="9" t="n">
        <v>14.8889</v>
      </c>
      <c r="D11816" s="9" t="n">
        <v>14.8889</v>
      </c>
      <c r="E11816" s="4" t="n">
        <v>0.73</v>
      </c>
      <c r="F11816" s="3" t="n">
        <v>3.3649</v>
      </c>
      <c r="G11816" s="0" t="n">
        <v>289</v>
      </c>
      <c r="H11816" s="3" t="n">
        <v>9.982</v>
      </c>
      <c r="I11816" s="0" t="n">
        <v>1012.34</v>
      </c>
      <c r="J11816" s="10" t="n">
        <f aca="false">ABS(D11816-C11816)&gt;=5</f>
        <v>0</v>
      </c>
      <c r="K11816" s="10" t="n">
        <f aca="false">OR(AND(G11816&gt;=0,G11816&lt;=45),AND(G11816&gt;=315,G11816&lt;=360))</f>
        <v>0</v>
      </c>
      <c r="L11816" s="0" t="n">
        <f aca="false">IF(AND(J11816,K11816),1,0)</f>
        <v>0</v>
      </c>
    </row>
    <row r="11817" customFormat="false" ht="14.25" hidden="false" customHeight="false" outlineLevel="0" collapsed="false">
      <c r="A11817" s="1" t="n">
        <v>39210</v>
      </c>
      <c r="B11817" s="2" t="n">
        <v>0.333333333333333</v>
      </c>
      <c r="C11817" s="9" t="n">
        <v>17.5778</v>
      </c>
      <c r="D11817" s="9" t="n">
        <v>17.5778</v>
      </c>
      <c r="E11817" s="4" t="n">
        <v>0.61</v>
      </c>
      <c r="F11817" s="3" t="n">
        <v>2.3023</v>
      </c>
      <c r="G11817" s="0" t="n">
        <v>268</v>
      </c>
      <c r="H11817" s="3" t="n">
        <v>10.3523</v>
      </c>
      <c r="I11817" s="0" t="n">
        <v>1012.4</v>
      </c>
      <c r="J11817" s="10" t="n">
        <f aca="false">ABS(D11817-C11817)&gt;=5</f>
        <v>0</v>
      </c>
      <c r="K11817" s="10" t="n">
        <f aca="false">OR(AND(G11817&gt;=0,G11817&lt;=45),AND(G11817&gt;=315,G11817&lt;=360))</f>
        <v>0</v>
      </c>
      <c r="L11817" s="0" t="n">
        <f aca="false">IF(AND(J11817,K11817),1,0)</f>
        <v>0</v>
      </c>
    </row>
    <row r="11818" customFormat="false" ht="14.25" hidden="false" customHeight="false" outlineLevel="0" collapsed="false">
      <c r="A11818" s="1" t="n">
        <v>39210</v>
      </c>
      <c r="B11818" s="2" t="n">
        <v>0.375</v>
      </c>
      <c r="C11818" s="9" t="n">
        <v>18.8611</v>
      </c>
      <c r="D11818" s="9" t="n">
        <v>18.8611</v>
      </c>
      <c r="E11818" s="4" t="n">
        <v>0.61</v>
      </c>
      <c r="F11818" s="3" t="n">
        <v>11.0607</v>
      </c>
      <c r="G11818" s="0" t="n">
        <v>267</v>
      </c>
      <c r="H11818" s="3" t="n">
        <v>9.982</v>
      </c>
      <c r="I11818" s="0" t="n">
        <v>1012.42</v>
      </c>
      <c r="J11818" s="10" t="n">
        <f aca="false">ABS(D11818-C11818)&gt;=5</f>
        <v>0</v>
      </c>
      <c r="K11818" s="10" t="n">
        <f aca="false">OR(AND(G11818&gt;=0,G11818&lt;=45),AND(G11818&gt;=315,G11818&lt;=360))</f>
        <v>0</v>
      </c>
      <c r="L11818" s="0" t="n">
        <f aca="false">IF(AND(J11818,K11818),1,0)</f>
        <v>0</v>
      </c>
    </row>
    <row r="11819" customFormat="false" ht="14.25" hidden="false" customHeight="false" outlineLevel="0" collapsed="false">
      <c r="A11819" s="1" t="n">
        <v>39210</v>
      </c>
      <c r="B11819" s="2" t="n">
        <v>0.416666666666667</v>
      </c>
      <c r="C11819" s="9" t="n">
        <v>21.0611</v>
      </c>
      <c r="D11819" s="9" t="n">
        <v>21.0611</v>
      </c>
      <c r="E11819" s="4" t="n">
        <v>0.53</v>
      </c>
      <c r="F11819" s="3" t="n">
        <v>8.4203</v>
      </c>
      <c r="G11819" s="0" t="n">
        <v>212</v>
      </c>
      <c r="H11819" s="3" t="n">
        <v>9.982</v>
      </c>
      <c r="I11819" s="0" t="n">
        <v>1012.5</v>
      </c>
      <c r="J11819" s="10" t="n">
        <f aca="false">ABS(D11819-C11819)&gt;=5</f>
        <v>0</v>
      </c>
      <c r="K11819" s="10" t="n">
        <f aca="false">OR(AND(G11819&gt;=0,G11819&lt;=45),AND(G11819&gt;=315,G11819&lt;=360))</f>
        <v>0</v>
      </c>
      <c r="L11819" s="0" t="n">
        <f aca="false">IF(AND(J11819,K11819),1,0)</f>
        <v>0</v>
      </c>
    </row>
    <row r="11820" customFormat="false" ht="14.25" hidden="false" customHeight="false" outlineLevel="0" collapsed="false">
      <c r="A11820" s="1" t="n">
        <v>39210</v>
      </c>
      <c r="B11820" s="2" t="n">
        <v>0.458333333333333</v>
      </c>
      <c r="C11820" s="9" t="n">
        <v>21.0889</v>
      </c>
      <c r="D11820" s="9" t="n">
        <v>21.0889</v>
      </c>
      <c r="E11820" s="4" t="n">
        <v>0.53</v>
      </c>
      <c r="F11820" s="3" t="n">
        <v>20.2216</v>
      </c>
      <c r="G11820" s="0" t="n">
        <v>223</v>
      </c>
      <c r="H11820" s="3" t="n">
        <v>10.3523</v>
      </c>
      <c r="I11820" s="0" t="n">
        <v>1012.32</v>
      </c>
      <c r="J11820" s="10" t="n">
        <f aca="false">ABS(D11820-C11820)&gt;=5</f>
        <v>0</v>
      </c>
      <c r="K11820" s="10" t="n">
        <f aca="false">OR(AND(G11820&gt;=0,G11820&lt;=45),AND(G11820&gt;=315,G11820&lt;=360))</f>
        <v>0</v>
      </c>
      <c r="L11820" s="0" t="n">
        <f aca="false">IF(AND(J11820,K11820),1,0)</f>
        <v>0</v>
      </c>
    </row>
    <row r="11821" customFormat="false" ht="14.25" hidden="false" customHeight="false" outlineLevel="0" collapsed="false">
      <c r="A11821" s="1" t="n">
        <v>39210</v>
      </c>
      <c r="B11821" s="2" t="n">
        <v>0.5</v>
      </c>
      <c r="C11821" s="9" t="n">
        <v>22.2889</v>
      </c>
      <c r="D11821" s="9" t="n">
        <v>22.2889</v>
      </c>
      <c r="E11821" s="4" t="n">
        <v>0.48</v>
      </c>
      <c r="F11821" s="3" t="n">
        <v>20.2055</v>
      </c>
      <c r="G11821" s="0" t="n">
        <v>241</v>
      </c>
      <c r="H11821" s="3" t="n">
        <v>11.27</v>
      </c>
      <c r="I11821" s="0" t="n">
        <v>1012.3</v>
      </c>
      <c r="J11821" s="10" t="n">
        <f aca="false">ABS(D11821-C11821)&gt;=5</f>
        <v>0</v>
      </c>
      <c r="K11821" s="10" t="n">
        <f aca="false">OR(AND(G11821&gt;=0,G11821&lt;=45),AND(G11821&gt;=315,G11821&lt;=360))</f>
        <v>0</v>
      </c>
      <c r="L11821" s="0" t="n">
        <f aca="false">IF(AND(J11821,K11821),1,0)</f>
        <v>0</v>
      </c>
    </row>
    <row r="11822" customFormat="false" ht="14.25" hidden="false" customHeight="false" outlineLevel="0" collapsed="false">
      <c r="A11822" s="1" t="n">
        <v>39210</v>
      </c>
      <c r="B11822" s="2" t="n">
        <v>0.541666666666667</v>
      </c>
      <c r="C11822" s="9" t="n">
        <v>22.3556</v>
      </c>
      <c r="D11822" s="9" t="n">
        <v>22.3556</v>
      </c>
      <c r="E11822" s="4" t="n">
        <v>0.48</v>
      </c>
      <c r="F11822" s="3" t="n">
        <v>21.9121</v>
      </c>
      <c r="G11822" s="0" t="n">
        <v>232</v>
      </c>
      <c r="H11822" s="3" t="n">
        <v>11.27</v>
      </c>
      <c r="I11822" s="0" t="n">
        <v>1011.91</v>
      </c>
      <c r="J11822" s="10" t="n">
        <f aca="false">ABS(D11822-C11822)&gt;=5</f>
        <v>0</v>
      </c>
      <c r="K11822" s="10" t="n">
        <f aca="false">OR(AND(G11822&gt;=0,G11822&lt;=45),AND(G11822&gt;=315,G11822&lt;=360))</f>
        <v>0</v>
      </c>
      <c r="L11822" s="0" t="n">
        <f aca="false">IF(AND(J11822,K11822),1,0)</f>
        <v>0</v>
      </c>
    </row>
    <row r="11823" customFormat="false" ht="14.25" hidden="false" customHeight="false" outlineLevel="0" collapsed="false">
      <c r="A11823" s="1" t="n">
        <v>39210</v>
      </c>
      <c r="B11823" s="2" t="n">
        <v>0.583333333333333</v>
      </c>
      <c r="C11823" s="9" t="n">
        <v>22.2611</v>
      </c>
      <c r="D11823" s="9" t="n">
        <v>22.2611</v>
      </c>
      <c r="E11823" s="4" t="n">
        <v>0.54</v>
      </c>
      <c r="F11823" s="3" t="n">
        <v>16.6313</v>
      </c>
      <c r="G11823" s="0" t="n">
        <v>229</v>
      </c>
      <c r="H11823" s="3" t="n">
        <v>11.4471</v>
      </c>
      <c r="I11823" s="0" t="n">
        <v>1012.15</v>
      </c>
      <c r="J11823" s="10" t="n">
        <f aca="false">ABS(D11823-C11823)&gt;=5</f>
        <v>0</v>
      </c>
      <c r="K11823" s="10" t="n">
        <f aca="false">OR(AND(G11823&gt;=0,G11823&lt;=45),AND(G11823&gt;=315,G11823&lt;=360))</f>
        <v>0</v>
      </c>
      <c r="L11823" s="0" t="n">
        <f aca="false">IF(AND(J11823,K11823),1,0)</f>
        <v>0</v>
      </c>
    </row>
    <row r="11824" customFormat="false" ht="14.25" hidden="false" customHeight="false" outlineLevel="0" collapsed="false">
      <c r="A11824" s="1" t="n">
        <v>39210</v>
      </c>
      <c r="B11824" s="2" t="n">
        <v>0.625</v>
      </c>
      <c r="C11824" s="9" t="n">
        <v>21.2167</v>
      </c>
      <c r="D11824" s="9" t="n">
        <v>21.2167</v>
      </c>
      <c r="E11824" s="4" t="n">
        <v>0.56</v>
      </c>
      <c r="F11824" s="3" t="n">
        <v>12.5097</v>
      </c>
      <c r="G11824" s="0" t="n">
        <v>238</v>
      </c>
      <c r="H11824" s="3" t="n">
        <v>11.27</v>
      </c>
      <c r="I11824" s="0" t="n">
        <v>1011.63</v>
      </c>
      <c r="J11824" s="10" t="n">
        <f aca="false">ABS(D11824-C11824)&gt;=5</f>
        <v>0</v>
      </c>
      <c r="K11824" s="10" t="n">
        <f aca="false">OR(AND(G11824&gt;=0,G11824&lt;=45),AND(G11824&gt;=315,G11824&lt;=360))</f>
        <v>0</v>
      </c>
      <c r="L11824" s="0" t="n">
        <f aca="false">IF(AND(J11824,K11824),1,0)</f>
        <v>0</v>
      </c>
    </row>
    <row r="11825" customFormat="false" ht="14.25" hidden="false" customHeight="false" outlineLevel="0" collapsed="false">
      <c r="A11825" s="1" t="n">
        <v>39210</v>
      </c>
      <c r="B11825" s="2" t="n">
        <v>0.666666666666667</v>
      </c>
      <c r="C11825" s="9" t="n">
        <v>20.2444</v>
      </c>
      <c r="D11825" s="9" t="n">
        <v>20.2444</v>
      </c>
      <c r="E11825" s="4" t="n">
        <v>0.61</v>
      </c>
      <c r="F11825" s="3" t="n">
        <v>9.2092</v>
      </c>
      <c r="G11825" s="0" t="n">
        <v>318</v>
      </c>
      <c r="H11825" s="3" t="n">
        <v>11.27</v>
      </c>
      <c r="I11825" s="0" t="n">
        <v>1010.87</v>
      </c>
      <c r="J11825" s="10" t="n">
        <f aca="false">ABS(D11825-C11825)&gt;=5</f>
        <v>0</v>
      </c>
      <c r="K11825" s="10" t="n">
        <f aca="false">OR(AND(G11825&gt;=0,G11825&lt;=45),AND(G11825&gt;=315,G11825&lt;=360))</f>
        <v>1</v>
      </c>
      <c r="L11825" s="0" t="n">
        <f aca="false">IF(AND(J11825,K11825),1,0)</f>
        <v>0</v>
      </c>
    </row>
    <row r="11826" customFormat="false" ht="14.25" hidden="false" customHeight="false" outlineLevel="0" collapsed="false">
      <c r="A11826" s="1" t="n">
        <v>39210</v>
      </c>
      <c r="B11826" s="2" t="n">
        <v>0.708333333333333</v>
      </c>
      <c r="C11826" s="9" t="n">
        <v>22.1</v>
      </c>
      <c r="D11826" s="9" t="n">
        <v>22.1</v>
      </c>
      <c r="E11826" s="4" t="n">
        <v>0.5</v>
      </c>
      <c r="F11826" s="3" t="n">
        <v>4.1216</v>
      </c>
      <c r="G11826" s="0" t="n">
        <v>302</v>
      </c>
      <c r="H11826" s="3" t="n">
        <v>11.4471</v>
      </c>
      <c r="I11826" s="0" t="n">
        <v>1011</v>
      </c>
      <c r="J11826" s="10" t="n">
        <f aca="false">ABS(D11826-C11826)&gt;=5</f>
        <v>0</v>
      </c>
      <c r="K11826" s="10" t="n">
        <f aca="false">OR(AND(G11826&gt;=0,G11826&lt;=45),AND(G11826&gt;=315,G11826&lt;=360))</f>
        <v>0</v>
      </c>
      <c r="L11826" s="0" t="n">
        <f aca="false">IF(AND(J11826,K11826),1,0)</f>
        <v>0</v>
      </c>
    </row>
    <row r="11827" customFormat="false" ht="14.25" hidden="false" customHeight="false" outlineLevel="0" collapsed="false">
      <c r="A11827" s="1" t="n">
        <v>39210</v>
      </c>
      <c r="B11827" s="2" t="n">
        <v>0.75</v>
      </c>
      <c r="C11827" s="9" t="n">
        <v>20.0667</v>
      </c>
      <c r="D11827" s="9" t="n">
        <v>20.0667</v>
      </c>
      <c r="E11827" s="4" t="n">
        <v>0.56</v>
      </c>
      <c r="F11827" s="3" t="n">
        <v>15.7618999999999</v>
      </c>
      <c r="G11827" s="0" t="n">
        <v>338</v>
      </c>
      <c r="H11827" s="3" t="n">
        <v>11.27</v>
      </c>
      <c r="I11827" s="0" t="n">
        <v>1011.46</v>
      </c>
      <c r="J11827" s="10" t="n">
        <f aca="false">ABS(D11827-C11827)&gt;=5</f>
        <v>0</v>
      </c>
      <c r="K11827" s="10" t="n">
        <f aca="false">OR(AND(G11827&gt;=0,G11827&lt;=45),AND(G11827&gt;=315,G11827&lt;=360))</f>
        <v>1</v>
      </c>
      <c r="L11827" s="0" t="n">
        <f aca="false">IF(AND(J11827,K11827),1,0)</f>
        <v>0</v>
      </c>
    </row>
    <row r="11828" customFormat="false" ht="14.25" hidden="false" customHeight="false" outlineLevel="0" collapsed="false">
      <c r="A11828" s="1" t="n">
        <v>39210</v>
      </c>
      <c r="B11828" s="2" t="n">
        <v>0.791666666666667</v>
      </c>
      <c r="C11828" s="9" t="n">
        <v>18.9556</v>
      </c>
      <c r="D11828" s="9" t="n">
        <v>18.9556</v>
      </c>
      <c r="E11828" s="4" t="n">
        <v>0.55</v>
      </c>
      <c r="F11828" s="3" t="n">
        <v>5.4579</v>
      </c>
      <c r="G11828" s="0" t="n">
        <v>327</v>
      </c>
      <c r="H11828" s="3" t="n">
        <v>11.27</v>
      </c>
      <c r="I11828" s="0" t="n">
        <v>1012</v>
      </c>
      <c r="J11828" s="10" t="n">
        <f aca="false">ABS(D11828-C11828)&gt;=5</f>
        <v>0</v>
      </c>
      <c r="K11828" s="10" t="n">
        <f aca="false">OR(AND(G11828&gt;=0,G11828&lt;=45),AND(G11828&gt;=315,G11828&lt;=360))</f>
        <v>1</v>
      </c>
      <c r="L11828" s="0" t="n">
        <f aca="false">IF(AND(J11828,K11828),1,0)</f>
        <v>0</v>
      </c>
    </row>
    <row r="11829" customFormat="false" ht="14.25" hidden="false" customHeight="false" outlineLevel="0" collapsed="false">
      <c r="A11829" s="1" t="n">
        <v>39210</v>
      </c>
      <c r="B11829" s="2" t="n">
        <v>0.833333333333333</v>
      </c>
      <c r="C11829" s="9" t="n">
        <v>15.65</v>
      </c>
      <c r="D11829" s="9" t="n">
        <v>15.65</v>
      </c>
      <c r="E11829" s="4" t="n">
        <v>0.61</v>
      </c>
      <c r="F11829" s="3" t="n">
        <v>8.6135</v>
      </c>
      <c r="G11829" s="0" t="n">
        <v>295</v>
      </c>
      <c r="H11829" s="3" t="n">
        <v>11.4471</v>
      </c>
      <c r="I11829" s="0" t="n">
        <v>1011.86</v>
      </c>
      <c r="J11829" s="10" t="n">
        <f aca="false">ABS(D11829-C11829)&gt;=5</f>
        <v>0</v>
      </c>
      <c r="K11829" s="10" t="n">
        <f aca="false">OR(AND(G11829&gt;=0,G11829&lt;=45),AND(G11829&gt;=315,G11829&lt;=360))</f>
        <v>0</v>
      </c>
      <c r="L11829" s="0" t="n">
        <f aca="false">IF(AND(J11829,K11829),1,0)</f>
        <v>0</v>
      </c>
    </row>
    <row r="11830" customFormat="false" ht="14.25" hidden="false" customHeight="false" outlineLevel="0" collapsed="false">
      <c r="A11830" s="1" t="n">
        <v>39210</v>
      </c>
      <c r="B11830" s="2" t="n">
        <v>0.875</v>
      </c>
      <c r="C11830" s="9" t="n">
        <v>14.1</v>
      </c>
      <c r="D11830" s="9" t="n">
        <v>14.1</v>
      </c>
      <c r="E11830" s="4" t="n">
        <v>0.63</v>
      </c>
      <c r="F11830" s="3" t="n">
        <v>3.6064</v>
      </c>
      <c r="G11830" s="0" t="n">
        <v>293</v>
      </c>
      <c r="H11830" s="3" t="n">
        <v>10.0464</v>
      </c>
      <c r="I11830" s="0" t="n">
        <v>1011.9</v>
      </c>
      <c r="J11830" s="10" t="n">
        <f aca="false">ABS(D11830-C11830)&gt;=5</f>
        <v>0</v>
      </c>
      <c r="K11830" s="10" t="n">
        <f aca="false">OR(AND(G11830&gt;=0,G11830&lt;=45),AND(G11830&gt;=315,G11830&lt;=360))</f>
        <v>0</v>
      </c>
      <c r="L11830" s="0" t="n">
        <f aca="false">IF(AND(J11830,K11830),1,0)</f>
        <v>0</v>
      </c>
    </row>
    <row r="11831" customFormat="false" ht="14.25" hidden="false" customHeight="false" outlineLevel="0" collapsed="false">
      <c r="A11831" s="1" t="n">
        <v>39210</v>
      </c>
      <c r="B11831" s="2" t="n">
        <v>0.916666666666667</v>
      </c>
      <c r="C11831" s="9" t="n">
        <v>13.4556</v>
      </c>
      <c r="D11831" s="9" t="n">
        <v>13.4556</v>
      </c>
      <c r="E11831" s="4" t="n">
        <v>0.66</v>
      </c>
      <c r="F11831" s="3" t="n">
        <v>8.5974</v>
      </c>
      <c r="G11831" s="0" t="n">
        <v>349</v>
      </c>
      <c r="H11831" s="3" t="n">
        <v>15.8746</v>
      </c>
      <c r="I11831" s="0" t="n">
        <v>1011.59</v>
      </c>
      <c r="J11831" s="10" t="n">
        <f aca="false">ABS(D11831-C11831)&gt;=5</f>
        <v>0</v>
      </c>
      <c r="K11831" s="10" t="n">
        <f aca="false">OR(AND(G11831&gt;=0,G11831&lt;=45),AND(G11831&gt;=315,G11831&lt;=360))</f>
        <v>1</v>
      </c>
      <c r="L11831" s="0" t="n">
        <f aca="false">IF(AND(J11831,K11831),1,0)</f>
        <v>0</v>
      </c>
    </row>
    <row r="11832" customFormat="false" ht="14.25" hidden="false" customHeight="false" outlineLevel="0" collapsed="false">
      <c r="A11832" s="1" t="n">
        <v>39210</v>
      </c>
      <c r="B11832" s="2" t="n">
        <v>0.958333333333333</v>
      </c>
      <c r="C11832" s="9" t="n">
        <v>12.7722</v>
      </c>
      <c r="D11832" s="9" t="n">
        <v>12.7722</v>
      </c>
      <c r="E11832" s="4" t="n">
        <v>0.77</v>
      </c>
      <c r="F11832" s="3" t="n">
        <v>6.0375</v>
      </c>
      <c r="G11832" s="0" t="n">
        <v>229</v>
      </c>
      <c r="H11832" s="3" t="n">
        <v>15.3593999999999</v>
      </c>
      <c r="I11832" s="0" t="n">
        <v>1011.75</v>
      </c>
      <c r="J11832" s="10" t="n">
        <f aca="false">ABS(D11832-C11832)&gt;=5</f>
        <v>0</v>
      </c>
      <c r="K11832" s="10" t="n">
        <f aca="false">OR(AND(G11832&gt;=0,G11832&lt;=45),AND(G11832&gt;=315,G11832&lt;=360))</f>
        <v>0</v>
      </c>
      <c r="L11832" s="0" t="n">
        <f aca="false">IF(AND(J11832,K11832),1,0)</f>
        <v>0</v>
      </c>
    </row>
    <row r="11833" customFormat="false" ht="14.25" hidden="false" customHeight="false" outlineLevel="0" collapsed="false">
      <c r="A11833" s="1" t="n">
        <v>39211</v>
      </c>
      <c r="B11833" s="2" t="n">
        <v>0</v>
      </c>
      <c r="C11833" s="9" t="n">
        <v>13.3556</v>
      </c>
      <c r="D11833" s="9" t="n">
        <v>13.3556</v>
      </c>
      <c r="E11833" s="4" t="n">
        <v>0.78</v>
      </c>
      <c r="F11833" s="3" t="n">
        <v>20.5275</v>
      </c>
      <c r="G11833" s="0" t="n">
        <v>301</v>
      </c>
      <c r="H11833" s="3" t="n">
        <v>15.6492</v>
      </c>
      <c r="I11833" s="0" t="n">
        <v>1013.66</v>
      </c>
      <c r="J11833" s="10" t="n">
        <f aca="false">ABS(D11833-C11833)&gt;=5</f>
        <v>0</v>
      </c>
      <c r="K11833" s="10" t="n">
        <f aca="false">OR(AND(G11833&gt;=0,G11833&lt;=45),AND(G11833&gt;=315,G11833&lt;=360))</f>
        <v>0</v>
      </c>
      <c r="L11833" s="0" t="n">
        <f aca="false">IF(AND(J11833,K11833),1,0)</f>
        <v>0</v>
      </c>
    </row>
    <row r="11834" customFormat="false" ht="14.25" hidden="false" customHeight="false" outlineLevel="0" collapsed="false">
      <c r="A11834" s="1" t="n">
        <v>39211</v>
      </c>
      <c r="B11834" s="2" t="n">
        <v>0.0416666666666667</v>
      </c>
      <c r="C11834" s="9" t="n">
        <v>12.7778</v>
      </c>
      <c r="D11834" s="9" t="n">
        <v>12.7778</v>
      </c>
      <c r="E11834" s="4" t="n">
        <v>0.86</v>
      </c>
      <c r="F11834" s="3" t="n">
        <v>14.0714</v>
      </c>
      <c r="G11834" s="0" t="n">
        <v>300</v>
      </c>
      <c r="H11834" s="3" t="n">
        <v>15.7297</v>
      </c>
      <c r="I11834" s="0" t="n">
        <v>1014.19</v>
      </c>
      <c r="J11834" s="10" t="n">
        <f aca="false">ABS(D11834-C11834)&gt;=5</f>
        <v>0</v>
      </c>
      <c r="K11834" s="10" t="n">
        <f aca="false">OR(AND(G11834&gt;=0,G11834&lt;=45),AND(G11834&gt;=315,G11834&lt;=360))</f>
        <v>0</v>
      </c>
      <c r="L11834" s="0" t="n">
        <f aca="false">IF(AND(J11834,K11834),1,0)</f>
        <v>0</v>
      </c>
    </row>
    <row r="11835" customFormat="false" ht="14.25" hidden="false" customHeight="false" outlineLevel="0" collapsed="false">
      <c r="A11835" s="1" t="n">
        <v>39211</v>
      </c>
      <c r="B11835" s="2" t="n">
        <v>0.0833333333333333</v>
      </c>
      <c r="C11835" s="9" t="n">
        <v>11.5333</v>
      </c>
      <c r="D11835" s="9" t="n">
        <v>11.5333</v>
      </c>
      <c r="E11835" s="4" t="n">
        <v>0.86</v>
      </c>
      <c r="F11835" s="3" t="n">
        <v>5.4901</v>
      </c>
      <c r="G11835" s="0" t="n">
        <v>278</v>
      </c>
      <c r="H11835" s="3" t="n">
        <v>14.5866</v>
      </c>
      <c r="I11835" s="0" t="n">
        <v>1016.76</v>
      </c>
      <c r="J11835" s="10" t="n">
        <f aca="false">ABS(D11835-C11835)&gt;=5</f>
        <v>0</v>
      </c>
      <c r="K11835" s="10" t="n">
        <f aca="false">OR(AND(G11835&gt;=0,G11835&lt;=45),AND(G11835&gt;=315,G11835&lt;=360))</f>
        <v>0</v>
      </c>
      <c r="L11835" s="0" t="n">
        <f aca="false">IF(AND(J11835,K11835),1,0)</f>
        <v>0</v>
      </c>
    </row>
    <row r="11836" customFormat="false" ht="14.25" hidden="false" customHeight="false" outlineLevel="0" collapsed="false">
      <c r="A11836" s="1" t="n">
        <v>39211</v>
      </c>
      <c r="B11836" s="2" t="n">
        <v>0.125</v>
      </c>
      <c r="C11836" s="9" t="n">
        <v>12.2667</v>
      </c>
      <c r="D11836" s="9" t="n">
        <v>12.2667</v>
      </c>
      <c r="E11836" s="4" t="n">
        <v>0.86</v>
      </c>
      <c r="F11836" s="3" t="n">
        <v>13.846</v>
      </c>
      <c r="G11836" s="0" t="n">
        <v>337</v>
      </c>
      <c r="H11836" s="3" t="n">
        <v>15.8746</v>
      </c>
      <c r="I11836" s="0" t="n">
        <v>1014.6</v>
      </c>
      <c r="J11836" s="10" t="n">
        <f aca="false">ABS(D11836-C11836)&gt;=5</f>
        <v>0</v>
      </c>
      <c r="K11836" s="10" t="n">
        <f aca="false">OR(AND(G11836&gt;=0,G11836&lt;=45),AND(G11836&gt;=315,G11836&lt;=360))</f>
        <v>1</v>
      </c>
      <c r="L11836" s="0" t="n">
        <f aca="false">IF(AND(J11836,K11836),1,0)</f>
        <v>0</v>
      </c>
    </row>
    <row r="11837" customFormat="false" ht="14.25" hidden="false" customHeight="false" outlineLevel="0" collapsed="false">
      <c r="A11837" s="1" t="n">
        <v>39211</v>
      </c>
      <c r="B11837" s="2" t="n">
        <v>0.166666666666667</v>
      </c>
      <c r="C11837" s="9" t="n">
        <v>12.2222</v>
      </c>
      <c r="D11837" s="9" t="n">
        <v>12.2222</v>
      </c>
      <c r="E11837" s="4" t="n">
        <v>0.84</v>
      </c>
      <c r="F11837" s="3" t="n">
        <v>11.0768</v>
      </c>
      <c r="G11837" s="0" t="n">
        <v>316</v>
      </c>
      <c r="H11837" s="3" t="n">
        <v>15.8746</v>
      </c>
      <c r="I11837" s="0" t="n">
        <v>1014.5</v>
      </c>
      <c r="J11837" s="10" t="n">
        <f aca="false">ABS(D11837-C11837)&gt;=5</f>
        <v>0</v>
      </c>
      <c r="K11837" s="10" t="n">
        <f aca="false">OR(AND(G11837&gt;=0,G11837&lt;=45),AND(G11837&gt;=315,G11837&lt;=360))</f>
        <v>1</v>
      </c>
      <c r="L11837" s="0" t="n">
        <f aca="false">IF(AND(J11837,K11837),1,0)</f>
        <v>0</v>
      </c>
    </row>
    <row r="11838" customFormat="false" ht="14.25" hidden="false" customHeight="false" outlineLevel="0" collapsed="false">
      <c r="A11838" s="1" t="n">
        <v>39211</v>
      </c>
      <c r="B11838" s="2" t="n">
        <v>0.208333333333333</v>
      </c>
      <c r="C11838" s="9" t="n">
        <v>11.8333</v>
      </c>
      <c r="D11838" s="9" t="n">
        <v>11.8333</v>
      </c>
      <c r="E11838" s="4" t="n">
        <v>0.87</v>
      </c>
      <c r="F11838" s="3" t="n">
        <v>6.7781</v>
      </c>
      <c r="G11838" s="0" t="n">
        <v>279</v>
      </c>
      <c r="H11838" s="3" t="n">
        <v>15.3111</v>
      </c>
      <c r="I11838" s="0" t="n">
        <v>1014.36</v>
      </c>
      <c r="J11838" s="10" t="n">
        <f aca="false">ABS(D11838-C11838)&gt;=5</f>
        <v>0</v>
      </c>
      <c r="K11838" s="10" t="n">
        <f aca="false">OR(AND(G11838&gt;=0,G11838&lt;=45),AND(G11838&gt;=315,G11838&lt;=360))</f>
        <v>0</v>
      </c>
      <c r="L11838" s="0" t="n">
        <f aca="false">IF(AND(J11838,K11838),1,0)</f>
        <v>0</v>
      </c>
    </row>
    <row r="11839" customFormat="false" ht="14.25" hidden="false" customHeight="false" outlineLevel="0" collapsed="false">
      <c r="A11839" s="1" t="n">
        <v>39211</v>
      </c>
      <c r="B11839" s="2" t="n">
        <v>0.25</v>
      </c>
      <c r="C11839" s="9" t="n">
        <v>12.2222</v>
      </c>
      <c r="D11839" s="9" t="n">
        <v>12.2222</v>
      </c>
      <c r="E11839" s="4" t="n">
        <v>0.8</v>
      </c>
      <c r="F11839" s="3" t="n">
        <v>9.5312</v>
      </c>
      <c r="G11839" s="0" t="n">
        <v>242</v>
      </c>
      <c r="H11839" s="3" t="n">
        <v>11.2056</v>
      </c>
      <c r="I11839" s="0" t="n">
        <v>1013.92</v>
      </c>
      <c r="J11839" s="10" t="n">
        <f aca="false">ABS(D11839-C11839)&gt;=5</f>
        <v>0</v>
      </c>
      <c r="K11839" s="10" t="n">
        <f aca="false">OR(AND(G11839&gt;=0,G11839&lt;=45),AND(G11839&gt;=315,G11839&lt;=360))</f>
        <v>0</v>
      </c>
      <c r="L11839" s="0" t="n">
        <f aca="false">IF(AND(J11839,K11839),1,0)</f>
        <v>0</v>
      </c>
    </row>
    <row r="11840" customFormat="false" ht="14.25" hidden="false" customHeight="false" outlineLevel="0" collapsed="false">
      <c r="A11840" s="1" t="n">
        <v>39211</v>
      </c>
      <c r="B11840" s="2" t="n">
        <v>0.291666666666667</v>
      </c>
      <c r="C11840" s="9" t="n">
        <v>12.7778</v>
      </c>
      <c r="D11840" s="9" t="n">
        <v>12.7778</v>
      </c>
      <c r="E11840" s="4" t="n">
        <v>0.83</v>
      </c>
      <c r="F11840" s="3" t="n">
        <v>12.7351</v>
      </c>
      <c r="G11840" s="0" t="n">
        <v>262</v>
      </c>
      <c r="H11840" s="3" t="n">
        <v>11.2056</v>
      </c>
      <c r="I11840" s="0" t="n">
        <v>1014.5</v>
      </c>
      <c r="J11840" s="10" t="n">
        <f aca="false">ABS(D11840-C11840)&gt;=5</f>
        <v>0</v>
      </c>
      <c r="K11840" s="10" t="n">
        <f aca="false">OR(AND(G11840&gt;=0,G11840&lt;=45),AND(G11840&gt;=315,G11840&lt;=360))</f>
        <v>0</v>
      </c>
      <c r="L11840" s="0" t="n">
        <f aca="false">IF(AND(J11840,K11840),1,0)</f>
        <v>0</v>
      </c>
    </row>
    <row r="11841" customFormat="false" ht="14.25" hidden="false" customHeight="false" outlineLevel="0" collapsed="false">
      <c r="A11841" s="1" t="n">
        <v>39211</v>
      </c>
      <c r="B11841" s="2" t="n">
        <v>0.333333333333333</v>
      </c>
      <c r="C11841" s="9" t="n">
        <v>13.9167</v>
      </c>
      <c r="D11841" s="9" t="n">
        <v>13.9167</v>
      </c>
      <c r="E11841" s="4" t="n">
        <v>0.74</v>
      </c>
      <c r="F11841" s="3" t="n">
        <v>11.7691</v>
      </c>
      <c r="G11841" s="0" t="n">
        <v>252</v>
      </c>
      <c r="H11841" s="3" t="n">
        <v>11.3988</v>
      </c>
      <c r="I11841" s="0" t="n">
        <v>1015.13</v>
      </c>
      <c r="J11841" s="10" t="n">
        <f aca="false">ABS(D11841-C11841)&gt;=5</f>
        <v>0</v>
      </c>
      <c r="K11841" s="10" t="n">
        <f aca="false">OR(AND(G11841&gt;=0,G11841&lt;=45),AND(G11841&gt;=315,G11841&lt;=360))</f>
        <v>0</v>
      </c>
      <c r="L11841" s="0" t="n">
        <f aca="false">IF(AND(J11841,K11841),1,0)</f>
        <v>0</v>
      </c>
    </row>
    <row r="11842" customFormat="false" ht="14.25" hidden="false" customHeight="false" outlineLevel="0" collapsed="false">
      <c r="A11842" s="1" t="n">
        <v>39211</v>
      </c>
      <c r="B11842" s="2" t="n">
        <v>0.375</v>
      </c>
      <c r="C11842" s="9" t="n">
        <v>16.1611</v>
      </c>
      <c r="D11842" s="9" t="n">
        <v>16.1611</v>
      </c>
      <c r="E11842" s="4" t="n">
        <v>0.62</v>
      </c>
      <c r="F11842" s="3" t="n">
        <v>13.3791</v>
      </c>
      <c r="G11842" s="0" t="n">
        <v>293</v>
      </c>
      <c r="H11842" s="3" t="n">
        <v>10.0464</v>
      </c>
      <c r="I11842" s="0" t="n">
        <v>1014.8</v>
      </c>
      <c r="J11842" s="10" t="n">
        <f aca="false">ABS(D11842-C11842)&gt;=5</f>
        <v>0</v>
      </c>
      <c r="K11842" s="10" t="n">
        <f aca="false">OR(AND(G11842&gt;=0,G11842&lt;=45),AND(G11842&gt;=315,G11842&lt;=360))</f>
        <v>0</v>
      </c>
      <c r="L11842" s="0" t="n">
        <f aca="false">IF(AND(J11842,K11842),1,0)</f>
        <v>0</v>
      </c>
    </row>
    <row r="11843" customFormat="false" ht="14.25" hidden="false" customHeight="false" outlineLevel="0" collapsed="false">
      <c r="A11843" s="1" t="n">
        <v>39211</v>
      </c>
      <c r="B11843" s="2" t="n">
        <v>0.416666666666667</v>
      </c>
      <c r="C11843" s="9" t="n">
        <v>16.2056</v>
      </c>
      <c r="D11843" s="9" t="n">
        <v>16.2056</v>
      </c>
      <c r="E11843" s="4" t="n">
        <v>0.61</v>
      </c>
      <c r="F11843" s="3" t="n">
        <v>14.8603</v>
      </c>
      <c r="G11843" s="0" t="n">
        <v>292</v>
      </c>
      <c r="H11843" s="3" t="n">
        <v>11.27</v>
      </c>
      <c r="I11843" s="0" t="n">
        <v>1014.89</v>
      </c>
      <c r="J11843" s="10" t="n">
        <f aca="false">ABS(D11843-C11843)&gt;=5</f>
        <v>0</v>
      </c>
      <c r="K11843" s="10" t="n">
        <f aca="false">OR(AND(G11843&gt;=0,G11843&lt;=45),AND(G11843&gt;=315,G11843&lt;=360))</f>
        <v>0</v>
      </c>
      <c r="L11843" s="0" t="n">
        <f aca="false">IF(AND(J11843,K11843),1,0)</f>
        <v>0</v>
      </c>
    </row>
    <row r="11844" customFormat="false" ht="14.25" hidden="false" customHeight="false" outlineLevel="0" collapsed="false">
      <c r="A11844" s="1" t="n">
        <v>39211</v>
      </c>
      <c r="B11844" s="2" t="n">
        <v>0.458333333333333</v>
      </c>
      <c r="C11844" s="9" t="n">
        <v>17.3611</v>
      </c>
      <c r="D11844" s="9" t="n">
        <v>17.3611</v>
      </c>
      <c r="E11844" s="4" t="n">
        <v>0.54</v>
      </c>
      <c r="F11844" s="3" t="n">
        <v>17.3236</v>
      </c>
      <c r="G11844" s="0" t="n">
        <v>300</v>
      </c>
      <c r="H11844" s="3" t="n">
        <v>11.4471</v>
      </c>
      <c r="I11844" s="0" t="n">
        <v>1014.98</v>
      </c>
      <c r="J11844" s="10" t="n">
        <f aca="false">ABS(D11844-C11844)&gt;=5</f>
        <v>0</v>
      </c>
      <c r="K11844" s="10" t="n">
        <f aca="false">OR(AND(G11844&gt;=0,G11844&lt;=45),AND(G11844&gt;=315,G11844&lt;=360))</f>
        <v>0</v>
      </c>
      <c r="L11844" s="0" t="n">
        <f aca="false">IF(AND(J11844,K11844),1,0)</f>
        <v>0</v>
      </c>
    </row>
    <row r="11845" customFormat="false" ht="14.25" hidden="false" customHeight="false" outlineLevel="0" collapsed="false">
      <c r="A11845" s="1" t="n">
        <v>39211</v>
      </c>
      <c r="B11845" s="2" t="n">
        <v>0.5</v>
      </c>
      <c r="C11845" s="9" t="n">
        <v>17.8444</v>
      </c>
      <c r="D11845" s="9" t="n">
        <v>17.8444</v>
      </c>
      <c r="E11845" s="4" t="n">
        <v>0.52</v>
      </c>
      <c r="F11845" s="3" t="n">
        <v>20.9622</v>
      </c>
      <c r="G11845" s="0" t="n">
        <v>301</v>
      </c>
      <c r="H11845" s="3" t="n">
        <v>11.27</v>
      </c>
      <c r="I11845" s="0" t="n">
        <v>1015.11</v>
      </c>
      <c r="J11845" s="10" t="n">
        <f aca="false">ABS(D11845-C11845)&gt;=5</f>
        <v>0</v>
      </c>
      <c r="K11845" s="10" t="n">
        <f aca="false">OR(AND(G11845&gt;=0,G11845&lt;=45),AND(G11845&gt;=315,G11845&lt;=360))</f>
        <v>0</v>
      </c>
      <c r="L11845" s="0" t="n">
        <f aca="false">IF(AND(J11845,K11845),1,0)</f>
        <v>0</v>
      </c>
    </row>
    <row r="11846" customFormat="false" ht="14.25" hidden="false" customHeight="false" outlineLevel="0" collapsed="false">
      <c r="A11846" s="1" t="n">
        <v>39211</v>
      </c>
      <c r="B11846" s="2" t="n">
        <v>0.541666666666667</v>
      </c>
      <c r="C11846" s="9" t="n">
        <v>16.25</v>
      </c>
      <c r="D11846" s="9" t="n">
        <v>16.25</v>
      </c>
      <c r="E11846" s="4" t="n">
        <v>0.58</v>
      </c>
      <c r="F11846" s="3" t="n">
        <v>21.1554</v>
      </c>
      <c r="G11846" s="0" t="n">
        <v>310</v>
      </c>
      <c r="H11846" s="3" t="n">
        <v>11.27</v>
      </c>
      <c r="I11846" s="0" t="n">
        <v>1015.14</v>
      </c>
      <c r="J11846" s="10" t="n">
        <f aca="false">ABS(D11846-C11846)&gt;=5</f>
        <v>0</v>
      </c>
      <c r="K11846" s="10" t="n">
        <f aca="false">OR(AND(G11846&gt;=0,G11846&lt;=45),AND(G11846&gt;=315,G11846&lt;=360))</f>
        <v>0</v>
      </c>
      <c r="L11846" s="0" t="n">
        <f aca="false">IF(AND(J11846,K11846),1,0)</f>
        <v>0</v>
      </c>
    </row>
    <row r="11847" customFormat="false" ht="14.25" hidden="false" customHeight="false" outlineLevel="0" collapsed="false">
      <c r="A11847" s="1" t="n">
        <v>39211</v>
      </c>
      <c r="B11847" s="2" t="n">
        <v>0.583333333333333</v>
      </c>
      <c r="C11847" s="9" t="n">
        <v>14.6389</v>
      </c>
      <c r="D11847" s="9" t="n">
        <v>14.6389</v>
      </c>
      <c r="E11847" s="4" t="n">
        <v>0.77</v>
      </c>
      <c r="F11847" s="3" t="n">
        <v>11.1895</v>
      </c>
      <c r="G11847" s="0" t="n">
        <v>280</v>
      </c>
      <c r="H11847" s="3" t="n">
        <v>11.4471</v>
      </c>
      <c r="I11847" s="0" t="n">
        <v>1015.85</v>
      </c>
      <c r="J11847" s="10" t="n">
        <f aca="false">ABS(D11847-C11847)&gt;=5</f>
        <v>0</v>
      </c>
      <c r="K11847" s="10" t="n">
        <f aca="false">OR(AND(G11847&gt;=0,G11847&lt;=45),AND(G11847&gt;=315,G11847&lt;=360))</f>
        <v>0</v>
      </c>
      <c r="L11847" s="0" t="n">
        <f aca="false">IF(AND(J11847,K11847),1,0)</f>
        <v>0</v>
      </c>
    </row>
    <row r="11848" customFormat="false" ht="14.25" hidden="false" customHeight="false" outlineLevel="0" collapsed="false">
      <c r="A11848" s="1" t="n">
        <v>39211</v>
      </c>
      <c r="B11848" s="2" t="n">
        <v>0.625</v>
      </c>
      <c r="C11848" s="9" t="n">
        <v>15.0889</v>
      </c>
      <c r="D11848" s="9" t="n">
        <v>15.0889</v>
      </c>
      <c r="E11848" s="4" t="n">
        <v>0.77</v>
      </c>
      <c r="F11848" s="3" t="n">
        <v>14.9086</v>
      </c>
      <c r="G11848" s="0" t="n">
        <v>303</v>
      </c>
      <c r="H11848" s="3" t="n">
        <v>11.27</v>
      </c>
      <c r="I11848" s="0" t="n">
        <v>1015.26</v>
      </c>
      <c r="J11848" s="10" t="n">
        <f aca="false">ABS(D11848-C11848)&gt;=5</f>
        <v>0</v>
      </c>
      <c r="K11848" s="10" t="n">
        <f aca="false">OR(AND(G11848&gt;=0,G11848&lt;=45),AND(G11848&gt;=315,G11848&lt;=360))</f>
        <v>0</v>
      </c>
      <c r="L11848" s="0" t="n">
        <f aca="false">IF(AND(J11848,K11848),1,0)</f>
        <v>0</v>
      </c>
    </row>
    <row r="11849" customFormat="false" ht="14.25" hidden="false" customHeight="false" outlineLevel="0" collapsed="false">
      <c r="A11849" s="1" t="n">
        <v>39211</v>
      </c>
      <c r="B11849" s="2" t="n">
        <v>0.666666666666667</v>
      </c>
      <c r="C11849" s="9" t="n">
        <v>16.1111</v>
      </c>
      <c r="D11849" s="9" t="n">
        <v>16.1111</v>
      </c>
      <c r="E11849" s="4" t="n">
        <v>0.72</v>
      </c>
      <c r="F11849" s="3" t="n">
        <v>11.6242</v>
      </c>
      <c r="G11849" s="0" t="n">
        <v>301</v>
      </c>
      <c r="H11849" s="3" t="n">
        <v>11.27</v>
      </c>
      <c r="I11849" s="0" t="n">
        <v>1015.44</v>
      </c>
      <c r="J11849" s="10" t="n">
        <f aca="false">ABS(D11849-C11849)&gt;=5</f>
        <v>0</v>
      </c>
      <c r="K11849" s="10" t="n">
        <f aca="false">OR(AND(G11849&gt;=0,G11849&lt;=45),AND(G11849&gt;=315,G11849&lt;=360))</f>
        <v>0</v>
      </c>
      <c r="L11849" s="0" t="n">
        <f aca="false">IF(AND(J11849,K11849),1,0)</f>
        <v>0</v>
      </c>
    </row>
    <row r="11850" customFormat="false" ht="14.25" hidden="false" customHeight="false" outlineLevel="0" collapsed="false">
      <c r="A11850" s="1" t="n">
        <v>39211</v>
      </c>
      <c r="B11850" s="2" t="n">
        <v>0.708333333333333</v>
      </c>
      <c r="C11850" s="9" t="n">
        <v>16.2611</v>
      </c>
      <c r="D11850" s="9" t="n">
        <v>16.2611</v>
      </c>
      <c r="E11850" s="4" t="n">
        <v>0.71</v>
      </c>
      <c r="F11850" s="3" t="n">
        <v>11.5115</v>
      </c>
      <c r="G11850" s="0" t="n">
        <v>306</v>
      </c>
      <c r="H11850" s="3" t="n">
        <v>11.4471</v>
      </c>
      <c r="I11850" s="0" t="n">
        <v>1015.15</v>
      </c>
      <c r="J11850" s="10" t="n">
        <f aca="false">ABS(D11850-C11850)&gt;=5</f>
        <v>0</v>
      </c>
      <c r="K11850" s="10" t="n">
        <f aca="false">OR(AND(G11850&gt;=0,G11850&lt;=45),AND(G11850&gt;=315,G11850&lt;=360))</f>
        <v>0</v>
      </c>
      <c r="L11850" s="0" t="n">
        <f aca="false">IF(AND(J11850,K11850),1,0)</f>
        <v>0</v>
      </c>
    </row>
    <row r="11851" customFormat="false" ht="14.25" hidden="false" customHeight="false" outlineLevel="0" collapsed="false">
      <c r="A11851" s="1" t="n">
        <v>39211</v>
      </c>
      <c r="B11851" s="2" t="n">
        <v>0.75</v>
      </c>
      <c r="C11851" s="9" t="n">
        <v>16.1111</v>
      </c>
      <c r="D11851" s="9" t="n">
        <v>16.1111</v>
      </c>
      <c r="E11851" s="4" t="n">
        <v>0.72</v>
      </c>
      <c r="F11851" s="3" t="n">
        <v>13.1537</v>
      </c>
      <c r="G11851" s="0" t="n">
        <v>300</v>
      </c>
      <c r="H11851" s="3" t="n">
        <v>11.27</v>
      </c>
      <c r="I11851" s="0" t="n">
        <v>1015.14</v>
      </c>
      <c r="J11851" s="10" t="n">
        <f aca="false">ABS(D11851-C11851)&gt;=5</f>
        <v>0</v>
      </c>
      <c r="K11851" s="10" t="n">
        <f aca="false">OR(AND(G11851&gt;=0,G11851&lt;=45),AND(G11851&gt;=315,G11851&lt;=360))</f>
        <v>0</v>
      </c>
      <c r="L11851" s="0" t="n">
        <f aca="false">IF(AND(J11851,K11851),1,0)</f>
        <v>0</v>
      </c>
    </row>
    <row r="11852" customFormat="false" ht="14.25" hidden="false" customHeight="false" outlineLevel="0" collapsed="false">
      <c r="A11852" s="1" t="n">
        <v>39211</v>
      </c>
      <c r="B11852" s="2" t="n">
        <v>0.791666666666667</v>
      </c>
      <c r="C11852" s="9" t="n">
        <v>16.0611</v>
      </c>
      <c r="D11852" s="9" t="n">
        <v>16.0611</v>
      </c>
      <c r="E11852" s="4" t="n">
        <v>0.72</v>
      </c>
      <c r="F11852" s="3" t="n">
        <v>8.5491</v>
      </c>
      <c r="G11852" s="0" t="n">
        <v>298</v>
      </c>
      <c r="H11852" s="3" t="n">
        <v>11.27</v>
      </c>
      <c r="I11852" s="0" t="n">
        <v>1015.41</v>
      </c>
      <c r="J11852" s="10" t="n">
        <f aca="false">ABS(D11852-C11852)&gt;=5</f>
        <v>0</v>
      </c>
      <c r="K11852" s="10" t="n">
        <f aca="false">OR(AND(G11852&gt;=0,G11852&lt;=45),AND(G11852&gt;=315,G11852&lt;=360))</f>
        <v>0</v>
      </c>
      <c r="L11852" s="0" t="n">
        <f aca="false">IF(AND(J11852,K11852),1,0)</f>
        <v>0</v>
      </c>
    </row>
    <row r="11853" customFormat="false" ht="14.25" hidden="false" customHeight="false" outlineLevel="0" collapsed="false">
      <c r="A11853" s="1" t="n">
        <v>39211</v>
      </c>
      <c r="B11853" s="2" t="n">
        <v>0.833333333333333</v>
      </c>
      <c r="C11853" s="9" t="n">
        <v>13.3056</v>
      </c>
      <c r="D11853" s="9" t="n">
        <v>13.3056</v>
      </c>
      <c r="E11853" s="4" t="n">
        <v>0.82</v>
      </c>
      <c r="F11853" s="3" t="n">
        <v>10.9158</v>
      </c>
      <c r="G11853" s="0" t="n">
        <v>301</v>
      </c>
      <c r="H11853" s="3" t="n">
        <v>11.4471</v>
      </c>
      <c r="I11853" s="0" t="n">
        <v>1015.8</v>
      </c>
      <c r="J11853" s="10" t="n">
        <f aca="false">ABS(D11853-C11853)&gt;=5</f>
        <v>0</v>
      </c>
      <c r="K11853" s="10" t="n">
        <f aca="false">OR(AND(G11853&gt;=0,G11853&lt;=45),AND(G11853&gt;=315,G11853&lt;=360))</f>
        <v>0</v>
      </c>
      <c r="L11853" s="0" t="n">
        <f aca="false">IF(AND(J11853,K11853),1,0)</f>
        <v>0</v>
      </c>
    </row>
    <row r="11854" customFormat="false" ht="14.25" hidden="false" customHeight="false" outlineLevel="0" collapsed="false">
      <c r="A11854" s="1" t="n">
        <v>39211</v>
      </c>
      <c r="B11854" s="2" t="n">
        <v>0.875</v>
      </c>
      <c r="C11854" s="9" t="n">
        <v>11.3222</v>
      </c>
      <c r="D11854" s="9" t="n">
        <v>11.3222</v>
      </c>
      <c r="E11854" s="4" t="n">
        <v>0.85</v>
      </c>
      <c r="F11854" s="3" t="n">
        <v>9.8854</v>
      </c>
      <c r="G11854" s="0" t="n">
        <v>280</v>
      </c>
      <c r="H11854" s="3" t="n">
        <v>9.982</v>
      </c>
      <c r="I11854" s="0" t="n">
        <v>1016.42</v>
      </c>
      <c r="J11854" s="10" t="n">
        <f aca="false">ABS(D11854-C11854)&gt;=5</f>
        <v>0</v>
      </c>
      <c r="K11854" s="10" t="n">
        <f aca="false">OR(AND(G11854&gt;=0,G11854&lt;=45),AND(G11854&gt;=315,G11854&lt;=360))</f>
        <v>0</v>
      </c>
      <c r="L11854" s="0" t="n">
        <f aca="false">IF(AND(J11854,K11854),1,0)</f>
        <v>0</v>
      </c>
    </row>
    <row r="11855" customFormat="false" ht="14.25" hidden="false" customHeight="false" outlineLevel="0" collapsed="false">
      <c r="A11855" s="1" t="n">
        <v>39211</v>
      </c>
      <c r="B11855" s="2" t="n">
        <v>0.916666666666667</v>
      </c>
      <c r="C11855" s="9" t="n">
        <v>10.6944</v>
      </c>
      <c r="D11855" s="9" t="n">
        <v>10.6944</v>
      </c>
      <c r="E11855" s="4" t="n">
        <v>0.86</v>
      </c>
      <c r="F11855" s="3" t="n">
        <v>10.8353</v>
      </c>
      <c r="G11855" s="0" t="n">
        <v>271</v>
      </c>
      <c r="H11855" s="3" t="n">
        <v>15.8263</v>
      </c>
      <c r="I11855" s="0" t="n">
        <v>1016.83</v>
      </c>
      <c r="J11855" s="10" t="n">
        <f aca="false">ABS(D11855-C11855)&gt;=5</f>
        <v>0</v>
      </c>
      <c r="K11855" s="10" t="n">
        <f aca="false">OR(AND(G11855&gt;=0,G11855&lt;=45),AND(G11855&gt;=315,G11855&lt;=360))</f>
        <v>0</v>
      </c>
      <c r="L11855" s="0" t="n">
        <f aca="false">IF(AND(J11855,K11855),1,0)</f>
        <v>0</v>
      </c>
    </row>
    <row r="11856" customFormat="false" ht="14.25" hidden="false" customHeight="false" outlineLevel="0" collapsed="false">
      <c r="A11856" s="1" t="n">
        <v>39211</v>
      </c>
      <c r="B11856" s="2" t="n">
        <v>0.958333333333333</v>
      </c>
      <c r="C11856" s="9" t="n">
        <v>11.4389</v>
      </c>
      <c r="D11856" s="9" t="n">
        <v>11.4389</v>
      </c>
      <c r="E11856" s="4" t="n">
        <v>0.86</v>
      </c>
      <c r="F11856" s="3" t="n">
        <v>10.3684</v>
      </c>
      <c r="G11856" s="0" t="n">
        <v>254</v>
      </c>
      <c r="H11856" s="3" t="n">
        <v>14.9569</v>
      </c>
      <c r="I11856" s="0" t="n">
        <v>1017.24</v>
      </c>
      <c r="J11856" s="10" t="n">
        <f aca="false">ABS(D11856-C11856)&gt;=5</f>
        <v>0</v>
      </c>
      <c r="K11856" s="10" t="n">
        <f aca="false">OR(AND(G11856&gt;=0,G11856&lt;=45),AND(G11856&gt;=315,G11856&lt;=360))</f>
        <v>0</v>
      </c>
      <c r="L11856" s="0" t="n">
        <f aca="false">IF(AND(J11856,K11856),1,0)</f>
        <v>0</v>
      </c>
    </row>
    <row r="11857" customFormat="false" ht="14.25" hidden="false" customHeight="false" outlineLevel="0" collapsed="false">
      <c r="A11857" s="1" t="n">
        <v>39212</v>
      </c>
      <c r="B11857" s="2" t="n">
        <v>0</v>
      </c>
      <c r="C11857" s="9" t="n">
        <v>10.6056</v>
      </c>
      <c r="D11857" s="9" t="n">
        <v>10.6056</v>
      </c>
      <c r="E11857" s="4" t="n">
        <v>0.86</v>
      </c>
      <c r="F11857" s="3" t="n">
        <v>11.27</v>
      </c>
      <c r="G11857" s="0" t="n">
        <v>290</v>
      </c>
      <c r="H11857" s="3" t="n">
        <v>14.9086</v>
      </c>
      <c r="I11857" s="0" t="n">
        <v>1017.22</v>
      </c>
      <c r="J11857" s="10" t="n">
        <f aca="false">ABS(D11857-C11857)&gt;=5</f>
        <v>0</v>
      </c>
      <c r="K11857" s="10" t="n">
        <f aca="false">OR(AND(G11857&gt;=0,G11857&lt;=45),AND(G11857&gt;=315,G11857&lt;=360))</f>
        <v>0</v>
      </c>
      <c r="L11857" s="0" t="n">
        <f aca="false">IF(AND(J11857,K11857),1,0)</f>
        <v>0</v>
      </c>
    </row>
    <row r="11858" customFormat="false" ht="14.25" hidden="false" customHeight="false" outlineLevel="0" collapsed="false">
      <c r="A11858" s="1" t="n">
        <v>39212</v>
      </c>
      <c r="B11858" s="2" t="n">
        <v>0.0416666666666667</v>
      </c>
      <c r="C11858" s="9" t="n">
        <v>11.1389</v>
      </c>
      <c r="D11858" s="9" t="n">
        <v>11.1389</v>
      </c>
      <c r="E11858" s="4" t="n">
        <v>0.89</v>
      </c>
      <c r="F11858" s="3" t="n">
        <v>6.6654</v>
      </c>
      <c r="G11858" s="0" t="n">
        <v>244</v>
      </c>
      <c r="H11858" s="3" t="n">
        <v>14.9086</v>
      </c>
      <c r="I11858" s="0" t="n">
        <v>1017.05</v>
      </c>
      <c r="J11858" s="10" t="n">
        <f aca="false">ABS(D11858-C11858)&gt;=5</f>
        <v>0</v>
      </c>
      <c r="K11858" s="10" t="n">
        <f aca="false">OR(AND(G11858&gt;=0,G11858&lt;=45),AND(G11858&gt;=315,G11858&lt;=360))</f>
        <v>0</v>
      </c>
      <c r="L11858" s="0" t="n">
        <f aca="false">IF(AND(J11858,K11858),1,0)</f>
        <v>0</v>
      </c>
    </row>
    <row r="11859" customFormat="false" ht="14.25" hidden="false" customHeight="false" outlineLevel="0" collapsed="false">
      <c r="A11859" s="1" t="n">
        <v>39212</v>
      </c>
      <c r="B11859" s="2" t="n">
        <v>0.0833333333333333</v>
      </c>
      <c r="C11859" s="9" t="n">
        <v>12.3389</v>
      </c>
      <c r="D11859" s="9" t="n">
        <v>12.3389</v>
      </c>
      <c r="E11859" s="4" t="n">
        <v>0.84</v>
      </c>
      <c r="F11859" s="3" t="n">
        <v>5.6189</v>
      </c>
      <c r="G11859" s="0" t="n">
        <v>168</v>
      </c>
      <c r="H11859" s="3" t="n">
        <v>14.168</v>
      </c>
      <c r="I11859" s="0" t="n">
        <v>1016.66</v>
      </c>
      <c r="J11859" s="10" t="n">
        <f aca="false">ABS(D11859-C11859)&gt;=5</f>
        <v>0</v>
      </c>
      <c r="K11859" s="10" t="n">
        <f aca="false">OR(AND(G11859&gt;=0,G11859&lt;=45),AND(G11859&gt;=315,G11859&lt;=360))</f>
        <v>0</v>
      </c>
      <c r="L11859" s="0" t="n">
        <f aca="false">IF(AND(J11859,K11859),1,0)</f>
        <v>0</v>
      </c>
    </row>
    <row r="11860" customFormat="false" ht="14.25" hidden="false" customHeight="false" outlineLevel="0" collapsed="false">
      <c r="A11860" s="1" t="n">
        <v>39212</v>
      </c>
      <c r="B11860" s="2" t="n">
        <v>0.125</v>
      </c>
      <c r="C11860" s="9" t="n">
        <v>10.6278</v>
      </c>
      <c r="D11860" s="9" t="n">
        <v>10.6278</v>
      </c>
      <c r="E11860" s="4" t="n">
        <v>0.89</v>
      </c>
      <c r="F11860" s="3" t="n">
        <v>6.6332</v>
      </c>
      <c r="G11860" s="0" t="n">
        <v>262</v>
      </c>
      <c r="H11860" s="3" t="n">
        <v>11.9784</v>
      </c>
      <c r="I11860" s="0" t="n">
        <v>1017.32</v>
      </c>
      <c r="J11860" s="10" t="n">
        <f aca="false">ABS(D11860-C11860)&gt;=5</f>
        <v>0</v>
      </c>
      <c r="K11860" s="10" t="n">
        <f aca="false">OR(AND(G11860&gt;=0,G11860&lt;=45),AND(G11860&gt;=315,G11860&lt;=360))</f>
        <v>0</v>
      </c>
      <c r="L11860" s="0" t="n">
        <f aca="false">IF(AND(J11860,K11860),1,0)</f>
        <v>0</v>
      </c>
    </row>
    <row r="11861" customFormat="false" ht="14.25" hidden="false" customHeight="false" outlineLevel="0" collapsed="false">
      <c r="A11861" s="1" t="n">
        <v>39212</v>
      </c>
      <c r="B11861" s="2" t="n">
        <v>0.166666666666667</v>
      </c>
      <c r="C11861" s="9" t="n">
        <v>11.1389</v>
      </c>
      <c r="D11861" s="9" t="n">
        <v>11.1389</v>
      </c>
      <c r="E11861" s="4" t="n">
        <v>0.89</v>
      </c>
      <c r="F11861" s="3" t="n">
        <v>6.3434</v>
      </c>
      <c r="G11861" s="0" t="n">
        <v>247</v>
      </c>
      <c r="H11861" s="3" t="n">
        <v>11.9784</v>
      </c>
      <c r="I11861" s="0" t="n">
        <v>1017.12</v>
      </c>
      <c r="J11861" s="10" t="n">
        <f aca="false">ABS(D11861-C11861)&gt;=5</f>
        <v>0</v>
      </c>
      <c r="K11861" s="10" t="n">
        <f aca="false">OR(AND(G11861&gt;=0,G11861&lt;=45),AND(G11861&gt;=315,G11861&lt;=360))</f>
        <v>0</v>
      </c>
      <c r="L11861" s="0" t="n">
        <f aca="false">IF(AND(J11861,K11861),1,0)</f>
        <v>0</v>
      </c>
    </row>
    <row r="11862" customFormat="false" ht="14.25" hidden="false" customHeight="false" outlineLevel="0" collapsed="false">
      <c r="A11862" s="1" t="n">
        <v>39212</v>
      </c>
      <c r="B11862" s="2" t="n">
        <v>0.208333333333333</v>
      </c>
      <c r="C11862" s="9" t="n">
        <v>11.3722</v>
      </c>
      <c r="D11862" s="9" t="n">
        <v>11.3722</v>
      </c>
      <c r="E11862" s="4" t="n">
        <v>0.9</v>
      </c>
      <c r="F11862" s="3" t="n">
        <v>4.025</v>
      </c>
      <c r="G11862" s="0" t="n">
        <v>220</v>
      </c>
      <c r="H11862" s="3" t="n">
        <v>14.8764</v>
      </c>
      <c r="I11862" s="0" t="n">
        <v>1017.22</v>
      </c>
      <c r="J11862" s="10" t="n">
        <f aca="false">ABS(D11862-C11862)&gt;=5</f>
        <v>0</v>
      </c>
      <c r="K11862" s="10" t="n">
        <f aca="false">OR(AND(G11862&gt;=0,G11862&lt;=45),AND(G11862&gt;=315,G11862&lt;=360))</f>
        <v>0</v>
      </c>
      <c r="L11862" s="0" t="n">
        <f aca="false">IF(AND(J11862,K11862),1,0)</f>
        <v>0</v>
      </c>
    </row>
    <row r="11863" customFormat="false" ht="14.25" hidden="false" customHeight="false" outlineLevel="0" collapsed="false">
      <c r="A11863" s="1" t="n">
        <v>39212</v>
      </c>
      <c r="B11863" s="2" t="n">
        <v>0.25</v>
      </c>
      <c r="C11863" s="9" t="n">
        <v>12.1778</v>
      </c>
      <c r="D11863" s="9" t="n">
        <v>12.1778</v>
      </c>
      <c r="E11863" s="4" t="n">
        <v>0.86</v>
      </c>
      <c r="F11863" s="3" t="n">
        <v>0.6118</v>
      </c>
      <c r="G11863" s="0" t="n">
        <v>258</v>
      </c>
      <c r="H11863" s="3" t="n">
        <v>11.27</v>
      </c>
      <c r="I11863" s="0" t="n">
        <v>1017.15</v>
      </c>
      <c r="J11863" s="10" t="n">
        <f aca="false">ABS(D11863-C11863)&gt;=5</f>
        <v>0</v>
      </c>
      <c r="K11863" s="10" t="n">
        <f aca="false">OR(AND(G11863&gt;=0,G11863&lt;=45),AND(G11863&gt;=315,G11863&lt;=360))</f>
        <v>0</v>
      </c>
      <c r="L11863" s="0" t="n">
        <f aca="false">IF(AND(J11863,K11863),1,0)</f>
        <v>0</v>
      </c>
    </row>
    <row r="11864" customFormat="false" ht="14.25" hidden="false" customHeight="false" outlineLevel="0" collapsed="false">
      <c r="A11864" s="1" t="n">
        <v>39212</v>
      </c>
      <c r="B11864" s="2" t="n">
        <v>0.291666666666667</v>
      </c>
      <c r="C11864" s="9" t="n">
        <v>12.25</v>
      </c>
      <c r="D11864" s="9" t="n">
        <v>12.25</v>
      </c>
      <c r="E11864" s="4" t="n">
        <v>0.86</v>
      </c>
      <c r="F11864" s="3" t="n">
        <v>5.0554</v>
      </c>
      <c r="G11864" s="0" t="n">
        <v>287</v>
      </c>
      <c r="H11864" s="3" t="n">
        <v>8.1949</v>
      </c>
      <c r="I11864" s="0" t="n">
        <v>1016.2</v>
      </c>
      <c r="J11864" s="10" t="n">
        <f aca="false">ABS(D11864-C11864)&gt;=5</f>
        <v>0</v>
      </c>
      <c r="K11864" s="10" t="n">
        <f aca="false">OR(AND(G11864&gt;=0,G11864&lt;=45),AND(G11864&gt;=315,G11864&lt;=360))</f>
        <v>0</v>
      </c>
      <c r="L11864" s="0" t="n">
        <f aca="false">IF(AND(J11864,K11864),1,0)</f>
        <v>0</v>
      </c>
    </row>
    <row r="11865" customFormat="false" ht="14.25" hidden="false" customHeight="false" outlineLevel="0" collapsed="false">
      <c r="A11865" s="1" t="n">
        <v>39212</v>
      </c>
      <c r="B11865" s="2" t="n">
        <v>0.333333333333333</v>
      </c>
      <c r="C11865" s="9" t="n">
        <v>12.9833</v>
      </c>
      <c r="D11865" s="9" t="n">
        <v>12.9833</v>
      </c>
      <c r="E11865" s="4" t="n">
        <v>0.9</v>
      </c>
      <c r="F11865" s="3" t="n">
        <v>5.796</v>
      </c>
      <c r="G11865" s="0" t="n">
        <v>258</v>
      </c>
      <c r="H11865" s="3" t="n">
        <v>11.0768</v>
      </c>
      <c r="I11865" s="0" t="n">
        <v>1018.87</v>
      </c>
      <c r="J11865" s="10" t="n">
        <f aca="false">ABS(D11865-C11865)&gt;=5</f>
        <v>0</v>
      </c>
      <c r="K11865" s="10" t="n">
        <f aca="false">OR(AND(G11865&gt;=0,G11865&lt;=45),AND(G11865&gt;=315,G11865&lt;=360))</f>
        <v>0</v>
      </c>
      <c r="L11865" s="0" t="n">
        <f aca="false">IF(AND(J11865,K11865),1,0)</f>
        <v>0</v>
      </c>
    </row>
    <row r="11866" customFormat="false" ht="14.25" hidden="false" customHeight="false" outlineLevel="0" collapsed="false">
      <c r="A11866" s="1" t="n">
        <v>39212</v>
      </c>
      <c r="B11866" s="2" t="n">
        <v>0.375</v>
      </c>
      <c r="C11866" s="9" t="n">
        <v>14.9833</v>
      </c>
      <c r="D11866" s="9" t="n">
        <v>14.9833</v>
      </c>
      <c r="E11866" s="4" t="n">
        <v>0.83</v>
      </c>
      <c r="F11866" s="3" t="n">
        <v>8.3076</v>
      </c>
      <c r="G11866" s="0" t="n">
        <v>254</v>
      </c>
      <c r="H11866" s="3" t="n">
        <v>11.27</v>
      </c>
      <c r="I11866" s="0" t="n">
        <v>1018.06</v>
      </c>
      <c r="J11866" s="10" t="n">
        <f aca="false">ABS(D11866-C11866)&gt;=5</f>
        <v>0</v>
      </c>
      <c r="K11866" s="10" t="n">
        <f aca="false">OR(AND(G11866&gt;=0,G11866&lt;=45),AND(G11866&gt;=315,G11866&lt;=360))</f>
        <v>0</v>
      </c>
      <c r="L11866" s="0" t="n">
        <f aca="false">IF(AND(J11866,K11866),1,0)</f>
        <v>0</v>
      </c>
    </row>
    <row r="11867" customFormat="false" ht="14.25" hidden="false" customHeight="false" outlineLevel="0" collapsed="false">
      <c r="A11867" s="1" t="n">
        <v>39212</v>
      </c>
      <c r="B11867" s="2" t="n">
        <v>0.416666666666667</v>
      </c>
      <c r="C11867" s="9" t="n">
        <v>17.1778</v>
      </c>
      <c r="D11867" s="9" t="n">
        <v>17.1778</v>
      </c>
      <c r="E11867" s="4" t="n">
        <v>0.75</v>
      </c>
      <c r="F11867" s="3" t="n">
        <v>12.5741</v>
      </c>
      <c r="G11867" s="0" t="n">
        <v>262</v>
      </c>
      <c r="H11867" s="3" t="n">
        <v>11.27</v>
      </c>
      <c r="I11867" s="0" t="n">
        <v>1019.02</v>
      </c>
      <c r="J11867" s="10" t="n">
        <f aca="false">ABS(D11867-C11867)&gt;=5</f>
        <v>0</v>
      </c>
      <c r="K11867" s="10" t="n">
        <f aca="false">OR(AND(G11867&gt;=0,G11867&lt;=45),AND(G11867&gt;=315,G11867&lt;=360))</f>
        <v>0</v>
      </c>
      <c r="L11867" s="0" t="n">
        <f aca="false">IF(AND(J11867,K11867),1,0)</f>
        <v>0</v>
      </c>
    </row>
    <row r="11868" customFormat="false" ht="14.25" hidden="false" customHeight="false" outlineLevel="0" collapsed="false">
      <c r="A11868" s="1" t="n">
        <v>39212</v>
      </c>
      <c r="B11868" s="2" t="n">
        <v>0.458333333333333</v>
      </c>
      <c r="C11868" s="9" t="n">
        <v>17.9389</v>
      </c>
      <c r="D11868" s="9" t="n">
        <v>17.9389</v>
      </c>
      <c r="E11868" s="4" t="n">
        <v>0.66</v>
      </c>
      <c r="F11868" s="3" t="n">
        <v>20.5275</v>
      </c>
      <c r="G11868" s="0" t="n">
        <v>296</v>
      </c>
      <c r="H11868" s="3" t="n">
        <v>11.4471</v>
      </c>
      <c r="I11868" s="0" t="n">
        <v>1019.16</v>
      </c>
      <c r="J11868" s="10" t="n">
        <f aca="false">ABS(D11868-C11868)&gt;=5</f>
        <v>0</v>
      </c>
      <c r="K11868" s="10" t="n">
        <f aca="false">OR(AND(G11868&gt;=0,G11868&lt;=45),AND(G11868&gt;=315,G11868&lt;=360))</f>
        <v>0</v>
      </c>
      <c r="L11868" s="0" t="n">
        <f aca="false">IF(AND(J11868,K11868),1,0)</f>
        <v>0</v>
      </c>
    </row>
    <row r="11869" customFormat="false" ht="14.25" hidden="false" customHeight="false" outlineLevel="0" collapsed="false">
      <c r="A11869" s="1" t="n">
        <v>39212</v>
      </c>
      <c r="B11869" s="2" t="n">
        <v>0.5</v>
      </c>
      <c r="C11869" s="9" t="n">
        <v>19.9944</v>
      </c>
      <c r="D11869" s="9" t="n">
        <v>19.9944</v>
      </c>
      <c r="E11869" s="4" t="n">
        <v>0.63</v>
      </c>
      <c r="F11869" s="3" t="n">
        <v>14.1036</v>
      </c>
      <c r="G11869" s="0" t="n">
        <v>298</v>
      </c>
      <c r="H11869" s="3" t="n">
        <v>11.27</v>
      </c>
      <c r="I11869" s="0" t="n">
        <v>1019.09</v>
      </c>
      <c r="J11869" s="10" t="n">
        <f aca="false">ABS(D11869-C11869)&gt;=5</f>
        <v>0</v>
      </c>
      <c r="K11869" s="10" t="n">
        <f aca="false">OR(AND(G11869&gt;=0,G11869&lt;=45),AND(G11869&gt;=315,G11869&lt;=360))</f>
        <v>0</v>
      </c>
      <c r="L11869" s="0" t="n">
        <f aca="false">IF(AND(J11869,K11869),1,0)</f>
        <v>0</v>
      </c>
    </row>
    <row r="11870" customFormat="false" ht="14.25" hidden="false" customHeight="false" outlineLevel="0" collapsed="false">
      <c r="A11870" s="1" t="n">
        <v>39212</v>
      </c>
      <c r="B11870" s="2" t="n">
        <v>0.541666666666667</v>
      </c>
      <c r="C11870" s="9" t="n">
        <v>21.1056</v>
      </c>
      <c r="D11870" s="9" t="n">
        <v>21.1056</v>
      </c>
      <c r="E11870" s="4" t="n">
        <v>0.56</v>
      </c>
      <c r="F11870" s="3" t="n">
        <v>14.7798</v>
      </c>
      <c r="G11870" s="0" t="n">
        <v>299</v>
      </c>
      <c r="H11870" s="3" t="n">
        <v>11.27</v>
      </c>
      <c r="I11870" s="0" t="n">
        <v>1018.43</v>
      </c>
      <c r="J11870" s="10" t="n">
        <f aca="false">ABS(D11870-C11870)&gt;=5</f>
        <v>0</v>
      </c>
      <c r="K11870" s="10" t="n">
        <f aca="false">OR(AND(G11870&gt;=0,G11870&lt;=45),AND(G11870&gt;=315,G11870&lt;=360))</f>
        <v>0</v>
      </c>
      <c r="L11870" s="0" t="n">
        <f aca="false">IF(AND(J11870,K11870),1,0)</f>
        <v>0</v>
      </c>
    </row>
    <row r="11871" customFormat="false" ht="14.25" hidden="false" customHeight="false" outlineLevel="0" collapsed="false">
      <c r="A11871" s="1" t="n">
        <v>39212</v>
      </c>
      <c r="B11871" s="2" t="n">
        <v>0.583333333333333</v>
      </c>
      <c r="C11871" s="9" t="n">
        <v>21.2</v>
      </c>
      <c r="D11871" s="9" t="n">
        <v>21.2</v>
      </c>
      <c r="E11871" s="4" t="n">
        <v>0.52</v>
      </c>
      <c r="F11871" s="3" t="n">
        <v>13.8943</v>
      </c>
      <c r="G11871" s="0" t="n">
        <v>313</v>
      </c>
      <c r="H11871" s="3" t="n">
        <v>11.3988</v>
      </c>
      <c r="I11871" s="0" t="n">
        <v>1018.17</v>
      </c>
      <c r="J11871" s="10" t="n">
        <f aca="false">ABS(D11871-C11871)&gt;=5</f>
        <v>0</v>
      </c>
      <c r="K11871" s="10" t="n">
        <f aca="false">OR(AND(G11871&gt;=0,G11871&lt;=45),AND(G11871&gt;=315,G11871&lt;=360))</f>
        <v>0</v>
      </c>
      <c r="L11871" s="0" t="n">
        <f aca="false">IF(AND(J11871,K11871),1,0)</f>
        <v>0</v>
      </c>
    </row>
    <row r="11872" customFormat="false" ht="14.25" hidden="false" customHeight="false" outlineLevel="0" collapsed="false">
      <c r="A11872" s="1" t="n">
        <v>39212</v>
      </c>
      <c r="B11872" s="2" t="n">
        <v>0.625</v>
      </c>
      <c r="C11872" s="9" t="n">
        <v>22.2667</v>
      </c>
      <c r="D11872" s="9" t="n">
        <v>22.2667</v>
      </c>
      <c r="E11872" s="4" t="n">
        <v>0.46</v>
      </c>
      <c r="F11872" s="3" t="n">
        <v>11.4954</v>
      </c>
      <c r="G11872" s="0" t="n">
        <v>306</v>
      </c>
      <c r="H11872" s="3" t="n">
        <v>11.2056</v>
      </c>
      <c r="I11872" s="0" t="n">
        <v>1017.71</v>
      </c>
      <c r="J11872" s="10" t="n">
        <f aca="false">ABS(D11872-C11872)&gt;=5</f>
        <v>0</v>
      </c>
      <c r="K11872" s="10" t="n">
        <f aca="false">OR(AND(G11872&gt;=0,G11872&lt;=45),AND(G11872&gt;=315,G11872&lt;=360))</f>
        <v>0</v>
      </c>
      <c r="L11872" s="0" t="n">
        <f aca="false">IF(AND(J11872,K11872),1,0)</f>
        <v>0</v>
      </c>
    </row>
    <row r="11873" customFormat="false" ht="14.25" hidden="false" customHeight="false" outlineLevel="0" collapsed="false">
      <c r="A11873" s="1" t="n">
        <v>39212</v>
      </c>
      <c r="B11873" s="2" t="n">
        <v>0.666666666666667</v>
      </c>
      <c r="C11873" s="9" t="n">
        <v>22.3111</v>
      </c>
      <c r="D11873" s="9" t="n">
        <v>22.3111</v>
      </c>
      <c r="E11873" s="4" t="n">
        <v>0.52</v>
      </c>
      <c r="F11873" s="3" t="n">
        <v>8.7584</v>
      </c>
      <c r="G11873" s="0" t="n">
        <v>267</v>
      </c>
      <c r="H11873" s="3" t="n">
        <v>11.2056</v>
      </c>
      <c r="I11873" s="0" t="n">
        <v>1017.41</v>
      </c>
      <c r="J11873" s="10" t="n">
        <f aca="false">ABS(D11873-C11873)&gt;=5</f>
        <v>0</v>
      </c>
      <c r="K11873" s="10" t="n">
        <f aca="false">OR(AND(G11873&gt;=0,G11873&lt;=45),AND(G11873&gt;=315,G11873&lt;=360))</f>
        <v>0</v>
      </c>
      <c r="L11873" s="0" t="n">
        <f aca="false">IF(AND(J11873,K11873),1,0)</f>
        <v>0</v>
      </c>
    </row>
    <row r="11874" customFormat="false" ht="14.25" hidden="false" customHeight="false" outlineLevel="0" collapsed="false">
      <c r="A11874" s="1" t="n">
        <v>39212</v>
      </c>
      <c r="B11874" s="2" t="n">
        <v>0.708333333333333</v>
      </c>
      <c r="C11874" s="9" t="n">
        <v>22.3222</v>
      </c>
      <c r="D11874" s="9" t="n">
        <v>22.3222</v>
      </c>
      <c r="E11874" s="4" t="n">
        <v>0.48</v>
      </c>
      <c r="F11874" s="3" t="n">
        <v>9.0965</v>
      </c>
      <c r="G11874" s="0" t="n">
        <v>187</v>
      </c>
      <c r="H11874" s="3" t="n">
        <v>11.3988</v>
      </c>
      <c r="I11874" s="0" t="n">
        <v>1017.23</v>
      </c>
      <c r="J11874" s="10" t="n">
        <f aca="false">ABS(D11874-C11874)&gt;=5</f>
        <v>0</v>
      </c>
      <c r="K11874" s="10" t="n">
        <f aca="false">OR(AND(G11874&gt;=0,G11874&lt;=45),AND(G11874&gt;=315,G11874&lt;=360))</f>
        <v>0</v>
      </c>
      <c r="L11874" s="0" t="n">
        <f aca="false">IF(AND(J11874,K11874),1,0)</f>
        <v>0</v>
      </c>
    </row>
    <row r="11875" customFormat="false" ht="14.25" hidden="false" customHeight="false" outlineLevel="0" collapsed="false">
      <c r="A11875" s="1" t="n">
        <v>39212</v>
      </c>
      <c r="B11875" s="2" t="n">
        <v>0.75</v>
      </c>
      <c r="C11875" s="9" t="n">
        <v>21.3111</v>
      </c>
      <c r="D11875" s="9" t="n">
        <v>21.3111</v>
      </c>
      <c r="E11875" s="4" t="n">
        <v>0.56</v>
      </c>
      <c r="F11875" s="3" t="n">
        <v>8.9677</v>
      </c>
      <c r="G11875" s="0" t="n">
        <v>166</v>
      </c>
      <c r="H11875" s="3" t="n">
        <v>11.2056</v>
      </c>
      <c r="I11875" s="0" t="n">
        <v>1016.7</v>
      </c>
      <c r="J11875" s="10" t="n">
        <f aca="false">ABS(D11875-C11875)&gt;=5</f>
        <v>0</v>
      </c>
      <c r="K11875" s="10" t="n">
        <f aca="false">OR(AND(G11875&gt;=0,G11875&lt;=45),AND(G11875&gt;=315,G11875&lt;=360))</f>
        <v>0</v>
      </c>
      <c r="L11875" s="0" t="n">
        <f aca="false">IF(AND(J11875,K11875),1,0)</f>
        <v>0</v>
      </c>
    </row>
    <row r="11876" customFormat="false" ht="14.25" hidden="false" customHeight="false" outlineLevel="0" collapsed="false">
      <c r="A11876" s="1" t="n">
        <v>39212</v>
      </c>
      <c r="B11876" s="2" t="n">
        <v>0.791666666666667</v>
      </c>
      <c r="C11876" s="9" t="n">
        <v>19.2111</v>
      </c>
      <c r="D11876" s="9" t="n">
        <v>19.2111</v>
      </c>
      <c r="E11876" s="4" t="n">
        <v>0.66</v>
      </c>
      <c r="F11876" s="3" t="n">
        <v>4.8944</v>
      </c>
      <c r="G11876" s="0" t="n">
        <v>206</v>
      </c>
      <c r="H11876" s="3" t="n">
        <v>11.2056</v>
      </c>
      <c r="I11876" s="0" t="n">
        <v>1016.68</v>
      </c>
      <c r="J11876" s="10" t="n">
        <f aca="false">ABS(D11876-C11876)&gt;=5</f>
        <v>0</v>
      </c>
      <c r="K11876" s="10" t="n">
        <f aca="false">OR(AND(G11876&gt;=0,G11876&lt;=45),AND(G11876&gt;=315,G11876&lt;=360))</f>
        <v>0</v>
      </c>
      <c r="L11876" s="0" t="n">
        <f aca="false">IF(AND(J11876,K11876),1,0)</f>
        <v>0</v>
      </c>
    </row>
    <row r="11877" customFormat="false" ht="14.25" hidden="false" customHeight="false" outlineLevel="0" collapsed="false">
      <c r="A11877" s="1" t="n">
        <v>39212</v>
      </c>
      <c r="B11877" s="2" t="n">
        <v>0.833333333333333</v>
      </c>
      <c r="C11877" s="9" t="n">
        <v>17.7944</v>
      </c>
      <c r="D11877" s="9" t="n">
        <v>17.7944</v>
      </c>
      <c r="E11877" s="4" t="n">
        <v>0.72</v>
      </c>
      <c r="F11877" s="3" t="n">
        <v>7.0679</v>
      </c>
      <c r="G11877" s="0" t="n">
        <v>187</v>
      </c>
      <c r="H11877" s="3" t="n">
        <v>10.3523</v>
      </c>
      <c r="I11877" s="0" t="n">
        <v>1016.81</v>
      </c>
      <c r="J11877" s="10" t="n">
        <f aca="false">ABS(D11877-C11877)&gt;=5</f>
        <v>0</v>
      </c>
      <c r="K11877" s="10" t="n">
        <f aca="false">OR(AND(G11877&gt;=0,G11877&lt;=45),AND(G11877&gt;=315,G11877&lt;=360))</f>
        <v>0</v>
      </c>
      <c r="L11877" s="0" t="n">
        <f aca="false">IF(AND(J11877,K11877),1,0)</f>
        <v>0</v>
      </c>
    </row>
    <row r="11878" customFormat="false" ht="14.25" hidden="false" customHeight="false" outlineLevel="0" collapsed="false">
      <c r="A11878" s="1" t="n">
        <v>39212</v>
      </c>
      <c r="B11878" s="2" t="n">
        <v>0.875</v>
      </c>
      <c r="C11878" s="9" t="n">
        <v>16.1833</v>
      </c>
      <c r="D11878" s="9" t="n">
        <v>16.1833</v>
      </c>
      <c r="E11878" s="4" t="n">
        <v>0.78</v>
      </c>
      <c r="F11878" s="3" t="n">
        <v>7.9695</v>
      </c>
      <c r="G11878" s="0" t="n">
        <v>171</v>
      </c>
      <c r="H11878" s="3" t="n">
        <v>9.982</v>
      </c>
      <c r="I11878" s="0" t="n">
        <v>1017</v>
      </c>
      <c r="J11878" s="10" t="n">
        <f aca="false">ABS(D11878-C11878)&gt;=5</f>
        <v>0</v>
      </c>
      <c r="K11878" s="10" t="n">
        <f aca="false">OR(AND(G11878&gt;=0,G11878&lt;=45),AND(G11878&gt;=315,G11878&lt;=360))</f>
        <v>0</v>
      </c>
      <c r="L11878" s="0" t="n">
        <f aca="false">IF(AND(J11878,K11878),1,0)</f>
        <v>0</v>
      </c>
    </row>
    <row r="11879" customFormat="false" ht="14.25" hidden="false" customHeight="false" outlineLevel="0" collapsed="false">
      <c r="A11879" s="1" t="n">
        <v>39212</v>
      </c>
      <c r="B11879" s="2" t="n">
        <v>0.916666666666667</v>
      </c>
      <c r="C11879" s="9" t="n">
        <v>14.5111</v>
      </c>
      <c r="D11879" s="9" t="n">
        <v>14.5111</v>
      </c>
      <c r="E11879" s="4" t="n">
        <v>0.8</v>
      </c>
      <c r="F11879" s="3" t="n">
        <v>6.4883</v>
      </c>
      <c r="G11879" s="0" t="n">
        <v>171</v>
      </c>
      <c r="H11879" s="3" t="n">
        <v>15.8263</v>
      </c>
      <c r="I11879" s="0" t="n">
        <v>1017.3</v>
      </c>
      <c r="J11879" s="10" t="n">
        <f aca="false">ABS(D11879-C11879)&gt;=5</f>
        <v>0</v>
      </c>
      <c r="K11879" s="10" t="n">
        <f aca="false">OR(AND(G11879&gt;=0,G11879&lt;=45),AND(G11879&gt;=315,G11879&lt;=360))</f>
        <v>0</v>
      </c>
      <c r="L11879" s="0" t="n">
        <f aca="false">IF(AND(J11879,K11879),1,0)</f>
        <v>0</v>
      </c>
    </row>
    <row r="11880" customFormat="false" ht="14.25" hidden="false" customHeight="false" outlineLevel="0" collapsed="false">
      <c r="A11880" s="1" t="n">
        <v>39212</v>
      </c>
      <c r="B11880" s="2" t="n">
        <v>0.958333333333333</v>
      </c>
      <c r="C11880" s="9" t="n">
        <v>13.9667</v>
      </c>
      <c r="D11880" s="9" t="n">
        <v>13.9667</v>
      </c>
      <c r="E11880" s="4" t="n">
        <v>0.82</v>
      </c>
      <c r="F11880" s="3" t="n">
        <v>6.762</v>
      </c>
      <c r="G11880" s="0" t="n">
        <v>150</v>
      </c>
      <c r="H11880" s="3" t="n">
        <v>14.9569</v>
      </c>
      <c r="I11880" s="0" t="n">
        <v>1017.21</v>
      </c>
      <c r="J11880" s="10" t="n">
        <f aca="false">ABS(D11880-C11880)&gt;=5</f>
        <v>0</v>
      </c>
      <c r="K11880" s="10" t="n">
        <f aca="false">OR(AND(G11880&gt;=0,G11880&lt;=45),AND(G11880&gt;=315,G11880&lt;=360))</f>
        <v>0</v>
      </c>
      <c r="L11880" s="0" t="n">
        <f aca="false">IF(AND(J11880,K11880),1,0)</f>
        <v>0</v>
      </c>
    </row>
    <row r="11881" customFormat="false" ht="14.25" hidden="false" customHeight="false" outlineLevel="0" collapsed="false">
      <c r="A11881" s="1" t="n">
        <v>39213</v>
      </c>
      <c r="B11881" s="2" t="n">
        <v>0</v>
      </c>
      <c r="C11881" s="9" t="n">
        <v>12.8944</v>
      </c>
      <c r="D11881" s="9" t="n">
        <v>12.8944</v>
      </c>
      <c r="E11881" s="4" t="n">
        <v>0.83</v>
      </c>
      <c r="F11881" s="3" t="n">
        <v>6.5366</v>
      </c>
      <c r="G11881" s="0" t="n">
        <v>183</v>
      </c>
      <c r="H11881" s="3" t="n">
        <v>14.9086</v>
      </c>
      <c r="I11881" s="0" t="n">
        <v>1016.91</v>
      </c>
      <c r="J11881" s="10" t="n">
        <f aca="false">ABS(D11881-C11881)&gt;=5</f>
        <v>0</v>
      </c>
      <c r="K11881" s="10" t="n">
        <f aca="false">OR(AND(G11881&gt;=0,G11881&lt;=45),AND(G11881&gt;=315,G11881&lt;=360))</f>
        <v>0</v>
      </c>
      <c r="L11881" s="0" t="n">
        <f aca="false">IF(AND(J11881,K11881),1,0)</f>
        <v>0</v>
      </c>
    </row>
    <row r="11882" customFormat="false" ht="14.25" hidden="false" customHeight="false" outlineLevel="0" collapsed="false">
      <c r="A11882" s="1" t="n">
        <v>39213</v>
      </c>
      <c r="B11882" s="2" t="n">
        <v>0.0416666666666667</v>
      </c>
      <c r="C11882" s="9" t="n">
        <v>12.8944</v>
      </c>
      <c r="D11882" s="9" t="n">
        <v>12.8944</v>
      </c>
      <c r="E11882" s="4" t="n">
        <v>0.8</v>
      </c>
      <c r="F11882" s="3" t="n">
        <v>10.787</v>
      </c>
      <c r="G11882" s="0" t="n">
        <v>163</v>
      </c>
      <c r="H11882" s="3" t="n">
        <v>14.9086</v>
      </c>
      <c r="I11882" s="0" t="n">
        <v>1016.7</v>
      </c>
      <c r="J11882" s="10" t="n">
        <f aca="false">ABS(D11882-C11882)&gt;=5</f>
        <v>0</v>
      </c>
      <c r="K11882" s="10" t="n">
        <f aca="false">OR(AND(G11882&gt;=0,G11882&lt;=45),AND(G11882&gt;=315,G11882&lt;=360))</f>
        <v>0</v>
      </c>
      <c r="L11882" s="0" t="n">
        <f aca="false">IF(AND(J11882,K11882),1,0)</f>
        <v>0</v>
      </c>
    </row>
    <row r="11883" customFormat="false" ht="14.25" hidden="false" customHeight="false" outlineLevel="0" collapsed="false">
      <c r="A11883" s="1" t="n">
        <v>39213</v>
      </c>
      <c r="B11883" s="2" t="n">
        <v>0.0833333333333333</v>
      </c>
      <c r="C11883" s="9" t="n">
        <v>15.4111</v>
      </c>
      <c r="D11883" s="9" t="n">
        <v>15.4111</v>
      </c>
      <c r="E11883" s="4" t="n">
        <v>0.72</v>
      </c>
      <c r="F11883" s="3" t="n">
        <v>9.5956</v>
      </c>
      <c r="G11883" s="0" t="n">
        <v>251</v>
      </c>
      <c r="H11883" s="3" t="n">
        <v>14.9569</v>
      </c>
      <c r="I11883" s="0" t="n">
        <v>1010.67</v>
      </c>
      <c r="J11883" s="10" t="n">
        <f aca="false">ABS(D11883-C11883)&gt;=5</f>
        <v>0</v>
      </c>
      <c r="K11883" s="10" t="n">
        <f aca="false">OR(AND(G11883&gt;=0,G11883&lt;=45),AND(G11883&gt;=315,G11883&lt;=360))</f>
        <v>0</v>
      </c>
      <c r="L11883" s="0" t="n">
        <f aca="false">IF(AND(J11883,K11883),1,0)</f>
        <v>0</v>
      </c>
    </row>
    <row r="11884" customFormat="false" ht="14.25" hidden="false" customHeight="false" outlineLevel="0" collapsed="false">
      <c r="A11884" s="1" t="n">
        <v>39213</v>
      </c>
      <c r="B11884" s="2" t="n">
        <v>0.125</v>
      </c>
      <c r="C11884" s="9" t="n">
        <v>11.7389</v>
      </c>
      <c r="D11884" s="9" t="n">
        <v>11.7389</v>
      </c>
      <c r="E11884" s="4" t="n">
        <v>0.83</v>
      </c>
      <c r="F11884" s="3" t="n">
        <v>6.4561</v>
      </c>
      <c r="G11884" s="0" t="n">
        <v>142</v>
      </c>
      <c r="H11884" s="3" t="n">
        <v>14.9086</v>
      </c>
      <c r="I11884" s="0" t="n">
        <v>1016</v>
      </c>
      <c r="J11884" s="10" t="n">
        <f aca="false">ABS(D11884-C11884)&gt;=5</f>
        <v>0</v>
      </c>
      <c r="K11884" s="10" t="n">
        <f aca="false">OR(AND(G11884&gt;=0,G11884&lt;=45),AND(G11884&gt;=315,G11884&lt;=360))</f>
        <v>0</v>
      </c>
      <c r="L11884" s="0" t="n">
        <f aca="false">IF(AND(J11884,K11884),1,0)</f>
        <v>0</v>
      </c>
    </row>
    <row r="11885" customFormat="false" ht="14.25" hidden="false" customHeight="false" outlineLevel="0" collapsed="false">
      <c r="A11885" s="1" t="n">
        <v>39213</v>
      </c>
      <c r="B11885" s="2" t="n">
        <v>0.166666666666667</v>
      </c>
      <c r="C11885" s="9" t="n">
        <v>10.6944</v>
      </c>
      <c r="D11885" s="9" t="n">
        <v>10.6944</v>
      </c>
      <c r="E11885" s="4" t="n">
        <v>0.86</v>
      </c>
      <c r="F11885" s="3" t="n">
        <v>10.9641</v>
      </c>
      <c r="G11885" s="0" t="n">
        <v>142</v>
      </c>
      <c r="H11885" s="3" t="n">
        <v>14.9086</v>
      </c>
      <c r="I11885" s="0" t="n">
        <v>1015.79</v>
      </c>
      <c r="J11885" s="10" t="n">
        <f aca="false">ABS(D11885-C11885)&gt;=5</f>
        <v>0</v>
      </c>
      <c r="K11885" s="10" t="n">
        <f aca="false">OR(AND(G11885&gt;=0,G11885&lt;=45),AND(G11885&gt;=315,G11885&lt;=360))</f>
        <v>0</v>
      </c>
      <c r="L11885" s="0" t="n">
        <f aca="false">IF(AND(J11885,K11885),1,0)</f>
        <v>0</v>
      </c>
    </row>
    <row r="11886" customFormat="false" ht="14.25" hidden="false" customHeight="false" outlineLevel="0" collapsed="false">
      <c r="A11886" s="1" t="n">
        <v>39213</v>
      </c>
      <c r="B11886" s="2" t="n">
        <v>0.208333333333333</v>
      </c>
      <c r="C11886" s="9" t="n">
        <v>10.8889</v>
      </c>
      <c r="D11886" s="9" t="n">
        <v>10.8889</v>
      </c>
      <c r="E11886" s="4" t="n">
        <v>0.86</v>
      </c>
      <c r="F11886" s="3" t="n">
        <v>7.0035</v>
      </c>
      <c r="G11886" s="0" t="n">
        <v>144</v>
      </c>
      <c r="H11886" s="3" t="n">
        <v>14.0231</v>
      </c>
      <c r="I11886" s="0" t="n">
        <v>1015.58</v>
      </c>
      <c r="J11886" s="10" t="n">
        <f aca="false">ABS(D11886-C11886)&gt;=5</f>
        <v>0</v>
      </c>
      <c r="K11886" s="10" t="n">
        <f aca="false">OR(AND(G11886&gt;=0,G11886&lt;=45),AND(G11886&gt;=315,G11886&lt;=360))</f>
        <v>0</v>
      </c>
      <c r="L11886" s="0" t="n">
        <f aca="false">IF(AND(J11886,K11886),1,0)</f>
        <v>0</v>
      </c>
    </row>
    <row r="11887" customFormat="false" ht="14.25" hidden="false" customHeight="false" outlineLevel="0" collapsed="false">
      <c r="A11887" s="1" t="n">
        <v>39213</v>
      </c>
      <c r="B11887" s="2" t="n">
        <v>0.25</v>
      </c>
      <c r="C11887" s="9" t="n">
        <v>12.2</v>
      </c>
      <c r="D11887" s="9" t="n">
        <v>12.2</v>
      </c>
      <c r="E11887" s="4" t="n">
        <v>0.8</v>
      </c>
      <c r="F11887" s="3" t="n">
        <v>9.3702</v>
      </c>
      <c r="G11887" s="0" t="n">
        <v>161</v>
      </c>
      <c r="H11887" s="3" t="n">
        <v>9.7083</v>
      </c>
      <c r="I11887" s="0" t="n">
        <v>1015</v>
      </c>
      <c r="J11887" s="10" t="n">
        <f aca="false">ABS(D11887-C11887)&gt;=5</f>
        <v>0</v>
      </c>
      <c r="K11887" s="10" t="n">
        <f aca="false">OR(AND(G11887&gt;=0,G11887&lt;=45),AND(G11887&gt;=315,G11887&lt;=360))</f>
        <v>0</v>
      </c>
      <c r="L11887" s="0" t="n">
        <f aca="false">IF(AND(J11887,K11887),1,0)</f>
        <v>0</v>
      </c>
    </row>
    <row r="11888" customFormat="false" ht="14.25" hidden="false" customHeight="false" outlineLevel="0" collapsed="false">
      <c r="A11888" s="1" t="n">
        <v>39213</v>
      </c>
      <c r="B11888" s="2" t="n">
        <v>0.291666666666667</v>
      </c>
      <c r="C11888" s="9" t="n">
        <v>13.8444</v>
      </c>
      <c r="D11888" s="9" t="n">
        <v>13.8444</v>
      </c>
      <c r="E11888" s="4" t="n">
        <v>0.77</v>
      </c>
      <c r="F11888" s="3" t="n">
        <v>11.0768</v>
      </c>
      <c r="G11888" s="0" t="n">
        <v>160</v>
      </c>
      <c r="H11888" s="3" t="n">
        <v>9.8049</v>
      </c>
      <c r="I11888" s="0" t="n">
        <v>1015.01</v>
      </c>
      <c r="J11888" s="10" t="n">
        <f aca="false">ABS(D11888-C11888)&gt;=5</f>
        <v>0</v>
      </c>
      <c r="K11888" s="10" t="n">
        <f aca="false">OR(AND(G11888&gt;=0,G11888&lt;=45),AND(G11888&gt;=315,G11888&lt;=360))</f>
        <v>0</v>
      </c>
      <c r="L11888" s="0" t="n">
        <f aca="false">IF(AND(J11888,K11888),1,0)</f>
        <v>0</v>
      </c>
    </row>
    <row r="11889" customFormat="false" ht="14.25" hidden="false" customHeight="false" outlineLevel="0" collapsed="false">
      <c r="A11889" s="1" t="n">
        <v>39213</v>
      </c>
      <c r="B11889" s="2" t="n">
        <v>0.333333333333333</v>
      </c>
      <c r="C11889" s="9" t="n">
        <v>17.3056</v>
      </c>
      <c r="D11889" s="9" t="n">
        <v>17.3056</v>
      </c>
      <c r="E11889" s="4" t="n">
        <v>0.68</v>
      </c>
      <c r="F11889" s="3" t="n">
        <v>15.778</v>
      </c>
      <c r="G11889" s="0" t="n">
        <v>159</v>
      </c>
      <c r="H11889" s="3" t="n">
        <v>9.982</v>
      </c>
      <c r="I11889" s="0" t="n">
        <v>1015.1</v>
      </c>
      <c r="J11889" s="10" t="n">
        <f aca="false">ABS(D11889-C11889)&gt;=5</f>
        <v>0</v>
      </c>
      <c r="K11889" s="10" t="n">
        <f aca="false">OR(AND(G11889&gt;=0,G11889&lt;=45),AND(G11889&gt;=315,G11889&lt;=360))</f>
        <v>0</v>
      </c>
      <c r="L11889" s="0" t="n">
        <f aca="false">IF(AND(J11889,K11889),1,0)</f>
        <v>0</v>
      </c>
    </row>
    <row r="11890" customFormat="false" ht="14.25" hidden="false" customHeight="false" outlineLevel="0" collapsed="false">
      <c r="A11890" s="1" t="n">
        <v>39213</v>
      </c>
      <c r="B11890" s="2" t="n">
        <v>0.375</v>
      </c>
      <c r="C11890" s="9" t="n">
        <v>17.9889</v>
      </c>
      <c r="D11890" s="9" t="n">
        <v>17.9889</v>
      </c>
      <c r="E11890" s="4" t="n">
        <v>0.66</v>
      </c>
      <c r="F11890" s="3" t="n">
        <v>14.4578</v>
      </c>
      <c r="G11890" s="0" t="n">
        <v>161</v>
      </c>
      <c r="H11890" s="3" t="n">
        <v>15.8263</v>
      </c>
      <c r="I11890" s="0" t="n">
        <v>1014.87</v>
      </c>
      <c r="J11890" s="10" t="n">
        <f aca="false">ABS(D11890-C11890)&gt;=5</f>
        <v>0</v>
      </c>
      <c r="K11890" s="10" t="n">
        <f aca="false">OR(AND(G11890&gt;=0,G11890&lt;=45),AND(G11890&gt;=315,G11890&lt;=360))</f>
        <v>0</v>
      </c>
      <c r="L11890" s="0" t="n">
        <f aca="false">IF(AND(J11890,K11890),1,0)</f>
        <v>0</v>
      </c>
    </row>
    <row r="11891" customFormat="false" ht="14.25" hidden="false" customHeight="false" outlineLevel="0" collapsed="false">
      <c r="A11891" s="1" t="n">
        <v>39213</v>
      </c>
      <c r="B11891" s="2" t="n">
        <v>0.416666666666667</v>
      </c>
      <c r="C11891" s="9" t="n">
        <v>22.3167</v>
      </c>
      <c r="D11891" s="9" t="n">
        <v>22.3167</v>
      </c>
      <c r="E11891" s="4" t="n">
        <v>0.49</v>
      </c>
      <c r="F11891" s="3" t="n">
        <v>22.0731</v>
      </c>
      <c r="G11891" s="0" t="n">
        <v>161</v>
      </c>
      <c r="H11891" s="3" t="n">
        <v>9.982</v>
      </c>
      <c r="I11891" s="0" t="n">
        <v>1014.38</v>
      </c>
      <c r="J11891" s="10" t="n">
        <f aca="false">ABS(D11891-C11891)&gt;=5</f>
        <v>0</v>
      </c>
      <c r="K11891" s="10" t="n">
        <f aca="false">OR(AND(G11891&gt;=0,G11891&lt;=45),AND(G11891&gt;=315,G11891&lt;=360))</f>
        <v>0</v>
      </c>
      <c r="L11891" s="0" t="n">
        <f aca="false">IF(AND(J11891,K11891),1,0)</f>
        <v>0</v>
      </c>
    </row>
    <row r="11892" customFormat="false" ht="14.25" hidden="false" customHeight="false" outlineLevel="0" collapsed="false">
      <c r="A11892" s="1" t="n">
        <v>39213</v>
      </c>
      <c r="B11892" s="2" t="n">
        <v>0.458333333333333</v>
      </c>
      <c r="C11892" s="9" t="n">
        <v>23.8667</v>
      </c>
      <c r="D11892" s="9" t="n">
        <v>23.8667</v>
      </c>
      <c r="E11892" s="4" t="n">
        <v>0.41</v>
      </c>
      <c r="F11892" s="3" t="n">
        <v>22.5561</v>
      </c>
      <c r="G11892" s="0" t="n">
        <v>163</v>
      </c>
      <c r="H11892" s="3" t="n">
        <v>10.3523</v>
      </c>
      <c r="I11892" s="0" t="n">
        <v>1014.01</v>
      </c>
      <c r="J11892" s="10" t="n">
        <f aca="false">ABS(D11892-C11892)&gt;=5</f>
        <v>0</v>
      </c>
      <c r="K11892" s="10" t="n">
        <f aca="false">OR(AND(G11892&gt;=0,G11892&lt;=45),AND(G11892&gt;=315,G11892&lt;=360))</f>
        <v>0</v>
      </c>
      <c r="L11892" s="0" t="n">
        <f aca="false">IF(AND(J11892,K11892),1,0)</f>
        <v>0</v>
      </c>
    </row>
    <row r="11893" customFormat="false" ht="14.25" hidden="false" customHeight="false" outlineLevel="0" collapsed="false">
      <c r="A11893" s="1" t="n">
        <v>39213</v>
      </c>
      <c r="B11893" s="2" t="n">
        <v>0.5</v>
      </c>
      <c r="C11893" s="9" t="n">
        <v>24.5611</v>
      </c>
      <c r="D11893" s="9" t="n">
        <v>24.5611</v>
      </c>
      <c r="E11893" s="4" t="n">
        <v>0.4</v>
      </c>
      <c r="F11893" s="3" t="n">
        <v>25.3575</v>
      </c>
      <c r="G11893" s="0" t="n">
        <v>171</v>
      </c>
      <c r="H11893" s="3" t="n">
        <v>15.8263</v>
      </c>
      <c r="I11893" s="0" t="n">
        <v>1013.17</v>
      </c>
      <c r="J11893" s="10" t="n">
        <f aca="false">ABS(D11893-C11893)&gt;=5</f>
        <v>0</v>
      </c>
      <c r="K11893" s="10" t="n">
        <f aca="false">OR(AND(G11893&gt;=0,G11893&lt;=45),AND(G11893&gt;=315,G11893&lt;=360))</f>
        <v>0</v>
      </c>
      <c r="L11893" s="0" t="n">
        <f aca="false">IF(AND(J11893,K11893),1,0)</f>
        <v>0</v>
      </c>
    </row>
    <row r="11894" customFormat="false" ht="14.25" hidden="false" customHeight="false" outlineLevel="0" collapsed="false">
      <c r="A11894" s="1" t="n">
        <v>39213</v>
      </c>
      <c r="B11894" s="2" t="n">
        <v>0.541666666666667</v>
      </c>
      <c r="C11894" s="9" t="n">
        <v>26.2056</v>
      </c>
      <c r="D11894" s="9" t="n">
        <v>26.2056</v>
      </c>
      <c r="E11894" s="4" t="n">
        <v>0.39</v>
      </c>
      <c r="F11894" s="3" t="n">
        <v>23.9568</v>
      </c>
      <c r="G11894" s="0" t="n">
        <v>190</v>
      </c>
      <c r="H11894" s="3" t="n">
        <v>9.982</v>
      </c>
      <c r="I11894" s="0" t="n">
        <v>1012.46</v>
      </c>
      <c r="J11894" s="10" t="n">
        <f aca="false">ABS(D11894-C11894)&gt;=5</f>
        <v>0</v>
      </c>
      <c r="K11894" s="10" t="n">
        <f aca="false">OR(AND(G11894&gt;=0,G11894&lt;=45),AND(G11894&gt;=315,G11894&lt;=360))</f>
        <v>0</v>
      </c>
      <c r="L11894" s="0" t="n">
        <f aca="false">IF(AND(J11894,K11894),1,0)</f>
        <v>0</v>
      </c>
    </row>
    <row r="11895" customFormat="false" ht="14.25" hidden="false" customHeight="false" outlineLevel="0" collapsed="false">
      <c r="A11895" s="1" t="n">
        <v>39213</v>
      </c>
      <c r="B11895" s="2" t="n">
        <v>0.583333333333333</v>
      </c>
      <c r="C11895" s="9" t="n">
        <v>27.1667</v>
      </c>
      <c r="D11895" s="9" t="n">
        <v>27.1222</v>
      </c>
      <c r="E11895" s="4" t="n">
        <v>0.43</v>
      </c>
      <c r="F11895" s="3" t="n">
        <v>22.3146</v>
      </c>
      <c r="G11895" s="0" t="n">
        <v>207</v>
      </c>
      <c r="H11895" s="3" t="n">
        <v>10.3523</v>
      </c>
      <c r="I11895" s="0" t="n">
        <v>1011.61</v>
      </c>
      <c r="J11895" s="10" t="n">
        <f aca="false">ABS(D11895-C11895)&gt;=5</f>
        <v>0</v>
      </c>
      <c r="K11895" s="10" t="n">
        <f aca="false">OR(AND(G11895&gt;=0,G11895&lt;=45),AND(G11895&gt;=315,G11895&lt;=360))</f>
        <v>0</v>
      </c>
      <c r="L11895" s="0" t="n">
        <f aca="false">IF(AND(J11895,K11895),1,0)</f>
        <v>0</v>
      </c>
    </row>
    <row r="11896" customFormat="false" ht="14.25" hidden="false" customHeight="false" outlineLevel="0" collapsed="false">
      <c r="A11896" s="1" t="n">
        <v>39213</v>
      </c>
      <c r="B11896" s="2" t="n">
        <v>0.625</v>
      </c>
      <c r="C11896" s="9" t="n">
        <v>27.4056</v>
      </c>
      <c r="D11896" s="9" t="n">
        <v>27.0611</v>
      </c>
      <c r="E11896" s="4" t="n">
        <v>0.38</v>
      </c>
      <c r="F11896" s="3" t="n">
        <v>20.5114</v>
      </c>
      <c r="G11896" s="0" t="n">
        <v>221</v>
      </c>
      <c r="H11896" s="3" t="n">
        <v>9.982</v>
      </c>
      <c r="I11896" s="0" t="n">
        <v>1010.49</v>
      </c>
      <c r="J11896" s="10" t="n">
        <f aca="false">ABS(D11896-C11896)&gt;=5</f>
        <v>0</v>
      </c>
      <c r="K11896" s="10" t="n">
        <f aca="false">OR(AND(G11896&gt;=0,G11896&lt;=45),AND(G11896&gt;=315,G11896&lt;=360))</f>
        <v>0</v>
      </c>
      <c r="L11896" s="0" t="n">
        <f aca="false">IF(AND(J11896,K11896),1,0)</f>
        <v>0</v>
      </c>
    </row>
    <row r="11897" customFormat="false" ht="14.25" hidden="false" customHeight="false" outlineLevel="0" collapsed="false">
      <c r="A11897" s="1" t="n">
        <v>39213</v>
      </c>
      <c r="B11897" s="2" t="n">
        <v>0.666666666666667</v>
      </c>
      <c r="C11897" s="9" t="n">
        <v>27.3333</v>
      </c>
      <c r="D11897" s="9" t="n">
        <v>27.0167</v>
      </c>
      <c r="E11897" s="4" t="n">
        <v>0.38</v>
      </c>
      <c r="F11897" s="3" t="n">
        <v>17.9032</v>
      </c>
      <c r="G11897" s="0" t="n">
        <v>231</v>
      </c>
      <c r="H11897" s="3" t="n">
        <v>9.982</v>
      </c>
      <c r="I11897" s="0" t="n">
        <v>1009.78</v>
      </c>
      <c r="J11897" s="10" t="n">
        <f aca="false">ABS(D11897-C11897)&gt;=5</f>
        <v>0</v>
      </c>
      <c r="K11897" s="10" t="n">
        <f aca="false">OR(AND(G11897&gt;=0,G11897&lt;=45),AND(G11897&gt;=315,G11897&lt;=360))</f>
        <v>0</v>
      </c>
      <c r="L11897" s="0" t="n">
        <f aca="false">IF(AND(J11897,K11897),1,0)</f>
        <v>0</v>
      </c>
    </row>
    <row r="11898" customFormat="false" ht="14.25" hidden="false" customHeight="false" outlineLevel="0" collapsed="false">
      <c r="A11898" s="1" t="n">
        <v>39213</v>
      </c>
      <c r="B11898" s="2" t="n">
        <v>0.708333333333333</v>
      </c>
      <c r="C11898" s="9" t="n">
        <v>26.4</v>
      </c>
      <c r="D11898" s="9" t="n">
        <v>26.4</v>
      </c>
      <c r="E11898" s="4" t="n">
        <v>0.34</v>
      </c>
      <c r="F11898" s="3" t="n">
        <v>17.1787</v>
      </c>
      <c r="G11898" s="0" t="n">
        <v>223</v>
      </c>
      <c r="H11898" s="3" t="n">
        <v>10.3523</v>
      </c>
      <c r="I11898" s="0" t="n">
        <v>1009.24</v>
      </c>
      <c r="J11898" s="10" t="n">
        <f aca="false">ABS(D11898-C11898)&gt;=5</f>
        <v>0</v>
      </c>
      <c r="K11898" s="10" t="n">
        <f aca="false">OR(AND(G11898&gt;=0,G11898&lt;=45),AND(G11898&gt;=315,G11898&lt;=360))</f>
        <v>0</v>
      </c>
      <c r="L11898" s="0" t="n">
        <f aca="false">IF(AND(J11898,K11898),1,0)</f>
        <v>0</v>
      </c>
    </row>
    <row r="11899" customFormat="false" ht="14.25" hidden="false" customHeight="false" outlineLevel="0" collapsed="false">
      <c r="A11899" s="1" t="n">
        <v>39213</v>
      </c>
      <c r="B11899" s="2" t="n">
        <v>0.75</v>
      </c>
      <c r="C11899" s="9" t="n">
        <v>25.25</v>
      </c>
      <c r="D11899" s="9" t="n">
        <v>25.25</v>
      </c>
      <c r="E11899" s="4" t="n">
        <v>0.44</v>
      </c>
      <c r="F11899" s="3" t="n">
        <v>13.041</v>
      </c>
      <c r="G11899" s="0" t="n">
        <v>212</v>
      </c>
      <c r="H11899" s="3" t="n">
        <v>9.982</v>
      </c>
      <c r="I11899" s="0" t="n">
        <v>1008.76</v>
      </c>
      <c r="J11899" s="10" t="n">
        <f aca="false">ABS(D11899-C11899)&gt;=5</f>
        <v>0</v>
      </c>
      <c r="K11899" s="10" t="n">
        <f aca="false">OR(AND(G11899&gt;=0,G11899&lt;=45),AND(G11899&gt;=315,G11899&lt;=360))</f>
        <v>0</v>
      </c>
      <c r="L11899" s="0" t="n">
        <f aca="false">IF(AND(J11899,K11899),1,0)</f>
        <v>0</v>
      </c>
    </row>
    <row r="11900" customFormat="false" ht="14.25" hidden="false" customHeight="false" outlineLevel="0" collapsed="false">
      <c r="A11900" s="1" t="n">
        <v>39213</v>
      </c>
      <c r="B11900" s="2" t="n">
        <v>0.791666666666667</v>
      </c>
      <c r="C11900" s="9" t="n">
        <v>24.1611</v>
      </c>
      <c r="D11900" s="9" t="n">
        <v>24.1611</v>
      </c>
      <c r="E11900" s="4" t="n">
        <v>0.48</v>
      </c>
      <c r="F11900" s="3" t="n">
        <v>9.2897</v>
      </c>
      <c r="G11900" s="0" t="n">
        <v>176</v>
      </c>
      <c r="H11900" s="3" t="n">
        <v>9.982</v>
      </c>
      <c r="I11900" s="0" t="n">
        <v>1008.16</v>
      </c>
      <c r="J11900" s="10" t="n">
        <f aca="false">ABS(D11900-C11900)&gt;=5</f>
        <v>0</v>
      </c>
      <c r="K11900" s="10" t="n">
        <f aca="false">OR(AND(G11900&gt;=0,G11900&lt;=45),AND(G11900&gt;=315,G11900&lt;=360))</f>
        <v>0</v>
      </c>
      <c r="L11900" s="0" t="n">
        <f aca="false">IF(AND(J11900,K11900),1,0)</f>
        <v>0</v>
      </c>
    </row>
    <row r="11901" customFormat="false" ht="14.25" hidden="false" customHeight="false" outlineLevel="0" collapsed="false">
      <c r="A11901" s="1" t="n">
        <v>39213</v>
      </c>
      <c r="B11901" s="2" t="n">
        <v>0.833333333333333</v>
      </c>
      <c r="C11901" s="9" t="n">
        <v>22.1278</v>
      </c>
      <c r="D11901" s="9" t="n">
        <v>22.1278</v>
      </c>
      <c r="E11901" s="4" t="n">
        <v>0.55</v>
      </c>
      <c r="F11901" s="3" t="n">
        <v>10.6099</v>
      </c>
      <c r="G11901" s="0" t="n">
        <v>182</v>
      </c>
      <c r="H11901" s="3" t="n">
        <v>15.3111</v>
      </c>
      <c r="I11901" s="0" t="n">
        <v>1008.4</v>
      </c>
      <c r="J11901" s="10" t="n">
        <f aca="false">ABS(D11901-C11901)&gt;=5</f>
        <v>0</v>
      </c>
      <c r="K11901" s="10" t="n">
        <f aca="false">OR(AND(G11901&gt;=0,G11901&lt;=45),AND(G11901&gt;=315,G11901&lt;=360))</f>
        <v>0</v>
      </c>
      <c r="L11901" s="0" t="n">
        <f aca="false">IF(AND(J11901,K11901),1,0)</f>
        <v>0</v>
      </c>
    </row>
    <row r="11902" customFormat="false" ht="14.25" hidden="false" customHeight="false" outlineLevel="0" collapsed="false">
      <c r="A11902" s="1" t="n">
        <v>39213</v>
      </c>
      <c r="B11902" s="2" t="n">
        <v>0.875</v>
      </c>
      <c r="C11902" s="9" t="n">
        <v>19.1167</v>
      </c>
      <c r="D11902" s="9" t="n">
        <v>19.1167</v>
      </c>
      <c r="E11902" s="4" t="n">
        <v>0.6</v>
      </c>
      <c r="F11902" s="3" t="n">
        <v>8.0661</v>
      </c>
      <c r="G11902" s="0" t="n">
        <v>182</v>
      </c>
      <c r="H11902" s="3" t="n">
        <v>9.982</v>
      </c>
      <c r="I11902" s="0" t="n">
        <v>1008.68</v>
      </c>
      <c r="J11902" s="10" t="n">
        <f aca="false">ABS(D11902-C11902)&gt;=5</f>
        <v>0</v>
      </c>
      <c r="K11902" s="10" t="n">
        <f aca="false">OR(AND(G11902&gt;=0,G11902&lt;=45),AND(G11902&gt;=315,G11902&lt;=360))</f>
        <v>0</v>
      </c>
      <c r="L11902" s="0" t="n">
        <f aca="false">IF(AND(J11902,K11902),1,0)</f>
        <v>0</v>
      </c>
    </row>
    <row r="11903" customFormat="false" ht="14.25" hidden="false" customHeight="false" outlineLevel="0" collapsed="false">
      <c r="A11903" s="1" t="n">
        <v>39213</v>
      </c>
      <c r="B11903" s="2" t="n">
        <v>0.916666666666667</v>
      </c>
      <c r="C11903" s="9" t="n">
        <v>18.0722</v>
      </c>
      <c r="D11903" s="9" t="n">
        <v>18.0722</v>
      </c>
      <c r="E11903" s="4" t="n">
        <v>0.64</v>
      </c>
      <c r="F11903" s="3" t="n">
        <v>6.3917</v>
      </c>
      <c r="G11903" s="0" t="n">
        <v>177</v>
      </c>
      <c r="H11903" s="3" t="n">
        <v>15.8263</v>
      </c>
      <c r="I11903" s="0" t="n">
        <v>1009</v>
      </c>
      <c r="J11903" s="10" t="n">
        <f aca="false">ABS(D11903-C11903)&gt;=5</f>
        <v>0</v>
      </c>
      <c r="K11903" s="10" t="n">
        <f aca="false">OR(AND(G11903&gt;=0,G11903&lt;=45),AND(G11903&gt;=315,G11903&lt;=360))</f>
        <v>0</v>
      </c>
      <c r="L11903" s="0" t="n">
        <f aca="false">IF(AND(J11903,K11903),1,0)</f>
        <v>0</v>
      </c>
    </row>
    <row r="11904" customFormat="false" ht="14.25" hidden="false" customHeight="false" outlineLevel="0" collapsed="false">
      <c r="A11904" s="1" t="n">
        <v>39213</v>
      </c>
      <c r="B11904" s="2" t="n">
        <v>0.958333333333333</v>
      </c>
      <c r="C11904" s="9" t="n">
        <v>18.0222</v>
      </c>
      <c r="D11904" s="9" t="n">
        <v>18.0222</v>
      </c>
      <c r="E11904" s="4" t="n">
        <v>0.65</v>
      </c>
      <c r="F11904" s="3" t="n">
        <v>6.5688</v>
      </c>
      <c r="G11904" s="0" t="n">
        <v>194</v>
      </c>
      <c r="H11904" s="3" t="n">
        <v>14.9569</v>
      </c>
      <c r="I11904" s="0" t="n">
        <v>1009.18</v>
      </c>
      <c r="J11904" s="10" t="n">
        <f aca="false">ABS(D11904-C11904)&gt;=5</f>
        <v>0</v>
      </c>
      <c r="K11904" s="10" t="n">
        <f aca="false">OR(AND(G11904&gt;=0,G11904&lt;=45),AND(G11904&gt;=315,G11904&lt;=360))</f>
        <v>0</v>
      </c>
      <c r="L11904" s="0" t="n">
        <f aca="false">IF(AND(J11904,K11904),1,0)</f>
        <v>0</v>
      </c>
    </row>
    <row r="11905" customFormat="false" ht="14.25" hidden="false" customHeight="false" outlineLevel="0" collapsed="false">
      <c r="A11905" s="1" t="n">
        <v>39214</v>
      </c>
      <c r="B11905" s="2" t="n">
        <v>0</v>
      </c>
      <c r="C11905" s="9" t="n">
        <v>17.4333</v>
      </c>
      <c r="D11905" s="9" t="n">
        <v>17.4333</v>
      </c>
      <c r="E11905" s="4" t="n">
        <v>0.69</v>
      </c>
      <c r="F11905" s="3" t="n">
        <v>11.0607</v>
      </c>
      <c r="G11905" s="0" t="n">
        <v>211</v>
      </c>
      <c r="H11905" s="3" t="n">
        <v>15.8263</v>
      </c>
      <c r="I11905" s="0" t="n">
        <v>1009.34</v>
      </c>
      <c r="J11905" s="10" t="n">
        <f aca="false">ABS(D11905-C11905)&gt;=5</f>
        <v>0</v>
      </c>
      <c r="K11905" s="10" t="n">
        <f aca="false">OR(AND(G11905&gt;=0,G11905&lt;=45),AND(G11905&gt;=315,G11905&lt;=360))</f>
        <v>0</v>
      </c>
      <c r="L11905" s="0" t="n">
        <f aca="false">IF(AND(J11905,K11905),1,0)</f>
        <v>0</v>
      </c>
    </row>
    <row r="11906" customFormat="false" ht="14.25" hidden="false" customHeight="false" outlineLevel="0" collapsed="false">
      <c r="A11906" s="1" t="n">
        <v>39214</v>
      </c>
      <c r="B11906" s="2" t="n">
        <v>0.0416666666666667</v>
      </c>
      <c r="C11906" s="9" t="n">
        <v>16.4167</v>
      </c>
      <c r="D11906" s="9" t="n">
        <v>16.4167</v>
      </c>
      <c r="E11906" s="4" t="n">
        <v>0.68</v>
      </c>
      <c r="F11906" s="3" t="n">
        <v>11.4632</v>
      </c>
      <c r="G11906" s="0" t="n">
        <v>250</v>
      </c>
      <c r="H11906" s="3" t="n">
        <v>15.8263</v>
      </c>
      <c r="I11906" s="0" t="n">
        <v>1009.53</v>
      </c>
      <c r="J11906" s="10" t="n">
        <f aca="false">ABS(D11906-C11906)&gt;=5</f>
        <v>0</v>
      </c>
      <c r="K11906" s="10" t="n">
        <f aca="false">OR(AND(G11906&gt;=0,G11906&lt;=45),AND(G11906&gt;=315,G11906&lt;=360))</f>
        <v>0</v>
      </c>
      <c r="L11906" s="0" t="n">
        <f aca="false">IF(AND(J11906,K11906),1,0)</f>
        <v>0</v>
      </c>
    </row>
    <row r="11907" customFormat="false" ht="14.25" hidden="false" customHeight="false" outlineLevel="0" collapsed="false">
      <c r="A11907" s="1" t="n">
        <v>39214</v>
      </c>
      <c r="B11907" s="2" t="n">
        <v>0.0833333333333333</v>
      </c>
      <c r="C11907" s="9" t="n">
        <v>12.1778</v>
      </c>
      <c r="D11907" s="9" t="n">
        <v>12.1778</v>
      </c>
      <c r="E11907" s="4" t="n">
        <v>0.83</v>
      </c>
      <c r="F11907" s="3" t="n">
        <v>11.7852</v>
      </c>
      <c r="G11907" s="0" t="n">
        <v>248</v>
      </c>
      <c r="H11907" s="3" t="n">
        <v>14.8764</v>
      </c>
      <c r="I11907" s="0" t="n">
        <v>1015.51</v>
      </c>
      <c r="J11907" s="10" t="n">
        <f aca="false">ABS(D11907-C11907)&gt;=5</f>
        <v>0</v>
      </c>
      <c r="K11907" s="10" t="n">
        <f aca="false">OR(AND(G11907&gt;=0,G11907&lt;=45),AND(G11907&gt;=315,G11907&lt;=360))</f>
        <v>0</v>
      </c>
      <c r="L11907" s="0" t="n">
        <f aca="false">IF(AND(J11907,K11907),1,0)</f>
        <v>0</v>
      </c>
    </row>
    <row r="11908" customFormat="false" ht="14.25" hidden="false" customHeight="false" outlineLevel="0" collapsed="false">
      <c r="A11908" s="1" t="n">
        <v>39214</v>
      </c>
      <c r="B11908" s="2" t="n">
        <v>0.125</v>
      </c>
      <c r="C11908" s="9" t="n">
        <v>15.2056</v>
      </c>
      <c r="D11908" s="9" t="n">
        <v>15.2056</v>
      </c>
      <c r="E11908" s="4" t="n">
        <v>0.64</v>
      </c>
      <c r="F11908" s="3" t="n">
        <v>10.8514</v>
      </c>
      <c r="G11908" s="0" t="n">
        <v>264</v>
      </c>
      <c r="H11908" s="3" t="n">
        <v>15.8263</v>
      </c>
      <c r="I11908" s="0" t="n">
        <v>1009.58</v>
      </c>
      <c r="J11908" s="10" t="n">
        <f aca="false">ABS(D11908-C11908)&gt;=5</f>
        <v>0</v>
      </c>
      <c r="K11908" s="10" t="n">
        <f aca="false">OR(AND(G11908&gt;=0,G11908&lt;=45),AND(G11908&gt;=315,G11908&lt;=360))</f>
        <v>0</v>
      </c>
      <c r="L11908" s="0" t="n">
        <f aca="false">IF(AND(J11908,K11908),1,0)</f>
        <v>0</v>
      </c>
    </row>
    <row r="11909" customFormat="false" ht="14.25" hidden="false" customHeight="false" outlineLevel="0" collapsed="false">
      <c r="A11909" s="1" t="n">
        <v>39214</v>
      </c>
      <c r="B11909" s="2" t="n">
        <v>0.166666666666667</v>
      </c>
      <c r="C11909" s="9" t="n">
        <v>15.1833</v>
      </c>
      <c r="D11909" s="9" t="n">
        <v>15.1833</v>
      </c>
      <c r="E11909" s="4" t="n">
        <v>0.66</v>
      </c>
      <c r="F11909" s="3" t="n">
        <v>14.0875</v>
      </c>
      <c r="G11909" s="0" t="n">
        <v>273</v>
      </c>
      <c r="H11909" s="3" t="n">
        <v>15.8263</v>
      </c>
      <c r="I11909" s="0" t="n">
        <v>1010.1</v>
      </c>
      <c r="J11909" s="10" t="n">
        <f aca="false">ABS(D11909-C11909)&gt;=5</f>
        <v>0</v>
      </c>
      <c r="K11909" s="10" t="n">
        <f aca="false">OR(AND(G11909&gt;=0,G11909&lt;=45),AND(G11909&gt;=315,G11909&lt;=360))</f>
        <v>0</v>
      </c>
      <c r="L11909" s="0" t="n">
        <f aca="false">IF(AND(J11909,K11909),1,0)</f>
        <v>0</v>
      </c>
    </row>
    <row r="11910" customFormat="false" ht="14.25" hidden="false" customHeight="false" outlineLevel="0" collapsed="false">
      <c r="A11910" s="1" t="n">
        <v>39214</v>
      </c>
      <c r="B11910" s="2" t="n">
        <v>0.208333333333333</v>
      </c>
      <c r="C11910" s="9" t="n">
        <v>13.9722</v>
      </c>
      <c r="D11910" s="9" t="n">
        <v>13.9722</v>
      </c>
      <c r="E11910" s="4" t="n">
        <v>0.73</v>
      </c>
      <c r="F11910" s="3" t="n">
        <v>11.2539</v>
      </c>
      <c r="G11910" s="0" t="n">
        <v>305</v>
      </c>
      <c r="H11910" s="3" t="n">
        <v>14.9569</v>
      </c>
      <c r="I11910" s="0" t="n">
        <v>1010.88</v>
      </c>
      <c r="J11910" s="10" t="n">
        <f aca="false">ABS(D11910-C11910)&gt;=5</f>
        <v>0</v>
      </c>
      <c r="K11910" s="10" t="n">
        <f aca="false">OR(AND(G11910&gt;=0,G11910&lt;=45),AND(G11910&gt;=315,G11910&lt;=360))</f>
        <v>0</v>
      </c>
      <c r="L11910" s="0" t="n">
        <f aca="false">IF(AND(J11910,K11910),1,0)</f>
        <v>0</v>
      </c>
    </row>
    <row r="11911" customFormat="false" ht="14.25" hidden="false" customHeight="false" outlineLevel="0" collapsed="false">
      <c r="A11911" s="1" t="n">
        <v>39214</v>
      </c>
      <c r="B11911" s="2" t="n">
        <v>0.25</v>
      </c>
      <c r="C11911" s="9" t="n">
        <v>15.1611</v>
      </c>
      <c r="D11911" s="9" t="n">
        <v>15.1611</v>
      </c>
      <c r="E11911" s="4" t="n">
        <v>0.71</v>
      </c>
      <c r="F11911" s="3" t="n">
        <v>12.5258</v>
      </c>
      <c r="G11911" s="0" t="n">
        <v>319</v>
      </c>
      <c r="H11911" s="3" t="n">
        <v>11.2056</v>
      </c>
      <c r="I11911" s="0" t="n">
        <v>1011.78</v>
      </c>
      <c r="J11911" s="10" t="n">
        <f aca="false">ABS(D11911-C11911)&gt;=5</f>
        <v>0</v>
      </c>
      <c r="K11911" s="10" t="n">
        <f aca="false">OR(AND(G11911&gt;=0,G11911&lt;=45),AND(G11911&gt;=315,G11911&lt;=360))</f>
        <v>1</v>
      </c>
      <c r="L11911" s="0" t="n">
        <f aca="false">IF(AND(J11911,K11911),1,0)</f>
        <v>0</v>
      </c>
    </row>
    <row r="11912" customFormat="false" ht="14.25" hidden="false" customHeight="false" outlineLevel="0" collapsed="false">
      <c r="A11912" s="1" t="n">
        <v>39214</v>
      </c>
      <c r="B11912" s="2" t="n">
        <v>0.291666666666667</v>
      </c>
      <c r="C11912" s="9" t="n">
        <v>15.6722</v>
      </c>
      <c r="D11912" s="9" t="n">
        <v>15.6722</v>
      </c>
      <c r="E11912" s="4" t="n">
        <v>0.69</v>
      </c>
      <c r="F11912" s="3" t="n">
        <v>11.1412</v>
      </c>
      <c r="G11912" s="0" t="n">
        <v>318</v>
      </c>
      <c r="H11912" s="3" t="n">
        <v>15.8263</v>
      </c>
      <c r="I11912" s="0" t="n">
        <v>1012.39</v>
      </c>
      <c r="J11912" s="10" t="n">
        <f aca="false">ABS(D11912-C11912)&gt;=5</f>
        <v>0</v>
      </c>
      <c r="K11912" s="10" t="n">
        <f aca="false">OR(AND(G11912&gt;=0,G11912&lt;=45),AND(G11912&gt;=315,G11912&lt;=360))</f>
        <v>1</v>
      </c>
      <c r="L11912" s="0" t="n">
        <f aca="false">IF(AND(J11912,K11912),1,0)</f>
        <v>0</v>
      </c>
    </row>
    <row r="11913" customFormat="false" ht="14.25" hidden="false" customHeight="false" outlineLevel="0" collapsed="false">
      <c r="A11913" s="1" t="n">
        <v>39214</v>
      </c>
      <c r="B11913" s="2" t="n">
        <v>0.333333333333333</v>
      </c>
      <c r="C11913" s="9" t="n">
        <v>17.35</v>
      </c>
      <c r="D11913" s="9" t="n">
        <v>17.35</v>
      </c>
      <c r="E11913" s="4" t="n">
        <v>0.66</v>
      </c>
      <c r="F11913" s="3" t="n">
        <v>12.8478</v>
      </c>
      <c r="G11913" s="0" t="n">
        <v>311</v>
      </c>
      <c r="H11913" s="3" t="n">
        <v>11.4471</v>
      </c>
      <c r="I11913" s="0" t="n">
        <v>1013.32</v>
      </c>
      <c r="J11913" s="10" t="n">
        <f aca="false">ABS(D11913-C11913)&gt;=5</f>
        <v>0</v>
      </c>
      <c r="K11913" s="10" t="n">
        <f aca="false">OR(AND(G11913&gt;=0,G11913&lt;=45),AND(G11913&gt;=315,G11913&lt;=360))</f>
        <v>0</v>
      </c>
      <c r="L11913" s="0" t="n">
        <f aca="false">IF(AND(J11913,K11913),1,0)</f>
        <v>0</v>
      </c>
    </row>
    <row r="11914" customFormat="false" ht="14.25" hidden="false" customHeight="false" outlineLevel="0" collapsed="false">
      <c r="A11914" s="1" t="n">
        <v>39214</v>
      </c>
      <c r="B11914" s="2" t="n">
        <v>0.375</v>
      </c>
      <c r="C11914" s="9" t="n">
        <v>18.7667</v>
      </c>
      <c r="D11914" s="9" t="n">
        <v>18.7667</v>
      </c>
      <c r="E11914" s="4" t="n">
        <v>0.53</v>
      </c>
      <c r="F11914" s="3" t="n">
        <v>16.9855</v>
      </c>
      <c r="G11914" s="0" t="n">
        <v>330</v>
      </c>
      <c r="H11914" s="3" t="n">
        <v>10.0464</v>
      </c>
      <c r="I11914" s="0" t="n">
        <v>1014.19</v>
      </c>
      <c r="J11914" s="10" t="n">
        <f aca="false">ABS(D11914-C11914)&gt;=5</f>
        <v>0</v>
      </c>
      <c r="K11914" s="10" t="n">
        <f aca="false">OR(AND(G11914&gt;=0,G11914&lt;=45),AND(G11914&gt;=315,G11914&lt;=360))</f>
        <v>1</v>
      </c>
      <c r="L11914" s="0" t="n">
        <f aca="false">IF(AND(J11914,K11914),1,0)</f>
        <v>0</v>
      </c>
    </row>
    <row r="11915" customFormat="false" ht="14.25" hidden="false" customHeight="false" outlineLevel="0" collapsed="false">
      <c r="A11915" s="1" t="n">
        <v>39214</v>
      </c>
      <c r="B11915" s="2" t="n">
        <v>0.416666666666667</v>
      </c>
      <c r="C11915" s="9" t="n">
        <v>19.7667</v>
      </c>
      <c r="D11915" s="9" t="n">
        <v>19.7667</v>
      </c>
      <c r="E11915" s="4" t="n">
        <v>0.46</v>
      </c>
      <c r="F11915" s="3" t="n">
        <v>14.0875</v>
      </c>
      <c r="G11915" s="0" t="n">
        <v>329</v>
      </c>
      <c r="H11915" s="3" t="n">
        <v>10.0464</v>
      </c>
      <c r="I11915" s="0" t="n">
        <v>1014.4</v>
      </c>
      <c r="J11915" s="10" t="n">
        <f aca="false">ABS(D11915-C11915)&gt;=5</f>
        <v>0</v>
      </c>
      <c r="K11915" s="10" t="n">
        <f aca="false">OR(AND(G11915&gt;=0,G11915&lt;=45),AND(G11915&gt;=315,G11915&lt;=360))</f>
        <v>1</v>
      </c>
      <c r="L11915" s="0" t="n">
        <f aca="false">IF(AND(J11915,K11915),1,0)</f>
        <v>0</v>
      </c>
    </row>
    <row r="11916" customFormat="false" ht="14.25" hidden="false" customHeight="false" outlineLevel="0" collapsed="false">
      <c r="A11916" s="1" t="n">
        <v>39214</v>
      </c>
      <c r="B11916" s="2" t="n">
        <v>0.458333333333333</v>
      </c>
      <c r="C11916" s="9" t="n">
        <v>19.0278</v>
      </c>
      <c r="D11916" s="9" t="n">
        <v>19.0278</v>
      </c>
      <c r="E11916" s="4" t="n">
        <v>0.47</v>
      </c>
      <c r="F11916" s="3" t="n">
        <v>15.6492</v>
      </c>
      <c r="G11916" s="0" t="n">
        <v>341</v>
      </c>
      <c r="H11916" s="3" t="n">
        <v>10.4006</v>
      </c>
      <c r="I11916" s="0" t="n">
        <v>1015.25</v>
      </c>
      <c r="J11916" s="10" t="n">
        <f aca="false">ABS(D11916-C11916)&gt;=5</f>
        <v>0</v>
      </c>
      <c r="K11916" s="10" t="n">
        <f aca="false">OR(AND(G11916&gt;=0,G11916&lt;=45),AND(G11916&gt;=315,G11916&lt;=360))</f>
        <v>1</v>
      </c>
      <c r="L11916" s="0" t="n">
        <f aca="false">IF(AND(J11916,K11916),1,0)</f>
        <v>0</v>
      </c>
    </row>
    <row r="11917" customFormat="false" ht="14.25" hidden="false" customHeight="false" outlineLevel="0" collapsed="false">
      <c r="A11917" s="1" t="n">
        <v>39214</v>
      </c>
      <c r="B11917" s="2" t="n">
        <v>0.5</v>
      </c>
      <c r="C11917" s="9" t="n">
        <v>19.8111</v>
      </c>
      <c r="D11917" s="9" t="n">
        <v>19.8111</v>
      </c>
      <c r="E11917" s="4" t="n">
        <v>0.45</v>
      </c>
      <c r="F11917" s="3" t="n">
        <v>10.7709</v>
      </c>
      <c r="G11917" s="0" t="n">
        <v>8</v>
      </c>
      <c r="H11917" s="3" t="n">
        <v>10.0464</v>
      </c>
      <c r="I11917" s="0" t="n">
        <v>1015.48</v>
      </c>
      <c r="J11917" s="10" t="n">
        <f aca="false">ABS(D11917-C11917)&gt;=5</f>
        <v>0</v>
      </c>
      <c r="K11917" s="10" t="n">
        <f aca="false">OR(AND(G11917&gt;=0,G11917&lt;=45),AND(G11917&gt;=315,G11917&lt;=360))</f>
        <v>1</v>
      </c>
      <c r="L11917" s="0" t="n">
        <f aca="false">IF(AND(J11917,K11917),1,0)</f>
        <v>0</v>
      </c>
    </row>
    <row r="11918" customFormat="false" ht="14.25" hidden="false" customHeight="false" outlineLevel="0" collapsed="false">
      <c r="A11918" s="1" t="n">
        <v>39214</v>
      </c>
      <c r="B11918" s="2" t="n">
        <v>0.541666666666667</v>
      </c>
      <c r="C11918" s="9" t="n">
        <v>19.7889</v>
      </c>
      <c r="D11918" s="9" t="n">
        <v>19.7889</v>
      </c>
      <c r="E11918" s="4" t="n">
        <v>0.51</v>
      </c>
      <c r="F11918" s="3" t="n">
        <v>7.1967</v>
      </c>
      <c r="G11918" s="0" t="n">
        <v>5</v>
      </c>
      <c r="H11918" s="3" t="n">
        <v>11.27</v>
      </c>
      <c r="I11918" s="0" t="n">
        <v>1015.32</v>
      </c>
      <c r="J11918" s="10" t="n">
        <f aca="false">ABS(D11918-C11918)&gt;=5</f>
        <v>0</v>
      </c>
      <c r="K11918" s="10" t="n">
        <f aca="false">OR(AND(G11918&gt;=0,G11918&lt;=45),AND(G11918&gt;=315,G11918&lt;=360))</f>
        <v>1</v>
      </c>
      <c r="L11918" s="0" t="n">
        <f aca="false">IF(AND(J11918,K11918),1,0)</f>
        <v>0</v>
      </c>
    </row>
    <row r="11919" customFormat="false" ht="14.25" hidden="false" customHeight="false" outlineLevel="0" collapsed="false">
      <c r="A11919" s="1" t="n">
        <v>39214</v>
      </c>
      <c r="B11919" s="2" t="n">
        <v>0.583333333333333</v>
      </c>
      <c r="C11919" s="9" t="n">
        <v>19.1722</v>
      </c>
      <c r="D11919" s="9" t="n">
        <v>19.1722</v>
      </c>
      <c r="E11919" s="4" t="n">
        <v>0.51</v>
      </c>
      <c r="F11919" s="3" t="n">
        <v>9.0482</v>
      </c>
      <c r="G11919" s="0" t="n">
        <v>357</v>
      </c>
      <c r="H11919" s="3" t="n">
        <v>10.4006</v>
      </c>
      <c r="I11919" s="0" t="n">
        <v>1015.54</v>
      </c>
      <c r="J11919" s="10" t="n">
        <f aca="false">ABS(D11919-C11919)&gt;=5</f>
        <v>0</v>
      </c>
      <c r="K11919" s="10" t="n">
        <f aca="false">OR(AND(G11919&gt;=0,G11919&lt;=45),AND(G11919&gt;=315,G11919&lt;=360))</f>
        <v>1</v>
      </c>
      <c r="L11919" s="0" t="n">
        <f aca="false">IF(AND(J11919,K11919),1,0)</f>
        <v>0</v>
      </c>
    </row>
    <row r="11920" customFormat="false" ht="14.25" hidden="false" customHeight="false" outlineLevel="0" collapsed="false">
      <c r="A11920" s="1" t="n">
        <v>39214</v>
      </c>
      <c r="B11920" s="2" t="n">
        <v>0.625</v>
      </c>
      <c r="C11920" s="9" t="n">
        <v>20.1167</v>
      </c>
      <c r="D11920" s="9" t="n">
        <v>20.1167</v>
      </c>
      <c r="E11920" s="4" t="n">
        <v>0.49</v>
      </c>
      <c r="F11920" s="3" t="n">
        <v>2.9141</v>
      </c>
      <c r="G11920" s="0" t="n">
        <v>327</v>
      </c>
      <c r="H11920" s="3" t="n">
        <v>11.2056</v>
      </c>
      <c r="I11920" s="0" t="n">
        <v>1015.24</v>
      </c>
      <c r="J11920" s="10" t="n">
        <f aca="false">ABS(D11920-C11920)&gt;=5</f>
        <v>0</v>
      </c>
      <c r="K11920" s="10" t="n">
        <f aca="false">OR(AND(G11920&gt;=0,G11920&lt;=45),AND(G11920&gt;=315,G11920&lt;=360))</f>
        <v>1</v>
      </c>
      <c r="L11920" s="0" t="n">
        <f aca="false">IF(AND(J11920,K11920),1,0)</f>
        <v>0</v>
      </c>
    </row>
    <row r="11921" customFormat="false" ht="14.25" hidden="false" customHeight="false" outlineLevel="0" collapsed="false">
      <c r="A11921" s="1" t="n">
        <v>39214</v>
      </c>
      <c r="B11921" s="2" t="n">
        <v>0.666666666666667</v>
      </c>
      <c r="C11921" s="9" t="n">
        <v>21.1611</v>
      </c>
      <c r="D11921" s="9" t="n">
        <v>21.1611</v>
      </c>
      <c r="E11921" s="4" t="n">
        <v>0.43</v>
      </c>
      <c r="F11921" s="3" t="n">
        <v>5.152</v>
      </c>
      <c r="G11921" s="0" t="n">
        <v>227</v>
      </c>
      <c r="H11921" s="3" t="n">
        <v>10.0464</v>
      </c>
      <c r="I11921" s="0" t="n">
        <v>1014.65</v>
      </c>
      <c r="J11921" s="10" t="n">
        <f aca="false">ABS(D11921-C11921)&gt;=5</f>
        <v>0</v>
      </c>
      <c r="K11921" s="10" t="n">
        <f aca="false">OR(AND(G11921&gt;=0,G11921&lt;=45),AND(G11921&gt;=315,G11921&lt;=360))</f>
        <v>0</v>
      </c>
      <c r="L11921" s="0" t="n">
        <f aca="false">IF(AND(J11921,K11921),1,0)</f>
        <v>0</v>
      </c>
    </row>
    <row r="11922" customFormat="false" ht="14.25" hidden="false" customHeight="false" outlineLevel="0" collapsed="false">
      <c r="A11922" s="1" t="n">
        <v>39214</v>
      </c>
      <c r="B11922" s="2" t="n">
        <v>0.708333333333333</v>
      </c>
      <c r="C11922" s="9" t="n">
        <v>22.1056</v>
      </c>
      <c r="D11922" s="9" t="n">
        <v>22.1056</v>
      </c>
      <c r="E11922" s="4" t="n">
        <v>0.4</v>
      </c>
      <c r="F11922" s="3" t="n">
        <v>3.5742</v>
      </c>
      <c r="G11922" s="0" t="n">
        <v>200</v>
      </c>
      <c r="H11922" s="3" t="n">
        <v>10.3523</v>
      </c>
      <c r="I11922" s="0" t="n">
        <v>1014.28</v>
      </c>
      <c r="J11922" s="10" t="n">
        <f aca="false">ABS(D11922-C11922)&gt;=5</f>
        <v>0</v>
      </c>
      <c r="K11922" s="10" t="n">
        <f aca="false">OR(AND(G11922&gt;=0,G11922&lt;=45),AND(G11922&gt;=315,G11922&lt;=360))</f>
        <v>0</v>
      </c>
      <c r="L11922" s="0" t="n">
        <f aca="false">IF(AND(J11922,K11922),1,0)</f>
        <v>0</v>
      </c>
    </row>
    <row r="11923" customFormat="false" ht="14.25" hidden="false" customHeight="false" outlineLevel="0" collapsed="false">
      <c r="A11923" s="1" t="n">
        <v>39214</v>
      </c>
      <c r="B11923" s="2" t="n">
        <v>0.75</v>
      </c>
      <c r="C11923" s="9" t="n">
        <v>22.1778</v>
      </c>
      <c r="D11923" s="9" t="n">
        <v>22.1778</v>
      </c>
      <c r="E11923" s="4" t="n">
        <v>0.43</v>
      </c>
      <c r="F11923" s="3" t="n">
        <v>1.8837</v>
      </c>
      <c r="G11923" s="0" t="n">
        <v>226</v>
      </c>
      <c r="H11923" s="3" t="n">
        <v>9.982</v>
      </c>
      <c r="I11923" s="0" t="n">
        <v>1013.98</v>
      </c>
      <c r="J11923" s="10" t="n">
        <f aca="false">ABS(D11923-C11923)&gt;=5</f>
        <v>0</v>
      </c>
      <c r="K11923" s="10" t="n">
        <f aca="false">OR(AND(G11923&gt;=0,G11923&lt;=45),AND(G11923&gt;=315,G11923&lt;=360))</f>
        <v>0</v>
      </c>
      <c r="L11923" s="0" t="n">
        <f aca="false">IF(AND(J11923,K11923),1,0)</f>
        <v>0</v>
      </c>
    </row>
    <row r="11924" customFormat="false" ht="14.25" hidden="false" customHeight="false" outlineLevel="0" collapsed="false">
      <c r="A11924" s="1" t="n">
        <v>39214</v>
      </c>
      <c r="B11924" s="2" t="n">
        <v>0.791666666666667</v>
      </c>
      <c r="C11924" s="9" t="n">
        <v>21.1111</v>
      </c>
      <c r="D11924" s="9" t="n">
        <v>21.1111</v>
      </c>
      <c r="E11924" s="4" t="n">
        <v>0.43</v>
      </c>
      <c r="F11924" s="3" t="n">
        <v>5.2969</v>
      </c>
      <c r="G11924" s="0" t="n">
        <v>235</v>
      </c>
      <c r="H11924" s="3" t="n">
        <v>9.982</v>
      </c>
      <c r="I11924" s="0" t="n">
        <v>1014.07</v>
      </c>
      <c r="J11924" s="10" t="n">
        <f aca="false">ABS(D11924-C11924)&gt;=5</f>
        <v>0</v>
      </c>
      <c r="K11924" s="10" t="n">
        <f aca="false">OR(AND(G11924&gt;=0,G11924&lt;=45),AND(G11924&gt;=315,G11924&lt;=360))</f>
        <v>0</v>
      </c>
      <c r="L11924" s="0" t="n">
        <f aca="false">IF(AND(J11924,K11924),1,0)</f>
        <v>0</v>
      </c>
    </row>
    <row r="11925" customFormat="false" ht="14.25" hidden="false" customHeight="false" outlineLevel="0" collapsed="false">
      <c r="A11925" s="1" t="n">
        <v>39214</v>
      </c>
      <c r="B11925" s="2" t="n">
        <v>0.833333333333333</v>
      </c>
      <c r="C11925" s="9" t="n">
        <v>17.7333</v>
      </c>
      <c r="D11925" s="9" t="n">
        <v>17.7333</v>
      </c>
      <c r="E11925" s="4" t="n">
        <v>0.64</v>
      </c>
      <c r="F11925" s="3" t="n">
        <v>3.9606</v>
      </c>
      <c r="G11925" s="0" t="n">
        <v>178</v>
      </c>
      <c r="H11925" s="3" t="n">
        <v>10.4006</v>
      </c>
      <c r="I11925" s="0" t="n">
        <v>1014.68</v>
      </c>
      <c r="J11925" s="10" t="n">
        <f aca="false">ABS(D11925-C11925)&gt;=5</f>
        <v>0</v>
      </c>
      <c r="K11925" s="10" t="n">
        <f aca="false">OR(AND(G11925&gt;=0,G11925&lt;=45),AND(G11925&gt;=315,G11925&lt;=360))</f>
        <v>0</v>
      </c>
      <c r="L11925" s="0" t="n">
        <f aca="false">IF(AND(J11925,K11925),1,0)</f>
        <v>0</v>
      </c>
    </row>
    <row r="11926" customFormat="false" ht="14.25" hidden="false" customHeight="false" outlineLevel="0" collapsed="false">
      <c r="A11926" s="1" t="n">
        <v>39214</v>
      </c>
      <c r="B11926" s="2" t="n">
        <v>0.875</v>
      </c>
      <c r="C11926" s="9" t="n">
        <v>13.9778</v>
      </c>
      <c r="D11926" s="9" t="n">
        <v>13.9778</v>
      </c>
      <c r="E11926" s="4" t="n">
        <v>0.77</v>
      </c>
      <c r="F11926" s="3" t="n">
        <v>2.9624</v>
      </c>
      <c r="G11926" s="0" t="n">
        <v>150</v>
      </c>
      <c r="H11926" s="3" t="n">
        <v>9.982</v>
      </c>
      <c r="I11926" s="0" t="n">
        <v>1015.43</v>
      </c>
      <c r="J11926" s="10" t="n">
        <f aca="false">ABS(D11926-C11926)&gt;=5</f>
        <v>0</v>
      </c>
      <c r="K11926" s="10" t="n">
        <f aca="false">OR(AND(G11926&gt;=0,G11926&lt;=45),AND(G11926&gt;=315,G11926&lt;=360))</f>
        <v>0</v>
      </c>
      <c r="L11926" s="0" t="n">
        <f aca="false">IF(AND(J11926,K11926),1,0)</f>
        <v>0</v>
      </c>
    </row>
    <row r="11927" customFormat="false" ht="14.25" hidden="false" customHeight="false" outlineLevel="0" collapsed="false">
      <c r="A11927" s="1" t="n">
        <v>39214</v>
      </c>
      <c r="B11927" s="2" t="n">
        <v>0.916666666666667</v>
      </c>
      <c r="C11927" s="9" t="n">
        <v>13.9333</v>
      </c>
      <c r="D11927" s="9" t="n">
        <v>13.9333</v>
      </c>
      <c r="E11927" s="4" t="n">
        <v>0.8</v>
      </c>
      <c r="F11927" s="3" t="n">
        <v>3.0429</v>
      </c>
      <c r="G11927" s="0" t="n">
        <v>200</v>
      </c>
      <c r="H11927" s="3" t="n">
        <v>15.8263</v>
      </c>
      <c r="I11927" s="0" t="n">
        <v>1015.97</v>
      </c>
      <c r="J11927" s="10" t="n">
        <f aca="false">ABS(D11927-C11927)&gt;=5</f>
        <v>0</v>
      </c>
      <c r="K11927" s="10" t="n">
        <f aca="false">OR(AND(G11927&gt;=0,G11927&lt;=45),AND(G11927&gt;=315,G11927&lt;=360))</f>
        <v>0</v>
      </c>
      <c r="L11927" s="0" t="n">
        <f aca="false">IF(AND(J11927,K11927),1,0)</f>
        <v>0</v>
      </c>
    </row>
    <row r="11928" customFormat="false" ht="14.25" hidden="false" customHeight="false" outlineLevel="0" collapsed="false">
      <c r="A11928" s="1" t="n">
        <v>39214</v>
      </c>
      <c r="B11928" s="2" t="n">
        <v>0.958333333333333</v>
      </c>
      <c r="C11928" s="9" t="n">
        <v>13.5944</v>
      </c>
      <c r="D11928" s="9" t="n">
        <v>13.5944</v>
      </c>
      <c r="E11928" s="4" t="n">
        <v>0.85</v>
      </c>
      <c r="F11928" s="3" t="n">
        <v>2.3828</v>
      </c>
      <c r="G11928" s="0" t="n">
        <v>169</v>
      </c>
      <c r="H11928" s="3" t="n">
        <v>15.3111</v>
      </c>
      <c r="I11928" s="0" t="n">
        <v>1016.13</v>
      </c>
      <c r="J11928" s="10" t="n">
        <f aca="false">ABS(D11928-C11928)&gt;=5</f>
        <v>0</v>
      </c>
      <c r="K11928" s="10" t="n">
        <f aca="false">OR(AND(G11928&gt;=0,G11928&lt;=45),AND(G11928&gt;=315,G11928&lt;=360))</f>
        <v>0</v>
      </c>
      <c r="L11928" s="0" t="n">
        <f aca="false">IF(AND(J11928,K11928),1,0)</f>
        <v>0</v>
      </c>
    </row>
    <row r="11929" customFormat="false" ht="14.25" hidden="false" customHeight="false" outlineLevel="0" collapsed="false">
      <c r="A11929" s="1" t="n">
        <v>39215</v>
      </c>
      <c r="B11929" s="2" t="n">
        <v>0</v>
      </c>
      <c r="C11929" s="9" t="n">
        <v>11.7111</v>
      </c>
      <c r="D11929" s="9" t="n">
        <v>11.7111</v>
      </c>
      <c r="E11929" s="4" t="n">
        <v>0.86</v>
      </c>
      <c r="F11929" s="3" t="n">
        <v>2.9785</v>
      </c>
      <c r="G11929" s="0" t="n">
        <v>142</v>
      </c>
      <c r="H11929" s="3" t="n">
        <v>15.8263</v>
      </c>
      <c r="I11929" s="0" t="n">
        <v>1016.27</v>
      </c>
      <c r="J11929" s="10" t="n">
        <f aca="false">ABS(D11929-C11929)&gt;=5</f>
        <v>0</v>
      </c>
      <c r="K11929" s="10" t="n">
        <f aca="false">OR(AND(G11929&gt;=0,G11929&lt;=45),AND(G11929&gt;=315,G11929&lt;=360))</f>
        <v>0</v>
      </c>
      <c r="L11929" s="0" t="n">
        <f aca="false">IF(AND(J11929,K11929),1,0)</f>
        <v>0</v>
      </c>
    </row>
    <row r="11930" customFormat="false" ht="14.25" hidden="false" customHeight="false" outlineLevel="0" collapsed="false">
      <c r="A11930" s="1" t="n">
        <v>39215</v>
      </c>
      <c r="B11930" s="2" t="n">
        <v>0.0416666666666667</v>
      </c>
      <c r="C11930" s="9" t="n">
        <v>10.6</v>
      </c>
      <c r="D11930" s="9" t="n">
        <v>10.6</v>
      </c>
      <c r="E11930" s="4" t="n">
        <v>0.86</v>
      </c>
      <c r="F11930" s="3" t="n">
        <v>3.2361</v>
      </c>
      <c r="G11930" s="0" t="n">
        <v>326</v>
      </c>
      <c r="H11930" s="3" t="n">
        <v>15.8263</v>
      </c>
      <c r="I11930" s="0" t="n">
        <v>1016.46</v>
      </c>
      <c r="J11930" s="10" t="n">
        <f aca="false">ABS(D11930-C11930)&gt;=5</f>
        <v>0</v>
      </c>
      <c r="K11930" s="10" t="n">
        <f aca="false">OR(AND(G11930&gt;=0,G11930&lt;=45),AND(G11930&gt;=315,G11930&lt;=360))</f>
        <v>1</v>
      </c>
      <c r="L11930" s="0" t="n">
        <f aca="false">IF(AND(J11930,K11930),1,0)</f>
        <v>0</v>
      </c>
    </row>
    <row r="11931" customFormat="false" ht="14.25" hidden="false" customHeight="false" outlineLevel="0" collapsed="false">
      <c r="A11931" s="1" t="n">
        <v>39215</v>
      </c>
      <c r="B11931" s="2" t="n">
        <v>0.0833333333333333</v>
      </c>
      <c r="C11931" s="9" t="n">
        <v>14.5333</v>
      </c>
      <c r="D11931" s="9" t="n">
        <v>14.5333</v>
      </c>
      <c r="E11931" s="4" t="n">
        <v>0.71</v>
      </c>
      <c r="F11931" s="3" t="n">
        <v>2.0447</v>
      </c>
      <c r="G11931" s="0" t="n">
        <v>136</v>
      </c>
      <c r="H11931" s="3" t="n">
        <v>15.3111</v>
      </c>
      <c r="I11931" s="0" t="n">
        <v>1015.23</v>
      </c>
      <c r="J11931" s="10" t="n">
        <f aca="false">ABS(D11931-C11931)&gt;=5</f>
        <v>0</v>
      </c>
      <c r="K11931" s="10" t="n">
        <f aca="false">OR(AND(G11931&gt;=0,G11931&lt;=45),AND(G11931&gt;=315,G11931&lt;=360))</f>
        <v>0</v>
      </c>
      <c r="L11931" s="0" t="n">
        <f aca="false">IF(AND(J11931,K11931),1,0)</f>
        <v>0</v>
      </c>
    </row>
    <row r="11932" customFormat="false" ht="14.25" hidden="false" customHeight="false" outlineLevel="0" collapsed="false">
      <c r="A11932" s="1" t="n">
        <v>39215</v>
      </c>
      <c r="B11932" s="2" t="n">
        <v>0.125</v>
      </c>
      <c r="C11932" s="9" t="n">
        <v>10.5333</v>
      </c>
      <c r="D11932" s="9" t="n">
        <v>10.5333</v>
      </c>
      <c r="E11932" s="4" t="n">
        <v>0.89</v>
      </c>
      <c r="F11932" s="3" t="n">
        <v>2.5599</v>
      </c>
      <c r="G11932" s="0" t="n">
        <v>90</v>
      </c>
      <c r="H11932" s="3" t="n">
        <v>15.7297</v>
      </c>
      <c r="I11932" s="0" t="n">
        <v>1016.98</v>
      </c>
      <c r="J11932" s="10" t="n">
        <f aca="false">ABS(D11932-C11932)&gt;=5</f>
        <v>0</v>
      </c>
      <c r="K11932" s="10" t="n">
        <f aca="false">OR(AND(G11932&gt;=0,G11932&lt;=45),AND(G11932&gt;=315,G11932&lt;=360))</f>
        <v>0</v>
      </c>
      <c r="L11932" s="0" t="n">
        <f aca="false">IF(AND(J11932,K11932),1,0)</f>
        <v>0</v>
      </c>
    </row>
    <row r="11933" customFormat="false" ht="14.25" hidden="false" customHeight="false" outlineLevel="0" collapsed="false">
      <c r="A11933" s="1" t="n">
        <v>39215</v>
      </c>
      <c r="B11933" s="2" t="n">
        <v>0.166666666666667</v>
      </c>
      <c r="C11933" s="9" t="n">
        <v>10.5333</v>
      </c>
      <c r="D11933" s="9" t="n">
        <v>10.5333</v>
      </c>
      <c r="E11933" s="4" t="n">
        <v>0.86</v>
      </c>
      <c r="F11933" s="3" t="n">
        <v>3.2039</v>
      </c>
      <c r="G11933" s="0" t="n">
        <v>149</v>
      </c>
      <c r="H11933" s="3" t="n">
        <v>15.6492</v>
      </c>
      <c r="I11933" s="0" t="n">
        <v>1017.38</v>
      </c>
      <c r="J11933" s="10" t="n">
        <f aca="false">ABS(D11933-C11933)&gt;=5</f>
        <v>0</v>
      </c>
      <c r="K11933" s="10" t="n">
        <f aca="false">OR(AND(G11933&gt;=0,G11933&lt;=45),AND(G11933&gt;=315,G11933&lt;=360))</f>
        <v>0</v>
      </c>
      <c r="L11933" s="0" t="n">
        <f aca="false">IF(AND(J11933,K11933),1,0)</f>
        <v>0</v>
      </c>
    </row>
    <row r="11934" customFormat="false" ht="14.25" hidden="false" customHeight="false" outlineLevel="0" collapsed="false">
      <c r="A11934" s="1" t="n">
        <v>39215</v>
      </c>
      <c r="B11934" s="2" t="n">
        <v>0.208333333333333</v>
      </c>
      <c r="C11934" s="9" t="n">
        <v>9.9056</v>
      </c>
      <c r="D11934" s="9" t="n">
        <v>9.9056</v>
      </c>
      <c r="E11934" s="4" t="n">
        <v>0.89</v>
      </c>
      <c r="F11934" s="3" t="n">
        <v>1.5778</v>
      </c>
      <c r="G11934" s="0" t="n">
        <v>336</v>
      </c>
      <c r="H11934" s="3" t="n">
        <v>10.1591</v>
      </c>
      <c r="I11934" s="0" t="n">
        <v>1017.72</v>
      </c>
      <c r="J11934" s="10" t="n">
        <f aca="false">ABS(D11934-C11934)&gt;=5</f>
        <v>0</v>
      </c>
      <c r="K11934" s="10" t="n">
        <f aca="false">OR(AND(G11934&gt;=0,G11934&lt;=45),AND(G11934&gt;=315,G11934&lt;=360))</f>
        <v>1</v>
      </c>
      <c r="L11934" s="0" t="n">
        <f aca="false">IF(AND(J11934,K11934),1,0)</f>
        <v>0</v>
      </c>
    </row>
    <row r="11935" customFormat="false" ht="14.25" hidden="false" customHeight="false" outlineLevel="0" collapsed="false">
      <c r="A11935" s="1" t="n">
        <v>39215</v>
      </c>
      <c r="B11935" s="2" t="n">
        <v>0.25</v>
      </c>
      <c r="C11935" s="9" t="n">
        <v>11.0722</v>
      </c>
      <c r="D11935" s="9" t="n">
        <v>11.0722</v>
      </c>
      <c r="E11935" s="4" t="n">
        <v>0.86</v>
      </c>
      <c r="F11935" s="3" t="n">
        <v>0.2576</v>
      </c>
      <c r="G11935" s="0" t="n">
        <v>121</v>
      </c>
      <c r="H11935" s="3" t="n">
        <v>9.7566</v>
      </c>
      <c r="I11935" s="0" t="n">
        <v>1018.09</v>
      </c>
      <c r="J11935" s="10" t="n">
        <f aca="false">ABS(D11935-C11935)&gt;=5</f>
        <v>0</v>
      </c>
      <c r="K11935" s="10" t="n">
        <f aca="false">OR(AND(G11935&gt;=0,G11935&lt;=45),AND(G11935&gt;=315,G11935&lt;=360))</f>
        <v>0</v>
      </c>
      <c r="L11935" s="0" t="n">
        <f aca="false">IF(AND(J11935,K11935),1,0)</f>
        <v>0</v>
      </c>
    </row>
    <row r="11936" customFormat="false" ht="14.25" hidden="false" customHeight="false" outlineLevel="0" collapsed="false">
      <c r="A11936" s="1" t="n">
        <v>39215</v>
      </c>
      <c r="B11936" s="2" t="n">
        <v>0.291666666666667</v>
      </c>
      <c r="C11936" s="9" t="n">
        <v>14.8944</v>
      </c>
      <c r="D11936" s="9" t="n">
        <v>14.8944</v>
      </c>
      <c r="E11936" s="4" t="n">
        <v>0.83</v>
      </c>
      <c r="F11936" s="3" t="n">
        <v>3.1878</v>
      </c>
      <c r="G11936" s="0" t="n">
        <v>173</v>
      </c>
      <c r="H11936" s="3" t="n">
        <v>9.9015</v>
      </c>
      <c r="I11936" s="0" t="n">
        <v>1018.47</v>
      </c>
      <c r="J11936" s="10" t="n">
        <f aca="false">ABS(D11936-C11936)&gt;=5</f>
        <v>0</v>
      </c>
      <c r="K11936" s="10" t="n">
        <f aca="false">OR(AND(G11936&gt;=0,G11936&lt;=45),AND(G11936&gt;=315,G11936&lt;=360))</f>
        <v>0</v>
      </c>
      <c r="L11936" s="0" t="n">
        <f aca="false">IF(AND(J11936,K11936),1,0)</f>
        <v>0</v>
      </c>
    </row>
    <row r="11937" customFormat="false" ht="14.25" hidden="false" customHeight="false" outlineLevel="0" collapsed="false">
      <c r="A11937" s="1" t="n">
        <v>39215</v>
      </c>
      <c r="B11937" s="2" t="n">
        <v>0.333333333333333</v>
      </c>
      <c r="C11937" s="9" t="n">
        <v>19.6833</v>
      </c>
      <c r="D11937" s="9" t="n">
        <v>19.6833</v>
      </c>
      <c r="E11937" s="4" t="n">
        <v>0.58</v>
      </c>
      <c r="F11937" s="3" t="n">
        <v>3.7191</v>
      </c>
      <c r="G11937" s="0" t="n">
        <v>110</v>
      </c>
      <c r="H11937" s="3" t="n">
        <v>10.3523</v>
      </c>
      <c r="I11937" s="0" t="n">
        <v>1018.65</v>
      </c>
      <c r="J11937" s="10" t="n">
        <f aca="false">ABS(D11937-C11937)&gt;=5</f>
        <v>0</v>
      </c>
      <c r="K11937" s="10" t="n">
        <f aca="false">OR(AND(G11937&gt;=0,G11937&lt;=45),AND(G11937&gt;=315,G11937&lt;=360))</f>
        <v>0</v>
      </c>
      <c r="L11937" s="0" t="n">
        <f aca="false">IF(AND(J11937,K11937),1,0)</f>
        <v>0</v>
      </c>
    </row>
    <row r="11938" customFormat="false" ht="14.25" hidden="false" customHeight="false" outlineLevel="0" collapsed="false">
      <c r="A11938" s="1" t="n">
        <v>39215</v>
      </c>
      <c r="B11938" s="2" t="n">
        <v>0.375</v>
      </c>
      <c r="C11938" s="9" t="n">
        <v>21.1389</v>
      </c>
      <c r="D11938" s="9" t="n">
        <v>21.1389</v>
      </c>
      <c r="E11938" s="4" t="n">
        <v>0.49</v>
      </c>
      <c r="F11938" s="3" t="n">
        <v>5.1037</v>
      </c>
      <c r="G11938" s="0" t="n">
        <v>152</v>
      </c>
      <c r="H11938" s="3" t="n">
        <v>9.982</v>
      </c>
      <c r="I11938" s="0" t="n">
        <v>1018.75</v>
      </c>
      <c r="J11938" s="10" t="n">
        <f aca="false">ABS(D11938-C11938)&gt;=5</f>
        <v>0</v>
      </c>
      <c r="K11938" s="10" t="n">
        <f aca="false">OR(AND(G11938&gt;=0,G11938&lt;=45),AND(G11938&gt;=315,G11938&lt;=360))</f>
        <v>0</v>
      </c>
      <c r="L11938" s="0" t="n">
        <f aca="false">IF(AND(J11938,K11938),1,0)</f>
        <v>0</v>
      </c>
    </row>
    <row r="11939" customFormat="false" ht="14.25" hidden="false" customHeight="false" outlineLevel="0" collapsed="false">
      <c r="A11939" s="1" t="n">
        <v>39215</v>
      </c>
      <c r="B11939" s="2" t="n">
        <v>0.416666666666667</v>
      </c>
      <c r="C11939" s="9" t="n">
        <v>22.8</v>
      </c>
      <c r="D11939" s="9" t="n">
        <v>22.8</v>
      </c>
      <c r="E11939" s="4" t="n">
        <v>0.48</v>
      </c>
      <c r="F11939" s="3" t="n">
        <v>7.8568</v>
      </c>
      <c r="G11939" s="0" t="n">
        <v>154</v>
      </c>
      <c r="H11939" s="3" t="n">
        <v>9.982</v>
      </c>
      <c r="I11939" s="0" t="n">
        <v>1018.75</v>
      </c>
      <c r="J11939" s="10" t="n">
        <f aca="false">ABS(D11939-C11939)&gt;=5</f>
        <v>0</v>
      </c>
      <c r="K11939" s="10" t="n">
        <f aca="false">OR(AND(G11939&gt;=0,G11939&lt;=45),AND(G11939&gt;=315,G11939&lt;=360))</f>
        <v>0</v>
      </c>
      <c r="L11939" s="0" t="n">
        <f aca="false">IF(AND(J11939,K11939),1,0)</f>
        <v>0</v>
      </c>
    </row>
    <row r="11940" customFormat="false" ht="14.25" hidden="false" customHeight="false" outlineLevel="0" collapsed="false">
      <c r="A11940" s="1" t="n">
        <v>39215</v>
      </c>
      <c r="B11940" s="2" t="n">
        <v>0.458333333333333</v>
      </c>
      <c r="C11940" s="9" t="n">
        <v>24.0167</v>
      </c>
      <c r="D11940" s="9" t="n">
        <v>24.0167</v>
      </c>
      <c r="E11940" s="4" t="n">
        <v>0.4</v>
      </c>
      <c r="F11940" s="3" t="n">
        <v>9.7244</v>
      </c>
      <c r="G11940" s="0" t="n">
        <v>155</v>
      </c>
      <c r="H11940" s="3" t="n">
        <v>10.3523</v>
      </c>
      <c r="I11940" s="0" t="n">
        <v>1018.7</v>
      </c>
      <c r="J11940" s="10" t="n">
        <f aca="false">ABS(D11940-C11940)&gt;=5</f>
        <v>0</v>
      </c>
      <c r="K11940" s="10" t="n">
        <f aca="false">OR(AND(G11940&gt;=0,G11940&lt;=45),AND(G11940&gt;=315,G11940&lt;=360))</f>
        <v>0</v>
      </c>
      <c r="L11940" s="0" t="n">
        <f aca="false">IF(AND(J11940,K11940),1,0)</f>
        <v>0</v>
      </c>
    </row>
    <row r="11941" customFormat="false" ht="14.25" hidden="false" customHeight="false" outlineLevel="0" collapsed="false">
      <c r="A11941" s="1" t="n">
        <v>39215</v>
      </c>
      <c r="B11941" s="2" t="n">
        <v>0.5</v>
      </c>
      <c r="C11941" s="9" t="n">
        <v>25.1167</v>
      </c>
      <c r="D11941" s="9" t="n">
        <v>25.1167</v>
      </c>
      <c r="E11941" s="4" t="n">
        <v>0.42</v>
      </c>
      <c r="F11941" s="3" t="n">
        <v>8.0661</v>
      </c>
      <c r="G11941" s="0" t="n">
        <v>122</v>
      </c>
      <c r="H11941" s="3" t="n">
        <v>9.982</v>
      </c>
      <c r="I11941" s="0" t="n">
        <v>1018.43</v>
      </c>
      <c r="J11941" s="10" t="n">
        <f aca="false">ABS(D11941-C11941)&gt;=5</f>
        <v>0</v>
      </c>
      <c r="K11941" s="10" t="n">
        <f aca="false">OR(AND(G11941&gt;=0,G11941&lt;=45),AND(G11941&gt;=315,G11941&lt;=360))</f>
        <v>0</v>
      </c>
      <c r="L11941" s="0" t="n">
        <f aca="false">IF(AND(J11941,K11941),1,0)</f>
        <v>0</v>
      </c>
    </row>
    <row r="11942" customFormat="false" ht="14.25" hidden="false" customHeight="false" outlineLevel="0" collapsed="false">
      <c r="A11942" s="1" t="n">
        <v>39215</v>
      </c>
      <c r="B11942" s="2" t="n">
        <v>0.541666666666667</v>
      </c>
      <c r="C11942" s="9" t="n">
        <v>26.2056</v>
      </c>
      <c r="D11942" s="9" t="n">
        <v>26.2056</v>
      </c>
      <c r="E11942" s="4" t="n">
        <v>0.42</v>
      </c>
      <c r="F11942" s="3" t="n">
        <v>9.8532</v>
      </c>
      <c r="G11942" s="0" t="n">
        <v>131</v>
      </c>
      <c r="H11942" s="3" t="n">
        <v>9.982</v>
      </c>
      <c r="I11942" s="0" t="n">
        <v>1018.03</v>
      </c>
      <c r="J11942" s="10" t="n">
        <f aca="false">ABS(D11942-C11942)&gt;=5</f>
        <v>0</v>
      </c>
      <c r="K11942" s="10" t="n">
        <f aca="false">OR(AND(G11942&gt;=0,G11942&lt;=45),AND(G11942&gt;=315,G11942&lt;=360))</f>
        <v>0</v>
      </c>
      <c r="L11942" s="0" t="n">
        <f aca="false">IF(AND(J11942,K11942),1,0)</f>
        <v>0</v>
      </c>
    </row>
    <row r="11943" customFormat="false" ht="14.25" hidden="false" customHeight="false" outlineLevel="0" collapsed="false">
      <c r="A11943" s="1" t="n">
        <v>39215</v>
      </c>
      <c r="B11943" s="2" t="n">
        <v>0.583333333333333</v>
      </c>
      <c r="C11943" s="9" t="n">
        <v>26.3222</v>
      </c>
      <c r="D11943" s="9" t="n">
        <v>26.3222</v>
      </c>
      <c r="E11943" s="4" t="n">
        <v>0.4</v>
      </c>
      <c r="F11943" s="3" t="n">
        <v>12.8156</v>
      </c>
      <c r="G11943" s="0" t="n">
        <v>130</v>
      </c>
      <c r="H11943" s="3" t="n">
        <v>10.3523</v>
      </c>
      <c r="I11943" s="0" t="n">
        <v>1017.38</v>
      </c>
      <c r="J11943" s="10" t="n">
        <f aca="false">ABS(D11943-C11943)&gt;=5</f>
        <v>0</v>
      </c>
      <c r="K11943" s="10" t="n">
        <f aca="false">OR(AND(G11943&gt;=0,G11943&lt;=45),AND(G11943&gt;=315,G11943&lt;=360))</f>
        <v>0</v>
      </c>
      <c r="L11943" s="0" t="n">
        <f aca="false">IF(AND(J11943,K11943),1,0)</f>
        <v>0</v>
      </c>
    </row>
    <row r="11944" customFormat="false" ht="14.25" hidden="false" customHeight="false" outlineLevel="0" collapsed="false">
      <c r="A11944" s="1" t="n">
        <v>39215</v>
      </c>
      <c r="B11944" s="2" t="n">
        <v>0.625</v>
      </c>
      <c r="C11944" s="9" t="n">
        <v>26.3</v>
      </c>
      <c r="D11944" s="9" t="n">
        <v>26.3</v>
      </c>
      <c r="E11944" s="4" t="n">
        <v>0.39</v>
      </c>
      <c r="F11944" s="3" t="n">
        <v>12.9605</v>
      </c>
      <c r="G11944" s="0" t="n">
        <v>123</v>
      </c>
      <c r="H11944" s="3" t="n">
        <v>9.982</v>
      </c>
      <c r="I11944" s="0" t="n">
        <v>1016.63</v>
      </c>
      <c r="J11944" s="10" t="n">
        <f aca="false">ABS(D11944-C11944)&gt;=5</f>
        <v>0</v>
      </c>
      <c r="K11944" s="10" t="n">
        <f aca="false">OR(AND(G11944&gt;=0,G11944&lt;=45),AND(G11944&gt;=315,G11944&lt;=360))</f>
        <v>0</v>
      </c>
      <c r="L11944" s="0" t="n">
        <f aca="false">IF(AND(J11944,K11944),1,0)</f>
        <v>0</v>
      </c>
    </row>
    <row r="11945" customFormat="false" ht="14.25" hidden="false" customHeight="false" outlineLevel="0" collapsed="false">
      <c r="A11945" s="1" t="n">
        <v>39215</v>
      </c>
      <c r="B11945" s="2" t="n">
        <v>0.666666666666667</v>
      </c>
      <c r="C11945" s="9" t="n">
        <v>27.2889</v>
      </c>
      <c r="D11945" s="9" t="n">
        <v>26.9167</v>
      </c>
      <c r="E11945" s="4" t="n">
        <v>0.37</v>
      </c>
      <c r="F11945" s="3" t="n">
        <v>9.9498</v>
      </c>
      <c r="G11945" s="0" t="n">
        <v>123</v>
      </c>
      <c r="H11945" s="3" t="n">
        <v>9.982</v>
      </c>
      <c r="I11945" s="0" t="n">
        <v>1016.03</v>
      </c>
      <c r="J11945" s="10" t="n">
        <f aca="false">ABS(D11945-C11945)&gt;=5</f>
        <v>0</v>
      </c>
      <c r="K11945" s="10" t="n">
        <f aca="false">OR(AND(G11945&gt;=0,G11945&lt;=45),AND(G11945&gt;=315,G11945&lt;=360))</f>
        <v>0</v>
      </c>
      <c r="L11945" s="0" t="n">
        <f aca="false">IF(AND(J11945,K11945),1,0)</f>
        <v>0</v>
      </c>
    </row>
    <row r="11946" customFormat="false" ht="14.25" hidden="false" customHeight="false" outlineLevel="0" collapsed="false">
      <c r="A11946" s="1" t="n">
        <v>39215</v>
      </c>
      <c r="B11946" s="2" t="n">
        <v>0.708333333333333</v>
      </c>
      <c r="C11946" s="9" t="n">
        <v>27.3778</v>
      </c>
      <c r="D11946" s="9" t="n">
        <v>26.9222</v>
      </c>
      <c r="E11946" s="4" t="n">
        <v>0.36</v>
      </c>
      <c r="F11946" s="3" t="n">
        <v>13.0732</v>
      </c>
      <c r="G11946" s="0" t="n">
        <v>124</v>
      </c>
      <c r="H11946" s="3" t="n">
        <v>10.3523</v>
      </c>
      <c r="I11946" s="0" t="n">
        <v>1015.62</v>
      </c>
      <c r="J11946" s="10" t="n">
        <f aca="false">ABS(D11946-C11946)&gt;=5</f>
        <v>0</v>
      </c>
      <c r="K11946" s="10" t="n">
        <f aca="false">OR(AND(G11946&gt;=0,G11946&lt;=45),AND(G11946&gt;=315,G11946&lt;=360))</f>
        <v>0</v>
      </c>
      <c r="L11946" s="0" t="n">
        <f aca="false">IF(AND(J11946,K11946),1,0)</f>
        <v>0</v>
      </c>
    </row>
    <row r="11947" customFormat="false" ht="14.25" hidden="false" customHeight="false" outlineLevel="0" collapsed="false">
      <c r="A11947" s="1" t="n">
        <v>39215</v>
      </c>
      <c r="B11947" s="2" t="n">
        <v>0.75</v>
      </c>
      <c r="C11947" s="9" t="n">
        <v>26.25</v>
      </c>
      <c r="D11947" s="9" t="n">
        <v>26.25</v>
      </c>
      <c r="E11947" s="4" t="n">
        <v>0.34</v>
      </c>
      <c r="F11947" s="3" t="n">
        <v>14.0231</v>
      </c>
      <c r="G11947" s="0" t="n">
        <v>122</v>
      </c>
      <c r="H11947" s="3" t="n">
        <v>9.982</v>
      </c>
      <c r="I11947" s="0" t="n">
        <v>1015.04</v>
      </c>
      <c r="J11947" s="10" t="n">
        <f aca="false">ABS(D11947-C11947)&gt;=5</f>
        <v>0</v>
      </c>
      <c r="K11947" s="10" t="n">
        <f aca="false">OR(AND(G11947&gt;=0,G11947&lt;=45),AND(G11947&gt;=315,G11947&lt;=360))</f>
        <v>0</v>
      </c>
      <c r="L11947" s="0" t="n">
        <f aca="false">IF(AND(J11947,K11947),1,0)</f>
        <v>0</v>
      </c>
    </row>
    <row r="11948" customFormat="false" ht="14.25" hidden="false" customHeight="false" outlineLevel="0" collapsed="false">
      <c r="A11948" s="1" t="n">
        <v>39215</v>
      </c>
      <c r="B11948" s="2" t="n">
        <v>0.791666666666667</v>
      </c>
      <c r="C11948" s="9" t="n">
        <v>24.0667</v>
      </c>
      <c r="D11948" s="9" t="n">
        <v>24.0667</v>
      </c>
      <c r="E11948" s="4" t="n">
        <v>0.41</v>
      </c>
      <c r="F11948" s="3" t="n">
        <v>11.109</v>
      </c>
      <c r="G11948" s="0" t="n">
        <v>112</v>
      </c>
      <c r="H11948" s="3" t="n">
        <v>9.982</v>
      </c>
      <c r="I11948" s="0" t="n">
        <v>1014.74</v>
      </c>
      <c r="J11948" s="10" t="n">
        <f aca="false">ABS(D11948-C11948)&gt;=5</f>
        <v>0</v>
      </c>
      <c r="K11948" s="10" t="n">
        <f aca="false">OR(AND(G11948&gt;=0,G11948&lt;=45),AND(G11948&gt;=315,G11948&lt;=360))</f>
        <v>0</v>
      </c>
      <c r="L11948" s="0" t="n">
        <f aca="false">IF(AND(J11948,K11948),1,0)</f>
        <v>0</v>
      </c>
    </row>
    <row r="11949" customFormat="false" ht="14.25" hidden="false" customHeight="false" outlineLevel="0" collapsed="false">
      <c r="A11949" s="1" t="n">
        <v>39215</v>
      </c>
      <c r="B11949" s="2" t="n">
        <v>0.833333333333333</v>
      </c>
      <c r="C11949" s="9" t="n">
        <v>21.65</v>
      </c>
      <c r="D11949" s="9" t="n">
        <v>21.65</v>
      </c>
      <c r="E11949" s="4" t="n">
        <v>0.51</v>
      </c>
      <c r="F11949" s="3" t="n">
        <v>11.1412</v>
      </c>
      <c r="G11949" s="0" t="n">
        <v>108</v>
      </c>
      <c r="H11949" s="3" t="n">
        <v>11.3988</v>
      </c>
      <c r="I11949" s="0" t="n">
        <v>1014.87</v>
      </c>
      <c r="J11949" s="10" t="n">
        <f aca="false">ABS(D11949-C11949)&gt;=5</f>
        <v>0</v>
      </c>
      <c r="K11949" s="10" t="n">
        <f aca="false">OR(AND(G11949&gt;=0,G11949&lt;=45),AND(G11949&gt;=315,G11949&lt;=360))</f>
        <v>0</v>
      </c>
      <c r="L11949" s="0" t="n">
        <f aca="false">IF(AND(J11949,K11949),1,0)</f>
        <v>0</v>
      </c>
    </row>
    <row r="11950" customFormat="false" ht="14.25" hidden="false" customHeight="false" outlineLevel="0" collapsed="false">
      <c r="A11950" s="1" t="n">
        <v>39215</v>
      </c>
      <c r="B11950" s="2" t="n">
        <v>0.875</v>
      </c>
      <c r="C11950" s="9" t="n">
        <v>20.0222</v>
      </c>
      <c r="D11950" s="9" t="n">
        <v>20.0222</v>
      </c>
      <c r="E11950" s="4" t="n">
        <v>0.53</v>
      </c>
      <c r="F11950" s="3" t="n">
        <v>11.0446</v>
      </c>
      <c r="G11950" s="0" t="n">
        <v>110</v>
      </c>
      <c r="H11950" s="3" t="n">
        <v>9.982</v>
      </c>
      <c r="I11950" s="0" t="n">
        <v>1015.24</v>
      </c>
      <c r="J11950" s="10" t="n">
        <f aca="false">ABS(D11950-C11950)&gt;=5</f>
        <v>0</v>
      </c>
      <c r="K11950" s="10" t="n">
        <f aca="false">OR(AND(G11950&gt;=0,G11950&lt;=45),AND(G11950&gt;=315,G11950&lt;=360))</f>
        <v>0</v>
      </c>
      <c r="L11950" s="0" t="n">
        <f aca="false">IF(AND(J11950,K11950),1,0)</f>
        <v>0</v>
      </c>
    </row>
    <row r="11951" customFormat="false" ht="14.25" hidden="false" customHeight="false" outlineLevel="0" collapsed="false">
      <c r="A11951" s="1" t="n">
        <v>39215</v>
      </c>
      <c r="B11951" s="2" t="n">
        <v>0.916666666666667</v>
      </c>
      <c r="C11951" s="9" t="n">
        <v>20.3444</v>
      </c>
      <c r="D11951" s="9" t="n">
        <v>20.3444</v>
      </c>
      <c r="E11951" s="4" t="n">
        <v>0.49</v>
      </c>
      <c r="F11951" s="3" t="n">
        <v>13.8782</v>
      </c>
      <c r="G11951" s="0" t="n">
        <v>101</v>
      </c>
      <c r="H11951" s="3" t="n">
        <v>15.8263</v>
      </c>
      <c r="I11951" s="0" t="n">
        <v>1015.37</v>
      </c>
      <c r="J11951" s="10" t="n">
        <f aca="false">ABS(D11951-C11951)&gt;=5</f>
        <v>0</v>
      </c>
      <c r="K11951" s="10" t="n">
        <f aca="false">OR(AND(G11951&gt;=0,G11951&lt;=45),AND(G11951&gt;=315,G11951&lt;=360))</f>
        <v>0</v>
      </c>
      <c r="L11951" s="0" t="n">
        <f aca="false">IF(AND(J11951,K11951),1,0)</f>
        <v>0</v>
      </c>
    </row>
    <row r="11952" customFormat="false" ht="14.25" hidden="false" customHeight="false" outlineLevel="0" collapsed="false">
      <c r="A11952" s="1" t="n">
        <v>39215</v>
      </c>
      <c r="B11952" s="2" t="n">
        <v>0.958333333333333</v>
      </c>
      <c r="C11952" s="9" t="n">
        <v>19.8</v>
      </c>
      <c r="D11952" s="9" t="n">
        <v>19.8</v>
      </c>
      <c r="E11952" s="4" t="n">
        <v>0.51</v>
      </c>
      <c r="F11952" s="3" t="n">
        <v>13.2342</v>
      </c>
      <c r="G11952" s="0" t="n">
        <v>107</v>
      </c>
      <c r="H11952" s="3" t="n">
        <v>14.9569</v>
      </c>
      <c r="I11952" s="0" t="n">
        <v>1015.42</v>
      </c>
      <c r="J11952" s="10" t="n">
        <f aca="false">ABS(D11952-C11952)&gt;=5</f>
        <v>0</v>
      </c>
      <c r="K11952" s="10" t="n">
        <f aca="false">OR(AND(G11952&gt;=0,G11952&lt;=45),AND(G11952&gt;=315,G11952&lt;=360))</f>
        <v>0</v>
      </c>
      <c r="L11952" s="0" t="n">
        <f aca="false">IF(AND(J11952,K11952),1,0)</f>
        <v>0</v>
      </c>
    </row>
    <row r="11953" customFormat="false" ht="14.25" hidden="false" customHeight="false" outlineLevel="0" collapsed="false">
      <c r="A11953" s="1" t="n">
        <v>39216</v>
      </c>
      <c r="B11953" s="2" t="n">
        <v>0</v>
      </c>
      <c r="C11953" s="9" t="n">
        <v>19.2167</v>
      </c>
      <c r="D11953" s="9" t="n">
        <v>19.2167</v>
      </c>
      <c r="E11953" s="4" t="n">
        <v>0.52</v>
      </c>
      <c r="F11953" s="3" t="n">
        <v>14.0875</v>
      </c>
      <c r="G11953" s="0" t="n">
        <v>111</v>
      </c>
      <c r="H11953" s="3" t="n">
        <v>15.8263</v>
      </c>
      <c r="I11953" s="0" t="n">
        <v>1015.19</v>
      </c>
      <c r="J11953" s="10" t="n">
        <f aca="false">ABS(D11953-C11953)&gt;=5</f>
        <v>0</v>
      </c>
      <c r="K11953" s="10" t="n">
        <f aca="false">OR(AND(G11953&gt;=0,G11953&lt;=45),AND(G11953&gt;=315,G11953&lt;=360))</f>
        <v>0</v>
      </c>
      <c r="L11953" s="0" t="n">
        <f aca="false">IF(AND(J11953,K11953),1,0)</f>
        <v>0</v>
      </c>
    </row>
    <row r="11954" customFormat="false" ht="14.25" hidden="false" customHeight="false" outlineLevel="0" collapsed="false">
      <c r="A11954" s="1" t="n">
        <v>39216</v>
      </c>
      <c r="B11954" s="2" t="n">
        <v>0.0416666666666667</v>
      </c>
      <c r="C11954" s="9" t="n">
        <v>16.0389</v>
      </c>
      <c r="D11954" s="9" t="n">
        <v>16.0389</v>
      </c>
      <c r="E11954" s="4" t="n">
        <v>0.66</v>
      </c>
      <c r="F11954" s="3" t="n">
        <v>3.22</v>
      </c>
      <c r="G11954" s="0" t="n">
        <v>150</v>
      </c>
      <c r="H11954" s="3" t="n">
        <v>15.8263</v>
      </c>
      <c r="I11954" s="0" t="n">
        <v>1015.28</v>
      </c>
      <c r="J11954" s="10" t="n">
        <f aca="false">ABS(D11954-C11954)&gt;=5</f>
        <v>0</v>
      </c>
      <c r="K11954" s="10" t="n">
        <f aca="false">OR(AND(G11954&gt;=0,G11954&lt;=45),AND(G11954&gt;=315,G11954&lt;=360))</f>
        <v>0</v>
      </c>
      <c r="L11954" s="0" t="n">
        <f aca="false">IF(AND(J11954,K11954),1,0)</f>
        <v>0</v>
      </c>
    </row>
    <row r="11955" customFormat="false" ht="14.25" hidden="false" customHeight="false" outlineLevel="0" collapsed="false">
      <c r="A11955" s="1" t="n">
        <v>39216</v>
      </c>
      <c r="B11955" s="2" t="n">
        <v>0.0833333333333333</v>
      </c>
      <c r="C11955" s="9" t="n">
        <v>15.7111</v>
      </c>
      <c r="D11955" s="9" t="n">
        <v>15.7111</v>
      </c>
      <c r="E11955" s="4" t="n">
        <v>0.68</v>
      </c>
      <c r="F11955" s="3" t="n">
        <v>9.4829</v>
      </c>
      <c r="G11955" s="0" t="n">
        <v>156</v>
      </c>
      <c r="H11955" s="3" t="n">
        <v>14.9569</v>
      </c>
      <c r="I11955" s="0" t="n">
        <v>1011.8</v>
      </c>
      <c r="J11955" s="10" t="n">
        <f aca="false">ABS(D11955-C11955)&gt;=5</f>
        <v>0</v>
      </c>
      <c r="K11955" s="10" t="n">
        <f aca="false">OR(AND(G11955&gt;=0,G11955&lt;=45),AND(G11955&gt;=315,G11955&lt;=360))</f>
        <v>0</v>
      </c>
      <c r="L11955" s="0" t="n">
        <f aca="false">IF(AND(J11955,K11955),1,0)</f>
        <v>0</v>
      </c>
    </row>
    <row r="11956" customFormat="false" ht="14.25" hidden="false" customHeight="false" outlineLevel="0" collapsed="false">
      <c r="A11956" s="1" t="n">
        <v>39216</v>
      </c>
      <c r="B11956" s="2" t="n">
        <v>0.125</v>
      </c>
      <c r="C11956" s="9" t="n">
        <v>14.3278</v>
      </c>
      <c r="D11956" s="9" t="n">
        <v>14.3278</v>
      </c>
      <c r="E11956" s="4" t="n">
        <v>0.7</v>
      </c>
      <c r="F11956" s="3" t="n">
        <v>6.118</v>
      </c>
      <c r="G11956" s="0" t="n">
        <v>158</v>
      </c>
      <c r="H11956" s="3" t="n">
        <v>15.8263</v>
      </c>
      <c r="I11956" s="0" t="n">
        <v>1014.48</v>
      </c>
      <c r="J11956" s="10" t="n">
        <f aca="false">ABS(D11956-C11956)&gt;=5</f>
        <v>0</v>
      </c>
      <c r="K11956" s="10" t="n">
        <f aca="false">OR(AND(G11956&gt;=0,G11956&lt;=45),AND(G11956&gt;=315,G11956&lt;=360))</f>
        <v>0</v>
      </c>
      <c r="L11956" s="0" t="n">
        <f aca="false">IF(AND(J11956,K11956),1,0)</f>
        <v>0</v>
      </c>
    </row>
    <row r="11957" customFormat="false" ht="14.25" hidden="false" customHeight="false" outlineLevel="0" collapsed="false">
      <c r="A11957" s="1" t="n">
        <v>39216</v>
      </c>
      <c r="B11957" s="2" t="n">
        <v>0.166666666666667</v>
      </c>
      <c r="C11957" s="9" t="n">
        <v>14.2833</v>
      </c>
      <c r="D11957" s="9" t="n">
        <v>14.2833</v>
      </c>
      <c r="E11957" s="4" t="n">
        <v>0.7</v>
      </c>
      <c r="F11957" s="3" t="n">
        <v>11.0446</v>
      </c>
      <c r="G11957" s="0" t="n">
        <v>150</v>
      </c>
      <c r="H11957" s="3" t="n">
        <v>15.8263</v>
      </c>
      <c r="I11957" s="0" t="n">
        <v>1014.37</v>
      </c>
      <c r="J11957" s="10" t="n">
        <f aca="false">ABS(D11957-C11957)&gt;=5</f>
        <v>0</v>
      </c>
      <c r="K11957" s="10" t="n">
        <f aca="false">OR(AND(G11957&gt;=0,G11957&lt;=45),AND(G11957&gt;=315,G11957&lt;=360))</f>
        <v>0</v>
      </c>
      <c r="L11957" s="0" t="n">
        <f aca="false">IF(AND(J11957,K11957),1,0)</f>
        <v>0</v>
      </c>
    </row>
    <row r="11958" customFormat="false" ht="14.25" hidden="false" customHeight="false" outlineLevel="0" collapsed="false">
      <c r="A11958" s="1" t="n">
        <v>39216</v>
      </c>
      <c r="B11958" s="2" t="n">
        <v>0.208333333333333</v>
      </c>
      <c r="C11958" s="9" t="n">
        <v>14.45</v>
      </c>
      <c r="D11958" s="9" t="n">
        <v>14.45</v>
      </c>
      <c r="E11958" s="4" t="n">
        <v>0.71</v>
      </c>
      <c r="F11958" s="3" t="n">
        <v>9.8371</v>
      </c>
      <c r="G11958" s="0" t="n">
        <v>143</v>
      </c>
      <c r="H11958" s="3" t="n">
        <v>15.3111</v>
      </c>
      <c r="I11958" s="0" t="n">
        <v>1014.45</v>
      </c>
      <c r="J11958" s="10" t="n">
        <f aca="false">ABS(D11958-C11958)&gt;=5</f>
        <v>0</v>
      </c>
      <c r="K11958" s="10" t="n">
        <f aca="false">OR(AND(G11958&gt;=0,G11958&lt;=45),AND(G11958&gt;=315,G11958&lt;=360))</f>
        <v>0</v>
      </c>
      <c r="L11958" s="0" t="n">
        <f aca="false">IF(AND(J11958,K11958),1,0)</f>
        <v>0</v>
      </c>
    </row>
    <row r="11959" customFormat="false" ht="14.25" hidden="false" customHeight="false" outlineLevel="0" collapsed="false">
      <c r="A11959" s="1" t="n">
        <v>39216</v>
      </c>
      <c r="B11959" s="2" t="n">
        <v>0.25</v>
      </c>
      <c r="C11959" s="9" t="n">
        <v>14.45</v>
      </c>
      <c r="D11959" s="9" t="n">
        <v>14.45</v>
      </c>
      <c r="E11959" s="4" t="n">
        <v>0.7</v>
      </c>
      <c r="F11959" s="3" t="n">
        <v>10.9158</v>
      </c>
      <c r="G11959" s="0" t="n">
        <v>141</v>
      </c>
      <c r="H11959" s="3" t="n">
        <v>15.8263</v>
      </c>
      <c r="I11959" s="0" t="n">
        <v>1014.46</v>
      </c>
      <c r="J11959" s="10" t="n">
        <f aca="false">ABS(D11959-C11959)&gt;=5</f>
        <v>0</v>
      </c>
      <c r="K11959" s="10" t="n">
        <f aca="false">OR(AND(G11959&gt;=0,G11959&lt;=45),AND(G11959&gt;=315,G11959&lt;=360))</f>
        <v>0</v>
      </c>
      <c r="L11959" s="0" t="n">
        <f aca="false">IF(AND(J11959,K11959),1,0)</f>
        <v>0</v>
      </c>
    </row>
    <row r="11960" customFormat="false" ht="14.25" hidden="false" customHeight="false" outlineLevel="0" collapsed="false">
      <c r="A11960" s="1" t="n">
        <v>39216</v>
      </c>
      <c r="B11960" s="2" t="n">
        <v>0.291666666666667</v>
      </c>
      <c r="C11960" s="9" t="n">
        <v>17.1333</v>
      </c>
      <c r="D11960" s="9" t="n">
        <v>17.1333</v>
      </c>
      <c r="E11960" s="4" t="n">
        <v>0.64</v>
      </c>
      <c r="F11960" s="3" t="n">
        <v>9.2253</v>
      </c>
      <c r="G11960" s="0" t="n">
        <v>151</v>
      </c>
      <c r="H11960" s="3" t="n">
        <v>9.982</v>
      </c>
      <c r="I11960" s="0" t="n">
        <v>1014.75</v>
      </c>
      <c r="J11960" s="10" t="n">
        <f aca="false">ABS(D11960-C11960)&gt;=5</f>
        <v>0</v>
      </c>
      <c r="K11960" s="10" t="n">
        <f aca="false">OR(AND(G11960&gt;=0,G11960&lt;=45),AND(G11960&gt;=315,G11960&lt;=360))</f>
        <v>0</v>
      </c>
      <c r="L11960" s="0" t="n">
        <f aca="false">IF(AND(J11960,K11960),1,0)</f>
        <v>0</v>
      </c>
    </row>
    <row r="11961" customFormat="false" ht="14.25" hidden="false" customHeight="false" outlineLevel="0" collapsed="false">
      <c r="A11961" s="1" t="n">
        <v>39216</v>
      </c>
      <c r="B11961" s="2" t="n">
        <v>0.333333333333333</v>
      </c>
      <c r="C11961" s="9" t="n">
        <v>20</v>
      </c>
      <c r="D11961" s="9" t="n">
        <v>20</v>
      </c>
      <c r="E11961" s="4" t="n">
        <v>0.55</v>
      </c>
      <c r="F11961" s="3" t="n">
        <v>5.6511</v>
      </c>
      <c r="G11961" s="0" t="n">
        <v>151</v>
      </c>
      <c r="H11961" s="3" t="n">
        <v>10.3523</v>
      </c>
      <c r="I11961" s="0" t="n">
        <v>1014.8</v>
      </c>
      <c r="J11961" s="10" t="n">
        <f aca="false">ABS(D11961-C11961)&gt;=5</f>
        <v>0</v>
      </c>
      <c r="K11961" s="10" t="n">
        <f aca="false">OR(AND(G11961&gt;=0,G11961&lt;=45),AND(G11961&gt;=315,G11961&lt;=360))</f>
        <v>0</v>
      </c>
      <c r="L11961" s="0" t="n">
        <f aca="false">IF(AND(J11961,K11961),1,0)</f>
        <v>0</v>
      </c>
    </row>
    <row r="11962" customFormat="false" ht="14.25" hidden="false" customHeight="false" outlineLevel="0" collapsed="false">
      <c r="A11962" s="1" t="n">
        <v>39216</v>
      </c>
      <c r="B11962" s="2" t="n">
        <v>0.375</v>
      </c>
      <c r="C11962" s="9" t="n">
        <v>21.3389</v>
      </c>
      <c r="D11962" s="9" t="n">
        <v>21.3389</v>
      </c>
      <c r="E11962" s="4" t="n">
        <v>0.53</v>
      </c>
      <c r="F11962" s="3" t="n">
        <v>10.8353</v>
      </c>
      <c r="G11962" s="0" t="n">
        <v>152</v>
      </c>
      <c r="H11962" s="3" t="n">
        <v>15.8263</v>
      </c>
      <c r="I11962" s="0" t="n">
        <v>1014.63</v>
      </c>
      <c r="J11962" s="10" t="n">
        <f aca="false">ABS(D11962-C11962)&gt;=5</f>
        <v>0</v>
      </c>
      <c r="K11962" s="10" t="n">
        <f aca="false">OR(AND(G11962&gt;=0,G11962&lt;=45),AND(G11962&gt;=315,G11962&lt;=360))</f>
        <v>0</v>
      </c>
      <c r="L11962" s="0" t="n">
        <f aca="false">IF(AND(J11962,K11962),1,0)</f>
        <v>0</v>
      </c>
    </row>
    <row r="11963" customFormat="false" ht="14.25" hidden="false" customHeight="false" outlineLevel="0" collapsed="false">
      <c r="A11963" s="1" t="n">
        <v>39216</v>
      </c>
      <c r="B11963" s="2" t="n">
        <v>0.416666666666667</v>
      </c>
      <c r="C11963" s="9" t="n">
        <v>24.1444</v>
      </c>
      <c r="D11963" s="9" t="n">
        <v>24.1444</v>
      </c>
      <c r="E11963" s="4" t="n">
        <v>0.49</v>
      </c>
      <c r="F11963" s="3" t="n">
        <v>9.1448</v>
      </c>
      <c r="G11963" s="0" t="n">
        <v>143</v>
      </c>
      <c r="H11963" s="3" t="n">
        <v>9.982</v>
      </c>
      <c r="I11963" s="0" t="n">
        <v>1014.63</v>
      </c>
      <c r="J11963" s="10" t="n">
        <f aca="false">ABS(D11963-C11963)&gt;=5</f>
        <v>0</v>
      </c>
      <c r="K11963" s="10" t="n">
        <f aca="false">OR(AND(G11963&gt;=0,G11963&lt;=45),AND(G11963&gt;=315,G11963&lt;=360))</f>
        <v>0</v>
      </c>
      <c r="L11963" s="0" t="n">
        <f aca="false">IF(AND(J11963,K11963),1,0)</f>
        <v>0</v>
      </c>
    </row>
    <row r="11964" customFormat="false" ht="14.25" hidden="false" customHeight="false" outlineLevel="0" collapsed="false">
      <c r="A11964" s="1" t="n">
        <v>39216</v>
      </c>
      <c r="B11964" s="2" t="n">
        <v>0.458333333333333</v>
      </c>
      <c r="C11964" s="9" t="n">
        <v>26.25</v>
      </c>
      <c r="D11964" s="9" t="n">
        <v>26.25</v>
      </c>
      <c r="E11964" s="4" t="n">
        <v>0.42</v>
      </c>
      <c r="F11964" s="3" t="n">
        <v>11.109</v>
      </c>
      <c r="G11964" s="0" t="n">
        <v>172</v>
      </c>
      <c r="H11964" s="3" t="n">
        <v>10.3523</v>
      </c>
      <c r="I11964" s="0" t="n">
        <v>1014.43</v>
      </c>
      <c r="J11964" s="10" t="n">
        <f aca="false">ABS(D11964-C11964)&gt;=5</f>
        <v>0</v>
      </c>
      <c r="K11964" s="10" t="n">
        <f aca="false">OR(AND(G11964&gt;=0,G11964&lt;=45),AND(G11964&gt;=315,G11964&lt;=360))</f>
        <v>0</v>
      </c>
      <c r="L11964" s="0" t="n">
        <f aca="false">IF(AND(J11964,K11964),1,0)</f>
        <v>0</v>
      </c>
    </row>
    <row r="11965" customFormat="false" ht="14.25" hidden="false" customHeight="false" outlineLevel="0" collapsed="false">
      <c r="A11965" s="1" t="n">
        <v>39216</v>
      </c>
      <c r="B11965" s="2" t="n">
        <v>0.5</v>
      </c>
      <c r="C11965" s="9" t="n">
        <v>27.4056</v>
      </c>
      <c r="D11965" s="9" t="n">
        <v>27.2167</v>
      </c>
      <c r="E11965" s="4" t="n">
        <v>0.41</v>
      </c>
      <c r="F11965" s="3" t="n">
        <v>8.1788</v>
      </c>
      <c r="G11965" s="0" t="n">
        <v>163</v>
      </c>
      <c r="H11965" s="3" t="n">
        <v>9.982</v>
      </c>
      <c r="I11965" s="0" t="n">
        <v>1013.82</v>
      </c>
      <c r="J11965" s="10" t="n">
        <f aca="false">ABS(D11965-C11965)&gt;=5</f>
        <v>0</v>
      </c>
      <c r="K11965" s="10" t="n">
        <f aca="false">OR(AND(G11965&gt;=0,G11965&lt;=45),AND(G11965&gt;=315,G11965&lt;=360))</f>
        <v>0</v>
      </c>
      <c r="L11965" s="0" t="n">
        <f aca="false">IF(AND(J11965,K11965),1,0)</f>
        <v>0</v>
      </c>
    </row>
    <row r="11966" customFormat="false" ht="14.25" hidden="false" customHeight="false" outlineLevel="0" collapsed="false">
      <c r="A11966" s="1" t="n">
        <v>39216</v>
      </c>
      <c r="B11966" s="2" t="n">
        <v>0.541666666666667</v>
      </c>
      <c r="C11966" s="9" t="n">
        <v>28.0056</v>
      </c>
      <c r="D11966" s="9" t="n">
        <v>28.0278</v>
      </c>
      <c r="E11966" s="4" t="n">
        <v>0.45</v>
      </c>
      <c r="F11966" s="3" t="n">
        <v>11.2861</v>
      </c>
      <c r="G11966" s="0" t="n">
        <v>197</v>
      </c>
      <c r="H11966" s="3" t="n">
        <v>9.982</v>
      </c>
      <c r="I11966" s="0" t="n">
        <v>1013.21</v>
      </c>
      <c r="J11966" s="10" t="n">
        <f aca="false">ABS(D11966-C11966)&gt;=5</f>
        <v>0</v>
      </c>
      <c r="K11966" s="10" t="n">
        <f aca="false">OR(AND(G11966&gt;=0,G11966&lt;=45),AND(G11966&gt;=315,G11966&lt;=360))</f>
        <v>0</v>
      </c>
      <c r="L11966" s="0" t="n">
        <f aca="false">IF(AND(J11966,K11966),1,0)</f>
        <v>0</v>
      </c>
    </row>
    <row r="11967" customFormat="false" ht="14.25" hidden="false" customHeight="false" outlineLevel="0" collapsed="false">
      <c r="A11967" s="1" t="n">
        <v>39216</v>
      </c>
      <c r="B11967" s="2" t="n">
        <v>0.583333333333333</v>
      </c>
      <c r="C11967" s="9" t="n">
        <v>28.1833</v>
      </c>
      <c r="D11967" s="9" t="n">
        <v>28.2889</v>
      </c>
      <c r="E11967" s="4" t="n">
        <v>0.46</v>
      </c>
      <c r="F11967" s="3" t="n">
        <v>15.9068</v>
      </c>
      <c r="G11967" s="0" t="n">
        <v>189</v>
      </c>
      <c r="H11967" s="3" t="n">
        <v>10.3523</v>
      </c>
      <c r="I11967" s="0" t="n">
        <v>1012.84</v>
      </c>
      <c r="J11967" s="10" t="n">
        <f aca="false">ABS(D11967-C11967)&gt;=5</f>
        <v>0</v>
      </c>
      <c r="K11967" s="10" t="n">
        <f aca="false">OR(AND(G11967&gt;=0,G11967&lt;=45),AND(G11967&gt;=315,G11967&lt;=360))</f>
        <v>0</v>
      </c>
      <c r="L11967" s="0" t="n">
        <f aca="false">IF(AND(J11967,K11967),1,0)</f>
        <v>0</v>
      </c>
    </row>
    <row r="11968" customFormat="false" ht="14.25" hidden="false" customHeight="false" outlineLevel="0" collapsed="false">
      <c r="A11968" s="1" t="n">
        <v>39216</v>
      </c>
      <c r="B11968" s="2" t="n">
        <v>0.625</v>
      </c>
      <c r="C11968" s="9" t="n">
        <v>28.0556</v>
      </c>
      <c r="D11968" s="9" t="n">
        <v>27.8222</v>
      </c>
      <c r="E11968" s="4" t="n">
        <v>0.42</v>
      </c>
      <c r="F11968" s="3" t="n">
        <v>20.8334</v>
      </c>
      <c r="G11968" s="0" t="n">
        <v>200</v>
      </c>
      <c r="H11968" s="3" t="n">
        <v>9.982</v>
      </c>
      <c r="I11968" s="0" t="n">
        <v>1012.37</v>
      </c>
      <c r="J11968" s="10" t="n">
        <f aca="false">ABS(D11968-C11968)&gt;=5</f>
        <v>0</v>
      </c>
      <c r="K11968" s="10" t="n">
        <f aca="false">OR(AND(G11968&gt;=0,G11968&lt;=45),AND(G11968&gt;=315,G11968&lt;=360))</f>
        <v>0</v>
      </c>
      <c r="L11968" s="0" t="n">
        <f aca="false">IF(AND(J11968,K11968),1,0)</f>
        <v>0</v>
      </c>
    </row>
    <row r="11969" customFormat="false" ht="14.25" hidden="false" customHeight="false" outlineLevel="0" collapsed="false">
      <c r="A11969" s="1" t="n">
        <v>39216</v>
      </c>
      <c r="B11969" s="2" t="n">
        <v>0.666666666666667</v>
      </c>
      <c r="C11969" s="9" t="n">
        <v>28.0556</v>
      </c>
      <c r="D11969" s="9" t="n">
        <v>27.8056</v>
      </c>
      <c r="E11969" s="4" t="n">
        <v>0.41</v>
      </c>
      <c r="F11969" s="3" t="n">
        <v>14.7476</v>
      </c>
      <c r="G11969" s="0" t="n">
        <v>201</v>
      </c>
      <c r="H11969" s="3" t="n">
        <v>9.982</v>
      </c>
      <c r="I11969" s="0" t="n">
        <v>1011.87</v>
      </c>
      <c r="J11969" s="10" t="n">
        <f aca="false">ABS(D11969-C11969)&gt;=5</f>
        <v>0</v>
      </c>
      <c r="K11969" s="10" t="n">
        <f aca="false">OR(AND(G11969&gt;=0,G11969&lt;=45),AND(G11969&gt;=315,G11969&lt;=360))</f>
        <v>0</v>
      </c>
      <c r="L11969" s="0" t="n">
        <f aca="false">IF(AND(J11969,K11969),1,0)</f>
        <v>0</v>
      </c>
    </row>
    <row r="11970" customFormat="false" ht="14.25" hidden="false" customHeight="false" outlineLevel="0" collapsed="false">
      <c r="A11970" s="1" t="n">
        <v>39216</v>
      </c>
      <c r="B11970" s="2" t="n">
        <v>0.708333333333333</v>
      </c>
      <c r="C11970" s="9" t="n">
        <v>28.2556</v>
      </c>
      <c r="D11970" s="9" t="n">
        <v>27.7556</v>
      </c>
      <c r="E11970" s="4" t="n">
        <v>0.38</v>
      </c>
      <c r="F11970" s="3" t="n">
        <v>20.3987</v>
      </c>
      <c r="G11970" s="0" t="n">
        <v>200</v>
      </c>
      <c r="H11970" s="3" t="n">
        <v>10.3523</v>
      </c>
      <c r="I11970" s="0" t="n">
        <v>1011.54</v>
      </c>
      <c r="J11970" s="10" t="n">
        <f aca="false">ABS(D11970-C11970)&gt;=5</f>
        <v>0</v>
      </c>
      <c r="K11970" s="10" t="n">
        <f aca="false">OR(AND(G11970&gt;=0,G11970&lt;=45),AND(G11970&gt;=315,G11970&lt;=360))</f>
        <v>0</v>
      </c>
      <c r="L11970" s="0" t="n">
        <f aca="false">IF(AND(J11970,K11970),1,0)</f>
        <v>0</v>
      </c>
    </row>
    <row r="11971" customFormat="false" ht="14.25" hidden="false" customHeight="false" outlineLevel="0" collapsed="false">
      <c r="A11971" s="1" t="n">
        <v>39216</v>
      </c>
      <c r="B11971" s="2" t="n">
        <v>0.75</v>
      </c>
      <c r="C11971" s="9" t="n">
        <v>27.4722</v>
      </c>
      <c r="D11971" s="9" t="n">
        <v>27.1111</v>
      </c>
      <c r="E11971" s="4" t="n">
        <v>0.38</v>
      </c>
      <c r="F11971" s="3" t="n">
        <v>14.7637</v>
      </c>
      <c r="G11971" s="0" t="n">
        <v>201</v>
      </c>
      <c r="H11971" s="3" t="n">
        <v>9.982</v>
      </c>
      <c r="I11971" s="0" t="n">
        <v>1010.91</v>
      </c>
      <c r="J11971" s="10" t="n">
        <f aca="false">ABS(D11971-C11971)&gt;=5</f>
        <v>0</v>
      </c>
      <c r="K11971" s="10" t="n">
        <f aca="false">OR(AND(G11971&gt;=0,G11971&lt;=45),AND(G11971&gt;=315,G11971&lt;=360))</f>
        <v>0</v>
      </c>
      <c r="L11971" s="0" t="n">
        <f aca="false">IF(AND(J11971,K11971),1,0)</f>
        <v>0</v>
      </c>
    </row>
    <row r="11972" customFormat="false" ht="14.25" hidden="false" customHeight="false" outlineLevel="0" collapsed="false">
      <c r="A11972" s="1" t="n">
        <v>39216</v>
      </c>
      <c r="B11972" s="2" t="n">
        <v>0.791666666666667</v>
      </c>
      <c r="C11972" s="9" t="n">
        <v>25.2944</v>
      </c>
      <c r="D11972" s="9" t="n">
        <v>25.2944</v>
      </c>
      <c r="E11972" s="4" t="n">
        <v>0.49</v>
      </c>
      <c r="F11972" s="3" t="n">
        <v>12.88</v>
      </c>
      <c r="G11972" s="0" t="n">
        <v>200</v>
      </c>
      <c r="H11972" s="3" t="n">
        <v>9.982</v>
      </c>
      <c r="I11972" s="0" t="n">
        <v>1011.09</v>
      </c>
      <c r="J11972" s="10" t="n">
        <f aca="false">ABS(D11972-C11972)&gt;=5</f>
        <v>0</v>
      </c>
      <c r="K11972" s="10" t="n">
        <f aca="false">OR(AND(G11972&gt;=0,G11972&lt;=45),AND(G11972&gt;=315,G11972&lt;=360))</f>
        <v>0</v>
      </c>
      <c r="L11972" s="0" t="n">
        <f aca="false">IF(AND(J11972,K11972),1,0)</f>
        <v>0</v>
      </c>
    </row>
    <row r="11973" customFormat="false" ht="14.25" hidden="false" customHeight="false" outlineLevel="0" collapsed="false">
      <c r="A11973" s="1" t="n">
        <v>39216</v>
      </c>
      <c r="B11973" s="2" t="n">
        <v>0.833333333333333</v>
      </c>
      <c r="C11973" s="9" t="n">
        <v>23.0111</v>
      </c>
      <c r="D11973" s="9" t="n">
        <v>23.0111</v>
      </c>
      <c r="E11973" s="4" t="n">
        <v>0.5</v>
      </c>
      <c r="F11973" s="3" t="n">
        <v>9.7888</v>
      </c>
      <c r="G11973" s="0" t="n">
        <v>174</v>
      </c>
      <c r="H11973" s="3" t="n">
        <v>10.3523</v>
      </c>
      <c r="I11973" s="0" t="n">
        <v>1011.48</v>
      </c>
      <c r="J11973" s="10" t="n">
        <f aca="false">ABS(D11973-C11973)&gt;=5</f>
        <v>0</v>
      </c>
      <c r="K11973" s="10" t="n">
        <f aca="false">OR(AND(G11973&gt;=0,G11973&lt;=45),AND(G11973&gt;=315,G11973&lt;=360))</f>
        <v>0</v>
      </c>
      <c r="L11973" s="0" t="n">
        <f aca="false">IF(AND(J11973,K11973),1,0)</f>
        <v>0</v>
      </c>
    </row>
    <row r="11974" customFormat="false" ht="14.25" hidden="false" customHeight="false" outlineLevel="0" collapsed="false">
      <c r="A11974" s="1" t="n">
        <v>39216</v>
      </c>
      <c r="B11974" s="2" t="n">
        <v>0.875</v>
      </c>
      <c r="C11974" s="9" t="n">
        <v>20.3667</v>
      </c>
      <c r="D11974" s="9" t="n">
        <v>20.3667</v>
      </c>
      <c r="E11974" s="4" t="n">
        <v>0.59</v>
      </c>
      <c r="F11974" s="3" t="n">
        <v>8.4525</v>
      </c>
      <c r="G11974" s="0" t="n">
        <v>179</v>
      </c>
      <c r="H11974" s="3" t="n">
        <v>9.982</v>
      </c>
      <c r="I11974" s="0" t="n">
        <v>1011.5</v>
      </c>
      <c r="J11974" s="10" t="n">
        <f aca="false">ABS(D11974-C11974)&gt;=5</f>
        <v>0</v>
      </c>
      <c r="K11974" s="10" t="n">
        <f aca="false">OR(AND(G11974&gt;=0,G11974&lt;=45),AND(G11974&gt;=315,G11974&lt;=360))</f>
        <v>0</v>
      </c>
      <c r="L11974" s="0" t="n">
        <f aca="false">IF(AND(J11974,K11974),1,0)</f>
        <v>0</v>
      </c>
    </row>
    <row r="11975" customFormat="false" ht="14.25" hidden="false" customHeight="false" outlineLevel="0" collapsed="false">
      <c r="A11975" s="1" t="n">
        <v>39216</v>
      </c>
      <c r="B11975" s="2" t="n">
        <v>0.916666666666667</v>
      </c>
      <c r="C11975" s="9" t="n">
        <v>19.1889</v>
      </c>
      <c r="D11975" s="9" t="n">
        <v>19.1889</v>
      </c>
      <c r="E11975" s="4" t="n">
        <v>0.62</v>
      </c>
      <c r="F11975" s="3" t="n">
        <v>6.6171</v>
      </c>
      <c r="G11975" s="0" t="n">
        <v>178</v>
      </c>
      <c r="H11975" s="3" t="n">
        <v>15.8263</v>
      </c>
      <c r="I11975" s="0" t="n">
        <v>1011.6</v>
      </c>
      <c r="J11975" s="10" t="n">
        <f aca="false">ABS(D11975-C11975)&gt;=5</f>
        <v>0</v>
      </c>
      <c r="K11975" s="10" t="n">
        <f aca="false">OR(AND(G11975&gt;=0,G11975&lt;=45),AND(G11975&gt;=315,G11975&lt;=360))</f>
        <v>0</v>
      </c>
      <c r="L11975" s="0" t="n">
        <f aca="false">IF(AND(J11975,K11975),1,0)</f>
        <v>0</v>
      </c>
    </row>
    <row r="11976" customFormat="false" ht="14.25" hidden="false" customHeight="false" outlineLevel="0" collapsed="false">
      <c r="A11976" s="1" t="n">
        <v>39216</v>
      </c>
      <c r="B11976" s="2" t="n">
        <v>0.958333333333333</v>
      </c>
      <c r="C11976" s="9" t="n">
        <v>19.9056</v>
      </c>
      <c r="D11976" s="9" t="n">
        <v>19.9056</v>
      </c>
      <c r="E11976" s="4" t="n">
        <v>0.51</v>
      </c>
      <c r="F11976" s="3" t="n">
        <v>10.9319</v>
      </c>
      <c r="G11976" s="0" t="n">
        <v>154</v>
      </c>
      <c r="H11976" s="3" t="n">
        <v>14.9569</v>
      </c>
      <c r="I11976" s="0" t="n">
        <v>1011.45</v>
      </c>
      <c r="J11976" s="10" t="n">
        <f aca="false">ABS(D11976-C11976)&gt;=5</f>
        <v>0</v>
      </c>
      <c r="K11976" s="10" t="n">
        <f aca="false">OR(AND(G11976&gt;=0,G11976&lt;=45),AND(G11976&gt;=315,G11976&lt;=360))</f>
        <v>0</v>
      </c>
      <c r="L11976" s="0" t="n">
        <f aca="false">IF(AND(J11976,K11976),1,0)</f>
        <v>0</v>
      </c>
    </row>
    <row r="11977" customFormat="false" ht="14.25" hidden="false" customHeight="false" outlineLevel="0" collapsed="false">
      <c r="A11977" s="1" t="n">
        <v>39217</v>
      </c>
      <c r="B11977" s="2" t="n">
        <v>0</v>
      </c>
      <c r="C11977" s="9" t="n">
        <v>18.3111</v>
      </c>
      <c r="D11977" s="9" t="n">
        <v>18.3111</v>
      </c>
      <c r="E11977" s="4" t="n">
        <v>0.55</v>
      </c>
      <c r="F11977" s="3" t="n">
        <v>11.2056</v>
      </c>
      <c r="G11977" s="0" t="n">
        <v>161</v>
      </c>
      <c r="H11977" s="3" t="n">
        <v>15.8263</v>
      </c>
      <c r="I11977" s="0" t="n">
        <v>1011.42</v>
      </c>
      <c r="J11977" s="10" t="n">
        <f aca="false">ABS(D11977-C11977)&gt;=5</f>
        <v>0</v>
      </c>
      <c r="K11977" s="10" t="n">
        <f aca="false">OR(AND(G11977&gt;=0,G11977&lt;=45),AND(G11977&gt;=315,G11977&lt;=360))</f>
        <v>0</v>
      </c>
      <c r="L11977" s="0" t="n">
        <f aca="false">IF(AND(J11977,K11977),1,0)</f>
        <v>0</v>
      </c>
    </row>
    <row r="11978" customFormat="false" ht="14.25" hidden="false" customHeight="false" outlineLevel="0" collapsed="false">
      <c r="A11978" s="1" t="n">
        <v>39217</v>
      </c>
      <c r="B11978" s="2" t="n">
        <v>0.0416666666666667</v>
      </c>
      <c r="C11978" s="9" t="n">
        <v>16.6944</v>
      </c>
      <c r="D11978" s="9" t="n">
        <v>16.6944</v>
      </c>
      <c r="E11978" s="4" t="n">
        <v>0.62</v>
      </c>
      <c r="F11978" s="3" t="n">
        <v>10.7709</v>
      </c>
      <c r="G11978" s="0" t="n">
        <v>142</v>
      </c>
      <c r="H11978" s="3" t="n">
        <v>15.8263</v>
      </c>
      <c r="I11978" s="0" t="n">
        <v>1011.34</v>
      </c>
      <c r="J11978" s="10" t="n">
        <f aca="false">ABS(D11978-C11978)&gt;=5</f>
        <v>0</v>
      </c>
      <c r="K11978" s="10" t="n">
        <f aca="false">OR(AND(G11978&gt;=0,G11978&lt;=45),AND(G11978&gt;=315,G11978&lt;=360))</f>
        <v>0</v>
      </c>
      <c r="L11978" s="0" t="n">
        <f aca="false">IF(AND(J11978,K11978),1,0)</f>
        <v>0</v>
      </c>
    </row>
    <row r="11979" customFormat="false" ht="14.25" hidden="false" customHeight="false" outlineLevel="0" collapsed="false">
      <c r="A11979" s="1" t="n">
        <v>39217</v>
      </c>
      <c r="B11979" s="2" t="n">
        <v>0.0833333333333333</v>
      </c>
      <c r="C11979" s="9" t="n">
        <v>15.25</v>
      </c>
      <c r="D11979" s="9" t="n">
        <v>15.25</v>
      </c>
      <c r="E11979" s="4" t="n">
        <v>0.84</v>
      </c>
      <c r="F11979" s="3" t="n">
        <v>11.2861</v>
      </c>
      <c r="G11979" s="0" t="n">
        <v>282</v>
      </c>
      <c r="H11979" s="3" t="n">
        <v>11.7369</v>
      </c>
      <c r="I11979" s="0" t="n">
        <v>1011.8</v>
      </c>
      <c r="J11979" s="10" t="n">
        <f aca="false">ABS(D11979-C11979)&gt;=5</f>
        <v>0</v>
      </c>
      <c r="K11979" s="10" t="n">
        <f aca="false">OR(AND(G11979&gt;=0,G11979&lt;=45),AND(G11979&gt;=315,G11979&lt;=360))</f>
        <v>0</v>
      </c>
      <c r="L11979" s="0" t="n">
        <f aca="false">IF(AND(J11979,K11979),1,0)</f>
        <v>0</v>
      </c>
    </row>
    <row r="11980" customFormat="false" ht="14.25" hidden="false" customHeight="false" outlineLevel="0" collapsed="false">
      <c r="A11980" s="1" t="n">
        <v>39217</v>
      </c>
      <c r="B11980" s="2" t="n">
        <v>0.125</v>
      </c>
      <c r="C11980" s="9" t="n">
        <v>17.6222</v>
      </c>
      <c r="D11980" s="9" t="n">
        <v>17.6222</v>
      </c>
      <c r="E11980" s="4" t="n">
        <v>0.65</v>
      </c>
      <c r="F11980" s="3" t="n">
        <v>10.7709</v>
      </c>
      <c r="G11980" s="0" t="n">
        <v>151</v>
      </c>
      <c r="H11980" s="3" t="n">
        <v>15.8263</v>
      </c>
      <c r="I11980" s="0" t="n">
        <v>1010.87</v>
      </c>
      <c r="J11980" s="10" t="n">
        <f aca="false">ABS(D11980-C11980)&gt;=5</f>
        <v>0</v>
      </c>
      <c r="K11980" s="10" t="n">
        <f aca="false">OR(AND(G11980&gt;=0,G11980&lt;=45),AND(G11980&gt;=315,G11980&lt;=360))</f>
        <v>0</v>
      </c>
      <c r="L11980" s="0" t="n">
        <f aca="false">IF(AND(J11980,K11980),1,0)</f>
        <v>0</v>
      </c>
    </row>
    <row r="11981" customFormat="false" ht="14.25" hidden="false" customHeight="false" outlineLevel="0" collapsed="false">
      <c r="A11981" s="1" t="n">
        <v>39217</v>
      </c>
      <c r="B11981" s="2" t="n">
        <v>0.166666666666667</v>
      </c>
      <c r="C11981" s="9" t="n">
        <v>17.5778</v>
      </c>
      <c r="D11981" s="9" t="n">
        <v>17.5778</v>
      </c>
      <c r="E11981" s="4" t="n">
        <v>0.67</v>
      </c>
      <c r="F11981" s="3" t="n">
        <v>10.9641</v>
      </c>
      <c r="G11981" s="0" t="n">
        <v>170</v>
      </c>
      <c r="H11981" s="3" t="n">
        <v>15.8263</v>
      </c>
      <c r="I11981" s="0" t="n">
        <v>1010.67</v>
      </c>
      <c r="J11981" s="10" t="n">
        <f aca="false">ABS(D11981-C11981)&gt;=5</f>
        <v>0</v>
      </c>
      <c r="K11981" s="10" t="n">
        <f aca="false">OR(AND(G11981&gt;=0,G11981&lt;=45),AND(G11981&gt;=315,G11981&lt;=360))</f>
        <v>0</v>
      </c>
      <c r="L11981" s="0" t="n">
        <f aca="false">IF(AND(J11981,K11981),1,0)</f>
        <v>0</v>
      </c>
    </row>
    <row r="11982" customFormat="false" ht="14.25" hidden="false" customHeight="false" outlineLevel="0" collapsed="false">
      <c r="A11982" s="1" t="n">
        <v>39217</v>
      </c>
      <c r="B11982" s="2" t="n">
        <v>0.208333333333333</v>
      </c>
      <c r="C11982" s="9" t="n">
        <v>14.7611</v>
      </c>
      <c r="D11982" s="9" t="n">
        <v>14.7611</v>
      </c>
      <c r="E11982" s="4" t="n">
        <v>0.74</v>
      </c>
      <c r="F11982" s="3" t="n">
        <v>2.4794</v>
      </c>
      <c r="G11982" s="0" t="n">
        <v>208</v>
      </c>
      <c r="H11982" s="3" t="n">
        <v>14.9569</v>
      </c>
      <c r="I11982" s="0" t="n">
        <v>1011.1</v>
      </c>
      <c r="J11982" s="10" t="n">
        <f aca="false">ABS(D11982-C11982)&gt;=5</f>
        <v>0</v>
      </c>
      <c r="K11982" s="10" t="n">
        <f aca="false">OR(AND(G11982&gt;=0,G11982&lt;=45),AND(G11982&gt;=315,G11982&lt;=360))</f>
        <v>0</v>
      </c>
      <c r="L11982" s="0" t="n">
        <f aca="false">IF(AND(J11982,K11982),1,0)</f>
        <v>0</v>
      </c>
    </row>
    <row r="11983" customFormat="false" ht="14.25" hidden="false" customHeight="false" outlineLevel="0" collapsed="false">
      <c r="A11983" s="1" t="n">
        <v>39217</v>
      </c>
      <c r="B11983" s="2" t="n">
        <v>0.25</v>
      </c>
      <c r="C11983" s="9" t="n">
        <v>17.5333</v>
      </c>
      <c r="D11983" s="9" t="n">
        <v>17.5333</v>
      </c>
      <c r="E11983" s="4" t="n">
        <v>0.7</v>
      </c>
      <c r="F11983" s="3" t="n">
        <v>10.7065</v>
      </c>
      <c r="G11983" s="0" t="n">
        <v>140</v>
      </c>
      <c r="H11983" s="3" t="n">
        <v>9.982</v>
      </c>
      <c r="I11983" s="0" t="n">
        <v>1011.43</v>
      </c>
      <c r="J11983" s="10" t="n">
        <f aca="false">ABS(D11983-C11983)&gt;=5</f>
        <v>0</v>
      </c>
      <c r="K11983" s="10" t="n">
        <f aca="false">OR(AND(G11983&gt;=0,G11983&lt;=45),AND(G11983&gt;=315,G11983&lt;=360))</f>
        <v>0</v>
      </c>
      <c r="L11983" s="0" t="n">
        <f aca="false">IF(AND(J11983,K11983),1,0)</f>
        <v>0</v>
      </c>
    </row>
    <row r="11984" customFormat="false" ht="14.25" hidden="false" customHeight="false" outlineLevel="0" collapsed="false">
      <c r="A11984" s="1" t="n">
        <v>39217</v>
      </c>
      <c r="B11984" s="2" t="n">
        <v>0.291666666666667</v>
      </c>
      <c r="C11984" s="9" t="n">
        <v>19.8</v>
      </c>
      <c r="D11984" s="9" t="n">
        <v>19.8</v>
      </c>
      <c r="E11984" s="4" t="n">
        <v>0.62</v>
      </c>
      <c r="F11984" s="3" t="n">
        <v>12.397</v>
      </c>
      <c r="G11984" s="0" t="n">
        <v>151</v>
      </c>
      <c r="H11984" s="3" t="n">
        <v>9.982</v>
      </c>
      <c r="I11984" s="0" t="n">
        <v>1011.34</v>
      </c>
      <c r="J11984" s="10" t="n">
        <f aca="false">ABS(D11984-C11984)&gt;=5</f>
        <v>0</v>
      </c>
      <c r="K11984" s="10" t="n">
        <f aca="false">OR(AND(G11984&gt;=0,G11984&lt;=45),AND(G11984&gt;=315,G11984&lt;=360))</f>
        <v>0</v>
      </c>
      <c r="L11984" s="0" t="n">
        <f aca="false">IF(AND(J11984,K11984),1,0)</f>
        <v>0</v>
      </c>
    </row>
    <row r="11985" customFormat="false" ht="14.25" hidden="false" customHeight="false" outlineLevel="0" collapsed="false">
      <c r="A11985" s="1" t="n">
        <v>39217</v>
      </c>
      <c r="B11985" s="2" t="n">
        <v>0.333333333333333</v>
      </c>
      <c r="C11985" s="9" t="n">
        <v>21.3056</v>
      </c>
      <c r="D11985" s="9" t="n">
        <v>21.3056</v>
      </c>
      <c r="E11985" s="4" t="n">
        <v>0.54</v>
      </c>
      <c r="F11985" s="3" t="n">
        <v>15.0213</v>
      </c>
      <c r="G11985" s="0" t="n">
        <v>160</v>
      </c>
      <c r="H11985" s="3" t="n">
        <v>9.982</v>
      </c>
      <c r="I11985" s="0" t="n">
        <v>1011.35</v>
      </c>
      <c r="J11985" s="10" t="n">
        <f aca="false">ABS(D11985-C11985)&gt;=5</f>
        <v>0</v>
      </c>
      <c r="K11985" s="10" t="n">
        <f aca="false">OR(AND(G11985&gt;=0,G11985&lt;=45),AND(G11985&gt;=315,G11985&lt;=360))</f>
        <v>0</v>
      </c>
      <c r="L11985" s="0" t="n">
        <f aca="false">IF(AND(J11985,K11985),1,0)</f>
        <v>0</v>
      </c>
    </row>
    <row r="11986" customFormat="false" ht="14.25" hidden="false" customHeight="false" outlineLevel="0" collapsed="false">
      <c r="A11986" s="1" t="n">
        <v>39217</v>
      </c>
      <c r="B11986" s="2" t="n">
        <v>0.375</v>
      </c>
      <c r="C11986" s="9" t="n">
        <v>24.0278</v>
      </c>
      <c r="D11986" s="9" t="n">
        <v>24.0278</v>
      </c>
      <c r="E11986" s="4" t="n">
        <v>0.49</v>
      </c>
      <c r="F11986" s="3" t="n">
        <v>13.7333</v>
      </c>
      <c r="G11986" s="0" t="n">
        <v>172</v>
      </c>
      <c r="H11986" s="3" t="n">
        <v>9.982</v>
      </c>
      <c r="I11986" s="0" t="n">
        <v>1011.42</v>
      </c>
      <c r="J11986" s="10" t="n">
        <f aca="false">ABS(D11986-C11986)&gt;=5</f>
        <v>0</v>
      </c>
      <c r="K11986" s="10" t="n">
        <f aca="false">OR(AND(G11986&gt;=0,G11986&lt;=45),AND(G11986&gt;=315,G11986&lt;=360))</f>
        <v>0</v>
      </c>
      <c r="L11986" s="0" t="n">
        <f aca="false">IF(AND(J11986,K11986),1,0)</f>
        <v>0</v>
      </c>
    </row>
    <row r="11987" customFormat="false" ht="14.25" hidden="false" customHeight="false" outlineLevel="0" collapsed="false">
      <c r="A11987" s="1" t="n">
        <v>39217</v>
      </c>
      <c r="B11987" s="2" t="n">
        <v>0.416666666666667</v>
      </c>
      <c r="C11987" s="9" t="n">
        <v>26.2278</v>
      </c>
      <c r="D11987" s="9" t="n">
        <v>26.2278</v>
      </c>
      <c r="E11987" s="4" t="n">
        <v>0.43</v>
      </c>
      <c r="F11987" s="3" t="n">
        <v>10.2074</v>
      </c>
      <c r="G11987" s="0" t="n">
        <v>183</v>
      </c>
      <c r="H11987" s="3" t="n">
        <v>9.982</v>
      </c>
      <c r="I11987" s="0" t="n">
        <v>1011.23</v>
      </c>
      <c r="J11987" s="10" t="n">
        <f aca="false">ABS(D11987-C11987)&gt;=5</f>
        <v>0</v>
      </c>
      <c r="K11987" s="10" t="n">
        <f aca="false">OR(AND(G11987&gt;=0,G11987&lt;=45),AND(G11987&gt;=315,G11987&lt;=360))</f>
        <v>0</v>
      </c>
      <c r="L11987" s="0" t="n">
        <f aca="false">IF(AND(J11987,K11987),1,0)</f>
        <v>0</v>
      </c>
    </row>
    <row r="11988" customFormat="false" ht="14.25" hidden="false" customHeight="false" outlineLevel="0" collapsed="false">
      <c r="A11988" s="1" t="n">
        <v>39217</v>
      </c>
      <c r="B11988" s="2" t="n">
        <v>0.458333333333333</v>
      </c>
      <c r="C11988" s="9" t="n">
        <v>27.3</v>
      </c>
      <c r="D11988" s="9" t="n">
        <v>27.0111</v>
      </c>
      <c r="E11988" s="4" t="n">
        <v>0.39</v>
      </c>
      <c r="F11988" s="3" t="n">
        <v>3.3971</v>
      </c>
      <c r="G11988" s="0" t="n">
        <v>202</v>
      </c>
      <c r="H11988" s="3" t="n">
        <v>10.3523</v>
      </c>
      <c r="I11988" s="0" t="n">
        <v>1011.21</v>
      </c>
      <c r="J11988" s="10" t="n">
        <f aca="false">ABS(D11988-C11988)&gt;=5</f>
        <v>0</v>
      </c>
      <c r="K11988" s="10" t="n">
        <f aca="false">OR(AND(G11988&gt;=0,G11988&lt;=45),AND(G11988&gt;=315,G11988&lt;=360))</f>
        <v>0</v>
      </c>
      <c r="L11988" s="0" t="n">
        <f aca="false">IF(AND(J11988,K11988),1,0)</f>
        <v>0</v>
      </c>
    </row>
    <row r="11989" customFormat="false" ht="14.25" hidden="false" customHeight="false" outlineLevel="0" collapsed="false">
      <c r="A11989" s="1" t="n">
        <v>39217</v>
      </c>
      <c r="B11989" s="2" t="n">
        <v>0.5</v>
      </c>
      <c r="C11989" s="9" t="n">
        <v>28.9333</v>
      </c>
      <c r="D11989" s="9" t="n">
        <v>27.8889</v>
      </c>
      <c r="E11989" s="4" t="n">
        <v>0.31</v>
      </c>
      <c r="F11989" s="3" t="n">
        <v>2.093</v>
      </c>
      <c r="G11989" s="0" t="n">
        <v>211</v>
      </c>
      <c r="H11989" s="3" t="n">
        <v>9.982</v>
      </c>
      <c r="I11989" s="0" t="n">
        <v>1010.63</v>
      </c>
      <c r="J11989" s="10" t="n">
        <f aca="false">ABS(D11989-C11989)&gt;=5</f>
        <v>0</v>
      </c>
      <c r="K11989" s="10" t="n">
        <f aca="false">OR(AND(G11989&gt;=0,G11989&lt;=45),AND(G11989&gt;=315,G11989&lt;=360))</f>
        <v>0</v>
      </c>
      <c r="L11989" s="0" t="n">
        <f aca="false">IF(AND(J11989,K11989),1,0)</f>
        <v>0</v>
      </c>
    </row>
    <row r="11990" customFormat="false" ht="14.25" hidden="false" customHeight="false" outlineLevel="0" collapsed="false">
      <c r="A11990" s="1" t="n">
        <v>39217</v>
      </c>
      <c r="B11990" s="2" t="n">
        <v>0.541666666666667</v>
      </c>
      <c r="C11990" s="9" t="n">
        <v>28.9611</v>
      </c>
      <c r="D11990" s="9" t="n">
        <v>28.2167</v>
      </c>
      <c r="E11990" s="4" t="n">
        <v>0.36</v>
      </c>
      <c r="F11990" s="3" t="n">
        <v>4.8461</v>
      </c>
      <c r="G11990" s="0" t="n">
        <v>172</v>
      </c>
      <c r="H11990" s="3" t="n">
        <v>9.982</v>
      </c>
      <c r="I11990" s="0" t="n">
        <v>1010.03</v>
      </c>
      <c r="J11990" s="10" t="n">
        <f aca="false">ABS(D11990-C11990)&gt;=5</f>
        <v>0</v>
      </c>
      <c r="K11990" s="10" t="n">
        <f aca="false">OR(AND(G11990&gt;=0,G11990&lt;=45),AND(G11990&gt;=315,G11990&lt;=360))</f>
        <v>0</v>
      </c>
      <c r="L11990" s="0" t="n">
        <f aca="false">IF(AND(J11990,K11990),1,0)</f>
        <v>0</v>
      </c>
    </row>
    <row r="11991" customFormat="false" ht="14.25" hidden="false" customHeight="false" outlineLevel="0" collapsed="false">
      <c r="A11991" s="1" t="n">
        <v>39217</v>
      </c>
      <c r="B11991" s="2" t="n">
        <v>0.583333333333333</v>
      </c>
      <c r="C11991" s="9" t="n">
        <v>29.0722</v>
      </c>
      <c r="D11991" s="9" t="n">
        <v>28.5333</v>
      </c>
      <c r="E11991" s="4" t="n">
        <v>0.38</v>
      </c>
      <c r="F11991" s="3" t="n">
        <v>8.211</v>
      </c>
      <c r="G11991" s="0" t="n">
        <v>99</v>
      </c>
      <c r="H11991" s="3" t="n">
        <v>10.3523</v>
      </c>
      <c r="I11991" s="0" t="n">
        <v>1009.39</v>
      </c>
      <c r="J11991" s="10" t="n">
        <f aca="false">ABS(D11991-C11991)&gt;=5</f>
        <v>0</v>
      </c>
      <c r="K11991" s="10" t="n">
        <f aca="false">OR(AND(G11991&gt;=0,G11991&lt;=45),AND(G11991&gt;=315,G11991&lt;=360))</f>
        <v>0</v>
      </c>
      <c r="L11991" s="0" t="n">
        <f aca="false">IF(AND(J11991,K11991),1,0)</f>
        <v>0</v>
      </c>
    </row>
    <row r="11992" customFormat="false" ht="14.25" hidden="false" customHeight="false" outlineLevel="0" collapsed="false">
      <c r="A11992" s="1" t="n">
        <v>39217</v>
      </c>
      <c r="B11992" s="2" t="n">
        <v>0.625</v>
      </c>
      <c r="C11992" s="9" t="n">
        <v>29.0722</v>
      </c>
      <c r="D11992" s="9" t="n">
        <v>28.3778</v>
      </c>
      <c r="E11992" s="4" t="n">
        <v>0.36</v>
      </c>
      <c r="F11992" s="3" t="n">
        <v>9.3541</v>
      </c>
      <c r="G11992" s="0" t="n">
        <v>169</v>
      </c>
      <c r="H11992" s="3" t="n">
        <v>9.982</v>
      </c>
      <c r="I11992" s="0" t="n">
        <v>1008.4</v>
      </c>
      <c r="J11992" s="10" t="n">
        <f aca="false">ABS(D11992-C11992)&gt;=5</f>
        <v>0</v>
      </c>
      <c r="K11992" s="10" t="n">
        <f aca="false">OR(AND(G11992&gt;=0,G11992&lt;=45),AND(G11992&gt;=315,G11992&lt;=360))</f>
        <v>0</v>
      </c>
      <c r="L11992" s="0" t="n">
        <f aca="false">IF(AND(J11992,K11992),1,0)</f>
        <v>0</v>
      </c>
    </row>
    <row r="11993" customFormat="false" ht="14.25" hidden="false" customHeight="false" outlineLevel="0" collapsed="false">
      <c r="A11993" s="1" t="n">
        <v>39217</v>
      </c>
      <c r="B11993" s="2" t="n">
        <v>0.666666666666667</v>
      </c>
      <c r="C11993" s="9" t="n">
        <v>29.0722</v>
      </c>
      <c r="D11993" s="9" t="n">
        <v>28.1056</v>
      </c>
      <c r="E11993" s="4" t="n">
        <v>0.33</v>
      </c>
      <c r="F11993" s="3" t="n">
        <v>12.8639</v>
      </c>
      <c r="G11993" s="0" t="n">
        <v>178</v>
      </c>
      <c r="H11993" s="3" t="n">
        <v>9.982</v>
      </c>
      <c r="I11993" s="0" t="n">
        <v>1007.03</v>
      </c>
      <c r="J11993" s="10" t="n">
        <f aca="false">ABS(D11993-C11993)&gt;=5</f>
        <v>0</v>
      </c>
      <c r="K11993" s="10" t="n">
        <f aca="false">OR(AND(G11993&gt;=0,G11993&lt;=45),AND(G11993&gt;=315,G11993&lt;=360))</f>
        <v>0</v>
      </c>
      <c r="L11993" s="0" t="n">
        <f aca="false">IF(AND(J11993,K11993),1,0)</f>
        <v>0</v>
      </c>
    </row>
    <row r="11994" customFormat="false" ht="14.25" hidden="false" customHeight="false" outlineLevel="0" collapsed="false">
      <c r="A11994" s="1" t="n">
        <v>39217</v>
      </c>
      <c r="B11994" s="2" t="n">
        <v>0.708333333333333</v>
      </c>
      <c r="C11994" s="9" t="n">
        <v>29.1444</v>
      </c>
      <c r="D11994" s="9" t="n">
        <v>28.1278</v>
      </c>
      <c r="E11994" s="4" t="n">
        <v>0.32</v>
      </c>
      <c r="F11994" s="3" t="n">
        <v>20.608</v>
      </c>
      <c r="G11994" s="0" t="n">
        <v>162</v>
      </c>
      <c r="H11994" s="3" t="n">
        <v>10.3523</v>
      </c>
      <c r="I11994" s="0" t="n">
        <v>1006.65</v>
      </c>
      <c r="J11994" s="10" t="n">
        <f aca="false">ABS(D11994-C11994)&gt;=5</f>
        <v>0</v>
      </c>
      <c r="K11994" s="10" t="n">
        <f aca="false">OR(AND(G11994&gt;=0,G11994&lt;=45),AND(G11994&gt;=315,G11994&lt;=360))</f>
        <v>0</v>
      </c>
      <c r="L11994" s="0" t="n">
        <f aca="false">IF(AND(J11994,K11994),1,0)</f>
        <v>0</v>
      </c>
    </row>
    <row r="11995" customFormat="false" ht="14.25" hidden="false" customHeight="false" outlineLevel="0" collapsed="false">
      <c r="A11995" s="1" t="n">
        <v>39217</v>
      </c>
      <c r="B11995" s="2" t="n">
        <v>0.75</v>
      </c>
      <c r="C11995" s="9" t="n">
        <v>26.9944</v>
      </c>
      <c r="D11995" s="9" t="n">
        <v>26.7444</v>
      </c>
      <c r="E11995" s="4" t="n">
        <v>0.38</v>
      </c>
      <c r="F11995" s="3" t="n">
        <v>11.3022</v>
      </c>
      <c r="G11995" s="0" t="n">
        <v>183</v>
      </c>
      <c r="H11995" s="3" t="n">
        <v>9.6117</v>
      </c>
      <c r="I11995" s="0" t="n">
        <v>1006.38</v>
      </c>
      <c r="J11995" s="10" t="n">
        <f aca="false">ABS(D11995-C11995)&gt;=5</f>
        <v>0</v>
      </c>
      <c r="K11995" s="10" t="n">
        <f aca="false">OR(AND(G11995&gt;=0,G11995&lt;=45),AND(G11995&gt;=315,G11995&lt;=360))</f>
        <v>0</v>
      </c>
      <c r="L11995" s="0" t="n">
        <f aca="false">IF(AND(J11995,K11995),1,0)</f>
        <v>0</v>
      </c>
    </row>
    <row r="11996" customFormat="false" ht="14.25" hidden="false" customHeight="false" outlineLevel="0" collapsed="false">
      <c r="A11996" s="1" t="n">
        <v>39217</v>
      </c>
      <c r="B11996" s="2" t="n">
        <v>0.791666666666667</v>
      </c>
      <c r="C11996" s="9" t="n">
        <v>17.7333</v>
      </c>
      <c r="D11996" s="9" t="n">
        <v>17.7333</v>
      </c>
      <c r="E11996" s="4" t="n">
        <v>0.66</v>
      </c>
      <c r="F11996" s="3" t="n">
        <v>45.3859</v>
      </c>
      <c r="G11996" s="0" t="n">
        <v>320</v>
      </c>
      <c r="H11996" s="3" t="n">
        <v>6.9874</v>
      </c>
      <c r="I11996" s="0" t="n">
        <v>1008.66</v>
      </c>
      <c r="J11996" s="10" t="n">
        <f aca="false">ABS(D11996-C11996)&gt;=5</f>
        <v>0</v>
      </c>
      <c r="K11996" s="10" t="n">
        <f aca="false">OR(AND(G11996&gt;=0,G11996&lt;=45),AND(G11996&gt;=315,G11996&lt;=360))</f>
        <v>1</v>
      </c>
      <c r="L11996" s="0" t="n">
        <f aca="false">IF(AND(J11996,K11996),1,0)</f>
        <v>0</v>
      </c>
    </row>
    <row r="11997" customFormat="false" ht="14.25" hidden="false" customHeight="false" outlineLevel="0" collapsed="false">
      <c r="A11997" s="1" t="n">
        <v>39217</v>
      </c>
      <c r="B11997" s="2" t="n">
        <v>0.833333333333333</v>
      </c>
      <c r="C11997" s="9" t="n">
        <v>17.4222</v>
      </c>
      <c r="D11997" s="9" t="n">
        <v>17.4222</v>
      </c>
      <c r="E11997" s="4" t="n">
        <v>0.65</v>
      </c>
      <c r="F11997" s="3" t="n">
        <v>21.4774</v>
      </c>
      <c r="G11997" s="0" t="n">
        <v>348</v>
      </c>
      <c r="H11997" s="3" t="n">
        <v>10.948</v>
      </c>
      <c r="I11997" s="0" t="n">
        <v>1009.92</v>
      </c>
      <c r="J11997" s="10" t="n">
        <f aca="false">ABS(D11997-C11997)&gt;=5</f>
        <v>0</v>
      </c>
      <c r="K11997" s="10" t="n">
        <f aca="false">OR(AND(G11997&gt;=0,G11997&lt;=45),AND(G11997&gt;=315,G11997&lt;=360))</f>
        <v>1</v>
      </c>
      <c r="L11997" s="0" t="n">
        <f aca="false">IF(AND(J11997,K11997),1,0)</f>
        <v>0</v>
      </c>
    </row>
    <row r="11998" customFormat="false" ht="14.25" hidden="false" customHeight="false" outlineLevel="0" collapsed="false">
      <c r="A11998" s="1" t="n">
        <v>39217</v>
      </c>
      <c r="B11998" s="2" t="n">
        <v>0.875</v>
      </c>
      <c r="C11998" s="9" t="n">
        <v>16.0444</v>
      </c>
      <c r="D11998" s="9" t="n">
        <v>16.0444</v>
      </c>
      <c r="E11998" s="4" t="n">
        <v>0.79</v>
      </c>
      <c r="F11998" s="3" t="n">
        <v>20.0123</v>
      </c>
      <c r="G11998" s="0" t="n">
        <v>290</v>
      </c>
      <c r="H11998" s="3" t="n">
        <v>8.05</v>
      </c>
      <c r="I11998" s="0" t="n">
        <v>1009.1</v>
      </c>
      <c r="J11998" s="10" t="n">
        <f aca="false">ABS(D11998-C11998)&gt;=5</f>
        <v>0</v>
      </c>
      <c r="K11998" s="10" t="n">
        <f aca="false">OR(AND(G11998&gt;=0,G11998&lt;=45),AND(G11998&gt;=315,G11998&lt;=360))</f>
        <v>0</v>
      </c>
      <c r="L11998" s="0" t="n">
        <f aca="false">IF(AND(J11998,K11998),1,0)</f>
        <v>0</v>
      </c>
    </row>
    <row r="11999" customFormat="false" ht="14.25" hidden="false" customHeight="false" outlineLevel="0" collapsed="false">
      <c r="A11999" s="1" t="n">
        <v>39217</v>
      </c>
      <c r="B11999" s="2" t="n">
        <v>0.916666666666667</v>
      </c>
      <c r="C11999" s="9" t="n">
        <v>15.0278</v>
      </c>
      <c r="D11999" s="9" t="n">
        <v>15.0278</v>
      </c>
      <c r="E11999" s="4" t="n">
        <v>0.84</v>
      </c>
      <c r="F11999" s="3" t="n">
        <v>10.2235</v>
      </c>
      <c r="G11999" s="0" t="n">
        <v>299</v>
      </c>
      <c r="H11999" s="3" t="n">
        <v>5.1359</v>
      </c>
      <c r="I11999" s="0" t="n">
        <v>1010.58</v>
      </c>
      <c r="J11999" s="10" t="n">
        <f aca="false">ABS(D11999-C11999)&gt;=5</f>
        <v>0</v>
      </c>
      <c r="K11999" s="10" t="n">
        <f aca="false">OR(AND(G11999&gt;=0,G11999&lt;=45),AND(G11999&gt;=315,G11999&lt;=360))</f>
        <v>0</v>
      </c>
      <c r="L11999" s="0" t="n">
        <f aca="false">IF(AND(J11999,K11999),1,0)</f>
        <v>0</v>
      </c>
    </row>
    <row r="12000" customFormat="false" ht="14.25" hidden="false" customHeight="false" outlineLevel="0" collapsed="false">
      <c r="A12000" s="1" t="n">
        <v>39217</v>
      </c>
      <c r="B12000" s="2" t="n">
        <v>0.958333333333333</v>
      </c>
      <c r="C12000" s="9" t="n">
        <v>15.2278</v>
      </c>
      <c r="D12000" s="9" t="n">
        <v>15.2278</v>
      </c>
      <c r="E12000" s="4" t="n">
        <v>0.87</v>
      </c>
      <c r="F12000" s="3" t="n">
        <v>6.9069</v>
      </c>
      <c r="G12000" s="0" t="n">
        <v>279</v>
      </c>
      <c r="H12000" s="3" t="n">
        <v>14.0875</v>
      </c>
      <c r="I12000" s="0" t="n">
        <v>1010.97</v>
      </c>
      <c r="J12000" s="10" t="n">
        <f aca="false">ABS(D12000-C12000)&gt;=5</f>
        <v>0</v>
      </c>
      <c r="K12000" s="10" t="n">
        <f aca="false">OR(AND(G12000&gt;=0,G12000&lt;=45),AND(G12000&gt;=315,G12000&lt;=360))</f>
        <v>0</v>
      </c>
      <c r="L12000" s="0" t="n">
        <f aca="false">IF(AND(J12000,K12000),1,0)</f>
        <v>0</v>
      </c>
    </row>
    <row r="12001" customFormat="false" ht="14.25" hidden="false" customHeight="false" outlineLevel="0" collapsed="false">
      <c r="A12001" s="1" t="n">
        <v>39218</v>
      </c>
      <c r="B12001" s="2" t="n">
        <v>0</v>
      </c>
      <c r="C12001" s="9" t="n">
        <v>14.4444</v>
      </c>
      <c r="D12001" s="9" t="n">
        <v>14.4444</v>
      </c>
      <c r="E12001" s="4" t="n">
        <v>0.9</v>
      </c>
      <c r="F12001" s="3" t="n">
        <v>3.7674</v>
      </c>
      <c r="G12001" s="0" t="n">
        <v>257</v>
      </c>
      <c r="H12001" s="3" t="n">
        <v>14.9569</v>
      </c>
      <c r="I12001" s="0" t="n">
        <v>1010.71</v>
      </c>
      <c r="J12001" s="10" t="n">
        <f aca="false">ABS(D12001-C12001)&gt;=5</f>
        <v>0</v>
      </c>
      <c r="K12001" s="10" t="n">
        <f aca="false">OR(AND(G12001&gt;=0,G12001&lt;=45),AND(G12001&gt;=315,G12001&lt;=360))</f>
        <v>0</v>
      </c>
      <c r="L12001" s="0" t="n">
        <f aca="false">IF(AND(J12001,K12001),1,0)</f>
        <v>0</v>
      </c>
    </row>
    <row r="12002" customFormat="false" ht="14.25" hidden="false" customHeight="false" outlineLevel="0" collapsed="false">
      <c r="A12002" s="1" t="n">
        <v>39218</v>
      </c>
      <c r="B12002" s="2" t="n">
        <v>0.0416666666666667</v>
      </c>
      <c r="C12002" s="9" t="n">
        <v>14.9778</v>
      </c>
      <c r="D12002" s="9" t="n">
        <v>14.9778</v>
      </c>
      <c r="E12002" s="4" t="n">
        <v>0.9</v>
      </c>
      <c r="F12002" s="3" t="n">
        <v>7.0196</v>
      </c>
      <c r="G12002" s="0" t="n">
        <v>262</v>
      </c>
      <c r="H12002" s="3" t="n">
        <v>14.9569</v>
      </c>
      <c r="I12002" s="0" t="n">
        <v>1011.26</v>
      </c>
      <c r="J12002" s="10" t="n">
        <f aca="false">ABS(D12002-C12002)&gt;=5</f>
        <v>0</v>
      </c>
      <c r="K12002" s="10" t="n">
        <f aca="false">OR(AND(G12002&gt;=0,G12002&lt;=45),AND(G12002&gt;=315,G12002&lt;=360))</f>
        <v>0</v>
      </c>
      <c r="L12002" s="0" t="n">
        <f aca="false">IF(AND(J12002,K12002),1,0)</f>
        <v>0</v>
      </c>
    </row>
    <row r="12003" customFormat="false" ht="14.25" hidden="false" customHeight="false" outlineLevel="0" collapsed="false">
      <c r="A12003" s="1" t="n">
        <v>39218</v>
      </c>
      <c r="B12003" s="2" t="n">
        <v>0.0833333333333333</v>
      </c>
      <c r="C12003" s="9" t="n">
        <v>11.4056</v>
      </c>
      <c r="D12003" s="9" t="n">
        <v>11.4056</v>
      </c>
      <c r="E12003" s="4" t="n">
        <v>0.81</v>
      </c>
      <c r="F12003" s="3" t="n">
        <v>6.5205</v>
      </c>
      <c r="G12003" s="0" t="n">
        <v>314</v>
      </c>
      <c r="H12003" s="3" t="n">
        <v>14.9569</v>
      </c>
      <c r="I12003" s="0" t="n">
        <v>1012.3</v>
      </c>
      <c r="J12003" s="10" t="n">
        <f aca="false">ABS(D12003-C12003)&gt;=5</f>
        <v>0</v>
      </c>
      <c r="K12003" s="10" t="n">
        <f aca="false">OR(AND(G12003&gt;=0,G12003&lt;=45),AND(G12003&gt;=315,G12003&lt;=360))</f>
        <v>0</v>
      </c>
      <c r="L12003" s="0" t="n">
        <f aca="false">IF(AND(J12003,K12003),1,0)</f>
        <v>0</v>
      </c>
    </row>
    <row r="12004" customFormat="false" ht="14.25" hidden="false" customHeight="false" outlineLevel="0" collapsed="false">
      <c r="A12004" s="1" t="n">
        <v>39218</v>
      </c>
      <c r="B12004" s="2" t="n">
        <v>0.125</v>
      </c>
      <c r="C12004" s="9" t="n">
        <v>14.3056</v>
      </c>
      <c r="D12004" s="9" t="n">
        <v>14.3056</v>
      </c>
      <c r="E12004" s="4" t="n">
        <v>0.9</v>
      </c>
      <c r="F12004" s="3" t="n">
        <v>14.0231</v>
      </c>
      <c r="G12004" s="0" t="n">
        <v>308</v>
      </c>
      <c r="H12004" s="3" t="n">
        <v>12.0428</v>
      </c>
      <c r="I12004" s="0" t="n">
        <v>1012.23</v>
      </c>
      <c r="J12004" s="10" t="n">
        <f aca="false">ABS(D12004-C12004)&gt;=5</f>
        <v>0</v>
      </c>
      <c r="K12004" s="10" t="n">
        <f aca="false">OR(AND(G12004&gt;=0,G12004&lt;=45),AND(G12004&gt;=315,G12004&lt;=360))</f>
        <v>0</v>
      </c>
      <c r="L12004" s="0" t="n">
        <f aca="false">IF(AND(J12004,K12004),1,0)</f>
        <v>0</v>
      </c>
    </row>
    <row r="12005" customFormat="false" ht="14.25" hidden="false" customHeight="false" outlineLevel="0" collapsed="false">
      <c r="A12005" s="1" t="n">
        <v>39218</v>
      </c>
      <c r="B12005" s="2" t="n">
        <v>0.166666666666667</v>
      </c>
      <c r="C12005" s="9" t="n">
        <v>13.75</v>
      </c>
      <c r="D12005" s="9" t="n">
        <v>13.75</v>
      </c>
      <c r="E12005" s="4" t="n">
        <v>0.86</v>
      </c>
      <c r="F12005" s="3" t="n">
        <v>14.0231</v>
      </c>
      <c r="G12005" s="0" t="n">
        <v>309</v>
      </c>
      <c r="H12005" s="3" t="n">
        <v>11.9784</v>
      </c>
      <c r="I12005" s="0" t="n">
        <v>1012.51</v>
      </c>
      <c r="J12005" s="10" t="n">
        <f aca="false">ABS(D12005-C12005)&gt;=5</f>
        <v>0</v>
      </c>
      <c r="K12005" s="10" t="n">
        <f aca="false">OR(AND(G12005&gt;=0,G12005&lt;=45),AND(G12005&gt;=315,G12005&lt;=360))</f>
        <v>0</v>
      </c>
      <c r="L12005" s="0" t="n">
        <f aca="false">IF(AND(J12005,K12005),1,0)</f>
        <v>0</v>
      </c>
    </row>
    <row r="12006" customFormat="false" ht="14.25" hidden="false" customHeight="false" outlineLevel="0" collapsed="false">
      <c r="A12006" s="1" t="n">
        <v>39218</v>
      </c>
      <c r="B12006" s="2" t="n">
        <v>0.208333333333333</v>
      </c>
      <c r="C12006" s="9" t="n">
        <v>12.85</v>
      </c>
      <c r="D12006" s="9" t="n">
        <v>12.85</v>
      </c>
      <c r="E12006" s="4" t="n">
        <v>0.86</v>
      </c>
      <c r="F12006" s="3" t="n">
        <v>11.4793</v>
      </c>
      <c r="G12006" s="0" t="n">
        <v>308</v>
      </c>
      <c r="H12006" s="3" t="n">
        <v>8.4203</v>
      </c>
      <c r="I12006" s="0" t="n">
        <v>1012.66</v>
      </c>
      <c r="J12006" s="10" t="n">
        <f aca="false">ABS(D12006-C12006)&gt;=5</f>
        <v>0</v>
      </c>
      <c r="K12006" s="10" t="n">
        <f aca="false">OR(AND(G12006&gt;=0,G12006&lt;=45),AND(G12006&gt;=315,G12006&lt;=360))</f>
        <v>0</v>
      </c>
      <c r="L12006" s="0" t="n">
        <f aca="false">IF(AND(J12006,K12006),1,0)</f>
        <v>0</v>
      </c>
    </row>
    <row r="12007" customFormat="false" ht="14.25" hidden="false" customHeight="false" outlineLevel="0" collapsed="false">
      <c r="A12007" s="1" t="n">
        <v>39218</v>
      </c>
      <c r="B12007" s="2" t="n">
        <v>0.25</v>
      </c>
      <c r="C12007" s="9" t="n">
        <v>12.2</v>
      </c>
      <c r="D12007" s="9" t="n">
        <v>12.2</v>
      </c>
      <c r="E12007" s="4" t="n">
        <v>0.86</v>
      </c>
      <c r="F12007" s="3" t="n">
        <v>13.8621</v>
      </c>
      <c r="G12007" s="0" t="n">
        <v>318</v>
      </c>
      <c r="H12007" s="3" t="n">
        <v>11.2056</v>
      </c>
      <c r="I12007" s="0" t="n">
        <v>1013.19</v>
      </c>
      <c r="J12007" s="10" t="n">
        <f aca="false">ABS(D12007-C12007)&gt;=5</f>
        <v>0</v>
      </c>
      <c r="K12007" s="10" t="n">
        <f aca="false">OR(AND(G12007&gt;=0,G12007&lt;=45),AND(G12007&gt;=315,G12007&lt;=360))</f>
        <v>1</v>
      </c>
      <c r="L12007" s="0" t="n">
        <f aca="false">IF(AND(J12007,K12007),1,0)</f>
        <v>0</v>
      </c>
    </row>
    <row r="12008" customFormat="false" ht="14.25" hidden="false" customHeight="false" outlineLevel="0" collapsed="false">
      <c r="A12008" s="1" t="n">
        <v>39218</v>
      </c>
      <c r="B12008" s="2" t="n">
        <v>0.291666666666667</v>
      </c>
      <c r="C12008" s="9" t="n">
        <v>12.7556</v>
      </c>
      <c r="D12008" s="9" t="n">
        <v>12.7556</v>
      </c>
      <c r="E12008" s="4" t="n">
        <v>0.83</v>
      </c>
      <c r="F12008" s="3" t="n">
        <v>15.6009</v>
      </c>
      <c r="G12008" s="0" t="n">
        <v>337</v>
      </c>
      <c r="H12008" s="3" t="n">
        <v>11.2056</v>
      </c>
      <c r="I12008" s="0" t="n">
        <v>1013.97</v>
      </c>
      <c r="J12008" s="10" t="n">
        <f aca="false">ABS(D12008-C12008)&gt;=5</f>
        <v>0</v>
      </c>
      <c r="K12008" s="10" t="n">
        <f aca="false">OR(AND(G12008&gt;=0,G12008&lt;=45),AND(G12008&gt;=315,G12008&lt;=360))</f>
        <v>1</v>
      </c>
      <c r="L12008" s="0" t="n">
        <f aca="false">IF(AND(J12008,K12008),1,0)</f>
        <v>0</v>
      </c>
    </row>
    <row r="12009" customFormat="false" ht="14.25" hidden="false" customHeight="false" outlineLevel="0" collapsed="false">
      <c r="A12009" s="1" t="n">
        <v>39218</v>
      </c>
      <c r="B12009" s="2" t="n">
        <v>0.333333333333333</v>
      </c>
      <c r="C12009" s="9" t="n">
        <v>14.6889</v>
      </c>
      <c r="D12009" s="9" t="n">
        <v>14.6889</v>
      </c>
      <c r="E12009" s="4" t="n">
        <v>0.73</v>
      </c>
      <c r="F12009" s="3" t="n">
        <v>14.7315</v>
      </c>
      <c r="G12009" s="0" t="n">
        <v>329</v>
      </c>
      <c r="H12009" s="3" t="n">
        <v>11.0768</v>
      </c>
      <c r="I12009" s="0" t="n">
        <v>1014.16</v>
      </c>
      <c r="J12009" s="10" t="n">
        <f aca="false">ABS(D12009-C12009)&gt;=5</f>
        <v>0</v>
      </c>
      <c r="K12009" s="10" t="n">
        <f aca="false">OR(AND(G12009&gt;=0,G12009&lt;=45),AND(G12009&gt;=315,G12009&lt;=360))</f>
        <v>1</v>
      </c>
      <c r="L12009" s="0" t="n">
        <f aca="false">IF(AND(J12009,K12009),1,0)</f>
        <v>0</v>
      </c>
    </row>
    <row r="12010" customFormat="false" ht="14.25" hidden="false" customHeight="false" outlineLevel="0" collapsed="false">
      <c r="A12010" s="1" t="n">
        <v>39218</v>
      </c>
      <c r="B12010" s="2" t="n">
        <v>0.375</v>
      </c>
      <c r="C12010" s="9" t="n">
        <v>14.9833</v>
      </c>
      <c r="D12010" s="9" t="n">
        <v>14.9833</v>
      </c>
      <c r="E12010" s="4" t="n">
        <v>0.72</v>
      </c>
      <c r="F12010" s="3" t="n">
        <v>14.5705</v>
      </c>
      <c r="G12010" s="0" t="n">
        <v>329</v>
      </c>
      <c r="H12010" s="3" t="n">
        <v>11.27</v>
      </c>
      <c r="I12010" s="0" t="n">
        <v>1014.4</v>
      </c>
      <c r="J12010" s="10" t="n">
        <f aca="false">ABS(D12010-C12010)&gt;=5</f>
        <v>0</v>
      </c>
      <c r="K12010" s="10" t="n">
        <f aca="false">OR(AND(G12010&gt;=0,G12010&lt;=45),AND(G12010&gt;=315,G12010&lt;=360))</f>
        <v>1</v>
      </c>
      <c r="L12010" s="0" t="n">
        <f aca="false">IF(AND(J12010,K12010),1,0)</f>
        <v>0</v>
      </c>
    </row>
    <row r="12011" customFormat="false" ht="14.25" hidden="false" customHeight="false" outlineLevel="0" collapsed="false">
      <c r="A12011" s="1" t="n">
        <v>39218</v>
      </c>
      <c r="B12011" s="2" t="n">
        <v>0.416666666666667</v>
      </c>
      <c r="C12011" s="9" t="n">
        <v>15.1167</v>
      </c>
      <c r="D12011" s="9" t="n">
        <v>15.1167</v>
      </c>
      <c r="E12011" s="4" t="n">
        <v>0.67</v>
      </c>
      <c r="F12011" s="3" t="n">
        <v>12.9605</v>
      </c>
      <c r="G12011" s="0" t="n">
        <v>320</v>
      </c>
      <c r="H12011" s="3" t="n">
        <v>11.27</v>
      </c>
      <c r="I12011" s="0" t="n">
        <v>1014.48</v>
      </c>
      <c r="J12011" s="10" t="n">
        <f aca="false">ABS(D12011-C12011)&gt;=5</f>
        <v>0</v>
      </c>
      <c r="K12011" s="10" t="n">
        <f aca="false">OR(AND(G12011&gt;=0,G12011&lt;=45),AND(G12011&gt;=315,G12011&lt;=360))</f>
        <v>1</v>
      </c>
      <c r="L12011" s="0" t="n">
        <f aca="false">IF(AND(J12011,K12011),1,0)</f>
        <v>0</v>
      </c>
    </row>
    <row r="12012" customFormat="false" ht="14.25" hidden="false" customHeight="false" outlineLevel="0" collapsed="false">
      <c r="A12012" s="1" t="n">
        <v>39218</v>
      </c>
      <c r="B12012" s="2" t="n">
        <v>0.458333333333333</v>
      </c>
      <c r="C12012" s="9" t="n">
        <v>17.3722</v>
      </c>
      <c r="D12012" s="9" t="n">
        <v>17.3722</v>
      </c>
      <c r="E12012" s="4" t="n">
        <v>0.58</v>
      </c>
      <c r="F12012" s="3" t="n">
        <v>11.914</v>
      </c>
      <c r="G12012" s="0" t="n">
        <v>321</v>
      </c>
      <c r="H12012" s="3" t="n">
        <v>11.4471</v>
      </c>
      <c r="I12012" s="0" t="n">
        <v>1014.43</v>
      </c>
      <c r="J12012" s="10" t="n">
        <f aca="false">ABS(D12012-C12012)&gt;=5</f>
        <v>0</v>
      </c>
      <c r="K12012" s="10" t="n">
        <f aca="false">OR(AND(G12012&gt;=0,G12012&lt;=45),AND(G12012&gt;=315,G12012&lt;=360))</f>
        <v>1</v>
      </c>
      <c r="L12012" s="0" t="n">
        <f aca="false">IF(AND(J12012,K12012),1,0)</f>
        <v>0</v>
      </c>
    </row>
    <row r="12013" customFormat="false" ht="14.25" hidden="false" customHeight="false" outlineLevel="0" collapsed="false">
      <c r="A12013" s="1" t="n">
        <v>39218</v>
      </c>
      <c r="B12013" s="2" t="n">
        <v>0.5</v>
      </c>
      <c r="C12013" s="9" t="n">
        <v>17.85</v>
      </c>
      <c r="D12013" s="9" t="n">
        <v>17.85</v>
      </c>
      <c r="E12013" s="4" t="n">
        <v>0.6</v>
      </c>
      <c r="F12013" s="3" t="n">
        <v>11.2861</v>
      </c>
      <c r="G12013" s="0" t="n">
        <v>327</v>
      </c>
      <c r="H12013" s="3" t="n">
        <v>11.27</v>
      </c>
      <c r="I12013" s="0" t="n">
        <v>1014.19</v>
      </c>
      <c r="J12013" s="10" t="n">
        <f aca="false">ABS(D12013-C12013)&gt;=5</f>
        <v>0</v>
      </c>
      <c r="K12013" s="10" t="n">
        <f aca="false">OR(AND(G12013&gt;=0,G12013&lt;=45),AND(G12013&gt;=315,G12013&lt;=360))</f>
        <v>1</v>
      </c>
      <c r="L12013" s="0" t="n">
        <f aca="false">IF(AND(J12013,K12013),1,0)</f>
        <v>0</v>
      </c>
    </row>
    <row r="12014" customFormat="false" ht="14.25" hidden="false" customHeight="false" outlineLevel="0" collapsed="false">
      <c r="A12014" s="1" t="n">
        <v>39218</v>
      </c>
      <c r="B12014" s="2" t="n">
        <v>0.541666666666667</v>
      </c>
      <c r="C12014" s="9" t="n">
        <v>19.8611</v>
      </c>
      <c r="D12014" s="9" t="n">
        <v>19.8611</v>
      </c>
      <c r="E12014" s="4" t="n">
        <v>0.57</v>
      </c>
      <c r="F12014" s="3" t="n">
        <v>5.4096</v>
      </c>
      <c r="G12014" s="0" t="n">
        <v>327</v>
      </c>
      <c r="H12014" s="3" t="n">
        <v>11.27</v>
      </c>
      <c r="I12014" s="0" t="n">
        <v>1013.99</v>
      </c>
      <c r="J12014" s="10" t="n">
        <f aca="false">ABS(D12014-C12014)&gt;=5</f>
        <v>0</v>
      </c>
      <c r="K12014" s="10" t="n">
        <f aca="false">OR(AND(G12014&gt;=0,G12014&lt;=45),AND(G12014&gt;=315,G12014&lt;=360))</f>
        <v>1</v>
      </c>
      <c r="L12014" s="0" t="n">
        <f aca="false">IF(AND(J12014,K12014),1,0)</f>
        <v>0</v>
      </c>
    </row>
    <row r="12015" customFormat="false" ht="14.25" hidden="false" customHeight="false" outlineLevel="0" collapsed="false">
      <c r="A12015" s="1" t="n">
        <v>39218</v>
      </c>
      <c r="B12015" s="2" t="n">
        <v>0.583333333333333</v>
      </c>
      <c r="C12015" s="9" t="n">
        <v>19.8944</v>
      </c>
      <c r="D12015" s="9" t="n">
        <v>19.8944</v>
      </c>
      <c r="E12015" s="4" t="n">
        <v>0.56</v>
      </c>
      <c r="F12015" s="3" t="n">
        <v>12.6868</v>
      </c>
      <c r="G12015" s="0" t="n">
        <v>347</v>
      </c>
      <c r="H12015" s="3" t="n">
        <v>11.4471</v>
      </c>
      <c r="I12015" s="0" t="n">
        <v>1013.48</v>
      </c>
      <c r="J12015" s="10" t="n">
        <f aca="false">ABS(D12015-C12015)&gt;=5</f>
        <v>0</v>
      </c>
      <c r="K12015" s="10" t="n">
        <f aca="false">OR(AND(G12015&gt;=0,G12015&lt;=45),AND(G12015&gt;=315,G12015&lt;=360))</f>
        <v>1</v>
      </c>
      <c r="L12015" s="0" t="n">
        <f aca="false">IF(AND(J12015,K12015),1,0)</f>
        <v>0</v>
      </c>
    </row>
    <row r="12016" customFormat="false" ht="14.25" hidden="false" customHeight="false" outlineLevel="0" collapsed="false">
      <c r="A12016" s="1" t="n">
        <v>39218</v>
      </c>
      <c r="B12016" s="2" t="n">
        <v>0.625</v>
      </c>
      <c r="C12016" s="9" t="n">
        <v>19.8611</v>
      </c>
      <c r="D12016" s="9" t="n">
        <v>19.8611</v>
      </c>
      <c r="E12016" s="4" t="n">
        <v>0.53</v>
      </c>
      <c r="F12016" s="3" t="n">
        <v>10.948</v>
      </c>
      <c r="G12016" s="0" t="n">
        <v>357</v>
      </c>
      <c r="H12016" s="3" t="n">
        <v>11.27</v>
      </c>
      <c r="I12016" s="0" t="n">
        <v>1013.15</v>
      </c>
      <c r="J12016" s="10" t="n">
        <f aca="false">ABS(D12016-C12016)&gt;=5</f>
        <v>0</v>
      </c>
      <c r="K12016" s="10" t="n">
        <f aca="false">OR(AND(G12016&gt;=0,G12016&lt;=45),AND(G12016&gt;=315,G12016&lt;=360))</f>
        <v>1</v>
      </c>
      <c r="L12016" s="0" t="n">
        <f aca="false">IF(AND(J12016,K12016),1,0)</f>
        <v>0</v>
      </c>
    </row>
    <row r="12017" customFormat="false" ht="14.25" hidden="false" customHeight="false" outlineLevel="0" collapsed="false">
      <c r="A12017" s="1" t="n">
        <v>39218</v>
      </c>
      <c r="B12017" s="2" t="n">
        <v>0.666666666666667</v>
      </c>
      <c r="C12017" s="9" t="n">
        <v>19.8833</v>
      </c>
      <c r="D12017" s="9" t="n">
        <v>19.8833</v>
      </c>
      <c r="E12017" s="4" t="n">
        <v>0.53</v>
      </c>
      <c r="F12017" s="3" t="n">
        <v>12.7995</v>
      </c>
      <c r="G12017" s="0" t="n">
        <v>312</v>
      </c>
      <c r="H12017" s="3" t="n">
        <v>11.27</v>
      </c>
      <c r="I12017" s="0" t="n">
        <v>1012.72</v>
      </c>
      <c r="J12017" s="10" t="n">
        <f aca="false">ABS(D12017-C12017)&gt;=5</f>
        <v>0</v>
      </c>
      <c r="K12017" s="10" t="n">
        <f aca="false">OR(AND(G12017&gt;=0,G12017&lt;=45),AND(G12017&gt;=315,G12017&lt;=360))</f>
        <v>0</v>
      </c>
      <c r="L12017" s="0" t="n">
        <f aca="false">IF(AND(J12017,K12017),1,0)</f>
        <v>0</v>
      </c>
    </row>
    <row r="12018" customFormat="false" ht="14.25" hidden="false" customHeight="false" outlineLevel="0" collapsed="false">
      <c r="A12018" s="1" t="n">
        <v>39218</v>
      </c>
      <c r="B12018" s="2" t="n">
        <v>0.708333333333333</v>
      </c>
      <c r="C12018" s="9" t="n">
        <v>19.1111</v>
      </c>
      <c r="D12018" s="9" t="n">
        <v>19.1111</v>
      </c>
      <c r="E12018" s="4" t="n">
        <v>0.54</v>
      </c>
      <c r="F12018" s="3" t="n">
        <v>14.007</v>
      </c>
      <c r="G12018" s="0" t="n">
        <v>333</v>
      </c>
      <c r="H12018" s="3" t="n">
        <v>11.4471</v>
      </c>
      <c r="I12018" s="0" t="n">
        <v>1012.24</v>
      </c>
      <c r="J12018" s="10" t="n">
        <f aca="false">ABS(D12018-C12018)&gt;=5</f>
        <v>0</v>
      </c>
      <c r="K12018" s="10" t="n">
        <f aca="false">OR(AND(G12018&gt;=0,G12018&lt;=45),AND(G12018&gt;=315,G12018&lt;=360))</f>
        <v>1</v>
      </c>
      <c r="L12018" s="0" t="n">
        <f aca="false">IF(AND(J12018,K12018),1,0)</f>
        <v>0</v>
      </c>
    </row>
    <row r="12019" customFormat="false" ht="14.25" hidden="false" customHeight="false" outlineLevel="0" collapsed="false">
      <c r="A12019" s="1" t="n">
        <v>39218</v>
      </c>
      <c r="B12019" s="2" t="n">
        <v>0.75</v>
      </c>
      <c r="C12019" s="9" t="n">
        <v>17.85</v>
      </c>
      <c r="D12019" s="9" t="n">
        <v>17.85</v>
      </c>
      <c r="E12019" s="4" t="n">
        <v>0.59</v>
      </c>
      <c r="F12019" s="3" t="n">
        <v>13.6528</v>
      </c>
      <c r="G12019" s="0" t="n">
        <v>320</v>
      </c>
      <c r="H12019" s="3" t="n">
        <v>9.982</v>
      </c>
      <c r="I12019" s="0" t="n">
        <v>1012.04</v>
      </c>
      <c r="J12019" s="10" t="n">
        <f aca="false">ABS(D12019-C12019)&gt;=5</f>
        <v>0</v>
      </c>
      <c r="K12019" s="10" t="n">
        <f aca="false">OR(AND(G12019&gt;=0,G12019&lt;=45),AND(G12019&gt;=315,G12019&lt;=360))</f>
        <v>1</v>
      </c>
      <c r="L12019" s="0" t="n">
        <f aca="false">IF(AND(J12019,K12019),1,0)</f>
        <v>0</v>
      </c>
    </row>
    <row r="12020" customFormat="false" ht="14.25" hidden="false" customHeight="false" outlineLevel="0" collapsed="false">
      <c r="A12020" s="1" t="n">
        <v>39218</v>
      </c>
      <c r="B12020" s="2" t="n">
        <v>0.791666666666667</v>
      </c>
      <c r="C12020" s="9" t="n">
        <v>17.2889</v>
      </c>
      <c r="D12020" s="9" t="n">
        <v>17.2889</v>
      </c>
      <c r="E12020" s="4" t="n">
        <v>0.58</v>
      </c>
      <c r="F12020" s="3" t="n">
        <v>12.4131</v>
      </c>
      <c r="G12020" s="0" t="n">
        <v>328</v>
      </c>
      <c r="H12020" s="3" t="n">
        <v>11.2056</v>
      </c>
      <c r="I12020" s="0" t="n">
        <v>1012.39</v>
      </c>
      <c r="J12020" s="10" t="n">
        <f aca="false">ABS(D12020-C12020)&gt;=5</f>
        <v>0</v>
      </c>
      <c r="K12020" s="10" t="n">
        <f aca="false">OR(AND(G12020&gt;=0,G12020&lt;=45),AND(G12020&gt;=315,G12020&lt;=360))</f>
        <v>1</v>
      </c>
      <c r="L12020" s="0" t="n">
        <f aca="false">IF(AND(J12020,K12020),1,0)</f>
        <v>0</v>
      </c>
    </row>
    <row r="12021" customFormat="false" ht="14.25" hidden="false" customHeight="false" outlineLevel="0" collapsed="false">
      <c r="A12021" s="1" t="n">
        <v>39218</v>
      </c>
      <c r="B12021" s="2" t="n">
        <v>0.833333333333333</v>
      </c>
      <c r="C12021" s="9" t="n">
        <v>16.4556</v>
      </c>
      <c r="D12021" s="9" t="n">
        <v>16.4556</v>
      </c>
      <c r="E12021" s="4" t="n">
        <v>0.61</v>
      </c>
      <c r="F12021" s="3" t="n">
        <v>14.7315</v>
      </c>
      <c r="G12021" s="0" t="n">
        <v>303</v>
      </c>
      <c r="H12021" s="3" t="n">
        <v>11.3988</v>
      </c>
      <c r="I12021" s="0" t="n">
        <v>1012.46</v>
      </c>
      <c r="J12021" s="10" t="n">
        <f aca="false">ABS(D12021-C12021)&gt;=5</f>
        <v>0</v>
      </c>
      <c r="K12021" s="10" t="n">
        <f aca="false">OR(AND(G12021&gt;=0,G12021&lt;=45),AND(G12021&gt;=315,G12021&lt;=360))</f>
        <v>0</v>
      </c>
      <c r="L12021" s="0" t="n">
        <f aca="false">IF(AND(J12021,K12021),1,0)</f>
        <v>0</v>
      </c>
    </row>
    <row r="12022" customFormat="false" ht="14.25" hidden="false" customHeight="false" outlineLevel="0" collapsed="false">
      <c r="A12022" s="1" t="n">
        <v>39218</v>
      </c>
      <c r="B12022" s="2" t="n">
        <v>0.875</v>
      </c>
      <c r="C12022" s="9" t="n">
        <v>15.9944</v>
      </c>
      <c r="D12022" s="9" t="n">
        <v>15.9944</v>
      </c>
      <c r="E12022" s="4" t="n">
        <v>0.62</v>
      </c>
      <c r="F12022" s="3" t="n">
        <v>10.9802</v>
      </c>
      <c r="G12022" s="0" t="n">
        <v>329</v>
      </c>
      <c r="H12022" s="3" t="n">
        <v>11.2056</v>
      </c>
      <c r="I12022" s="0" t="n">
        <v>1012.52</v>
      </c>
      <c r="J12022" s="10" t="n">
        <f aca="false">ABS(D12022-C12022)&gt;=5</f>
        <v>0</v>
      </c>
      <c r="K12022" s="10" t="n">
        <f aca="false">OR(AND(G12022&gt;=0,G12022&lt;=45),AND(G12022&gt;=315,G12022&lt;=360))</f>
        <v>1</v>
      </c>
      <c r="L12022" s="0" t="n">
        <f aca="false">IF(AND(J12022,K12022),1,0)</f>
        <v>0</v>
      </c>
    </row>
    <row r="12023" customFormat="false" ht="14.25" hidden="false" customHeight="false" outlineLevel="0" collapsed="false">
      <c r="A12023" s="1" t="n">
        <v>39218</v>
      </c>
      <c r="B12023" s="2" t="n">
        <v>0.916666666666667</v>
      </c>
      <c r="C12023" s="9" t="n">
        <v>15.35</v>
      </c>
      <c r="D12023" s="9" t="n">
        <v>15.35</v>
      </c>
      <c r="E12023" s="4" t="n">
        <v>0.66</v>
      </c>
      <c r="F12023" s="3" t="n">
        <v>13.6367</v>
      </c>
      <c r="G12023" s="0" t="n">
        <v>320</v>
      </c>
      <c r="H12023" s="3" t="n">
        <v>15.8263</v>
      </c>
      <c r="I12023" s="0" t="n">
        <v>1012.73</v>
      </c>
      <c r="J12023" s="10" t="n">
        <f aca="false">ABS(D12023-C12023)&gt;=5</f>
        <v>0</v>
      </c>
      <c r="K12023" s="10" t="n">
        <f aca="false">OR(AND(G12023&gt;=0,G12023&lt;=45),AND(G12023&gt;=315,G12023&lt;=360))</f>
        <v>1</v>
      </c>
      <c r="L12023" s="0" t="n">
        <f aca="false">IF(AND(J12023,K12023),1,0)</f>
        <v>0</v>
      </c>
    </row>
    <row r="12024" customFormat="false" ht="14.25" hidden="false" customHeight="false" outlineLevel="0" collapsed="false">
      <c r="A12024" s="1" t="n">
        <v>39218</v>
      </c>
      <c r="B12024" s="2" t="n">
        <v>0.958333333333333</v>
      </c>
      <c r="C12024" s="9" t="n">
        <v>14.45</v>
      </c>
      <c r="D12024" s="9" t="n">
        <v>14.45</v>
      </c>
      <c r="E12024" s="4" t="n">
        <v>0.69</v>
      </c>
      <c r="F12024" s="3" t="n">
        <v>10.8675</v>
      </c>
      <c r="G12024" s="0" t="n">
        <v>330</v>
      </c>
      <c r="H12024" s="3" t="n">
        <v>15.3111</v>
      </c>
      <c r="I12024" s="0" t="n">
        <v>1012.6</v>
      </c>
      <c r="J12024" s="10" t="n">
        <f aca="false">ABS(D12024-C12024)&gt;=5</f>
        <v>0</v>
      </c>
      <c r="K12024" s="10" t="n">
        <f aca="false">OR(AND(G12024&gt;=0,G12024&lt;=45),AND(G12024&gt;=315,G12024&lt;=360))</f>
        <v>1</v>
      </c>
      <c r="L12024" s="0" t="n">
        <f aca="false">IF(AND(J12024,K12024),1,0)</f>
        <v>0</v>
      </c>
    </row>
    <row r="12025" customFormat="false" ht="14.25" hidden="false" customHeight="false" outlineLevel="0" collapsed="false">
      <c r="A12025" s="1" t="n">
        <v>39219</v>
      </c>
      <c r="B12025" s="2" t="n">
        <v>0</v>
      </c>
      <c r="C12025" s="9" t="n">
        <v>13.15</v>
      </c>
      <c r="D12025" s="9" t="n">
        <v>13.15</v>
      </c>
      <c r="E12025" s="4" t="n">
        <v>0.73</v>
      </c>
      <c r="F12025" s="3" t="n">
        <v>10.6743</v>
      </c>
      <c r="G12025" s="0" t="n">
        <v>339</v>
      </c>
      <c r="H12025" s="3" t="n">
        <v>15.8263</v>
      </c>
      <c r="I12025" s="0" t="n">
        <v>1012.44</v>
      </c>
      <c r="J12025" s="10" t="n">
        <f aca="false">ABS(D12025-C12025)&gt;=5</f>
        <v>0</v>
      </c>
      <c r="K12025" s="10" t="n">
        <f aca="false">OR(AND(G12025&gt;=0,G12025&lt;=45),AND(G12025&gt;=315,G12025&lt;=360))</f>
        <v>1</v>
      </c>
      <c r="L12025" s="0" t="n">
        <f aca="false">IF(AND(J12025,K12025),1,0)</f>
        <v>0</v>
      </c>
    </row>
    <row r="12026" customFormat="false" ht="14.25" hidden="false" customHeight="false" outlineLevel="0" collapsed="false">
      <c r="A12026" s="1" t="n">
        <v>39219</v>
      </c>
      <c r="B12026" s="2" t="n">
        <v>0.0416666666666667</v>
      </c>
      <c r="C12026" s="9" t="n">
        <v>11.0444</v>
      </c>
      <c r="D12026" s="9" t="n">
        <v>11.0444</v>
      </c>
      <c r="E12026" s="4" t="n">
        <v>0.8</v>
      </c>
      <c r="F12026" s="3" t="n">
        <v>6.2146</v>
      </c>
      <c r="G12026" s="0" t="n">
        <v>348</v>
      </c>
      <c r="H12026" s="3" t="n">
        <v>15.8263</v>
      </c>
      <c r="I12026" s="0" t="n">
        <v>1012.61</v>
      </c>
      <c r="J12026" s="10" t="n">
        <f aca="false">ABS(D12026-C12026)&gt;=5</f>
        <v>0</v>
      </c>
      <c r="K12026" s="10" t="n">
        <f aca="false">OR(AND(G12026&gt;=0,G12026&lt;=45),AND(G12026&gt;=315,G12026&lt;=360))</f>
        <v>1</v>
      </c>
      <c r="L12026" s="0" t="n">
        <f aca="false">IF(AND(J12026,K12026),1,0)</f>
        <v>0</v>
      </c>
    </row>
    <row r="12027" customFormat="false" ht="14.25" hidden="false" customHeight="false" outlineLevel="0" collapsed="false">
      <c r="A12027" s="1" t="n">
        <v>39219</v>
      </c>
      <c r="B12027" s="2" t="n">
        <v>0.0833333333333333</v>
      </c>
      <c r="C12027" s="9" t="n">
        <v>12.6389</v>
      </c>
      <c r="D12027" s="9" t="n">
        <v>12.6389</v>
      </c>
      <c r="E12027" s="4" t="n">
        <v>0.71</v>
      </c>
      <c r="F12027" s="3" t="n">
        <v>13.7333</v>
      </c>
      <c r="G12027" s="0" t="n">
        <v>350</v>
      </c>
      <c r="H12027" s="3" t="n">
        <v>15.3111</v>
      </c>
      <c r="I12027" s="0" t="n">
        <v>1008.47</v>
      </c>
      <c r="J12027" s="10" t="n">
        <f aca="false">ABS(D12027-C12027)&gt;=5</f>
        <v>0</v>
      </c>
      <c r="K12027" s="10" t="n">
        <f aca="false">OR(AND(G12027&gt;=0,G12027&lt;=45),AND(G12027&gt;=315,G12027&lt;=360))</f>
        <v>1</v>
      </c>
      <c r="L12027" s="0" t="n">
        <f aca="false">IF(AND(J12027,K12027),1,0)</f>
        <v>0</v>
      </c>
    </row>
    <row r="12028" customFormat="false" ht="14.25" hidden="false" customHeight="false" outlineLevel="0" collapsed="false">
      <c r="A12028" s="1" t="n">
        <v>39219</v>
      </c>
      <c r="B12028" s="2" t="n">
        <v>0.125</v>
      </c>
      <c r="C12028" s="9" t="n">
        <v>9.3833</v>
      </c>
      <c r="D12028" s="9" t="n">
        <v>8.6833</v>
      </c>
      <c r="E12028" s="4" t="n">
        <v>0.83</v>
      </c>
      <c r="F12028" s="3" t="n">
        <v>6.3434</v>
      </c>
      <c r="G12028" s="0" t="n">
        <v>338</v>
      </c>
      <c r="H12028" s="3" t="n">
        <v>15.8263</v>
      </c>
      <c r="I12028" s="0" t="n">
        <v>1011.89</v>
      </c>
      <c r="J12028" s="10" t="n">
        <f aca="false">ABS(D12028-C12028)&gt;=5</f>
        <v>0</v>
      </c>
      <c r="K12028" s="10" t="n">
        <f aca="false">OR(AND(G12028&gt;=0,G12028&lt;=45),AND(G12028&gt;=315,G12028&lt;=360))</f>
        <v>1</v>
      </c>
      <c r="L12028" s="0" t="n">
        <f aca="false">IF(AND(J12028,K12028),1,0)</f>
        <v>0</v>
      </c>
    </row>
    <row r="12029" customFormat="false" ht="14.25" hidden="false" customHeight="false" outlineLevel="0" collapsed="false">
      <c r="A12029" s="1" t="n">
        <v>39219</v>
      </c>
      <c r="B12029" s="2" t="n">
        <v>0.166666666666667</v>
      </c>
      <c r="C12029" s="9" t="n">
        <v>9.2889</v>
      </c>
      <c r="D12029" s="9" t="n">
        <v>8.6056</v>
      </c>
      <c r="E12029" s="4" t="n">
        <v>0.83</v>
      </c>
      <c r="F12029" s="3" t="n">
        <v>6.2307</v>
      </c>
      <c r="G12029" s="0" t="n">
        <v>319</v>
      </c>
      <c r="H12029" s="3" t="n">
        <v>15.8263</v>
      </c>
      <c r="I12029" s="0" t="n">
        <v>1011.59</v>
      </c>
      <c r="J12029" s="10" t="n">
        <f aca="false">ABS(D12029-C12029)&gt;=5</f>
        <v>0</v>
      </c>
      <c r="K12029" s="10" t="n">
        <f aca="false">OR(AND(G12029&gt;=0,G12029&lt;=45),AND(G12029&gt;=315,G12029&lt;=360))</f>
        <v>1</v>
      </c>
      <c r="L12029" s="0" t="n">
        <f aca="false">IF(AND(J12029,K12029),1,0)</f>
        <v>0</v>
      </c>
    </row>
    <row r="12030" customFormat="false" ht="14.25" hidden="false" customHeight="false" outlineLevel="0" collapsed="false">
      <c r="A12030" s="1" t="n">
        <v>39219</v>
      </c>
      <c r="B12030" s="2" t="n">
        <v>0.208333333333333</v>
      </c>
      <c r="C12030" s="9" t="n">
        <v>9.1111</v>
      </c>
      <c r="D12030" s="9" t="n">
        <v>9.1111</v>
      </c>
      <c r="E12030" s="4" t="n">
        <v>0.83</v>
      </c>
      <c r="F12030" s="3" t="n">
        <v>3.542</v>
      </c>
      <c r="G12030" s="0" t="n">
        <v>345</v>
      </c>
      <c r="H12030" s="3" t="n">
        <v>15.3111</v>
      </c>
      <c r="I12030" s="0" t="n">
        <v>1011.2</v>
      </c>
      <c r="J12030" s="10" t="n">
        <f aca="false">ABS(D12030-C12030)&gt;=5</f>
        <v>0</v>
      </c>
      <c r="K12030" s="10" t="n">
        <f aca="false">OR(AND(G12030&gt;=0,G12030&lt;=45),AND(G12030&gt;=315,G12030&lt;=360))</f>
        <v>1</v>
      </c>
      <c r="L12030" s="0" t="n">
        <f aca="false">IF(AND(J12030,K12030),1,0)</f>
        <v>0</v>
      </c>
    </row>
    <row r="12031" customFormat="false" ht="14.25" hidden="false" customHeight="false" outlineLevel="0" collapsed="false">
      <c r="A12031" s="1" t="n">
        <v>39219</v>
      </c>
      <c r="B12031" s="2" t="n">
        <v>0.25</v>
      </c>
      <c r="C12031" s="9" t="n">
        <v>9.8</v>
      </c>
      <c r="D12031" s="9" t="n">
        <v>9.8</v>
      </c>
      <c r="E12031" s="4" t="n">
        <v>0.86</v>
      </c>
      <c r="F12031" s="3" t="n">
        <v>1.61</v>
      </c>
      <c r="G12031" s="0" t="n">
        <v>310</v>
      </c>
      <c r="H12031" s="3" t="n">
        <v>9.982</v>
      </c>
      <c r="I12031" s="0" t="n">
        <v>1010.98</v>
      </c>
      <c r="J12031" s="10" t="n">
        <f aca="false">ABS(D12031-C12031)&gt;=5</f>
        <v>0</v>
      </c>
      <c r="K12031" s="10" t="n">
        <f aca="false">OR(AND(G12031&gt;=0,G12031&lt;=45),AND(G12031&gt;=315,G12031&lt;=360))</f>
        <v>0</v>
      </c>
      <c r="L12031" s="0" t="n">
        <f aca="false">IF(AND(J12031,K12031),1,0)</f>
        <v>0</v>
      </c>
    </row>
    <row r="12032" customFormat="false" ht="14.25" hidden="false" customHeight="false" outlineLevel="0" collapsed="false">
      <c r="A12032" s="1" t="n">
        <v>39219</v>
      </c>
      <c r="B12032" s="2" t="n">
        <v>0.291666666666667</v>
      </c>
      <c r="C12032" s="9" t="n">
        <v>12.0944</v>
      </c>
      <c r="D12032" s="9" t="n">
        <v>12.0944</v>
      </c>
      <c r="E12032" s="4" t="n">
        <v>0.75</v>
      </c>
      <c r="F12032" s="3" t="n">
        <v>7.5348</v>
      </c>
      <c r="G12032" s="0" t="n">
        <v>318</v>
      </c>
      <c r="H12032" s="3" t="n">
        <v>9.982</v>
      </c>
      <c r="I12032" s="0" t="n">
        <v>1010.73</v>
      </c>
      <c r="J12032" s="10" t="n">
        <f aca="false">ABS(D12032-C12032)&gt;=5</f>
        <v>0</v>
      </c>
      <c r="K12032" s="10" t="n">
        <f aca="false">OR(AND(G12032&gt;=0,G12032&lt;=45),AND(G12032&gt;=315,G12032&lt;=360))</f>
        <v>1</v>
      </c>
      <c r="L12032" s="0" t="n">
        <f aca="false">IF(AND(J12032,K12032),1,0)</f>
        <v>0</v>
      </c>
    </row>
    <row r="12033" customFormat="false" ht="14.25" hidden="false" customHeight="false" outlineLevel="0" collapsed="false">
      <c r="A12033" s="1" t="n">
        <v>39219</v>
      </c>
      <c r="B12033" s="2" t="n">
        <v>0.333333333333333</v>
      </c>
      <c r="C12033" s="9" t="n">
        <v>14.8278</v>
      </c>
      <c r="D12033" s="9" t="n">
        <v>14.8278</v>
      </c>
      <c r="E12033" s="4" t="n">
        <v>0.63</v>
      </c>
      <c r="F12033" s="3" t="n">
        <v>4.025</v>
      </c>
      <c r="G12033" s="0" t="n">
        <v>351</v>
      </c>
      <c r="H12033" s="3" t="n">
        <v>10.3523</v>
      </c>
      <c r="I12033" s="0" t="n">
        <v>1010.9</v>
      </c>
      <c r="J12033" s="10" t="n">
        <f aca="false">ABS(D12033-C12033)&gt;=5</f>
        <v>0</v>
      </c>
      <c r="K12033" s="10" t="n">
        <f aca="false">OR(AND(G12033&gt;=0,G12033&lt;=45),AND(G12033&gt;=315,G12033&lt;=360))</f>
        <v>1</v>
      </c>
      <c r="L12033" s="0" t="n">
        <f aca="false">IF(AND(J12033,K12033),1,0)</f>
        <v>0</v>
      </c>
    </row>
    <row r="12034" customFormat="false" ht="14.25" hidden="false" customHeight="false" outlineLevel="0" collapsed="false">
      <c r="A12034" s="1" t="n">
        <v>39219</v>
      </c>
      <c r="B12034" s="2" t="n">
        <v>0.375</v>
      </c>
      <c r="C12034" s="9" t="n">
        <v>17.1056</v>
      </c>
      <c r="D12034" s="9" t="n">
        <v>17.1056</v>
      </c>
      <c r="E12034" s="4" t="n">
        <v>0.52</v>
      </c>
      <c r="F12034" s="3" t="n">
        <v>4.3953</v>
      </c>
      <c r="G12034" s="0" t="n">
        <v>30</v>
      </c>
      <c r="H12034" s="3" t="n">
        <v>9.982</v>
      </c>
      <c r="I12034" s="0" t="n">
        <v>1010.57</v>
      </c>
      <c r="J12034" s="10" t="n">
        <f aca="false">ABS(D12034-C12034)&gt;=5</f>
        <v>0</v>
      </c>
      <c r="K12034" s="10" t="n">
        <f aca="false">OR(AND(G12034&gt;=0,G12034&lt;=45),AND(G12034&gt;=315,G12034&lt;=360))</f>
        <v>1</v>
      </c>
      <c r="L12034" s="0" t="n">
        <f aca="false">IF(AND(J12034,K12034),1,0)</f>
        <v>0</v>
      </c>
    </row>
    <row r="12035" customFormat="false" ht="14.25" hidden="false" customHeight="false" outlineLevel="0" collapsed="false">
      <c r="A12035" s="1" t="n">
        <v>39219</v>
      </c>
      <c r="B12035" s="2" t="n">
        <v>0.416666666666667</v>
      </c>
      <c r="C12035" s="9" t="n">
        <v>17.7778</v>
      </c>
      <c r="D12035" s="9" t="n">
        <v>17.7778</v>
      </c>
      <c r="E12035" s="4" t="n">
        <v>0.46</v>
      </c>
      <c r="F12035" s="3" t="n">
        <v>7.5992</v>
      </c>
      <c r="G12035" s="0" t="n">
        <v>329</v>
      </c>
      <c r="H12035" s="3" t="n">
        <v>11.2056</v>
      </c>
      <c r="I12035" s="0" t="n">
        <v>1010.29</v>
      </c>
      <c r="J12035" s="10" t="n">
        <f aca="false">ABS(D12035-C12035)&gt;=5</f>
        <v>0</v>
      </c>
      <c r="K12035" s="10" t="n">
        <f aca="false">OR(AND(G12035&gt;=0,G12035&lt;=45),AND(G12035&gt;=315,G12035&lt;=360))</f>
        <v>1</v>
      </c>
      <c r="L12035" s="0" t="n">
        <f aca="false">IF(AND(J12035,K12035),1,0)</f>
        <v>0</v>
      </c>
    </row>
    <row r="12036" customFormat="false" ht="14.25" hidden="false" customHeight="false" outlineLevel="0" collapsed="false">
      <c r="A12036" s="1" t="n">
        <v>39219</v>
      </c>
      <c r="B12036" s="2" t="n">
        <v>0.458333333333333</v>
      </c>
      <c r="C12036" s="9" t="n">
        <v>18.85</v>
      </c>
      <c r="D12036" s="9" t="n">
        <v>18.85</v>
      </c>
      <c r="E12036" s="4" t="n">
        <v>0.47</v>
      </c>
      <c r="F12036" s="3" t="n">
        <v>4.0411</v>
      </c>
      <c r="G12036" s="0" t="n">
        <v>43</v>
      </c>
      <c r="H12036" s="3" t="n">
        <v>11.3988</v>
      </c>
      <c r="I12036" s="0" t="n">
        <v>1010.26</v>
      </c>
      <c r="J12036" s="10" t="n">
        <f aca="false">ABS(D12036-C12036)&gt;=5</f>
        <v>0</v>
      </c>
      <c r="K12036" s="10" t="n">
        <f aca="false">OR(AND(G12036&gt;=0,G12036&lt;=45),AND(G12036&gt;=315,G12036&lt;=360))</f>
        <v>1</v>
      </c>
      <c r="L12036" s="0" t="n">
        <f aca="false">IF(AND(J12036,K12036),1,0)</f>
        <v>0</v>
      </c>
    </row>
    <row r="12037" customFormat="false" ht="14.25" hidden="false" customHeight="false" outlineLevel="0" collapsed="false">
      <c r="A12037" s="1" t="n">
        <v>39219</v>
      </c>
      <c r="B12037" s="2" t="n">
        <v>0.5</v>
      </c>
      <c r="C12037" s="9" t="n">
        <v>18.9556</v>
      </c>
      <c r="D12037" s="9" t="n">
        <v>18.9556</v>
      </c>
      <c r="E12037" s="4" t="n">
        <v>0.47</v>
      </c>
      <c r="F12037" s="3" t="n">
        <v>5.1681</v>
      </c>
      <c r="G12037" s="0" t="n">
        <v>328</v>
      </c>
      <c r="H12037" s="3" t="n">
        <v>11.2056</v>
      </c>
      <c r="I12037" s="0" t="n">
        <v>1009.67</v>
      </c>
      <c r="J12037" s="10" t="n">
        <f aca="false">ABS(D12037-C12037)&gt;=5</f>
        <v>0</v>
      </c>
      <c r="K12037" s="10" t="n">
        <f aca="false">OR(AND(G12037&gt;=0,G12037&lt;=45),AND(G12037&gt;=315,G12037&lt;=360))</f>
        <v>1</v>
      </c>
      <c r="L12037" s="0" t="n">
        <f aca="false">IF(AND(J12037,K12037),1,0)</f>
        <v>0</v>
      </c>
    </row>
    <row r="12038" customFormat="false" ht="14.25" hidden="false" customHeight="false" outlineLevel="0" collapsed="false">
      <c r="A12038" s="1" t="n">
        <v>39219</v>
      </c>
      <c r="B12038" s="2" t="n">
        <v>0.541666666666667</v>
      </c>
      <c r="C12038" s="9" t="n">
        <v>20.0222</v>
      </c>
      <c r="D12038" s="9" t="n">
        <v>20.0222</v>
      </c>
      <c r="E12038" s="4" t="n">
        <v>0.4</v>
      </c>
      <c r="F12038" s="3" t="n">
        <v>5.152</v>
      </c>
      <c r="G12038" s="0" t="n">
        <v>282</v>
      </c>
      <c r="H12038" s="3" t="n">
        <v>11.2056</v>
      </c>
      <c r="I12038" s="0" t="n">
        <v>1009.2</v>
      </c>
      <c r="J12038" s="10" t="n">
        <f aca="false">ABS(D12038-C12038)&gt;=5</f>
        <v>0</v>
      </c>
      <c r="K12038" s="10" t="n">
        <f aca="false">OR(AND(G12038&gt;=0,G12038&lt;=45),AND(G12038&gt;=315,G12038&lt;=360))</f>
        <v>0</v>
      </c>
      <c r="L12038" s="0" t="n">
        <f aca="false">IF(AND(J12038,K12038),1,0)</f>
        <v>0</v>
      </c>
    </row>
    <row r="12039" customFormat="false" ht="14.25" hidden="false" customHeight="false" outlineLevel="0" collapsed="false">
      <c r="A12039" s="1" t="n">
        <v>39219</v>
      </c>
      <c r="B12039" s="2" t="n">
        <v>0.583333333333333</v>
      </c>
      <c r="C12039" s="9" t="n">
        <v>19.0389</v>
      </c>
      <c r="D12039" s="9" t="n">
        <v>19.0389</v>
      </c>
      <c r="E12039" s="4" t="n">
        <v>0.51</v>
      </c>
      <c r="F12039" s="3" t="n">
        <v>1.0143</v>
      </c>
      <c r="G12039" s="0" t="n">
        <v>7</v>
      </c>
      <c r="H12039" s="3" t="n">
        <v>11.3988</v>
      </c>
      <c r="I12039" s="0" t="n">
        <v>1008.81</v>
      </c>
      <c r="J12039" s="10" t="n">
        <f aca="false">ABS(D12039-C12039)&gt;=5</f>
        <v>0</v>
      </c>
      <c r="K12039" s="10" t="n">
        <f aca="false">OR(AND(G12039&gt;=0,G12039&lt;=45),AND(G12039&gt;=315,G12039&lt;=360))</f>
        <v>1</v>
      </c>
      <c r="L12039" s="0" t="n">
        <f aca="false">IF(AND(J12039,K12039),1,0)</f>
        <v>0</v>
      </c>
    </row>
    <row r="12040" customFormat="false" ht="14.25" hidden="false" customHeight="false" outlineLevel="0" collapsed="false">
      <c r="A12040" s="1" t="n">
        <v>39219</v>
      </c>
      <c r="B12040" s="2" t="n">
        <v>0.625</v>
      </c>
      <c r="C12040" s="9" t="n">
        <v>18.0556</v>
      </c>
      <c r="D12040" s="9" t="n">
        <v>18.0556</v>
      </c>
      <c r="E12040" s="4" t="n">
        <v>0.55</v>
      </c>
      <c r="F12040" s="3" t="n">
        <v>2.6726</v>
      </c>
      <c r="G12040" s="0" t="n">
        <v>18</v>
      </c>
      <c r="H12040" s="3" t="n">
        <v>11.2056</v>
      </c>
      <c r="I12040" s="0" t="n">
        <v>1008.12</v>
      </c>
      <c r="J12040" s="10" t="n">
        <f aca="false">ABS(D12040-C12040)&gt;=5</f>
        <v>0</v>
      </c>
      <c r="K12040" s="10" t="n">
        <f aca="false">OR(AND(G12040&gt;=0,G12040&lt;=45),AND(G12040&gt;=315,G12040&lt;=360))</f>
        <v>1</v>
      </c>
      <c r="L12040" s="0" t="n">
        <f aca="false">IF(AND(J12040,K12040),1,0)</f>
        <v>0</v>
      </c>
    </row>
    <row r="12041" customFormat="false" ht="14.25" hidden="false" customHeight="false" outlineLevel="0" collapsed="false">
      <c r="A12041" s="1" t="n">
        <v>39219</v>
      </c>
      <c r="B12041" s="2" t="n">
        <v>0.666666666666667</v>
      </c>
      <c r="C12041" s="9" t="n">
        <v>19.0722</v>
      </c>
      <c r="D12041" s="9" t="n">
        <v>19.0722</v>
      </c>
      <c r="E12041" s="4" t="n">
        <v>0.51</v>
      </c>
      <c r="F12041" s="3" t="n">
        <v>7.2933</v>
      </c>
      <c r="G12041" s="0" t="n">
        <v>54</v>
      </c>
      <c r="H12041" s="3" t="n">
        <v>11.2056</v>
      </c>
      <c r="I12041" s="0" t="n">
        <v>1007.05</v>
      </c>
      <c r="J12041" s="10" t="n">
        <f aca="false">ABS(D12041-C12041)&gt;=5</f>
        <v>0</v>
      </c>
      <c r="K12041" s="10" t="n">
        <f aca="false">OR(AND(G12041&gt;=0,G12041&lt;=45),AND(G12041&gt;=315,G12041&lt;=360))</f>
        <v>0</v>
      </c>
      <c r="L12041" s="0" t="n">
        <f aca="false">IF(AND(J12041,K12041),1,0)</f>
        <v>0</v>
      </c>
    </row>
    <row r="12042" customFormat="false" ht="14.25" hidden="false" customHeight="false" outlineLevel="0" collapsed="false">
      <c r="A12042" s="1" t="n">
        <v>39219</v>
      </c>
      <c r="B12042" s="2" t="n">
        <v>0.708333333333333</v>
      </c>
      <c r="C12042" s="9" t="n">
        <v>19.0778</v>
      </c>
      <c r="D12042" s="9" t="n">
        <v>19.0778</v>
      </c>
      <c r="E12042" s="4" t="n">
        <v>0.48</v>
      </c>
      <c r="F12042" s="3" t="n">
        <v>8.1466</v>
      </c>
      <c r="G12042" s="0" t="n">
        <v>57</v>
      </c>
      <c r="H12042" s="3" t="n">
        <v>11.3988</v>
      </c>
      <c r="I12042" s="0" t="n">
        <v>1006.62</v>
      </c>
      <c r="J12042" s="10" t="n">
        <f aca="false">ABS(D12042-C12042)&gt;=5</f>
        <v>0</v>
      </c>
      <c r="K12042" s="10" t="n">
        <f aca="false">OR(AND(G12042&gt;=0,G12042&lt;=45),AND(G12042&gt;=315,G12042&lt;=360))</f>
        <v>0</v>
      </c>
      <c r="L12042" s="0" t="n">
        <f aca="false">IF(AND(J12042,K12042),1,0)</f>
        <v>0</v>
      </c>
    </row>
    <row r="12043" customFormat="false" ht="14.25" hidden="false" customHeight="false" outlineLevel="0" collapsed="false">
      <c r="A12043" s="1" t="n">
        <v>39219</v>
      </c>
      <c r="B12043" s="2" t="n">
        <v>0.75</v>
      </c>
      <c r="C12043" s="9" t="n">
        <v>18.05</v>
      </c>
      <c r="D12043" s="9" t="n">
        <v>18.05</v>
      </c>
      <c r="E12043" s="4" t="n">
        <v>0.55</v>
      </c>
      <c r="F12043" s="3" t="n">
        <v>3.9928</v>
      </c>
      <c r="G12043" s="0" t="n">
        <v>113</v>
      </c>
      <c r="H12043" s="3" t="n">
        <v>11.2056</v>
      </c>
      <c r="I12043" s="0" t="n">
        <v>1006.24</v>
      </c>
      <c r="J12043" s="10" t="n">
        <f aca="false">ABS(D12043-C12043)&gt;=5</f>
        <v>0</v>
      </c>
      <c r="K12043" s="10" t="n">
        <f aca="false">OR(AND(G12043&gt;=0,G12043&lt;=45),AND(G12043&gt;=315,G12043&lt;=360))</f>
        <v>0</v>
      </c>
      <c r="L12043" s="0" t="n">
        <f aca="false">IF(AND(J12043,K12043),1,0)</f>
        <v>0</v>
      </c>
    </row>
    <row r="12044" customFormat="false" ht="14.25" hidden="false" customHeight="false" outlineLevel="0" collapsed="false">
      <c r="A12044" s="1" t="n">
        <v>39219</v>
      </c>
      <c r="B12044" s="2" t="n">
        <v>0.791666666666667</v>
      </c>
      <c r="C12044" s="9" t="n">
        <v>17.8889</v>
      </c>
      <c r="D12044" s="9" t="n">
        <v>17.8889</v>
      </c>
      <c r="E12044" s="4" t="n">
        <v>0.55</v>
      </c>
      <c r="F12044" s="3" t="n">
        <v>3.2039</v>
      </c>
      <c r="G12044" s="0" t="n">
        <v>70</v>
      </c>
      <c r="H12044" s="3" t="n">
        <v>9.982</v>
      </c>
      <c r="I12044" s="0" t="n">
        <v>1006.35</v>
      </c>
      <c r="J12044" s="10" t="n">
        <f aca="false">ABS(D12044-C12044)&gt;=5</f>
        <v>0</v>
      </c>
      <c r="K12044" s="10" t="n">
        <f aca="false">OR(AND(G12044&gt;=0,G12044&lt;=45),AND(G12044&gt;=315,G12044&lt;=360))</f>
        <v>0</v>
      </c>
      <c r="L12044" s="0" t="n">
        <f aca="false">IF(AND(J12044,K12044),1,0)</f>
        <v>0</v>
      </c>
    </row>
    <row r="12045" customFormat="false" ht="14.25" hidden="false" customHeight="false" outlineLevel="0" collapsed="false">
      <c r="A12045" s="1" t="n">
        <v>39219</v>
      </c>
      <c r="B12045" s="2" t="n">
        <v>0.833333333333333</v>
      </c>
      <c r="C12045" s="9" t="n">
        <v>16.4389</v>
      </c>
      <c r="D12045" s="9" t="n">
        <v>16.4389</v>
      </c>
      <c r="E12045" s="4" t="n">
        <v>0.65</v>
      </c>
      <c r="F12045" s="3" t="n">
        <v>3.1717</v>
      </c>
      <c r="G12045" s="0" t="n">
        <v>5</v>
      </c>
      <c r="H12045" s="3" t="n">
        <v>10.3523</v>
      </c>
      <c r="I12045" s="0" t="n">
        <v>1006.55</v>
      </c>
      <c r="J12045" s="10" t="n">
        <f aca="false">ABS(D12045-C12045)&gt;=5</f>
        <v>0</v>
      </c>
      <c r="K12045" s="10" t="n">
        <f aca="false">OR(AND(G12045&gt;=0,G12045&lt;=45),AND(G12045&gt;=315,G12045&lt;=360))</f>
        <v>1</v>
      </c>
      <c r="L12045" s="0" t="n">
        <f aca="false">IF(AND(J12045,K12045),1,0)</f>
        <v>0</v>
      </c>
    </row>
    <row r="12046" customFormat="false" ht="14.25" hidden="false" customHeight="false" outlineLevel="0" collapsed="false">
      <c r="A12046" s="1" t="n">
        <v>39219</v>
      </c>
      <c r="B12046" s="2" t="n">
        <v>0.875</v>
      </c>
      <c r="C12046" s="9" t="n">
        <v>13.95</v>
      </c>
      <c r="D12046" s="9" t="n">
        <v>13.95</v>
      </c>
      <c r="E12046" s="4" t="n">
        <v>0.76</v>
      </c>
      <c r="F12046" s="3" t="n">
        <v>7.8246</v>
      </c>
      <c r="G12046" s="0" t="n">
        <v>342</v>
      </c>
      <c r="H12046" s="3" t="n">
        <v>9.982</v>
      </c>
      <c r="I12046" s="0" t="n">
        <v>1006.51</v>
      </c>
      <c r="J12046" s="10" t="n">
        <f aca="false">ABS(D12046-C12046)&gt;=5</f>
        <v>0</v>
      </c>
      <c r="K12046" s="10" t="n">
        <f aca="false">OR(AND(G12046&gt;=0,G12046&lt;=45),AND(G12046&gt;=315,G12046&lt;=360))</f>
        <v>1</v>
      </c>
      <c r="L12046" s="0" t="n">
        <f aca="false">IF(AND(J12046,K12046),1,0)</f>
        <v>0</v>
      </c>
    </row>
    <row r="12047" customFormat="false" ht="14.25" hidden="false" customHeight="false" outlineLevel="0" collapsed="false">
      <c r="A12047" s="1" t="n">
        <v>39219</v>
      </c>
      <c r="B12047" s="2" t="n">
        <v>0.916666666666667</v>
      </c>
      <c r="C12047" s="9" t="n">
        <v>13.8389</v>
      </c>
      <c r="D12047" s="9" t="n">
        <v>13.8389</v>
      </c>
      <c r="E12047" s="4" t="n">
        <v>0.8</v>
      </c>
      <c r="F12047" s="3" t="n">
        <v>3.5259</v>
      </c>
      <c r="G12047" s="0" t="n">
        <v>338</v>
      </c>
      <c r="H12047" s="3" t="n">
        <v>15.8263</v>
      </c>
      <c r="I12047" s="0" t="n">
        <v>1007.02</v>
      </c>
      <c r="J12047" s="10" t="n">
        <f aca="false">ABS(D12047-C12047)&gt;=5</f>
        <v>0</v>
      </c>
      <c r="K12047" s="10" t="n">
        <f aca="false">OR(AND(G12047&gt;=0,G12047&lt;=45),AND(G12047&gt;=315,G12047&lt;=360))</f>
        <v>1</v>
      </c>
      <c r="L12047" s="0" t="n">
        <f aca="false">IF(AND(J12047,K12047),1,0)</f>
        <v>0</v>
      </c>
    </row>
    <row r="12048" customFormat="false" ht="14.25" hidden="false" customHeight="false" outlineLevel="0" collapsed="false">
      <c r="A12048" s="1" t="n">
        <v>39219</v>
      </c>
      <c r="B12048" s="2" t="n">
        <v>0.958333333333333</v>
      </c>
      <c r="C12048" s="9" t="n">
        <v>13.1278</v>
      </c>
      <c r="D12048" s="9" t="n">
        <v>13.1278</v>
      </c>
      <c r="E12048" s="4" t="n">
        <v>0.81</v>
      </c>
      <c r="F12048" s="3" t="n">
        <v>6.8908</v>
      </c>
      <c r="G12048" s="0" t="n">
        <v>316</v>
      </c>
      <c r="H12048" s="3" t="n">
        <v>14.9569</v>
      </c>
      <c r="I12048" s="0" t="n">
        <v>1007.25</v>
      </c>
      <c r="J12048" s="10" t="n">
        <f aca="false">ABS(D12048-C12048)&gt;=5</f>
        <v>0</v>
      </c>
      <c r="K12048" s="10" t="n">
        <f aca="false">OR(AND(G12048&gt;=0,G12048&lt;=45),AND(G12048&gt;=315,G12048&lt;=360))</f>
        <v>1</v>
      </c>
      <c r="L12048" s="0" t="n">
        <f aca="false">IF(AND(J12048,K12048),1,0)</f>
        <v>0</v>
      </c>
    </row>
    <row r="12049" customFormat="false" ht="14.25" hidden="false" customHeight="false" outlineLevel="0" collapsed="false">
      <c r="A12049" s="1" t="n">
        <v>39220</v>
      </c>
      <c r="B12049" s="2" t="n">
        <v>0</v>
      </c>
      <c r="C12049" s="9" t="n">
        <v>13.2833</v>
      </c>
      <c r="D12049" s="9" t="n">
        <v>13.2833</v>
      </c>
      <c r="E12049" s="4" t="n">
        <v>0.77</v>
      </c>
      <c r="F12049" s="3" t="n">
        <v>11.0446</v>
      </c>
      <c r="G12049" s="0" t="n">
        <v>339</v>
      </c>
      <c r="H12049" s="3" t="n">
        <v>15.8263</v>
      </c>
      <c r="I12049" s="0" t="n">
        <v>1007.35</v>
      </c>
      <c r="J12049" s="10" t="n">
        <f aca="false">ABS(D12049-C12049)&gt;=5</f>
        <v>0</v>
      </c>
      <c r="K12049" s="10" t="n">
        <f aca="false">OR(AND(G12049&gt;=0,G12049&lt;=45),AND(G12049&gt;=315,G12049&lt;=360))</f>
        <v>1</v>
      </c>
      <c r="L12049" s="0" t="n">
        <f aca="false">IF(AND(J12049,K12049),1,0)</f>
        <v>0</v>
      </c>
    </row>
    <row r="12050" customFormat="false" ht="14.25" hidden="false" customHeight="false" outlineLevel="0" collapsed="false">
      <c r="A12050" s="1" t="n">
        <v>39220</v>
      </c>
      <c r="B12050" s="2" t="n">
        <v>0.0416666666666667</v>
      </c>
      <c r="C12050" s="9" t="n">
        <v>12.7778</v>
      </c>
      <c r="D12050" s="9" t="n">
        <v>12.7778</v>
      </c>
      <c r="E12050" s="4" t="n">
        <v>0.74</v>
      </c>
      <c r="F12050" s="3" t="n">
        <v>11.2217</v>
      </c>
      <c r="G12050" s="0" t="n">
        <v>340</v>
      </c>
      <c r="H12050" s="3" t="n">
        <v>15.8263</v>
      </c>
      <c r="I12050" s="0" t="n">
        <v>1007.45</v>
      </c>
      <c r="J12050" s="10" t="n">
        <f aca="false">ABS(D12050-C12050)&gt;=5</f>
        <v>0</v>
      </c>
      <c r="K12050" s="10" t="n">
        <f aca="false">OR(AND(G12050&gt;=0,G12050&lt;=45),AND(G12050&gt;=315,G12050&lt;=360))</f>
        <v>1</v>
      </c>
      <c r="L12050" s="0" t="n">
        <f aca="false">IF(AND(J12050,K12050),1,0)</f>
        <v>0</v>
      </c>
    </row>
    <row r="12051" customFormat="false" ht="14.25" hidden="false" customHeight="false" outlineLevel="0" collapsed="false">
      <c r="A12051" s="1" t="n">
        <v>39220</v>
      </c>
      <c r="B12051" s="2" t="n">
        <v>0.0833333333333333</v>
      </c>
      <c r="C12051" s="9" t="n">
        <v>11.2</v>
      </c>
      <c r="D12051" s="9" t="n">
        <v>11.2</v>
      </c>
      <c r="E12051" s="4" t="n">
        <v>0.83</v>
      </c>
      <c r="F12051" s="3" t="n">
        <v>14.1841</v>
      </c>
      <c r="G12051" s="0" t="n">
        <v>332</v>
      </c>
      <c r="H12051" s="3" t="n">
        <v>11.6081</v>
      </c>
      <c r="I12051" s="0" t="n">
        <v>1011.52</v>
      </c>
      <c r="J12051" s="10" t="n">
        <f aca="false">ABS(D12051-C12051)&gt;=5</f>
        <v>0</v>
      </c>
      <c r="K12051" s="10" t="n">
        <f aca="false">OR(AND(G12051&gt;=0,G12051&lt;=45),AND(G12051&gt;=315,G12051&lt;=360))</f>
        <v>1</v>
      </c>
      <c r="L12051" s="0" t="n">
        <f aca="false">IF(AND(J12051,K12051),1,0)</f>
        <v>0</v>
      </c>
    </row>
    <row r="12052" customFormat="false" ht="14.25" hidden="false" customHeight="false" outlineLevel="0" collapsed="false">
      <c r="A12052" s="1" t="n">
        <v>39220</v>
      </c>
      <c r="B12052" s="2" t="n">
        <v>0.125</v>
      </c>
      <c r="C12052" s="9" t="n">
        <v>11.6889</v>
      </c>
      <c r="D12052" s="9" t="n">
        <v>11.6889</v>
      </c>
      <c r="E12052" s="4" t="n">
        <v>0.66</v>
      </c>
      <c r="F12052" s="3" t="n">
        <v>14.3934</v>
      </c>
      <c r="G12052" s="0" t="n">
        <v>349</v>
      </c>
      <c r="H12052" s="3" t="n">
        <v>15.8263</v>
      </c>
      <c r="I12052" s="0" t="n">
        <v>1007.98</v>
      </c>
      <c r="J12052" s="10" t="n">
        <f aca="false">ABS(D12052-C12052)&gt;=5</f>
        <v>0</v>
      </c>
      <c r="K12052" s="10" t="n">
        <f aca="false">OR(AND(G12052&gt;=0,G12052&lt;=45),AND(G12052&gt;=315,G12052&lt;=360))</f>
        <v>1</v>
      </c>
      <c r="L12052" s="0" t="n">
        <f aca="false">IF(AND(J12052,K12052),1,0)</f>
        <v>0</v>
      </c>
    </row>
    <row r="12053" customFormat="false" ht="14.25" hidden="false" customHeight="false" outlineLevel="0" collapsed="false">
      <c r="A12053" s="1" t="n">
        <v>39220</v>
      </c>
      <c r="B12053" s="2" t="n">
        <v>0.166666666666667</v>
      </c>
      <c r="C12053" s="9" t="n">
        <v>11.5944</v>
      </c>
      <c r="D12053" s="9" t="n">
        <v>11.5944</v>
      </c>
      <c r="E12053" s="4" t="n">
        <v>0.65</v>
      </c>
      <c r="F12053" s="3" t="n">
        <v>17.3236</v>
      </c>
      <c r="G12053" s="0" t="n">
        <v>348</v>
      </c>
      <c r="H12053" s="3" t="n">
        <v>15.8263</v>
      </c>
      <c r="I12053" s="0" t="n">
        <v>1008.58</v>
      </c>
      <c r="J12053" s="10" t="n">
        <f aca="false">ABS(D12053-C12053)&gt;=5</f>
        <v>0</v>
      </c>
      <c r="K12053" s="10" t="n">
        <f aca="false">OR(AND(G12053&gt;=0,G12053&lt;=45),AND(G12053&gt;=315,G12053&lt;=360))</f>
        <v>1</v>
      </c>
      <c r="L12053" s="0" t="n">
        <f aca="false">IF(AND(J12053,K12053),1,0)</f>
        <v>0</v>
      </c>
    </row>
    <row r="12054" customFormat="false" ht="14.25" hidden="false" customHeight="false" outlineLevel="0" collapsed="false">
      <c r="A12054" s="1" t="n">
        <v>39220</v>
      </c>
      <c r="B12054" s="2" t="n">
        <v>0.208333333333333</v>
      </c>
      <c r="C12054" s="9" t="n">
        <v>11.2444</v>
      </c>
      <c r="D12054" s="9" t="n">
        <v>11.2444</v>
      </c>
      <c r="E12054" s="4" t="n">
        <v>0.67</v>
      </c>
      <c r="F12054" s="3" t="n">
        <v>17.3236</v>
      </c>
      <c r="G12054" s="0" t="n">
        <v>331</v>
      </c>
      <c r="H12054" s="3" t="n">
        <v>15.3111</v>
      </c>
      <c r="I12054" s="0" t="n">
        <v>1008.93</v>
      </c>
      <c r="J12054" s="10" t="n">
        <f aca="false">ABS(D12054-C12054)&gt;=5</f>
        <v>0</v>
      </c>
      <c r="K12054" s="10" t="n">
        <f aca="false">OR(AND(G12054&gt;=0,G12054&lt;=45),AND(G12054&gt;=315,G12054&lt;=360))</f>
        <v>1</v>
      </c>
      <c r="L12054" s="0" t="n">
        <f aca="false">IF(AND(J12054,K12054),1,0)</f>
        <v>0</v>
      </c>
    </row>
    <row r="12055" customFormat="false" ht="14.25" hidden="false" customHeight="false" outlineLevel="0" collapsed="false">
      <c r="A12055" s="1" t="n">
        <v>39220</v>
      </c>
      <c r="B12055" s="2" t="n">
        <v>0.25</v>
      </c>
      <c r="C12055" s="9" t="n">
        <v>11.0611</v>
      </c>
      <c r="D12055" s="9" t="n">
        <v>11.0611</v>
      </c>
      <c r="E12055" s="4" t="n">
        <v>0.72</v>
      </c>
      <c r="F12055" s="3" t="n">
        <v>17.4363</v>
      </c>
      <c r="G12055" s="0" t="n">
        <v>340</v>
      </c>
      <c r="H12055" s="3" t="n">
        <v>9.982</v>
      </c>
      <c r="I12055" s="0" t="n">
        <v>1009.5</v>
      </c>
      <c r="J12055" s="10" t="n">
        <f aca="false">ABS(D12055-C12055)&gt;=5</f>
        <v>0</v>
      </c>
      <c r="K12055" s="10" t="n">
        <f aca="false">OR(AND(G12055&gt;=0,G12055&lt;=45),AND(G12055&gt;=315,G12055&lt;=360))</f>
        <v>1</v>
      </c>
      <c r="L12055" s="0" t="n">
        <f aca="false">IF(AND(J12055,K12055),1,0)</f>
        <v>0</v>
      </c>
    </row>
    <row r="12056" customFormat="false" ht="14.25" hidden="false" customHeight="false" outlineLevel="0" collapsed="false">
      <c r="A12056" s="1" t="n">
        <v>39220</v>
      </c>
      <c r="B12056" s="2" t="n">
        <v>0.291666666666667</v>
      </c>
      <c r="C12056" s="9" t="n">
        <v>12.15</v>
      </c>
      <c r="D12056" s="9" t="n">
        <v>12.15</v>
      </c>
      <c r="E12056" s="4" t="n">
        <v>0.67</v>
      </c>
      <c r="F12056" s="3" t="n">
        <v>23.3289</v>
      </c>
      <c r="G12056" s="0" t="n">
        <v>349</v>
      </c>
      <c r="H12056" s="3" t="n">
        <v>9.982</v>
      </c>
      <c r="I12056" s="0" t="n">
        <v>1009.81</v>
      </c>
      <c r="J12056" s="10" t="n">
        <f aca="false">ABS(D12056-C12056)&gt;=5</f>
        <v>0</v>
      </c>
      <c r="K12056" s="10" t="n">
        <f aca="false">OR(AND(G12056&gt;=0,G12056&lt;=45),AND(G12056&gt;=315,G12056&lt;=360))</f>
        <v>1</v>
      </c>
      <c r="L12056" s="0" t="n">
        <f aca="false">IF(AND(J12056,K12056),1,0)</f>
        <v>0</v>
      </c>
    </row>
    <row r="12057" customFormat="false" ht="14.25" hidden="false" customHeight="false" outlineLevel="0" collapsed="false">
      <c r="A12057" s="1" t="n">
        <v>39220</v>
      </c>
      <c r="B12057" s="2" t="n">
        <v>0.333333333333333</v>
      </c>
      <c r="C12057" s="9" t="n">
        <v>12.2722</v>
      </c>
      <c r="D12057" s="9" t="n">
        <v>12.2722</v>
      </c>
      <c r="E12057" s="4" t="n">
        <v>0.67</v>
      </c>
      <c r="F12057" s="3" t="n">
        <v>18.4989</v>
      </c>
      <c r="G12057" s="0" t="n">
        <v>355</v>
      </c>
      <c r="H12057" s="3" t="n">
        <v>10.3523</v>
      </c>
      <c r="I12057" s="0" t="n">
        <v>1010.21</v>
      </c>
      <c r="J12057" s="10" t="n">
        <f aca="false">ABS(D12057-C12057)&gt;=5</f>
        <v>0</v>
      </c>
      <c r="K12057" s="10" t="n">
        <f aca="false">OR(AND(G12057&gt;=0,G12057&lt;=45),AND(G12057&gt;=315,G12057&lt;=360))</f>
        <v>1</v>
      </c>
      <c r="L12057" s="0" t="n">
        <f aca="false">IF(AND(J12057,K12057),1,0)</f>
        <v>0</v>
      </c>
    </row>
    <row r="12058" customFormat="false" ht="14.25" hidden="false" customHeight="false" outlineLevel="0" collapsed="false">
      <c r="A12058" s="1" t="n">
        <v>39220</v>
      </c>
      <c r="B12058" s="2" t="n">
        <v>0.375</v>
      </c>
      <c r="C12058" s="9" t="n">
        <v>12.8944</v>
      </c>
      <c r="D12058" s="9" t="n">
        <v>12.8944</v>
      </c>
      <c r="E12058" s="4" t="n">
        <v>0.59</v>
      </c>
      <c r="F12058" s="3" t="n">
        <v>22.0248</v>
      </c>
      <c r="G12058" s="0" t="n">
        <v>358</v>
      </c>
      <c r="H12058" s="3" t="n">
        <v>11.2056</v>
      </c>
      <c r="I12058" s="0" t="n">
        <v>1010.82</v>
      </c>
      <c r="J12058" s="10" t="n">
        <f aca="false">ABS(D12058-C12058)&gt;=5</f>
        <v>0</v>
      </c>
      <c r="K12058" s="10" t="n">
        <f aca="false">OR(AND(G12058&gt;=0,G12058&lt;=45),AND(G12058&gt;=315,G12058&lt;=360))</f>
        <v>1</v>
      </c>
      <c r="L12058" s="0" t="n">
        <f aca="false">IF(AND(J12058,K12058),1,0)</f>
        <v>0</v>
      </c>
    </row>
    <row r="12059" customFormat="false" ht="14.25" hidden="false" customHeight="false" outlineLevel="0" collapsed="false">
      <c r="A12059" s="1" t="n">
        <v>39220</v>
      </c>
      <c r="B12059" s="2" t="n">
        <v>0.416666666666667</v>
      </c>
      <c r="C12059" s="9" t="n">
        <v>13.0833</v>
      </c>
      <c r="D12059" s="9" t="n">
        <v>13.0833</v>
      </c>
      <c r="E12059" s="4" t="n">
        <v>0.55</v>
      </c>
      <c r="F12059" s="3" t="n">
        <v>25.0194</v>
      </c>
      <c r="G12059" s="0" t="n">
        <v>359</v>
      </c>
      <c r="H12059" s="3" t="n">
        <v>11.2056</v>
      </c>
      <c r="I12059" s="0" t="n">
        <v>1011.57</v>
      </c>
      <c r="J12059" s="10" t="n">
        <f aca="false">ABS(D12059-C12059)&gt;=5</f>
        <v>0</v>
      </c>
      <c r="K12059" s="10" t="n">
        <f aca="false">OR(AND(G12059&gt;=0,G12059&lt;=45),AND(G12059&gt;=315,G12059&lt;=360))</f>
        <v>1</v>
      </c>
      <c r="L12059" s="0" t="n">
        <f aca="false">IF(AND(J12059,K12059),1,0)</f>
        <v>0</v>
      </c>
    </row>
    <row r="12060" customFormat="false" ht="14.25" hidden="false" customHeight="false" outlineLevel="0" collapsed="false">
      <c r="A12060" s="1" t="n">
        <v>39220</v>
      </c>
      <c r="B12060" s="2" t="n">
        <v>0.458333333333333</v>
      </c>
      <c r="C12060" s="9" t="n">
        <v>14.1944</v>
      </c>
      <c r="D12060" s="9" t="n">
        <v>14.1944</v>
      </c>
      <c r="E12060" s="4" t="n">
        <v>0.53</v>
      </c>
      <c r="F12060" s="3" t="n">
        <v>24.0051</v>
      </c>
      <c r="G12060" s="0" t="n">
        <v>3</v>
      </c>
      <c r="H12060" s="3" t="n">
        <v>11.4471</v>
      </c>
      <c r="I12060" s="0" t="n">
        <v>1011.95</v>
      </c>
      <c r="J12060" s="10" t="n">
        <f aca="false">ABS(D12060-C12060)&gt;=5</f>
        <v>0</v>
      </c>
      <c r="K12060" s="10" t="n">
        <f aca="false">OR(AND(G12060&gt;=0,G12060&lt;=45),AND(G12060&gt;=315,G12060&lt;=360))</f>
        <v>1</v>
      </c>
      <c r="L12060" s="0" t="n">
        <f aca="false">IF(AND(J12060,K12060),1,0)</f>
        <v>0</v>
      </c>
    </row>
    <row r="12061" customFormat="false" ht="14.25" hidden="false" customHeight="false" outlineLevel="0" collapsed="false">
      <c r="A12061" s="1" t="n">
        <v>39220</v>
      </c>
      <c r="B12061" s="2" t="n">
        <v>0.5</v>
      </c>
      <c r="C12061" s="9" t="n">
        <v>14.2333</v>
      </c>
      <c r="D12061" s="9" t="n">
        <v>14.2333</v>
      </c>
      <c r="E12061" s="4" t="n">
        <v>0.51</v>
      </c>
      <c r="F12061" s="3" t="n">
        <v>23.6026</v>
      </c>
      <c r="G12061" s="0" t="n">
        <v>8</v>
      </c>
      <c r="H12061" s="3" t="n">
        <v>11.27</v>
      </c>
      <c r="I12061" s="0" t="n">
        <v>1012.22</v>
      </c>
      <c r="J12061" s="10" t="n">
        <f aca="false">ABS(D12061-C12061)&gt;=5</f>
        <v>0</v>
      </c>
      <c r="K12061" s="10" t="n">
        <f aca="false">OR(AND(G12061&gt;=0,G12061&lt;=45),AND(G12061&gt;=315,G12061&lt;=360))</f>
        <v>1</v>
      </c>
      <c r="L12061" s="0" t="n">
        <f aca="false">IF(AND(J12061,K12061),1,0)</f>
        <v>0</v>
      </c>
    </row>
    <row r="12062" customFormat="false" ht="14.25" hidden="false" customHeight="false" outlineLevel="0" collapsed="false">
      <c r="A12062" s="1" t="n">
        <v>39220</v>
      </c>
      <c r="B12062" s="2" t="n">
        <v>0.541666666666667</v>
      </c>
      <c r="C12062" s="9" t="n">
        <v>15.3444</v>
      </c>
      <c r="D12062" s="9" t="n">
        <v>15.3444</v>
      </c>
      <c r="E12062" s="4" t="n">
        <v>0.5</v>
      </c>
      <c r="F12062" s="3" t="n">
        <v>22.4273</v>
      </c>
      <c r="G12062" s="0" t="n">
        <v>8</v>
      </c>
      <c r="H12062" s="3" t="n">
        <v>11.27</v>
      </c>
      <c r="I12062" s="0" t="n">
        <v>1012.12</v>
      </c>
      <c r="J12062" s="10" t="n">
        <f aca="false">ABS(D12062-C12062)&gt;=5</f>
        <v>0</v>
      </c>
      <c r="K12062" s="10" t="n">
        <f aca="false">OR(AND(G12062&gt;=0,G12062&lt;=45),AND(G12062&gt;=315,G12062&lt;=360))</f>
        <v>1</v>
      </c>
      <c r="L12062" s="0" t="n">
        <f aca="false">IF(AND(J12062,K12062),1,0)</f>
        <v>0</v>
      </c>
    </row>
    <row r="12063" customFormat="false" ht="14.25" hidden="false" customHeight="false" outlineLevel="0" collapsed="false">
      <c r="A12063" s="1" t="n">
        <v>39220</v>
      </c>
      <c r="B12063" s="2" t="n">
        <v>0.583333333333333</v>
      </c>
      <c r="C12063" s="9" t="n">
        <v>15.4556</v>
      </c>
      <c r="D12063" s="9" t="n">
        <v>15.4556</v>
      </c>
      <c r="E12063" s="4" t="n">
        <v>0.47</v>
      </c>
      <c r="F12063" s="3" t="n">
        <v>24.1178</v>
      </c>
      <c r="G12063" s="0" t="n">
        <v>19</v>
      </c>
      <c r="H12063" s="3" t="n">
        <v>11.3988</v>
      </c>
      <c r="I12063" s="0" t="n">
        <v>1011.88</v>
      </c>
      <c r="J12063" s="10" t="n">
        <f aca="false">ABS(D12063-C12063)&gt;=5</f>
        <v>0</v>
      </c>
      <c r="K12063" s="10" t="n">
        <f aca="false">OR(AND(G12063&gt;=0,G12063&lt;=45),AND(G12063&gt;=315,G12063&lt;=360))</f>
        <v>1</v>
      </c>
      <c r="L12063" s="0" t="n">
        <f aca="false">IF(AND(J12063,K12063),1,0)</f>
        <v>0</v>
      </c>
    </row>
    <row r="12064" customFormat="false" ht="14.25" hidden="false" customHeight="false" outlineLevel="0" collapsed="false">
      <c r="A12064" s="1" t="n">
        <v>39220</v>
      </c>
      <c r="B12064" s="2" t="n">
        <v>0.625</v>
      </c>
      <c r="C12064" s="9" t="n">
        <v>15.3722</v>
      </c>
      <c r="D12064" s="9" t="n">
        <v>15.3722</v>
      </c>
      <c r="E12064" s="4" t="n">
        <v>0.5</v>
      </c>
      <c r="F12064" s="3" t="n">
        <v>16.3898</v>
      </c>
      <c r="G12064" s="0" t="n">
        <v>30</v>
      </c>
      <c r="H12064" s="3" t="n">
        <v>11.2056</v>
      </c>
      <c r="I12064" s="0" t="n">
        <v>1011.88</v>
      </c>
      <c r="J12064" s="10" t="n">
        <f aca="false">ABS(D12064-C12064)&gt;=5</f>
        <v>0</v>
      </c>
      <c r="K12064" s="10" t="n">
        <f aca="false">OR(AND(G12064&gt;=0,G12064&lt;=45),AND(G12064&gt;=315,G12064&lt;=360))</f>
        <v>1</v>
      </c>
      <c r="L12064" s="0" t="n">
        <f aca="false">IF(AND(J12064,K12064),1,0)</f>
        <v>0</v>
      </c>
    </row>
    <row r="12065" customFormat="false" ht="14.25" hidden="false" customHeight="false" outlineLevel="0" collapsed="false">
      <c r="A12065" s="1" t="n">
        <v>39220</v>
      </c>
      <c r="B12065" s="2" t="n">
        <v>0.666666666666667</v>
      </c>
      <c r="C12065" s="9" t="n">
        <v>13.2833</v>
      </c>
      <c r="D12065" s="9" t="n">
        <v>13.2833</v>
      </c>
      <c r="E12065" s="4" t="n">
        <v>0.7</v>
      </c>
      <c r="F12065" s="3" t="n">
        <v>22.057</v>
      </c>
      <c r="G12065" s="0" t="n">
        <v>21</v>
      </c>
      <c r="H12065" s="3" t="n">
        <v>11.2056</v>
      </c>
      <c r="I12065" s="0" t="n">
        <v>1011.78</v>
      </c>
      <c r="J12065" s="10" t="n">
        <f aca="false">ABS(D12065-C12065)&gt;=5</f>
        <v>0</v>
      </c>
      <c r="K12065" s="10" t="n">
        <f aca="false">OR(AND(G12065&gt;=0,G12065&lt;=45),AND(G12065&gt;=315,G12065&lt;=360))</f>
        <v>1</v>
      </c>
      <c r="L12065" s="0" t="n">
        <f aca="false">IF(AND(J12065,K12065),1,0)</f>
        <v>0</v>
      </c>
    </row>
    <row r="12066" customFormat="false" ht="14.25" hidden="false" customHeight="false" outlineLevel="0" collapsed="false">
      <c r="A12066" s="1" t="n">
        <v>39220</v>
      </c>
      <c r="B12066" s="2" t="n">
        <v>0.708333333333333</v>
      </c>
      <c r="C12066" s="9" t="n">
        <v>12.8944</v>
      </c>
      <c r="D12066" s="9" t="n">
        <v>12.8944</v>
      </c>
      <c r="E12066" s="4" t="n">
        <v>0.75</v>
      </c>
      <c r="F12066" s="3" t="n">
        <v>11.4793</v>
      </c>
      <c r="G12066" s="0" t="n">
        <v>27</v>
      </c>
      <c r="H12066" s="3" t="n">
        <v>6.8425</v>
      </c>
      <c r="I12066" s="0" t="n">
        <v>1012.39</v>
      </c>
      <c r="J12066" s="10" t="n">
        <f aca="false">ABS(D12066-C12066)&gt;=5</f>
        <v>0</v>
      </c>
      <c r="K12066" s="10" t="n">
        <f aca="false">OR(AND(G12066&gt;=0,G12066&lt;=45),AND(G12066&gt;=315,G12066&lt;=360))</f>
        <v>1</v>
      </c>
      <c r="L12066" s="0" t="n">
        <f aca="false">IF(AND(J12066,K12066),1,0)</f>
        <v>0</v>
      </c>
    </row>
    <row r="12067" customFormat="false" ht="14.25" hidden="false" customHeight="false" outlineLevel="0" collapsed="false">
      <c r="A12067" s="1" t="n">
        <v>39220</v>
      </c>
      <c r="B12067" s="2" t="n">
        <v>0.75</v>
      </c>
      <c r="C12067" s="9" t="n">
        <v>11.6333</v>
      </c>
      <c r="D12067" s="9" t="n">
        <v>11.6333</v>
      </c>
      <c r="E12067" s="4" t="n">
        <v>0.83</v>
      </c>
      <c r="F12067" s="3" t="n">
        <v>23.2162</v>
      </c>
      <c r="G12067" s="0" t="n">
        <v>20</v>
      </c>
      <c r="H12067" s="3" t="n">
        <v>11.2056</v>
      </c>
      <c r="I12067" s="0" t="n">
        <v>1011.99</v>
      </c>
      <c r="J12067" s="10" t="n">
        <f aca="false">ABS(D12067-C12067)&gt;=5</f>
        <v>0</v>
      </c>
      <c r="K12067" s="10" t="n">
        <f aca="false">OR(AND(G12067&gt;=0,G12067&lt;=45),AND(G12067&gt;=315,G12067&lt;=360))</f>
        <v>1</v>
      </c>
      <c r="L12067" s="0" t="n">
        <f aca="false">IF(AND(J12067,K12067),1,0)</f>
        <v>0</v>
      </c>
    </row>
    <row r="12068" customFormat="false" ht="14.25" hidden="false" customHeight="false" outlineLevel="0" collapsed="false">
      <c r="A12068" s="1" t="n">
        <v>39220</v>
      </c>
      <c r="B12068" s="2" t="n">
        <v>0.791666666666667</v>
      </c>
      <c r="C12068" s="9" t="n">
        <v>11.4944</v>
      </c>
      <c r="D12068" s="9" t="n">
        <v>11.4944</v>
      </c>
      <c r="E12068" s="4" t="n">
        <v>0.83</v>
      </c>
      <c r="F12068" s="3" t="n">
        <v>17.3719</v>
      </c>
      <c r="G12068" s="0" t="n">
        <v>11</v>
      </c>
      <c r="H12068" s="3" t="n">
        <v>10.0464</v>
      </c>
      <c r="I12068" s="0" t="n">
        <v>1011.82</v>
      </c>
      <c r="J12068" s="10" t="n">
        <f aca="false">ABS(D12068-C12068)&gt;=5</f>
        <v>0</v>
      </c>
      <c r="K12068" s="10" t="n">
        <f aca="false">OR(AND(G12068&gt;=0,G12068&lt;=45),AND(G12068&gt;=315,G12068&lt;=360))</f>
        <v>1</v>
      </c>
      <c r="L12068" s="0" t="n">
        <f aca="false">IF(AND(J12068,K12068),1,0)</f>
        <v>0</v>
      </c>
    </row>
    <row r="12069" customFormat="false" ht="14.25" hidden="false" customHeight="false" outlineLevel="0" collapsed="false">
      <c r="A12069" s="1" t="n">
        <v>39220</v>
      </c>
      <c r="B12069" s="2" t="n">
        <v>0.833333333333333</v>
      </c>
      <c r="C12069" s="9" t="n">
        <v>11.4611</v>
      </c>
      <c r="D12069" s="9" t="n">
        <v>11.4611</v>
      </c>
      <c r="E12069" s="4" t="n">
        <v>0.8</v>
      </c>
      <c r="F12069" s="3" t="n">
        <v>17.5168</v>
      </c>
      <c r="G12069" s="0" t="n">
        <v>1</v>
      </c>
      <c r="H12069" s="3" t="n">
        <v>11.0768</v>
      </c>
      <c r="I12069" s="0" t="n">
        <v>1011.72</v>
      </c>
      <c r="J12069" s="10" t="n">
        <f aca="false">ABS(D12069-C12069)&gt;=5</f>
        <v>0</v>
      </c>
      <c r="K12069" s="10" t="n">
        <f aca="false">OR(AND(G12069&gt;=0,G12069&lt;=45),AND(G12069&gt;=315,G12069&lt;=360))</f>
        <v>1</v>
      </c>
      <c r="L12069" s="0" t="n">
        <f aca="false">IF(AND(J12069,K12069),1,0)</f>
        <v>0</v>
      </c>
    </row>
    <row r="12070" customFormat="false" ht="14.25" hidden="false" customHeight="false" outlineLevel="0" collapsed="false">
      <c r="A12070" s="1" t="n">
        <v>39220</v>
      </c>
      <c r="B12070" s="2" t="n">
        <v>0.875</v>
      </c>
      <c r="C12070" s="9" t="n">
        <v>11.3833</v>
      </c>
      <c r="D12070" s="9" t="n">
        <v>11.3833</v>
      </c>
      <c r="E12070" s="4" t="n">
        <v>0.78</v>
      </c>
      <c r="F12070" s="3" t="n">
        <v>17.4846</v>
      </c>
      <c r="G12070" s="0" t="n">
        <v>20</v>
      </c>
      <c r="H12070" s="3" t="n">
        <v>11.27</v>
      </c>
      <c r="I12070" s="0" t="n">
        <v>1012.21</v>
      </c>
      <c r="J12070" s="10" t="n">
        <f aca="false">ABS(D12070-C12070)&gt;=5</f>
        <v>0</v>
      </c>
      <c r="K12070" s="10" t="n">
        <f aca="false">OR(AND(G12070&gt;=0,G12070&lt;=45),AND(G12070&gt;=315,G12070&lt;=360))</f>
        <v>1</v>
      </c>
      <c r="L12070" s="0" t="n">
        <f aca="false">IF(AND(J12070,K12070),1,0)</f>
        <v>0</v>
      </c>
    </row>
    <row r="12071" customFormat="false" ht="14.25" hidden="false" customHeight="false" outlineLevel="0" collapsed="false">
      <c r="A12071" s="1" t="n">
        <v>39220</v>
      </c>
      <c r="B12071" s="2" t="n">
        <v>0.916666666666667</v>
      </c>
      <c r="C12071" s="9" t="n">
        <v>11.7778</v>
      </c>
      <c r="D12071" s="9" t="n">
        <v>11.7778</v>
      </c>
      <c r="E12071" s="4" t="n">
        <v>0.76</v>
      </c>
      <c r="F12071" s="3" t="n">
        <v>17.1948</v>
      </c>
      <c r="G12071" s="0" t="n">
        <v>11</v>
      </c>
      <c r="H12071" s="3" t="n">
        <v>8.1305</v>
      </c>
      <c r="I12071" s="0" t="n">
        <v>1012.25</v>
      </c>
      <c r="J12071" s="10" t="n">
        <f aca="false">ABS(D12071-C12071)&gt;=5</f>
        <v>0</v>
      </c>
      <c r="K12071" s="10" t="n">
        <f aca="false">OR(AND(G12071&gt;=0,G12071&lt;=45),AND(G12071&gt;=315,G12071&lt;=360))</f>
        <v>1</v>
      </c>
      <c r="L12071" s="0" t="n">
        <f aca="false">IF(AND(J12071,K12071),1,0)</f>
        <v>0</v>
      </c>
    </row>
    <row r="12072" customFormat="false" ht="14.25" hidden="false" customHeight="false" outlineLevel="0" collapsed="false">
      <c r="A12072" s="1" t="n">
        <v>39220</v>
      </c>
      <c r="B12072" s="2" t="n">
        <v>0.958333333333333</v>
      </c>
      <c r="C12072" s="9" t="n">
        <v>11.1944</v>
      </c>
      <c r="D12072" s="9" t="n">
        <v>11.1944</v>
      </c>
      <c r="E12072" s="4" t="n">
        <v>0.82</v>
      </c>
      <c r="F12072" s="3" t="n">
        <v>14.1036</v>
      </c>
      <c r="G12072" s="0" t="n">
        <v>19</v>
      </c>
      <c r="H12072" s="3" t="n">
        <v>6.8425</v>
      </c>
      <c r="I12072" s="0" t="n">
        <v>1012.62</v>
      </c>
      <c r="J12072" s="10" t="n">
        <f aca="false">ABS(D12072-C12072)&gt;=5</f>
        <v>0</v>
      </c>
      <c r="K12072" s="10" t="n">
        <f aca="false">OR(AND(G12072&gt;=0,G12072&lt;=45),AND(G12072&gt;=315,G12072&lt;=360))</f>
        <v>1</v>
      </c>
      <c r="L12072" s="0" t="n">
        <f aca="false">IF(AND(J12072,K12072),1,0)</f>
        <v>0</v>
      </c>
    </row>
    <row r="12073" customFormat="false" ht="14.25" hidden="false" customHeight="false" outlineLevel="0" collapsed="false">
      <c r="A12073" s="1" t="n">
        <v>39221</v>
      </c>
      <c r="B12073" s="2" t="n">
        <v>0</v>
      </c>
      <c r="C12073" s="9" t="n">
        <v>10.7611</v>
      </c>
      <c r="D12073" s="9" t="n">
        <v>10.7611</v>
      </c>
      <c r="E12073" s="4" t="n">
        <v>0.85</v>
      </c>
      <c r="F12073" s="3" t="n">
        <v>16.4703</v>
      </c>
      <c r="G12073" s="0" t="n">
        <v>0</v>
      </c>
      <c r="H12073" s="3" t="n">
        <v>5.2808</v>
      </c>
      <c r="I12073" s="0" t="n">
        <v>1012.28</v>
      </c>
      <c r="J12073" s="10" t="n">
        <f aca="false">ABS(D12073-C12073)&gt;=5</f>
        <v>0</v>
      </c>
      <c r="K12073" s="10" t="n">
        <f aca="false">OR(AND(G12073&gt;=0,G12073&lt;=45),AND(G12073&gt;=315,G12073&lt;=360))</f>
        <v>1</v>
      </c>
      <c r="L12073" s="0" t="n">
        <f aca="false">IF(AND(J12073,K12073),1,0)</f>
        <v>0</v>
      </c>
    </row>
    <row r="12074" customFormat="false" ht="14.25" hidden="false" customHeight="false" outlineLevel="0" collapsed="false">
      <c r="A12074" s="1" t="n">
        <v>39221</v>
      </c>
      <c r="B12074" s="2" t="n">
        <v>0.0416666666666667</v>
      </c>
      <c r="C12074" s="9" t="n">
        <v>10.6667</v>
      </c>
      <c r="D12074" s="9" t="n">
        <v>10.6667</v>
      </c>
      <c r="E12074" s="4" t="n">
        <v>0.86</v>
      </c>
      <c r="F12074" s="3" t="n">
        <v>13.7333</v>
      </c>
      <c r="G12074" s="0" t="n">
        <v>337</v>
      </c>
      <c r="H12074" s="3" t="n">
        <v>5.1359</v>
      </c>
      <c r="I12074" s="0" t="n">
        <v>1012.47</v>
      </c>
      <c r="J12074" s="10" t="n">
        <f aca="false">ABS(D12074-C12074)&gt;=5</f>
        <v>0</v>
      </c>
      <c r="K12074" s="10" t="n">
        <f aca="false">OR(AND(G12074&gt;=0,G12074&lt;=45),AND(G12074&gt;=315,G12074&lt;=360))</f>
        <v>1</v>
      </c>
      <c r="L12074" s="0" t="n">
        <f aca="false">IF(AND(J12074,K12074),1,0)</f>
        <v>0</v>
      </c>
    </row>
    <row r="12075" customFormat="false" ht="14.25" hidden="false" customHeight="false" outlineLevel="0" collapsed="false">
      <c r="A12075" s="1" t="n">
        <v>39221</v>
      </c>
      <c r="B12075" s="2" t="n">
        <v>0.0833333333333333</v>
      </c>
      <c r="C12075" s="9" t="n">
        <v>12.9278</v>
      </c>
      <c r="D12075" s="9" t="n">
        <v>12.9278</v>
      </c>
      <c r="E12075" s="4" t="n">
        <v>0.91</v>
      </c>
      <c r="F12075" s="3" t="n">
        <v>1.932</v>
      </c>
      <c r="G12075" s="0" t="n">
        <v>221</v>
      </c>
      <c r="H12075" s="3" t="n">
        <v>8.3398</v>
      </c>
      <c r="I12075" s="0" t="n">
        <v>1014.57</v>
      </c>
      <c r="J12075" s="10" t="n">
        <f aca="false">ABS(D12075-C12075)&gt;=5</f>
        <v>0</v>
      </c>
      <c r="K12075" s="10" t="n">
        <f aca="false">OR(AND(G12075&gt;=0,G12075&lt;=45),AND(G12075&gt;=315,G12075&lt;=360))</f>
        <v>0</v>
      </c>
      <c r="L12075" s="0" t="n">
        <f aca="false">IF(AND(J12075,K12075),1,0)</f>
        <v>0</v>
      </c>
    </row>
    <row r="12076" customFormat="false" ht="14.25" hidden="false" customHeight="false" outlineLevel="0" collapsed="false">
      <c r="A12076" s="1" t="n">
        <v>39221</v>
      </c>
      <c r="B12076" s="2" t="n">
        <v>0.125</v>
      </c>
      <c r="C12076" s="9" t="n">
        <v>10.65</v>
      </c>
      <c r="D12076" s="9" t="n">
        <v>10.65</v>
      </c>
      <c r="E12076" s="4" t="n">
        <v>0.83</v>
      </c>
      <c r="F12076" s="3" t="n">
        <v>11.0768</v>
      </c>
      <c r="G12076" s="0" t="n">
        <v>347</v>
      </c>
      <c r="H12076" s="3" t="n">
        <v>12.0428</v>
      </c>
      <c r="I12076" s="0" t="n">
        <v>1012.62</v>
      </c>
      <c r="J12076" s="10" t="n">
        <f aca="false">ABS(D12076-C12076)&gt;=5</f>
        <v>0</v>
      </c>
      <c r="K12076" s="10" t="n">
        <f aca="false">OR(AND(G12076&gt;=0,G12076&lt;=45),AND(G12076&gt;=315,G12076&lt;=360))</f>
        <v>1</v>
      </c>
      <c r="L12076" s="0" t="n">
        <f aca="false">IF(AND(J12076,K12076),1,0)</f>
        <v>0</v>
      </c>
    </row>
    <row r="12077" customFormat="false" ht="14.25" hidden="false" customHeight="false" outlineLevel="0" collapsed="false">
      <c r="A12077" s="1" t="n">
        <v>39221</v>
      </c>
      <c r="B12077" s="2" t="n">
        <v>0.166666666666667</v>
      </c>
      <c r="C12077" s="9" t="n">
        <v>10.6278</v>
      </c>
      <c r="D12077" s="9" t="n">
        <v>10.6278</v>
      </c>
      <c r="E12077" s="4" t="n">
        <v>0.83</v>
      </c>
      <c r="F12077" s="3" t="n">
        <v>14.4739</v>
      </c>
      <c r="G12077" s="0" t="n">
        <v>340</v>
      </c>
      <c r="H12077" s="3" t="n">
        <v>11.9784</v>
      </c>
      <c r="I12077" s="0" t="n">
        <v>1012.46</v>
      </c>
      <c r="J12077" s="10" t="n">
        <f aca="false">ABS(D12077-C12077)&gt;=5</f>
        <v>0</v>
      </c>
      <c r="K12077" s="10" t="n">
        <f aca="false">OR(AND(G12077&gt;=0,G12077&lt;=45),AND(G12077&gt;=315,G12077&lt;=360))</f>
        <v>1</v>
      </c>
      <c r="L12077" s="0" t="n">
        <f aca="false">IF(AND(J12077,K12077),1,0)</f>
        <v>0</v>
      </c>
    </row>
    <row r="12078" customFormat="false" ht="14.25" hidden="false" customHeight="false" outlineLevel="0" collapsed="false">
      <c r="A12078" s="1" t="n">
        <v>39221</v>
      </c>
      <c r="B12078" s="2" t="n">
        <v>0.208333333333333</v>
      </c>
      <c r="C12078" s="9" t="n">
        <v>10.6667</v>
      </c>
      <c r="D12078" s="9" t="n">
        <v>10.6667</v>
      </c>
      <c r="E12078" s="4" t="n">
        <v>0.85</v>
      </c>
      <c r="F12078" s="3" t="n">
        <v>10.5938</v>
      </c>
      <c r="G12078" s="0" t="n">
        <v>347</v>
      </c>
      <c r="H12078" s="3" t="n">
        <v>9.982</v>
      </c>
      <c r="I12078" s="0" t="n">
        <v>1012.8</v>
      </c>
      <c r="J12078" s="10" t="n">
        <f aca="false">ABS(D12078-C12078)&gt;=5</f>
        <v>0</v>
      </c>
      <c r="K12078" s="10" t="n">
        <f aca="false">OR(AND(G12078&gt;=0,G12078&lt;=45),AND(G12078&gt;=315,G12078&lt;=360))</f>
        <v>1</v>
      </c>
      <c r="L12078" s="0" t="n">
        <f aca="false">IF(AND(J12078,K12078),1,0)</f>
        <v>0</v>
      </c>
    </row>
    <row r="12079" customFormat="false" ht="14.25" hidden="false" customHeight="false" outlineLevel="0" collapsed="false">
      <c r="A12079" s="1" t="n">
        <v>39221</v>
      </c>
      <c r="B12079" s="2" t="n">
        <v>0.25</v>
      </c>
      <c r="C12079" s="9" t="n">
        <v>11.1389</v>
      </c>
      <c r="D12079" s="9" t="n">
        <v>11.1389</v>
      </c>
      <c r="E12079" s="4" t="n">
        <v>0.8</v>
      </c>
      <c r="F12079" s="3" t="n">
        <v>9.3541</v>
      </c>
      <c r="G12079" s="0" t="n">
        <v>17</v>
      </c>
      <c r="H12079" s="3" t="n">
        <v>9.982</v>
      </c>
      <c r="I12079" s="0" t="n">
        <v>1013.02</v>
      </c>
      <c r="J12079" s="10" t="n">
        <f aca="false">ABS(D12079-C12079)&gt;=5</f>
        <v>0</v>
      </c>
      <c r="K12079" s="10" t="n">
        <f aca="false">OR(AND(G12079&gt;=0,G12079&lt;=45),AND(G12079&gt;=315,G12079&lt;=360))</f>
        <v>1</v>
      </c>
      <c r="L12079" s="0" t="n">
        <f aca="false">IF(AND(J12079,K12079),1,0)</f>
        <v>0</v>
      </c>
    </row>
    <row r="12080" customFormat="false" ht="14.25" hidden="false" customHeight="false" outlineLevel="0" collapsed="false">
      <c r="A12080" s="1" t="n">
        <v>39221</v>
      </c>
      <c r="B12080" s="2" t="n">
        <v>0.291666666666667</v>
      </c>
      <c r="C12080" s="9" t="n">
        <v>12.2278</v>
      </c>
      <c r="D12080" s="9" t="n">
        <v>12.2278</v>
      </c>
      <c r="E12080" s="4" t="n">
        <v>0.74</v>
      </c>
      <c r="F12080" s="3" t="n">
        <v>11.0929</v>
      </c>
      <c r="G12080" s="0" t="n">
        <v>19</v>
      </c>
      <c r="H12080" s="3" t="n">
        <v>9.982</v>
      </c>
      <c r="I12080" s="0" t="n">
        <v>1013.32</v>
      </c>
      <c r="J12080" s="10" t="n">
        <f aca="false">ABS(D12080-C12080)&gt;=5</f>
        <v>0</v>
      </c>
      <c r="K12080" s="10" t="n">
        <f aca="false">OR(AND(G12080&gt;=0,G12080&lt;=45),AND(G12080&gt;=315,G12080&lt;=360))</f>
        <v>1</v>
      </c>
      <c r="L12080" s="0" t="n">
        <f aca="false">IF(AND(J12080,K12080),1,0)</f>
        <v>0</v>
      </c>
    </row>
    <row r="12081" customFormat="false" ht="14.25" hidden="false" customHeight="false" outlineLevel="0" collapsed="false">
      <c r="A12081" s="1" t="n">
        <v>39221</v>
      </c>
      <c r="B12081" s="2" t="n">
        <v>0.333333333333333</v>
      </c>
      <c r="C12081" s="9" t="n">
        <v>12.3222</v>
      </c>
      <c r="D12081" s="9" t="n">
        <v>12.3222</v>
      </c>
      <c r="E12081" s="4" t="n">
        <v>0.76</v>
      </c>
      <c r="F12081" s="3" t="n">
        <v>9.4829</v>
      </c>
      <c r="G12081" s="0" t="n">
        <v>27</v>
      </c>
      <c r="H12081" s="3" t="n">
        <v>9.6278</v>
      </c>
      <c r="I12081" s="0" t="n">
        <v>1013.98</v>
      </c>
      <c r="J12081" s="10" t="n">
        <f aca="false">ABS(D12081-C12081)&gt;=5</f>
        <v>0</v>
      </c>
      <c r="K12081" s="10" t="n">
        <f aca="false">OR(AND(G12081&gt;=0,G12081&lt;=45),AND(G12081&gt;=315,G12081&lt;=360))</f>
        <v>1</v>
      </c>
      <c r="L12081" s="0" t="n">
        <f aca="false">IF(AND(J12081,K12081),1,0)</f>
        <v>0</v>
      </c>
    </row>
    <row r="12082" customFormat="false" ht="14.25" hidden="false" customHeight="false" outlineLevel="0" collapsed="false">
      <c r="A12082" s="1" t="n">
        <v>39221</v>
      </c>
      <c r="B12082" s="2" t="n">
        <v>0.375</v>
      </c>
      <c r="C12082" s="9" t="n">
        <v>13.9389</v>
      </c>
      <c r="D12082" s="9" t="n">
        <v>13.9389</v>
      </c>
      <c r="E12082" s="4" t="n">
        <v>0.72</v>
      </c>
      <c r="F12082" s="3" t="n">
        <v>5.2486</v>
      </c>
      <c r="G12082" s="0" t="n">
        <v>46</v>
      </c>
      <c r="H12082" s="3" t="n">
        <v>11.2056</v>
      </c>
      <c r="I12082" s="0" t="n">
        <v>1014.11</v>
      </c>
      <c r="J12082" s="10" t="n">
        <f aca="false">ABS(D12082-C12082)&gt;=5</f>
        <v>0</v>
      </c>
      <c r="K12082" s="10" t="n">
        <f aca="false">OR(AND(G12082&gt;=0,G12082&lt;=45),AND(G12082&gt;=315,G12082&lt;=360))</f>
        <v>0</v>
      </c>
      <c r="L12082" s="0" t="n">
        <f aca="false">IF(AND(J12082,K12082),1,0)</f>
        <v>0</v>
      </c>
    </row>
    <row r="12083" customFormat="false" ht="14.25" hidden="false" customHeight="false" outlineLevel="0" collapsed="false">
      <c r="A12083" s="1" t="n">
        <v>39221</v>
      </c>
      <c r="B12083" s="2" t="n">
        <v>0.416666666666667</v>
      </c>
      <c r="C12083" s="9" t="n">
        <v>14.0556</v>
      </c>
      <c r="D12083" s="9" t="n">
        <v>14.0556</v>
      </c>
      <c r="E12083" s="4" t="n">
        <v>0.72</v>
      </c>
      <c r="F12083" s="3" t="n">
        <v>0.6601</v>
      </c>
      <c r="G12083" s="0" t="n">
        <v>20</v>
      </c>
      <c r="H12083" s="3" t="n">
        <v>11.2056</v>
      </c>
      <c r="I12083" s="0" t="n">
        <v>1014.39</v>
      </c>
      <c r="J12083" s="10" t="n">
        <f aca="false">ABS(D12083-C12083)&gt;=5</f>
        <v>0</v>
      </c>
      <c r="K12083" s="10" t="n">
        <f aca="false">OR(AND(G12083&gt;=0,G12083&lt;=45),AND(G12083&gt;=315,G12083&lt;=360))</f>
        <v>1</v>
      </c>
      <c r="L12083" s="0" t="n">
        <f aca="false">IF(AND(J12083,K12083),1,0)</f>
        <v>0</v>
      </c>
    </row>
    <row r="12084" customFormat="false" ht="14.25" hidden="false" customHeight="false" outlineLevel="0" collapsed="false">
      <c r="A12084" s="1" t="n">
        <v>39221</v>
      </c>
      <c r="B12084" s="2" t="n">
        <v>0.458333333333333</v>
      </c>
      <c r="C12084" s="9" t="n">
        <v>15.0444</v>
      </c>
      <c r="D12084" s="9" t="n">
        <v>15.0444</v>
      </c>
      <c r="E12084" s="4" t="n">
        <v>0.78</v>
      </c>
      <c r="F12084" s="3" t="n">
        <v>4.2987</v>
      </c>
      <c r="G12084" s="0" t="n">
        <v>178</v>
      </c>
      <c r="H12084" s="3" t="n">
        <v>9.982</v>
      </c>
      <c r="I12084" s="0" t="n">
        <v>1014.96</v>
      </c>
      <c r="J12084" s="10" t="n">
        <f aca="false">ABS(D12084-C12084)&gt;=5</f>
        <v>0</v>
      </c>
      <c r="K12084" s="10" t="n">
        <f aca="false">OR(AND(G12084&gt;=0,G12084&lt;=45),AND(G12084&gt;=315,G12084&lt;=360))</f>
        <v>0</v>
      </c>
      <c r="L12084" s="0" t="n">
        <f aca="false">IF(AND(J12084,K12084),1,0)</f>
        <v>0</v>
      </c>
    </row>
    <row r="12085" customFormat="false" ht="14.25" hidden="false" customHeight="false" outlineLevel="0" collapsed="false">
      <c r="A12085" s="1" t="n">
        <v>39221</v>
      </c>
      <c r="B12085" s="2" t="n">
        <v>0.5</v>
      </c>
      <c r="C12085" s="9" t="n">
        <v>15.3556</v>
      </c>
      <c r="D12085" s="9" t="n">
        <v>15.3556</v>
      </c>
      <c r="E12085" s="4" t="n">
        <v>0.77</v>
      </c>
      <c r="F12085" s="3" t="n">
        <v>1.0626</v>
      </c>
      <c r="G12085" s="0" t="n">
        <v>216</v>
      </c>
      <c r="H12085" s="3" t="n">
        <v>11.27</v>
      </c>
      <c r="I12085" s="0" t="n">
        <v>1015.05</v>
      </c>
      <c r="J12085" s="10" t="n">
        <f aca="false">ABS(D12085-C12085)&gt;=5</f>
        <v>0</v>
      </c>
      <c r="K12085" s="10" t="n">
        <f aca="false">OR(AND(G12085&gt;=0,G12085&lt;=45),AND(G12085&gt;=315,G12085&lt;=360))</f>
        <v>0</v>
      </c>
      <c r="L12085" s="0" t="n">
        <f aca="false">IF(AND(J12085,K12085),1,0)</f>
        <v>0</v>
      </c>
    </row>
    <row r="12086" customFormat="false" ht="14.25" hidden="false" customHeight="false" outlineLevel="0" collapsed="false">
      <c r="A12086" s="1" t="n">
        <v>39221</v>
      </c>
      <c r="B12086" s="2" t="n">
        <v>0.541666666666667</v>
      </c>
      <c r="C12086" s="9" t="n">
        <v>16.3944</v>
      </c>
      <c r="D12086" s="9" t="n">
        <v>16.3944</v>
      </c>
      <c r="E12086" s="4" t="n">
        <v>0.71</v>
      </c>
      <c r="F12086" s="3" t="n">
        <v>5.1037</v>
      </c>
      <c r="G12086" s="0" t="n">
        <v>5</v>
      </c>
      <c r="H12086" s="3" t="n">
        <v>11.27</v>
      </c>
      <c r="I12086" s="0" t="n">
        <v>1014.95</v>
      </c>
      <c r="J12086" s="10" t="n">
        <f aca="false">ABS(D12086-C12086)&gt;=5</f>
        <v>0</v>
      </c>
      <c r="K12086" s="10" t="n">
        <f aca="false">OR(AND(G12086&gt;=0,G12086&lt;=45),AND(G12086&gt;=315,G12086&lt;=360))</f>
        <v>1</v>
      </c>
      <c r="L12086" s="0" t="n">
        <f aca="false">IF(AND(J12086,K12086),1,0)</f>
        <v>0</v>
      </c>
    </row>
    <row r="12087" customFormat="false" ht="14.25" hidden="false" customHeight="false" outlineLevel="0" collapsed="false">
      <c r="A12087" s="1" t="n">
        <v>39221</v>
      </c>
      <c r="B12087" s="2" t="n">
        <v>0.583333333333333</v>
      </c>
      <c r="C12087" s="9" t="n">
        <v>17.35</v>
      </c>
      <c r="D12087" s="9" t="n">
        <v>17.35</v>
      </c>
      <c r="E12087" s="4" t="n">
        <v>0.72</v>
      </c>
      <c r="F12087" s="3" t="n">
        <v>0.8694</v>
      </c>
      <c r="G12087" s="0" t="n">
        <v>132</v>
      </c>
      <c r="H12087" s="3" t="n">
        <v>11.0768</v>
      </c>
      <c r="I12087" s="0" t="n">
        <v>1015.14</v>
      </c>
      <c r="J12087" s="10" t="n">
        <f aca="false">ABS(D12087-C12087)&gt;=5</f>
        <v>0</v>
      </c>
      <c r="K12087" s="10" t="n">
        <f aca="false">OR(AND(G12087&gt;=0,G12087&lt;=45),AND(G12087&gt;=315,G12087&lt;=360))</f>
        <v>0</v>
      </c>
      <c r="L12087" s="0" t="n">
        <f aca="false">IF(AND(J12087,K12087),1,0)</f>
        <v>0</v>
      </c>
    </row>
    <row r="12088" customFormat="false" ht="14.25" hidden="false" customHeight="false" outlineLevel="0" collapsed="false">
      <c r="A12088" s="1" t="n">
        <v>39221</v>
      </c>
      <c r="B12088" s="2" t="n">
        <v>0.625</v>
      </c>
      <c r="C12088" s="9" t="n">
        <v>18.0611</v>
      </c>
      <c r="D12088" s="9" t="n">
        <v>18.0611</v>
      </c>
      <c r="E12088" s="4" t="n">
        <v>0.69</v>
      </c>
      <c r="F12088" s="3" t="n">
        <v>2.7531</v>
      </c>
      <c r="G12088" s="0" t="n">
        <v>226</v>
      </c>
      <c r="H12088" s="3" t="n">
        <v>11.27</v>
      </c>
      <c r="I12088" s="0" t="n">
        <v>1015.13</v>
      </c>
      <c r="J12088" s="10" t="n">
        <f aca="false">ABS(D12088-C12088)&gt;=5</f>
        <v>0</v>
      </c>
      <c r="K12088" s="10" t="n">
        <f aca="false">OR(AND(G12088&gt;=0,G12088&lt;=45),AND(G12088&gt;=315,G12088&lt;=360))</f>
        <v>0</v>
      </c>
      <c r="L12088" s="0" t="n">
        <f aca="false">IF(AND(J12088,K12088),1,0)</f>
        <v>0</v>
      </c>
    </row>
    <row r="12089" customFormat="false" ht="14.25" hidden="false" customHeight="false" outlineLevel="0" collapsed="false">
      <c r="A12089" s="1" t="n">
        <v>39221</v>
      </c>
      <c r="B12089" s="2" t="n">
        <v>0.666666666666667</v>
      </c>
      <c r="C12089" s="9" t="n">
        <v>18.0444</v>
      </c>
      <c r="D12089" s="9" t="n">
        <v>18.0444</v>
      </c>
      <c r="E12089" s="4" t="n">
        <v>0.72</v>
      </c>
      <c r="F12089" s="3" t="n">
        <v>4.5885</v>
      </c>
      <c r="G12089" s="0" t="n">
        <v>198</v>
      </c>
      <c r="H12089" s="3" t="n">
        <v>11.27</v>
      </c>
      <c r="I12089" s="0" t="n">
        <v>1014.95</v>
      </c>
      <c r="J12089" s="10" t="n">
        <f aca="false">ABS(D12089-C12089)&gt;=5</f>
        <v>0</v>
      </c>
      <c r="K12089" s="10" t="n">
        <f aca="false">OR(AND(G12089&gt;=0,G12089&lt;=45),AND(G12089&gt;=315,G12089&lt;=360))</f>
        <v>0</v>
      </c>
      <c r="L12089" s="0" t="n">
        <f aca="false">IF(AND(J12089,K12089),1,0)</f>
        <v>0</v>
      </c>
    </row>
    <row r="12090" customFormat="false" ht="14.25" hidden="false" customHeight="false" outlineLevel="0" collapsed="false">
      <c r="A12090" s="1" t="n">
        <v>39221</v>
      </c>
      <c r="B12090" s="2" t="n">
        <v>0.708333333333333</v>
      </c>
      <c r="C12090" s="9" t="n">
        <v>17.4611</v>
      </c>
      <c r="D12090" s="9" t="n">
        <v>17.4611</v>
      </c>
      <c r="E12090" s="4" t="n">
        <v>0.74</v>
      </c>
      <c r="F12090" s="3" t="n">
        <v>7.5187</v>
      </c>
      <c r="G12090" s="0" t="n">
        <v>209</v>
      </c>
      <c r="H12090" s="3" t="n">
        <v>10.0303</v>
      </c>
      <c r="I12090" s="0" t="n">
        <v>1014.87</v>
      </c>
      <c r="J12090" s="10" t="n">
        <f aca="false">ABS(D12090-C12090)&gt;=5</f>
        <v>0</v>
      </c>
      <c r="K12090" s="10" t="n">
        <f aca="false">OR(AND(G12090&gt;=0,G12090&lt;=45),AND(G12090&gt;=315,G12090&lt;=360))</f>
        <v>0</v>
      </c>
      <c r="L12090" s="0" t="n">
        <f aca="false">IF(AND(J12090,K12090),1,0)</f>
        <v>0</v>
      </c>
    </row>
    <row r="12091" customFormat="false" ht="14.25" hidden="false" customHeight="false" outlineLevel="0" collapsed="false">
      <c r="A12091" s="1" t="n">
        <v>39221</v>
      </c>
      <c r="B12091" s="2" t="n">
        <v>0.75</v>
      </c>
      <c r="C12091" s="9" t="n">
        <v>16.5111</v>
      </c>
      <c r="D12091" s="9" t="n">
        <v>16.5111</v>
      </c>
      <c r="E12091" s="4" t="n">
        <v>0.79</v>
      </c>
      <c r="F12091" s="3" t="n">
        <v>10.5455</v>
      </c>
      <c r="G12091" s="0" t="n">
        <v>191</v>
      </c>
      <c r="H12091" s="3" t="n">
        <v>11.2056</v>
      </c>
      <c r="I12091" s="0" t="n">
        <v>1014.62</v>
      </c>
      <c r="J12091" s="10" t="n">
        <f aca="false">ABS(D12091-C12091)&gt;=5</f>
        <v>0</v>
      </c>
      <c r="K12091" s="10" t="n">
        <f aca="false">OR(AND(G12091&gt;=0,G12091&lt;=45),AND(G12091&gt;=315,G12091&lt;=360))</f>
        <v>0</v>
      </c>
      <c r="L12091" s="0" t="n">
        <f aca="false">IF(AND(J12091,K12091),1,0)</f>
        <v>0</v>
      </c>
    </row>
    <row r="12092" customFormat="false" ht="14.25" hidden="false" customHeight="false" outlineLevel="0" collapsed="false">
      <c r="A12092" s="1" t="n">
        <v>39221</v>
      </c>
      <c r="B12092" s="2" t="n">
        <v>0.791666666666667</v>
      </c>
      <c r="C12092" s="9" t="n">
        <v>15.4889</v>
      </c>
      <c r="D12092" s="9" t="n">
        <v>15.4889</v>
      </c>
      <c r="E12092" s="4" t="n">
        <v>0.85</v>
      </c>
      <c r="F12092" s="3" t="n">
        <v>8.8389</v>
      </c>
      <c r="G12092" s="0" t="n">
        <v>201</v>
      </c>
      <c r="H12092" s="3" t="n">
        <v>11.2056</v>
      </c>
      <c r="I12092" s="0" t="n">
        <v>1014.63</v>
      </c>
      <c r="J12092" s="10" t="n">
        <f aca="false">ABS(D12092-C12092)&gt;=5</f>
        <v>0</v>
      </c>
      <c r="K12092" s="10" t="n">
        <f aca="false">OR(AND(G12092&gt;=0,G12092&lt;=45),AND(G12092&gt;=315,G12092&lt;=360))</f>
        <v>0</v>
      </c>
      <c r="L12092" s="0" t="n">
        <f aca="false">IF(AND(J12092,K12092),1,0)</f>
        <v>0</v>
      </c>
    </row>
    <row r="12093" customFormat="false" ht="14.25" hidden="false" customHeight="false" outlineLevel="0" collapsed="false">
      <c r="A12093" s="1" t="n">
        <v>39221</v>
      </c>
      <c r="B12093" s="2" t="n">
        <v>0.833333333333333</v>
      </c>
      <c r="C12093" s="9" t="n">
        <v>15.4611</v>
      </c>
      <c r="D12093" s="9" t="n">
        <v>15.4611</v>
      </c>
      <c r="E12093" s="4" t="n">
        <v>0.86</v>
      </c>
      <c r="F12093" s="3" t="n">
        <v>9.3058</v>
      </c>
      <c r="G12093" s="0" t="n">
        <v>199</v>
      </c>
      <c r="H12093" s="3" t="n">
        <v>10.7226</v>
      </c>
      <c r="I12093" s="0" t="n">
        <v>1015.1</v>
      </c>
      <c r="J12093" s="10" t="n">
        <f aca="false">ABS(D12093-C12093)&gt;=5</f>
        <v>0</v>
      </c>
      <c r="K12093" s="10" t="n">
        <f aca="false">OR(AND(G12093&gt;=0,G12093&lt;=45),AND(G12093&gt;=315,G12093&lt;=360))</f>
        <v>0</v>
      </c>
      <c r="L12093" s="0" t="n">
        <f aca="false">IF(AND(J12093,K12093),1,0)</f>
        <v>0</v>
      </c>
    </row>
    <row r="12094" customFormat="false" ht="14.25" hidden="false" customHeight="false" outlineLevel="0" collapsed="false">
      <c r="A12094" s="1" t="n">
        <v>39221</v>
      </c>
      <c r="B12094" s="2" t="n">
        <v>0.875</v>
      </c>
      <c r="C12094" s="9" t="n">
        <v>15.2333</v>
      </c>
      <c r="D12094" s="9" t="n">
        <v>15.2333</v>
      </c>
      <c r="E12094" s="4" t="n">
        <v>0.86</v>
      </c>
      <c r="F12094" s="3" t="n">
        <v>4.8944</v>
      </c>
      <c r="G12094" s="0" t="n">
        <v>247</v>
      </c>
      <c r="H12094" s="3" t="n">
        <v>11.27</v>
      </c>
      <c r="I12094" s="0" t="n">
        <v>1015.13</v>
      </c>
      <c r="J12094" s="10" t="n">
        <f aca="false">ABS(D12094-C12094)&gt;=5</f>
        <v>0</v>
      </c>
      <c r="K12094" s="10" t="n">
        <f aca="false">OR(AND(G12094&gt;=0,G12094&lt;=45),AND(G12094&gt;=315,G12094&lt;=360))</f>
        <v>0</v>
      </c>
      <c r="L12094" s="0" t="n">
        <f aca="false">IF(AND(J12094,K12094),1,0)</f>
        <v>0</v>
      </c>
    </row>
    <row r="12095" customFormat="false" ht="14.25" hidden="false" customHeight="false" outlineLevel="0" collapsed="false">
      <c r="A12095" s="1" t="n">
        <v>39221</v>
      </c>
      <c r="B12095" s="2" t="n">
        <v>0.916666666666667</v>
      </c>
      <c r="C12095" s="9" t="n">
        <v>14.6833</v>
      </c>
      <c r="D12095" s="9" t="n">
        <v>14.6833</v>
      </c>
      <c r="E12095" s="4" t="n">
        <v>0.89</v>
      </c>
      <c r="F12095" s="3" t="n">
        <v>6.1341</v>
      </c>
      <c r="G12095" s="0" t="n">
        <v>293</v>
      </c>
      <c r="H12095" s="3" t="n">
        <v>10.0464</v>
      </c>
      <c r="I12095" s="0" t="n">
        <v>1015.36</v>
      </c>
      <c r="J12095" s="10" t="n">
        <f aca="false">ABS(D12095-C12095)&gt;=5</f>
        <v>0</v>
      </c>
      <c r="K12095" s="10" t="n">
        <f aca="false">OR(AND(G12095&gt;=0,G12095&lt;=45),AND(G12095&gt;=315,G12095&lt;=360))</f>
        <v>0</v>
      </c>
      <c r="L12095" s="0" t="n">
        <f aca="false">IF(AND(J12095,K12095),1,0)</f>
        <v>0</v>
      </c>
    </row>
    <row r="12096" customFormat="false" ht="14.25" hidden="false" customHeight="false" outlineLevel="0" collapsed="false">
      <c r="A12096" s="1" t="n">
        <v>39221</v>
      </c>
      <c r="B12096" s="2" t="n">
        <v>0.958333333333333</v>
      </c>
      <c r="C12096" s="9" t="n">
        <v>14.6167</v>
      </c>
      <c r="D12096" s="9" t="n">
        <v>14.6167</v>
      </c>
      <c r="E12096" s="4" t="n">
        <v>0.91</v>
      </c>
      <c r="F12096" s="3" t="n">
        <v>4.2182</v>
      </c>
      <c r="G12096" s="0" t="n">
        <v>233</v>
      </c>
      <c r="H12096" s="3" t="n">
        <v>9.9015</v>
      </c>
      <c r="I12096" s="0" t="n">
        <v>1015.76</v>
      </c>
      <c r="J12096" s="10" t="n">
        <f aca="false">ABS(D12096-C12096)&gt;=5</f>
        <v>0</v>
      </c>
      <c r="K12096" s="10" t="n">
        <f aca="false">OR(AND(G12096&gt;=0,G12096&lt;=45),AND(G12096&gt;=315,G12096&lt;=360))</f>
        <v>0</v>
      </c>
      <c r="L12096" s="0" t="n">
        <f aca="false">IF(AND(J12096,K12096),1,0)</f>
        <v>0</v>
      </c>
    </row>
    <row r="12097" customFormat="false" ht="14.25" hidden="false" customHeight="false" outlineLevel="0" collapsed="false">
      <c r="A12097" s="1" t="n">
        <v>39222</v>
      </c>
      <c r="B12097" s="2" t="n">
        <v>0</v>
      </c>
      <c r="C12097" s="9" t="n">
        <v>14.5389</v>
      </c>
      <c r="D12097" s="9" t="n">
        <v>14.5389</v>
      </c>
      <c r="E12097" s="4" t="n">
        <v>0.9</v>
      </c>
      <c r="F12097" s="3" t="n">
        <v>3.4132</v>
      </c>
      <c r="G12097" s="0" t="n">
        <v>237</v>
      </c>
      <c r="H12097" s="3" t="n">
        <v>9.9015</v>
      </c>
      <c r="I12097" s="0" t="n">
        <v>1015.37</v>
      </c>
      <c r="J12097" s="10" t="n">
        <f aca="false">ABS(D12097-C12097)&gt;=5</f>
        <v>0</v>
      </c>
      <c r="K12097" s="10" t="n">
        <f aca="false">OR(AND(G12097&gt;=0,G12097&lt;=45),AND(G12097&gt;=315,G12097&lt;=360))</f>
        <v>0</v>
      </c>
      <c r="L12097" s="0" t="n">
        <f aca="false">IF(AND(J12097,K12097),1,0)</f>
        <v>0</v>
      </c>
    </row>
    <row r="12098" customFormat="false" ht="14.25" hidden="false" customHeight="false" outlineLevel="0" collapsed="false">
      <c r="A12098" s="1" t="n">
        <v>39222</v>
      </c>
      <c r="B12098" s="2" t="n">
        <v>0.0416666666666667</v>
      </c>
      <c r="C12098" s="9" t="n">
        <v>14.0278</v>
      </c>
      <c r="D12098" s="9" t="n">
        <v>14.0278</v>
      </c>
      <c r="E12098" s="4" t="n">
        <v>0.9</v>
      </c>
      <c r="F12098" s="3" t="n">
        <v>3.3649</v>
      </c>
      <c r="G12098" s="0" t="n">
        <v>228</v>
      </c>
      <c r="H12098" s="3" t="n">
        <v>9.9015</v>
      </c>
      <c r="I12098" s="0" t="n">
        <v>1015.07</v>
      </c>
      <c r="J12098" s="10" t="n">
        <f aca="false">ABS(D12098-C12098)&gt;=5</f>
        <v>0</v>
      </c>
      <c r="K12098" s="10" t="n">
        <f aca="false">OR(AND(G12098&gt;=0,G12098&lt;=45),AND(G12098&gt;=315,G12098&lt;=360))</f>
        <v>0</v>
      </c>
      <c r="L12098" s="0" t="n">
        <f aca="false">IF(AND(J12098,K12098),1,0)</f>
        <v>0</v>
      </c>
    </row>
    <row r="12099" customFormat="false" ht="14.25" hidden="false" customHeight="false" outlineLevel="0" collapsed="false">
      <c r="A12099" s="1" t="n">
        <v>39222</v>
      </c>
      <c r="B12099" s="2" t="n">
        <v>0.0833333333333333</v>
      </c>
      <c r="C12099" s="9" t="n">
        <v>15.4556</v>
      </c>
      <c r="D12099" s="9" t="n">
        <v>15.4556</v>
      </c>
      <c r="E12099" s="4" t="n">
        <v>0.88</v>
      </c>
      <c r="F12099" s="3" t="n">
        <v>5.2003</v>
      </c>
      <c r="G12099" s="0" t="n">
        <v>329</v>
      </c>
      <c r="H12099" s="3" t="n">
        <v>14.9569</v>
      </c>
      <c r="I12099" s="0" t="n">
        <v>1016.83</v>
      </c>
      <c r="J12099" s="10" t="n">
        <f aca="false">ABS(D12099-C12099)&gt;=5</f>
        <v>0</v>
      </c>
      <c r="K12099" s="10" t="n">
        <f aca="false">OR(AND(G12099&gt;=0,G12099&lt;=45),AND(G12099&gt;=315,G12099&lt;=360))</f>
        <v>1</v>
      </c>
      <c r="L12099" s="0" t="n">
        <f aca="false">IF(AND(J12099,K12099),1,0)</f>
        <v>0</v>
      </c>
    </row>
    <row r="12100" customFormat="false" ht="14.25" hidden="false" customHeight="false" outlineLevel="0" collapsed="false">
      <c r="A12100" s="1" t="n">
        <v>39222</v>
      </c>
      <c r="B12100" s="2" t="n">
        <v>0.125</v>
      </c>
      <c r="C12100" s="9" t="n">
        <v>12.9389</v>
      </c>
      <c r="D12100" s="9" t="n">
        <v>12.9389</v>
      </c>
      <c r="E12100" s="4" t="n">
        <v>0.9</v>
      </c>
      <c r="F12100" s="3" t="n">
        <v>3.2039</v>
      </c>
      <c r="G12100" s="0" t="n">
        <v>190</v>
      </c>
      <c r="H12100" s="3" t="n">
        <v>3.2844</v>
      </c>
      <c r="I12100" s="0" t="n">
        <v>1014.77</v>
      </c>
      <c r="J12100" s="10" t="n">
        <f aca="false">ABS(D12100-C12100)&gt;=5</f>
        <v>0</v>
      </c>
      <c r="K12100" s="10" t="n">
        <f aca="false">OR(AND(G12100&gt;=0,G12100&lt;=45),AND(G12100&gt;=315,G12100&lt;=360))</f>
        <v>0</v>
      </c>
      <c r="L12100" s="0" t="n">
        <f aca="false">IF(AND(J12100,K12100),1,0)</f>
        <v>0</v>
      </c>
    </row>
    <row r="12101" customFormat="false" ht="14.25" hidden="false" customHeight="false" outlineLevel="0" collapsed="false">
      <c r="A12101" s="1" t="n">
        <v>39222</v>
      </c>
      <c r="B12101" s="2" t="n">
        <v>0.166666666666667</v>
      </c>
      <c r="C12101" s="9" t="n">
        <v>12.8944</v>
      </c>
      <c r="D12101" s="9" t="n">
        <v>12.8944</v>
      </c>
      <c r="E12101" s="4" t="n">
        <v>0.9</v>
      </c>
      <c r="F12101" s="3" t="n">
        <v>3.1878</v>
      </c>
      <c r="G12101" s="0" t="n">
        <v>165</v>
      </c>
      <c r="H12101" s="3" t="n">
        <v>2.1252</v>
      </c>
      <c r="I12101" s="0" t="n">
        <v>1014.94</v>
      </c>
      <c r="J12101" s="10" t="n">
        <f aca="false">ABS(D12101-C12101)&gt;=5</f>
        <v>0</v>
      </c>
      <c r="K12101" s="10" t="n">
        <f aca="false">OR(AND(G12101&gt;=0,G12101&lt;=45),AND(G12101&gt;=315,G12101&lt;=360))</f>
        <v>0</v>
      </c>
      <c r="L12101" s="0" t="n">
        <f aca="false">IF(AND(J12101,K12101),1,0)</f>
        <v>0</v>
      </c>
    </row>
    <row r="12102" customFormat="false" ht="14.25" hidden="false" customHeight="false" outlineLevel="0" collapsed="false">
      <c r="A12102" s="1" t="n">
        <v>39222</v>
      </c>
      <c r="B12102" s="2" t="n">
        <v>0.208333333333333</v>
      </c>
      <c r="C12102" s="9" t="n">
        <v>12.45</v>
      </c>
      <c r="D12102" s="9" t="n">
        <v>12.45</v>
      </c>
      <c r="E12102" s="4" t="n">
        <v>0.91</v>
      </c>
      <c r="F12102" s="3" t="n">
        <v>2.8497</v>
      </c>
      <c r="G12102" s="0" t="n">
        <v>131</v>
      </c>
      <c r="H12102" s="3" t="n">
        <v>0.4186</v>
      </c>
      <c r="I12102" s="0" t="n">
        <v>1014.97</v>
      </c>
      <c r="J12102" s="10" t="n">
        <f aca="false">ABS(D12102-C12102)&gt;=5</f>
        <v>0</v>
      </c>
      <c r="K12102" s="10" t="n">
        <f aca="false">OR(AND(G12102&gt;=0,G12102&lt;=45),AND(G12102&gt;=315,G12102&lt;=360))</f>
        <v>0</v>
      </c>
      <c r="L12102" s="0" t="n">
        <f aca="false">IF(AND(J12102,K12102),1,0)</f>
        <v>0</v>
      </c>
    </row>
    <row r="12103" customFormat="false" ht="14.25" hidden="false" customHeight="false" outlineLevel="0" collapsed="false">
      <c r="A12103" s="1" t="n">
        <v>39222</v>
      </c>
      <c r="B12103" s="2" t="n">
        <v>0.25</v>
      </c>
      <c r="C12103" s="9" t="n">
        <v>12.85</v>
      </c>
      <c r="D12103" s="9" t="n">
        <v>12.85</v>
      </c>
      <c r="E12103" s="4" t="n">
        <v>0.9</v>
      </c>
      <c r="F12103" s="3" t="n">
        <v>4.6046</v>
      </c>
      <c r="G12103" s="0" t="n">
        <v>160</v>
      </c>
      <c r="H12103" s="3" t="n">
        <v>0.1932</v>
      </c>
      <c r="I12103" s="0" t="n">
        <v>1015.55</v>
      </c>
      <c r="J12103" s="10" t="n">
        <f aca="false">ABS(D12103-C12103)&gt;=5</f>
        <v>0</v>
      </c>
      <c r="K12103" s="10" t="n">
        <f aca="false">OR(AND(G12103&gt;=0,G12103&lt;=45),AND(G12103&gt;=315,G12103&lt;=360))</f>
        <v>0</v>
      </c>
      <c r="L12103" s="0" t="n">
        <f aca="false">IF(AND(J12103,K12103),1,0)</f>
        <v>0</v>
      </c>
    </row>
    <row r="12104" customFormat="false" ht="14.25" hidden="false" customHeight="false" outlineLevel="0" collapsed="false">
      <c r="A12104" s="1" t="n">
        <v>39222</v>
      </c>
      <c r="B12104" s="2" t="n">
        <v>0.291666666666667</v>
      </c>
      <c r="C12104" s="9" t="n">
        <v>12.9167</v>
      </c>
      <c r="D12104" s="9" t="n">
        <v>12.9167</v>
      </c>
      <c r="E12104" s="4" t="n">
        <v>0.96</v>
      </c>
      <c r="F12104" s="3" t="n">
        <v>1.7066</v>
      </c>
      <c r="G12104" s="0" t="n">
        <v>158</v>
      </c>
      <c r="H12104" s="3" t="n">
        <v>0.3703</v>
      </c>
      <c r="I12104" s="0" t="n">
        <v>1015.96</v>
      </c>
      <c r="J12104" s="10" t="n">
        <f aca="false">ABS(D12104-C12104)&gt;=5</f>
        <v>0</v>
      </c>
      <c r="K12104" s="10" t="n">
        <f aca="false">OR(AND(G12104&gt;=0,G12104&lt;=45),AND(G12104&gt;=315,G12104&lt;=360))</f>
        <v>0</v>
      </c>
      <c r="L12104" s="0" t="n">
        <f aca="false">IF(AND(J12104,K12104),1,0)</f>
        <v>0</v>
      </c>
    </row>
    <row r="12105" customFormat="false" ht="14.25" hidden="false" customHeight="false" outlineLevel="0" collapsed="false">
      <c r="A12105" s="1" t="n">
        <v>39222</v>
      </c>
      <c r="B12105" s="2" t="n">
        <v>0.333333333333333</v>
      </c>
      <c r="C12105" s="9" t="n">
        <v>14.2111</v>
      </c>
      <c r="D12105" s="9" t="n">
        <v>14.2111</v>
      </c>
      <c r="E12105" s="4" t="n">
        <v>0.93</v>
      </c>
      <c r="F12105" s="3" t="n">
        <v>3.6386</v>
      </c>
      <c r="G12105" s="0" t="n">
        <v>211</v>
      </c>
      <c r="H12105" s="3" t="n">
        <v>0.5474</v>
      </c>
      <c r="I12105" s="0" t="n">
        <v>1015.96</v>
      </c>
      <c r="J12105" s="10" t="n">
        <f aca="false">ABS(D12105-C12105)&gt;=5</f>
        <v>0</v>
      </c>
      <c r="K12105" s="10" t="n">
        <f aca="false">OR(AND(G12105&gt;=0,G12105&lt;=45),AND(G12105&gt;=315,G12105&lt;=360))</f>
        <v>0</v>
      </c>
      <c r="L12105" s="0" t="n">
        <f aca="false">IF(AND(J12105,K12105),1,0)</f>
        <v>0</v>
      </c>
    </row>
    <row r="12106" customFormat="false" ht="14.25" hidden="false" customHeight="false" outlineLevel="0" collapsed="false">
      <c r="A12106" s="1" t="n">
        <v>39222</v>
      </c>
      <c r="B12106" s="2" t="n">
        <v>0.375</v>
      </c>
      <c r="C12106" s="9" t="n">
        <v>15.1667</v>
      </c>
      <c r="D12106" s="9" t="n">
        <v>15.1667</v>
      </c>
      <c r="E12106" s="4" t="n">
        <v>0.93</v>
      </c>
      <c r="F12106" s="3" t="n">
        <v>4.8461</v>
      </c>
      <c r="G12106" s="0" t="n">
        <v>148</v>
      </c>
      <c r="H12106" s="3" t="n">
        <v>3.9606</v>
      </c>
      <c r="I12106" s="0" t="n">
        <v>1016.54</v>
      </c>
      <c r="J12106" s="10" t="n">
        <f aca="false">ABS(D12106-C12106)&gt;=5</f>
        <v>0</v>
      </c>
      <c r="K12106" s="10" t="n">
        <f aca="false">OR(AND(G12106&gt;=0,G12106&lt;=45),AND(G12106&gt;=315,G12106&lt;=360))</f>
        <v>0</v>
      </c>
      <c r="L12106" s="0" t="n">
        <f aca="false">IF(AND(J12106,K12106),1,0)</f>
        <v>0</v>
      </c>
    </row>
    <row r="12107" customFormat="false" ht="14.25" hidden="false" customHeight="false" outlineLevel="0" collapsed="false">
      <c r="A12107" s="1" t="n">
        <v>39222</v>
      </c>
      <c r="B12107" s="2" t="n">
        <v>0.416666666666667</v>
      </c>
      <c r="C12107" s="9" t="n">
        <v>18.8944</v>
      </c>
      <c r="D12107" s="9" t="n">
        <v>18.8944</v>
      </c>
      <c r="E12107" s="4" t="n">
        <v>0.74</v>
      </c>
      <c r="F12107" s="3" t="n">
        <v>0.5474</v>
      </c>
      <c r="G12107" s="0" t="n">
        <v>157</v>
      </c>
      <c r="H12107" s="3" t="n">
        <v>7.889</v>
      </c>
      <c r="I12107" s="0" t="n">
        <v>1016.85</v>
      </c>
      <c r="J12107" s="10" t="n">
        <f aca="false">ABS(D12107-C12107)&gt;=5</f>
        <v>0</v>
      </c>
      <c r="K12107" s="10" t="n">
        <f aca="false">OR(AND(G12107&gt;=0,G12107&lt;=45),AND(G12107&gt;=315,G12107&lt;=360))</f>
        <v>0</v>
      </c>
      <c r="L12107" s="0" t="n">
        <f aca="false">IF(AND(J12107,K12107),1,0)</f>
        <v>0</v>
      </c>
    </row>
    <row r="12108" customFormat="false" ht="14.25" hidden="false" customHeight="false" outlineLevel="0" collapsed="false">
      <c r="A12108" s="1" t="n">
        <v>39222</v>
      </c>
      <c r="B12108" s="2" t="n">
        <v>0.458333333333333</v>
      </c>
      <c r="C12108" s="9" t="n">
        <v>19.9444</v>
      </c>
      <c r="D12108" s="9" t="n">
        <v>19.9444</v>
      </c>
      <c r="E12108" s="4" t="n">
        <v>0.7</v>
      </c>
      <c r="F12108" s="3" t="n">
        <v>3.9767</v>
      </c>
      <c r="G12108" s="0" t="n">
        <v>229</v>
      </c>
      <c r="H12108" s="3" t="n">
        <v>10.3362</v>
      </c>
      <c r="I12108" s="0" t="n">
        <v>1016.85</v>
      </c>
      <c r="J12108" s="10" t="n">
        <f aca="false">ABS(D12108-C12108)&gt;=5</f>
        <v>0</v>
      </c>
      <c r="K12108" s="10" t="n">
        <f aca="false">OR(AND(G12108&gt;=0,G12108&lt;=45),AND(G12108&gt;=315,G12108&lt;=360))</f>
        <v>0</v>
      </c>
      <c r="L12108" s="0" t="n">
        <f aca="false">IF(AND(J12108,K12108),1,0)</f>
        <v>0</v>
      </c>
    </row>
    <row r="12109" customFormat="false" ht="14.25" hidden="false" customHeight="false" outlineLevel="0" collapsed="false">
      <c r="A12109" s="1" t="n">
        <v>39222</v>
      </c>
      <c r="B12109" s="2" t="n">
        <v>0.5</v>
      </c>
      <c r="C12109" s="9" t="n">
        <v>21.1611</v>
      </c>
      <c r="D12109" s="9" t="n">
        <v>21.1611</v>
      </c>
      <c r="E12109" s="4" t="n">
        <v>0.68</v>
      </c>
      <c r="F12109" s="3" t="n">
        <v>9.1287</v>
      </c>
      <c r="G12109" s="0" t="n">
        <v>152</v>
      </c>
      <c r="H12109" s="3" t="n">
        <v>11.1251</v>
      </c>
      <c r="I12109" s="0" t="n">
        <v>1017.16</v>
      </c>
      <c r="J12109" s="10" t="n">
        <f aca="false">ABS(D12109-C12109)&gt;=5</f>
        <v>0</v>
      </c>
      <c r="K12109" s="10" t="n">
        <f aca="false">OR(AND(G12109&gt;=0,G12109&lt;=45),AND(G12109&gt;=315,G12109&lt;=360))</f>
        <v>0</v>
      </c>
      <c r="L12109" s="0" t="n">
        <f aca="false">IF(AND(J12109,K12109),1,0)</f>
        <v>0</v>
      </c>
    </row>
    <row r="12110" customFormat="false" ht="14.25" hidden="false" customHeight="false" outlineLevel="0" collapsed="false">
      <c r="A12110" s="1" t="n">
        <v>39222</v>
      </c>
      <c r="B12110" s="2" t="n">
        <v>0.541666666666667</v>
      </c>
      <c r="C12110" s="9" t="n">
        <v>22.2222</v>
      </c>
      <c r="D12110" s="9" t="n">
        <v>22.2222</v>
      </c>
      <c r="E12110" s="4" t="n">
        <v>0.6</v>
      </c>
      <c r="F12110" s="3" t="n">
        <v>7.67969999999999</v>
      </c>
      <c r="G12110" s="0" t="n">
        <v>171</v>
      </c>
      <c r="H12110" s="3" t="n">
        <v>11.27</v>
      </c>
      <c r="I12110" s="0" t="n">
        <v>1017.54</v>
      </c>
      <c r="J12110" s="10" t="n">
        <f aca="false">ABS(D12110-C12110)&gt;=5</f>
        <v>0</v>
      </c>
      <c r="K12110" s="10" t="n">
        <f aca="false">OR(AND(G12110&gt;=0,G12110&lt;=45),AND(G12110&gt;=315,G12110&lt;=360))</f>
        <v>0</v>
      </c>
      <c r="L12110" s="0" t="n">
        <f aca="false">IF(AND(J12110,K12110),1,0)</f>
        <v>0</v>
      </c>
    </row>
    <row r="12111" customFormat="false" ht="14.25" hidden="false" customHeight="false" outlineLevel="0" collapsed="false">
      <c r="A12111" s="1" t="n">
        <v>39222</v>
      </c>
      <c r="B12111" s="2" t="n">
        <v>0.583333333333333</v>
      </c>
      <c r="C12111" s="9" t="n">
        <v>22.1833</v>
      </c>
      <c r="D12111" s="9" t="n">
        <v>22.1833</v>
      </c>
      <c r="E12111" s="4" t="n">
        <v>0.6</v>
      </c>
      <c r="F12111" s="3" t="n">
        <v>2.737</v>
      </c>
      <c r="G12111" s="0" t="n">
        <v>185</v>
      </c>
      <c r="H12111" s="3" t="n">
        <v>11.0768</v>
      </c>
      <c r="I12111" s="0" t="n">
        <v>1017.52</v>
      </c>
      <c r="J12111" s="10" t="n">
        <f aca="false">ABS(D12111-C12111)&gt;=5</f>
        <v>0</v>
      </c>
      <c r="K12111" s="10" t="n">
        <f aca="false">OR(AND(G12111&gt;=0,G12111&lt;=45),AND(G12111&gt;=315,G12111&lt;=360))</f>
        <v>0</v>
      </c>
      <c r="L12111" s="0" t="n">
        <f aca="false">IF(AND(J12111,K12111),1,0)</f>
        <v>0</v>
      </c>
    </row>
    <row r="12112" customFormat="false" ht="14.25" hidden="false" customHeight="false" outlineLevel="0" collapsed="false">
      <c r="A12112" s="1" t="n">
        <v>39222</v>
      </c>
      <c r="B12112" s="2" t="n">
        <v>0.625</v>
      </c>
      <c r="C12112" s="9" t="n">
        <v>22.3667</v>
      </c>
      <c r="D12112" s="9" t="n">
        <v>22.3667</v>
      </c>
      <c r="E12112" s="4" t="n">
        <v>0.59</v>
      </c>
      <c r="F12112" s="3" t="n">
        <v>2.1252</v>
      </c>
      <c r="G12112" s="0" t="n">
        <v>136</v>
      </c>
      <c r="H12112" s="3" t="n">
        <v>11.27</v>
      </c>
      <c r="I12112" s="0" t="n">
        <v>1017.54</v>
      </c>
      <c r="J12112" s="10" t="n">
        <f aca="false">ABS(D12112-C12112)&gt;=5</f>
        <v>0</v>
      </c>
      <c r="K12112" s="10" t="n">
        <f aca="false">OR(AND(G12112&gt;=0,G12112&lt;=45),AND(G12112&gt;=315,G12112&lt;=360))</f>
        <v>0</v>
      </c>
      <c r="L12112" s="0" t="n">
        <f aca="false">IF(AND(J12112,K12112),1,0)</f>
        <v>0</v>
      </c>
    </row>
    <row r="12113" customFormat="false" ht="14.25" hidden="false" customHeight="false" outlineLevel="0" collapsed="false">
      <c r="A12113" s="1" t="n">
        <v>39222</v>
      </c>
      <c r="B12113" s="2" t="n">
        <v>0.666666666666667</v>
      </c>
      <c r="C12113" s="9" t="n">
        <v>22.3889</v>
      </c>
      <c r="D12113" s="9" t="n">
        <v>22.3889</v>
      </c>
      <c r="E12113" s="4" t="n">
        <v>0.58</v>
      </c>
      <c r="F12113" s="3" t="n">
        <v>4.6207</v>
      </c>
      <c r="G12113" s="0" t="n">
        <v>229</v>
      </c>
      <c r="H12113" s="3" t="n">
        <v>11.27</v>
      </c>
      <c r="I12113" s="0" t="n">
        <v>1017.54</v>
      </c>
      <c r="J12113" s="10" t="n">
        <f aca="false">ABS(D12113-C12113)&gt;=5</f>
        <v>0</v>
      </c>
      <c r="K12113" s="10" t="n">
        <f aca="false">OR(AND(G12113&gt;=0,G12113&lt;=45),AND(G12113&gt;=315,G12113&lt;=360))</f>
        <v>0</v>
      </c>
      <c r="L12113" s="0" t="n">
        <f aca="false">IF(AND(J12113,K12113),1,0)</f>
        <v>0</v>
      </c>
    </row>
    <row r="12114" customFormat="false" ht="14.25" hidden="false" customHeight="false" outlineLevel="0" collapsed="false">
      <c r="A12114" s="1" t="n">
        <v>39222</v>
      </c>
      <c r="B12114" s="2" t="n">
        <v>0.708333333333333</v>
      </c>
      <c r="C12114" s="9" t="n">
        <v>22.8611</v>
      </c>
      <c r="D12114" s="9" t="n">
        <v>22.8611</v>
      </c>
      <c r="E12114" s="4" t="n">
        <v>0.57</v>
      </c>
      <c r="F12114" s="3" t="n">
        <v>2.093</v>
      </c>
      <c r="G12114" s="0" t="n">
        <v>184</v>
      </c>
      <c r="H12114" s="3" t="n">
        <v>11.0768</v>
      </c>
      <c r="I12114" s="0" t="n">
        <v>1017.68</v>
      </c>
      <c r="J12114" s="10" t="n">
        <f aca="false">ABS(D12114-C12114)&gt;=5</f>
        <v>0</v>
      </c>
      <c r="K12114" s="10" t="n">
        <f aca="false">OR(AND(G12114&gt;=0,G12114&lt;=45),AND(G12114&gt;=315,G12114&lt;=360))</f>
        <v>0</v>
      </c>
      <c r="L12114" s="0" t="n">
        <f aca="false">IF(AND(J12114,K12114),1,0)</f>
        <v>0</v>
      </c>
    </row>
    <row r="12115" customFormat="false" ht="14.25" hidden="false" customHeight="false" outlineLevel="0" collapsed="false">
      <c r="A12115" s="1" t="n">
        <v>39222</v>
      </c>
      <c r="B12115" s="2" t="n">
        <v>0.75</v>
      </c>
      <c r="C12115" s="9" t="n">
        <v>22.3889</v>
      </c>
      <c r="D12115" s="9" t="n">
        <v>22.3889</v>
      </c>
      <c r="E12115" s="4" t="n">
        <v>0.59</v>
      </c>
      <c r="F12115" s="3" t="n">
        <v>1.3524</v>
      </c>
      <c r="G12115" s="0" t="n">
        <v>54</v>
      </c>
      <c r="H12115" s="3" t="n">
        <v>11.2056</v>
      </c>
      <c r="I12115" s="0" t="n">
        <v>1017.25</v>
      </c>
      <c r="J12115" s="10" t="n">
        <f aca="false">ABS(D12115-C12115)&gt;=5</f>
        <v>0</v>
      </c>
      <c r="K12115" s="10" t="n">
        <f aca="false">OR(AND(G12115&gt;=0,G12115&lt;=45),AND(G12115&gt;=315,G12115&lt;=360))</f>
        <v>0</v>
      </c>
      <c r="L12115" s="0" t="n">
        <f aca="false">IF(AND(J12115,K12115),1,0)</f>
        <v>0</v>
      </c>
    </row>
    <row r="12116" customFormat="false" ht="14.25" hidden="false" customHeight="false" outlineLevel="0" collapsed="false">
      <c r="A12116" s="1" t="n">
        <v>39222</v>
      </c>
      <c r="B12116" s="2" t="n">
        <v>0.791666666666667</v>
      </c>
      <c r="C12116" s="9" t="n">
        <v>21.3</v>
      </c>
      <c r="D12116" s="9" t="n">
        <v>21.3</v>
      </c>
      <c r="E12116" s="4" t="n">
        <v>0.72</v>
      </c>
      <c r="F12116" s="3" t="n">
        <v>3.864</v>
      </c>
      <c r="G12116" s="0" t="n">
        <v>350</v>
      </c>
      <c r="H12116" s="3" t="n">
        <v>9.982</v>
      </c>
      <c r="I12116" s="0" t="n">
        <v>1017.24</v>
      </c>
      <c r="J12116" s="10" t="n">
        <f aca="false">ABS(D12116-C12116)&gt;=5</f>
        <v>0</v>
      </c>
      <c r="K12116" s="10" t="n">
        <f aca="false">OR(AND(G12116&gt;=0,G12116&lt;=45),AND(G12116&gt;=315,G12116&lt;=360))</f>
        <v>1</v>
      </c>
      <c r="L12116" s="0" t="n">
        <f aca="false">IF(AND(J12116,K12116),1,0)</f>
        <v>0</v>
      </c>
    </row>
    <row r="12117" customFormat="false" ht="14.25" hidden="false" customHeight="false" outlineLevel="0" collapsed="false">
      <c r="A12117" s="1" t="n">
        <v>39222</v>
      </c>
      <c r="B12117" s="2" t="n">
        <v>0.833333333333333</v>
      </c>
      <c r="C12117" s="9" t="n">
        <v>20.2278</v>
      </c>
      <c r="D12117" s="9" t="n">
        <v>20.2278</v>
      </c>
      <c r="E12117" s="4" t="n">
        <v>0.72</v>
      </c>
      <c r="F12117" s="3" t="n">
        <v>2.8497</v>
      </c>
      <c r="G12117" s="0" t="n">
        <v>4</v>
      </c>
      <c r="H12117" s="3" t="n">
        <v>9.982</v>
      </c>
      <c r="I12117" s="0" t="n">
        <v>1017.5</v>
      </c>
      <c r="J12117" s="10" t="n">
        <f aca="false">ABS(D12117-C12117)&gt;=5</f>
        <v>0</v>
      </c>
      <c r="K12117" s="10" t="n">
        <f aca="false">OR(AND(G12117&gt;=0,G12117&lt;=45),AND(G12117&gt;=315,G12117&lt;=360))</f>
        <v>1</v>
      </c>
      <c r="L12117" s="0" t="n">
        <f aca="false">IF(AND(J12117,K12117),1,0)</f>
        <v>0</v>
      </c>
    </row>
    <row r="12118" customFormat="false" ht="14.25" hidden="false" customHeight="false" outlineLevel="0" collapsed="false">
      <c r="A12118" s="1" t="n">
        <v>39222</v>
      </c>
      <c r="B12118" s="2" t="n">
        <v>0.875</v>
      </c>
      <c r="C12118" s="9" t="n">
        <v>17.4333</v>
      </c>
      <c r="D12118" s="9" t="n">
        <v>17.4333</v>
      </c>
      <c r="E12118" s="4" t="n">
        <v>0.86</v>
      </c>
      <c r="F12118" s="3" t="n">
        <v>2.898</v>
      </c>
      <c r="G12118" s="0" t="n">
        <v>326</v>
      </c>
      <c r="H12118" s="3" t="n">
        <v>9.982</v>
      </c>
      <c r="I12118" s="0" t="n">
        <v>1017.77</v>
      </c>
      <c r="J12118" s="10" t="n">
        <f aca="false">ABS(D12118-C12118)&gt;=5</f>
        <v>0</v>
      </c>
      <c r="K12118" s="10" t="n">
        <f aca="false">OR(AND(G12118&gt;=0,G12118&lt;=45),AND(G12118&gt;=315,G12118&lt;=360))</f>
        <v>1</v>
      </c>
      <c r="L12118" s="0" t="n">
        <f aca="false">IF(AND(J12118,K12118),1,0)</f>
        <v>0</v>
      </c>
    </row>
    <row r="12119" customFormat="false" ht="14.25" hidden="false" customHeight="false" outlineLevel="0" collapsed="false">
      <c r="A12119" s="1" t="n">
        <v>39222</v>
      </c>
      <c r="B12119" s="2" t="n">
        <v>0.916666666666667</v>
      </c>
      <c r="C12119" s="9" t="n">
        <v>17.2444</v>
      </c>
      <c r="D12119" s="9" t="n">
        <v>17.2444</v>
      </c>
      <c r="E12119" s="4" t="n">
        <v>0.87</v>
      </c>
      <c r="F12119" s="3" t="n">
        <v>3.0107</v>
      </c>
      <c r="G12119" s="0" t="n">
        <v>308</v>
      </c>
      <c r="H12119" s="3" t="n">
        <v>15.8263</v>
      </c>
      <c r="I12119" s="0" t="n">
        <v>1017.91</v>
      </c>
      <c r="J12119" s="10" t="n">
        <f aca="false">ABS(D12119-C12119)&gt;=5</f>
        <v>0</v>
      </c>
      <c r="K12119" s="10" t="n">
        <f aca="false">OR(AND(G12119&gt;=0,G12119&lt;=45),AND(G12119&gt;=315,G12119&lt;=360))</f>
        <v>0</v>
      </c>
      <c r="L12119" s="0" t="n">
        <f aca="false">IF(AND(J12119,K12119),1,0)</f>
        <v>0</v>
      </c>
    </row>
    <row r="12120" customFormat="false" ht="14.25" hidden="false" customHeight="false" outlineLevel="0" collapsed="false">
      <c r="A12120" s="1" t="n">
        <v>39222</v>
      </c>
      <c r="B12120" s="2" t="n">
        <v>0.958333333333333</v>
      </c>
      <c r="C12120" s="9" t="n">
        <v>17.3111</v>
      </c>
      <c r="D12120" s="9" t="n">
        <v>17.3111</v>
      </c>
      <c r="E12120" s="4" t="n">
        <v>0.87</v>
      </c>
      <c r="F12120" s="3" t="n">
        <v>1.4973</v>
      </c>
      <c r="G12120" s="0" t="n">
        <v>280</v>
      </c>
      <c r="H12120" s="3" t="n">
        <v>14.9569</v>
      </c>
      <c r="I12120" s="0" t="n">
        <v>1017.85</v>
      </c>
      <c r="J12120" s="10" t="n">
        <f aca="false">ABS(D12120-C12120)&gt;=5</f>
        <v>0</v>
      </c>
      <c r="K12120" s="10" t="n">
        <f aca="false">OR(AND(G12120&gt;=0,G12120&lt;=45),AND(G12120&gt;=315,G12120&lt;=360))</f>
        <v>0</v>
      </c>
      <c r="L12120" s="0" t="n">
        <f aca="false">IF(AND(J12120,K12120),1,0)</f>
        <v>0</v>
      </c>
    </row>
    <row r="12121" customFormat="false" ht="14.25" hidden="false" customHeight="false" outlineLevel="0" collapsed="false">
      <c r="A12121" s="1" t="n">
        <v>39223</v>
      </c>
      <c r="B12121" s="2" t="n">
        <v>0</v>
      </c>
      <c r="C12121" s="9" t="n">
        <v>17.1611</v>
      </c>
      <c r="D12121" s="9" t="n">
        <v>17.1611</v>
      </c>
      <c r="E12121" s="4" t="n">
        <v>0.84</v>
      </c>
      <c r="F12121" s="3" t="n">
        <v>6.0214</v>
      </c>
      <c r="G12121" s="0" t="n">
        <v>339</v>
      </c>
      <c r="H12121" s="3" t="n">
        <v>15.8263</v>
      </c>
      <c r="I12121" s="0" t="n">
        <v>1017.81</v>
      </c>
      <c r="J12121" s="10" t="n">
        <f aca="false">ABS(D12121-C12121)&gt;=5</f>
        <v>0</v>
      </c>
      <c r="K12121" s="10" t="n">
        <f aca="false">OR(AND(G12121&gt;=0,G12121&lt;=45),AND(G12121&gt;=315,G12121&lt;=360))</f>
        <v>1</v>
      </c>
      <c r="L12121" s="0" t="n">
        <f aca="false">IF(AND(J12121,K12121),1,0)</f>
        <v>0</v>
      </c>
    </row>
    <row r="12122" customFormat="false" ht="14.25" hidden="false" customHeight="false" outlineLevel="0" collapsed="false">
      <c r="A12122" s="1" t="n">
        <v>39223</v>
      </c>
      <c r="B12122" s="2" t="n">
        <v>0.0416666666666667</v>
      </c>
      <c r="C12122" s="9" t="n">
        <v>16.0722</v>
      </c>
      <c r="D12122" s="9" t="n">
        <v>16.0722</v>
      </c>
      <c r="E12122" s="4" t="n">
        <v>0.87</v>
      </c>
      <c r="F12122" s="3" t="n">
        <v>6.3756</v>
      </c>
      <c r="G12122" s="0" t="n">
        <v>328</v>
      </c>
      <c r="H12122" s="3" t="n">
        <v>15.8263</v>
      </c>
      <c r="I12122" s="0" t="n">
        <v>1017.42</v>
      </c>
      <c r="J12122" s="10" t="n">
        <f aca="false">ABS(D12122-C12122)&gt;=5</f>
        <v>0</v>
      </c>
      <c r="K12122" s="10" t="n">
        <f aca="false">OR(AND(G12122&gt;=0,G12122&lt;=45),AND(G12122&gt;=315,G12122&lt;=360))</f>
        <v>1</v>
      </c>
      <c r="L12122" s="0" t="n">
        <f aca="false">IF(AND(J12122,K12122),1,0)</f>
        <v>0</v>
      </c>
    </row>
    <row r="12123" customFormat="false" ht="14.25" hidden="false" customHeight="false" outlineLevel="0" collapsed="false">
      <c r="A12123" s="1" t="n">
        <v>39223</v>
      </c>
      <c r="B12123" s="2" t="n">
        <v>0.0833333333333333</v>
      </c>
      <c r="C12123" s="9" t="n">
        <v>17.2333</v>
      </c>
      <c r="D12123" s="9" t="n">
        <v>17.2333</v>
      </c>
      <c r="E12123" s="4" t="n">
        <v>0.73</v>
      </c>
      <c r="F12123" s="3" t="n">
        <v>9.0482</v>
      </c>
      <c r="G12123" s="0" t="n">
        <v>230</v>
      </c>
      <c r="H12123" s="3" t="n">
        <v>14.9569</v>
      </c>
      <c r="I12123" s="0" t="n">
        <v>1014.54</v>
      </c>
      <c r="J12123" s="10" t="n">
        <f aca="false">ABS(D12123-C12123)&gt;=5</f>
        <v>0</v>
      </c>
      <c r="K12123" s="10" t="n">
        <f aca="false">OR(AND(G12123&gt;=0,G12123&lt;=45),AND(G12123&gt;=315,G12123&lt;=360))</f>
        <v>0</v>
      </c>
      <c r="L12123" s="0" t="n">
        <f aca="false">IF(AND(J12123,K12123),1,0)</f>
        <v>0</v>
      </c>
    </row>
    <row r="12124" customFormat="false" ht="14.25" hidden="false" customHeight="false" outlineLevel="0" collapsed="false">
      <c r="A12124" s="1" t="n">
        <v>39223</v>
      </c>
      <c r="B12124" s="2" t="n">
        <v>0.125</v>
      </c>
      <c r="C12124" s="9" t="n">
        <v>14.9611</v>
      </c>
      <c r="D12124" s="9" t="n">
        <v>14.9611</v>
      </c>
      <c r="E12124" s="4" t="n">
        <v>0.87</v>
      </c>
      <c r="F12124" s="3" t="n">
        <v>3.5098</v>
      </c>
      <c r="G12124" s="0" t="n">
        <v>351</v>
      </c>
      <c r="H12124" s="3" t="n">
        <v>14.812</v>
      </c>
      <c r="I12124" s="0" t="n">
        <v>1017.13</v>
      </c>
      <c r="J12124" s="10" t="n">
        <f aca="false">ABS(D12124-C12124)&gt;=5</f>
        <v>0</v>
      </c>
      <c r="K12124" s="10" t="n">
        <f aca="false">OR(AND(G12124&gt;=0,G12124&lt;=45),AND(G12124&gt;=315,G12124&lt;=360))</f>
        <v>1</v>
      </c>
      <c r="L12124" s="0" t="n">
        <f aca="false">IF(AND(J12124,K12124),1,0)</f>
        <v>0</v>
      </c>
    </row>
    <row r="12125" customFormat="false" ht="14.25" hidden="false" customHeight="false" outlineLevel="0" collapsed="false">
      <c r="A12125" s="1" t="n">
        <v>39223</v>
      </c>
      <c r="B12125" s="2" t="n">
        <v>0.166666666666667</v>
      </c>
      <c r="C12125" s="9" t="n">
        <v>13.9167</v>
      </c>
      <c r="D12125" s="9" t="n">
        <v>13.9167</v>
      </c>
      <c r="E12125" s="4" t="n">
        <v>0.9</v>
      </c>
      <c r="F12125" s="3" t="n">
        <v>3.4293</v>
      </c>
      <c r="G12125" s="0" t="n">
        <v>339</v>
      </c>
      <c r="H12125" s="3" t="n">
        <v>14.812</v>
      </c>
      <c r="I12125" s="0" t="n">
        <v>1017.31</v>
      </c>
      <c r="J12125" s="10" t="n">
        <f aca="false">ABS(D12125-C12125)&gt;=5</f>
        <v>0</v>
      </c>
      <c r="K12125" s="10" t="n">
        <f aca="false">OR(AND(G12125&gt;=0,G12125&lt;=45),AND(G12125&gt;=315,G12125&lt;=360))</f>
        <v>1</v>
      </c>
      <c r="L12125" s="0" t="n">
        <f aca="false">IF(AND(J12125,K12125),1,0)</f>
        <v>0</v>
      </c>
    </row>
    <row r="12126" customFormat="false" ht="14.25" hidden="false" customHeight="false" outlineLevel="0" collapsed="false">
      <c r="A12126" s="1" t="n">
        <v>39223</v>
      </c>
      <c r="B12126" s="2" t="n">
        <v>0.208333333333333</v>
      </c>
      <c r="C12126" s="9" t="n">
        <v>13.8556</v>
      </c>
      <c r="D12126" s="9" t="n">
        <v>13.8556</v>
      </c>
      <c r="E12126" s="4" t="n">
        <v>0.9</v>
      </c>
      <c r="F12126" s="3" t="n">
        <v>6.8747</v>
      </c>
      <c r="G12126" s="0" t="n">
        <v>329</v>
      </c>
      <c r="H12126" s="3" t="n">
        <v>8.2593</v>
      </c>
      <c r="I12126" s="0" t="n">
        <v>1017.33</v>
      </c>
      <c r="J12126" s="10" t="n">
        <f aca="false">ABS(D12126-C12126)&gt;=5</f>
        <v>0</v>
      </c>
      <c r="K12126" s="10" t="n">
        <f aca="false">OR(AND(G12126&gt;=0,G12126&lt;=45),AND(G12126&gt;=315,G12126&lt;=360))</f>
        <v>1</v>
      </c>
      <c r="L12126" s="0" t="n">
        <f aca="false">IF(AND(J12126,K12126),1,0)</f>
        <v>0</v>
      </c>
    </row>
    <row r="12127" customFormat="false" ht="14.25" hidden="false" customHeight="false" outlineLevel="0" collapsed="false">
      <c r="A12127" s="1" t="n">
        <v>39223</v>
      </c>
      <c r="B12127" s="2" t="n">
        <v>0.25</v>
      </c>
      <c r="C12127" s="9" t="n">
        <v>15.0278</v>
      </c>
      <c r="D12127" s="9" t="n">
        <v>15.0278</v>
      </c>
      <c r="E12127" s="4" t="n">
        <v>0.87</v>
      </c>
      <c r="F12127" s="3" t="n">
        <v>5.0554</v>
      </c>
      <c r="G12127" s="0" t="n">
        <v>337</v>
      </c>
      <c r="H12127" s="3" t="n">
        <v>6.118</v>
      </c>
      <c r="I12127" s="0" t="n">
        <v>1017.43</v>
      </c>
      <c r="J12127" s="10" t="n">
        <f aca="false">ABS(D12127-C12127)&gt;=5</f>
        <v>0</v>
      </c>
      <c r="K12127" s="10" t="n">
        <f aca="false">OR(AND(G12127&gt;=0,G12127&lt;=45),AND(G12127&gt;=315,G12127&lt;=360))</f>
        <v>1</v>
      </c>
      <c r="L12127" s="0" t="n">
        <f aca="false">IF(AND(J12127,K12127),1,0)</f>
        <v>0</v>
      </c>
    </row>
    <row r="12128" customFormat="false" ht="14.25" hidden="false" customHeight="false" outlineLevel="0" collapsed="false">
      <c r="A12128" s="1" t="n">
        <v>39223</v>
      </c>
      <c r="B12128" s="2" t="n">
        <v>0.291666666666667</v>
      </c>
      <c r="C12128" s="9" t="n">
        <v>17.7167</v>
      </c>
      <c r="D12128" s="9" t="n">
        <v>17.7167</v>
      </c>
      <c r="E12128" s="4" t="n">
        <v>0.84</v>
      </c>
      <c r="F12128" s="3" t="n">
        <v>11.0124</v>
      </c>
      <c r="G12128" s="0" t="n">
        <v>348</v>
      </c>
      <c r="H12128" s="3" t="n">
        <v>6.118</v>
      </c>
      <c r="I12128" s="0" t="n">
        <v>1017.05</v>
      </c>
      <c r="J12128" s="10" t="n">
        <f aca="false">ABS(D12128-C12128)&gt;=5</f>
        <v>0</v>
      </c>
      <c r="K12128" s="10" t="n">
        <f aca="false">OR(AND(G12128&gt;=0,G12128&lt;=45),AND(G12128&gt;=315,G12128&lt;=360))</f>
        <v>1</v>
      </c>
      <c r="L12128" s="0" t="n">
        <f aca="false">IF(AND(J12128,K12128),1,0)</f>
        <v>0</v>
      </c>
    </row>
    <row r="12129" customFormat="false" ht="14.25" hidden="false" customHeight="false" outlineLevel="0" collapsed="false">
      <c r="A12129" s="1" t="n">
        <v>39223</v>
      </c>
      <c r="B12129" s="2" t="n">
        <v>0.333333333333333</v>
      </c>
      <c r="C12129" s="9" t="n">
        <v>20.7611</v>
      </c>
      <c r="D12129" s="9" t="n">
        <v>20.7611</v>
      </c>
      <c r="E12129" s="4" t="n">
        <v>0.7</v>
      </c>
      <c r="F12129" s="3" t="n">
        <v>12.8317</v>
      </c>
      <c r="G12129" s="0" t="n">
        <v>340</v>
      </c>
      <c r="H12129" s="3" t="n">
        <v>9.982</v>
      </c>
      <c r="I12129" s="0" t="n">
        <v>1016.75</v>
      </c>
      <c r="J12129" s="10" t="n">
        <f aca="false">ABS(D12129-C12129)&gt;=5</f>
        <v>0</v>
      </c>
      <c r="K12129" s="10" t="n">
        <f aca="false">OR(AND(G12129&gt;=0,G12129&lt;=45),AND(G12129&gt;=315,G12129&lt;=360))</f>
        <v>1</v>
      </c>
      <c r="L12129" s="0" t="n">
        <f aca="false">IF(AND(J12129,K12129),1,0)</f>
        <v>0</v>
      </c>
    </row>
    <row r="12130" customFormat="false" ht="14.25" hidden="false" customHeight="false" outlineLevel="0" collapsed="false">
      <c r="A12130" s="1" t="n">
        <v>39223</v>
      </c>
      <c r="B12130" s="2" t="n">
        <v>0.375</v>
      </c>
      <c r="C12130" s="9" t="n">
        <v>22.7389</v>
      </c>
      <c r="D12130" s="9" t="n">
        <v>22.7389</v>
      </c>
      <c r="E12130" s="4" t="n">
        <v>0.66</v>
      </c>
      <c r="F12130" s="3" t="n">
        <v>15.6331</v>
      </c>
      <c r="G12130" s="0" t="n">
        <v>350</v>
      </c>
      <c r="H12130" s="3" t="n">
        <v>9.982</v>
      </c>
      <c r="I12130" s="0" t="n">
        <v>1016.74</v>
      </c>
      <c r="J12130" s="10" t="n">
        <f aca="false">ABS(D12130-C12130)&gt;=5</f>
        <v>0</v>
      </c>
      <c r="K12130" s="10" t="n">
        <f aca="false">OR(AND(G12130&gt;=0,G12130&lt;=45),AND(G12130&gt;=315,G12130&lt;=360))</f>
        <v>1</v>
      </c>
      <c r="L12130" s="0" t="n">
        <f aca="false">IF(AND(J12130,K12130),1,0)</f>
        <v>0</v>
      </c>
    </row>
    <row r="12131" customFormat="false" ht="14.25" hidden="false" customHeight="false" outlineLevel="0" collapsed="false">
      <c r="A12131" s="1" t="n">
        <v>39223</v>
      </c>
      <c r="B12131" s="2" t="n">
        <v>0.416666666666667</v>
      </c>
      <c r="C12131" s="9" t="n">
        <v>23.9389</v>
      </c>
      <c r="D12131" s="9" t="n">
        <v>23.9389</v>
      </c>
      <c r="E12131" s="4" t="n">
        <v>0.62</v>
      </c>
      <c r="F12131" s="3" t="n">
        <v>12.558</v>
      </c>
      <c r="G12131" s="0" t="n">
        <v>8</v>
      </c>
      <c r="H12131" s="3" t="n">
        <v>9.982</v>
      </c>
      <c r="I12131" s="0" t="n">
        <v>1016.7</v>
      </c>
      <c r="J12131" s="10" t="n">
        <f aca="false">ABS(D12131-C12131)&gt;=5</f>
        <v>0</v>
      </c>
      <c r="K12131" s="10" t="n">
        <f aca="false">OR(AND(G12131&gt;=0,G12131&lt;=45),AND(G12131&gt;=315,G12131&lt;=360))</f>
        <v>1</v>
      </c>
      <c r="L12131" s="0" t="n">
        <f aca="false">IF(AND(J12131,K12131),1,0)</f>
        <v>0</v>
      </c>
    </row>
    <row r="12132" customFormat="false" ht="14.25" hidden="false" customHeight="false" outlineLevel="0" collapsed="false">
      <c r="A12132" s="1" t="n">
        <v>39223</v>
      </c>
      <c r="B12132" s="2" t="n">
        <v>0.458333333333333</v>
      </c>
      <c r="C12132" s="9" t="n">
        <v>25.0611</v>
      </c>
      <c r="D12132" s="9" t="n">
        <v>25.0611</v>
      </c>
      <c r="E12132" s="4" t="n">
        <v>0.54</v>
      </c>
      <c r="F12132" s="3" t="n">
        <v>16.1483</v>
      </c>
      <c r="G12132" s="0" t="n">
        <v>344</v>
      </c>
      <c r="H12132" s="3" t="n">
        <v>9.982</v>
      </c>
      <c r="I12132" s="0" t="n">
        <v>1016.49</v>
      </c>
      <c r="J12132" s="10" t="n">
        <f aca="false">ABS(D12132-C12132)&gt;=5</f>
        <v>0</v>
      </c>
      <c r="K12132" s="10" t="n">
        <f aca="false">OR(AND(G12132&gt;=0,G12132&lt;=45),AND(G12132&gt;=315,G12132&lt;=360))</f>
        <v>1</v>
      </c>
      <c r="L12132" s="0" t="n">
        <f aca="false">IF(AND(J12132,K12132),1,0)</f>
        <v>0</v>
      </c>
    </row>
    <row r="12133" customFormat="false" ht="14.25" hidden="false" customHeight="false" outlineLevel="0" collapsed="false">
      <c r="A12133" s="1" t="n">
        <v>39223</v>
      </c>
      <c r="B12133" s="2" t="n">
        <v>0.5</v>
      </c>
      <c r="C12133" s="9" t="n">
        <v>26.1833</v>
      </c>
      <c r="D12133" s="9" t="n">
        <v>26.1833</v>
      </c>
      <c r="E12133" s="4" t="n">
        <v>0.5</v>
      </c>
      <c r="F12133" s="3" t="n">
        <v>17.0982</v>
      </c>
      <c r="G12133" s="0" t="n">
        <v>349</v>
      </c>
      <c r="H12133" s="3" t="n">
        <v>9.982</v>
      </c>
      <c r="I12133" s="0" t="n">
        <v>1016.13</v>
      </c>
      <c r="J12133" s="10" t="n">
        <f aca="false">ABS(D12133-C12133)&gt;=5</f>
        <v>0</v>
      </c>
      <c r="K12133" s="10" t="n">
        <f aca="false">OR(AND(G12133&gt;=0,G12133&lt;=45),AND(G12133&gt;=315,G12133&lt;=360))</f>
        <v>1</v>
      </c>
      <c r="L12133" s="0" t="n">
        <f aca="false">IF(AND(J12133,K12133),1,0)</f>
        <v>0</v>
      </c>
    </row>
    <row r="12134" customFormat="false" ht="14.25" hidden="false" customHeight="false" outlineLevel="0" collapsed="false">
      <c r="A12134" s="1" t="n">
        <v>39223</v>
      </c>
      <c r="B12134" s="2" t="n">
        <v>0.541666666666667</v>
      </c>
      <c r="C12134" s="9" t="n">
        <v>27.3167</v>
      </c>
      <c r="D12134" s="9" t="n">
        <v>27.4833</v>
      </c>
      <c r="E12134" s="4" t="n">
        <v>0.46</v>
      </c>
      <c r="F12134" s="3" t="n">
        <v>17.0338</v>
      </c>
      <c r="G12134" s="0" t="n">
        <v>349</v>
      </c>
      <c r="H12134" s="3" t="n">
        <v>9.982</v>
      </c>
      <c r="I12134" s="0" t="n">
        <v>1015.43</v>
      </c>
      <c r="J12134" s="10" t="n">
        <f aca="false">ABS(D12134-C12134)&gt;=5</f>
        <v>0</v>
      </c>
      <c r="K12134" s="10" t="n">
        <f aca="false">OR(AND(G12134&gt;=0,G12134&lt;=45),AND(G12134&gt;=315,G12134&lt;=360))</f>
        <v>1</v>
      </c>
      <c r="L12134" s="0" t="n">
        <f aca="false">IF(AND(J12134,K12134),1,0)</f>
        <v>0</v>
      </c>
    </row>
    <row r="12135" customFormat="false" ht="14.25" hidden="false" customHeight="false" outlineLevel="0" collapsed="false">
      <c r="A12135" s="1" t="n">
        <v>39223</v>
      </c>
      <c r="B12135" s="2" t="n">
        <v>0.583333333333333</v>
      </c>
      <c r="C12135" s="9" t="n">
        <v>27.3944</v>
      </c>
      <c r="D12135" s="9" t="n">
        <v>27.7222</v>
      </c>
      <c r="E12135" s="4" t="n">
        <v>0.49</v>
      </c>
      <c r="F12135" s="3" t="n">
        <v>14.812</v>
      </c>
      <c r="G12135" s="0" t="n">
        <v>5</v>
      </c>
      <c r="H12135" s="3" t="n">
        <v>10.3523</v>
      </c>
      <c r="I12135" s="0" t="n">
        <v>1014.86</v>
      </c>
      <c r="J12135" s="10" t="n">
        <f aca="false">ABS(D12135-C12135)&gt;=5</f>
        <v>0</v>
      </c>
      <c r="K12135" s="10" t="n">
        <f aca="false">OR(AND(G12135&gt;=0,G12135&lt;=45),AND(G12135&gt;=315,G12135&lt;=360))</f>
        <v>1</v>
      </c>
      <c r="L12135" s="0" t="n">
        <f aca="false">IF(AND(J12135,K12135),1,0)</f>
        <v>0</v>
      </c>
    </row>
    <row r="12136" customFormat="false" ht="14.25" hidden="false" customHeight="false" outlineLevel="0" collapsed="false">
      <c r="A12136" s="1" t="n">
        <v>39223</v>
      </c>
      <c r="B12136" s="2" t="n">
        <v>0.625</v>
      </c>
      <c r="C12136" s="9" t="n">
        <v>27.8944</v>
      </c>
      <c r="D12136" s="9" t="n">
        <v>27.95</v>
      </c>
      <c r="E12136" s="4" t="n">
        <v>0.45</v>
      </c>
      <c r="F12136" s="3" t="n">
        <v>15.6975</v>
      </c>
      <c r="G12136" s="0" t="n">
        <v>350</v>
      </c>
      <c r="H12136" s="3" t="n">
        <v>9.982</v>
      </c>
      <c r="I12136" s="0" t="n">
        <v>1014.29</v>
      </c>
      <c r="J12136" s="10" t="n">
        <f aca="false">ABS(D12136-C12136)&gt;=5</f>
        <v>0</v>
      </c>
      <c r="K12136" s="10" t="n">
        <f aca="false">OR(AND(G12136&gt;=0,G12136&lt;=45),AND(G12136&gt;=315,G12136&lt;=360))</f>
        <v>1</v>
      </c>
      <c r="L12136" s="0" t="n">
        <f aca="false">IF(AND(J12136,K12136),1,0)</f>
        <v>0</v>
      </c>
    </row>
    <row r="12137" customFormat="false" ht="14.25" hidden="false" customHeight="false" outlineLevel="0" collapsed="false">
      <c r="A12137" s="1" t="n">
        <v>39223</v>
      </c>
      <c r="B12137" s="2" t="n">
        <v>0.666666666666667</v>
      </c>
      <c r="C12137" s="9" t="n">
        <v>27.9167</v>
      </c>
      <c r="D12137" s="9" t="n">
        <v>27.7611</v>
      </c>
      <c r="E12137" s="4" t="n">
        <v>0.42</v>
      </c>
      <c r="F12137" s="3" t="n">
        <v>14.1036</v>
      </c>
      <c r="G12137" s="0" t="n">
        <v>9</v>
      </c>
      <c r="H12137" s="3" t="n">
        <v>9.982</v>
      </c>
      <c r="I12137" s="0" t="n">
        <v>1013.52</v>
      </c>
      <c r="J12137" s="10" t="n">
        <f aca="false">ABS(D12137-C12137)&gt;=5</f>
        <v>0</v>
      </c>
      <c r="K12137" s="10" t="n">
        <f aca="false">OR(AND(G12137&gt;=0,G12137&lt;=45),AND(G12137&gt;=315,G12137&lt;=360))</f>
        <v>1</v>
      </c>
      <c r="L12137" s="0" t="n">
        <f aca="false">IF(AND(J12137,K12137),1,0)</f>
        <v>0</v>
      </c>
    </row>
    <row r="12138" customFormat="false" ht="14.25" hidden="false" customHeight="false" outlineLevel="0" collapsed="false">
      <c r="A12138" s="1" t="n">
        <v>39223</v>
      </c>
      <c r="B12138" s="2" t="n">
        <v>0.708333333333333</v>
      </c>
      <c r="C12138" s="9" t="n">
        <v>27.1889</v>
      </c>
      <c r="D12138" s="9" t="n">
        <v>27.1944</v>
      </c>
      <c r="E12138" s="4" t="n">
        <v>0.44</v>
      </c>
      <c r="F12138" s="3" t="n">
        <v>15.0374</v>
      </c>
      <c r="G12138" s="0" t="n">
        <v>7</v>
      </c>
      <c r="H12138" s="3" t="n">
        <v>10.3523</v>
      </c>
      <c r="I12138" s="0" t="n">
        <v>1012.96</v>
      </c>
      <c r="J12138" s="10" t="n">
        <f aca="false">ABS(D12138-C12138)&gt;=5</f>
        <v>0</v>
      </c>
      <c r="K12138" s="10" t="n">
        <f aca="false">OR(AND(G12138&gt;=0,G12138&lt;=45),AND(G12138&gt;=315,G12138&lt;=360))</f>
        <v>1</v>
      </c>
      <c r="L12138" s="0" t="n">
        <f aca="false">IF(AND(J12138,K12138),1,0)</f>
        <v>0</v>
      </c>
    </row>
    <row r="12139" customFormat="false" ht="14.25" hidden="false" customHeight="false" outlineLevel="0" collapsed="false">
      <c r="A12139" s="1" t="n">
        <v>39223</v>
      </c>
      <c r="B12139" s="2" t="n">
        <v>0.75</v>
      </c>
      <c r="C12139" s="9" t="n">
        <v>27.2889</v>
      </c>
      <c r="D12139" s="9" t="n">
        <v>27.2833</v>
      </c>
      <c r="E12139" s="4" t="n">
        <v>0.44</v>
      </c>
      <c r="F12139" s="3" t="n">
        <v>11.1251</v>
      </c>
      <c r="G12139" s="0" t="n">
        <v>8</v>
      </c>
      <c r="H12139" s="3" t="n">
        <v>9.982</v>
      </c>
      <c r="I12139" s="0" t="n">
        <v>1012.33</v>
      </c>
      <c r="J12139" s="10" t="n">
        <f aca="false">ABS(D12139-C12139)&gt;=5</f>
        <v>0</v>
      </c>
      <c r="K12139" s="10" t="n">
        <f aca="false">OR(AND(G12139&gt;=0,G12139&lt;=45),AND(G12139&gt;=315,G12139&lt;=360))</f>
        <v>1</v>
      </c>
      <c r="L12139" s="0" t="n">
        <f aca="false">IF(AND(J12139,K12139),1,0)</f>
        <v>0</v>
      </c>
    </row>
    <row r="12140" customFormat="false" ht="14.25" hidden="false" customHeight="false" outlineLevel="0" collapsed="false">
      <c r="A12140" s="1" t="n">
        <v>39223</v>
      </c>
      <c r="B12140" s="2" t="n">
        <v>0.791666666666667</v>
      </c>
      <c r="C12140" s="9" t="n">
        <v>25.1833</v>
      </c>
      <c r="D12140" s="9" t="n">
        <v>25.1833</v>
      </c>
      <c r="E12140" s="4" t="n">
        <v>0.57</v>
      </c>
      <c r="F12140" s="3" t="n">
        <v>8.1466</v>
      </c>
      <c r="G12140" s="0" t="n">
        <v>7</v>
      </c>
      <c r="H12140" s="3" t="n">
        <v>9.982</v>
      </c>
      <c r="I12140" s="0" t="n">
        <v>1012.65</v>
      </c>
      <c r="J12140" s="10" t="n">
        <f aca="false">ABS(D12140-C12140)&gt;=5</f>
        <v>0</v>
      </c>
      <c r="K12140" s="10" t="n">
        <f aca="false">OR(AND(G12140&gt;=0,G12140&lt;=45),AND(G12140&gt;=315,G12140&lt;=360))</f>
        <v>1</v>
      </c>
      <c r="L12140" s="0" t="n">
        <f aca="false">IF(AND(J12140,K12140),1,0)</f>
        <v>0</v>
      </c>
    </row>
    <row r="12141" customFormat="false" ht="14.25" hidden="false" customHeight="false" outlineLevel="0" collapsed="false">
      <c r="A12141" s="1" t="n">
        <v>39223</v>
      </c>
      <c r="B12141" s="2" t="n">
        <v>0.833333333333333</v>
      </c>
      <c r="C12141" s="9" t="n">
        <v>23.3722</v>
      </c>
      <c r="D12141" s="9" t="n">
        <v>23.3722</v>
      </c>
      <c r="E12141" s="4" t="n">
        <v>0.66</v>
      </c>
      <c r="F12141" s="3" t="n">
        <v>8.1305</v>
      </c>
      <c r="G12141" s="0" t="n">
        <v>329</v>
      </c>
      <c r="H12141" s="3" t="n">
        <v>10.3523</v>
      </c>
      <c r="I12141" s="0" t="n">
        <v>1012.58</v>
      </c>
      <c r="J12141" s="10" t="n">
        <f aca="false">ABS(D12141-C12141)&gt;=5</f>
        <v>0</v>
      </c>
      <c r="K12141" s="10" t="n">
        <f aca="false">OR(AND(G12141&gt;=0,G12141&lt;=45),AND(G12141&gt;=315,G12141&lt;=360))</f>
        <v>1</v>
      </c>
      <c r="L12141" s="0" t="n">
        <f aca="false">IF(AND(J12141,K12141),1,0)</f>
        <v>0</v>
      </c>
    </row>
    <row r="12142" customFormat="false" ht="14.25" hidden="false" customHeight="false" outlineLevel="0" collapsed="false">
      <c r="A12142" s="1" t="n">
        <v>39223</v>
      </c>
      <c r="B12142" s="2" t="n">
        <v>0.875</v>
      </c>
      <c r="C12142" s="9" t="n">
        <v>21.3222</v>
      </c>
      <c r="D12142" s="9" t="n">
        <v>21.3222</v>
      </c>
      <c r="E12142" s="4" t="n">
        <v>0.67</v>
      </c>
      <c r="F12142" s="3" t="n">
        <v>9.7405</v>
      </c>
      <c r="G12142" s="0" t="n">
        <v>311</v>
      </c>
      <c r="H12142" s="3" t="n">
        <v>9.982</v>
      </c>
      <c r="I12142" s="0" t="n">
        <v>1013.09</v>
      </c>
      <c r="J12142" s="10" t="n">
        <f aca="false">ABS(D12142-C12142)&gt;=5</f>
        <v>0</v>
      </c>
      <c r="K12142" s="10" t="n">
        <f aca="false">OR(AND(G12142&gt;=0,G12142&lt;=45),AND(G12142&gt;=315,G12142&lt;=360))</f>
        <v>0</v>
      </c>
      <c r="L12142" s="0" t="n">
        <f aca="false">IF(AND(J12142,K12142),1,0)</f>
        <v>0</v>
      </c>
    </row>
    <row r="12143" customFormat="false" ht="14.25" hidden="false" customHeight="false" outlineLevel="0" collapsed="false">
      <c r="A12143" s="1" t="n">
        <v>39223</v>
      </c>
      <c r="B12143" s="2" t="n">
        <v>0.916666666666667</v>
      </c>
      <c r="C12143" s="9" t="n">
        <v>20.6222</v>
      </c>
      <c r="D12143" s="9" t="n">
        <v>20.6222</v>
      </c>
      <c r="E12143" s="4" t="n">
        <v>0.66</v>
      </c>
      <c r="F12143" s="3" t="n">
        <v>6.5849</v>
      </c>
      <c r="G12143" s="0" t="n">
        <v>313</v>
      </c>
      <c r="H12143" s="3" t="n">
        <v>15.8263</v>
      </c>
      <c r="I12143" s="0" t="n">
        <v>1013.22</v>
      </c>
      <c r="J12143" s="10" t="n">
        <f aca="false">ABS(D12143-C12143)&gt;=5</f>
        <v>0</v>
      </c>
      <c r="K12143" s="10" t="n">
        <f aca="false">OR(AND(G12143&gt;=0,G12143&lt;=45),AND(G12143&gt;=315,G12143&lt;=360))</f>
        <v>0</v>
      </c>
      <c r="L12143" s="0" t="n">
        <f aca="false">IF(AND(J12143,K12143),1,0)</f>
        <v>0</v>
      </c>
    </row>
    <row r="12144" customFormat="false" ht="14.25" hidden="false" customHeight="false" outlineLevel="0" collapsed="false">
      <c r="A12144" s="1" t="n">
        <v>39223</v>
      </c>
      <c r="B12144" s="2" t="n">
        <v>0.958333333333333</v>
      </c>
      <c r="C12144" s="9" t="n">
        <v>21.1444</v>
      </c>
      <c r="D12144" s="9" t="n">
        <v>21.1444</v>
      </c>
      <c r="E12144" s="4" t="n">
        <v>0.6</v>
      </c>
      <c r="F12144" s="3" t="n">
        <v>15.1823</v>
      </c>
      <c r="G12144" s="0" t="n">
        <v>134</v>
      </c>
      <c r="H12144" s="3" t="n">
        <v>14.9569</v>
      </c>
      <c r="I12144" s="0" t="n">
        <v>1014.08</v>
      </c>
      <c r="J12144" s="10" t="n">
        <f aca="false">ABS(D12144-C12144)&gt;=5</f>
        <v>0</v>
      </c>
      <c r="K12144" s="10" t="n">
        <f aca="false">OR(AND(G12144&gt;=0,G12144&lt;=45),AND(G12144&gt;=315,G12144&lt;=360))</f>
        <v>0</v>
      </c>
      <c r="L12144" s="0" t="n">
        <f aca="false">IF(AND(J12144,K12144),1,0)</f>
        <v>0</v>
      </c>
    </row>
    <row r="12145" customFormat="false" ht="14.25" hidden="false" customHeight="false" outlineLevel="0" collapsed="false">
      <c r="A12145" s="1" t="n">
        <v>39224</v>
      </c>
      <c r="B12145" s="2" t="n">
        <v>0</v>
      </c>
      <c r="C12145" s="9" t="n">
        <v>19.5611</v>
      </c>
      <c r="D12145" s="9" t="n">
        <v>19.5611</v>
      </c>
      <c r="E12145" s="4" t="n">
        <v>0.61</v>
      </c>
      <c r="F12145" s="3" t="n">
        <v>15.778</v>
      </c>
      <c r="G12145" s="0" t="n">
        <v>192</v>
      </c>
      <c r="H12145" s="3" t="n">
        <v>15.8263</v>
      </c>
      <c r="I12145" s="0" t="n">
        <v>1014.21</v>
      </c>
      <c r="J12145" s="10" t="n">
        <f aca="false">ABS(D12145-C12145)&gt;=5</f>
        <v>0</v>
      </c>
      <c r="K12145" s="10" t="n">
        <f aca="false">OR(AND(G12145&gt;=0,G12145&lt;=45),AND(G12145&gt;=315,G12145&lt;=360))</f>
        <v>0</v>
      </c>
      <c r="L12145" s="0" t="n">
        <f aca="false">IF(AND(J12145,K12145),1,0)</f>
        <v>0</v>
      </c>
    </row>
    <row r="12146" customFormat="false" ht="14.25" hidden="false" customHeight="false" outlineLevel="0" collapsed="false">
      <c r="A12146" s="1" t="n">
        <v>39224</v>
      </c>
      <c r="B12146" s="2" t="n">
        <v>0.0416666666666667</v>
      </c>
      <c r="C12146" s="9" t="n">
        <v>17.9889</v>
      </c>
      <c r="D12146" s="9" t="n">
        <v>17.9889</v>
      </c>
      <c r="E12146" s="4" t="n">
        <v>0.7</v>
      </c>
      <c r="F12146" s="3" t="n">
        <v>13.6367</v>
      </c>
      <c r="G12146" s="0" t="n">
        <v>219</v>
      </c>
      <c r="H12146" s="3" t="n">
        <v>15.8263</v>
      </c>
      <c r="I12146" s="0" t="n">
        <v>1014.03</v>
      </c>
      <c r="J12146" s="10" t="n">
        <f aca="false">ABS(D12146-C12146)&gt;=5</f>
        <v>0</v>
      </c>
      <c r="K12146" s="10" t="n">
        <f aca="false">OR(AND(G12146&gt;=0,G12146&lt;=45),AND(G12146&gt;=315,G12146&lt;=360))</f>
        <v>0</v>
      </c>
      <c r="L12146" s="0" t="n">
        <f aca="false">IF(AND(J12146,K12146),1,0)</f>
        <v>0</v>
      </c>
    </row>
    <row r="12147" customFormat="false" ht="14.25" hidden="false" customHeight="false" outlineLevel="0" collapsed="false">
      <c r="A12147" s="1" t="n">
        <v>39224</v>
      </c>
      <c r="B12147" s="2" t="n">
        <v>0.0833333333333333</v>
      </c>
      <c r="C12147" s="9" t="n">
        <v>15.2222</v>
      </c>
      <c r="D12147" s="9" t="n">
        <v>15.2222</v>
      </c>
      <c r="E12147" s="4" t="n">
        <v>0.82</v>
      </c>
      <c r="F12147" s="3" t="n">
        <v>2.254</v>
      </c>
      <c r="G12147" s="0" t="n">
        <v>148</v>
      </c>
      <c r="H12147" s="3" t="n">
        <v>14.168</v>
      </c>
      <c r="I12147" s="0" t="n">
        <v>1013.53</v>
      </c>
      <c r="J12147" s="10" t="n">
        <f aca="false">ABS(D12147-C12147)&gt;=5</f>
        <v>0</v>
      </c>
      <c r="K12147" s="10" t="n">
        <f aca="false">OR(AND(G12147&gt;=0,G12147&lt;=45),AND(G12147&gt;=315,G12147&lt;=360))</f>
        <v>0</v>
      </c>
      <c r="L12147" s="0" t="n">
        <f aca="false">IF(AND(J12147,K12147),1,0)</f>
        <v>0</v>
      </c>
    </row>
    <row r="12148" customFormat="false" ht="14.25" hidden="false" customHeight="false" outlineLevel="0" collapsed="false">
      <c r="A12148" s="1" t="n">
        <v>39224</v>
      </c>
      <c r="B12148" s="2" t="n">
        <v>0.125</v>
      </c>
      <c r="C12148" s="9" t="n">
        <v>17.8056</v>
      </c>
      <c r="D12148" s="9" t="n">
        <v>17.8056</v>
      </c>
      <c r="E12148" s="4" t="n">
        <v>0.7</v>
      </c>
      <c r="F12148" s="3" t="n">
        <v>15.8424</v>
      </c>
      <c r="G12148" s="0" t="n">
        <v>142</v>
      </c>
      <c r="H12148" s="3" t="n">
        <v>15.8263</v>
      </c>
      <c r="I12148" s="0" t="n">
        <v>1014.38</v>
      </c>
      <c r="J12148" s="10" t="n">
        <f aca="false">ABS(D12148-C12148)&gt;=5</f>
        <v>0</v>
      </c>
      <c r="K12148" s="10" t="n">
        <f aca="false">OR(AND(G12148&gt;=0,G12148&lt;=45),AND(G12148&gt;=315,G12148&lt;=360))</f>
        <v>0</v>
      </c>
      <c r="L12148" s="0" t="n">
        <f aca="false">IF(AND(J12148,K12148),1,0)</f>
        <v>0</v>
      </c>
    </row>
    <row r="12149" customFormat="false" ht="14.25" hidden="false" customHeight="false" outlineLevel="0" collapsed="false">
      <c r="A12149" s="1" t="n">
        <v>39224</v>
      </c>
      <c r="B12149" s="2" t="n">
        <v>0.166666666666667</v>
      </c>
      <c r="C12149" s="9" t="n">
        <v>17.2222</v>
      </c>
      <c r="D12149" s="9" t="n">
        <v>17.2222</v>
      </c>
      <c r="E12149" s="4" t="n">
        <v>0.73</v>
      </c>
      <c r="F12149" s="3" t="n">
        <v>11.1895</v>
      </c>
      <c r="G12149" s="0" t="n">
        <v>207</v>
      </c>
      <c r="H12149" s="3" t="n">
        <v>9.982</v>
      </c>
      <c r="I12149" s="0" t="n">
        <v>1013.66</v>
      </c>
      <c r="J12149" s="10" t="n">
        <f aca="false">ABS(D12149-C12149)&gt;=5</f>
        <v>0</v>
      </c>
      <c r="K12149" s="10" t="n">
        <f aca="false">OR(AND(G12149&gt;=0,G12149&lt;=45),AND(G12149&gt;=315,G12149&lt;=360))</f>
        <v>0</v>
      </c>
      <c r="L12149" s="0" t="n">
        <f aca="false">IF(AND(J12149,K12149),1,0)</f>
        <v>0</v>
      </c>
    </row>
    <row r="12150" customFormat="false" ht="14.25" hidden="false" customHeight="false" outlineLevel="0" collapsed="false">
      <c r="A12150" s="1" t="n">
        <v>39224</v>
      </c>
      <c r="B12150" s="2" t="n">
        <v>0.208333333333333</v>
      </c>
      <c r="C12150" s="9" t="n">
        <v>16.7778</v>
      </c>
      <c r="D12150" s="9" t="n">
        <v>16.7778</v>
      </c>
      <c r="E12150" s="4" t="n">
        <v>0.8</v>
      </c>
      <c r="F12150" s="3" t="n">
        <v>14.7637</v>
      </c>
      <c r="G12150" s="0" t="n">
        <v>256</v>
      </c>
      <c r="H12150" s="3" t="n">
        <v>14.8764</v>
      </c>
      <c r="I12150" s="0" t="n">
        <v>1012.35</v>
      </c>
      <c r="J12150" s="10" t="n">
        <f aca="false">ABS(D12150-C12150)&gt;=5</f>
        <v>0</v>
      </c>
      <c r="K12150" s="10" t="n">
        <f aca="false">OR(AND(G12150&gt;=0,G12150&lt;=45),AND(G12150&gt;=315,G12150&lt;=360))</f>
        <v>0</v>
      </c>
      <c r="L12150" s="0" t="n">
        <f aca="false">IF(AND(J12150,K12150),1,0)</f>
        <v>0</v>
      </c>
    </row>
    <row r="12151" customFormat="false" ht="14.25" hidden="false" customHeight="false" outlineLevel="0" collapsed="false">
      <c r="A12151" s="1" t="n">
        <v>39224</v>
      </c>
      <c r="B12151" s="2" t="n">
        <v>0.25</v>
      </c>
      <c r="C12151" s="9" t="n">
        <v>17.1833</v>
      </c>
      <c r="D12151" s="9" t="n">
        <v>17.1833</v>
      </c>
      <c r="E12151" s="4" t="n">
        <v>0.76</v>
      </c>
      <c r="F12151" s="3" t="n">
        <v>14.4095</v>
      </c>
      <c r="G12151" s="0" t="n">
        <v>271</v>
      </c>
      <c r="H12151" s="3" t="n">
        <v>9.9015</v>
      </c>
      <c r="I12151" s="0" t="n">
        <v>1012.22</v>
      </c>
      <c r="J12151" s="10" t="n">
        <f aca="false">ABS(D12151-C12151)&gt;=5</f>
        <v>0</v>
      </c>
      <c r="K12151" s="10" t="n">
        <f aca="false">OR(AND(G12151&gt;=0,G12151&lt;=45),AND(G12151&gt;=315,G12151&lt;=360))</f>
        <v>0</v>
      </c>
      <c r="L12151" s="0" t="n">
        <f aca="false">IF(AND(J12151,K12151),1,0)</f>
        <v>0</v>
      </c>
    </row>
    <row r="12152" customFormat="false" ht="14.25" hidden="false" customHeight="false" outlineLevel="0" collapsed="false">
      <c r="A12152" s="1" t="n">
        <v>39224</v>
      </c>
      <c r="B12152" s="2" t="n">
        <v>0.291666666666667</v>
      </c>
      <c r="C12152" s="9" t="n">
        <v>18.9</v>
      </c>
      <c r="D12152" s="9" t="n">
        <v>18.9</v>
      </c>
      <c r="E12152" s="4" t="n">
        <v>0.73</v>
      </c>
      <c r="F12152" s="3" t="n">
        <v>11.3827</v>
      </c>
      <c r="G12152" s="0" t="n">
        <v>293</v>
      </c>
      <c r="H12152" s="3" t="n">
        <v>11.1251</v>
      </c>
      <c r="I12152" s="0" t="n">
        <v>1011.75</v>
      </c>
      <c r="J12152" s="10" t="n">
        <f aca="false">ABS(D12152-C12152)&gt;=5</f>
        <v>0</v>
      </c>
      <c r="K12152" s="10" t="n">
        <f aca="false">OR(AND(G12152&gt;=0,G12152&lt;=45),AND(G12152&gt;=315,G12152&lt;=360))</f>
        <v>0</v>
      </c>
      <c r="L12152" s="0" t="n">
        <f aca="false">IF(AND(J12152,K12152),1,0)</f>
        <v>0</v>
      </c>
    </row>
    <row r="12153" customFormat="false" ht="14.25" hidden="false" customHeight="false" outlineLevel="0" collapsed="false">
      <c r="A12153" s="1" t="n">
        <v>39224</v>
      </c>
      <c r="B12153" s="2" t="n">
        <v>0.333333333333333</v>
      </c>
      <c r="C12153" s="9" t="n">
        <v>21.1167</v>
      </c>
      <c r="D12153" s="9" t="n">
        <v>21.1167</v>
      </c>
      <c r="E12153" s="4" t="n">
        <v>0.68</v>
      </c>
      <c r="F12153" s="3" t="n">
        <v>10.0947</v>
      </c>
      <c r="G12153" s="0" t="n">
        <v>341</v>
      </c>
      <c r="H12153" s="3" t="n">
        <v>11.3988</v>
      </c>
      <c r="I12153" s="0" t="n">
        <v>1012.35</v>
      </c>
      <c r="J12153" s="10" t="n">
        <f aca="false">ABS(D12153-C12153)&gt;=5</f>
        <v>0</v>
      </c>
      <c r="K12153" s="10" t="n">
        <f aca="false">OR(AND(G12153&gt;=0,G12153&lt;=45),AND(G12153&gt;=315,G12153&lt;=360))</f>
        <v>1</v>
      </c>
      <c r="L12153" s="0" t="n">
        <f aca="false">IF(AND(J12153,K12153),1,0)</f>
        <v>0</v>
      </c>
    </row>
    <row r="12154" customFormat="false" ht="14.25" hidden="false" customHeight="false" outlineLevel="0" collapsed="false">
      <c r="A12154" s="1" t="n">
        <v>39224</v>
      </c>
      <c r="B12154" s="2" t="n">
        <v>0.375</v>
      </c>
      <c r="C12154" s="9" t="n">
        <v>22.9667</v>
      </c>
      <c r="D12154" s="9" t="n">
        <v>22.9667</v>
      </c>
      <c r="E12154" s="4" t="n">
        <v>0.65</v>
      </c>
      <c r="F12154" s="3" t="n">
        <v>12.6707</v>
      </c>
      <c r="G12154" s="0" t="n">
        <v>1</v>
      </c>
      <c r="H12154" s="3" t="n">
        <v>9.982</v>
      </c>
      <c r="I12154" s="0" t="n">
        <v>1012.2</v>
      </c>
      <c r="J12154" s="10" t="n">
        <f aca="false">ABS(D12154-C12154)&gt;=5</f>
        <v>0</v>
      </c>
      <c r="K12154" s="10" t="n">
        <f aca="false">OR(AND(G12154&gt;=0,G12154&lt;=45),AND(G12154&gt;=315,G12154&lt;=360))</f>
        <v>1</v>
      </c>
      <c r="L12154" s="0" t="n">
        <f aca="false">IF(AND(J12154,K12154),1,0)</f>
        <v>0</v>
      </c>
    </row>
    <row r="12155" customFormat="false" ht="14.25" hidden="false" customHeight="false" outlineLevel="0" collapsed="false">
      <c r="A12155" s="1" t="n">
        <v>39224</v>
      </c>
      <c r="B12155" s="2" t="n">
        <v>0.416666666666667</v>
      </c>
      <c r="C12155" s="9" t="n">
        <v>24.1</v>
      </c>
      <c r="D12155" s="9" t="n">
        <v>24.1</v>
      </c>
      <c r="E12155" s="4" t="n">
        <v>0.61</v>
      </c>
      <c r="F12155" s="3" t="n">
        <v>11.3988</v>
      </c>
      <c r="G12155" s="0" t="n">
        <v>37</v>
      </c>
      <c r="H12155" s="3" t="n">
        <v>9.982</v>
      </c>
      <c r="I12155" s="0" t="n">
        <v>1012.28</v>
      </c>
      <c r="J12155" s="10" t="n">
        <f aca="false">ABS(D12155-C12155)&gt;=5</f>
        <v>0</v>
      </c>
      <c r="K12155" s="10" t="n">
        <f aca="false">OR(AND(G12155&gt;=0,G12155&lt;=45),AND(G12155&gt;=315,G12155&lt;=360))</f>
        <v>1</v>
      </c>
      <c r="L12155" s="0" t="n">
        <f aca="false">IF(AND(J12155,K12155),1,0)</f>
        <v>0</v>
      </c>
    </row>
    <row r="12156" customFormat="false" ht="14.25" hidden="false" customHeight="false" outlineLevel="0" collapsed="false">
      <c r="A12156" s="1" t="n">
        <v>39224</v>
      </c>
      <c r="B12156" s="2" t="n">
        <v>0.458333333333333</v>
      </c>
      <c r="C12156" s="9" t="n">
        <v>25.3333</v>
      </c>
      <c r="D12156" s="9" t="n">
        <v>25.3333</v>
      </c>
      <c r="E12156" s="4" t="n">
        <v>0.59</v>
      </c>
      <c r="F12156" s="3" t="n">
        <v>10.8675</v>
      </c>
      <c r="G12156" s="0" t="n">
        <v>38</v>
      </c>
      <c r="H12156" s="3" t="n">
        <v>10.3523</v>
      </c>
      <c r="I12156" s="0" t="n">
        <v>1012.45</v>
      </c>
      <c r="J12156" s="10" t="n">
        <f aca="false">ABS(D12156-C12156)&gt;=5</f>
        <v>0</v>
      </c>
      <c r="K12156" s="10" t="n">
        <f aca="false">OR(AND(G12156&gt;=0,G12156&lt;=45),AND(G12156&gt;=315,G12156&lt;=360))</f>
        <v>1</v>
      </c>
      <c r="L12156" s="0" t="n">
        <f aca="false">IF(AND(J12156,K12156),1,0)</f>
        <v>0</v>
      </c>
    </row>
    <row r="12157" customFormat="false" ht="14.25" hidden="false" customHeight="false" outlineLevel="0" collapsed="false">
      <c r="A12157" s="1" t="n">
        <v>39224</v>
      </c>
      <c r="B12157" s="2" t="n">
        <v>0.5</v>
      </c>
      <c r="C12157" s="9" t="n">
        <v>26.3667</v>
      </c>
      <c r="D12157" s="9" t="n">
        <v>26.3667</v>
      </c>
      <c r="E12157" s="4" t="n">
        <v>0.59</v>
      </c>
      <c r="F12157" s="3" t="n">
        <v>8.05</v>
      </c>
      <c r="G12157" s="0" t="n">
        <v>82</v>
      </c>
      <c r="H12157" s="3" t="n">
        <v>9.982</v>
      </c>
      <c r="I12157" s="0" t="n">
        <v>1012.17</v>
      </c>
      <c r="J12157" s="10" t="n">
        <f aca="false">ABS(D12157-C12157)&gt;=5</f>
        <v>0</v>
      </c>
      <c r="K12157" s="10" t="n">
        <f aca="false">OR(AND(G12157&gt;=0,G12157&lt;=45),AND(G12157&gt;=315,G12157&lt;=360))</f>
        <v>0</v>
      </c>
      <c r="L12157" s="0" t="n">
        <f aca="false">IF(AND(J12157,K12157),1,0)</f>
        <v>0</v>
      </c>
    </row>
    <row r="12158" customFormat="false" ht="14.25" hidden="false" customHeight="false" outlineLevel="0" collapsed="false">
      <c r="A12158" s="1" t="n">
        <v>39224</v>
      </c>
      <c r="B12158" s="2" t="n">
        <v>0.541666666666667</v>
      </c>
      <c r="C12158" s="9" t="n">
        <v>27.4778</v>
      </c>
      <c r="D12158" s="9" t="n">
        <v>28.1167</v>
      </c>
      <c r="E12158" s="4" t="n">
        <v>0.53</v>
      </c>
      <c r="F12158" s="3" t="n">
        <v>5.2969</v>
      </c>
      <c r="G12158" s="0" t="n">
        <v>26</v>
      </c>
      <c r="H12158" s="3" t="n">
        <v>11.2056</v>
      </c>
      <c r="I12158" s="0" t="n">
        <v>1011.77</v>
      </c>
      <c r="J12158" s="10" t="n">
        <f aca="false">ABS(D12158-C12158)&gt;=5</f>
        <v>0</v>
      </c>
      <c r="K12158" s="10" t="n">
        <f aca="false">OR(AND(G12158&gt;=0,G12158&lt;=45),AND(G12158&gt;=315,G12158&lt;=360))</f>
        <v>1</v>
      </c>
      <c r="L12158" s="0" t="n">
        <f aca="false">IF(AND(J12158,K12158),1,0)</f>
        <v>0</v>
      </c>
    </row>
    <row r="12159" customFormat="false" ht="14.25" hidden="false" customHeight="false" outlineLevel="0" collapsed="false">
      <c r="A12159" s="1" t="n">
        <v>39224</v>
      </c>
      <c r="B12159" s="2" t="n">
        <v>0.583333333333333</v>
      </c>
      <c r="C12159" s="9" t="n">
        <v>27.9667</v>
      </c>
      <c r="D12159" s="9" t="n">
        <v>28.65</v>
      </c>
      <c r="E12159" s="4" t="n">
        <v>0.53</v>
      </c>
      <c r="F12159" s="3" t="n">
        <v>4.5724</v>
      </c>
      <c r="G12159" s="0" t="n">
        <v>47</v>
      </c>
      <c r="H12159" s="3" t="n">
        <v>11.4471</v>
      </c>
      <c r="I12159" s="0" t="n">
        <v>1011.46</v>
      </c>
      <c r="J12159" s="10" t="n">
        <f aca="false">ABS(D12159-C12159)&gt;=5</f>
        <v>0</v>
      </c>
      <c r="K12159" s="10" t="n">
        <f aca="false">OR(AND(G12159&gt;=0,G12159&lt;=45),AND(G12159&gt;=315,G12159&lt;=360))</f>
        <v>0</v>
      </c>
      <c r="L12159" s="0" t="n">
        <f aca="false">IF(AND(J12159,K12159),1,0)</f>
        <v>0</v>
      </c>
    </row>
    <row r="12160" customFormat="false" ht="14.25" hidden="false" customHeight="false" outlineLevel="0" collapsed="false">
      <c r="A12160" s="1" t="n">
        <v>39224</v>
      </c>
      <c r="B12160" s="2" t="n">
        <v>0.625</v>
      </c>
      <c r="C12160" s="9" t="n">
        <v>28.7111</v>
      </c>
      <c r="D12160" s="9" t="n">
        <v>29.2556</v>
      </c>
      <c r="E12160" s="4" t="n">
        <v>0.5</v>
      </c>
      <c r="F12160" s="3" t="n">
        <v>2.4633</v>
      </c>
      <c r="G12160" s="0" t="n">
        <v>219</v>
      </c>
      <c r="H12160" s="3" t="n">
        <v>10.9802</v>
      </c>
      <c r="I12160" s="0" t="n">
        <v>1010.66</v>
      </c>
      <c r="J12160" s="10" t="n">
        <f aca="false">ABS(D12160-C12160)&gt;=5</f>
        <v>0</v>
      </c>
      <c r="K12160" s="10" t="n">
        <f aca="false">OR(AND(G12160&gt;=0,G12160&lt;=45),AND(G12160&gt;=315,G12160&lt;=360))</f>
        <v>0</v>
      </c>
      <c r="L12160" s="0" t="n">
        <f aca="false">IF(AND(J12160,K12160),1,0)</f>
        <v>0</v>
      </c>
    </row>
    <row r="12161" customFormat="false" ht="14.25" hidden="false" customHeight="false" outlineLevel="0" collapsed="false">
      <c r="A12161" s="1" t="n">
        <v>39224</v>
      </c>
      <c r="B12161" s="2" t="n">
        <v>0.666666666666667</v>
      </c>
      <c r="C12161" s="9" t="n">
        <v>28.6</v>
      </c>
      <c r="D12161" s="9" t="n">
        <v>28.8722</v>
      </c>
      <c r="E12161" s="4" t="n">
        <v>0.47</v>
      </c>
      <c r="F12161" s="3" t="n">
        <v>2.5116</v>
      </c>
      <c r="G12161" s="0" t="n">
        <v>145</v>
      </c>
      <c r="H12161" s="3" t="n">
        <v>11.27</v>
      </c>
      <c r="I12161" s="0" t="n">
        <v>1009.9</v>
      </c>
      <c r="J12161" s="10" t="n">
        <f aca="false">ABS(D12161-C12161)&gt;=5</f>
        <v>0</v>
      </c>
      <c r="K12161" s="10" t="n">
        <f aca="false">OR(AND(G12161&gt;=0,G12161&lt;=45),AND(G12161&gt;=315,G12161&lt;=360))</f>
        <v>0</v>
      </c>
      <c r="L12161" s="0" t="n">
        <f aca="false">IF(AND(J12161,K12161),1,0)</f>
        <v>0</v>
      </c>
    </row>
    <row r="12162" customFormat="false" ht="14.25" hidden="false" customHeight="false" outlineLevel="0" collapsed="false">
      <c r="A12162" s="1" t="n">
        <v>39224</v>
      </c>
      <c r="B12162" s="2" t="n">
        <v>0.708333333333333</v>
      </c>
      <c r="C12162" s="9" t="n">
        <v>26.4667</v>
      </c>
      <c r="D12162" s="9" t="n">
        <v>26.4667</v>
      </c>
      <c r="E12162" s="4" t="n">
        <v>0.52</v>
      </c>
      <c r="F12162" s="3" t="n">
        <v>2.6887</v>
      </c>
      <c r="G12162" s="0" t="n">
        <v>153</v>
      </c>
      <c r="H12162" s="3" t="n">
        <v>11.4471</v>
      </c>
      <c r="I12162" s="0" t="n">
        <v>1010.15</v>
      </c>
      <c r="J12162" s="10" t="n">
        <f aca="false">ABS(D12162-C12162)&gt;=5</f>
        <v>0</v>
      </c>
      <c r="K12162" s="10" t="n">
        <f aca="false">OR(AND(G12162&gt;=0,G12162&lt;=45),AND(G12162&gt;=315,G12162&lt;=360))</f>
        <v>0</v>
      </c>
      <c r="L12162" s="0" t="n">
        <f aca="false">IF(AND(J12162,K12162),1,0)</f>
        <v>0</v>
      </c>
    </row>
    <row r="12163" customFormat="false" ht="14.25" hidden="false" customHeight="false" outlineLevel="0" collapsed="false">
      <c r="A12163" s="1" t="n">
        <v>39224</v>
      </c>
      <c r="B12163" s="2" t="n">
        <v>0.75</v>
      </c>
      <c r="C12163" s="9" t="n">
        <v>22.3667</v>
      </c>
      <c r="D12163" s="9" t="n">
        <v>22.3667</v>
      </c>
      <c r="E12163" s="4" t="n">
        <v>0.63</v>
      </c>
      <c r="F12163" s="3" t="n">
        <v>8.4525</v>
      </c>
      <c r="G12163" s="0" t="n">
        <v>327</v>
      </c>
      <c r="H12163" s="3" t="n">
        <v>11.27</v>
      </c>
      <c r="I12163" s="0" t="n">
        <v>1010.46</v>
      </c>
      <c r="J12163" s="10" t="n">
        <f aca="false">ABS(D12163-C12163)&gt;=5</f>
        <v>0</v>
      </c>
      <c r="K12163" s="10" t="n">
        <f aca="false">OR(AND(G12163&gt;=0,G12163&lt;=45),AND(G12163&gt;=315,G12163&lt;=360))</f>
        <v>1</v>
      </c>
      <c r="L12163" s="0" t="n">
        <f aca="false">IF(AND(J12163,K12163),1,0)</f>
        <v>0</v>
      </c>
    </row>
    <row r="12164" customFormat="false" ht="14.25" hidden="false" customHeight="false" outlineLevel="0" collapsed="false">
      <c r="A12164" s="1" t="n">
        <v>39224</v>
      </c>
      <c r="B12164" s="2" t="n">
        <v>0.791666666666667</v>
      </c>
      <c r="C12164" s="9" t="n">
        <v>21.2333</v>
      </c>
      <c r="D12164" s="9" t="n">
        <v>21.2333</v>
      </c>
      <c r="E12164" s="4" t="n">
        <v>0.67</v>
      </c>
      <c r="F12164" s="3" t="n">
        <v>3.0107</v>
      </c>
      <c r="G12164" s="0" t="n">
        <v>74</v>
      </c>
      <c r="H12164" s="3" t="n">
        <v>11.27</v>
      </c>
      <c r="I12164" s="0" t="n">
        <v>1010.77</v>
      </c>
      <c r="J12164" s="10" t="n">
        <f aca="false">ABS(D12164-C12164)&gt;=5</f>
        <v>0</v>
      </c>
      <c r="K12164" s="10" t="n">
        <f aca="false">OR(AND(G12164&gt;=0,G12164&lt;=45),AND(G12164&gt;=315,G12164&lt;=360))</f>
        <v>0</v>
      </c>
      <c r="L12164" s="0" t="n">
        <f aca="false">IF(AND(J12164,K12164),1,0)</f>
        <v>0</v>
      </c>
    </row>
    <row r="12165" customFormat="false" ht="14.25" hidden="false" customHeight="false" outlineLevel="0" collapsed="false">
      <c r="A12165" s="1" t="n">
        <v>39224</v>
      </c>
      <c r="B12165" s="2" t="n">
        <v>0.833333333333333</v>
      </c>
      <c r="C12165" s="9" t="n">
        <v>21.2667</v>
      </c>
      <c r="D12165" s="9" t="n">
        <v>21.2667</v>
      </c>
      <c r="E12165" s="4" t="n">
        <v>0.62</v>
      </c>
      <c r="F12165" s="3" t="n">
        <v>23.3128</v>
      </c>
      <c r="G12165" s="0" t="n">
        <v>158</v>
      </c>
      <c r="H12165" s="3" t="n">
        <v>11.0768</v>
      </c>
      <c r="I12165" s="0" t="n">
        <v>1011.19</v>
      </c>
      <c r="J12165" s="10" t="n">
        <f aca="false">ABS(D12165-C12165)&gt;=5</f>
        <v>0</v>
      </c>
      <c r="K12165" s="10" t="n">
        <f aca="false">OR(AND(G12165&gt;=0,G12165&lt;=45),AND(G12165&gt;=315,G12165&lt;=360))</f>
        <v>0</v>
      </c>
      <c r="L12165" s="0" t="n">
        <f aca="false">IF(AND(J12165,K12165),1,0)</f>
        <v>0</v>
      </c>
    </row>
    <row r="12166" customFormat="false" ht="14.25" hidden="false" customHeight="false" outlineLevel="0" collapsed="false">
      <c r="A12166" s="1" t="n">
        <v>39224</v>
      </c>
      <c r="B12166" s="2" t="n">
        <v>0.875</v>
      </c>
      <c r="C12166" s="9" t="n">
        <v>17.4056</v>
      </c>
      <c r="D12166" s="9" t="n">
        <v>17.4056</v>
      </c>
      <c r="E12166" s="4" t="n">
        <v>0.74</v>
      </c>
      <c r="F12166" s="3" t="n">
        <v>20.0284</v>
      </c>
      <c r="G12166" s="0" t="n">
        <v>220</v>
      </c>
      <c r="H12166" s="3" t="n">
        <v>11.27</v>
      </c>
      <c r="I12166" s="0" t="n">
        <v>1012.97</v>
      </c>
      <c r="J12166" s="10" t="n">
        <f aca="false">ABS(D12166-C12166)&gt;=5</f>
        <v>0</v>
      </c>
      <c r="K12166" s="10" t="n">
        <f aca="false">OR(AND(G12166&gt;=0,G12166&lt;=45),AND(G12166&gt;=315,G12166&lt;=360))</f>
        <v>0</v>
      </c>
      <c r="L12166" s="0" t="n">
        <f aca="false">IF(AND(J12166,K12166),1,0)</f>
        <v>0</v>
      </c>
    </row>
    <row r="12167" customFormat="false" ht="14.25" hidden="false" customHeight="false" outlineLevel="0" collapsed="false">
      <c r="A12167" s="1" t="n">
        <v>39224</v>
      </c>
      <c r="B12167" s="2" t="n">
        <v>0.916666666666667</v>
      </c>
      <c r="C12167" s="9" t="n">
        <v>18.0333</v>
      </c>
      <c r="D12167" s="9" t="n">
        <v>18.0333</v>
      </c>
      <c r="E12167" s="4" t="n">
        <v>0.72</v>
      </c>
      <c r="F12167" s="3" t="n">
        <v>19.6259</v>
      </c>
      <c r="G12167" s="0" t="n">
        <v>220</v>
      </c>
      <c r="H12167" s="3" t="n">
        <v>14.9086</v>
      </c>
      <c r="I12167" s="0" t="n">
        <v>1013.59</v>
      </c>
      <c r="J12167" s="10" t="n">
        <f aca="false">ABS(D12167-C12167)&gt;=5</f>
        <v>0</v>
      </c>
      <c r="K12167" s="10" t="n">
        <f aca="false">OR(AND(G12167&gt;=0,G12167&lt;=45),AND(G12167&gt;=315,G12167&lt;=360))</f>
        <v>0</v>
      </c>
      <c r="L12167" s="0" t="n">
        <f aca="false">IF(AND(J12167,K12167),1,0)</f>
        <v>0</v>
      </c>
    </row>
    <row r="12168" customFormat="false" ht="14.25" hidden="false" customHeight="false" outlineLevel="0" collapsed="false">
      <c r="A12168" s="1" t="n">
        <v>39224</v>
      </c>
      <c r="B12168" s="2" t="n">
        <v>0.958333333333333</v>
      </c>
      <c r="C12168" s="9" t="n">
        <v>17.0556</v>
      </c>
      <c r="D12168" s="9" t="n">
        <v>17.0556</v>
      </c>
      <c r="E12168" s="4" t="n">
        <v>0.81</v>
      </c>
      <c r="F12168" s="3" t="n">
        <v>13.8782</v>
      </c>
      <c r="G12168" s="0" t="n">
        <v>203</v>
      </c>
      <c r="H12168" s="3" t="n">
        <v>14.168</v>
      </c>
      <c r="I12168" s="0" t="n">
        <v>1013.52</v>
      </c>
      <c r="J12168" s="10" t="n">
        <f aca="false">ABS(D12168-C12168)&gt;=5</f>
        <v>0</v>
      </c>
      <c r="K12168" s="10" t="n">
        <f aca="false">OR(AND(G12168&gt;=0,G12168&lt;=45),AND(G12168&gt;=315,G12168&lt;=360))</f>
        <v>0</v>
      </c>
      <c r="L12168" s="0" t="n">
        <f aca="false">IF(AND(J12168,K12168),1,0)</f>
        <v>0</v>
      </c>
    </row>
    <row r="12169" customFormat="false" ht="14.25" hidden="false" customHeight="false" outlineLevel="0" collapsed="false">
      <c r="A12169" s="1" t="n">
        <v>39225</v>
      </c>
      <c r="B12169" s="2" t="n">
        <v>0</v>
      </c>
      <c r="C12169" s="9" t="n">
        <v>16.3444</v>
      </c>
      <c r="D12169" s="9" t="n">
        <v>16.3444</v>
      </c>
      <c r="E12169" s="4" t="n">
        <v>0.8</v>
      </c>
      <c r="F12169" s="3" t="n">
        <v>11.1895</v>
      </c>
      <c r="G12169" s="0" t="n">
        <v>286</v>
      </c>
      <c r="H12169" s="3" t="n">
        <v>14.9086</v>
      </c>
      <c r="I12169" s="0" t="n">
        <v>1013.2</v>
      </c>
      <c r="J12169" s="10" t="n">
        <f aca="false">ABS(D12169-C12169)&gt;=5</f>
        <v>0</v>
      </c>
      <c r="K12169" s="10" t="n">
        <f aca="false">OR(AND(G12169&gt;=0,G12169&lt;=45),AND(G12169&gt;=315,G12169&lt;=360))</f>
        <v>0</v>
      </c>
      <c r="L12169" s="0" t="n">
        <f aca="false">IF(AND(J12169,K12169),1,0)</f>
        <v>0</v>
      </c>
    </row>
    <row r="12170" customFormat="false" ht="14.25" hidden="false" customHeight="false" outlineLevel="0" collapsed="false">
      <c r="A12170" s="1" t="n">
        <v>39225</v>
      </c>
      <c r="B12170" s="2" t="n">
        <v>0.0416666666666667</v>
      </c>
      <c r="C12170" s="9" t="n">
        <v>15.7944</v>
      </c>
      <c r="D12170" s="9" t="n">
        <v>15.7944</v>
      </c>
      <c r="E12170" s="4" t="n">
        <v>0.83</v>
      </c>
      <c r="F12170" s="3" t="n">
        <v>6.6654</v>
      </c>
      <c r="G12170" s="0" t="n">
        <v>306</v>
      </c>
      <c r="H12170" s="3" t="n">
        <v>14.9086</v>
      </c>
      <c r="I12170" s="0" t="n">
        <v>1012.89</v>
      </c>
      <c r="J12170" s="10" t="n">
        <f aca="false">ABS(D12170-C12170)&gt;=5</f>
        <v>0</v>
      </c>
      <c r="K12170" s="10" t="n">
        <f aca="false">OR(AND(G12170&gt;=0,G12170&lt;=45),AND(G12170&gt;=315,G12170&lt;=360))</f>
        <v>0</v>
      </c>
      <c r="L12170" s="0" t="n">
        <f aca="false">IF(AND(J12170,K12170),1,0)</f>
        <v>0</v>
      </c>
    </row>
    <row r="12171" customFormat="false" ht="14.25" hidden="false" customHeight="false" outlineLevel="0" collapsed="false">
      <c r="A12171" s="1" t="n">
        <v>39225</v>
      </c>
      <c r="B12171" s="2" t="n">
        <v>0.0833333333333333</v>
      </c>
      <c r="C12171" s="9" t="n">
        <v>15.7056</v>
      </c>
      <c r="D12171" s="9" t="n">
        <v>15.7056</v>
      </c>
      <c r="E12171" s="4" t="n">
        <v>0.88</v>
      </c>
      <c r="F12171" s="3" t="n">
        <v>9.66</v>
      </c>
      <c r="G12171" s="0" t="n">
        <v>297</v>
      </c>
      <c r="H12171" s="3" t="n">
        <v>15.0052</v>
      </c>
      <c r="I12171" s="0" t="n">
        <v>1012.23</v>
      </c>
      <c r="J12171" s="10" t="n">
        <f aca="false">ABS(D12171-C12171)&gt;=5</f>
        <v>0</v>
      </c>
      <c r="K12171" s="10" t="n">
        <f aca="false">OR(AND(G12171&gt;=0,G12171&lt;=45),AND(G12171&gt;=315,G12171&lt;=360))</f>
        <v>0</v>
      </c>
      <c r="L12171" s="0" t="n">
        <f aca="false">IF(AND(J12171,K12171),1,0)</f>
        <v>0</v>
      </c>
    </row>
    <row r="12172" customFormat="false" ht="14.25" hidden="false" customHeight="false" outlineLevel="0" collapsed="false">
      <c r="A12172" s="1" t="n">
        <v>39225</v>
      </c>
      <c r="B12172" s="2" t="n">
        <v>0.125</v>
      </c>
      <c r="C12172" s="9" t="n">
        <v>15.5333</v>
      </c>
      <c r="D12172" s="9" t="n">
        <v>15.5333</v>
      </c>
      <c r="E12172" s="4" t="n">
        <v>0.87</v>
      </c>
      <c r="F12172" s="3" t="n">
        <v>13.2181</v>
      </c>
      <c r="G12172" s="0" t="n">
        <v>77</v>
      </c>
      <c r="H12172" s="3" t="n">
        <v>14.9086</v>
      </c>
      <c r="I12172" s="0" t="n">
        <v>1014</v>
      </c>
      <c r="J12172" s="10" t="n">
        <f aca="false">ABS(D12172-C12172)&gt;=5</f>
        <v>0</v>
      </c>
      <c r="K12172" s="10" t="n">
        <f aca="false">OR(AND(G12172&gt;=0,G12172&lt;=45),AND(G12172&gt;=315,G12172&lt;=360))</f>
        <v>0</v>
      </c>
      <c r="L12172" s="0" t="n">
        <f aca="false">IF(AND(J12172,K12172),1,0)</f>
        <v>0</v>
      </c>
    </row>
    <row r="12173" customFormat="false" ht="14.25" hidden="false" customHeight="false" outlineLevel="0" collapsed="false">
      <c r="A12173" s="1" t="n">
        <v>39225</v>
      </c>
      <c r="B12173" s="2" t="n">
        <v>0.166666666666667</v>
      </c>
      <c r="C12173" s="9" t="n">
        <v>14.5167</v>
      </c>
      <c r="D12173" s="9" t="n">
        <v>14.5167</v>
      </c>
      <c r="E12173" s="4" t="n">
        <v>0.87</v>
      </c>
      <c r="F12173" s="3" t="n">
        <v>3.3005</v>
      </c>
      <c r="G12173" s="0" t="n">
        <v>338</v>
      </c>
      <c r="H12173" s="3" t="n">
        <v>11.9784</v>
      </c>
      <c r="I12173" s="0" t="n">
        <v>1014.38</v>
      </c>
      <c r="J12173" s="10" t="n">
        <f aca="false">ABS(D12173-C12173)&gt;=5</f>
        <v>0</v>
      </c>
      <c r="K12173" s="10" t="n">
        <f aca="false">OR(AND(G12173&gt;=0,G12173&lt;=45),AND(G12173&gt;=315,G12173&lt;=360))</f>
        <v>1</v>
      </c>
      <c r="L12173" s="0" t="n">
        <f aca="false">IF(AND(J12173,K12173),1,0)</f>
        <v>0</v>
      </c>
    </row>
    <row r="12174" customFormat="false" ht="14.25" hidden="false" customHeight="false" outlineLevel="0" collapsed="false">
      <c r="A12174" s="1" t="n">
        <v>39225</v>
      </c>
      <c r="B12174" s="2" t="n">
        <v>0.208333333333333</v>
      </c>
      <c r="C12174" s="9" t="n">
        <v>14.1056</v>
      </c>
      <c r="D12174" s="9" t="n">
        <v>14.1056</v>
      </c>
      <c r="E12174" s="4" t="n">
        <v>0.87</v>
      </c>
      <c r="F12174" s="3" t="n">
        <v>9.7566</v>
      </c>
      <c r="G12174" s="0" t="n">
        <v>265</v>
      </c>
      <c r="H12174" s="3" t="n">
        <v>13.8138</v>
      </c>
      <c r="I12174" s="0" t="n">
        <v>1013.38</v>
      </c>
      <c r="J12174" s="10" t="n">
        <f aca="false">ABS(D12174-C12174)&gt;=5</f>
        <v>0</v>
      </c>
      <c r="K12174" s="10" t="n">
        <f aca="false">OR(AND(G12174&gt;=0,G12174&lt;=45),AND(G12174&gt;=315,G12174&lt;=360))</f>
        <v>0</v>
      </c>
      <c r="L12174" s="0" t="n">
        <f aca="false">IF(AND(J12174,K12174),1,0)</f>
        <v>0</v>
      </c>
    </row>
    <row r="12175" customFormat="false" ht="14.25" hidden="false" customHeight="false" outlineLevel="0" collapsed="false">
      <c r="A12175" s="1" t="n">
        <v>39225</v>
      </c>
      <c r="B12175" s="2" t="n">
        <v>0.25</v>
      </c>
      <c r="C12175" s="9" t="n">
        <v>16.0722</v>
      </c>
      <c r="D12175" s="9" t="n">
        <v>16.0722</v>
      </c>
      <c r="E12175" s="4" t="n">
        <v>0.87</v>
      </c>
      <c r="F12175" s="3" t="n">
        <v>3.0268</v>
      </c>
      <c r="G12175" s="0" t="n">
        <v>178</v>
      </c>
      <c r="H12175" s="3" t="n">
        <v>9.982</v>
      </c>
      <c r="I12175" s="0" t="n">
        <v>1013.58</v>
      </c>
      <c r="J12175" s="10" t="n">
        <f aca="false">ABS(D12175-C12175)&gt;=5</f>
        <v>0</v>
      </c>
      <c r="K12175" s="10" t="n">
        <f aca="false">OR(AND(G12175&gt;=0,G12175&lt;=45),AND(G12175&gt;=315,G12175&lt;=360))</f>
        <v>0</v>
      </c>
      <c r="L12175" s="0" t="n">
        <f aca="false">IF(AND(J12175,K12175),1,0)</f>
        <v>0</v>
      </c>
    </row>
    <row r="12176" customFormat="false" ht="14.25" hidden="false" customHeight="false" outlineLevel="0" collapsed="false">
      <c r="A12176" s="1" t="n">
        <v>39225</v>
      </c>
      <c r="B12176" s="2" t="n">
        <v>0.291666666666667</v>
      </c>
      <c r="C12176" s="9" t="n">
        <v>17.7167</v>
      </c>
      <c r="D12176" s="9" t="n">
        <v>17.7167</v>
      </c>
      <c r="E12176" s="4" t="n">
        <v>0.84</v>
      </c>
      <c r="F12176" s="3" t="n">
        <v>8.9033</v>
      </c>
      <c r="G12176" s="0" t="n">
        <v>213</v>
      </c>
      <c r="H12176" s="3" t="n">
        <v>9.982</v>
      </c>
      <c r="I12176" s="0" t="n">
        <v>1013.86</v>
      </c>
      <c r="J12176" s="10" t="n">
        <f aca="false">ABS(D12176-C12176)&gt;=5</f>
        <v>0</v>
      </c>
      <c r="K12176" s="10" t="n">
        <f aca="false">OR(AND(G12176&gt;=0,G12176&lt;=45),AND(G12176&gt;=315,G12176&lt;=360))</f>
        <v>0</v>
      </c>
      <c r="L12176" s="0" t="n">
        <f aca="false">IF(AND(J12176,K12176),1,0)</f>
        <v>0</v>
      </c>
    </row>
    <row r="12177" customFormat="false" ht="14.25" hidden="false" customHeight="false" outlineLevel="0" collapsed="false">
      <c r="A12177" s="1" t="n">
        <v>39225</v>
      </c>
      <c r="B12177" s="2" t="n">
        <v>0.333333333333333</v>
      </c>
      <c r="C12177" s="9" t="n">
        <v>19.7722</v>
      </c>
      <c r="D12177" s="9" t="n">
        <v>19.7722</v>
      </c>
      <c r="E12177" s="4" t="n">
        <v>0.74</v>
      </c>
      <c r="F12177" s="3" t="n">
        <v>10.6904</v>
      </c>
      <c r="G12177" s="0" t="n">
        <v>250</v>
      </c>
      <c r="H12177" s="3" t="n">
        <v>9.982</v>
      </c>
      <c r="I12177" s="0" t="n">
        <v>1014.08</v>
      </c>
      <c r="J12177" s="10" t="n">
        <f aca="false">ABS(D12177-C12177)&gt;=5</f>
        <v>0</v>
      </c>
      <c r="K12177" s="10" t="n">
        <f aca="false">OR(AND(G12177&gt;=0,G12177&lt;=45),AND(G12177&gt;=315,G12177&lt;=360))</f>
        <v>0</v>
      </c>
      <c r="L12177" s="0" t="n">
        <f aca="false">IF(AND(J12177,K12177),1,0)</f>
        <v>0</v>
      </c>
    </row>
    <row r="12178" customFormat="false" ht="14.25" hidden="false" customHeight="false" outlineLevel="0" collapsed="false">
      <c r="A12178" s="1" t="n">
        <v>39225</v>
      </c>
      <c r="B12178" s="2" t="n">
        <v>0.375</v>
      </c>
      <c r="C12178" s="9" t="n">
        <v>21.1667</v>
      </c>
      <c r="D12178" s="9" t="n">
        <v>21.1667</v>
      </c>
      <c r="E12178" s="4" t="n">
        <v>0.68</v>
      </c>
      <c r="F12178" s="3" t="n">
        <v>8.9677</v>
      </c>
      <c r="G12178" s="0" t="n">
        <v>268</v>
      </c>
      <c r="H12178" s="3" t="n">
        <v>9.982</v>
      </c>
      <c r="I12178" s="0" t="n">
        <v>1014.17</v>
      </c>
      <c r="J12178" s="10" t="n">
        <f aca="false">ABS(D12178-C12178)&gt;=5</f>
        <v>0</v>
      </c>
      <c r="K12178" s="10" t="n">
        <f aca="false">OR(AND(G12178&gt;=0,G12178&lt;=45),AND(G12178&gt;=315,G12178&lt;=360))</f>
        <v>0</v>
      </c>
      <c r="L12178" s="0" t="n">
        <f aca="false">IF(AND(J12178,K12178),1,0)</f>
        <v>0</v>
      </c>
    </row>
    <row r="12179" customFormat="false" ht="14.25" hidden="false" customHeight="false" outlineLevel="0" collapsed="false">
      <c r="A12179" s="1" t="n">
        <v>39225</v>
      </c>
      <c r="B12179" s="2" t="n">
        <v>0.416666666666667</v>
      </c>
      <c r="C12179" s="9" t="n">
        <v>22.8556</v>
      </c>
      <c r="D12179" s="9" t="n">
        <v>22.8556</v>
      </c>
      <c r="E12179" s="4" t="n">
        <v>0.62</v>
      </c>
      <c r="F12179" s="3" t="n">
        <v>4.0894</v>
      </c>
      <c r="G12179" s="0" t="n">
        <v>277</v>
      </c>
      <c r="H12179" s="3" t="n">
        <v>9.982</v>
      </c>
      <c r="I12179" s="0" t="n">
        <v>1014.08</v>
      </c>
      <c r="J12179" s="10" t="n">
        <f aca="false">ABS(D12179-C12179)&gt;=5</f>
        <v>0</v>
      </c>
      <c r="K12179" s="10" t="n">
        <f aca="false">OR(AND(G12179&gt;=0,G12179&lt;=45),AND(G12179&gt;=315,G12179&lt;=360))</f>
        <v>0</v>
      </c>
      <c r="L12179" s="0" t="n">
        <f aca="false">IF(AND(J12179,K12179),1,0)</f>
        <v>0</v>
      </c>
    </row>
    <row r="12180" customFormat="false" ht="14.25" hidden="false" customHeight="false" outlineLevel="0" collapsed="false">
      <c r="A12180" s="1" t="n">
        <v>39225</v>
      </c>
      <c r="B12180" s="2" t="n">
        <v>0.458333333333333</v>
      </c>
      <c r="C12180" s="9" t="n">
        <v>23.9667</v>
      </c>
      <c r="D12180" s="9" t="n">
        <v>23.9667</v>
      </c>
      <c r="E12180" s="4" t="n">
        <v>0.62</v>
      </c>
      <c r="F12180" s="3" t="n">
        <v>4.7656</v>
      </c>
      <c r="G12180" s="0" t="n">
        <v>251</v>
      </c>
      <c r="H12180" s="3" t="n">
        <v>10.4006</v>
      </c>
      <c r="I12180" s="0" t="n">
        <v>1014.14</v>
      </c>
      <c r="J12180" s="10" t="n">
        <f aca="false">ABS(D12180-C12180)&gt;=5</f>
        <v>0</v>
      </c>
      <c r="K12180" s="10" t="n">
        <f aca="false">OR(AND(G12180&gt;=0,G12180&lt;=45),AND(G12180&gt;=315,G12180&lt;=360))</f>
        <v>0</v>
      </c>
      <c r="L12180" s="0" t="n">
        <f aca="false">IF(AND(J12180,K12180),1,0)</f>
        <v>0</v>
      </c>
    </row>
    <row r="12181" customFormat="false" ht="14.25" hidden="false" customHeight="false" outlineLevel="0" collapsed="false">
      <c r="A12181" s="1" t="n">
        <v>39225</v>
      </c>
      <c r="B12181" s="2" t="n">
        <v>0.5</v>
      </c>
      <c r="C12181" s="9" t="n">
        <v>25.1444</v>
      </c>
      <c r="D12181" s="9" t="n">
        <v>25.1444</v>
      </c>
      <c r="E12181" s="4" t="n">
        <v>0.54</v>
      </c>
      <c r="F12181" s="3" t="n">
        <v>7.5992</v>
      </c>
      <c r="G12181" s="0" t="n">
        <v>299</v>
      </c>
      <c r="H12181" s="3" t="n">
        <v>10.0464</v>
      </c>
      <c r="I12181" s="0" t="n">
        <v>1013.97</v>
      </c>
      <c r="J12181" s="10" t="n">
        <f aca="false">ABS(D12181-C12181)&gt;=5</f>
        <v>0</v>
      </c>
      <c r="K12181" s="10" t="n">
        <f aca="false">OR(AND(G12181&gt;=0,G12181&lt;=45),AND(G12181&gt;=315,G12181&lt;=360))</f>
        <v>0</v>
      </c>
      <c r="L12181" s="0" t="n">
        <f aca="false">IF(AND(J12181,K12181),1,0)</f>
        <v>0</v>
      </c>
    </row>
    <row r="12182" customFormat="false" ht="14.25" hidden="false" customHeight="false" outlineLevel="0" collapsed="false">
      <c r="A12182" s="1" t="n">
        <v>39225</v>
      </c>
      <c r="B12182" s="2" t="n">
        <v>0.541666666666667</v>
      </c>
      <c r="C12182" s="9" t="n">
        <v>27.2722</v>
      </c>
      <c r="D12182" s="9" t="n">
        <v>27.1722</v>
      </c>
      <c r="E12182" s="4" t="n">
        <v>0.42</v>
      </c>
      <c r="F12182" s="3" t="n">
        <v>3.1395</v>
      </c>
      <c r="G12182" s="0" t="n">
        <v>302</v>
      </c>
      <c r="H12182" s="3" t="n">
        <v>9.982</v>
      </c>
      <c r="I12182" s="0" t="n">
        <v>1013.86</v>
      </c>
      <c r="J12182" s="10" t="n">
        <f aca="false">ABS(D12182-C12182)&gt;=5</f>
        <v>0</v>
      </c>
      <c r="K12182" s="10" t="n">
        <f aca="false">OR(AND(G12182&gt;=0,G12182&lt;=45),AND(G12182&gt;=315,G12182&lt;=360))</f>
        <v>0</v>
      </c>
      <c r="L12182" s="0" t="n">
        <f aca="false">IF(AND(J12182,K12182),1,0)</f>
        <v>0</v>
      </c>
    </row>
    <row r="12183" customFormat="false" ht="14.25" hidden="false" customHeight="false" outlineLevel="0" collapsed="false">
      <c r="A12183" s="1" t="n">
        <v>39225</v>
      </c>
      <c r="B12183" s="2" t="n">
        <v>0.583333333333333</v>
      </c>
      <c r="C12183" s="9" t="n">
        <v>27.3944</v>
      </c>
      <c r="D12183" s="9" t="n">
        <v>27.5278</v>
      </c>
      <c r="E12183" s="4" t="n">
        <v>0.46</v>
      </c>
      <c r="F12183" s="3" t="n">
        <v>9.6761</v>
      </c>
      <c r="G12183" s="0" t="n">
        <v>319</v>
      </c>
      <c r="H12183" s="3" t="n">
        <v>10.3523</v>
      </c>
      <c r="I12183" s="0" t="n">
        <v>1013.56</v>
      </c>
      <c r="J12183" s="10" t="n">
        <f aca="false">ABS(D12183-C12183)&gt;=5</f>
        <v>0</v>
      </c>
      <c r="K12183" s="10" t="n">
        <f aca="false">OR(AND(G12183&gt;=0,G12183&lt;=45),AND(G12183&gt;=315,G12183&lt;=360))</f>
        <v>1</v>
      </c>
      <c r="L12183" s="0" t="n">
        <f aca="false">IF(AND(J12183,K12183),1,0)</f>
        <v>0</v>
      </c>
    </row>
    <row r="12184" customFormat="false" ht="14.25" hidden="false" customHeight="false" outlineLevel="0" collapsed="false">
      <c r="A12184" s="1" t="n">
        <v>39225</v>
      </c>
      <c r="B12184" s="2" t="n">
        <v>0.625</v>
      </c>
      <c r="C12184" s="9" t="n">
        <v>27.9389</v>
      </c>
      <c r="D12184" s="9" t="n">
        <v>28.0167</v>
      </c>
      <c r="E12184" s="4" t="n">
        <v>0.46</v>
      </c>
      <c r="F12184" s="3" t="n">
        <v>8.9677</v>
      </c>
      <c r="G12184" s="0" t="n">
        <v>352</v>
      </c>
      <c r="H12184" s="3" t="n">
        <v>9.982</v>
      </c>
      <c r="I12184" s="0" t="n">
        <v>1012.86</v>
      </c>
      <c r="J12184" s="10" t="n">
        <f aca="false">ABS(D12184-C12184)&gt;=5</f>
        <v>0</v>
      </c>
      <c r="K12184" s="10" t="n">
        <f aca="false">OR(AND(G12184&gt;=0,G12184&lt;=45),AND(G12184&gt;=315,G12184&lt;=360))</f>
        <v>1</v>
      </c>
      <c r="L12184" s="0" t="n">
        <f aca="false">IF(AND(J12184,K12184),1,0)</f>
        <v>0</v>
      </c>
    </row>
    <row r="12185" customFormat="false" ht="14.25" hidden="false" customHeight="false" outlineLevel="0" collapsed="false">
      <c r="A12185" s="1" t="n">
        <v>39225</v>
      </c>
      <c r="B12185" s="2" t="n">
        <v>0.666666666666667</v>
      </c>
      <c r="C12185" s="9" t="n">
        <v>28.0111</v>
      </c>
      <c r="D12185" s="9" t="n">
        <v>28.0444</v>
      </c>
      <c r="E12185" s="4" t="n">
        <v>0.45</v>
      </c>
      <c r="F12185" s="3" t="n">
        <v>8.1788</v>
      </c>
      <c r="G12185" s="0" t="n">
        <v>11</v>
      </c>
      <c r="H12185" s="3" t="n">
        <v>9.982</v>
      </c>
      <c r="I12185" s="0" t="n">
        <v>1012.25</v>
      </c>
      <c r="J12185" s="10" t="n">
        <f aca="false">ABS(D12185-C12185)&gt;=5</f>
        <v>0</v>
      </c>
      <c r="K12185" s="10" t="n">
        <f aca="false">OR(AND(G12185&gt;=0,G12185&lt;=45),AND(G12185&gt;=315,G12185&lt;=360))</f>
        <v>1</v>
      </c>
      <c r="L12185" s="0" t="n">
        <f aca="false">IF(AND(J12185,K12185),1,0)</f>
        <v>0</v>
      </c>
    </row>
    <row r="12186" customFormat="false" ht="14.25" hidden="false" customHeight="false" outlineLevel="0" collapsed="false">
      <c r="A12186" s="1" t="n">
        <v>39225</v>
      </c>
      <c r="B12186" s="2" t="n">
        <v>0.708333333333333</v>
      </c>
      <c r="C12186" s="9" t="n">
        <v>28.55</v>
      </c>
      <c r="D12186" s="9" t="n">
        <v>28.4889</v>
      </c>
      <c r="E12186" s="4" t="n">
        <v>0.44</v>
      </c>
      <c r="F12186" s="3" t="n">
        <v>7.3255</v>
      </c>
      <c r="G12186" s="0" t="n">
        <v>16</v>
      </c>
      <c r="H12186" s="3" t="n">
        <v>15.5204</v>
      </c>
      <c r="I12186" s="0" t="n">
        <v>1011.86</v>
      </c>
      <c r="J12186" s="10" t="n">
        <f aca="false">ABS(D12186-C12186)&gt;=5</f>
        <v>0</v>
      </c>
      <c r="K12186" s="10" t="n">
        <f aca="false">OR(AND(G12186&gt;=0,G12186&lt;=45),AND(G12186&gt;=315,G12186&lt;=360))</f>
        <v>1</v>
      </c>
      <c r="L12186" s="0" t="n">
        <f aca="false">IF(AND(J12186,K12186),1,0)</f>
        <v>0</v>
      </c>
    </row>
    <row r="12187" customFormat="false" ht="14.25" hidden="false" customHeight="false" outlineLevel="0" collapsed="false">
      <c r="A12187" s="1" t="n">
        <v>39225</v>
      </c>
      <c r="B12187" s="2" t="n">
        <v>0.75</v>
      </c>
      <c r="C12187" s="9" t="n">
        <v>27.8278</v>
      </c>
      <c r="D12187" s="9" t="n">
        <v>28.1333</v>
      </c>
      <c r="E12187" s="4" t="n">
        <v>0.48</v>
      </c>
      <c r="F12187" s="3" t="n">
        <v>4.7656</v>
      </c>
      <c r="G12187" s="0" t="n">
        <v>358</v>
      </c>
      <c r="H12187" s="3" t="n">
        <v>9.982</v>
      </c>
      <c r="I12187" s="0" t="n">
        <v>0</v>
      </c>
      <c r="J12187" s="10" t="n">
        <f aca="false">ABS(D12187-C12187)&gt;=5</f>
        <v>0</v>
      </c>
      <c r="K12187" s="10" t="n">
        <f aca="false">OR(AND(G12187&gt;=0,G12187&lt;=45),AND(G12187&gt;=315,G12187&lt;=360))</f>
        <v>1</v>
      </c>
      <c r="L12187" s="0" t="n">
        <f aca="false">IF(AND(J12187,K12187),1,0)</f>
        <v>0</v>
      </c>
    </row>
    <row r="12188" customFormat="false" ht="14.25" hidden="false" customHeight="false" outlineLevel="0" collapsed="false">
      <c r="A12188" s="1" t="n">
        <v>39225</v>
      </c>
      <c r="B12188" s="2" t="n">
        <v>0.791666666666667</v>
      </c>
      <c r="C12188" s="9" t="n">
        <v>27.3111</v>
      </c>
      <c r="D12188" s="9" t="n">
        <v>27.5</v>
      </c>
      <c r="E12188" s="4" t="n">
        <v>0.47</v>
      </c>
      <c r="F12188" s="3" t="n">
        <v>4.9266</v>
      </c>
      <c r="G12188" s="0" t="n">
        <v>46</v>
      </c>
      <c r="H12188" s="3" t="n">
        <v>9.982</v>
      </c>
      <c r="I12188" s="0" t="n">
        <v>1010.69</v>
      </c>
      <c r="J12188" s="10" t="n">
        <f aca="false">ABS(D12188-C12188)&gt;=5</f>
        <v>0</v>
      </c>
      <c r="K12188" s="10" t="n">
        <f aca="false">OR(AND(G12188&gt;=0,G12188&lt;=45),AND(G12188&gt;=315,G12188&lt;=360))</f>
        <v>0</v>
      </c>
      <c r="L12188" s="0" t="n">
        <f aca="false">IF(AND(J12188,K12188),1,0)</f>
        <v>0</v>
      </c>
    </row>
    <row r="12189" customFormat="false" ht="14.25" hidden="false" customHeight="false" outlineLevel="0" collapsed="false">
      <c r="A12189" s="1" t="n">
        <v>39225</v>
      </c>
      <c r="B12189" s="2" t="n">
        <v>0.833333333333333</v>
      </c>
      <c r="C12189" s="9" t="n">
        <v>23.4389</v>
      </c>
      <c r="D12189" s="9" t="n">
        <v>23.4389</v>
      </c>
      <c r="E12189" s="4" t="n">
        <v>0.68</v>
      </c>
      <c r="F12189" s="3" t="n">
        <v>3.6708</v>
      </c>
      <c r="G12189" s="0" t="n">
        <v>279</v>
      </c>
      <c r="H12189" s="3" t="n">
        <v>10.3523</v>
      </c>
      <c r="I12189" s="0" t="n">
        <v>1011.59</v>
      </c>
      <c r="J12189" s="10" t="n">
        <f aca="false">ABS(D12189-C12189)&gt;=5</f>
        <v>0</v>
      </c>
      <c r="K12189" s="10" t="n">
        <f aca="false">OR(AND(G12189&gt;=0,G12189&lt;=45),AND(G12189&gt;=315,G12189&lt;=360))</f>
        <v>0</v>
      </c>
      <c r="L12189" s="0" t="n">
        <f aca="false">IF(AND(J12189,K12189),1,0)</f>
        <v>0</v>
      </c>
    </row>
    <row r="12190" customFormat="false" ht="14.25" hidden="false" customHeight="false" outlineLevel="0" collapsed="false">
      <c r="A12190" s="1" t="n">
        <v>39225</v>
      </c>
      <c r="B12190" s="2" t="n">
        <v>0.875</v>
      </c>
      <c r="C12190" s="9" t="n">
        <v>21.25</v>
      </c>
      <c r="D12190" s="9" t="n">
        <v>21.25</v>
      </c>
      <c r="E12190" s="4" t="n">
        <v>0.77</v>
      </c>
      <c r="F12190" s="3" t="n">
        <v>2.6887</v>
      </c>
      <c r="G12190" s="0" t="n">
        <v>221</v>
      </c>
      <c r="H12190" s="3" t="n">
        <v>9.982</v>
      </c>
      <c r="I12190" s="0" t="n">
        <v>1011.8</v>
      </c>
      <c r="J12190" s="10" t="n">
        <f aca="false">ABS(D12190-C12190)&gt;=5</f>
        <v>0</v>
      </c>
      <c r="K12190" s="10" t="n">
        <f aca="false">OR(AND(G12190&gt;=0,G12190&lt;=45),AND(G12190&gt;=315,G12190&lt;=360))</f>
        <v>0</v>
      </c>
      <c r="L12190" s="0" t="n">
        <f aca="false">IF(AND(J12190,K12190),1,0)</f>
        <v>0</v>
      </c>
    </row>
    <row r="12191" customFormat="false" ht="14.25" hidden="false" customHeight="false" outlineLevel="0" collapsed="false">
      <c r="A12191" s="1" t="n">
        <v>39225</v>
      </c>
      <c r="B12191" s="2" t="n">
        <v>0.916666666666667</v>
      </c>
      <c r="C12191" s="9" t="n">
        <v>21.1389</v>
      </c>
      <c r="D12191" s="9" t="n">
        <v>21.1389</v>
      </c>
      <c r="E12191" s="4" t="n">
        <v>0.8</v>
      </c>
      <c r="F12191" s="3" t="n">
        <v>5.6994</v>
      </c>
      <c r="G12191" s="0" t="n">
        <v>259</v>
      </c>
      <c r="H12191" s="3" t="n">
        <v>15.8263</v>
      </c>
      <c r="I12191" s="0" t="n">
        <v>1012.1</v>
      </c>
      <c r="J12191" s="10" t="n">
        <f aca="false">ABS(D12191-C12191)&gt;=5</f>
        <v>0</v>
      </c>
      <c r="K12191" s="10" t="n">
        <f aca="false">OR(AND(G12191&gt;=0,G12191&lt;=45),AND(G12191&gt;=315,G12191&lt;=360))</f>
        <v>0</v>
      </c>
      <c r="L12191" s="0" t="n">
        <f aca="false">IF(AND(J12191,K12191),1,0)</f>
        <v>0</v>
      </c>
    </row>
    <row r="12192" customFormat="false" ht="14.25" hidden="false" customHeight="false" outlineLevel="0" collapsed="false">
      <c r="A12192" s="1" t="n">
        <v>39225</v>
      </c>
      <c r="B12192" s="2" t="n">
        <v>0.958333333333333</v>
      </c>
      <c r="C12192" s="9" t="n">
        <v>20.2278</v>
      </c>
      <c r="D12192" s="9" t="n">
        <v>20.2278</v>
      </c>
      <c r="E12192" s="4" t="n">
        <v>0.79</v>
      </c>
      <c r="F12192" s="3" t="n">
        <v>4.8783</v>
      </c>
      <c r="G12192" s="0" t="n">
        <v>307</v>
      </c>
      <c r="H12192" s="3" t="n">
        <v>15.0052</v>
      </c>
      <c r="I12192" s="0" t="n">
        <v>1012.12</v>
      </c>
      <c r="J12192" s="10" t="n">
        <f aca="false">ABS(D12192-C12192)&gt;=5</f>
        <v>0</v>
      </c>
      <c r="K12192" s="10" t="n">
        <f aca="false">OR(AND(G12192&gt;=0,G12192&lt;=45),AND(G12192&gt;=315,G12192&lt;=360))</f>
        <v>0</v>
      </c>
      <c r="L12192" s="0" t="n">
        <f aca="false">IF(AND(J12192,K12192),1,0)</f>
        <v>0</v>
      </c>
    </row>
    <row r="12193" customFormat="false" ht="14.25" hidden="false" customHeight="false" outlineLevel="0" collapsed="false">
      <c r="A12193" s="1" t="n">
        <v>39226</v>
      </c>
      <c r="B12193" s="2" t="n">
        <v>0</v>
      </c>
      <c r="C12193" s="9" t="n">
        <v>18.5944</v>
      </c>
      <c r="D12193" s="9" t="n">
        <v>18.5944</v>
      </c>
      <c r="E12193" s="4" t="n">
        <v>0.73</v>
      </c>
      <c r="F12193" s="3" t="n">
        <v>27.3056</v>
      </c>
      <c r="G12193" s="0" t="n">
        <v>119</v>
      </c>
      <c r="H12193" s="3" t="n">
        <v>15.8746</v>
      </c>
      <c r="I12193" s="0" t="n">
        <v>1013.62</v>
      </c>
      <c r="J12193" s="10" t="n">
        <f aca="false">ABS(D12193-C12193)&gt;=5</f>
        <v>0</v>
      </c>
      <c r="K12193" s="10" t="n">
        <f aca="false">OR(AND(G12193&gt;=0,G12193&lt;=45),AND(G12193&gt;=315,G12193&lt;=360))</f>
        <v>0</v>
      </c>
      <c r="L12193" s="0" t="n">
        <f aca="false">IF(AND(J12193,K12193),1,0)</f>
        <v>0</v>
      </c>
    </row>
    <row r="12194" customFormat="false" ht="14.25" hidden="false" customHeight="false" outlineLevel="0" collapsed="false">
      <c r="A12194" s="1" t="n">
        <v>39226</v>
      </c>
      <c r="B12194" s="2" t="n">
        <v>0.0416666666666667</v>
      </c>
      <c r="C12194" s="9" t="n">
        <v>17.4056</v>
      </c>
      <c r="D12194" s="9" t="n">
        <v>17.4056</v>
      </c>
      <c r="E12194" s="4" t="n">
        <v>0.78</v>
      </c>
      <c r="F12194" s="3" t="n">
        <v>19.4649</v>
      </c>
      <c r="G12194" s="0" t="n">
        <v>121</v>
      </c>
      <c r="H12194" s="3" t="n">
        <v>15.8746</v>
      </c>
      <c r="I12194" s="0" t="n">
        <v>1013.97</v>
      </c>
      <c r="J12194" s="10" t="n">
        <f aca="false">ABS(D12194-C12194)&gt;=5</f>
        <v>0</v>
      </c>
      <c r="K12194" s="10" t="n">
        <f aca="false">OR(AND(G12194&gt;=0,G12194&lt;=45),AND(G12194&gt;=315,G12194&lt;=360))</f>
        <v>0</v>
      </c>
      <c r="L12194" s="0" t="n">
        <f aca="false">IF(AND(J12194,K12194),1,0)</f>
        <v>0</v>
      </c>
    </row>
    <row r="12195" customFormat="false" ht="14.25" hidden="false" customHeight="false" outlineLevel="0" collapsed="false">
      <c r="A12195" s="1" t="n">
        <v>39226</v>
      </c>
      <c r="B12195" s="2" t="n">
        <v>0.0833333333333333</v>
      </c>
      <c r="C12195" s="9" t="n">
        <v>16.9389</v>
      </c>
      <c r="D12195" s="9" t="n">
        <v>16.9389</v>
      </c>
      <c r="E12195" s="4" t="n">
        <v>0.84</v>
      </c>
      <c r="F12195" s="3" t="n">
        <v>5.5062</v>
      </c>
      <c r="G12195" s="0" t="n">
        <v>159</v>
      </c>
      <c r="H12195" s="3" t="n">
        <v>14.168</v>
      </c>
      <c r="I12195" s="0" t="n">
        <v>1013.33</v>
      </c>
      <c r="J12195" s="10" t="n">
        <f aca="false">ABS(D12195-C12195)&gt;=5</f>
        <v>0</v>
      </c>
      <c r="K12195" s="10" t="n">
        <f aca="false">OR(AND(G12195&gt;=0,G12195&lt;=45),AND(G12195&gt;=315,G12195&lt;=360))</f>
        <v>0</v>
      </c>
      <c r="L12195" s="0" t="n">
        <f aca="false">IF(AND(J12195,K12195),1,0)</f>
        <v>0</v>
      </c>
    </row>
    <row r="12196" customFormat="false" ht="14.25" hidden="false" customHeight="false" outlineLevel="0" collapsed="false">
      <c r="A12196" s="1" t="n">
        <v>39226</v>
      </c>
      <c r="B12196" s="2" t="n">
        <v>0.125</v>
      </c>
      <c r="C12196" s="9" t="n">
        <v>15.6222</v>
      </c>
      <c r="D12196" s="9" t="n">
        <v>15.6222</v>
      </c>
      <c r="E12196" s="4" t="n">
        <v>0.84</v>
      </c>
      <c r="F12196" s="3" t="n">
        <v>6.4078</v>
      </c>
      <c r="G12196" s="0" t="n">
        <v>341</v>
      </c>
      <c r="H12196" s="3" t="n">
        <v>15.8263</v>
      </c>
      <c r="I12196" s="0" t="n">
        <v>1012.11</v>
      </c>
      <c r="J12196" s="10" t="n">
        <f aca="false">ABS(D12196-C12196)&gt;=5</f>
        <v>0</v>
      </c>
      <c r="K12196" s="10" t="n">
        <f aca="false">OR(AND(G12196&gt;=0,G12196&lt;=45),AND(G12196&gt;=315,G12196&lt;=360))</f>
        <v>1</v>
      </c>
      <c r="L12196" s="0" t="n">
        <f aca="false">IF(AND(J12196,K12196),1,0)</f>
        <v>0</v>
      </c>
    </row>
    <row r="12197" customFormat="false" ht="14.25" hidden="false" customHeight="false" outlineLevel="0" collapsed="false">
      <c r="A12197" s="1" t="n">
        <v>39226</v>
      </c>
      <c r="B12197" s="2" t="n">
        <v>0.166666666666667</v>
      </c>
      <c r="C12197" s="9" t="n">
        <v>16.1833</v>
      </c>
      <c r="D12197" s="9" t="n">
        <v>16.1833</v>
      </c>
      <c r="E12197" s="4" t="n">
        <v>0.84</v>
      </c>
      <c r="F12197" s="3" t="n">
        <v>13.5884</v>
      </c>
      <c r="G12197" s="0" t="n">
        <v>77</v>
      </c>
      <c r="H12197" s="3" t="n">
        <v>15.8263</v>
      </c>
      <c r="I12197" s="0" t="n">
        <v>1013.78</v>
      </c>
      <c r="J12197" s="10" t="n">
        <f aca="false">ABS(D12197-C12197)&gt;=5</f>
        <v>0</v>
      </c>
      <c r="K12197" s="10" t="n">
        <f aca="false">OR(AND(G12197&gt;=0,G12197&lt;=45),AND(G12197&gt;=315,G12197&lt;=360))</f>
        <v>0</v>
      </c>
      <c r="L12197" s="0" t="n">
        <f aca="false">IF(AND(J12197,K12197),1,0)</f>
        <v>0</v>
      </c>
    </row>
    <row r="12198" customFormat="false" ht="14.25" hidden="false" customHeight="false" outlineLevel="0" collapsed="false">
      <c r="A12198" s="1" t="n">
        <v>39226</v>
      </c>
      <c r="B12198" s="2" t="n">
        <v>0.208333333333333</v>
      </c>
      <c r="C12198" s="9" t="n">
        <v>14.8444</v>
      </c>
      <c r="D12198" s="9" t="n">
        <v>14.8444</v>
      </c>
      <c r="E12198" s="4" t="n">
        <v>0.87</v>
      </c>
      <c r="F12198" s="3" t="n">
        <v>7.5187</v>
      </c>
      <c r="G12198" s="0" t="n">
        <v>40</v>
      </c>
      <c r="H12198" s="3" t="n">
        <v>14.9569</v>
      </c>
      <c r="I12198" s="0" t="n">
        <v>1013.69</v>
      </c>
      <c r="J12198" s="10" t="n">
        <f aca="false">ABS(D12198-C12198)&gt;=5</f>
        <v>0</v>
      </c>
      <c r="K12198" s="10" t="n">
        <f aca="false">OR(AND(G12198&gt;=0,G12198&lt;=45),AND(G12198&gt;=315,G12198&lt;=360))</f>
        <v>1</v>
      </c>
      <c r="L12198" s="0" t="n">
        <f aca="false">IF(AND(J12198,K12198),1,0)</f>
        <v>0</v>
      </c>
    </row>
    <row r="12199" customFormat="false" ht="14.25" hidden="false" customHeight="false" outlineLevel="0" collapsed="false">
      <c r="A12199" s="1" t="n">
        <v>39226</v>
      </c>
      <c r="B12199" s="2" t="n">
        <v>0.25</v>
      </c>
      <c r="C12199" s="9" t="n">
        <v>16.1611</v>
      </c>
      <c r="D12199" s="9" t="n">
        <v>16.1611</v>
      </c>
      <c r="E12199" s="4" t="n">
        <v>0.87</v>
      </c>
      <c r="F12199" s="3" t="n">
        <v>9.5312</v>
      </c>
      <c r="G12199" s="0" t="n">
        <v>12</v>
      </c>
      <c r="H12199" s="3" t="n">
        <v>9.982</v>
      </c>
      <c r="I12199" s="0" t="n">
        <v>1013.47</v>
      </c>
      <c r="J12199" s="10" t="n">
        <f aca="false">ABS(D12199-C12199)&gt;=5</f>
        <v>0</v>
      </c>
      <c r="K12199" s="10" t="n">
        <f aca="false">OR(AND(G12199&gt;=0,G12199&lt;=45),AND(G12199&gt;=315,G12199&lt;=360))</f>
        <v>1</v>
      </c>
      <c r="L12199" s="0" t="n">
        <f aca="false">IF(AND(J12199,K12199),1,0)</f>
        <v>0</v>
      </c>
    </row>
    <row r="12200" customFormat="false" ht="14.25" hidden="false" customHeight="false" outlineLevel="0" collapsed="false">
      <c r="A12200" s="1" t="n">
        <v>39226</v>
      </c>
      <c r="B12200" s="2" t="n">
        <v>0.291666666666667</v>
      </c>
      <c r="C12200" s="9" t="n">
        <v>17.8056</v>
      </c>
      <c r="D12200" s="9" t="n">
        <v>17.8056</v>
      </c>
      <c r="E12200" s="4" t="n">
        <v>0.73</v>
      </c>
      <c r="F12200" s="3" t="n">
        <v>12.5097</v>
      </c>
      <c r="G12200" s="0" t="n">
        <v>13</v>
      </c>
      <c r="H12200" s="3" t="n">
        <v>9.982</v>
      </c>
      <c r="I12200" s="0" t="n">
        <v>1012.96</v>
      </c>
      <c r="J12200" s="10" t="n">
        <f aca="false">ABS(D12200-C12200)&gt;=5</f>
        <v>0</v>
      </c>
      <c r="K12200" s="10" t="n">
        <f aca="false">OR(AND(G12200&gt;=0,G12200&lt;=45),AND(G12200&gt;=315,G12200&lt;=360))</f>
        <v>1</v>
      </c>
      <c r="L12200" s="0" t="n">
        <f aca="false">IF(AND(J12200,K12200),1,0)</f>
        <v>0</v>
      </c>
    </row>
    <row r="12201" customFormat="false" ht="14.25" hidden="false" customHeight="false" outlineLevel="0" collapsed="false">
      <c r="A12201" s="1" t="n">
        <v>39226</v>
      </c>
      <c r="B12201" s="2" t="n">
        <v>0.333333333333333</v>
      </c>
      <c r="C12201" s="9" t="n">
        <v>18.2556</v>
      </c>
      <c r="D12201" s="9" t="n">
        <v>18.2556</v>
      </c>
      <c r="E12201" s="4" t="n">
        <v>0.76</v>
      </c>
      <c r="F12201" s="3" t="n">
        <v>13.2664</v>
      </c>
      <c r="G12201" s="0" t="n">
        <v>22</v>
      </c>
      <c r="H12201" s="3" t="n">
        <v>10.3523</v>
      </c>
      <c r="I12201" s="0" t="n">
        <v>1013.22</v>
      </c>
      <c r="J12201" s="10" t="n">
        <f aca="false">ABS(D12201-C12201)&gt;=5</f>
        <v>0</v>
      </c>
      <c r="K12201" s="10" t="n">
        <f aca="false">OR(AND(G12201&gt;=0,G12201&lt;=45),AND(G12201&gt;=315,G12201&lt;=360))</f>
        <v>1</v>
      </c>
      <c r="L12201" s="0" t="n">
        <f aca="false">IF(AND(J12201,K12201),1,0)</f>
        <v>0</v>
      </c>
    </row>
    <row r="12202" customFormat="false" ht="14.25" hidden="false" customHeight="false" outlineLevel="0" collapsed="false">
      <c r="A12202" s="1" t="n">
        <v>39226</v>
      </c>
      <c r="B12202" s="2" t="n">
        <v>0.375</v>
      </c>
      <c r="C12202" s="9" t="n">
        <v>21.2056</v>
      </c>
      <c r="D12202" s="9" t="n">
        <v>21.2056</v>
      </c>
      <c r="E12202" s="4" t="n">
        <v>0.63</v>
      </c>
      <c r="F12202" s="3" t="n">
        <v>10.2396</v>
      </c>
      <c r="G12202" s="0" t="n">
        <v>31</v>
      </c>
      <c r="H12202" s="3" t="n">
        <v>9.982</v>
      </c>
      <c r="I12202" s="0" t="n">
        <v>1013.53</v>
      </c>
      <c r="J12202" s="10" t="n">
        <f aca="false">ABS(D12202-C12202)&gt;=5</f>
        <v>0</v>
      </c>
      <c r="K12202" s="10" t="n">
        <f aca="false">OR(AND(G12202&gt;=0,G12202&lt;=45),AND(G12202&gt;=315,G12202&lt;=360))</f>
        <v>1</v>
      </c>
      <c r="L12202" s="0" t="n">
        <f aca="false">IF(AND(J12202,K12202),1,0)</f>
        <v>0</v>
      </c>
    </row>
    <row r="12203" customFormat="false" ht="14.25" hidden="false" customHeight="false" outlineLevel="0" collapsed="false">
      <c r="A12203" s="1" t="n">
        <v>39226</v>
      </c>
      <c r="B12203" s="2" t="n">
        <v>0.416666666666667</v>
      </c>
      <c r="C12203" s="9" t="n">
        <v>22.85</v>
      </c>
      <c r="D12203" s="9" t="n">
        <v>22.85</v>
      </c>
      <c r="E12203" s="4" t="n">
        <v>0.65</v>
      </c>
      <c r="F12203" s="3" t="n">
        <v>14.3934</v>
      </c>
      <c r="G12203" s="0" t="n">
        <v>31</v>
      </c>
      <c r="H12203" s="3" t="n">
        <v>9.982</v>
      </c>
      <c r="I12203" s="0" t="n">
        <v>1013.37</v>
      </c>
      <c r="J12203" s="10" t="n">
        <f aca="false">ABS(D12203-C12203)&gt;=5</f>
        <v>0</v>
      </c>
      <c r="K12203" s="10" t="n">
        <f aca="false">OR(AND(G12203&gt;=0,G12203&lt;=45),AND(G12203&gt;=315,G12203&lt;=360))</f>
        <v>1</v>
      </c>
      <c r="L12203" s="0" t="n">
        <f aca="false">IF(AND(J12203,K12203),1,0)</f>
        <v>0</v>
      </c>
    </row>
    <row r="12204" customFormat="false" ht="14.25" hidden="false" customHeight="false" outlineLevel="0" collapsed="false">
      <c r="A12204" s="1" t="n">
        <v>39226</v>
      </c>
      <c r="B12204" s="2" t="n">
        <v>0.458333333333333</v>
      </c>
      <c r="C12204" s="9" t="n">
        <v>24.85</v>
      </c>
      <c r="D12204" s="9" t="n">
        <v>24.85</v>
      </c>
      <c r="E12204" s="4" t="n">
        <v>0.54</v>
      </c>
      <c r="F12204" s="3" t="n">
        <v>16.2127</v>
      </c>
      <c r="G12204" s="0" t="n">
        <v>46</v>
      </c>
      <c r="H12204" s="3" t="n">
        <v>10.3523</v>
      </c>
      <c r="I12204" s="0" t="n">
        <v>1013.6</v>
      </c>
      <c r="J12204" s="10" t="n">
        <f aca="false">ABS(D12204-C12204)&gt;=5</f>
        <v>0</v>
      </c>
      <c r="K12204" s="10" t="n">
        <f aca="false">OR(AND(G12204&gt;=0,G12204&lt;=45),AND(G12204&gt;=315,G12204&lt;=360))</f>
        <v>0</v>
      </c>
      <c r="L12204" s="0" t="n">
        <f aca="false">IF(AND(J12204,K12204),1,0)</f>
        <v>0</v>
      </c>
    </row>
    <row r="12205" customFormat="false" ht="14.25" hidden="false" customHeight="false" outlineLevel="0" collapsed="false">
      <c r="A12205" s="1" t="n">
        <v>39226</v>
      </c>
      <c r="B12205" s="2" t="n">
        <v>0.5</v>
      </c>
      <c r="C12205" s="9" t="n">
        <v>26.1611</v>
      </c>
      <c r="D12205" s="9" t="n">
        <v>26.1611</v>
      </c>
      <c r="E12205" s="4" t="n">
        <v>0.47</v>
      </c>
      <c r="F12205" s="3" t="n">
        <v>17.8066</v>
      </c>
      <c r="G12205" s="0" t="n">
        <v>49</v>
      </c>
      <c r="H12205" s="3" t="n">
        <v>11.2056</v>
      </c>
      <c r="I12205" s="0" t="n">
        <v>1013.43</v>
      </c>
      <c r="J12205" s="10" t="n">
        <f aca="false">ABS(D12205-C12205)&gt;=5</f>
        <v>0</v>
      </c>
      <c r="K12205" s="10" t="n">
        <f aca="false">OR(AND(G12205&gt;=0,G12205&lt;=45),AND(G12205&gt;=315,G12205&lt;=360))</f>
        <v>0</v>
      </c>
      <c r="L12205" s="0" t="n">
        <f aca="false">IF(AND(J12205,K12205),1,0)</f>
        <v>0</v>
      </c>
    </row>
    <row r="12206" customFormat="false" ht="14.25" hidden="false" customHeight="false" outlineLevel="0" collapsed="false">
      <c r="A12206" s="1" t="n">
        <v>39226</v>
      </c>
      <c r="B12206" s="2" t="n">
        <v>0.541666666666667</v>
      </c>
      <c r="C12206" s="9" t="n">
        <v>27.3389</v>
      </c>
      <c r="D12206" s="9" t="n">
        <v>27.7667</v>
      </c>
      <c r="E12206" s="4" t="n">
        <v>0.5</v>
      </c>
      <c r="F12206" s="3" t="n">
        <v>16.0678</v>
      </c>
      <c r="G12206" s="0" t="n">
        <v>51</v>
      </c>
      <c r="H12206" s="3" t="n">
        <v>11.27</v>
      </c>
      <c r="I12206" s="0" t="n">
        <v>1013.32</v>
      </c>
      <c r="J12206" s="10" t="n">
        <f aca="false">ABS(D12206-C12206)&gt;=5</f>
        <v>0</v>
      </c>
      <c r="K12206" s="10" t="n">
        <f aca="false">OR(AND(G12206&gt;=0,G12206&lt;=45),AND(G12206&gt;=315,G12206&lt;=360))</f>
        <v>0</v>
      </c>
      <c r="L12206" s="0" t="n">
        <f aca="false">IF(AND(J12206,K12206),1,0)</f>
        <v>0</v>
      </c>
    </row>
    <row r="12207" customFormat="false" ht="14.25" hidden="false" customHeight="false" outlineLevel="0" collapsed="false">
      <c r="A12207" s="1" t="n">
        <v>39226</v>
      </c>
      <c r="B12207" s="2" t="n">
        <v>0.583333333333333</v>
      </c>
      <c r="C12207" s="9" t="n">
        <v>27.4</v>
      </c>
      <c r="D12207" s="9" t="n">
        <v>27.5389</v>
      </c>
      <c r="E12207" s="4" t="n">
        <v>0.46</v>
      </c>
      <c r="F12207" s="3" t="n">
        <v>15.3593999999999</v>
      </c>
      <c r="G12207" s="0" t="n">
        <v>56</v>
      </c>
      <c r="H12207" s="3" t="n">
        <v>10.4006</v>
      </c>
      <c r="I12207" s="0" t="n">
        <v>1013.06</v>
      </c>
      <c r="J12207" s="10" t="n">
        <f aca="false">ABS(D12207-C12207)&gt;=5</f>
        <v>0</v>
      </c>
      <c r="K12207" s="10" t="n">
        <f aca="false">OR(AND(G12207&gt;=0,G12207&lt;=45),AND(G12207&gt;=315,G12207&lt;=360))</f>
        <v>0</v>
      </c>
      <c r="L12207" s="0" t="n">
        <f aca="false">IF(AND(J12207,K12207),1,0)</f>
        <v>0</v>
      </c>
    </row>
    <row r="12208" customFormat="false" ht="14.25" hidden="false" customHeight="false" outlineLevel="0" collapsed="false">
      <c r="A12208" s="1" t="n">
        <v>39226</v>
      </c>
      <c r="B12208" s="2" t="n">
        <v>0.625</v>
      </c>
      <c r="C12208" s="9" t="n">
        <v>27.9611</v>
      </c>
      <c r="D12208" s="9" t="n">
        <v>28.2444</v>
      </c>
      <c r="E12208" s="4" t="n">
        <v>0.48</v>
      </c>
      <c r="F12208" s="3" t="n">
        <v>11.2378</v>
      </c>
      <c r="G12208" s="0" t="n">
        <v>51</v>
      </c>
      <c r="H12208" s="3" t="n">
        <v>10.0464</v>
      </c>
      <c r="I12208" s="0" t="n">
        <v>1012.52</v>
      </c>
      <c r="J12208" s="10" t="n">
        <f aca="false">ABS(D12208-C12208)&gt;=5</f>
        <v>0</v>
      </c>
      <c r="K12208" s="10" t="n">
        <f aca="false">OR(AND(G12208&gt;=0,G12208&lt;=45),AND(G12208&gt;=315,G12208&lt;=360))</f>
        <v>0</v>
      </c>
      <c r="L12208" s="0" t="n">
        <f aca="false">IF(AND(J12208,K12208),1,0)</f>
        <v>0</v>
      </c>
    </row>
    <row r="12209" customFormat="false" ht="14.25" hidden="false" customHeight="false" outlineLevel="0" collapsed="false">
      <c r="A12209" s="1" t="n">
        <v>39226</v>
      </c>
      <c r="B12209" s="2" t="n">
        <v>0.666666666666667</v>
      </c>
      <c r="C12209" s="9" t="n">
        <v>27.8778</v>
      </c>
      <c r="D12209" s="9" t="n">
        <v>27.9667</v>
      </c>
      <c r="E12209" s="4" t="n">
        <v>0.46</v>
      </c>
      <c r="F12209" s="3" t="n">
        <v>12.4292</v>
      </c>
      <c r="G12209" s="0" t="n">
        <v>147</v>
      </c>
      <c r="H12209" s="3" t="n">
        <v>9.982</v>
      </c>
      <c r="I12209" s="0" t="n">
        <v>0</v>
      </c>
      <c r="J12209" s="10" t="n">
        <f aca="false">ABS(D12209-C12209)&gt;=5</f>
        <v>0</v>
      </c>
      <c r="K12209" s="10" t="n">
        <f aca="false">OR(AND(G12209&gt;=0,G12209&lt;=45),AND(G12209&gt;=315,G12209&lt;=360))</f>
        <v>0</v>
      </c>
      <c r="L12209" s="0" t="n">
        <f aca="false">IF(AND(J12209,K12209),1,0)</f>
        <v>0</v>
      </c>
    </row>
    <row r="12210" customFormat="false" ht="14.25" hidden="false" customHeight="false" outlineLevel="0" collapsed="false">
      <c r="A12210" s="1" t="n">
        <v>39226</v>
      </c>
      <c r="B12210" s="2" t="n">
        <v>0.708333333333333</v>
      </c>
      <c r="C12210" s="9" t="n">
        <v>28.0667</v>
      </c>
      <c r="D12210" s="9" t="n">
        <v>28.0389</v>
      </c>
      <c r="E12210" s="4" t="n">
        <v>0.44</v>
      </c>
      <c r="F12210" s="3" t="n">
        <v>6.7781</v>
      </c>
      <c r="G12210" s="0" t="n">
        <v>144</v>
      </c>
      <c r="H12210" s="3" t="n">
        <v>10.3523</v>
      </c>
      <c r="I12210" s="0" t="n">
        <v>1012.01</v>
      </c>
      <c r="J12210" s="10" t="n">
        <f aca="false">ABS(D12210-C12210)&gt;=5</f>
        <v>0</v>
      </c>
      <c r="K12210" s="10" t="n">
        <f aca="false">OR(AND(G12210&gt;=0,G12210&lt;=45),AND(G12210&gt;=315,G12210&lt;=360))</f>
        <v>0</v>
      </c>
      <c r="L12210" s="0" t="n">
        <f aca="false">IF(AND(J12210,K12210),1,0)</f>
        <v>0</v>
      </c>
    </row>
    <row r="12211" customFormat="false" ht="14.25" hidden="false" customHeight="false" outlineLevel="0" collapsed="false">
      <c r="A12211" s="1" t="n">
        <v>39226</v>
      </c>
      <c r="B12211" s="2" t="n">
        <v>0.75</v>
      </c>
      <c r="C12211" s="9" t="n">
        <v>27.45</v>
      </c>
      <c r="D12211" s="9" t="n">
        <v>28.05</v>
      </c>
      <c r="E12211" s="4" t="n">
        <v>0.53</v>
      </c>
      <c r="F12211" s="3" t="n">
        <v>3.4132</v>
      </c>
      <c r="G12211" s="0" t="n">
        <v>80</v>
      </c>
      <c r="H12211" s="3" t="n">
        <v>9.982</v>
      </c>
      <c r="I12211" s="0" t="n">
        <v>1011.97</v>
      </c>
      <c r="J12211" s="10" t="n">
        <f aca="false">ABS(D12211-C12211)&gt;=5</f>
        <v>0</v>
      </c>
      <c r="K12211" s="10" t="n">
        <f aca="false">OR(AND(G12211&gt;=0,G12211&lt;=45),AND(G12211&gt;=315,G12211&lt;=360))</f>
        <v>0</v>
      </c>
      <c r="L12211" s="0" t="n">
        <f aca="false">IF(AND(J12211,K12211),1,0)</f>
        <v>0</v>
      </c>
    </row>
    <row r="12212" customFormat="false" ht="14.25" hidden="false" customHeight="false" outlineLevel="0" collapsed="false">
      <c r="A12212" s="1" t="n">
        <v>39226</v>
      </c>
      <c r="B12212" s="2" t="n">
        <v>0.791666666666667</v>
      </c>
      <c r="C12212" s="9" t="n">
        <v>24.2333</v>
      </c>
      <c r="D12212" s="9" t="n">
        <v>24.2333</v>
      </c>
      <c r="E12212" s="4" t="n">
        <v>0.57</v>
      </c>
      <c r="F12212" s="3" t="n">
        <v>7.5348</v>
      </c>
      <c r="G12212" s="0" t="n">
        <v>116</v>
      </c>
      <c r="H12212" s="3" t="n">
        <v>10.0464</v>
      </c>
      <c r="I12212" s="0" t="n">
        <v>1012.44</v>
      </c>
      <c r="J12212" s="10" t="n">
        <f aca="false">ABS(D12212-C12212)&gt;=5</f>
        <v>0</v>
      </c>
      <c r="K12212" s="10" t="n">
        <f aca="false">OR(AND(G12212&gt;=0,G12212&lt;=45),AND(G12212&gt;=315,G12212&lt;=360))</f>
        <v>0</v>
      </c>
      <c r="L12212" s="0" t="n">
        <f aca="false">IF(AND(J12212,K12212),1,0)</f>
        <v>0</v>
      </c>
    </row>
    <row r="12213" customFormat="false" ht="14.25" hidden="false" customHeight="false" outlineLevel="0" collapsed="false">
      <c r="A12213" s="1" t="n">
        <v>39226</v>
      </c>
      <c r="B12213" s="2" t="n">
        <v>0.833333333333333</v>
      </c>
      <c r="C12213" s="9" t="n">
        <v>23.0889</v>
      </c>
      <c r="D12213" s="9" t="n">
        <v>23.0889</v>
      </c>
      <c r="E12213" s="4" t="n">
        <v>0.64</v>
      </c>
      <c r="F12213" s="3" t="n">
        <v>0.644</v>
      </c>
      <c r="G12213" s="0" t="n">
        <v>60</v>
      </c>
      <c r="H12213" s="3" t="n">
        <v>11.4471</v>
      </c>
      <c r="I12213" s="0" t="n">
        <v>1012.43</v>
      </c>
      <c r="J12213" s="10" t="n">
        <f aca="false">ABS(D12213-C12213)&gt;=5</f>
        <v>0</v>
      </c>
      <c r="K12213" s="10" t="n">
        <f aca="false">OR(AND(G12213&gt;=0,G12213&lt;=45),AND(G12213&gt;=315,G12213&lt;=360))</f>
        <v>0</v>
      </c>
      <c r="L12213" s="0" t="n">
        <f aca="false">IF(AND(J12213,K12213),1,0)</f>
        <v>0</v>
      </c>
    </row>
    <row r="12214" customFormat="false" ht="14.25" hidden="false" customHeight="false" outlineLevel="0" collapsed="false">
      <c r="A12214" s="1" t="n">
        <v>39226</v>
      </c>
      <c r="B12214" s="2" t="n">
        <v>0.875</v>
      </c>
      <c r="C12214" s="9" t="n">
        <v>21.3222</v>
      </c>
      <c r="D12214" s="9" t="n">
        <v>21.3222</v>
      </c>
      <c r="E12214" s="4" t="n">
        <v>0.68</v>
      </c>
      <c r="F12214" s="3" t="n">
        <v>4.6046</v>
      </c>
      <c r="G12214" s="0" t="n">
        <v>140</v>
      </c>
      <c r="H12214" s="3" t="n">
        <v>11.2056</v>
      </c>
      <c r="I12214" s="0" t="n">
        <v>1013.05</v>
      </c>
      <c r="J12214" s="10" t="n">
        <f aca="false">ABS(D12214-C12214)&gt;=5</f>
        <v>0</v>
      </c>
      <c r="K12214" s="10" t="n">
        <f aca="false">OR(AND(G12214&gt;=0,G12214&lt;=45),AND(G12214&gt;=315,G12214&lt;=360))</f>
        <v>0</v>
      </c>
      <c r="L12214" s="0" t="n">
        <f aca="false">IF(AND(J12214,K12214),1,0)</f>
        <v>0</v>
      </c>
    </row>
    <row r="12215" customFormat="false" ht="14.25" hidden="false" customHeight="false" outlineLevel="0" collapsed="false">
      <c r="A12215" s="1" t="n">
        <v>39226</v>
      </c>
      <c r="B12215" s="2" t="n">
        <v>0.916666666666667</v>
      </c>
      <c r="C12215" s="9" t="n">
        <v>19.1</v>
      </c>
      <c r="D12215" s="9" t="n">
        <v>19.1</v>
      </c>
      <c r="E12215" s="4" t="n">
        <v>0.77</v>
      </c>
      <c r="F12215" s="3" t="n">
        <v>2.737</v>
      </c>
      <c r="G12215" s="0" t="n">
        <v>194</v>
      </c>
      <c r="H12215" s="3" t="n">
        <v>15.8263</v>
      </c>
      <c r="I12215" s="0" t="n">
        <v>1013.36</v>
      </c>
      <c r="J12215" s="10" t="n">
        <f aca="false">ABS(D12215-C12215)&gt;=5</f>
        <v>0</v>
      </c>
      <c r="K12215" s="10" t="n">
        <f aca="false">OR(AND(G12215&gt;=0,G12215&lt;=45),AND(G12215&gt;=315,G12215&lt;=360))</f>
        <v>0</v>
      </c>
      <c r="L12215" s="0" t="n">
        <f aca="false">IF(AND(J12215,K12215),1,0)</f>
        <v>0</v>
      </c>
    </row>
    <row r="12216" customFormat="false" ht="14.25" hidden="false" customHeight="false" outlineLevel="0" collapsed="false">
      <c r="A12216" s="1" t="n">
        <v>39226</v>
      </c>
      <c r="B12216" s="2" t="n">
        <v>0.958333333333333</v>
      </c>
      <c r="C12216" s="9" t="n">
        <v>19.3556</v>
      </c>
      <c r="D12216" s="9" t="n">
        <v>19.3556</v>
      </c>
      <c r="E12216" s="4" t="n">
        <v>0.75</v>
      </c>
      <c r="F12216" s="3" t="n">
        <v>5.6672</v>
      </c>
      <c r="G12216" s="0" t="n">
        <v>167</v>
      </c>
      <c r="H12216" s="3" t="n">
        <v>15.3111</v>
      </c>
      <c r="I12216" s="0" t="n">
        <v>1013.43</v>
      </c>
      <c r="J12216" s="10" t="n">
        <f aca="false">ABS(D12216-C12216)&gt;=5</f>
        <v>0</v>
      </c>
      <c r="K12216" s="10" t="n">
        <f aca="false">OR(AND(G12216&gt;=0,G12216&lt;=45),AND(G12216&gt;=315,G12216&lt;=360))</f>
        <v>0</v>
      </c>
      <c r="L12216" s="0" t="n">
        <f aca="false">IF(AND(J12216,K12216),1,0)</f>
        <v>0</v>
      </c>
    </row>
    <row r="12217" customFormat="false" ht="14.25" hidden="false" customHeight="false" outlineLevel="0" collapsed="false">
      <c r="A12217" s="1" t="n">
        <v>39227</v>
      </c>
      <c r="B12217" s="2" t="n">
        <v>0</v>
      </c>
      <c r="C12217" s="9" t="n">
        <v>17.8278</v>
      </c>
      <c r="D12217" s="9" t="n">
        <v>17.8278</v>
      </c>
      <c r="E12217" s="4" t="n">
        <v>0.81</v>
      </c>
      <c r="F12217" s="3" t="n">
        <v>3.0751</v>
      </c>
      <c r="G12217" s="0" t="n">
        <v>180</v>
      </c>
      <c r="H12217" s="3" t="n">
        <v>15.8263</v>
      </c>
      <c r="I12217" s="0" t="n">
        <v>1013.55</v>
      </c>
      <c r="J12217" s="10" t="n">
        <f aca="false">ABS(D12217-C12217)&gt;=5</f>
        <v>0</v>
      </c>
      <c r="K12217" s="10" t="n">
        <f aca="false">OR(AND(G12217&gt;=0,G12217&lt;=45),AND(G12217&gt;=315,G12217&lt;=360))</f>
        <v>0</v>
      </c>
      <c r="L12217" s="0" t="n">
        <f aca="false">IF(AND(J12217,K12217),1,0)</f>
        <v>0</v>
      </c>
    </row>
    <row r="12218" customFormat="false" ht="14.25" hidden="false" customHeight="false" outlineLevel="0" collapsed="false">
      <c r="A12218" s="1" t="n">
        <v>39227</v>
      </c>
      <c r="B12218" s="2" t="n">
        <v>0.0416666666666667</v>
      </c>
      <c r="C12218" s="9" t="n">
        <v>15.6722</v>
      </c>
      <c r="D12218" s="9" t="n">
        <v>15.6722</v>
      </c>
      <c r="E12218" s="4" t="n">
        <v>0.87</v>
      </c>
      <c r="F12218" s="3" t="n">
        <v>2.9302</v>
      </c>
      <c r="G12218" s="0" t="n">
        <v>287</v>
      </c>
      <c r="H12218" s="3" t="n">
        <v>14.9086</v>
      </c>
      <c r="I12218" s="0" t="n">
        <v>1013.21</v>
      </c>
      <c r="J12218" s="10" t="n">
        <f aca="false">ABS(D12218-C12218)&gt;=5</f>
        <v>0</v>
      </c>
      <c r="K12218" s="10" t="n">
        <f aca="false">OR(AND(G12218&gt;=0,G12218&lt;=45),AND(G12218&gt;=315,G12218&lt;=360))</f>
        <v>0</v>
      </c>
      <c r="L12218" s="0" t="n">
        <f aca="false">IF(AND(J12218,K12218),1,0)</f>
        <v>0</v>
      </c>
    </row>
    <row r="12219" customFormat="false" ht="14.25" hidden="false" customHeight="false" outlineLevel="0" collapsed="false">
      <c r="A12219" s="1" t="n">
        <v>39227</v>
      </c>
      <c r="B12219" s="2" t="n">
        <v>0.0833333333333333</v>
      </c>
      <c r="C12219" s="9" t="n">
        <v>16.3556</v>
      </c>
      <c r="D12219" s="9" t="n">
        <v>16.3556</v>
      </c>
      <c r="E12219" s="4" t="n">
        <v>0.88</v>
      </c>
      <c r="F12219" s="3" t="n">
        <v>3.6547</v>
      </c>
      <c r="G12219" s="0" t="n">
        <v>201</v>
      </c>
      <c r="H12219" s="3" t="n">
        <v>12.0428</v>
      </c>
      <c r="I12219" s="0" t="n">
        <v>1010.53</v>
      </c>
      <c r="J12219" s="10" t="n">
        <f aca="false">ABS(D12219-C12219)&gt;=5</f>
        <v>0</v>
      </c>
      <c r="K12219" s="10" t="n">
        <f aca="false">OR(AND(G12219&gt;=0,G12219&lt;=45),AND(G12219&gt;=315,G12219&lt;=360))</f>
        <v>0</v>
      </c>
      <c r="L12219" s="0" t="n">
        <f aca="false">IF(AND(J12219,K12219),1,0)</f>
        <v>0</v>
      </c>
    </row>
    <row r="12220" customFormat="false" ht="14.25" hidden="false" customHeight="false" outlineLevel="0" collapsed="false">
      <c r="A12220" s="1" t="n">
        <v>39227</v>
      </c>
      <c r="B12220" s="2" t="n">
        <v>0.125</v>
      </c>
      <c r="C12220" s="9" t="n">
        <v>15.5778</v>
      </c>
      <c r="D12220" s="9" t="n">
        <v>15.5778</v>
      </c>
      <c r="E12220" s="4" t="n">
        <v>0.87</v>
      </c>
      <c r="F12220" s="3" t="n">
        <v>6.1985</v>
      </c>
      <c r="G12220" s="0" t="n">
        <v>281</v>
      </c>
      <c r="H12220" s="3" t="n">
        <v>11.9784</v>
      </c>
      <c r="I12220" s="0" t="n">
        <v>1013.3</v>
      </c>
      <c r="J12220" s="10" t="n">
        <f aca="false">ABS(D12220-C12220)&gt;=5</f>
        <v>0</v>
      </c>
      <c r="K12220" s="10" t="n">
        <f aca="false">OR(AND(G12220&gt;=0,G12220&lt;=45),AND(G12220&gt;=315,G12220&lt;=360))</f>
        <v>0</v>
      </c>
      <c r="L12220" s="0" t="n">
        <f aca="false">IF(AND(J12220,K12220),1,0)</f>
        <v>0</v>
      </c>
    </row>
    <row r="12221" customFormat="false" ht="14.25" hidden="false" customHeight="false" outlineLevel="0" collapsed="false">
      <c r="A12221" s="1" t="n">
        <v>39227</v>
      </c>
      <c r="B12221" s="2" t="n">
        <v>0.166666666666667</v>
      </c>
      <c r="C12221" s="9" t="n">
        <v>16.0667</v>
      </c>
      <c r="D12221" s="9" t="n">
        <v>16.0667</v>
      </c>
      <c r="E12221" s="4" t="n">
        <v>0.85</v>
      </c>
      <c r="F12221" s="3" t="n">
        <v>3.4776</v>
      </c>
      <c r="G12221" s="0" t="n">
        <v>15</v>
      </c>
      <c r="H12221" s="3" t="n">
        <v>11.9784</v>
      </c>
      <c r="I12221" s="0" t="n">
        <v>1013</v>
      </c>
      <c r="J12221" s="10" t="n">
        <f aca="false">ABS(D12221-C12221)&gt;=5</f>
        <v>0</v>
      </c>
      <c r="K12221" s="10" t="n">
        <f aca="false">OR(AND(G12221&gt;=0,G12221&lt;=45),AND(G12221&gt;=315,G12221&lt;=360))</f>
        <v>1</v>
      </c>
      <c r="L12221" s="0" t="n">
        <f aca="false">IF(AND(J12221,K12221),1,0)</f>
        <v>0</v>
      </c>
    </row>
    <row r="12222" customFormat="false" ht="14.25" hidden="false" customHeight="false" outlineLevel="0" collapsed="false">
      <c r="A12222" s="1" t="n">
        <v>39227</v>
      </c>
      <c r="B12222" s="2" t="n">
        <v>0.208333333333333</v>
      </c>
      <c r="C12222" s="9" t="n">
        <v>18.0222</v>
      </c>
      <c r="D12222" s="9" t="n">
        <v>18.0222</v>
      </c>
      <c r="E12222" s="4" t="n">
        <v>0.8</v>
      </c>
      <c r="F12222" s="3" t="n">
        <v>13.041</v>
      </c>
      <c r="G12222" s="0" t="n">
        <v>87</v>
      </c>
      <c r="H12222" s="3" t="n">
        <v>14.5222</v>
      </c>
      <c r="I12222" s="0" t="n">
        <v>1013.57</v>
      </c>
      <c r="J12222" s="10" t="n">
        <f aca="false">ABS(D12222-C12222)&gt;=5</f>
        <v>0</v>
      </c>
      <c r="K12222" s="10" t="n">
        <f aca="false">OR(AND(G12222&gt;=0,G12222&lt;=45),AND(G12222&gt;=315,G12222&lt;=360))</f>
        <v>0</v>
      </c>
      <c r="L12222" s="0" t="n">
        <f aca="false">IF(AND(J12222,K12222),1,0)</f>
        <v>0</v>
      </c>
    </row>
    <row r="12223" customFormat="false" ht="14.25" hidden="false" customHeight="false" outlineLevel="0" collapsed="false">
      <c r="A12223" s="1" t="n">
        <v>39227</v>
      </c>
      <c r="B12223" s="2" t="n">
        <v>0.25</v>
      </c>
      <c r="C12223" s="9" t="n">
        <v>19.7333</v>
      </c>
      <c r="D12223" s="9" t="n">
        <v>19.7333</v>
      </c>
      <c r="E12223" s="4" t="n">
        <v>0.79</v>
      </c>
      <c r="F12223" s="3" t="n">
        <v>3.1556</v>
      </c>
      <c r="G12223" s="0" t="n">
        <v>138</v>
      </c>
      <c r="H12223" s="3" t="n">
        <v>9.982</v>
      </c>
      <c r="I12223" s="0" t="n">
        <v>1013.55</v>
      </c>
      <c r="J12223" s="10" t="n">
        <f aca="false">ABS(D12223-C12223)&gt;=5</f>
        <v>0</v>
      </c>
      <c r="K12223" s="10" t="n">
        <f aca="false">OR(AND(G12223&gt;=0,G12223&lt;=45),AND(G12223&gt;=315,G12223&lt;=360))</f>
        <v>0</v>
      </c>
      <c r="L12223" s="0" t="n">
        <f aca="false">IF(AND(J12223,K12223),1,0)</f>
        <v>0</v>
      </c>
    </row>
    <row r="12224" customFormat="false" ht="14.25" hidden="false" customHeight="false" outlineLevel="0" collapsed="false">
      <c r="A12224" s="1" t="n">
        <v>39227</v>
      </c>
      <c r="B12224" s="2" t="n">
        <v>0.291666666666667</v>
      </c>
      <c r="C12224" s="9" t="n">
        <v>20.9833</v>
      </c>
      <c r="D12224" s="9" t="n">
        <v>20.9833</v>
      </c>
      <c r="E12224" s="4" t="n">
        <v>0.69</v>
      </c>
      <c r="F12224" s="3" t="n">
        <v>7.4704</v>
      </c>
      <c r="G12224" s="0" t="n">
        <v>159</v>
      </c>
      <c r="H12224" s="3" t="n">
        <v>9.982</v>
      </c>
      <c r="I12224" s="0" t="n">
        <v>1013.37</v>
      </c>
      <c r="J12224" s="10" t="n">
        <f aca="false">ABS(D12224-C12224)&gt;=5</f>
        <v>0</v>
      </c>
      <c r="K12224" s="10" t="n">
        <f aca="false">OR(AND(G12224&gt;=0,G12224&lt;=45),AND(G12224&gt;=315,G12224&lt;=360))</f>
        <v>0</v>
      </c>
      <c r="L12224" s="0" t="n">
        <f aca="false">IF(AND(J12224,K12224),1,0)</f>
        <v>0</v>
      </c>
    </row>
    <row r="12225" customFormat="false" ht="14.25" hidden="false" customHeight="false" outlineLevel="0" collapsed="false">
      <c r="A12225" s="1" t="n">
        <v>39227</v>
      </c>
      <c r="B12225" s="2" t="n">
        <v>0.333333333333333</v>
      </c>
      <c r="C12225" s="9" t="n">
        <v>23.5944</v>
      </c>
      <c r="D12225" s="9" t="n">
        <v>23.5944</v>
      </c>
      <c r="E12225" s="4" t="n">
        <v>0.65</v>
      </c>
      <c r="F12225" s="3" t="n">
        <v>4.186</v>
      </c>
      <c r="G12225" s="0" t="n">
        <v>177</v>
      </c>
      <c r="H12225" s="3" t="n">
        <v>10.3523</v>
      </c>
      <c r="I12225" s="0" t="n">
        <v>1013.27</v>
      </c>
      <c r="J12225" s="10" t="n">
        <f aca="false">ABS(D12225-C12225)&gt;=5</f>
        <v>0</v>
      </c>
      <c r="K12225" s="10" t="n">
        <f aca="false">OR(AND(G12225&gt;=0,G12225&lt;=45),AND(G12225&gt;=315,G12225&lt;=360))</f>
        <v>0</v>
      </c>
      <c r="L12225" s="0" t="n">
        <f aca="false">IF(AND(J12225,K12225),1,0)</f>
        <v>0</v>
      </c>
    </row>
    <row r="12226" customFormat="false" ht="14.25" hidden="false" customHeight="false" outlineLevel="0" collapsed="false">
      <c r="A12226" s="1" t="n">
        <v>39227</v>
      </c>
      <c r="B12226" s="2" t="n">
        <v>0.375</v>
      </c>
      <c r="C12226" s="9" t="n">
        <v>26.0667</v>
      </c>
      <c r="D12226" s="9" t="n">
        <v>26.0667</v>
      </c>
      <c r="E12226" s="4" t="n">
        <v>0.54</v>
      </c>
      <c r="F12226" s="3" t="n">
        <v>3.4454</v>
      </c>
      <c r="G12226" s="0" t="n">
        <v>223</v>
      </c>
      <c r="H12226" s="3" t="n">
        <v>9.982</v>
      </c>
      <c r="I12226" s="0" t="n">
        <v>1012.97</v>
      </c>
      <c r="J12226" s="10" t="n">
        <f aca="false">ABS(D12226-C12226)&gt;=5</f>
        <v>0</v>
      </c>
      <c r="K12226" s="10" t="n">
        <f aca="false">OR(AND(G12226&gt;=0,G12226&lt;=45),AND(G12226&gt;=315,G12226&lt;=360))</f>
        <v>0</v>
      </c>
      <c r="L12226" s="0" t="n">
        <f aca="false">IF(AND(J12226,K12226),1,0)</f>
        <v>0</v>
      </c>
    </row>
    <row r="12227" customFormat="false" ht="14.25" hidden="false" customHeight="false" outlineLevel="0" collapsed="false">
      <c r="A12227" s="1" t="n">
        <v>39227</v>
      </c>
      <c r="B12227" s="2" t="n">
        <v>0.416666666666667</v>
      </c>
      <c r="C12227" s="9" t="n">
        <v>27.7556</v>
      </c>
      <c r="D12227" s="9" t="n">
        <v>28.1278</v>
      </c>
      <c r="E12227" s="4" t="n">
        <v>0.49</v>
      </c>
      <c r="F12227" s="3" t="n">
        <v>1.4973</v>
      </c>
      <c r="G12227" s="0" t="n">
        <v>4</v>
      </c>
      <c r="H12227" s="3" t="n">
        <v>9.982</v>
      </c>
      <c r="I12227" s="0" t="n">
        <v>1012.85</v>
      </c>
      <c r="J12227" s="10" t="n">
        <f aca="false">ABS(D12227-C12227)&gt;=5</f>
        <v>0</v>
      </c>
      <c r="K12227" s="10" t="n">
        <f aca="false">OR(AND(G12227&gt;=0,G12227&lt;=45),AND(G12227&gt;=315,G12227&lt;=360))</f>
        <v>1</v>
      </c>
      <c r="L12227" s="0" t="n">
        <f aca="false">IF(AND(J12227,K12227),1,0)</f>
        <v>0</v>
      </c>
    </row>
    <row r="12228" customFormat="false" ht="14.25" hidden="false" customHeight="false" outlineLevel="0" collapsed="false">
      <c r="A12228" s="1" t="n">
        <v>39227</v>
      </c>
      <c r="B12228" s="2" t="n">
        <v>0.458333333333333</v>
      </c>
      <c r="C12228" s="9" t="n">
        <v>27.7611</v>
      </c>
      <c r="D12228" s="9" t="n">
        <v>28.35</v>
      </c>
      <c r="E12228" s="4" t="n">
        <v>0.52</v>
      </c>
      <c r="F12228" s="3" t="n">
        <v>7.1001</v>
      </c>
      <c r="G12228" s="0" t="n">
        <v>132</v>
      </c>
      <c r="H12228" s="3" t="n">
        <v>11.3988</v>
      </c>
      <c r="I12228" s="0" t="n">
        <v>1012.87</v>
      </c>
      <c r="J12228" s="10" t="n">
        <f aca="false">ABS(D12228-C12228)&gt;=5</f>
        <v>0</v>
      </c>
      <c r="K12228" s="10" t="n">
        <f aca="false">OR(AND(G12228&gt;=0,G12228&lt;=45),AND(G12228&gt;=315,G12228&lt;=360))</f>
        <v>0</v>
      </c>
      <c r="L12228" s="0" t="n">
        <f aca="false">IF(AND(J12228,K12228),1,0)</f>
        <v>0</v>
      </c>
    </row>
    <row r="12229" customFormat="false" ht="14.25" hidden="false" customHeight="false" outlineLevel="0" collapsed="false">
      <c r="A12229" s="1" t="n">
        <v>39227</v>
      </c>
      <c r="B12229" s="2" t="n">
        <v>0.5</v>
      </c>
      <c r="C12229" s="9" t="n">
        <v>21.85</v>
      </c>
      <c r="D12229" s="9" t="n">
        <v>21.85</v>
      </c>
      <c r="E12229" s="4" t="n">
        <v>0.7</v>
      </c>
      <c r="F12229" s="3" t="n">
        <v>27.7081</v>
      </c>
      <c r="G12229" s="0" t="n">
        <v>79</v>
      </c>
      <c r="H12229" s="3" t="n">
        <v>6.2951</v>
      </c>
      <c r="I12229" s="0" t="n">
        <v>1012.55</v>
      </c>
      <c r="J12229" s="10" t="n">
        <f aca="false">ABS(D12229-C12229)&gt;=5</f>
        <v>0</v>
      </c>
      <c r="K12229" s="10" t="n">
        <f aca="false">OR(AND(G12229&gt;=0,G12229&lt;=45),AND(G12229&gt;=315,G12229&lt;=360))</f>
        <v>0</v>
      </c>
      <c r="L12229" s="0" t="n">
        <f aca="false">IF(AND(J12229,K12229),1,0)</f>
        <v>0</v>
      </c>
    </row>
    <row r="12230" customFormat="false" ht="14.25" hidden="false" customHeight="false" outlineLevel="0" collapsed="false">
      <c r="A12230" s="1" t="n">
        <v>39227</v>
      </c>
      <c r="B12230" s="2" t="n">
        <v>0.541666666666667</v>
      </c>
      <c r="C12230" s="9" t="n">
        <v>20.5611</v>
      </c>
      <c r="D12230" s="9" t="n">
        <v>20.5611</v>
      </c>
      <c r="E12230" s="4" t="n">
        <v>0.76</v>
      </c>
      <c r="F12230" s="3" t="n">
        <v>11.9462</v>
      </c>
      <c r="G12230" s="0" t="n">
        <v>75</v>
      </c>
      <c r="H12230" s="3" t="n">
        <v>11.27</v>
      </c>
      <c r="I12230" s="0" t="n">
        <v>1013.15</v>
      </c>
      <c r="J12230" s="10" t="n">
        <f aca="false">ABS(D12230-C12230)&gt;=5</f>
        <v>0</v>
      </c>
      <c r="K12230" s="10" t="n">
        <f aca="false">OR(AND(G12230&gt;=0,G12230&lt;=45),AND(G12230&gt;=315,G12230&lt;=360))</f>
        <v>0</v>
      </c>
      <c r="L12230" s="0" t="n">
        <f aca="false">IF(AND(J12230,K12230),1,0)</f>
        <v>0</v>
      </c>
    </row>
    <row r="12231" customFormat="false" ht="14.25" hidden="false" customHeight="false" outlineLevel="0" collapsed="false">
      <c r="A12231" s="1" t="n">
        <v>39227</v>
      </c>
      <c r="B12231" s="2" t="n">
        <v>0.583333333333333</v>
      </c>
      <c r="C12231" s="9" t="n">
        <v>21.1778</v>
      </c>
      <c r="D12231" s="9" t="n">
        <v>21.1778</v>
      </c>
      <c r="E12231" s="4" t="n">
        <v>0.74</v>
      </c>
      <c r="F12231" s="3" t="n">
        <v>3.2683</v>
      </c>
      <c r="G12231" s="0" t="n">
        <v>131</v>
      </c>
      <c r="H12231" s="3" t="n">
        <v>11.4471</v>
      </c>
      <c r="I12231" s="0" t="n">
        <v>1012.34</v>
      </c>
      <c r="J12231" s="10" t="n">
        <f aca="false">ABS(D12231-C12231)&gt;=5</f>
        <v>0</v>
      </c>
      <c r="K12231" s="10" t="n">
        <f aca="false">OR(AND(G12231&gt;=0,G12231&lt;=45),AND(G12231&gt;=315,G12231&lt;=360))</f>
        <v>0</v>
      </c>
      <c r="L12231" s="0" t="n">
        <f aca="false">IF(AND(J12231,K12231),1,0)</f>
        <v>0</v>
      </c>
    </row>
    <row r="12232" customFormat="false" ht="14.25" hidden="false" customHeight="false" outlineLevel="0" collapsed="false">
      <c r="A12232" s="1" t="n">
        <v>39227</v>
      </c>
      <c r="B12232" s="2" t="n">
        <v>0.625</v>
      </c>
      <c r="C12232" s="9" t="n">
        <v>21.2556</v>
      </c>
      <c r="D12232" s="9" t="n">
        <v>21.2556</v>
      </c>
      <c r="E12232" s="4" t="n">
        <v>0.78</v>
      </c>
      <c r="F12232" s="3" t="n">
        <v>4.7173</v>
      </c>
      <c r="G12232" s="0" t="n">
        <v>227</v>
      </c>
      <c r="H12232" s="3" t="n">
        <v>11.2056</v>
      </c>
      <c r="I12232" s="0" t="n">
        <v>1011.97</v>
      </c>
      <c r="J12232" s="10" t="n">
        <f aca="false">ABS(D12232-C12232)&gt;=5</f>
        <v>0</v>
      </c>
      <c r="K12232" s="10" t="n">
        <f aca="false">OR(AND(G12232&gt;=0,G12232&lt;=45),AND(G12232&gt;=315,G12232&lt;=360))</f>
        <v>0</v>
      </c>
      <c r="L12232" s="0" t="n">
        <f aca="false">IF(AND(J12232,K12232),1,0)</f>
        <v>0</v>
      </c>
    </row>
    <row r="12233" customFormat="false" ht="14.25" hidden="false" customHeight="false" outlineLevel="0" collapsed="false">
      <c r="A12233" s="1" t="n">
        <v>39227</v>
      </c>
      <c r="B12233" s="2" t="n">
        <v>0.666666666666667</v>
      </c>
      <c r="C12233" s="9" t="n">
        <v>21.1944</v>
      </c>
      <c r="D12233" s="9" t="n">
        <v>21.1944</v>
      </c>
      <c r="E12233" s="4" t="n">
        <v>0.73</v>
      </c>
      <c r="F12233" s="3" t="n">
        <v>13.7655</v>
      </c>
      <c r="G12233" s="0" t="n">
        <v>228</v>
      </c>
      <c r="H12233" s="3" t="n">
        <v>11.2056</v>
      </c>
      <c r="I12233" s="0" t="n">
        <v>1012.41</v>
      </c>
      <c r="J12233" s="10" t="n">
        <f aca="false">ABS(D12233-C12233)&gt;=5</f>
        <v>0</v>
      </c>
      <c r="K12233" s="10" t="n">
        <f aca="false">OR(AND(G12233&gt;=0,G12233&lt;=45),AND(G12233&gt;=315,G12233&lt;=360))</f>
        <v>0</v>
      </c>
      <c r="L12233" s="0" t="n">
        <f aca="false">IF(AND(J12233,K12233),1,0)</f>
        <v>0</v>
      </c>
    </row>
    <row r="12234" customFormat="false" ht="14.25" hidden="false" customHeight="false" outlineLevel="0" collapsed="false">
      <c r="A12234" s="1" t="n">
        <v>39227</v>
      </c>
      <c r="B12234" s="2" t="n">
        <v>0.708333333333333</v>
      </c>
      <c r="C12234" s="9" t="n">
        <v>20</v>
      </c>
      <c r="D12234" s="9" t="n">
        <v>20</v>
      </c>
      <c r="E12234" s="4" t="n">
        <v>0.79</v>
      </c>
      <c r="F12234" s="3" t="n">
        <v>21.413</v>
      </c>
      <c r="G12234" s="0" t="n">
        <v>209</v>
      </c>
      <c r="H12234" s="3" t="n">
        <v>9.982</v>
      </c>
      <c r="I12234" s="0" t="n">
        <v>1013.09</v>
      </c>
      <c r="J12234" s="10" t="n">
        <f aca="false">ABS(D12234-C12234)&gt;=5</f>
        <v>0</v>
      </c>
      <c r="K12234" s="10" t="n">
        <f aca="false">OR(AND(G12234&gt;=0,G12234&lt;=45),AND(G12234&gt;=315,G12234&lt;=360))</f>
        <v>0</v>
      </c>
      <c r="L12234" s="0" t="n">
        <f aca="false">IF(AND(J12234,K12234),1,0)</f>
        <v>0</v>
      </c>
    </row>
    <row r="12235" customFormat="false" ht="14.25" hidden="false" customHeight="false" outlineLevel="0" collapsed="false">
      <c r="A12235" s="1" t="n">
        <v>39227</v>
      </c>
      <c r="B12235" s="2" t="n">
        <v>0.75</v>
      </c>
      <c r="C12235" s="9" t="n">
        <v>21.0722</v>
      </c>
      <c r="D12235" s="9" t="n">
        <v>21.0722</v>
      </c>
      <c r="E12235" s="4" t="n">
        <v>0.64</v>
      </c>
      <c r="F12235" s="3" t="n">
        <v>15.0535</v>
      </c>
      <c r="G12235" s="0" t="n">
        <v>237</v>
      </c>
      <c r="H12235" s="3" t="n">
        <v>9.982</v>
      </c>
      <c r="I12235" s="0" t="n">
        <v>1011.61</v>
      </c>
      <c r="J12235" s="10" t="n">
        <f aca="false">ABS(D12235-C12235)&gt;=5</f>
        <v>0</v>
      </c>
      <c r="K12235" s="10" t="n">
        <f aca="false">OR(AND(G12235&gt;=0,G12235&lt;=45),AND(G12235&gt;=315,G12235&lt;=360))</f>
        <v>0</v>
      </c>
      <c r="L12235" s="0" t="n">
        <f aca="false">IF(AND(J12235,K12235),1,0)</f>
        <v>0</v>
      </c>
    </row>
    <row r="12236" customFormat="false" ht="14.25" hidden="false" customHeight="false" outlineLevel="0" collapsed="false">
      <c r="A12236" s="1" t="n">
        <v>39227</v>
      </c>
      <c r="B12236" s="2" t="n">
        <v>0.791666666666667</v>
      </c>
      <c r="C12236" s="9" t="n">
        <v>20.05</v>
      </c>
      <c r="D12236" s="9" t="n">
        <v>20.05</v>
      </c>
      <c r="E12236" s="4" t="n">
        <v>0.73</v>
      </c>
      <c r="F12236" s="3" t="n">
        <v>10.5777</v>
      </c>
      <c r="G12236" s="0" t="n">
        <v>349</v>
      </c>
      <c r="H12236" s="3" t="n">
        <v>9.982</v>
      </c>
      <c r="I12236" s="0" t="n">
        <v>1009.93</v>
      </c>
      <c r="J12236" s="10" t="n">
        <f aca="false">ABS(D12236-C12236)&gt;=5</f>
        <v>0</v>
      </c>
      <c r="K12236" s="10" t="n">
        <f aca="false">OR(AND(G12236&gt;=0,G12236&lt;=45),AND(G12236&gt;=315,G12236&lt;=360))</f>
        <v>1</v>
      </c>
      <c r="L12236" s="0" t="n">
        <f aca="false">IF(AND(J12236,K12236),1,0)</f>
        <v>0</v>
      </c>
    </row>
    <row r="12237" customFormat="false" ht="14.25" hidden="false" customHeight="false" outlineLevel="0" collapsed="false">
      <c r="A12237" s="1" t="n">
        <v>39227</v>
      </c>
      <c r="B12237" s="2" t="n">
        <v>0.833333333333333</v>
      </c>
      <c r="C12237" s="9" t="n">
        <v>18.1889</v>
      </c>
      <c r="D12237" s="9" t="n">
        <v>18.1889</v>
      </c>
      <c r="E12237" s="4" t="n">
        <v>0.85</v>
      </c>
      <c r="F12237" s="3" t="n">
        <v>5.635</v>
      </c>
      <c r="G12237" s="0" t="n">
        <v>114</v>
      </c>
      <c r="H12237" s="3" t="n">
        <v>10.3523</v>
      </c>
      <c r="I12237" s="0" t="n">
        <v>1009.87</v>
      </c>
      <c r="J12237" s="10" t="n">
        <f aca="false">ABS(D12237-C12237)&gt;=5</f>
        <v>0</v>
      </c>
      <c r="K12237" s="10" t="n">
        <f aca="false">OR(AND(G12237&gt;=0,G12237&lt;=45),AND(G12237&gt;=315,G12237&lt;=360))</f>
        <v>0</v>
      </c>
      <c r="L12237" s="0" t="n">
        <f aca="false">IF(AND(J12237,K12237),1,0)</f>
        <v>0</v>
      </c>
    </row>
    <row r="12238" customFormat="false" ht="14.25" hidden="false" customHeight="false" outlineLevel="0" collapsed="false">
      <c r="A12238" s="1" t="n">
        <v>39227</v>
      </c>
      <c r="B12238" s="2" t="n">
        <v>0.875</v>
      </c>
      <c r="C12238" s="9" t="n">
        <v>17.3389</v>
      </c>
      <c r="D12238" s="9" t="n">
        <v>17.3389</v>
      </c>
      <c r="E12238" s="4" t="n">
        <v>0.87</v>
      </c>
      <c r="F12238" s="3" t="n">
        <v>9.1931</v>
      </c>
      <c r="G12238" s="0" t="n">
        <v>111</v>
      </c>
      <c r="H12238" s="3" t="n">
        <v>9.982</v>
      </c>
      <c r="I12238" s="0" t="n">
        <v>1010.06</v>
      </c>
      <c r="J12238" s="10" t="n">
        <f aca="false">ABS(D12238-C12238)&gt;=5</f>
        <v>0</v>
      </c>
      <c r="K12238" s="10" t="n">
        <f aca="false">OR(AND(G12238&gt;=0,G12238&lt;=45),AND(G12238&gt;=315,G12238&lt;=360))</f>
        <v>0</v>
      </c>
      <c r="L12238" s="0" t="n">
        <f aca="false">IF(AND(J12238,K12238),1,0)</f>
        <v>0</v>
      </c>
    </row>
    <row r="12239" customFormat="false" ht="14.25" hidden="false" customHeight="false" outlineLevel="0" collapsed="false">
      <c r="A12239" s="1" t="n">
        <v>39227</v>
      </c>
      <c r="B12239" s="2" t="n">
        <v>0.916666666666667</v>
      </c>
      <c r="C12239" s="9" t="n">
        <v>18.3111</v>
      </c>
      <c r="D12239" s="9" t="n">
        <v>18.3111</v>
      </c>
      <c r="E12239" s="4" t="n">
        <v>0.81</v>
      </c>
      <c r="F12239" s="3" t="n">
        <v>11.1573</v>
      </c>
      <c r="G12239" s="0" t="n">
        <v>132</v>
      </c>
      <c r="H12239" s="3" t="n">
        <v>15.8263</v>
      </c>
      <c r="I12239" s="0" t="n">
        <v>1010.57</v>
      </c>
      <c r="J12239" s="10" t="n">
        <f aca="false">ABS(D12239-C12239)&gt;=5</f>
        <v>0</v>
      </c>
      <c r="K12239" s="10" t="n">
        <f aca="false">OR(AND(G12239&gt;=0,G12239&lt;=45),AND(G12239&gt;=315,G12239&lt;=360))</f>
        <v>0</v>
      </c>
      <c r="L12239" s="0" t="n">
        <f aca="false">IF(AND(J12239,K12239),1,0)</f>
        <v>0</v>
      </c>
    </row>
    <row r="12240" customFormat="false" ht="14.25" hidden="false" customHeight="false" outlineLevel="0" collapsed="false">
      <c r="A12240" s="1" t="n">
        <v>39227</v>
      </c>
      <c r="B12240" s="2" t="n">
        <v>0.958333333333333</v>
      </c>
      <c r="C12240" s="9" t="n">
        <v>17.3333</v>
      </c>
      <c r="D12240" s="9" t="n">
        <v>17.3333</v>
      </c>
      <c r="E12240" s="4" t="n">
        <v>0.88</v>
      </c>
      <c r="F12240" s="3" t="n">
        <v>5.8604</v>
      </c>
      <c r="G12240" s="0" t="n">
        <v>142</v>
      </c>
      <c r="H12240" s="3" t="n">
        <v>14.9569</v>
      </c>
      <c r="I12240" s="0" t="n">
        <v>1010.77</v>
      </c>
      <c r="J12240" s="10" t="n">
        <f aca="false">ABS(D12240-C12240)&gt;=5</f>
        <v>0</v>
      </c>
      <c r="K12240" s="10" t="n">
        <f aca="false">OR(AND(G12240&gt;=0,G12240&lt;=45),AND(G12240&gt;=315,G12240&lt;=360))</f>
        <v>0</v>
      </c>
      <c r="L12240" s="0" t="n">
        <f aca="false">IF(AND(J12240,K12240),1,0)</f>
        <v>0</v>
      </c>
    </row>
    <row r="12241" customFormat="false" ht="14.25" hidden="false" customHeight="false" outlineLevel="0" collapsed="false">
      <c r="A12241" s="1" t="n">
        <v>39228</v>
      </c>
      <c r="B12241" s="2" t="n">
        <v>0</v>
      </c>
      <c r="C12241" s="9" t="n">
        <v>16.1833</v>
      </c>
      <c r="D12241" s="9" t="n">
        <v>16.1833</v>
      </c>
      <c r="E12241" s="4" t="n">
        <v>0.9</v>
      </c>
      <c r="F12241" s="3" t="n">
        <v>3.22</v>
      </c>
      <c r="G12241" s="0" t="n">
        <v>190</v>
      </c>
      <c r="H12241" s="3" t="n">
        <v>15.8263</v>
      </c>
      <c r="I12241" s="0" t="n">
        <v>1010.96</v>
      </c>
      <c r="J12241" s="10" t="n">
        <f aca="false">ABS(D12241-C12241)&gt;=5</f>
        <v>0</v>
      </c>
      <c r="K12241" s="10" t="n">
        <f aca="false">OR(AND(G12241&gt;=0,G12241&lt;=45),AND(G12241&gt;=315,G12241&lt;=360))</f>
        <v>0</v>
      </c>
      <c r="L12241" s="0" t="n">
        <f aca="false">IF(AND(J12241,K12241),1,0)</f>
        <v>0</v>
      </c>
    </row>
    <row r="12242" customFormat="false" ht="14.25" hidden="false" customHeight="false" outlineLevel="0" collapsed="false">
      <c r="A12242" s="1" t="n">
        <v>39228</v>
      </c>
      <c r="B12242" s="2" t="n">
        <v>0.0416666666666667</v>
      </c>
      <c r="C12242" s="9" t="n">
        <v>16.1111</v>
      </c>
      <c r="D12242" s="9" t="n">
        <v>16.1111</v>
      </c>
      <c r="E12242" s="4" t="n">
        <v>0.9</v>
      </c>
      <c r="F12242" s="3" t="n">
        <v>1.5295</v>
      </c>
      <c r="G12242" s="0" t="n">
        <v>130</v>
      </c>
      <c r="H12242" s="3" t="n">
        <v>15.8263</v>
      </c>
      <c r="I12242" s="0" t="n">
        <v>1010.3</v>
      </c>
      <c r="J12242" s="10" t="n">
        <f aca="false">ABS(D12242-C12242)&gt;=5</f>
        <v>0</v>
      </c>
      <c r="K12242" s="10" t="n">
        <f aca="false">OR(AND(G12242&gt;=0,G12242&lt;=45),AND(G12242&gt;=315,G12242&lt;=360))</f>
        <v>0</v>
      </c>
      <c r="L12242" s="0" t="n">
        <f aca="false">IF(AND(J12242,K12242),1,0)</f>
        <v>0</v>
      </c>
    </row>
    <row r="12243" customFormat="false" ht="14.25" hidden="false" customHeight="false" outlineLevel="0" collapsed="false">
      <c r="A12243" s="1" t="n">
        <v>39228</v>
      </c>
      <c r="B12243" s="2" t="n">
        <v>0.0833333333333333</v>
      </c>
      <c r="C12243" s="9" t="n">
        <v>17.8444</v>
      </c>
      <c r="D12243" s="9" t="n">
        <v>17.8444</v>
      </c>
      <c r="E12243" s="4" t="n">
        <v>0.91</v>
      </c>
      <c r="F12243" s="3" t="n">
        <v>5.3613</v>
      </c>
      <c r="G12243" s="0" t="n">
        <v>185</v>
      </c>
      <c r="H12243" s="3" t="n">
        <v>8.0983</v>
      </c>
      <c r="I12243" s="0" t="n">
        <v>1009.32</v>
      </c>
      <c r="J12243" s="10" t="n">
        <f aca="false">ABS(D12243-C12243)&gt;=5</f>
        <v>0</v>
      </c>
      <c r="K12243" s="10" t="n">
        <f aca="false">OR(AND(G12243&gt;=0,G12243&lt;=45),AND(G12243&gt;=315,G12243&lt;=360))</f>
        <v>0</v>
      </c>
      <c r="L12243" s="0" t="n">
        <f aca="false">IF(AND(J12243,K12243),1,0)</f>
        <v>0</v>
      </c>
    </row>
    <row r="12244" customFormat="false" ht="14.25" hidden="false" customHeight="false" outlineLevel="0" collapsed="false">
      <c r="A12244" s="1" t="n">
        <v>39228</v>
      </c>
      <c r="B12244" s="2" t="n">
        <v>0.125</v>
      </c>
      <c r="C12244" s="9" t="n">
        <v>14.1</v>
      </c>
      <c r="D12244" s="9" t="n">
        <v>14.1</v>
      </c>
      <c r="E12244" s="4" t="n">
        <v>0.9</v>
      </c>
      <c r="F12244" s="3" t="n">
        <v>2.6082</v>
      </c>
      <c r="G12244" s="0" t="n">
        <v>351</v>
      </c>
      <c r="H12244" s="3" t="n">
        <v>4.2987</v>
      </c>
      <c r="I12244" s="0" t="n">
        <v>1010.05</v>
      </c>
      <c r="J12244" s="10" t="n">
        <f aca="false">ABS(D12244-C12244)&gt;=5</f>
        <v>0</v>
      </c>
      <c r="K12244" s="10" t="n">
        <f aca="false">OR(AND(G12244&gt;=0,G12244&lt;=45),AND(G12244&gt;=315,G12244&lt;=360))</f>
        <v>1</v>
      </c>
      <c r="L12244" s="0" t="n">
        <f aca="false">IF(AND(J12244,K12244),1,0)</f>
        <v>0</v>
      </c>
    </row>
    <row r="12245" customFormat="false" ht="14.25" hidden="false" customHeight="false" outlineLevel="0" collapsed="false">
      <c r="A12245" s="1" t="n">
        <v>39228</v>
      </c>
      <c r="B12245" s="2" t="n">
        <v>0.166666666666667</v>
      </c>
      <c r="C12245" s="9" t="n">
        <v>15.1167</v>
      </c>
      <c r="D12245" s="9" t="n">
        <v>15.1167</v>
      </c>
      <c r="E12245" s="4" t="n">
        <v>0.9</v>
      </c>
      <c r="F12245" s="3" t="n">
        <v>2.7853</v>
      </c>
      <c r="G12245" s="0" t="n">
        <v>46</v>
      </c>
      <c r="H12245" s="3" t="n">
        <v>6.2951</v>
      </c>
      <c r="I12245" s="0" t="n">
        <v>1009.86</v>
      </c>
      <c r="J12245" s="10" t="n">
        <f aca="false">ABS(D12245-C12245)&gt;=5</f>
        <v>0</v>
      </c>
      <c r="K12245" s="10" t="n">
        <f aca="false">OR(AND(G12245&gt;=0,G12245&lt;=45),AND(G12245&gt;=315,G12245&lt;=360))</f>
        <v>0</v>
      </c>
      <c r="L12245" s="0" t="n">
        <f aca="false">IF(AND(J12245,K12245),1,0)</f>
        <v>0</v>
      </c>
    </row>
    <row r="12246" customFormat="false" ht="14.25" hidden="false" customHeight="false" outlineLevel="0" collapsed="false">
      <c r="A12246" s="1" t="n">
        <v>39228</v>
      </c>
      <c r="B12246" s="2" t="n">
        <v>0.208333333333333</v>
      </c>
      <c r="C12246" s="9" t="n">
        <v>15.6833</v>
      </c>
      <c r="D12246" s="9" t="n">
        <v>15.6833</v>
      </c>
      <c r="E12246" s="4" t="n">
        <v>0.93</v>
      </c>
      <c r="F12246" s="3" t="n">
        <v>2.7209</v>
      </c>
      <c r="G12246" s="0" t="n">
        <v>66</v>
      </c>
      <c r="H12246" s="3" t="n">
        <v>6.4078</v>
      </c>
      <c r="I12246" s="0" t="n">
        <v>1010.11</v>
      </c>
      <c r="J12246" s="10" t="n">
        <f aca="false">ABS(D12246-C12246)&gt;=5</f>
        <v>0</v>
      </c>
      <c r="K12246" s="10" t="n">
        <f aca="false">OR(AND(G12246&gt;=0,G12246&lt;=45),AND(G12246&gt;=315,G12246&lt;=360))</f>
        <v>0</v>
      </c>
      <c r="L12246" s="0" t="n">
        <f aca="false">IF(AND(J12246,K12246),1,0)</f>
        <v>0</v>
      </c>
    </row>
    <row r="12247" customFormat="false" ht="14.25" hidden="false" customHeight="false" outlineLevel="0" collapsed="false">
      <c r="A12247" s="1" t="n">
        <v>39228</v>
      </c>
      <c r="B12247" s="2" t="n">
        <v>0.25</v>
      </c>
      <c r="C12247" s="9" t="n">
        <v>17.3</v>
      </c>
      <c r="D12247" s="9" t="n">
        <v>17.3</v>
      </c>
      <c r="E12247" s="4" t="n">
        <v>0.92</v>
      </c>
      <c r="F12247" s="3" t="n">
        <v>7.8729</v>
      </c>
      <c r="G12247" s="0" t="n">
        <v>102</v>
      </c>
      <c r="H12247" s="3" t="n">
        <v>6.118</v>
      </c>
      <c r="I12247" s="0" t="n">
        <v>1009.96</v>
      </c>
      <c r="J12247" s="10" t="n">
        <f aca="false">ABS(D12247-C12247)&gt;=5</f>
        <v>0</v>
      </c>
      <c r="K12247" s="10" t="n">
        <f aca="false">OR(AND(G12247&gt;=0,G12247&lt;=45),AND(G12247&gt;=315,G12247&lt;=360))</f>
        <v>0</v>
      </c>
      <c r="L12247" s="0" t="n">
        <f aca="false">IF(AND(J12247,K12247),1,0)</f>
        <v>0</v>
      </c>
    </row>
    <row r="12248" customFormat="false" ht="14.25" hidden="false" customHeight="false" outlineLevel="0" collapsed="false">
      <c r="A12248" s="1" t="n">
        <v>39228</v>
      </c>
      <c r="B12248" s="2" t="n">
        <v>0.291666666666667</v>
      </c>
      <c r="C12248" s="9" t="n">
        <v>18.9167</v>
      </c>
      <c r="D12248" s="9" t="n">
        <v>18.9167</v>
      </c>
      <c r="E12248" s="4" t="n">
        <v>0.84</v>
      </c>
      <c r="F12248" s="3" t="n">
        <v>4.7173</v>
      </c>
      <c r="G12248" s="0" t="n">
        <v>132</v>
      </c>
      <c r="H12248" s="3" t="n">
        <v>9.9015</v>
      </c>
      <c r="I12248" s="0" t="n">
        <v>1009.55</v>
      </c>
      <c r="J12248" s="10" t="n">
        <f aca="false">ABS(D12248-C12248)&gt;=5</f>
        <v>0</v>
      </c>
      <c r="K12248" s="10" t="n">
        <f aca="false">OR(AND(G12248&gt;=0,G12248&lt;=45),AND(G12248&gt;=315,G12248&lt;=360))</f>
        <v>0</v>
      </c>
      <c r="L12248" s="0" t="n">
        <f aca="false">IF(AND(J12248,K12248),1,0)</f>
        <v>0</v>
      </c>
    </row>
    <row r="12249" customFormat="false" ht="14.25" hidden="false" customHeight="false" outlineLevel="0" collapsed="false">
      <c r="A12249" s="1" t="n">
        <v>39228</v>
      </c>
      <c r="B12249" s="2" t="n">
        <v>0.333333333333333</v>
      </c>
      <c r="C12249" s="9" t="n">
        <v>20.8389</v>
      </c>
      <c r="D12249" s="9" t="n">
        <v>20.8389</v>
      </c>
      <c r="E12249" s="4" t="n">
        <v>0.76</v>
      </c>
      <c r="F12249" s="3" t="n">
        <v>9.6278</v>
      </c>
      <c r="G12249" s="0" t="n">
        <v>124</v>
      </c>
      <c r="H12249" s="3" t="n">
        <v>9.6278</v>
      </c>
      <c r="I12249" s="0" t="n">
        <v>1009.99</v>
      </c>
      <c r="J12249" s="10" t="n">
        <f aca="false">ABS(D12249-C12249)&gt;=5</f>
        <v>0</v>
      </c>
      <c r="K12249" s="10" t="n">
        <f aca="false">OR(AND(G12249&gt;=0,G12249&lt;=45),AND(G12249&gt;=315,G12249&lt;=360))</f>
        <v>0</v>
      </c>
      <c r="L12249" s="0" t="n">
        <f aca="false">IF(AND(J12249,K12249),1,0)</f>
        <v>0</v>
      </c>
    </row>
    <row r="12250" customFormat="false" ht="14.25" hidden="false" customHeight="false" outlineLevel="0" collapsed="false">
      <c r="A12250" s="1" t="n">
        <v>39228</v>
      </c>
      <c r="B12250" s="2" t="n">
        <v>0.375</v>
      </c>
      <c r="C12250" s="9" t="n">
        <v>22.7556</v>
      </c>
      <c r="D12250" s="9" t="n">
        <v>22.7556</v>
      </c>
      <c r="E12250" s="4" t="n">
        <v>0.73</v>
      </c>
      <c r="F12250" s="3" t="n">
        <v>15.5043</v>
      </c>
      <c r="G12250" s="0" t="n">
        <v>140</v>
      </c>
      <c r="H12250" s="3" t="n">
        <v>9.982</v>
      </c>
      <c r="I12250" s="0" t="n">
        <v>1009.57</v>
      </c>
      <c r="J12250" s="10" t="n">
        <f aca="false">ABS(D12250-C12250)&gt;=5</f>
        <v>0</v>
      </c>
      <c r="K12250" s="10" t="n">
        <f aca="false">OR(AND(G12250&gt;=0,G12250&lt;=45),AND(G12250&gt;=315,G12250&lt;=360))</f>
        <v>0</v>
      </c>
      <c r="L12250" s="0" t="n">
        <f aca="false">IF(AND(J12250,K12250),1,0)</f>
        <v>0</v>
      </c>
    </row>
    <row r="12251" customFormat="false" ht="14.25" hidden="false" customHeight="false" outlineLevel="0" collapsed="false">
      <c r="A12251" s="1" t="n">
        <v>39228</v>
      </c>
      <c r="B12251" s="2" t="n">
        <v>0.416666666666667</v>
      </c>
      <c r="C12251" s="9" t="n">
        <v>24.9833</v>
      </c>
      <c r="D12251" s="9" t="n">
        <v>24.9833</v>
      </c>
      <c r="E12251" s="4" t="n">
        <v>0.64</v>
      </c>
      <c r="F12251" s="3" t="n">
        <v>9.9176</v>
      </c>
      <c r="G12251" s="0" t="n">
        <v>169</v>
      </c>
      <c r="H12251" s="3" t="n">
        <v>9.982</v>
      </c>
      <c r="I12251" s="0" t="n">
        <v>1009.36</v>
      </c>
      <c r="J12251" s="10" t="n">
        <f aca="false">ABS(D12251-C12251)&gt;=5</f>
        <v>0</v>
      </c>
      <c r="K12251" s="10" t="n">
        <f aca="false">OR(AND(G12251&gt;=0,G12251&lt;=45),AND(G12251&gt;=315,G12251&lt;=360))</f>
        <v>0</v>
      </c>
      <c r="L12251" s="0" t="n">
        <f aca="false">IF(AND(J12251,K12251),1,0)</f>
        <v>0</v>
      </c>
    </row>
    <row r="12252" customFormat="false" ht="14.25" hidden="false" customHeight="false" outlineLevel="0" collapsed="false">
      <c r="A12252" s="1" t="n">
        <v>39228</v>
      </c>
      <c r="B12252" s="2" t="n">
        <v>0.458333333333333</v>
      </c>
      <c r="C12252" s="9" t="n">
        <v>26.0167</v>
      </c>
      <c r="D12252" s="9" t="n">
        <v>26.0167</v>
      </c>
      <c r="E12252" s="4" t="n">
        <v>0.61</v>
      </c>
      <c r="F12252" s="3" t="n">
        <v>11.5115</v>
      </c>
      <c r="G12252" s="0" t="n">
        <v>169</v>
      </c>
      <c r="H12252" s="3" t="n">
        <v>11.0285</v>
      </c>
      <c r="I12252" s="0" t="n">
        <v>1009.18</v>
      </c>
      <c r="J12252" s="10" t="n">
        <f aca="false">ABS(D12252-C12252)&gt;=5</f>
        <v>0</v>
      </c>
      <c r="K12252" s="10" t="n">
        <f aca="false">OR(AND(G12252&gt;=0,G12252&lt;=45),AND(G12252&gt;=315,G12252&lt;=360))</f>
        <v>0</v>
      </c>
      <c r="L12252" s="0" t="n">
        <f aca="false">IF(AND(J12252,K12252),1,0)</f>
        <v>0</v>
      </c>
    </row>
    <row r="12253" customFormat="false" ht="14.25" hidden="false" customHeight="false" outlineLevel="0" collapsed="false">
      <c r="A12253" s="1" t="n">
        <v>39228</v>
      </c>
      <c r="B12253" s="2" t="n">
        <v>0.5</v>
      </c>
      <c r="C12253" s="9" t="n">
        <v>27.2222</v>
      </c>
      <c r="D12253" s="9" t="n">
        <v>28.0333</v>
      </c>
      <c r="E12253" s="4" t="n">
        <v>0.56</v>
      </c>
      <c r="F12253" s="3" t="n">
        <v>9.499</v>
      </c>
      <c r="G12253" s="0" t="n">
        <v>179</v>
      </c>
      <c r="H12253" s="3" t="n">
        <v>11.27</v>
      </c>
      <c r="I12253" s="0" t="n">
        <v>1008.65</v>
      </c>
      <c r="J12253" s="10" t="n">
        <f aca="false">ABS(D12253-C12253)&gt;=5</f>
        <v>0</v>
      </c>
      <c r="K12253" s="10" t="n">
        <f aca="false">OR(AND(G12253&gt;=0,G12253&lt;=45),AND(G12253&gt;=315,G12253&lt;=360))</f>
        <v>0</v>
      </c>
      <c r="L12253" s="0" t="n">
        <f aca="false">IF(AND(J12253,K12253),1,0)</f>
        <v>0</v>
      </c>
    </row>
    <row r="12254" customFormat="false" ht="14.25" hidden="false" customHeight="false" outlineLevel="0" collapsed="false">
      <c r="A12254" s="1" t="n">
        <v>39228</v>
      </c>
      <c r="B12254" s="2" t="n">
        <v>0.541666666666667</v>
      </c>
      <c r="C12254" s="9" t="n">
        <v>27.8722</v>
      </c>
      <c r="D12254" s="9" t="n">
        <v>28.2</v>
      </c>
      <c r="E12254" s="4" t="n">
        <v>0.49</v>
      </c>
      <c r="F12254" s="3" t="n">
        <v>10.9158</v>
      </c>
      <c r="G12254" s="0" t="n">
        <v>187</v>
      </c>
      <c r="H12254" s="3" t="n">
        <v>11.2056</v>
      </c>
      <c r="I12254" s="0" t="n">
        <v>1008.15</v>
      </c>
      <c r="J12254" s="10" t="n">
        <f aca="false">ABS(D12254-C12254)&gt;=5</f>
        <v>0</v>
      </c>
      <c r="K12254" s="10" t="n">
        <f aca="false">OR(AND(G12254&gt;=0,G12254&lt;=45),AND(G12254&gt;=315,G12254&lt;=360))</f>
        <v>0</v>
      </c>
      <c r="L12254" s="0" t="n">
        <f aca="false">IF(AND(J12254,K12254),1,0)</f>
        <v>0</v>
      </c>
    </row>
    <row r="12255" customFormat="false" ht="14.25" hidden="false" customHeight="false" outlineLevel="0" collapsed="false">
      <c r="A12255" s="1" t="n">
        <v>39228</v>
      </c>
      <c r="B12255" s="2" t="n">
        <v>0.583333333333333</v>
      </c>
      <c r="C12255" s="9" t="n">
        <v>27.9056</v>
      </c>
      <c r="D12255" s="9" t="n">
        <v>28.0222</v>
      </c>
      <c r="E12255" s="4" t="n">
        <v>0.46</v>
      </c>
      <c r="F12255" s="3" t="n">
        <v>11.0285</v>
      </c>
      <c r="G12255" s="0" t="n">
        <v>158</v>
      </c>
      <c r="H12255" s="3" t="n">
        <v>11.3988</v>
      </c>
      <c r="I12255" s="0" t="n">
        <v>1007.7</v>
      </c>
      <c r="J12255" s="10" t="n">
        <f aca="false">ABS(D12255-C12255)&gt;=5</f>
        <v>0</v>
      </c>
      <c r="K12255" s="10" t="n">
        <f aca="false">OR(AND(G12255&gt;=0,G12255&lt;=45),AND(G12255&gt;=315,G12255&lt;=360))</f>
        <v>0</v>
      </c>
      <c r="L12255" s="0" t="n">
        <f aca="false">IF(AND(J12255,K12255),1,0)</f>
        <v>0</v>
      </c>
    </row>
    <row r="12256" customFormat="false" ht="14.25" hidden="false" customHeight="false" outlineLevel="0" collapsed="false">
      <c r="A12256" s="1" t="n">
        <v>39228</v>
      </c>
      <c r="B12256" s="2" t="n">
        <v>0.625</v>
      </c>
      <c r="C12256" s="9" t="n">
        <v>29.05</v>
      </c>
      <c r="D12256" s="9" t="n">
        <v>29.2389</v>
      </c>
      <c r="E12256" s="4" t="n">
        <v>0.46</v>
      </c>
      <c r="F12256" s="3" t="n">
        <v>11.1895</v>
      </c>
      <c r="G12256" s="0" t="n">
        <v>168</v>
      </c>
      <c r="H12256" s="3" t="n">
        <v>9.982</v>
      </c>
      <c r="I12256" s="0" t="n">
        <v>1007.04</v>
      </c>
      <c r="J12256" s="10" t="n">
        <f aca="false">ABS(D12256-C12256)&gt;=5</f>
        <v>0</v>
      </c>
      <c r="K12256" s="10" t="n">
        <f aca="false">OR(AND(G12256&gt;=0,G12256&lt;=45),AND(G12256&gt;=315,G12256&lt;=360))</f>
        <v>0</v>
      </c>
      <c r="L12256" s="0" t="n">
        <f aca="false">IF(AND(J12256,K12256),1,0)</f>
        <v>0</v>
      </c>
    </row>
    <row r="12257" customFormat="false" ht="14.25" hidden="false" customHeight="false" outlineLevel="0" collapsed="false">
      <c r="A12257" s="1" t="n">
        <v>39228</v>
      </c>
      <c r="B12257" s="2" t="n">
        <v>0.666666666666667</v>
      </c>
      <c r="C12257" s="9" t="n">
        <v>28.8944</v>
      </c>
      <c r="D12257" s="9" t="n">
        <v>29.0333</v>
      </c>
      <c r="E12257" s="4" t="n">
        <v>0.46</v>
      </c>
      <c r="F12257" s="3" t="n">
        <v>11.0124</v>
      </c>
      <c r="G12257" s="0" t="n">
        <v>187</v>
      </c>
      <c r="H12257" s="3" t="n">
        <v>9.982</v>
      </c>
      <c r="I12257" s="0" t="n">
        <v>1005.95</v>
      </c>
      <c r="J12257" s="10" t="n">
        <f aca="false">ABS(D12257-C12257)&gt;=5</f>
        <v>0</v>
      </c>
      <c r="K12257" s="10" t="n">
        <f aca="false">OR(AND(G12257&gt;=0,G12257&lt;=45),AND(G12257&gt;=315,G12257&lt;=360))</f>
        <v>0</v>
      </c>
      <c r="L12257" s="0" t="n">
        <f aca="false">IF(AND(J12257,K12257),1,0)</f>
        <v>0</v>
      </c>
    </row>
    <row r="12258" customFormat="false" ht="14.25" hidden="false" customHeight="false" outlineLevel="0" collapsed="false">
      <c r="A12258" s="1" t="n">
        <v>39228</v>
      </c>
      <c r="B12258" s="2" t="n">
        <v>0.708333333333333</v>
      </c>
      <c r="C12258" s="9" t="n">
        <v>28.9222</v>
      </c>
      <c r="D12258" s="9" t="n">
        <v>28.7778</v>
      </c>
      <c r="E12258" s="4" t="n">
        <v>0.43</v>
      </c>
      <c r="F12258" s="3" t="n">
        <v>9.9659</v>
      </c>
      <c r="G12258" s="0" t="n">
        <v>155</v>
      </c>
      <c r="H12258" s="3" t="n">
        <v>10.3523</v>
      </c>
      <c r="I12258" s="0" t="n">
        <v>1005.48</v>
      </c>
      <c r="J12258" s="10" t="n">
        <f aca="false">ABS(D12258-C12258)&gt;=5</f>
        <v>0</v>
      </c>
      <c r="K12258" s="10" t="n">
        <f aca="false">OR(AND(G12258&gt;=0,G12258&lt;=45),AND(G12258&gt;=315,G12258&lt;=360))</f>
        <v>0</v>
      </c>
      <c r="L12258" s="0" t="n">
        <f aca="false">IF(AND(J12258,K12258),1,0)</f>
        <v>0</v>
      </c>
    </row>
    <row r="12259" customFormat="false" ht="14.25" hidden="false" customHeight="false" outlineLevel="0" collapsed="false">
      <c r="A12259" s="1" t="n">
        <v>39228</v>
      </c>
      <c r="B12259" s="2" t="n">
        <v>0.75</v>
      </c>
      <c r="C12259" s="9" t="n">
        <v>27.3444</v>
      </c>
      <c r="D12259" s="9" t="n">
        <v>28</v>
      </c>
      <c r="E12259" s="4" t="n">
        <v>0.53</v>
      </c>
      <c r="F12259" s="3" t="n">
        <v>7.9856</v>
      </c>
      <c r="G12259" s="0" t="n">
        <v>197</v>
      </c>
      <c r="H12259" s="3" t="n">
        <v>11.2056</v>
      </c>
      <c r="I12259" s="0" t="n">
        <v>1005.05</v>
      </c>
      <c r="J12259" s="10" t="n">
        <f aca="false">ABS(D12259-C12259)&gt;=5</f>
        <v>0</v>
      </c>
      <c r="K12259" s="10" t="n">
        <f aca="false">OR(AND(G12259&gt;=0,G12259&lt;=45),AND(G12259&gt;=315,G12259&lt;=360))</f>
        <v>0</v>
      </c>
      <c r="L12259" s="0" t="n">
        <f aca="false">IF(AND(J12259,K12259),1,0)</f>
        <v>0</v>
      </c>
    </row>
    <row r="12260" customFormat="false" ht="14.25" hidden="false" customHeight="false" outlineLevel="0" collapsed="false">
      <c r="A12260" s="1" t="n">
        <v>39228</v>
      </c>
      <c r="B12260" s="2" t="n">
        <v>0.791666666666667</v>
      </c>
      <c r="C12260" s="9" t="n">
        <v>26.1167</v>
      </c>
      <c r="D12260" s="9" t="n">
        <v>26.1167</v>
      </c>
      <c r="E12260" s="4" t="n">
        <v>0.58</v>
      </c>
      <c r="F12260" s="3" t="n">
        <v>5.0393</v>
      </c>
      <c r="G12260" s="0" t="n">
        <v>170</v>
      </c>
      <c r="H12260" s="3" t="n">
        <v>11.2056</v>
      </c>
      <c r="I12260" s="0" t="n">
        <v>1005.23</v>
      </c>
      <c r="J12260" s="10" t="n">
        <f aca="false">ABS(D12260-C12260)&gt;=5</f>
        <v>0</v>
      </c>
      <c r="K12260" s="10" t="n">
        <f aca="false">OR(AND(G12260&gt;=0,G12260&lt;=45),AND(G12260&gt;=315,G12260&lt;=360))</f>
        <v>0</v>
      </c>
      <c r="L12260" s="0" t="n">
        <f aca="false">IF(AND(J12260,K12260),1,0)</f>
        <v>0</v>
      </c>
    </row>
    <row r="12261" customFormat="false" ht="14.25" hidden="false" customHeight="false" outlineLevel="0" collapsed="false">
      <c r="A12261" s="1" t="n">
        <v>39228</v>
      </c>
      <c r="B12261" s="2" t="n">
        <v>0.833333333333333</v>
      </c>
      <c r="C12261" s="9" t="n">
        <v>25.2167</v>
      </c>
      <c r="D12261" s="9" t="n">
        <v>25.2167</v>
      </c>
      <c r="E12261" s="4" t="n">
        <v>0.57</v>
      </c>
      <c r="F12261" s="3" t="n">
        <v>12.3004</v>
      </c>
      <c r="G12261" s="0" t="n">
        <v>129</v>
      </c>
      <c r="H12261" s="3" t="n">
        <v>11.0768</v>
      </c>
      <c r="I12261" s="0" t="n">
        <v>1005.76</v>
      </c>
      <c r="J12261" s="10" t="n">
        <f aca="false">ABS(D12261-C12261)&gt;=5</f>
        <v>0</v>
      </c>
      <c r="K12261" s="10" t="n">
        <f aca="false">OR(AND(G12261&gt;=0,G12261&lt;=45),AND(G12261&gt;=315,G12261&lt;=360))</f>
        <v>0</v>
      </c>
      <c r="L12261" s="0" t="n">
        <f aca="false">IF(AND(J12261,K12261),1,0)</f>
        <v>0</v>
      </c>
    </row>
    <row r="12262" customFormat="false" ht="14.25" hidden="false" customHeight="false" outlineLevel="0" collapsed="false">
      <c r="A12262" s="1" t="n">
        <v>39228</v>
      </c>
      <c r="B12262" s="2" t="n">
        <v>0.875</v>
      </c>
      <c r="C12262" s="9" t="n">
        <v>22.8722</v>
      </c>
      <c r="D12262" s="9" t="n">
        <v>22.8722</v>
      </c>
      <c r="E12262" s="4" t="n">
        <v>0.66</v>
      </c>
      <c r="F12262" s="3" t="n">
        <v>12.397</v>
      </c>
      <c r="G12262" s="0" t="n">
        <v>131</v>
      </c>
      <c r="H12262" s="3" t="n">
        <v>9.982</v>
      </c>
      <c r="I12262" s="0" t="n">
        <v>1005.62</v>
      </c>
      <c r="J12262" s="10" t="n">
        <f aca="false">ABS(D12262-C12262)&gt;=5</f>
        <v>0</v>
      </c>
      <c r="K12262" s="10" t="n">
        <f aca="false">OR(AND(G12262&gt;=0,G12262&lt;=45),AND(G12262&gt;=315,G12262&lt;=360))</f>
        <v>0</v>
      </c>
      <c r="L12262" s="0" t="n">
        <f aca="false">IF(AND(J12262,K12262),1,0)</f>
        <v>0</v>
      </c>
    </row>
    <row r="12263" customFormat="false" ht="14.25" hidden="false" customHeight="false" outlineLevel="0" collapsed="false">
      <c r="A12263" s="1" t="n">
        <v>39228</v>
      </c>
      <c r="B12263" s="2" t="n">
        <v>0.916666666666667</v>
      </c>
      <c r="C12263" s="9" t="n">
        <v>22.2</v>
      </c>
      <c r="D12263" s="9" t="n">
        <v>22.2</v>
      </c>
      <c r="E12263" s="4" t="n">
        <v>0.67</v>
      </c>
      <c r="F12263" s="3" t="n">
        <v>14.007</v>
      </c>
      <c r="G12263" s="0" t="n">
        <v>131</v>
      </c>
      <c r="H12263" s="3" t="n">
        <v>15.8263</v>
      </c>
      <c r="I12263" s="0" t="n">
        <v>1005.45</v>
      </c>
      <c r="J12263" s="10" t="n">
        <f aca="false">ABS(D12263-C12263)&gt;=5</f>
        <v>0</v>
      </c>
      <c r="K12263" s="10" t="n">
        <f aca="false">OR(AND(G12263&gt;=0,G12263&lt;=45),AND(G12263&gt;=315,G12263&lt;=360))</f>
        <v>0</v>
      </c>
      <c r="L12263" s="0" t="n">
        <f aca="false">IF(AND(J12263,K12263),1,0)</f>
        <v>0</v>
      </c>
    </row>
    <row r="12264" customFormat="false" ht="14.25" hidden="false" customHeight="false" outlineLevel="0" collapsed="false">
      <c r="A12264" s="1" t="n">
        <v>39228</v>
      </c>
      <c r="B12264" s="2" t="n">
        <v>0.958333333333333</v>
      </c>
      <c r="C12264" s="9" t="n">
        <v>21.7389</v>
      </c>
      <c r="D12264" s="9" t="n">
        <v>21.7389</v>
      </c>
      <c r="E12264" s="4" t="n">
        <v>0.68</v>
      </c>
      <c r="F12264" s="3" t="n">
        <v>13.7011</v>
      </c>
      <c r="G12264" s="0" t="n">
        <v>140</v>
      </c>
      <c r="H12264" s="3" t="n">
        <v>14.9569</v>
      </c>
      <c r="I12264" s="0" t="n">
        <v>1005.84</v>
      </c>
      <c r="J12264" s="10" t="n">
        <f aca="false">ABS(D12264-C12264)&gt;=5</f>
        <v>0</v>
      </c>
      <c r="K12264" s="10" t="n">
        <f aca="false">OR(AND(G12264&gt;=0,G12264&lt;=45),AND(G12264&gt;=315,G12264&lt;=360))</f>
        <v>0</v>
      </c>
      <c r="L12264" s="0" t="n">
        <f aca="false">IF(AND(J12264,K12264),1,0)</f>
        <v>0</v>
      </c>
    </row>
    <row r="12265" customFormat="false" ht="14.25" hidden="false" customHeight="false" outlineLevel="0" collapsed="false">
      <c r="A12265" s="1" t="n">
        <v>39229</v>
      </c>
      <c r="B12265" s="2" t="n">
        <v>0</v>
      </c>
      <c r="C12265" s="9" t="n">
        <v>19.5667</v>
      </c>
      <c r="D12265" s="9" t="n">
        <v>19.5667</v>
      </c>
      <c r="E12265" s="4" t="n">
        <v>0.76</v>
      </c>
      <c r="F12265" s="3" t="n">
        <v>6.4883</v>
      </c>
      <c r="G12265" s="0" t="n">
        <v>169</v>
      </c>
      <c r="H12265" s="3" t="n">
        <v>15.8263</v>
      </c>
      <c r="I12265" s="0" t="n">
        <v>1005.74</v>
      </c>
      <c r="J12265" s="10" t="n">
        <f aca="false">ABS(D12265-C12265)&gt;=5</f>
        <v>0</v>
      </c>
      <c r="K12265" s="10" t="n">
        <f aca="false">OR(AND(G12265&gt;=0,G12265&lt;=45),AND(G12265&gt;=315,G12265&lt;=360))</f>
        <v>0</v>
      </c>
      <c r="L12265" s="0" t="n">
        <f aca="false">IF(AND(J12265,K12265),1,0)</f>
        <v>0</v>
      </c>
    </row>
    <row r="12266" customFormat="false" ht="14.25" hidden="false" customHeight="false" outlineLevel="0" collapsed="false">
      <c r="A12266" s="1" t="n">
        <v>39229</v>
      </c>
      <c r="B12266" s="2" t="n">
        <v>0.0416666666666667</v>
      </c>
      <c r="C12266" s="9" t="n">
        <v>18.4278</v>
      </c>
      <c r="D12266" s="9" t="n">
        <v>18.4278</v>
      </c>
      <c r="E12266" s="4" t="n">
        <v>0.81</v>
      </c>
      <c r="F12266" s="3" t="n">
        <v>3.5259</v>
      </c>
      <c r="G12266" s="0" t="n">
        <v>144</v>
      </c>
      <c r="H12266" s="3" t="n">
        <v>15.8263</v>
      </c>
      <c r="I12266" s="0" t="n">
        <v>1005.46</v>
      </c>
      <c r="J12266" s="10" t="n">
        <f aca="false">ABS(D12266-C12266)&gt;=5</f>
        <v>0</v>
      </c>
      <c r="K12266" s="10" t="n">
        <f aca="false">OR(AND(G12266&gt;=0,G12266&lt;=45),AND(G12266&gt;=315,G12266&lt;=360))</f>
        <v>0</v>
      </c>
      <c r="L12266" s="0" t="n">
        <f aca="false">IF(AND(J12266,K12266),1,0)</f>
        <v>0</v>
      </c>
    </row>
    <row r="12267" customFormat="false" ht="14.25" hidden="false" customHeight="false" outlineLevel="0" collapsed="false">
      <c r="A12267" s="1" t="n">
        <v>39229</v>
      </c>
      <c r="B12267" s="2" t="n">
        <v>0.0833333333333333</v>
      </c>
      <c r="C12267" s="9" t="n">
        <v>19.1</v>
      </c>
      <c r="D12267" s="9" t="n">
        <v>19.1</v>
      </c>
      <c r="E12267" s="4" t="n">
        <v>0.8</v>
      </c>
      <c r="F12267" s="3" t="n">
        <v>6.5205</v>
      </c>
      <c r="G12267" s="0" t="n">
        <v>158</v>
      </c>
      <c r="H12267" s="3" t="n">
        <v>14.7959</v>
      </c>
      <c r="I12267" s="0" t="n">
        <v>1005.45</v>
      </c>
      <c r="J12267" s="10" t="n">
        <f aca="false">ABS(D12267-C12267)&gt;=5</f>
        <v>0</v>
      </c>
      <c r="K12267" s="10" t="n">
        <f aca="false">OR(AND(G12267&gt;=0,G12267&lt;=45),AND(G12267&gt;=315,G12267&lt;=360))</f>
        <v>0</v>
      </c>
      <c r="L12267" s="0" t="n">
        <f aca="false">IF(AND(J12267,K12267),1,0)</f>
        <v>0</v>
      </c>
    </row>
    <row r="12268" customFormat="false" ht="14.25" hidden="false" customHeight="false" outlineLevel="0" collapsed="false">
      <c r="A12268" s="1" t="n">
        <v>39229</v>
      </c>
      <c r="B12268" s="2" t="n">
        <v>0.125</v>
      </c>
      <c r="C12268" s="9" t="n">
        <v>17.8</v>
      </c>
      <c r="D12268" s="9" t="n">
        <v>17.8</v>
      </c>
      <c r="E12268" s="4" t="n">
        <v>0.82</v>
      </c>
      <c r="F12268" s="3" t="n">
        <v>6.6332</v>
      </c>
      <c r="G12268" s="0" t="n">
        <v>158</v>
      </c>
      <c r="H12268" s="3" t="n">
        <v>15.8263</v>
      </c>
      <c r="I12268" s="0" t="n">
        <v>1004.95</v>
      </c>
      <c r="J12268" s="10" t="n">
        <f aca="false">ABS(D12268-C12268)&gt;=5</f>
        <v>0</v>
      </c>
      <c r="K12268" s="10" t="n">
        <f aca="false">OR(AND(G12268&gt;=0,G12268&lt;=45),AND(G12268&gt;=315,G12268&lt;=360))</f>
        <v>0</v>
      </c>
      <c r="L12268" s="0" t="n">
        <f aca="false">IF(AND(J12268,K12268),1,0)</f>
        <v>0</v>
      </c>
    </row>
    <row r="12269" customFormat="false" ht="14.25" hidden="false" customHeight="false" outlineLevel="0" collapsed="false">
      <c r="A12269" s="1" t="n">
        <v>39229</v>
      </c>
      <c r="B12269" s="2" t="n">
        <v>0.166666666666667</v>
      </c>
      <c r="C12269" s="9" t="n">
        <v>17.8222</v>
      </c>
      <c r="D12269" s="9" t="n">
        <v>17.8222</v>
      </c>
      <c r="E12269" s="4" t="n">
        <v>0.87</v>
      </c>
      <c r="F12269" s="3" t="n">
        <v>10.8514</v>
      </c>
      <c r="G12269" s="0" t="n">
        <v>163</v>
      </c>
      <c r="H12269" s="3" t="n">
        <v>15.8746</v>
      </c>
      <c r="I12269" s="0" t="n">
        <v>1004.74</v>
      </c>
      <c r="J12269" s="10" t="n">
        <f aca="false">ABS(D12269-C12269)&gt;=5</f>
        <v>0</v>
      </c>
      <c r="K12269" s="10" t="n">
        <f aca="false">OR(AND(G12269&gt;=0,G12269&lt;=45),AND(G12269&gt;=315,G12269&lt;=360))</f>
        <v>0</v>
      </c>
      <c r="L12269" s="0" t="n">
        <f aca="false">IF(AND(J12269,K12269),1,0)</f>
        <v>0</v>
      </c>
    </row>
    <row r="12270" customFormat="false" ht="14.25" hidden="false" customHeight="false" outlineLevel="0" collapsed="false">
      <c r="A12270" s="1" t="n">
        <v>39229</v>
      </c>
      <c r="B12270" s="2" t="n">
        <v>0.208333333333333</v>
      </c>
      <c r="C12270" s="9" t="n">
        <v>17.4444</v>
      </c>
      <c r="D12270" s="9" t="n">
        <v>17.4444</v>
      </c>
      <c r="E12270" s="4" t="n">
        <v>0.88</v>
      </c>
      <c r="F12270" s="3" t="n">
        <v>6.4561</v>
      </c>
      <c r="G12270" s="0" t="n">
        <v>188</v>
      </c>
      <c r="H12270" s="3" t="n">
        <v>14.0875</v>
      </c>
      <c r="I12270" s="0" t="n">
        <v>1005.01</v>
      </c>
      <c r="J12270" s="10" t="n">
        <f aca="false">ABS(D12270-C12270)&gt;=5</f>
        <v>0</v>
      </c>
      <c r="K12270" s="10" t="n">
        <f aca="false">OR(AND(G12270&gt;=0,G12270&lt;=45),AND(G12270&gt;=315,G12270&lt;=360))</f>
        <v>0</v>
      </c>
      <c r="L12270" s="0" t="n">
        <f aca="false">IF(AND(J12270,K12270),1,0)</f>
        <v>0</v>
      </c>
    </row>
    <row r="12271" customFormat="false" ht="14.25" hidden="false" customHeight="false" outlineLevel="0" collapsed="false">
      <c r="A12271" s="1" t="n">
        <v>39229</v>
      </c>
      <c r="B12271" s="2" t="n">
        <v>0.25</v>
      </c>
      <c r="C12271" s="9" t="n">
        <v>17.7778</v>
      </c>
      <c r="D12271" s="9" t="n">
        <v>17.7778</v>
      </c>
      <c r="E12271" s="4" t="n">
        <v>0.87</v>
      </c>
      <c r="F12271" s="3" t="n">
        <v>9.9337</v>
      </c>
      <c r="G12271" s="0" t="n">
        <v>169</v>
      </c>
      <c r="H12271" s="3" t="n">
        <v>9.8049</v>
      </c>
      <c r="I12271" s="0" t="n">
        <v>1005.22</v>
      </c>
      <c r="J12271" s="10" t="n">
        <f aca="false">ABS(D12271-C12271)&gt;=5</f>
        <v>0</v>
      </c>
      <c r="K12271" s="10" t="n">
        <f aca="false">OR(AND(G12271&gt;=0,G12271&lt;=45),AND(G12271&gt;=315,G12271&lt;=360))</f>
        <v>0</v>
      </c>
      <c r="L12271" s="0" t="n">
        <f aca="false">IF(AND(J12271,K12271),1,0)</f>
        <v>0</v>
      </c>
    </row>
    <row r="12272" customFormat="false" ht="14.25" hidden="false" customHeight="false" outlineLevel="0" collapsed="false">
      <c r="A12272" s="1" t="n">
        <v>39229</v>
      </c>
      <c r="B12272" s="2" t="n">
        <v>0.291666666666667</v>
      </c>
      <c r="C12272" s="9" t="n">
        <v>20.0056</v>
      </c>
      <c r="D12272" s="9" t="n">
        <v>20.0056</v>
      </c>
      <c r="E12272" s="4" t="n">
        <v>0.78</v>
      </c>
      <c r="F12272" s="3" t="n">
        <v>7.2933</v>
      </c>
      <c r="G12272" s="0" t="n">
        <v>160</v>
      </c>
      <c r="H12272" s="3" t="n">
        <v>9.9015</v>
      </c>
      <c r="I12272" s="0" t="n">
        <v>1005.14</v>
      </c>
      <c r="J12272" s="10" t="n">
        <f aca="false">ABS(D12272-C12272)&gt;=5</f>
        <v>0</v>
      </c>
      <c r="K12272" s="10" t="n">
        <f aca="false">OR(AND(G12272&gt;=0,G12272&lt;=45),AND(G12272&gt;=315,G12272&lt;=360))</f>
        <v>0</v>
      </c>
      <c r="L12272" s="0" t="n">
        <f aca="false">IF(AND(J12272,K12272),1,0)</f>
        <v>0</v>
      </c>
    </row>
    <row r="12273" customFormat="false" ht="14.25" hidden="false" customHeight="false" outlineLevel="0" collapsed="false">
      <c r="A12273" s="1" t="n">
        <v>39229</v>
      </c>
      <c r="B12273" s="2" t="n">
        <v>0.333333333333333</v>
      </c>
      <c r="C12273" s="9" t="n">
        <v>22.1944</v>
      </c>
      <c r="D12273" s="9" t="n">
        <v>22.1944</v>
      </c>
      <c r="E12273" s="4" t="n">
        <v>0.69</v>
      </c>
      <c r="F12273" s="3" t="n">
        <v>12.4775</v>
      </c>
      <c r="G12273" s="0" t="n">
        <v>175</v>
      </c>
      <c r="H12273" s="3" t="n">
        <v>9.982</v>
      </c>
      <c r="I12273" s="0" t="n">
        <v>1005.54</v>
      </c>
      <c r="J12273" s="10" t="n">
        <f aca="false">ABS(D12273-C12273)&gt;=5</f>
        <v>0</v>
      </c>
      <c r="K12273" s="10" t="n">
        <f aca="false">OR(AND(G12273&gt;=0,G12273&lt;=45),AND(G12273&gt;=315,G12273&lt;=360))</f>
        <v>0</v>
      </c>
      <c r="L12273" s="0" t="n">
        <f aca="false">IF(AND(J12273,K12273),1,0)</f>
        <v>0</v>
      </c>
    </row>
    <row r="12274" customFormat="false" ht="14.25" hidden="false" customHeight="false" outlineLevel="0" collapsed="false">
      <c r="A12274" s="1" t="n">
        <v>39229</v>
      </c>
      <c r="B12274" s="2" t="n">
        <v>0.375</v>
      </c>
      <c r="C12274" s="9" t="n">
        <v>23.9389</v>
      </c>
      <c r="D12274" s="9" t="n">
        <v>23.9389</v>
      </c>
      <c r="E12274" s="4" t="n">
        <v>0.62</v>
      </c>
      <c r="F12274" s="3" t="n">
        <v>15.1501</v>
      </c>
      <c r="G12274" s="0" t="n">
        <v>162</v>
      </c>
      <c r="H12274" s="3" t="n">
        <v>9.982</v>
      </c>
      <c r="I12274" s="0" t="n">
        <v>1005.69</v>
      </c>
      <c r="J12274" s="10" t="n">
        <f aca="false">ABS(D12274-C12274)&gt;=5</f>
        <v>0</v>
      </c>
      <c r="K12274" s="10" t="n">
        <f aca="false">OR(AND(G12274&gt;=0,G12274&lt;=45),AND(G12274&gt;=315,G12274&lt;=360))</f>
        <v>0</v>
      </c>
      <c r="L12274" s="0" t="n">
        <f aca="false">IF(AND(J12274,K12274),1,0)</f>
        <v>0</v>
      </c>
    </row>
    <row r="12275" customFormat="false" ht="14.25" hidden="false" customHeight="false" outlineLevel="0" collapsed="false">
      <c r="A12275" s="1" t="n">
        <v>39229</v>
      </c>
      <c r="B12275" s="2" t="n">
        <v>0.416666666666667</v>
      </c>
      <c r="C12275" s="9" t="n">
        <v>24.0056</v>
      </c>
      <c r="D12275" s="9" t="n">
        <v>24.0056</v>
      </c>
      <c r="E12275" s="4" t="n">
        <v>0.61</v>
      </c>
      <c r="F12275" s="3" t="n">
        <v>13.0571</v>
      </c>
      <c r="G12275" s="0" t="n">
        <v>212</v>
      </c>
      <c r="H12275" s="3" t="n">
        <v>9.982</v>
      </c>
      <c r="I12275" s="0" t="n">
        <v>1005.89</v>
      </c>
      <c r="J12275" s="10" t="n">
        <f aca="false">ABS(D12275-C12275)&gt;=5</f>
        <v>0</v>
      </c>
      <c r="K12275" s="10" t="n">
        <f aca="false">OR(AND(G12275&gt;=0,G12275&lt;=45),AND(G12275&gt;=315,G12275&lt;=360))</f>
        <v>0</v>
      </c>
      <c r="L12275" s="0" t="n">
        <f aca="false">IF(AND(J12275,K12275),1,0)</f>
        <v>0</v>
      </c>
    </row>
    <row r="12276" customFormat="false" ht="14.25" hidden="false" customHeight="false" outlineLevel="0" collapsed="false">
      <c r="A12276" s="1" t="n">
        <v>39229</v>
      </c>
      <c r="B12276" s="2" t="n">
        <v>0.458333333333333</v>
      </c>
      <c r="C12276" s="9" t="n">
        <v>25.7778</v>
      </c>
      <c r="D12276" s="9" t="n">
        <v>25.7778</v>
      </c>
      <c r="E12276" s="4" t="n">
        <v>0.55</v>
      </c>
      <c r="F12276" s="3" t="n">
        <v>12.397</v>
      </c>
      <c r="G12276" s="0" t="n">
        <v>230</v>
      </c>
      <c r="H12276" s="3" t="n">
        <v>10.0303</v>
      </c>
      <c r="I12276" s="0" t="n">
        <v>1005.79</v>
      </c>
      <c r="J12276" s="10" t="n">
        <f aca="false">ABS(D12276-C12276)&gt;=5</f>
        <v>0</v>
      </c>
      <c r="K12276" s="10" t="n">
        <f aca="false">OR(AND(G12276&gt;=0,G12276&lt;=45),AND(G12276&gt;=315,G12276&lt;=360))</f>
        <v>0</v>
      </c>
      <c r="L12276" s="0" t="n">
        <f aca="false">IF(AND(J12276,K12276),1,0)</f>
        <v>0</v>
      </c>
    </row>
    <row r="12277" customFormat="false" ht="14.25" hidden="false" customHeight="false" outlineLevel="0" collapsed="false">
      <c r="A12277" s="1" t="n">
        <v>39229</v>
      </c>
      <c r="B12277" s="2" t="n">
        <v>0.5</v>
      </c>
      <c r="C12277" s="9" t="n">
        <v>27.2</v>
      </c>
      <c r="D12277" s="9" t="n">
        <v>27.4111</v>
      </c>
      <c r="E12277" s="4" t="n">
        <v>0.47</v>
      </c>
      <c r="F12277" s="3" t="n">
        <v>8.3398</v>
      </c>
      <c r="G12277" s="0" t="n">
        <v>205</v>
      </c>
      <c r="H12277" s="3" t="n">
        <v>10.0464</v>
      </c>
      <c r="I12277" s="0" t="n">
        <v>1005.52</v>
      </c>
      <c r="J12277" s="10" t="n">
        <f aca="false">ABS(D12277-C12277)&gt;=5</f>
        <v>0</v>
      </c>
      <c r="K12277" s="10" t="n">
        <f aca="false">OR(AND(G12277&gt;=0,G12277&lt;=45),AND(G12277&gt;=315,G12277&lt;=360))</f>
        <v>0</v>
      </c>
      <c r="L12277" s="0" t="n">
        <f aca="false">IF(AND(J12277,K12277),1,0)</f>
        <v>0</v>
      </c>
    </row>
    <row r="12278" customFormat="false" ht="14.25" hidden="false" customHeight="false" outlineLevel="0" collapsed="false">
      <c r="A12278" s="1" t="n">
        <v>39229</v>
      </c>
      <c r="B12278" s="2" t="n">
        <v>0.541666666666667</v>
      </c>
      <c r="C12278" s="9" t="n">
        <v>27.7778</v>
      </c>
      <c r="D12278" s="9" t="n">
        <v>27.8722</v>
      </c>
      <c r="E12278" s="4" t="n">
        <v>0.46</v>
      </c>
      <c r="F12278" s="3" t="n">
        <v>8.5813</v>
      </c>
      <c r="G12278" s="0" t="n">
        <v>209</v>
      </c>
      <c r="H12278" s="3" t="n">
        <v>10.0464</v>
      </c>
      <c r="I12278" s="0" t="n">
        <v>1005.12</v>
      </c>
      <c r="J12278" s="10" t="n">
        <f aca="false">ABS(D12278-C12278)&gt;=5</f>
        <v>0</v>
      </c>
      <c r="K12278" s="10" t="n">
        <f aca="false">OR(AND(G12278&gt;=0,G12278&lt;=45),AND(G12278&gt;=315,G12278&lt;=360))</f>
        <v>0</v>
      </c>
      <c r="L12278" s="0" t="n">
        <f aca="false">IF(AND(J12278,K12278),1,0)</f>
        <v>0</v>
      </c>
    </row>
    <row r="12279" customFormat="false" ht="14.25" hidden="false" customHeight="false" outlineLevel="0" collapsed="false">
      <c r="A12279" s="1" t="n">
        <v>39229</v>
      </c>
      <c r="B12279" s="2" t="n">
        <v>0.583333333333333</v>
      </c>
      <c r="C12279" s="9" t="n">
        <v>27.2722</v>
      </c>
      <c r="D12279" s="9" t="n">
        <v>27.8333</v>
      </c>
      <c r="E12279" s="4" t="n">
        <v>0.52</v>
      </c>
      <c r="F12279" s="3" t="n">
        <v>14.0392</v>
      </c>
      <c r="G12279" s="0" t="n">
        <v>205</v>
      </c>
      <c r="H12279" s="3" t="n">
        <v>10.4006</v>
      </c>
      <c r="I12279" s="0" t="n">
        <v>1004.77</v>
      </c>
      <c r="J12279" s="10" t="n">
        <f aca="false">ABS(D12279-C12279)&gt;=5</f>
        <v>0</v>
      </c>
      <c r="K12279" s="10" t="n">
        <f aca="false">OR(AND(G12279&gt;=0,G12279&lt;=45),AND(G12279&gt;=315,G12279&lt;=360))</f>
        <v>0</v>
      </c>
      <c r="L12279" s="0" t="n">
        <f aca="false">IF(AND(J12279,K12279),1,0)</f>
        <v>0</v>
      </c>
    </row>
    <row r="12280" customFormat="false" ht="14.25" hidden="false" customHeight="false" outlineLevel="0" collapsed="false">
      <c r="A12280" s="1" t="n">
        <v>39229</v>
      </c>
      <c r="B12280" s="2" t="n">
        <v>0.625</v>
      </c>
      <c r="C12280" s="9" t="n">
        <v>27.85</v>
      </c>
      <c r="D12280" s="9" t="n">
        <v>27.5056</v>
      </c>
      <c r="E12280" s="4" t="n">
        <v>0.4</v>
      </c>
      <c r="F12280" s="3" t="n">
        <v>11.27</v>
      </c>
      <c r="G12280" s="0" t="n">
        <v>194</v>
      </c>
      <c r="H12280" s="3" t="n">
        <v>9.982</v>
      </c>
      <c r="I12280" s="0" t="n">
        <v>1003.73</v>
      </c>
      <c r="J12280" s="10" t="n">
        <f aca="false">ABS(D12280-C12280)&gt;=5</f>
        <v>0</v>
      </c>
      <c r="K12280" s="10" t="n">
        <f aca="false">OR(AND(G12280&gt;=0,G12280&lt;=45),AND(G12280&gt;=315,G12280&lt;=360))</f>
        <v>0</v>
      </c>
      <c r="L12280" s="0" t="n">
        <f aca="false">IF(AND(J12280,K12280),1,0)</f>
        <v>0</v>
      </c>
    </row>
    <row r="12281" customFormat="false" ht="14.25" hidden="false" customHeight="false" outlineLevel="0" collapsed="false">
      <c r="A12281" s="1" t="n">
        <v>39229</v>
      </c>
      <c r="B12281" s="2" t="n">
        <v>0.666666666666667</v>
      </c>
      <c r="C12281" s="9" t="n">
        <v>27.9167</v>
      </c>
      <c r="D12281" s="9" t="n">
        <v>27.7444</v>
      </c>
      <c r="E12281" s="4" t="n">
        <v>0.42</v>
      </c>
      <c r="F12281" s="3" t="n">
        <v>9.6922</v>
      </c>
      <c r="G12281" s="0" t="n">
        <v>183</v>
      </c>
      <c r="H12281" s="3" t="n">
        <v>9.982</v>
      </c>
      <c r="I12281" s="0" t="n">
        <v>1002.83</v>
      </c>
      <c r="J12281" s="10" t="n">
        <f aca="false">ABS(D12281-C12281)&gt;=5</f>
        <v>0</v>
      </c>
      <c r="K12281" s="10" t="n">
        <f aca="false">OR(AND(G12281&gt;=0,G12281&lt;=45),AND(G12281&gt;=315,G12281&lt;=360))</f>
        <v>0</v>
      </c>
      <c r="L12281" s="0" t="n">
        <f aca="false">IF(AND(J12281,K12281),1,0)</f>
        <v>0</v>
      </c>
    </row>
    <row r="12282" customFormat="false" ht="14.25" hidden="false" customHeight="false" outlineLevel="0" collapsed="false">
      <c r="A12282" s="1" t="n">
        <v>39229</v>
      </c>
      <c r="B12282" s="2" t="n">
        <v>0.708333333333333</v>
      </c>
      <c r="C12282" s="9" t="n">
        <v>27.8778</v>
      </c>
      <c r="D12282" s="9" t="n">
        <v>28.1056</v>
      </c>
      <c r="E12282" s="4" t="n">
        <v>0.47</v>
      </c>
      <c r="F12282" s="3" t="n">
        <v>10.143</v>
      </c>
      <c r="G12282" s="0" t="n">
        <v>198</v>
      </c>
      <c r="H12282" s="3" t="n">
        <v>10.3523</v>
      </c>
      <c r="I12282" s="0" t="n">
        <v>1002.62</v>
      </c>
      <c r="J12282" s="10" t="n">
        <f aca="false">ABS(D12282-C12282)&gt;=5</f>
        <v>0</v>
      </c>
      <c r="K12282" s="10" t="n">
        <f aca="false">OR(AND(G12282&gt;=0,G12282&lt;=45),AND(G12282&gt;=315,G12282&lt;=360))</f>
        <v>0</v>
      </c>
      <c r="L12282" s="0" t="n">
        <f aca="false">IF(AND(J12282,K12282),1,0)</f>
        <v>0</v>
      </c>
    </row>
    <row r="12283" customFormat="false" ht="14.25" hidden="false" customHeight="false" outlineLevel="0" collapsed="false">
      <c r="A12283" s="1" t="n">
        <v>39229</v>
      </c>
      <c r="B12283" s="2" t="n">
        <v>0.75</v>
      </c>
      <c r="C12283" s="9" t="n">
        <v>27.3611</v>
      </c>
      <c r="D12283" s="9" t="n">
        <v>27.7333</v>
      </c>
      <c r="E12283" s="4" t="n">
        <v>0.5</v>
      </c>
      <c r="F12283" s="3" t="n">
        <v>8.2432</v>
      </c>
      <c r="G12283" s="0" t="n">
        <v>184</v>
      </c>
      <c r="H12283" s="3" t="n">
        <v>9.982</v>
      </c>
      <c r="I12283" s="0" t="n">
        <v>1002.03</v>
      </c>
      <c r="J12283" s="10" t="n">
        <f aca="false">ABS(D12283-C12283)&gt;=5</f>
        <v>0</v>
      </c>
      <c r="K12283" s="10" t="n">
        <f aca="false">OR(AND(G12283&gt;=0,G12283&lt;=45),AND(G12283&gt;=315,G12283&lt;=360))</f>
        <v>0</v>
      </c>
      <c r="L12283" s="0" t="n">
        <f aca="false">IF(AND(J12283,K12283),1,0)</f>
        <v>0</v>
      </c>
    </row>
    <row r="12284" customFormat="false" ht="14.25" hidden="false" customHeight="false" outlineLevel="0" collapsed="false">
      <c r="A12284" s="1" t="n">
        <v>39229</v>
      </c>
      <c r="B12284" s="2" t="n">
        <v>0.791666666666667</v>
      </c>
      <c r="C12284" s="9" t="n">
        <v>24.0667</v>
      </c>
      <c r="D12284" s="9" t="n">
        <v>24.0667</v>
      </c>
      <c r="E12284" s="4" t="n">
        <v>0.61</v>
      </c>
      <c r="F12284" s="3" t="n">
        <v>2.3023</v>
      </c>
      <c r="G12284" s="0" t="n">
        <v>142</v>
      </c>
      <c r="H12284" s="3" t="n">
        <v>11.27</v>
      </c>
      <c r="I12284" s="0" t="n">
        <v>1002.1</v>
      </c>
      <c r="J12284" s="10" t="n">
        <f aca="false">ABS(D12284-C12284)&gt;=5</f>
        <v>0</v>
      </c>
      <c r="K12284" s="10" t="n">
        <f aca="false">OR(AND(G12284&gt;=0,G12284&lt;=45),AND(G12284&gt;=315,G12284&lt;=360))</f>
        <v>0</v>
      </c>
      <c r="L12284" s="0" t="n">
        <f aca="false">IF(AND(J12284,K12284),1,0)</f>
        <v>0</v>
      </c>
    </row>
    <row r="12285" customFormat="false" ht="14.25" hidden="false" customHeight="false" outlineLevel="0" collapsed="false">
      <c r="A12285" s="1" t="n">
        <v>39229</v>
      </c>
      <c r="B12285" s="2" t="n">
        <v>0.833333333333333</v>
      </c>
      <c r="C12285" s="9" t="n">
        <v>22.8111</v>
      </c>
      <c r="D12285" s="9" t="n">
        <v>22.8111</v>
      </c>
      <c r="E12285" s="4" t="n">
        <v>0.7</v>
      </c>
      <c r="F12285" s="3" t="n">
        <v>4.7978</v>
      </c>
      <c r="G12285" s="0" t="n">
        <v>122</v>
      </c>
      <c r="H12285" s="3" t="n">
        <v>11.4471</v>
      </c>
      <c r="I12285" s="0" t="n">
        <v>1001.71</v>
      </c>
      <c r="J12285" s="10" t="n">
        <f aca="false">ABS(D12285-C12285)&gt;=5</f>
        <v>0</v>
      </c>
      <c r="K12285" s="10" t="n">
        <f aca="false">OR(AND(G12285&gt;=0,G12285&lt;=45),AND(G12285&gt;=315,G12285&lt;=360))</f>
        <v>0</v>
      </c>
      <c r="L12285" s="0" t="n">
        <f aca="false">IF(AND(J12285,K12285),1,0)</f>
        <v>0</v>
      </c>
    </row>
    <row r="12286" customFormat="false" ht="14.25" hidden="false" customHeight="false" outlineLevel="0" collapsed="false">
      <c r="A12286" s="1" t="n">
        <v>39229</v>
      </c>
      <c r="B12286" s="2" t="n">
        <v>0.875</v>
      </c>
      <c r="C12286" s="9" t="n">
        <v>22.2056</v>
      </c>
      <c r="D12286" s="9" t="n">
        <v>22.2056</v>
      </c>
      <c r="E12286" s="4" t="n">
        <v>0.68</v>
      </c>
      <c r="F12286" s="3" t="n">
        <v>7.4543</v>
      </c>
      <c r="G12286" s="0" t="n">
        <v>123</v>
      </c>
      <c r="H12286" s="3" t="n">
        <v>10.0464</v>
      </c>
      <c r="I12286" s="0" t="n">
        <v>1001.8</v>
      </c>
      <c r="J12286" s="10" t="n">
        <f aca="false">ABS(D12286-C12286)&gt;=5</f>
        <v>0</v>
      </c>
      <c r="K12286" s="10" t="n">
        <f aca="false">OR(AND(G12286&gt;=0,G12286&lt;=45),AND(G12286&gt;=315,G12286&lt;=360))</f>
        <v>0</v>
      </c>
      <c r="L12286" s="0" t="n">
        <f aca="false">IF(AND(J12286,K12286),1,0)</f>
        <v>0</v>
      </c>
    </row>
    <row r="12287" customFormat="false" ht="14.25" hidden="false" customHeight="false" outlineLevel="0" collapsed="false">
      <c r="A12287" s="1" t="n">
        <v>39229</v>
      </c>
      <c r="B12287" s="2" t="n">
        <v>0.916666666666667</v>
      </c>
      <c r="C12287" s="9" t="n">
        <v>22.0889</v>
      </c>
      <c r="D12287" s="9" t="n">
        <v>22.0889</v>
      </c>
      <c r="E12287" s="4" t="n">
        <v>0.66</v>
      </c>
      <c r="F12287" s="3" t="n">
        <v>13.3469</v>
      </c>
      <c r="G12287" s="0" t="n">
        <v>112</v>
      </c>
      <c r="H12287" s="3" t="n">
        <v>15.7297</v>
      </c>
      <c r="I12287" s="0" t="n">
        <v>1002.12</v>
      </c>
      <c r="J12287" s="10" t="n">
        <f aca="false">ABS(D12287-C12287)&gt;=5</f>
        <v>0</v>
      </c>
      <c r="K12287" s="10" t="n">
        <f aca="false">OR(AND(G12287&gt;=0,G12287&lt;=45),AND(G12287&gt;=315,G12287&lt;=360))</f>
        <v>0</v>
      </c>
      <c r="L12287" s="0" t="n">
        <f aca="false">IF(AND(J12287,K12287),1,0)</f>
        <v>0</v>
      </c>
    </row>
    <row r="12288" customFormat="false" ht="14.25" hidden="false" customHeight="false" outlineLevel="0" collapsed="false">
      <c r="A12288" s="1" t="n">
        <v>39229</v>
      </c>
      <c r="B12288" s="2" t="n">
        <v>0.958333333333333</v>
      </c>
      <c r="C12288" s="9" t="n">
        <v>20.9333</v>
      </c>
      <c r="D12288" s="9" t="n">
        <v>20.9333</v>
      </c>
      <c r="E12288" s="4" t="n">
        <v>0.66</v>
      </c>
      <c r="F12288" s="3" t="n">
        <v>11.753</v>
      </c>
      <c r="G12288" s="0" t="n">
        <v>114</v>
      </c>
      <c r="H12288" s="3" t="n">
        <v>14.7959</v>
      </c>
      <c r="I12288" s="0" t="n">
        <v>1001.92</v>
      </c>
      <c r="J12288" s="10" t="n">
        <f aca="false">ABS(D12288-C12288)&gt;=5</f>
        <v>0</v>
      </c>
      <c r="K12288" s="10" t="n">
        <f aca="false">OR(AND(G12288&gt;=0,G12288&lt;=45),AND(G12288&gt;=315,G12288&lt;=360))</f>
        <v>0</v>
      </c>
      <c r="L12288" s="0" t="n">
        <f aca="false">IF(AND(J12288,K12288),1,0)</f>
        <v>0</v>
      </c>
    </row>
    <row r="12289" customFormat="false" ht="14.25" hidden="false" customHeight="false" outlineLevel="0" collapsed="false">
      <c r="A12289" s="1" t="n">
        <v>39230</v>
      </c>
      <c r="B12289" s="2" t="n">
        <v>0</v>
      </c>
      <c r="C12289" s="9" t="n">
        <v>19.2111</v>
      </c>
      <c r="D12289" s="9" t="n">
        <v>19.2111</v>
      </c>
      <c r="E12289" s="4" t="n">
        <v>0.77</v>
      </c>
      <c r="F12289" s="3" t="n">
        <v>5.7638</v>
      </c>
      <c r="G12289" s="0" t="n">
        <v>206</v>
      </c>
      <c r="H12289" s="3" t="n">
        <v>15.456</v>
      </c>
      <c r="I12289" s="0" t="n">
        <v>1002.21</v>
      </c>
      <c r="J12289" s="10" t="n">
        <f aca="false">ABS(D12289-C12289)&gt;=5</f>
        <v>0</v>
      </c>
      <c r="K12289" s="10" t="n">
        <f aca="false">OR(AND(G12289&gt;=0,G12289&lt;=45),AND(G12289&gt;=315,G12289&lt;=360))</f>
        <v>0</v>
      </c>
      <c r="L12289" s="0" t="n">
        <f aca="false">IF(AND(J12289,K12289),1,0)</f>
        <v>0</v>
      </c>
    </row>
    <row r="12290" customFormat="false" ht="14.25" hidden="false" customHeight="false" outlineLevel="0" collapsed="false">
      <c r="A12290" s="1" t="n">
        <v>39230</v>
      </c>
      <c r="B12290" s="2" t="n">
        <v>0.0416666666666667</v>
      </c>
      <c r="C12290" s="9" t="n">
        <v>18.7278</v>
      </c>
      <c r="D12290" s="9" t="n">
        <v>18.7278</v>
      </c>
      <c r="E12290" s="4" t="n">
        <v>0.84</v>
      </c>
      <c r="F12290" s="3" t="n">
        <v>6.5366</v>
      </c>
      <c r="G12290" s="0" t="n">
        <v>37</v>
      </c>
      <c r="H12290" s="3" t="n">
        <v>15.6492</v>
      </c>
      <c r="I12290" s="0" t="n">
        <v>1000.62</v>
      </c>
      <c r="J12290" s="10" t="n">
        <f aca="false">ABS(D12290-C12290)&gt;=5</f>
        <v>0</v>
      </c>
      <c r="K12290" s="10" t="n">
        <f aca="false">OR(AND(G12290&gt;=0,G12290&lt;=45),AND(G12290&gt;=315,G12290&lt;=360))</f>
        <v>1</v>
      </c>
      <c r="L12290" s="0" t="n">
        <f aca="false">IF(AND(J12290,K12290),1,0)</f>
        <v>0</v>
      </c>
    </row>
    <row r="12291" customFormat="false" ht="14.25" hidden="false" customHeight="false" outlineLevel="0" collapsed="false">
      <c r="A12291" s="1" t="n">
        <v>39230</v>
      </c>
      <c r="B12291" s="2" t="n">
        <v>0.0833333333333333</v>
      </c>
      <c r="C12291" s="9" t="n">
        <v>17.3889</v>
      </c>
      <c r="D12291" s="9" t="n">
        <v>17.3889</v>
      </c>
      <c r="E12291" s="4" t="n">
        <v>0.82</v>
      </c>
      <c r="F12291" s="3" t="n">
        <v>13.0732</v>
      </c>
      <c r="G12291" s="0" t="n">
        <v>169</v>
      </c>
      <c r="H12291" s="3" t="n">
        <v>14.2163</v>
      </c>
      <c r="I12291" s="0" t="n">
        <v>996.78</v>
      </c>
      <c r="J12291" s="10" t="n">
        <f aca="false">ABS(D12291-C12291)&gt;=5</f>
        <v>0</v>
      </c>
      <c r="K12291" s="10" t="n">
        <f aca="false">OR(AND(G12291&gt;=0,G12291&lt;=45),AND(G12291&gt;=315,G12291&lt;=360))</f>
        <v>0</v>
      </c>
      <c r="L12291" s="0" t="n">
        <f aca="false">IF(AND(J12291,K12291),1,0)</f>
        <v>0</v>
      </c>
    </row>
    <row r="12292" customFormat="false" ht="14.25" hidden="false" customHeight="false" outlineLevel="0" collapsed="false">
      <c r="A12292" s="1" t="n">
        <v>39230</v>
      </c>
      <c r="B12292" s="2" t="n">
        <v>0.125</v>
      </c>
      <c r="C12292" s="9" t="n">
        <v>17.7556</v>
      </c>
      <c r="D12292" s="9" t="n">
        <v>17.7556</v>
      </c>
      <c r="E12292" s="4" t="n">
        <v>0.84</v>
      </c>
      <c r="F12292" s="3" t="n">
        <v>10.8997</v>
      </c>
      <c r="G12292" s="0" t="n">
        <v>53</v>
      </c>
      <c r="H12292" s="3" t="n">
        <v>15.7297</v>
      </c>
      <c r="I12292" s="0" t="n">
        <v>999.87</v>
      </c>
      <c r="J12292" s="10" t="n">
        <f aca="false">ABS(D12292-C12292)&gt;=5</f>
        <v>0</v>
      </c>
      <c r="K12292" s="10" t="n">
        <f aca="false">OR(AND(G12292&gt;=0,G12292&lt;=45),AND(G12292&gt;=315,G12292&lt;=360))</f>
        <v>0</v>
      </c>
      <c r="L12292" s="0" t="n">
        <f aca="false">IF(AND(J12292,K12292),1,0)</f>
        <v>0</v>
      </c>
    </row>
    <row r="12293" customFormat="false" ht="14.25" hidden="false" customHeight="false" outlineLevel="0" collapsed="false">
      <c r="A12293" s="1" t="n">
        <v>39230</v>
      </c>
      <c r="B12293" s="2" t="n">
        <v>0.166666666666667</v>
      </c>
      <c r="C12293" s="9" t="n">
        <v>16.6889</v>
      </c>
      <c r="D12293" s="9" t="n">
        <v>16.6889</v>
      </c>
      <c r="E12293" s="4" t="n">
        <v>0.84</v>
      </c>
      <c r="F12293" s="3" t="n">
        <v>6.1663</v>
      </c>
      <c r="G12293" s="0" t="n">
        <v>15</v>
      </c>
      <c r="H12293" s="3" t="n">
        <v>15.7297</v>
      </c>
      <c r="I12293" s="0" t="n">
        <v>1000.11</v>
      </c>
      <c r="J12293" s="10" t="n">
        <f aca="false">ABS(D12293-C12293)&gt;=5</f>
        <v>0</v>
      </c>
      <c r="K12293" s="10" t="n">
        <f aca="false">OR(AND(G12293&gt;=0,G12293&lt;=45),AND(G12293&gt;=315,G12293&lt;=360))</f>
        <v>1</v>
      </c>
      <c r="L12293" s="0" t="n">
        <f aca="false">IF(AND(J12293,K12293),1,0)</f>
        <v>0</v>
      </c>
    </row>
    <row r="12294" customFormat="false" ht="14.25" hidden="false" customHeight="false" outlineLevel="0" collapsed="false">
      <c r="A12294" s="1" t="n">
        <v>39230</v>
      </c>
      <c r="B12294" s="2" t="n">
        <v>0.208333333333333</v>
      </c>
      <c r="C12294" s="9" t="n">
        <v>15.6778</v>
      </c>
      <c r="D12294" s="9" t="n">
        <v>15.6778</v>
      </c>
      <c r="E12294" s="4" t="n">
        <v>0.88</v>
      </c>
      <c r="F12294" s="3" t="n">
        <v>5.7316</v>
      </c>
      <c r="G12294" s="0" t="n">
        <v>94</v>
      </c>
      <c r="H12294" s="3" t="n">
        <v>14.8764</v>
      </c>
      <c r="I12294" s="0" t="n">
        <v>1000.47</v>
      </c>
      <c r="J12294" s="10" t="n">
        <f aca="false">ABS(D12294-C12294)&gt;=5</f>
        <v>0</v>
      </c>
      <c r="K12294" s="10" t="n">
        <f aca="false">OR(AND(G12294&gt;=0,G12294&lt;=45),AND(G12294&gt;=315,G12294&lt;=360))</f>
        <v>0</v>
      </c>
      <c r="L12294" s="0" t="n">
        <f aca="false">IF(AND(J12294,K12294),1,0)</f>
        <v>0</v>
      </c>
    </row>
    <row r="12295" customFormat="false" ht="14.25" hidden="false" customHeight="false" outlineLevel="0" collapsed="false">
      <c r="A12295" s="1" t="n">
        <v>39230</v>
      </c>
      <c r="B12295" s="2" t="n">
        <v>0.25</v>
      </c>
      <c r="C12295" s="9" t="n">
        <v>17.6444</v>
      </c>
      <c r="D12295" s="9" t="n">
        <v>17.6444</v>
      </c>
      <c r="E12295" s="4" t="n">
        <v>0.9</v>
      </c>
      <c r="F12295" s="3" t="n">
        <v>4.991</v>
      </c>
      <c r="G12295" s="0" t="n">
        <v>107</v>
      </c>
      <c r="H12295" s="3" t="n">
        <v>9.982</v>
      </c>
      <c r="I12295" s="0" t="n">
        <v>1000.07</v>
      </c>
      <c r="J12295" s="10" t="n">
        <f aca="false">ABS(D12295-C12295)&gt;=5</f>
        <v>0</v>
      </c>
      <c r="K12295" s="10" t="n">
        <f aca="false">OR(AND(G12295&gt;=0,G12295&lt;=45),AND(G12295&gt;=315,G12295&lt;=360))</f>
        <v>0</v>
      </c>
      <c r="L12295" s="0" t="n">
        <f aca="false">IF(AND(J12295,K12295),1,0)</f>
        <v>0</v>
      </c>
    </row>
    <row r="12296" customFormat="false" ht="14.25" hidden="false" customHeight="false" outlineLevel="0" collapsed="false">
      <c r="A12296" s="1" t="n">
        <v>39230</v>
      </c>
      <c r="B12296" s="2" t="n">
        <v>0.291666666666667</v>
      </c>
      <c r="C12296" s="9" t="n">
        <v>18.75</v>
      </c>
      <c r="D12296" s="9" t="n">
        <v>18.75</v>
      </c>
      <c r="E12296" s="4" t="n">
        <v>0.79</v>
      </c>
      <c r="F12296" s="3" t="n">
        <v>13.6367</v>
      </c>
      <c r="G12296" s="0" t="n">
        <v>127</v>
      </c>
      <c r="H12296" s="3" t="n">
        <v>9.982</v>
      </c>
      <c r="I12296" s="0" t="n">
        <v>999.41</v>
      </c>
      <c r="J12296" s="10" t="n">
        <f aca="false">ABS(D12296-C12296)&gt;=5</f>
        <v>0</v>
      </c>
      <c r="K12296" s="10" t="n">
        <f aca="false">OR(AND(G12296&gt;=0,G12296&lt;=45),AND(G12296&gt;=315,G12296&lt;=360))</f>
        <v>0</v>
      </c>
      <c r="L12296" s="0" t="n">
        <f aca="false">IF(AND(J12296,K12296),1,0)</f>
        <v>0</v>
      </c>
    </row>
    <row r="12297" customFormat="false" ht="14.25" hidden="false" customHeight="false" outlineLevel="0" collapsed="false">
      <c r="A12297" s="1" t="n">
        <v>39230</v>
      </c>
      <c r="B12297" s="2" t="n">
        <v>0.333333333333333</v>
      </c>
      <c r="C12297" s="9" t="n">
        <v>20.9722</v>
      </c>
      <c r="D12297" s="9" t="n">
        <v>20.9722</v>
      </c>
      <c r="E12297" s="4" t="n">
        <v>0.71</v>
      </c>
      <c r="F12297" s="3" t="n">
        <v>14.1036</v>
      </c>
      <c r="G12297" s="0" t="n">
        <v>156</v>
      </c>
      <c r="H12297" s="3" t="n">
        <v>9.982</v>
      </c>
      <c r="I12297" s="0" t="n">
        <v>999.89</v>
      </c>
      <c r="J12297" s="10" t="n">
        <f aca="false">ABS(D12297-C12297)&gt;=5</f>
        <v>0</v>
      </c>
      <c r="K12297" s="10" t="n">
        <f aca="false">OR(AND(G12297&gt;=0,G12297&lt;=45),AND(G12297&gt;=315,G12297&lt;=360))</f>
        <v>0</v>
      </c>
      <c r="L12297" s="0" t="n">
        <f aca="false">IF(AND(J12297,K12297),1,0)</f>
        <v>0</v>
      </c>
    </row>
    <row r="12298" customFormat="false" ht="14.25" hidden="false" customHeight="false" outlineLevel="0" collapsed="false">
      <c r="A12298" s="1" t="n">
        <v>39230</v>
      </c>
      <c r="B12298" s="2" t="n">
        <v>0.375</v>
      </c>
      <c r="C12298" s="9" t="n">
        <v>22.7556</v>
      </c>
      <c r="D12298" s="9" t="n">
        <v>22.7556</v>
      </c>
      <c r="E12298" s="4" t="n">
        <v>0.66</v>
      </c>
      <c r="F12298" s="3" t="n">
        <v>14.2163</v>
      </c>
      <c r="G12298" s="0" t="n">
        <v>148</v>
      </c>
      <c r="H12298" s="3" t="n">
        <v>9.982</v>
      </c>
      <c r="I12298" s="0" t="n">
        <v>999.59</v>
      </c>
      <c r="J12298" s="10" t="n">
        <f aca="false">ABS(D12298-C12298)&gt;=5</f>
        <v>0</v>
      </c>
      <c r="K12298" s="10" t="n">
        <f aca="false">OR(AND(G12298&gt;=0,G12298&lt;=45),AND(G12298&gt;=315,G12298&lt;=360))</f>
        <v>0</v>
      </c>
      <c r="L12298" s="0" t="n">
        <f aca="false">IF(AND(J12298,K12298),1,0)</f>
        <v>0</v>
      </c>
    </row>
    <row r="12299" customFormat="false" ht="14.25" hidden="false" customHeight="false" outlineLevel="0" collapsed="false">
      <c r="A12299" s="1" t="n">
        <v>39230</v>
      </c>
      <c r="B12299" s="2" t="n">
        <v>0.416666666666667</v>
      </c>
      <c r="C12299" s="9" t="n">
        <v>23.8889</v>
      </c>
      <c r="D12299" s="9" t="n">
        <v>23.8889</v>
      </c>
      <c r="E12299" s="4" t="n">
        <v>0.62</v>
      </c>
      <c r="F12299" s="3" t="n">
        <v>11.4471</v>
      </c>
      <c r="G12299" s="0" t="n">
        <v>148</v>
      </c>
      <c r="H12299" s="3" t="n">
        <v>10.0464</v>
      </c>
      <c r="I12299" s="0" t="n">
        <v>998.98</v>
      </c>
      <c r="J12299" s="10" t="n">
        <f aca="false">ABS(D12299-C12299)&gt;=5</f>
        <v>0</v>
      </c>
      <c r="K12299" s="10" t="n">
        <f aca="false">OR(AND(G12299&gt;=0,G12299&lt;=45),AND(G12299&gt;=315,G12299&lt;=360))</f>
        <v>0</v>
      </c>
      <c r="L12299" s="0" t="n">
        <f aca="false">IF(AND(J12299,K12299),1,0)</f>
        <v>0</v>
      </c>
    </row>
    <row r="12300" customFormat="false" ht="14.25" hidden="false" customHeight="false" outlineLevel="0" collapsed="false">
      <c r="A12300" s="1" t="n">
        <v>39230</v>
      </c>
      <c r="B12300" s="2" t="n">
        <v>0.458333333333333</v>
      </c>
      <c r="C12300" s="9" t="n">
        <v>25.8722</v>
      </c>
      <c r="D12300" s="9" t="n">
        <v>25.8722</v>
      </c>
      <c r="E12300" s="4" t="n">
        <v>0.55</v>
      </c>
      <c r="F12300" s="3" t="n">
        <v>10.304</v>
      </c>
      <c r="G12300" s="0" t="n">
        <v>161</v>
      </c>
      <c r="H12300" s="3" t="n">
        <v>11.4471</v>
      </c>
      <c r="I12300" s="0" t="n">
        <v>998.59</v>
      </c>
      <c r="J12300" s="10" t="n">
        <f aca="false">ABS(D12300-C12300)&gt;=5</f>
        <v>0</v>
      </c>
      <c r="K12300" s="10" t="n">
        <f aca="false">OR(AND(G12300&gt;=0,G12300&lt;=45),AND(G12300&gt;=315,G12300&lt;=360))</f>
        <v>0</v>
      </c>
      <c r="L12300" s="0" t="n">
        <f aca="false">IF(AND(J12300,K12300),1,0)</f>
        <v>0</v>
      </c>
    </row>
    <row r="12301" customFormat="false" ht="14.25" hidden="false" customHeight="false" outlineLevel="0" collapsed="false">
      <c r="A12301" s="1" t="n">
        <v>39230</v>
      </c>
      <c r="B12301" s="2" t="n">
        <v>0.5</v>
      </c>
      <c r="C12301" s="9" t="n">
        <v>27.1722</v>
      </c>
      <c r="D12301" s="9" t="n">
        <v>27.6444</v>
      </c>
      <c r="E12301" s="4" t="n">
        <v>0.51</v>
      </c>
      <c r="F12301" s="3" t="n">
        <v>15.5204</v>
      </c>
      <c r="G12301" s="0" t="n">
        <v>158</v>
      </c>
      <c r="H12301" s="3" t="n">
        <v>11.27</v>
      </c>
      <c r="I12301" s="0" t="n">
        <v>997.78</v>
      </c>
      <c r="J12301" s="10" t="n">
        <f aca="false">ABS(D12301-C12301)&gt;=5</f>
        <v>0</v>
      </c>
      <c r="K12301" s="10" t="n">
        <f aca="false">OR(AND(G12301&gt;=0,G12301&lt;=45),AND(G12301&gt;=315,G12301&lt;=360))</f>
        <v>0</v>
      </c>
      <c r="L12301" s="0" t="n">
        <f aca="false">IF(AND(J12301,K12301),1,0)</f>
        <v>0</v>
      </c>
    </row>
    <row r="12302" customFormat="false" ht="14.25" hidden="false" customHeight="false" outlineLevel="0" collapsed="false">
      <c r="A12302" s="1" t="n">
        <v>39230</v>
      </c>
      <c r="B12302" s="2" t="n">
        <v>0.541666666666667</v>
      </c>
      <c r="C12302" s="9" t="n">
        <v>27.2222</v>
      </c>
      <c r="D12302" s="9" t="n">
        <v>27.2444</v>
      </c>
      <c r="E12302" s="4" t="n">
        <v>0.44</v>
      </c>
      <c r="F12302" s="3" t="n">
        <v>17.5973</v>
      </c>
      <c r="G12302" s="0" t="n">
        <v>158</v>
      </c>
      <c r="H12302" s="3" t="n">
        <v>11.27</v>
      </c>
      <c r="I12302" s="0" t="n">
        <v>997.24</v>
      </c>
      <c r="J12302" s="10" t="n">
        <f aca="false">ABS(D12302-C12302)&gt;=5</f>
        <v>0</v>
      </c>
      <c r="K12302" s="10" t="n">
        <f aca="false">OR(AND(G12302&gt;=0,G12302&lt;=45),AND(G12302&gt;=315,G12302&lt;=360))</f>
        <v>0</v>
      </c>
      <c r="L12302" s="0" t="n">
        <f aca="false">IF(AND(J12302,K12302),1,0)</f>
        <v>0</v>
      </c>
    </row>
    <row r="12303" customFormat="false" ht="14.25" hidden="false" customHeight="false" outlineLevel="0" collapsed="false">
      <c r="A12303" s="1" t="n">
        <v>39230</v>
      </c>
      <c r="B12303" s="2" t="n">
        <v>0.583333333333333</v>
      </c>
      <c r="C12303" s="9" t="n">
        <v>27.2333</v>
      </c>
      <c r="D12303" s="9" t="n">
        <v>27.0556</v>
      </c>
      <c r="E12303" s="4" t="n">
        <v>0.4</v>
      </c>
      <c r="F12303" s="3" t="n">
        <v>17.388</v>
      </c>
      <c r="G12303" s="0" t="n">
        <v>146</v>
      </c>
      <c r="H12303" s="3" t="n">
        <v>10.3523</v>
      </c>
      <c r="I12303" s="0" t="n">
        <v>996.79</v>
      </c>
      <c r="J12303" s="10" t="n">
        <f aca="false">ABS(D12303-C12303)&gt;=5</f>
        <v>0</v>
      </c>
      <c r="K12303" s="10" t="n">
        <f aca="false">OR(AND(G12303&gt;=0,G12303&lt;=45),AND(G12303&gt;=315,G12303&lt;=360))</f>
        <v>0</v>
      </c>
      <c r="L12303" s="0" t="n">
        <f aca="false">IF(AND(J12303,K12303),1,0)</f>
        <v>0</v>
      </c>
    </row>
    <row r="12304" customFormat="false" ht="14.25" hidden="false" customHeight="false" outlineLevel="0" collapsed="false">
      <c r="A12304" s="1" t="n">
        <v>39230</v>
      </c>
      <c r="B12304" s="2" t="n">
        <v>0.625</v>
      </c>
      <c r="C12304" s="9" t="n">
        <v>27.8</v>
      </c>
      <c r="D12304" s="9" t="n">
        <v>27.6889</v>
      </c>
      <c r="E12304" s="4" t="n">
        <v>0.43</v>
      </c>
      <c r="F12304" s="3" t="n">
        <v>20.608</v>
      </c>
      <c r="G12304" s="0" t="n">
        <v>159</v>
      </c>
      <c r="H12304" s="3" t="n">
        <v>10.0464</v>
      </c>
      <c r="I12304" s="0" t="n">
        <v>995.76</v>
      </c>
      <c r="J12304" s="10" t="n">
        <f aca="false">ABS(D12304-C12304)&gt;=5</f>
        <v>0</v>
      </c>
      <c r="K12304" s="10" t="n">
        <f aca="false">OR(AND(G12304&gt;=0,G12304&lt;=45),AND(G12304&gt;=315,G12304&lt;=360))</f>
        <v>0</v>
      </c>
      <c r="L12304" s="0" t="n">
        <f aca="false">IF(AND(J12304,K12304),1,0)</f>
        <v>0</v>
      </c>
    </row>
    <row r="12305" customFormat="false" ht="14.25" hidden="false" customHeight="false" outlineLevel="0" collapsed="false">
      <c r="A12305" s="1" t="n">
        <v>39230</v>
      </c>
      <c r="B12305" s="2" t="n">
        <v>0.666666666666667</v>
      </c>
      <c r="C12305" s="9" t="n">
        <v>27.7778</v>
      </c>
      <c r="D12305" s="9" t="n">
        <v>27.6667</v>
      </c>
      <c r="E12305" s="4" t="n">
        <v>0.43</v>
      </c>
      <c r="F12305" s="3" t="n">
        <v>17.9193</v>
      </c>
      <c r="G12305" s="0" t="n">
        <v>139</v>
      </c>
      <c r="H12305" s="3" t="n">
        <v>10.0464</v>
      </c>
      <c r="I12305" s="0" t="n">
        <v>995.26</v>
      </c>
      <c r="J12305" s="10" t="n">
        <f aca="false">ABS(D12305-C12305)&gt;=5</f>
        <v>0</v>
      </c>
      <c r="K12305" s="10" t="n">
        <f aca="false">OR(AND(G12305&gt;=0,G12305&lt;=45),AND(G12305&gt;=315,G12305&lt;=360))</f>
        <v>0</v>
      </c>
      <c r="L12305" s="0" t="n">
        <f aca="false">IF(AND(J12305,K12305),1,0)</f>
        <v>0</v>
      </c>
    </row>
    <row r="12306" customFormat="false" ht="14.25" hidden="false" customHeight="false" outlineLevel="0" collapsed="false">
      <c r="A12306" s="1" t="n">
        <v>39230</v>
      </c>
      <c r="B12306" s="2" t="n">
        <v>0.708333333333333</v>
      </c>
      <c r="C12306" s="9" t="n">
        <v>26.9167</v>
      </c>
      <c r="D12306" s="9" t="n">
        <v>27.1833</v>
      </c>
      <c r="E12306" s="4" t="n">
        <v>0.47</v>
      </c>
      <c r="F12306" s="3" t="n">
        <v>16.3737</v>
      </c>
      <c r="G12306" s="0" t="n">
        <v>151</v>
      </c>
      <c r="H12306" s="3" t="n">
        <v>11.4471</v>
      </c>
      <c r="I12306" s="0" t="n">
        <v>995.15</v>
      </c>
      <c r="J12306" s="10" t="n">
        <f aca="false">ABS(D12306-C12306)&gt;=5</f>
        <v>0</v>
      </c>
      <c r="K12306" s="10" t="n">
        <f aca="false">OR(AND(G12306&gt;=0,G12306&lt;=45),AND(G12306&gt;=315,G12306&lt;=360))</f>
        <v>0</v>
      </c>
      <c r="L12306" s="0" t="n">
        <f aca="false">IF(AND(J12306,K12306),1,0)</f>
        <v>0</v>
      </c>
    </row>
    <row r="12307" customFormat="false" ht="14.25" hidden="false" customHeight="false" outlineLevel="0" collapsed="false">
      <c r="A12307" s="1" t="n">
        <v>39230</v>
      </c>
      <c r="B12307" s="2" t="n">
        <v>0.75</v>
      </c>
      <c r="C12307" s="9" t="n">
        <v>21.0278</v>
      </c>
      <c r="D12307" s="9" t="n">
        <v>21.0278</v>
      </c>
      <c r="E12307" s="4" t="n">
        <v>0.58</v>
      </c>
      <c r="F12307" s="3" t="n">
        <v>27.37</v>
      </c>
      <c r="G12307" s="0" t="n">
        <v>250</v>
      </c>
      <c r="H12307" s="3" t="n">
        <v>11.27</v>
      </c>
      <c r="I12307" s="0" t="n">
        <v>994.7</v>
      </c>
      <c r="J12307" s="10" t="n">
        <f aca="false">ABS(D12307-C12307)&gt;=5</f>
        <v>0</v>
      </c>
      <c r="K12307" s="10" t="n">
        <f aca="false">OR(AND(G12307&gt;=0,G12307&lt;=45),AND(G12307&gt;=315,G12307&lt;=360))</f>
        <v>0</v>
      </c>
      <c r="L12307" s="0" t="n">
        <f aca="false">IF(AND(J12307,K12307),1,0)</f>
        <v>0</v>
      </c>
    </row>
    <row r="12308" customFormat="false" ht="14.25" hidden="false" customHeight="false" outlineLevel="0" collapsed="false">
      <c r="A12308" s="1" t="n">
        <v>39230</v>
      </c>
      <c r="B12308" s="2" t="n">
        <v>0.791666666666667</v>
      </c>
      <c r="C12308" s="9" t="n">
        <v>17.85</v>
      </c>
      <c r="D12308" s="9" t="n">
        <v>17.85</v>
      </c>
      <c r="E12308" s="4" t="n">
        <v>0.83</v>
      </c>
      <c r="F12308" s="3" t="n">
        <v>15.4238</v>
      </c>
      <c r="G12308" s="0" t="n">
        <v>220</v>
      </c>
      <c r="H12308" s="3" t="n">
        <v>11.27</v>
      </c>
      <c r="I12308" s="0" t="n">
        <v>995.61</v>
      </c>
      <c r="J12308" s="10" t="n">
        <f aca="false">ABS(D12308-C12308)&gt;=5</f>
        <v>0</v>
      </c>
      <c r="K12308" s="10" t="n">
        <f aca="false">OR(AND(G12308&gt;=0,G12308&lt;=45),AND(G12308&gt;=315,G12308&lt;=360))</f>
        <v>0</v>
      </c>
      <c r="L12308" s="0" t="n">
        <f aca="false">IF(AND(J12308,K12308),1,0)</f>
        <v>0</v>
      </c>
    </row>
    <row r="12309" customFormat="false" ht="14.25" hidden="false" customHeight="false" outlineLevel="0" collapsed="false">
      <c r="A12309" s="1" t="n">
        <v>39230</v>
      </c>
      <c r="B12309" s="2" t="n">
        <v>0.833333333333333</v>
      </c>
      <c r="C12309" s="9" t="n">
        <v>18.0444</v>
      </c>
      <c r="D12309" s="9" t="n">
        <v>18.0444</v>
      </c>
      <c r="E12309" s="4" t="n">
        <v>0.84</v>
      </c>
      <c r="F12309" s="3" t="n">
        <v>11.5115</v>
      </c>
      <c r="G12309" s="0" t="n">
        <v>159</v>
      </c>
      <c r="H12309" s="3" t="n">
        <v>10.5938</v>
      </c>
      <c r="I12309" s="0" t="n">
        <v>995.36</v>
      </c>
      <c r="J12309" s="10" t="n">
        <f aca="false">ABS(D12309-C12309)&gt;=5</f>
        <v>0</v>
      </c>
      <c r="K12309" s="10" t="n">
        <f aca="false">OR(AND(G12309&gt;=0,G12309&lt;=45),AND(G12309&gt;=315,G12309&lt;=360))</f>
        <v>0</v>
      </c>
      <c r="L12309" s="0" t="n">
        <f aca="false">IF(AND(J12309,K12309),1,0)</f>
        <v>0</v>
      </c>
    </row>
    <row r="12310" customFormat="false" ht="14.25" hidden="false" customHeight="false" outlineLevel="0" collapsed="false">
      <c r="A12310" s="1" t="n">
        <v>39230</v>
      </c>
      <c r="B12310" s="2" t="n">
        <v>0.875</v>
      </c>
      <c r="C12310" s="9" t="n">
        <v>17.7556</v>
      </c>
      <c r="D12310" s="9" t="n">
        <v>17.7556</v>
      </c>
      <c r="E12310" s="4" t="n">
        <v>0.79</v>
      </c>
      <c r="F12310" s="3" t="n">
        <v>16.5991</v>
      </c>
      <c r="G12310" s="0" t="n">
        <v>157</v>
      </c>
      <c r="H12310" s="3" t="n">
        <v>11.1251</v>
      </c>
      <c r="I12310" s="0" t="n">
        <v>995.73</v>
      </c>
      <c r="J12310" s="10" t="n">
        <f aca="false">ABS(D12310-C12310)&gt;=5</f>
        <v>0</v>
      </c>
      <c r="K12310" s="10" t="n">
        <f aca="false">OR(AND(G12310&gt;=0,G12310&lt;=45),AND(G12310&gt;=315,G12310&lt;=360))</f>
        <v>0</v>
      </c>
      <c r="L12310" s="0" t="n">
        <f aca="false">IF(AND(J12310,K12310),1,0)</f>
        <v>0</v>
      </c>
    </row>
    <row r="12311" customFormat="false" ht="14.25" hidden="false" customHeight="false" outlineLevel="0" collapsed="false">
      <c r="A12311" s="1" t="n">
        <v>39230</v>
      </c>
      <c r="B12311" s="2" t="n">
        <v>0.916666666666667</v>
      </c>
      <c r="C12311" s="9" t="n">
        <v>17.2222</v>
      </c>
      <c r="D12311" s="9" t="n">
        <v>17.2222</v>
      </c>
      <c r="E12311" s="4" t="n">
        <v>0.84</v>
      </c>
      <c r="F12311" s="3" t="n">
        <v>10.7065</v>
      </c>
      <c r="G12311" s="0" t="n">
        <v>142</v>
      </c>
      <c r="H12311" s="3" t="n">
        <v>14.9569</v>
      </c>
      <c r="I12311" s="0" t="n">
        <v>995.12</v>
      </c>
      <c r="J12311" s="10" t="n">
        <f aca="false">ABS(D12311-C12311)&gt;=5</f>
        <v>0</v>
      </c>
      <c r="K12311" s="10" t="n">
        <f aca="false">OR(AND(G12311&gt;=0,G12311&lt;=45),AND(G12311&gt;=315,G12311&lt;=360))</f>
        <v>0</v>
      </c>
      <c r="L12311" s="0" t="n">
        <f aca="false">IF(AND(J12311,K12311),1,0)</f>
        <v>0</v>
      </c>
    </row>
    <row r="12312" customFormat="false" ht="14.25" hidden="false" customHeight="false" outlineLevel="0" collapsed="false">
      <c r="A12312" s="1" t="n">
        <v>39230</v>
      </c>
      <c r="B12312" s="2" t="n">
        <v>0.958333333333333</v>
      </c>
      <c r="C12312" s="9" t="n">
        <v>17.3389</v>
      </c>
      <c r="D12312" s="9" t="n">
        <v>17.3389</v>
      </c>
      <c r="E12312" s="4" t="n">
        <v>0.85</v>
      </c>
      <c r="F12312" s="3" t="n">
        <v>13.8943</v>
      </c>
      <c r="G12312" s="0" t="n">
        <v>132</v>
      </c>
      <c r="H12312" s="3" t="n">
        <v>14.2163</v>
      </c>
      <c r="I12312" s="0" t="n">
        <v>995.3</v>
      </c>
      <c r="J12312" s="10" t="n">
        <f aca="false">ABS(D12312-C12312)&gt;=5</f>
        <v>0</v>
      </c>
      <c r="K12312" s="10" t="n">
        <f aca="false">OR(AND(G12312&gt;=0,G12312&lt;=45),AND(G12312&gt;=315,G12312&lt;=360))</f>
        <v>0</v>
      </c>
      <c r="L12312" s="0" t="n">
        <f aca="false">IF(AND(J12312,K12312),1,0)</f>
        <v>0</v>
      </c>
    </row>
    <row r="12313" customFormat="false" ht="14.25" hidden="false" customHeight="false" outlineLevel="0" collapsed="false">
      <c r="A12313" s="1" t="n">
        <v>39231</v>
      </c>
      <c r="B12313" s="2" t="n">
        <v>0</v>
      </c>
      <c r="C12313" s="9" t="n">
        <v>16.6889</v>
      </c>
      <c r="D12313" s="9" t="n">
        <v>16.6889</v>
      </c>
      <c r="E12313" s="4" t="n">
        <v>0.81</v>
      </c>
      <c r="F12313" s="3" t="n">
        <v>14.2485</v>
      </c>
      <c r="G12313" s="0" t="n">
        <v>121</v>
      </c>
      <c r="H12313" s="3" t="n">
        <v>14.9086</v>
      </c>
      <c r="I12313" s="0" t="n">
        <v>995.35</v>
      </c>
      <c r="J12313" s="10" t="n">
        <f aca="false">ABS(D12313-C12313)&gt;=5</f>
        <v>0</v>
      </c>
      <c r="K12313" s="10" t="n">
        <f aca="false">OR(AND(G12313&gt;=0,G12313&lt;=45),AND(G12313&gt;=315,G12313&lt;=360))</f>
        <v>0</v>
      </c>
      <c r="L12313" s="0" t="n">
        <f aca="false">IF(AND(J12313,K12313),1,0)</f>
        <v>0</v>
      </c>
    </row>
    <row r="12314" customFormat="false" ht="14.25" hidden="false" customHeight="false" outlineLevel="0" collapsed="false">
      <c r="A12314" s="1" t="n">
        <v>39231</v>
      </c>
      <c r="B12314" s="2" t="n">
        <v>0.0416666666666667</v>
      </c>
      <c r="C12314" s="9" t="n">
        <v>16.2056</v>
      </c>
      <c r="D12314" s="9" t="n">
        <v>16.2056</v>
      </c>
      <c r="E12314" s="4" t="n">
        <v>0.84</v>
      </c>
      <c r="F12314" s="3" t="n">
        <v>17.2431</v>
      </c>
      <c r="G12314" s="0" t="n">
        <v>140</v>
      </c>
      <c r="H12314" s="3" t="n">
        <v>14.9569</v>
      </c>
      <c r="I12314" s="0" t="n">
        <v>995.54</v>
      </c>
      <c r="J12314" s="10" t="n">
        <f aca="false">ABS(D12314-C12314)&gt;=5</f>
        <v>0</v>
      </c>
      <c r="K12314" s="10" t="n">
        <f aca="false">OR(AND(G12314&gt;=0,G12314&lt;=45),AND(G12314&gt;=315,G12314&lt;=360))</f>
        <v>0</v>
      </c>
      <c r="L12314" s="0" t="n">
        <f aca="false">IF(AND(J12314,K12314),1,0)</f>
        <v>0</v>
      </c>
    </row>
    <row r="12315" customFormat="false" ht="14.25" hidden="false" customHeight="false" outlineLevel="0" collapsed="false">
      <c r="A12315" s="1" t="n">
        <v>39231</v>
      </c>
      <c r="B12315" s="2" t="n">
        <v>0.0833333333333333</v>
      </c>
      <c r="C12315" s="9" t="n">
        <v>14.4556</v>
      </c>
      <c r="D12315" s="9" t="n">
        <v>14.4556</v>
      </c>
      <c r="E12315" s="4" t="n">
        <v>0.86</v>
      </c>
      <c r="F12315" s="3" t="n">
        <v>8.3398</v>
      </c>
      <c r="G12315" s="0" t="n">
        <v>288</v>
      </c>
      <c r="H12315" s="3" t="n">
        <v>11.6886</v>
      </c>
      <c r="I12315" s="0" t="n">
        <v>1004.56</v>
      </c>
      <c r="J12315" s="10" t="n">
        <f aca="false">ABS(D12315-C12315)&gt;=5</f>
        <v>0</v>
      </c>
      <c r="K12315" s="10" t="n">
        <f aca="false">OR(AND(G12315&gt;=0,G12315&lt;=45),AND(G12315&gt;=315,G12315&lt;=360))</f>
        <v>0</v>
      </c>
      <c r="L12315" s="0" t="n">
        <f aca="false">IF(AND(J12315,K12315),1,0)</f>
        <v>0</v>
      </c>
    </row>
    <row r="12316" customFormat="false" ht="14.25" hidden="false" customHeight="false" outlineLevel="0" collapsed="false">
      <c r="A12316" s="1" t="n">
        <v>39231</v>
      </c>
      <c r="B12316" s="2" t="n">
        <v>0.125</v>
      </c>
      <c r="C12316" s="9" t="n">
        <v>16.6056</v>
      </c>
      <c r="D12316" s="9" t="n">
        <v>16.6056</v>
      </c>
      <c r="E12316" s="4" t="n">
        <v>0.84</v>
      </c>
      <c r="F12316" s="3" t="n">
        <v>20.2216</v>
      </c>
      <c r="G12316" s="0" t="n">
        <v>239</v>
      </c>
      <c r="H12316" s="3" t="n">
        <v>10.0464</v>
      </c>
      <c r="I12316" s="0" t="n">
        <v>997.31</v>
      </c>
      <c r="J12316" s="10" t="n">
        <f aca="false">ABS(D12316-C12316)&gt;=5</f>
        <v>0</v>
      </c>
      <c r="K12316" s="10" t="n">
        <f aca="false">OR(AND(G12316&gt;=0,G12316&lt;=45),AND(G12316&gt;=315,G12316&lt;=360))</f>
        <v>0</v>
      </c>
      <c r="L12316" s="0" t="n">
        <f aca="false">IF(AND(J12316,K12316),1,0)</f>
        <v>0</v>
      </c>
    </row>
    <row r="12317" customFormat="false" ht="14.25" hidden="false" customHeight="false" outlineLevel="0" collapsed="false">
      <c r="A12317" s="1" t="n">
        <v>39231</v>
      </c>
      <c r="B12317" s="2" t="n">
        <v>0.166666666666667</v>
      </c>
      <c r="C12317" s="9" t="n">
        <v>15.05</v>
      </c>
      <c r="D12317" s="9" t="n">
        <v>15.05</v>
      </c>
      <c r="E12317" s="4" t="n">
        <v>0.83</v>
      </c>
      <c r="F12317" s="3" t="n">
        <v>6.5849</v>
      </c>
      <c r="G12317" s="0" t="n">
        <v>193</v>
      </c>
      <c r="H12317" s="3" t="n">
        <v>14.9086</v>
      </c>
      <c r="I12317" s="0" t="n">
        <v>997.73</v>
      </c>
      <c r="J12317" s="10" t="n">
        <f aca="false">ABS(D12317-C12317)&gt;=5</f>
        <v>0</v>
      </c>
      <c r="K12317" s="10" t="n">
        <f aca="false">OR(AND(G12317&gt;=0,G12317&lt;=45),AND(G12317&gt;=315,G12317&lt;=360))</f>
        <v>0</v>
      </c>
      <c r="L12317" s="0" t="n">
        <f aca="false">IF(AND(J12317,K12317),1,0)</f>
        <v>0</v>
      </c>
    </row>
    <row r="12318" customFormat="false" ht="14.25" hidden="false" customHeight="false" outlineLevel="0" collapsed="false">
      <c r="A12318" s="1" t="n">
        <v>39231</v>
      </c>
      <c r="B12318" s="2" t="n">
        <v>0.208333333333333</v>
      </c>
      <c r="C12318" s="9" t="n">
        <v>14.6611</v>
      </c>
      <c r="D12318" s="9" t="n">
        <v>14.6611</v>
      </c>
      <c r="E12318" s="4" t="n">
        <v>0.83</v>
      </c>
      <c r="F12318" s="3" t="n">
        <v>11.4632</v>
      </c>
      <c r="G12318" s="0" t="n">
        <v>223</v>
      </c>
      <c r="H12318" s="3" t="n">
        <v>15.0052</v>
      </c>
      <c r="I12318" s="0" t="n">
        <v>998.55</v>
      </c>
      <c r="J12318" s="10" t="n">
        <f aca="false">ABS(D12318-C12318)&gt;=5</f>
        <v>0</v>
      </c>
      <c r="K12318" s="10" t="n">
        <f aca="false">OR(AND(G12318&gt;=0,G12318&lt;=45),AND(G12318&gt;=315,G12318&lt;=360))</f>
        <v>0</v>
      </c>
      <c r="L12318" s="0" t="n">
        <f aca="false">IF(AND(J12318,K12318),1,0)</f>
        <v>0</v>
      </c>
    </row>
    <row r="12319" customFormat="false" ht="14.25" hidden="false" customHeight="false" outlineLevel="0" collapsed="false">
      <c r="A12319" s="1" t="n">
        <v>39231</v>
      </c>
      <c r="B12319" s="2" t="n">
        <v>0.25</v>
      </c>
      <c r="C12319" s="9" t="n">
        <v>14.8611</v>
      </c>
      <c r="D12319" s="9" t="n">
        <v>14.8611</v>
      </c>
      <c r="E12319" s="4" t="n">
        <v>0.83</v>
      </c>
      <c r="F12319" s="3" t="n">
        <v>9.5312</v>
      </c>
      <c r="G12319" s="0" t="n">
        <v>229</v>
      </c>
      <c r="H12319" s="3" t="n">
        <v>11.27</v>
      </c>
      <c r="I12319" s="0" t="n">
        <v>999.58</v>
      </c>
      <c r="J12319" s="10" t="n">
        <f aca="false">ABS(D12319-C12319)&gt;=5</f>
        <v>0</v>
      </c>
      <c r="K12319" s="10" t="n">
        <f aca="false">OR(AND(G12319&gt;=0,G12319&lt;=45),AND(G12319&gt;=315,G12319&lt;=360))</f>
        <v>0</v>
      </c>
      <c r="L12319" s="0" t="n">
        <f aca="false">IF(AND(J12319,K12319),1,0)</f>
        <v>0</v>
      </c>
    </row>
    <row r="12320" customFormat="false" ht="14.25" hidden="false" customHeight="false" outlineLevel="0" collapsed="false">
      <c r="A12320" s="1" t="n">
        <v>39231</v>
      </c>
      <c r="B12320" s="2" t="n">
        <v>0.291666666666667</v>
      </c>
      <c r="C12320" s="9" t="n">
        <v>15.9556</v>
      </c>
      <c r="D12320" s="9" t="n">
        <v>15.9556</v>
      </c>
      <c r="E12320" s="4" t="n">
        <v>0.73</v>
      </c>
      <c r="F12320" s="3" t="n">
        <v>9.338</v>
      </c>
      <c r="G12320" s="0" t="n">
        <v>238</v>
      </c>
      <c r="H12320" s="3" t="n">
        <v>10.0464</v>
      </c>
      <c r="I12320" s="0" t="n">
        <v>1000.75</v>
      </c>
      <c r="J12320" s="10" t="n">
        <f aca="false">ABS(D12320-C12320)&gt;=5</f>
        <v>0</v>
      </c>
      <c r="K12320" s="10" t="n">
        <f aca="false">OR(AND(G12320&gt;=0,G12320&lt;=45),AND(G12320&gt;=315,G12320&lt;=360))</f>
        <v>0</v>
      </c>
      <c r="L12320" s="0" t="n">
        <f aca="false">IF(AND(J12320,K12320),1,0)</f>
        <v>0</v>
      </c>
    </row>
    <row r="12321" customFormat="false" ht="14.25" hidden="false" customHeight="false" outlineLevel="0" collapsed="false">
      <c r="A12321" s="1" t="n">
        <v>39231</v>
      </c>
      <c r="B12321" s="2" t="n">
        <v>0.333333333333333</v>
      </c>
      <c r="C12321" s="9" t="n">
        <v>17.0389</v>
      </c>
      <c r="D12321" s="9" t="n">
        <v>17.0389</v>
      </c>
      <c r="E12321" s="4" t="n">
        <v>0.65</v>
      </c>
      <c r="F12321" s="3" t="n">
        <v>5.8282</v>
      </c>
      <c r="G12321" s="0" t="n">
        <v>238</v>
      </c>
      <c r="H12321" s="3" t="n">
        <v>10.3523</v>
      </c>
      <c r="I12321" s="0" t="n">
        <v>1001.21</v>
      </c>
      <c r="J12321" s="10" t="n">
        <f aca="false">ABS(D12321-C12321)&gt;=5</f>
        <v>0</v>
      </c>
      <c r="K12321" s="10" t="n">
        <f aca="false">OR(AND(G12321&gt;=0,G12321&lt;=45),AND(G12321&gt;=315,G12321&lt;=360))</f>
        <v>0</v>
      </c>
      <c r="L12321" s="0" t="n">
        <f aca="false">IF(AND(J12321,K12321),1,0)</f>
        <v>0</v>
      </c>
    </row>
    <row r="12322" customFormat="false" ht="14.25" hidden="false" customHeight="false" outlineLevel="0" collapsed="false">
      <c r="A12322" s="1" t="n">
        <v>39231</v>
      </c>
      <c r="B12322" s="2" t="n">
        <v>0.375</v>
      </c>
      <c r="C12322" s="9" t="n">
        <v>17.2889</v>
      </c>
      <c r="D12322" s="9" t="n">
        <v>17.2889</v>
      </c>
      <c r="E12322" s="4" t="n">
        <v>0.58</v>
      </c>
      <c r="F12322" s="3" t="n">
        <v>8.5008</v>
      </c>
      <c r="G12322" s="0" t="n">
        <v>247</v>
      </c>
      <c r="H12322" s="3" t="n">
        <v>10.0464</v>
      </c>
      <c r="I12322" s="0" t="n">
        <v>1001.66</v>
      </c>
      <c r="J12322" s="10" t="n">
        <f aca="false">ABS(D12322-C12322)&gt;=5</f>
        <v>0</v>
      </c>
      <c r="K12322" s="10" t="n">
        <f aca="false">OR(AND(G12322&gt;=0,G12322&lt;=45),AND(G12322&gt;=315,G12322&lt;=360))</f>
        <v>0</v>
      </c>
      <c r="L12322" s="0" t="n">
        <f aca="false">IF(AND(J12322,K12322),1,0)</f>
        <v>0</v>
      </c>
    </row>
    <row r="12323" customFormat="false" ht="14.25" hidden="false" customHeight="false" outlineLevel="0" collapsed="false">
      <c r="A12323" s="1" t="n">
        <v>39231</v>
      </c>
      <c r="B12323" s="2" t="n">
        <v>0.416666666666667</v>
      </c>
      <c r="C12323" s="9" t="n">
        <v>19.95</v>
      </c>
      <c r="D12323" s="9" t="n">
        <v>19.95</v>
      </c>
      <c r="E12323" s="4" t="n">
        <v>0.45</v>
      </c>
      <c r="F12323" s="3" t="n">
        <v>12.5741</v>
      </c>
      <c r="G12323" s="0" t="n">
        <v>246</v>
      </c>
      <c r="H12323" s="3" t="n">
        <v>11.27</v>
      </c>
      <c r="I12323" s="0" t="n">
        <v>1001.96</v>
      </c>
      <c r="J12323" s="10" t="n">
        <f aca="false">ABS(D12323-C12323)&gt;=5</f>
        <v>0</v>
      </c>
      <c r="K12323" s="10" t="n">
        <f aca="false">OR(AND(G12323&gt;=0,G12323&lt;=45),AND(G12323&gt;=315,G12323&lt;=360))</f>
        <v>0</v>
      </c>
      <c r="L12323" s="0" t="n">
        <f aca="false">IF(AND(J12323,K12323),1,0)</f>
        <v>0</v>
      </c>
    </row>
    <row r="12324" customFormat="false" ht="14.25" hidden="false" customHeight="false" outlineLevel="0" collapsed="false">
      <c r="A12324" s="1" t="n">
        <v>39231</v>
      </c>
      <c r="B12324" s="2" t="n">
        <v>0.458333333333333</v>
      </c>
      <c r="C12324" s="9" t="n">
        <v>21.0167</v>
      </c>
      <c r="D12324" s="9" t="n">
        <v>21.0167</v>
      </c>
      <c r="E12324" s="4" t="n">
        <v>0.42</v>
      </c>
      <c r="F12324" s="3" t="n">
        <v>4.8783</v>
      </c>
      <c r="G12324" s="0" t="n">
        <v>177</v>
      </c>
      <c r="H12324" s="3" t="n">
        <v>10.4006</v>
      </c>
      <c r="I12324" s="0" t="n">
        <v>1002.44</v>
      </c>
      <c r="J12324" s="10" t="n">
        <f aca="false">ABS(D12324-C12324)&gt;=5</f>
        <v>0</v>
      </c>
      <c r="K12324" s="10" t="n">
        <f aca="false">OR(AND(G12324&gt;=0,G12324&lt;=45),AND(G12324&gt;=315,G12324&lt;=360))</f>
        <v>0</v>
      </c>
      <c r="L12324" s="0" t="n">
        <f aca="false">IF(AND(J12324,K12324),1,0)</f>
        <v>0</v>
      </c>
    </row>
    <row r="12325" customFormat="false" ht="14.25" hidden="false" customHeight="false" outlineLevel="0" collapsed="false">
      <c r="A12325" s="1" t="n">
        <v>39231</v>
      </c>
      <c r="B12325" s="2" t="n">
        <v>0.5</v>
      </c>
      <c r="C12325" s="9" t="n">
        <v>22.2222</v>
      </c>
      <c r="D12325" s="9" t="n">
        <v>22.2222</v>
      </c>
      <c r="E12325" s="4" t="n">
        <v>0.38</v>
      </c>
      <c r="F12325" s="3" t="n">
        <v>7.9212</v>
      </c>
      <c r="G12325" s="0" t="n">
        <v>173</v>
      </c>
      <c r="H12325" s="3" t="n">
        <v>10.0464</v>
      </c>
      <c r="I12325" s="0" t="n">
        <v>1002.46</v>
      </c>
      <c r="J12325" s="10" t="n">
        <f aca="false">ABS(D12325-C12325)&gt;=5</f>
        <v>0</v>
      </c>
      <c r="K12325" s="10" t="n">
        <f aca="false">OR(AND(G12325&gt;=0,G12325&lt;=45),AND(G12325&gt;=315,G12325&lt;=360))</f>
        <v>0</v>
      </c>
      <c r="L12325" s="0" t="n">
        <f aca="false">IF(AND(J12325,K12325),1,0)</f>
        <v>0</v>
      </c>
    </row>
    <row r="12326" customFormat="false" ht="14.25" hidden="false" customHeight="false" outlineLevel="0" collapsed="false">
      <c r="A12326" s="1" t="n">
        <v>39231</v>
      </c>
      <c r="B12326" s="2" t="n">
        <v>0.541666666666667</v>
      </c>
      <c r="C12326" s="9" t="n">
        <v>22.2667</v>
      </c>
      <c r="D12326" s="9" t="n">
        <v>22.2667</v>
      </c>
      <c r="E12326" s="4" t="n">
        <v>0.35</v>
      </c>
      <c r="F12326" s="3" t="n">
        <v>9.4185</v>
      </c>
      <c r="G12326" s="0" t="n">
        <v>196</v>
      </c>
      <c r="H12326" s="3" t="n">
        <v>10.0464</v>
      </c>
      <c r="I12326" s="0" t="n">
        <v>1002.26</v>
      </c>
      <c r="J12326" s="10" t="n">
        <f aca="false">ABS(D12326-C12326)&gt;=5</f>
        <v>0</v>
      </c>
      <c r="K12326" s="10" t="n">
        <f aca="false">OR(AND(G12326&gt;=0,G12326&lt;=45),AND(G12326&gt;=315,G12326&lt;=360))</f>
        <v>0</v>
      </c>
      <c r="L12326" s="0" t="n">
        <f aca="false">IF(AND(J12326,K12326),1,0)</f>
        <v>0</v>
      </c>
    </row>
    <row r="12327" customFormat="false" ht="14.25" hidden="false" customHeight="false" outlineLevel="0" collapsed="false">
      <c r="A12327" s="1" t="n">
        <v>39231</v>
      </c>
      <c r="B12327" s="2" t="n">
        <v>0.583333333333333</v>
      </c>
      <c r="C12327" s="9" t="n">
        <v>22.8333</v>
      </c>
      <c r="D12327" s="9" t="n">
        <v>22.8333</v>
      </c>
      <c r="E12327" s="4" t="n">
        <v>0.38</v>
      </c>
      <c r="F12327" s="3" t="n">
        <v>10.9641</v>
      </c>
      <c r="G12327" s="0" t="n">
        <v>184</v>
      </c>
      <c r="H12327" s="3" t="n">
        <v>10.3523</v>
      </c>
      <c r="I12327" s="0" t="n">
        <v>1002.3</v>
      </c>
      <c r="J12327" s="10" t="n">
        <f aca="false">ABS(D12327-C12327)&gt;=5</f>
        <v>0</v>
      </c>
      <c r="K12327" s="10" t="n">
        <f aca="false">OR(AND(G12327&gt;=0,G12327&lt;=45),AND(G12327&gt;=315,G12327&lt;=360))</f>
        <v>0</v>
      </c>
      <c r="L12327" s="0" t="n">
        <f aca="false">IF(AND(J12327,K12327),1,0)</f>
        <v>0</v>
      </c>
    </row>
    <row r="12328" customFormat="false" ht="14.25" hidden="false" customHeight="false" outlineLevel="0" collapsed="false">
      <c r="A12328" s="1" t="n">
        <v>39231</v>
      </c>
      <c r="B12328" s="2" t="n">
        <v>0.625</v>
      </c>
      <c r="C12328" s="9" t="n">
        <v>22.8</v>
      </c>
      <c r="D12328" s="9" t="n">
        <v>22.8</v>
      </c>
      <c r="E12328" s="4" t="n">
        <v>0.38</v>
      </c>
      <c r="F12328" s="3" t="n">
        <v>4.7012</v>
      </c>
      <c r="G12328" s="0" t="n">
        <v>218</v>
      </c>
      <c r="H12328" s="3" t="n">
        <v>9.982</v>
      </c>
      <c r="I12328" s="0" t="n">
        <v>1002.14</v>
      </c>
      <c r="J12328" s="10" t="n">
        <f aca="false">ABS(D12328-C12328)&gt;=5</f>
        <v>0</v>
      </c>
      <c r="K12328" s="10" t="n">
        <f aca="false">OR(AND(G12328&gt;=0,G12328&lt;=45),AND(G12328&gt;=315,G12328&lt;=360))</f>
        <v>0</v>
      </c>
      <c r="L12328" s="0" t="n">
        <f aca="false">IF(AND(J12328,K12328),1,0)</f>
        <v>0</v>
      </c>
    </row>
    <row r="12329" customFormat="false" ht="14.25" hidden="false" customHeight="false" outlineLevel="0" collapsed="false">
      <c r="A12329" s="1" t="n">
        <v>39231</v>
      </c>
      <c r="B12329" s="2" t="n">
        <v>0.666666666666667</v>
      </c>
      <c r="C12329" s="9" t="n">
        <v>22.8944</v>
      </c>
      <c r="D12329" s="9" t="n">
        <v>22.8944</v>
      </c>
      <c r="E12329" s="4" t="n">
        <v>0.34</v>
      </c>
      <c r="F12329" s="3" t="n">
        <v>5.152</v>
      </c>
      <c r="G12329" s="0" t="n">
        <v>174</v>
      </c>
      <c r="H12329" s="3" t="n">
        <v>9.982</v>
      </c>
      <c r="I12329" s="0" t="n">
        <v>1001.65</v>
      </c>
      <c r="J12329" s="10" t="n">
        <f aca="false">ABS(D12329-C12329)&gt;=5</f>
        <v>0</v>
      </c>
      <c r="K12329" s="10" t="n">
        <f aca="false">OR(AND(G12329&gt;=0,G12329&lt;=45),AND(G12329&gt;=315,G12329&lt;=360))</f>
        <v>0</v>
      </c>
      <c r="L12329" s="0" t="n">
        <f aca="false">IF(AND(J12329,K12329),1,0)</f>
        <v>0</v>
      </c>
    </row>
    <row r="12330" customFormat="false" ht="14.25" hidden="false" customHeight="false" outlineLevel="0" collapsed="false">
      <c r="A12330" s="1" t="n">
        <v>39231</v>
      </c>
      <c r="B12330" s="2" t="n">
        <v>0.708333333333333</v>
      </c>
      <c r="C12330" s="9" t="n">
        <v>22.5611</v>
      </c>
      <c r="D12330" s="9" t="n">
        <v>22.5611</v>
      </c>
      <c r="E12330" s="4" t="n">
        <v>0.39</v>
      </c>
      <c r="F12330" s="3" t="n">
        <v>7.889</v>
      </c>
      <c r="G12330" s="0" t="n">
        <v>115</v>
      </c>
      <c r="H12330" s="3" t="n">
        <v>11.3988</v>
      </c>
      <c r="I12330" s="0" t="n">
        <v>1001.4</v>
      </c>
      <c r="J12330" s="10" t="n">
        <f aca="false">ABS(D12330-C12330)&gt;=5</f>
        <v>0</v>
      </c>
      <c r="K12330" s="10" t="n">
        <f aca="false">OR(AND(G12330&gt;=0,G12330&lt;=45),AND(G12330&gt;=315,G12330&lt;=360))</f>
        <v>0</v>
      </c>
      <c r="L12330" s="0" t="n">
        <f aca="false">IF(AND(J12330,K12330),1,0)</f>
        <v>0</v>
      </c>
    </row>
    <row r="12331" customFormat="false" ht="14.25" hidden="false" customHeight="false" outlineLevel="0" collapsed="false">
      <c r="A12331" s="1" t="n">
        <v>39231</v>
      </c>
      <c r="B12331" s="2" t="n">
        <v>0.75</v>
      </c>
      <c r="C12331" s="9" t="n">
        <v>20.9222</v>
      </c>
      <c r="D12331" s="9" t="n">
        <v>20.9222</v>
      </c>
      <c r="E12331" s="4" t="n">
        <v>0.43</v>
      </c>
      <c r="F12331" s="3" t="n">
        <v>10.9641</v>
      </c>
      <c r="G12331" s="0" t="n">
        <v>140</v>
      </c>
      <c r="H12331" s="3" t="n">
        <v>11.27</v>
      </c>
      <c r="I12331" s="0" t="n">
        <v>1001.39</v>
      </c>
      <c r="J12331" s="10" t="n">
        <f aca="false">ABS(D12331-C12331)&gt;=5</f>
        <v>0</v>
      </c>
      <c r="K12331" s="10" t="n">
        <f aca="false">OR(AND(G12331&gt;=0,G12331&lt;=45),AND(G12331&gt;=315,G12331&lt;=360))</f>
        <v>0</v>
      </c>
      <c r="L12331" s="0" t="n">
        <f aca="false">IF(AND(J12331,K12331),1,0)</f>
        <v>0</v>
      </c>
    </row>
    <row r="12332" customFormat="false" ht="14.25" hidden="false" customHeight="false" outlineLevel="0" collapsed="false">
      <c r="A12332" s="1" t="n">
        <v>39231</v>
      </c>
      <c r="B12332" s="2" t="n">
        <v>0.791666666666667</v>
      </c>
      <c r="C12332" s="9" t="n">
        <v>13.9833</v>
      </c>
      <c r="D12332" s="9" t="n">
        <v>13.9833</v>
      </c>
      <c r="E12332" s="4" t="n">
        <v>0.82</v>
      </c>
      <c r="F12332" s="3" t="n">
        <v>17.1465</v>
      </c>
      <c r="G12332" s="0" t="n">
        <v>288</v>
      </c>
      <c r="H12332" s="3" t="n">
        <v>8.1949</v>
      </c>
      <c r="I12332" s="0" t="n">
        <v>1003.39</v>
      </c>
      <c r="J12332" s="10" t="n">
        <f aca="false">ABS(D12332-C12332)&gt;=5</f>
        <v>0</v>
      </c>
      <c r="K12332" s="10" t="n">
        <f aca="false">OR(AND(G12332&gt;=0,G12332&lt;=45),AND(G12332&gt;=315,G12332&lt;=360))</f>
        <v>0</v>
      </c>
      <c r="L12332" s="0" t="n">
        <f aca="false">IF(AND(J12332,K12332),1,0)</f>
        <v>0</v>
      </c>
    </row>
    <row r="12333" customFormat="false" ht="14.25" hidden="false" customHeight="false" outlineLevel="0" collapsed="false">
      <c r="A12333" s="1" t="n">
        <v>39231</v>
      </c>
      <c r="B12333" s="2" t="n">
        <v>0.833333333333333</v>
      </c>
      <c r="C12333" s="9" t="n">
        <v>14.0611</v>
      </c>
      <c r="D12333" s="9" t="n">
        <v>14.0611</v>
      </c>
      <c r="E12333" s="4" t="n">
        <v>0.83</v>
      </c>
      <c r="F12333" s="3" t="n">
        <v>12.2682</v>
      </c>
      <c r="G12333" s="0" t="n">
        <v>285</v>
      </c>
      <c r="H12333" s="3" t="n">
        <v>10.8997</v>
      </c>
      <c r="I12333" s="0" t="n">
        <v>1004.47</v>
      </c>
      <c r="J12333" s="10" t="n">
        <f aca="false">ABS(D12333-C12333)&gt;=5</f>
        <v>0</v>
      </c>
      <c r="K12333" s="10" t="n">
        <f aca="false">OR(AND(G12333&gt;=0,G12333&lt;=45),AND(G12333&gt;=315,G12333&lt;=360))</f>
        <v>0</v>
      </c>
      <c r="L12333" s="0" t="n">
        <f aca="false">IF(AND(J12333,K12333),1,0)</f>
        <v>0</v>
      </c>
    </row>
    <row r="12334" customFormat="false" ht="14.25" hidden="false" customHeight="false" outlineLevel="0" collapsed="false">
      <c r="A12334" s="1" t="n">
        <v>39231</v>
      </c>
      <c r="B12334" s="2" t="n">
        <v>0.875</v>
      </c>
      <c r="C12334" s="9" t="n">
        <v>13.9167</v>
      </c>
      <c r="D12334" s="9" t="n">
        <v>13.9167</v>
      </c>
      <c r="E12334" s="4" t="n">
        <v>0.89</v>
      </c>
      <c r="F12334" s="3" t="n">
        <v>7.5992</v>
      </c>
      <c r="G12334" s="0" t="n">
        <v>335</v>
      </c>
      <c r="H12334" s="3" t="n">
        <v>11.27</v>
      </c>
      <c r="I12334" s="0" t="n">
        <v>1005.44</v>
      </c>
      <c r="J12334" s="10" t="n">
        <f aca="false">ABS(D12334-C12334)&gt;=5</f>
        <v>0</v>
      </c>
      <c r="K12334" s="10" t="n">
        <f aca="false">OR(AND(G12334&gt;=0,G12334&lt;=45),AND(G12334&gt;=315,G12334&lt;=360))</f>
        <v>1</v>
      </c>
      <c r="L12334" s="0" t="n">
        <f aca="false">IF(AND(J12334,K12334),1,0)</f>
        <v>0</v>
      </c>
    </row>
    <row r="12335" customFormat="false" ht="14.25" hidden="false" customHeight="false" outlineLevel="0" collapsed="false">
      <c r="A12335" s="1" t="n">
        <v>39231</v>
      </c>
      <c r="B12335" s="2" t="n">
        <v>0.916666666666667</v>
      </c>
      <c r="C12335" s="9" t="n">
        <v>13.8944</v>
      </c>
      <c r="D12335" s="9" t="n">
        <v>13.8944</v>
      </c>
      <c r="E12335" s="4" t="n">
        <v>0.86</v>
      </c>
      <c r="F12335" s="3" t="n">
        <v>2.8819</v>
      </c>
      <c r="G12335" s="0" t="n">
        <v>303</v>
      </c>
      <c r="H12335" s="3" t="n">
        <v>14.9569</v>
      </c>
      <c r="I12335" s="0" t="n">
        <v>1005.23</v>
      </c>
      <c r="J12335" s="10" t="n">
        <f aca="false">ABS(D12335-C12335)&gt;=5</f>
        <v>0</v>
      </c>
      <c r="K12335" s="10" t="n">
        <f aca="false">OR(AND(G12335&gt;=0,G12335&lt;=45),AND(G12335&gt;=315,G12335&lt;=360))</f>
        <v>0</v>
      </c>
      <c r="L12335" s="0" t="n">
        <f aca="false">IF(AND(J12335,K12335),1,0)</f>
        <v>0</v>
      </c>
    </row>
    <row r="12336" customFormat="false" ht="14.25" hidden="false" customHeight="false" outlineLevel="0" collapsed="false">
      <c r="A12336" s="1" t="n">
        <v>39231</v>
      </c>
      <c r="B12336" s="2" t="n">
        <v>0.958333333333333</v>
      </c>
      <c r="C12336" s="9" t="n">
        <v>14.4111</v>
      </c>
      <c r="D12336" s="9" t="n">
        <v>14.4111</v>
      </c>
      <c r="E12336" s="4" t="n">
        <v>0.88</v>
      </c>
      <c r="F12336" s="3" t="n">
        <v>6.0858</v>
      </c>
      <c r="G12336" s="0" t="n">
        <v>163</v>
      </c>
      <c r="H12336" s="3" t="n">
        <v>14.2163</v>
      </c>
      <c r="I12336" s="0" t="n">
        <v>1005.59</v>
      </c>
      <c r="J12336" s="10" t="n">
        <f aca="false">ABS(D12336-C12336)&gt;=5</f>
        <v>0</v>
      </c>
      <c r="K12336" s="10" t="n">
        <f aca="false">OR(AND(G12336&gt;=0,G12336&lt;=45),AND(G12336&gt;=315,G12336&lt;=360))</f>
        <v>0</v>
      </c>
      <c r="L12336" s="0" t="n">
        <f aca="false">IF(AND(J12336,K12336),1,0)</f>
        <v>0</v>
      </c>
    </row>
    <row r="12337" customFormat="false" ht="14.25" hidden="false" customHeight="false" outlineLevel="0" collapsed="false">
      <c r="A12337" s="1" t="n">
        <v>39232</v>
      </c>
      <c r="B12337" s="2" t="n">
        <v>0</v>
      </c>
      <c r="C12337" s="9" t="n">
        <v>13.8</v>
      </c>
      <c r="D12337" s="9" t="n">
        <v>13.8</v>
      </c>
      <c r="E12337" s="4" t="n">
        <v>0.9</v>
      </c>
      <c r="F12337" s="3" t="n">
        <v>3.1395</v>
      </c>
      <c r="G12337" s="0" t="n">
        <v>212</v>
      </c>
      <c r="H12337" s="3" t="n">
        <v>14.9569</v>
      </c>
      <c r="I12337" s="0" t="n">
        <v>1005.54</v>
      </c>
      <c r="J12337" s="10" t="n">
        <f aca="false">ABS(D12337-C12337)&gt;=5</f>
        <v>0</v>
      </c>
      <c r="K12337" s="10" t="n">
        <f aca="false">OR(AND(G12337&gt;=0,G12337&lt;=45),AND(G12337&gt;=315,G12337&lt;=360))</f>
        <v>0</v>
      </c>
      <c r="L12337" s="0" t="n">
        <f aca="false">IF(AND(J12337,K12337),1,0)</f>
        <v>0</v>
      </c>
    </row>
    <row r="12338" customFormat="false" ht="14.25" hidden="false" customHeight="false" outlineLevel="0" collapsed="false">
      <c r="A12338" s="1" t="n">
        <v>39232</v>
      </c>
      <c r="B12338" s="2" t="n">
        <v>0.0416666666666667</v>
      </c>
      <c r="C12338" s="9" t="n">
        <v>13.8222</v>
      </c>
      <c r="D12338" s="9" t="n">
        <v>13.8222</v>
      </c>
      <c r="E12338" s="4" t="n">
        <v>0.9</v>
      </c>
      <c r="F12338" s="3" t="n">
        <v>6.2468</v>
      </c>
      <c r="G12338" s="0" t="n">
        <v>207</v>
      </c>
      <c r="H12338" s="3" t="n">
        <v>14.9569</v>
      </c>
      <c r="I12338" s="0" t="n">
        <v>1005.75</v>
      </c>
      <c r="J12338" s="10" t="n">
        <f aca="false">ABS(D12338-C12338)&gt;=5</f>
        <v>0</v>
      </c>
      <c r="K12338" s="10" t="n">
        <f aca="false">OR(AND(G12338&gt;=0,G12338&lt;=45),AND(G12338&gt;=315,G12338&lt;=360))</f>
        <v>0</v>
      </c>
      <c r="L12338" s="0" t="n">
        <f aca="false">IF(AND(J12338,K12338),1,0)</f>
        <v>0</v>
      </c>
    </row>
    <row r="12339" customFormat="false" ht="14.25" hidden="false" customHeight="false" outlineLevel="0" collapsed="false">
      <c r="A12339" s="1" t="n">
        <v>39232</v>
      </c>
      <c r="B12339" s="2" t="n">
        <v>0.0833333333333333</v>
      </c>
      <c r="C12339" s="9" t="n">
        <v>10.3056</v>
      </c>
      <c r="D12339" s="9" t="n">
        <v>10.3056</v>
      </c>
      <c r="E12339" s="4" t="n">
        <v>0.87</v>
      </c>
      <c r="F12339" s="3" t="n">
        <v>6.8103</v>
      </c>
      <c r="G12339" s="0" t="n">
        <v>265</v>
      </c>
      <c r="H12339" s="3" t="n">
        <v>11.3183</v>
      </c>
      <c r="I12339" s="0" t="n">
        <v>1012.31</v>
      </c>
      <c r="J12339" s="10" t="n">
        <f aca="false">ABS(D12339-C12339)&gt;=5</f>
        <v>0</v>
      </c>
      <c r="K12339" s="10" t="n">
        <f aca="false">OR(AND(G12339&gt;=0,G12339&lt;=45),AND(G12339&gt;=315,G12339&lt;=360))</f>
        <v>0</v>
      </c>
      <c r="L12339" s="0" t="n">
        <f aca="false">IF(AND(J12339,K12339),1,0)</f>
        <v>0</v>
      </c>
    </row>
    <row r="12340" customFormat="false" ht="14.25" hidden="false" customHeight="false" outlineLevel="0" collapsed="false">
      <c r="A12340" s="1" t="n">
        <v>39232</v>
      </c>
      <c r="B12340" s="2" t="n">
        <v>0.125</v>
      </c>
      <c r="C12340" s="9" t="n">
        <v>13.2889</v>
      </c>
      <c r="D12340" s="9" t="n">
        <v>13.2889</v>
      </c>
      <c r="E12340" s="4" t="n">
        <v>0.9</v>
      </c>
      <c r="F12340" s="3" t="n">
        <v>6.0697</v>
      </c>
      <c r="G12340" s="0" t="n">
        <v>353</v>
      </c>
      <c r="H12340" s="3" t="n">
        <v>11.9784</v>
      </c>
      <c r="I12340" s="0" t="n">
        <v>1006.42</v>
      </c>
      <c r="J12340" s="10" t="n">
        <f aca="false">ABS(D12340-C12340)&gt;=5</f>
        <v>0</v>
      </c>
      <c r="K12340" s="10" t="n">
        <f aca="false">OR(AND(G12340&gt;=0,G12340&lt;=45),AND(G12340&gt;=315,G12340&lt;=360))</f>
        <v>1</v>
      </c>
      <c r="L12340" s="0" t="n">
        <f aca="false">IF(AND(J12340,K12340),1,0)</f>
        <v>0</v>
      </c>
    </row>
    <row r="12341" customFormat="false" ht="14.25" hidden="false" customHeight="false" outlineLevel="0" collapsed="false">
      <c r="A12341" s="1" t="n">
        <v>39232</v>
      </c>
      <c r="B12341" s="2" t="n">
        <v>0.166666666666667</v>
      </c>
      <c r="C12341" s="9" t="n">
        <v>12.6611</v>
      </c>
      <c r="D12341" s="9" t="n">
        <v>12.6611</v>
      </c>
      <c r="E12341" s="4" t="n">
        <v>0.9</v>
      </c>
      <c r="F12341" s="3" t="n">
        <v>3.381</v>
      </c>
      <c r="G12341" s="0" t="n">
        <v>338</v>
      </c>
      <c r="H12341" s="3" t="n">
        <v>11.9784</v>
      </c>
      <c r="I12341" s="0" t="n">
        <v>1006.65</v>
      </c>
      <c r="J12341" s="10" t="n">
        <f aca="false">ABS(D12341-C12341)&gt;=5</f>
        <v>0</v>
      </c>
      <c r="K12341" s="10" t="n">
        <f aca="false">OR(AND(G12341&gt;=0,G12341&lt;=45),AND(G12341&gt;=315,G12341&lt;=360))</f>
        <v>1</v>
      </c>
      <c r="L12341" s="0" t="n">
        <f aca="false">IF(AND(J12341,K12341),1,0)</f>
        <v>0</v>
      </c>
    </row>
    <row r="12342" customFormat="false" ht="14.25" hidden="false" customHeight="false" outlineLevel="0" collapsed="false">
      <c r="A12342" s="1" t="n">
        <v>39232</v>
      </c>
      <c r="B12342" s="2" t="n">
        <v>0.208333333333333</v>
      </c>
      <c r="C12342" s="9" t="n">
        <v>11.7222</v>
      </c>
      <c r="D12342" s="9" t="n">
        <v>11.7222</v>
      </c>
      <c r="E12342" s="4" t="n">
        <v>0.87</v>
      </c>
      <c r="F12342" s="3" t="n">
        <v>3.7352</v>
      </c>
      <c r="G12342" s="0" t="n">
        <v>317</v>
      </c>
      <c r="H12342" s="3" t="n">
        <v>4.0089</v>
      </c>
      <c r="I12342" s="0" t="n">
        <v>1007.32</v>
      </c>
      <c r="J12342" s="10" t="n">
        <f aca="false">ABS(D12342-C12342)&gt;=5</f>
        <v>0</v>
      </c>
      <c r="K12342" s="10" t="n">
        <f aca="false">OR(AND(G12342&gt;=0,G12342&lt;=45),AND(G12342&gt;=315,G12342&lt;=360))</f>
        <v>1</v>
      </c>
      <c r="L12342" s="0" t="n">
        <f aca="false">IF(AND(J12342,K12342),1,0)</f>
        <v>0</v>
      </c>
    </row>
    <row r="12343" customFormat="false" ht="14.25" hidden="false" customHeight="false" outlineLevel="0" collapsed="false">
      <c r="A12343" s="1" t="n">
        <v>39232</v>
      </c>
      <c r="B12343" s="2" t="n">
        <v>0.25</v>
      </c>
      <c r="C12343" s="9" t="n">
        <v>12.0833</v>
      </c>
      <c r="D12343" s="9" t="n">
        <v>12.0833</v>
      </c>
      <c r="E12343" s="4" t="n">
        <v>0.92</v>
      </c>
      <c r="F12343" s="3" t="n">
        <v>9.3219</v>
      </c>
      <c r="G12343" s="0" t="n">
        <v>337</v>
      </c>
      <c r="H12343" s="3" t="n">
        <v>8.1305</v>
      </c>
      <c r="I12343" s="0" t="n">
        <v>1007.92</v>
      </c>
      <c r="J12343" s="10" t="n">
        <f aca="false">ABS(D12343-C12343)&gt;=5</f>
        <v>0</v>
      </c>
      <c r="K12343" s="10" t="n">
        <f aca="false">OR(AND(G12343&gt;=0,G12343&lt;=45),AND(G12343&gt;=315,G12343&lt;=360))</f>
        <v>1</v>
      </c>
      <c r="L12343" s="0" t="n">
        <f aca="false">IF(AND(J12343,K12343),1,0)</f>
        <v>0</v>
      </c>
    </row>
    <row r="12344" customFormat="false" ht="14.25" hidden="false" customHeight="false" outlineLevel="0" collapsed="false">
      <c r="A12344" s="1" t="n">
        <v>39232</v>
      </c>
      <c r="B12344" s="2" t="n">
        <v>0.291666666666667</v>
      </c>
      <c r="C12344" s="9" t="n">
        <v>12.1778</v>
      </c>
      <c r="D12344" s="9" t="n">
        <v>12.1778</v>
      </c>
      <c r="E12344" s="4" t="n">
        <v>0.8</v>
      </c>
      <c r="F12344" s="3" t="n">
        <v>11.0768</v>
      </c>
      <c r="G12344" s="0" t="n">
        <v>318</v>
      </c>
      <c r="H12344" s="3" t="n">
        <v>11.2056</v>
      </c>
      <c r="I12344" s="0" t="n">
        <v>1008.72</v>
      </c>
      <c r="J12344" s="10" t="n">
        <f aca="false">ABS(D12344-C12344)&gt;=5</f>
        <v>0</v>
      </c>
      <c r="K12344" s="10" t="n">
        <f aca="false">OR(AND(G12344&gt;=0,G12344&lt;=45),AND(G12344&gt;=315,G12344&lt;=360))</f>
        <v>1</v>
      </c>
      <c r="L12344" s="0" t="n">
        <f aca="false">IF(AND(J12344,K12344),1,0)</f>
        <v>0</v>
      </c>
    </row>
    <row r="12345" customFormat="false" ht="14.25" hidden="false" customHeight="false" outlineLevel="0" collapsed="false">
      <c r="A12345" s="1" t="n">
        <v>39232</v>
      </c>
      <c r="B12345" s="2" t="n">
        <v>0.333333333333333</v>
      </c>
      <c r="C12345" s="9" t="n">
        <v>13.8</v>
      </c>
      <c r="D12345" s="9" t="n">
        <v>13.8</v>
      </c>
      <c r="E12345" s="4" t="n">
        <v>0.78</v>
      </c>
      <c r="F12345" s="3" t="n">
        <v>11.27</v>
      </c>
      <c r="G12345" s="0" t="n">
        <v>326</v>
      </c>
      <c r="H12345" s="3" t="n">
        <v>11.0285</v>
      </c>
      <c r="I12345" s="0" t="n">
        <v>1009.11</v>
      </c>
      <c r="J12345" s="10" t="n">
        <f aca="false">ABS(D12345-C12345)&gt;=5</f>
        <v>0</v>
      </c>
      <c r="K12345" s="10" t="n">
        <f aca="false">OR(AND(G12345&gt;=0,G12345&lt;=45),AND(G12345&gt;=315,G12345&lt;=360))</f>
        <v>1</v>
      </c>
      <c r="L12345" s="0" t="n">
        <f aca="false">IF(AND(J12345,K12345),1,0)</f>
        <v>0</v>
      </c>
    </row>
    <row r="12346" customFormat="false" ht="14.25" hidden="false" customHeight="false" outlineLevel="0" collapsed="false">
      <c r="A12346" s="1" t="n">
        <v>39232</v>
      </c>
      <c r="B12346" s="2" t="n">
        <v>0.375</v>
      </c>
      <c r="C12346" s="9" t="n">
        <v>14.9611</v>
      </c>
      <c r="D12346" s="9" t="n">
        <v>14.9611</v>
      </c>
      <c r="E12346" s="4" t="n">
        <v>0.77</v>
      </c>
      <c r="F12346" s="3" t="n">
        <v>14.2163</v>
      </c>
      <c r="G12346" s="0" t="n">
        <v>281</v>
      </c>
      <c r="H12346" s="3" t="n">
        <v>9.982</v>
      </c>
      <c r="I12346" s="0" t="n">
        <v>1009.45</v>
      </c>
      <c r="J12346" s="10" t="n">
        <f aca="false">ABS(D12346-C12346)&gt;=5</f>
        <v>0</v>
      </c>
      <c r="K12346" s="10" t="n">
        <f aca="false">OR(AND(G12346&gt;=0,G12346&lt;=45),AND(G12346&gt;=315,G12346&lt;=360))</f>
        <v>0</v>
      </c>
      <c r="L12346" s="0" t="n">
        <f aca="false">IF(AND(J12346,K12346),1,0)</f>
        <v>0</v>
      </c>
    </row>
    <row r="12347" customFormat="false" ht="14.25" hidden="false" customHeight="false" outlineLevel="0" collapsed="false">
      <c r="A12347" s="1" t="n">
        <v>39232</v>
      </c>
      <c r="B12347" s="2" t="n">
        <v>0.416666666666667</v>
      </c>
      <c r="C12347" s="9" t="n">
        <v>16.1167</v>
      </c>
      <c r="D12347" s="9" t="n">
        <v>16.1167</v>
      </c>
      <c r="E12347" s="4" t="n">
        <v>0.67</v>
      </c>
      <c r="F12347" s="3" t="n">
        <v>12.7834</v>
      </c>
      <c r="G12347" s="0" t="n">
        <v>292</v>
      </c>
      <c r="H12347" s="3" t="n">
        <v>11.27</v>
      </c>
      <c r="I12347" s="0" t="n">
        <v>1009.83</v>
      </c>
      <c r="J12347" s="10" t="n">
        <f aca="false">ABS(D12347-C12347)&gt;=5</f>
        <v>0</v>
      </c>
      <c r="K12347" s="10" t="n">
        <f aca="false">OR(AND(G12347&gt;=0,G12347&lt;=45),AND(G12347&gt;=315,G12347&lt;=360))</f>
        <v>0</v>
      </c>
      <c r="L12347" s="0" t="n">
        <f aca="false">IF(AND(J12347,K12347),1,0)</f>
        <v>0</v>
      </c>
    </row>
    <row r="12348" customFormat="false" ht="14.25" hidden="false" customHeight="false" outlineLevel="0" collapsed="false">
      <c r="A12348" s="1" t="n">
        <v>39232</v>
      </c>
      <c r="B12348" s="2" t="n">
        <v>0.458333333333333</v>
      </c>
      <c r="C12348" s="9" t="n">
        <v>16.0833</v>
      </c>
      <c r="D12348" s="9" t="n">
        <v>16.0833</v>
      </c>
      <c r="E12348" s="4" t="n">
        <v>0.68</v>
      </c>
      <c r="F12348" s="3" t="n">
        <v>12.7351</v>
      </c>
      <c r="G12348" s="0" t="n">
        <v>299</v>
      </c>
      <c r="H12348" s="3" t="n">
        <v>11.0768</v>
      </c>
      <c r="I12348" s="0" t="n">
        <v>1010.5</v>
      </c>
      <c r="J12348" s="10" t="n">
        <f aca="false">ABS(D12348-C12348)&gt;=5</f>
        <v>0</v>
      </c>
      <c r="K12348" s="10" t="n">
        <f aca="false">OR(AND(G12348&gt;=0,G12348&lt;=45),AND(G12348&gt;=315,G12348&lt;=360))</f>
        <v>0</v>
      </c>
      <c r="L12348" s="0" t="n">
        <f aca="false">IF(AND(J12348,K12348),1,0)</f>
        <v>0</v>
      </c>
    </row>
    <row r="12349" customFormat="false" ht="14.25" hidden="false" customHeight="false" outlineLevel="0" collapsed="false">
      <c r="A12349" s="1" t="n">
        <v>39232</v>
      </c>
      <c r="B12349" s="2" t="n">
        <v>0.5</v>
      </c>
      <c r="C12349" s="9" t="n">
        <v>17.8056</v>
      </c>
      <c r="D12349" s="9" t="n">
        <v>17.8056</v>
      </c>
      <c r="E12349" s="4" t="n">
        <v>0.6</v>
      </c>
      <c r="F12349" s="3" t="n">
        <v>12.6546</v>
      </c>
      <c r="G12349" s="0" t="n">
        <v>290</v>
      </c>
      <c r="H12349" s="3" t="n">
        <v>11.27</v>
      </c>
      <c r="I12349" s="0" t="n">
        <v>1010.52</v>
      </c>
      <c r="J12349" s="10" t="n">
        <f aca="false">ABS(D12349-C12349)&gt;=5</f>
        <v>0</v>
      </c>
      <c r="K12349" s="10" t="n">
        <f aca="false">OR(AND(G12349&gt;=0,G12349&lt;=45),AND(G12349&gt;=315,G12349&lt;=360))</f>
        <v>0</v>
      </c>
      <c r="L12349" s="0" t="n">
        <f aca="false">IF(AND(J12349,K12349),1,0)</f>
        <v>0</v>
      </c>
    </row>
    <row r="12350" customFormat="false" ht="14.25" hidden="false" customHeight="false" outlineLevel="0" collapsed="false">
      <c r="A12350" s="1" t="n">
        <v>39232</v>
      </c>
      <c r="B12350" s="2" t="n">
        <v>0.541666666666667</v>
      </c>
      <c r="C12350" s="9" t="n">
        <v>17.8556</v>
      </c>
      <c r="D12350" s="9" t="n">
        <v>17.8556</v>
      </c>
      <c r="E12350" s="4" t="n">
        <v>0.6</v>
      </c>
      <c r="F12350" s="3" t="n">
        <v>14.1358</v>
      </c>
      <c r="G12350" s="0" t="n">
        <v>289</v>
      </c>
      <c r="H12350" s="3" t="n">
        <v>11.27</v>
      </c>
      <c r="I12350" s="0" t="n">
        <v>1010.73</v>
      </c>
      <c r="J12350" s="10" t="n">
        <f aca="false">ABS(D12350-C12350)&gt;=5</f>
        <v>0</v>
      </c>
      <c r="K12350" s="10" t="n">
        <f aca="false">OR(AND(G12350&gt;=0,G12350&lt;=45),AND(G12350&gt;=315,G12350&lt;=360))</f>
        <v>0</v>
      </c>
      <c r="L12350" s="0" t="n">
        <f aca="false">IF(AND(J12350,K12350),1,0)</f>
        <v>0</v>
      </c>
    </row>
    <row r="12351" customFormat="false" ht="14.25" hidden="false" customHeight="false" outlineLevel="0" collapsed="false">
      <c r="A12351" s="1" t="n">
        <v>39232</v>
      </c>
      <c r="B12351" s="2" t="n">
        <v>0.583333333333333</v>
      </c>
      <c r="C12351" s="9" t="n">
        <v>18.7333</v>
      </c>
      <c r="D12351" s="9" t="n">
        <v>18.7333</v>
      </c>
      <c r="E12351" s="4" t="n">
        <v>0.61</v>
      </c>
      <c r="F12351" s="3" t="n">
        <v>15.5365</v>
      </c>
      <c r="G12351" s="0" t="n">
        <v>287</v>
      </c>
      <c r="H12351" s="3" t="n">
        <v>11.0768</v>
      </c>
      <c r="I12351" s="0" t="n">
        <v>1010.94</v>
      </c>
      <c r="J12351" s="10" t="n">
        <f aca="false">ABS(D12351-C12351)&gt;=5</f>
        <v>0</v>
      </c>
      <c r="K12351" s="10" t="n">
        <f aca="false">OR(AND(G12351&gt;=0,G12351&lt;=45),AND(G12351&gt;=315,G12351&lt;=360))</f>
        <v>0</v>
      </c>
      <c r="L12351" s="0" t="n">
        <f aca="false">IF(AND(J12351,K12351),1,0)</f>
        <v>0</v>
      </c>
    </row>
    <row r="12352" customFormat="false" ht="14.25" hidden="false" customHeight="false" outlineLevel="0" collapsed="false">
      <c r="A12352" s="1" t="n">
        <v>39232</v>
      </c>
      <c r="B12352" s="2" t="n">
        <v>0.625</v>
      </c>
      <c r="C12352" s="9" t="n">
        <v>19.9111</v>
      </c>
      <c r="D12352" s="9" t="n">
        <v>19.9111</v>
      </c>
      <c r="E12352" s="4" t="n">
        <v>0.53</v>
      </c>
      <c r="F12352" s="3" t="n">
        <v>17.3558</v>
      </c>
      <c r="G12352" s="0" t="n">
        <v>298</v>
      </c>
      <c r="H12352" s="3" t="n">
        <v>11.27</v>
      </c>
      <c r="I12352" s="0" t="n">
        <v>1010.82</v>
      </c>
      <c r="J12352" s="10" t="n">
        <f aca="false">ABS(D12352-C12352)&gt;=5</f>
        <v>0</v>
      </c>
      <c r="K12352" s="10" t="n">
        <f aca="false">OR(AND(G12352&gt;=0,G12352&lt;=45),AND(G12352&gt;=315,G12352&lt;=360))</f>
        <v>0</v>
      </c>
      <c r="L12352" s="0" t="n">
        <f aca="false">IF(AND(J12352,K12352),1,0)</f>
        <v>0</v>
      </c>
    </row>
    <row r="12353" customFormat="false" ht="14.25" hidden="false" customHeight="false" outlineLevel="0" collapsed="false">
      <c r="A12353" s="1" t="n">
        <v>39232</v>
      </c>
      <c r="B12353" s="2" t="n">
        <v>0.666666666666667</v>
      </c>
      <c r="C12353" s="9" t="n">
        <v>19.9833</v>
      </c>
      <c r="D12353" s="9" t="n">
        <v>19.9833</v>
      </c>
      <c r="E12353" s="4" t="n">
        <v>0.53</v>
      </c>
      <c r="F12353" s="3" t="n">
        <v>17.5329</v>
      </c>
      <c r="G12353" s="0" t="n">
        <v>288</v>
      </c>
      <c r="H12353" s="3" t="n">
        <v>11.27</v>
      </c>
      <c r="I12353" s="0" t="n">
        <v>1011.01</v>
      </c>
      <c r="J12353" s="10" t="n">
        <f aca="false">ABS(D12353-C12353)&gt;=5</f>
        <v>0</v>
      </c>
      <c r="K12353" s="10" t="n">
        <f aca="false">OR(AND(G12353&gt;=0,G12353&lt;=45),AND(G12353&gt;=315,G12353&lt;=360))</f>
        <v>0</v>
      </c>
      <c r="L12353" s="0" t="n">
        <f aca="false">IF(AND(J12353,K12353),1,0)</f>
        <v>0</v>
      </c>
    </row>
    <row r="12354" customFormat="false" ht="14.25" hidden="false" customHeight="false" outlineLevel="0" collapsed="false">
      <c r="A12354" s="1" t="n">
        <v>39232</v>
      </c>
      <c r="B12354" s="2" t="n">
        <v>0.708333333333333</v>
      </c>
      <c r="C12354" s="9" t="n">
        <v>19.8222</v>
      </c>
      <c r="D12354" s="9" t="n">
        <v>19.8222</v>
      </c>
      <c r="E12354" s="4" t="n">
        <v>0.5</v>
      </c>
      <c r="F12354" s="3" t="n">
        <v>15.6169999999999</v>
      </c>
      <c r="G12354" s="0" t="n">
        <v>307</v>
      </c>
      <c r="H12354" s="3" t="n">
        <v>11.3988</v>
      </c>
      <c r="I12354" s="0" t="n">
        <v>1011.46</v>
      </c>
      <c r="J12354" s="10" t="n">
        <f aca="false">ABS(D12354-C12354)&gt;=5</f>
        <v>0</v>
      </c>
      <c r="K12354" s="10" t="n">
        <f aca="false">OR(AND(G12354&gt;=0,G12354&lt;=45),AND(G12354&gt;=315,G12354&lt;=360))</f>
        <v>0</v>
      </c>
      <c r="L12354" s="0" t="n">
        <f aca="false">IF(AND(J12354,K12354),1,0)</f>
        <v>0</v>
      </c>
    </row>
    <row r="12355" customFormat="false" ht="14.25" hidden="false" customHeight="false" outlineLevel="0" collapsed="false">
      <c r="A12355" s="1" t="n">
        <v>39232</v>
      </c>
      <c r="B12355" s="2" t="n">
        <v>0.75</v>
      </c>
      <c r="C12355" s="9" t="n">
        <v>18.75</v>
      </c>
      <c r="D12355" s="9" t="n">
        <v>18.75</v>
      </c>
      <c r="E12355" s="4" t="n">
        <v>0.53</v>
      </c>
      <c r="F12355" s="3" t="n">
        <v>13.363</v>
      </c>
      <c r="G12355" s="0" t="n">
        <v>307</v>
      </c>
      <c r="H12355" s="3" t="n">
        <v>11.2056</v>
      </c>
      <c r="I12355" s="0" t="n">
        <v>1011.03</v>
      </c>
      <c r="J12355" s="10" t="n">
        <f aca="false">ABS(D12355-C12355)&gt;=5</f>
        <v>0</v>
      </c>
      <c r="K12355" s="10" t="n">
        <f aca="false">OR(AND(G12355&gt;=0,G12355&lt;=45),AND(G12355&gt;=315,G12355&lt;=360))</f>
        <v>0</v>
      </c>
      <c r="L12355" s="0" t="n">
        <f aca="false">IF(AND(J12355,K12355),1,0)</f>
        <v>0</v>
      </c>
    </row>
    <row r="12356" customFormat="false" ht="14.25" hidden="false" customHeight="false" outlineLevel="0" collapsed="false">
      <c r="A12356" s="1" t="n">
        <v>39232</v>
      </c>
      <c r="B12356" s="2" t="n">
        <v>0.791666666666667</v>
      </c>
      <c r="C12356" s="9" t="n">
        <v>17.6889</v>
      </c>
      <c r="D12356" s="9" t="n">
        <v>17.6889</v>
      </c>
      <c r="E12356" s="4" t="n">
        <v>0.57</v>
      </c>
      <c r="F12356" s="3" t="n">
        <v>15.9873</v>
      </c>
      <c r="G12356" s="0" t="n">
        <v>298</v>
      </c>
      <c r="H12356" s="3" t="n">
        <v>11.2056</v>
      </c>
      <c r="I12356" s="0" t="n">
        <v>1011.34</v>
      </c>
      <c r="J12356" s="10" t="n">
        <f aca="false">ABS(D12356-C12356)&gt;=5</f>
        <v>0</v>
      </c>
      <c r="K12356" s="10" t="n">
        <f aca="false">OR(AND(G12356&gt;=0,G12356&lt;=45),AND(G12356&gt;=315,G12356&lt;=360))</f>
        <v>0</v>
      </c>
      <c r="L12356" s="0" t="n">
        <f aca="false">IF(AND(J12356,K12356),1,0)</f>
        <v>0</v>
      </c>
    </row>
    <row r="12357" customFormat="false" ht="14.25" hidden="false" customHeight="false" outlineLevel="0" collapsed="false">
      <c r="A12357" s="1" t="n">
        <v>39232</v>
      </c>
      <c r="B12357" s="2" t="n">
        <v>0.833333333333333</v>
      </c>
      <c r="C12357" s="9" t="n">
        <v>16.1222</v>
      </c>
      <c r="D12357" s="9" t="n">
        <v>16.1222</v>
      </c>
      <c r="E12357" s="4" t="n">
        <v>0.62</v>
      </c>
      <c r="F12357" s="3" t="n">
        <v>13.7172</v>
      </c>
      <c r="G12357" s="0" t="n">
        <v>297</v>
      </c>
      <c r="H12357" s="3" t="n">
        <v>11.0285</v>
      </c>
      <c r="I12357" s="0" t="n">
        <v>1012.1</v>
      </c>
      <c r="J12357" s="10" t="n">
        <f aca="false">ABS(D12357-C12357)&gt;=5</f>
        <v>0</v>
      </c>
      <c r="K12357" s="10" t="n">
        <f aca="false">OR(AND(G12357&gt;=0,G12357&lt;=45),AND(G12357&gt;=315,G12357&lt;=360))</f>
        <v>0</v>
      </c>
      <c r="L12357" s="0" t="n">
        <f aca="false">IF(AND(J12357,K12357),1,0)</f>
        <v>0</v>
      </c>
    </row>
    <row r="12358" customFormat="false" ht="14.25" hidden="false" customHeight="false" outlineLevel="0" collapsed="false">
      <c r="A12358" s="1" t="n">
        <v>39232</v>
      </c>
      <c r="B12358" s="2" t="n">
        <v>0.875</v>
      </c>
      <c r="C12358" s="9" t="n">
        <v>13.8667</v>
      </c>
      <c r="D12358" s="9" t="n">
        <v>13.8667</v>
      </c>
      <c r="E12358" s="4" t="n">
        <v>0.72</v>
      </c>
      <c r="F12358" s="3" t="n">
        <v>12.9122</v>
      </c>
      <c r="G12358" s="0" t="n">
        <v>299</v>
      </c>
      <c r="H12358" s="3" t="n">
        <v>11.2056</v>
      </c>
      <c r="I12358" s="0" t="n">
        <v>1012.55</v>
      </c>
      <c r="J12358" s="10" t="n">
        <f aca="false">ABS(D12358-C12358)&gt;=5</f>
        <v>0</v>
      </c>
      <c r="K12358" s="10" t="n">
        <f aca="false">OR(AND(G12358&gt;=0,G12358&lt;=45),AND(G12358&gt;=315,G12358&lt;=360))</f>
        <v>0</v>
      </c>
      <c r="L12358" s="0" t="n">
        <f aca="false">IF(AND(J12358,K12358),1,0)</f>
        <v>0</v>
      </c>
    </row>
    <row r="12359" customFormat="false" ht="14.25" hidden="false" customHeight="false" outlineLevel="0" collapsed="false">
      <c r="A12359" s="1" t="n">
        <v>39232</v>
      </c>
      <c r="B12359" s="2" t="n">
        <v>0.916666666666667</v>
      </c>
      <c r="C12359" s="9" t="n">
        <v>13.7722</v>
      </c>
      <c r="D12359" s="9" t="n">
        <v>13.7722</v>
      </c>
      <c r="E12359" s="4" t="n">
        <v>0.7</v>
      </c>
      <c r="F12359" s="3" t="n">
        <v>14.0875</v>
      </c>
      <c r="G12359" s="0" t="n">
        <v>308</v>
      </c>
      <c r="H12359" s="3" t="n">
        <v>15.8263</v>
      </c>
      <c r="I12359" s="0" t="n">
        <v>1013.23</v>
      </c>
      <c r="J12359" s="10" t="n">
        <f aca="false">ABS(D12359-C12359)&gt;=5</f>
        <v>0</v>
      </c>
      <c r="K12359" s="10" t="n">
        <f aca="false">OR(AND(G12359&gt;=0,G12359&lt;=45),AND(G12359&gt;=315,G12359&lt;=360))</f>
        <v>0</v>
      </c>
      <c r="L12359" s="0" t="n">
        <f aca="false">IF(AND(J12359,K12359),1,0)</f>
        <v>0</v>
      </c>
    </row>
    <row r="12360" customFormat="false" ht="14.25" hidden="false" customHeight="false" outlineLevel="0" collapsed="false">
      <c r="A12360" s="1" t="n">
        <v>39232</v>
      </c>
      <c r="B12360" s="2" t="n">
        <v>0.958333333333333</v>
      </c>
      <c r="C12360" s="9" t="n">
        <v>12.7167</v>
      </c>
      <c r="D12360" s="9" t="n">
        <v>12.7167</v>
      </c>
      <c r="E12360" s="4" t="n">
        <v>0.76</v>
      </c>
      <c r="F12360" s="3" t="n">
        <v>13.7333</v>
      </c>
      <c r="G12360" s="0" t="n">
        <v>298</v>
      </c>
      <c r="H12360" s="3" t="n">
        <v>14.9569</v>
      </c>
      <c r="I12360" s="0" t="n">
        <v>1013.52</v>
      </c>
      <c r="J12360" s="10" t="n">
        <f aca="false">ABS(D12360-C12360)&gt;=5</f>
        <v>0</v>
      </c>
      <c r="K12360" s="10" t="n">
        <f aca="false">OR(AND(G12360&gt;=0,G12360&lt;=45),AND(G12360&gt;=315,G12360&lt;=360))</f>
        <v>0</v>
      </c>
      <c r="L12360" s="0" t="n">
        <f aca="false">IF(AND(J12360,K12360),1,0)</f>
        <v>0</v>
      </c>
    </row>
    <row r="12361" customFormat="false" ht="14.25" hidden="false" customHeight="false" outlineLevel="0" collapsed="false">
      <c r="A12361" s="1" t="n">
        <v>39233</v>
      </c>
      <c r="B12361" s="2" t="n">
        <v>0</v>
      </c>
      <c r="C12361" s="9" t="n">
        <v>11.1389</v>
      </c>
      <c r="D12361" s="9" t="n">
        <v>11.1389</v>
      </c>
      <c r="E12361" s="4" t="n">
        <v>0.83</v>
      </c>
      <c r="F12361" s="3" t="n">
        <v>11.0768</v>
      </c>
      <c r="G12361" s="0" t="n">
        <v>290</v>
      </c>
      <c r="H12361" s="3" t="n">
        <v>15.8263</v>
      </c>
      <c r="I12361" s="0" t="n">
        <v>1013.7</v>
      </c>
      <c r="J12361" s="10" t="n">
        <f aca="false">ABS(D12361-C12361)&gt;=5</f>
        <v>0</v>
      </c>
      <c r="K12361" s="10" t="n">
        <f aca="false">OR(AND(G12361&gt;=0,G12361&lt;=45),AND(G12361&gt;=315,G12361&lt;=360))</f>
        <v>0</v>
      </c>
      <c r="L12361" s="0" t="n">
        <f aca="false">IF(AND(J12361,K12361),1,0)</f>
        <v>0</v>
      </c>
    </row>
    <row r="12362" customFormat="false" ht="14.25" hidden="false" customHeight="false" outlineLevel="0" collapsed="false">
      <c r="A12362" s="1" t="n">
        <v>39233</v>
      </c>
      <c r="B12362" s="2" t="n">
        <v>0.0416666666666667</v>
      </c>
      <c r="C12362" s="9" t="n">
        <v>10.5833</v>
      </c>
      <c r="D12362" s="9" t="n">
        <v>10.5833</v>
      </c>
      <c r="E12362" s="4" t="n">
        <v>0.83</v>
      </c>
      <c r="F12362" s="3" t="n">
        <v>6.6815</v>
      </c>
      <c r="G12362" s="0" t="n">
        <v>296</v>
      </c>
      <c r="H12362" s="3" t="n">
        <v>14.9086</v>
      </c>
      <c r="I12362" s="0" t="n">
        <v>1013.79</v>
      </c>
      <c r="J12362" s="10" t="n">
        <f aca="false">ABS(D12362-C12362)&gt;=5</f>
        <v>0</v>
      </c>
      <c r="K12362" s="10" t="n">
        <f aca="false">OR(AND(G12362&gt;=0,G12362&lt;=45),AND(G12362&gt;=315,G12362&lt;=360))</f>
        <v>0</v>
      </c>
      <c r="L12362" s="0" t="n">
        <f aca="false">IF(AND(J12362,K12362),1,0)</f>
        <v>0</v>
      </c>
    </row>
    <row r="12363" customFormat="false" ht="14.25" hidden="false" customHeight="false" outlineLevel="0" collapsed="false">
      <c r="A12363" s="1" t="n">
        <v>39233</v>
      </c>
      <c r="B12363" s="2" t="n">
        <v>0.0833333333333333</v>
      </c>
      <c r="C12363" s="9" t="n">
        <v>10.1778</v>
      </c>
      <c r="D12363" s="9" t="n">
        <v>10.1778</v>
      </c>
      <c r="E12363" s="4" t="n">
        <v>0.87</v>
      </c>
      <c r="F12363" s="3" t="n">
        <v>7.1967</v>
      </c>
      <c r="G12363" s="0" t="n">
        <v>293</v>
      </c>
      <c r="H12363" s="3" t="n">
        <v>14.168</v>
      </c>
      <c r="I12363" s="0" t="n">
        <v>1014.12</v>
      </c>
      <c r="J12363" s="10" t="n">
        <f aca="false">ABS(D12363-C12363)&gt;=5</f>
        <v>0</v>
      </c>
      <c r="K12363" s="10" t="n">
        <f aca="false">OR(AND(G12363&gt;=0,G12363&lt;=45),AND(G12363&gt;=315,G12363&lt;=360))</f>
        <v>0</v>
      </c>
      <c r="L12363" s="0" t="n">
        <f aca="false">IF(AND(J12363,K12363),1,0)</f>
        <v>0</v>
      </c>
    </row>
    <row r="12364" customFormat="false" ht="14.25" hidden="false" customHeight="false" outlineLevel="0" collapsed="false">
      <c r="A12364" s="1" t="n">
        <v>39233</v>
      </c>
      <c r="B12364" s="2" t="n">
        <v>0.125</v>
      </c>
      <c r="C12364" s="9" t="n">
        <v>9.4722</v>
      </c>
      <c r="D12364" s="9" t="n">
        <v>7.8333</v>
      </c>
      <c r="E12364" s="4" t="n">
        <v>0.86</v>
      </c>
      <c r="F12364" s="3" t="n">
        <v>11.0768</v>
      </c>
      <c r="G12364" s="0" t="n">
        <v>279</v>
      </c>
      <c r="H12364" s="3" t="n">
        <v>9.982</v>
      </c>
      <c r="I12364" s="0" t="n">
        <v>1013.68</v>
      </c>
      <c r="J12364" s="10" t="n">
        <f aca="false">ABS(D12364-C12364)&gt;=5</f>
        <v>0</v>
      </c>
      <c r="K12364" s="10" t="n">
        <f aca="false">OR(AND(G12364&gt;=0,G12364&lt;=45),AND(G12364&gt;=315,G12364&lt;=360))</f>
        <v>0</v>
      </c>
      <c r="L12364" s="0" t="n">
        <f aca="false">IF(AND(J12364,K12364),1,0)</f>
        <v>0</v>
      </c>
    </row>
    <row r="12365" customFormat="false" ht="14.25" hidden="false" customHeight="false" outlineLevel="0" collapsed="false">
      <c r="A12365" s="1" t="n">
        <v>39233</v>
      </c>
      <c r="B12365" s="2" t="n">
        <v>0.166666666666667</v>
      </c>
      <c r="C12365" s="9" t="n">
        <v>8.8944</v>
      </c>
      <c r="D12365" s="9" t="n">
        <v>8.0722</v>
      </c>
      <c r="E12365" s="4" t="n">
        <v>0.86</v>
      </c>
      <c r="F12365" s="3" t="n">
        <v>6.5205</v>
      </c>
      <c r="G12365" s="0" t="n">
        <v>270</v>
      </c>
      <c r="H12365" s="3" t="n">
        <v>9.9015</v>
      </c>
      <c r="I12365" s="0" t="n">
        <v>1013.8</v>
      </c>
      <c r="J12365" s="10" t="n">
        <f aca="false">ABS(D12365-C12365)&gt;=5</f>
        <v>0</v>
      </c>
      <c r="K12365" s="10" t="n">
        <f aca="false">OR(AND(G12365&gt;=0,G12365&lt;=45),AND(G12365&gt;=315,G12365&lt;=360))</f>
        <v>0</v>
      </c>
      <c r="L12365" s="0" t="n">
        <f aca="false">IF(AND(J12365,K12365),1,0)</f>
        <v>0</v>
      </c>
    </row>
    <row r="12366" customFormat="false" ht="14.25" hidden="false" customHeight="false" outlineLevel="0" collapsed="false">
      <c r="A12366" s="1" t="n">
        <v>39233</v>
      </c>
      <c r="B12366" s="2" t="n">
        <v>0.208333333333333</v>
      </c>
      <c r="C12366" s="9" t="n">
        <v>8.6278</v>
      </c>
      <c r="D12366" s="9" t="n">
        <v>6.7722</v>
      </c>
      <c r="E12366" s="4" t="n">
        <v>0.9</v>
      </c>
      <c r="F12366" s="3" t="n">
        <v>11.3666</v>
      </c>
      <c r="G12366" s="0" t="n">
        <v>269</v>
      </c>
      <c r="H12366" s="3" t="n">
        <v>7.4382</v>
      </c>
      <c r="I12366" s="0" t="n">
        <v>1013.96</v>
      </c>
      <c r="J12366" s="10" t="n">
        <f aca="false">ABS(D12366-C12366)&gt;=5</f>
        <v>0</v>
      </c>
      <c r="K12366" s="10" t="n">
        <f aca="false">OR(AND(G12366&gt;=0,G12366&lt;=45),AND(G12366&gt;=315,G12366&lt;=360))</f>
        <v>0</v>
      </c>
      <c r="L12366" s="0" t="n">
        <f aca="false">IF(AND(J12366,K12366),1,0)</f>
        <v>0</v>
      </c>
    </row>
    <row r="12367" customFormat="false" ht="14.25" hidden="false" customHeight="false" outlineLevel="0" collapsed="false">
      <c r="A12367" s="1" t="n">
        <v>39233</v>
      </c>
      <c r="B12367" s="2" t="n">
        <v>0.25</v>
      </c>
      <c r="C12367" s="9" t="n">
        <v>9.9611</v>
      </c>
      <c r="D12367" s="9" t="n">
        <v>8.9722</v>
      </c>
      <c r="E12367" s="4" t="n">
        <v>0.86</v>
      </c>
      <c r="F12367" s="3" t="n">
        <v>8.0017</v>
      </c>
      <c r="G12367" s="0" t="n">
        <v>288</v>
      </c>
      <c r="H12367" s="3" t="n">
        <v>7.9051</v>
      </c>
      <c r="I12367" s="0" t="n">
        <v>1014.29</v>
      </c>
      <c r="J12367" s="10" t="n">
        <f aca="false">ABS(D12367-C12367)&gt;=5</f>
        <v>0</v>
      </c>
      <c r="K12367" s="10" t="n">
        <f aca="false">OR(AND(G12367&gt;=0,G12367&lt;=45),AND(G12367&gt;=315,G12367&lt;=360))</f>
        <v>0</v>
      </c>
      <c r="L12367" s="0" t="n">
        <f aca="false">IF(AND(J12367,K12367),1,0)</f>
        <v>0</v>
      </c>
    </row>
    <row r="12368" customFormat="false" ht="14.25" hidden="false" customHeight="false" outlineLevel="0" collapsed="false">
      <c r="A12368" s="1" t="n">
        <v>39233</v>
      </c>
      <c r="B12368" s="2" t="n">
        <v>0.291666666666667</v>
      </c>
      <c r="C12368" s="9" t="n">
        <v>12.1333</v>
      </c>
      <c r="D12368" s="9" t="n">
        <v>12.1333</v>
      </c>
      <c r="E12368" s="4" t="n">
        <v>0.81</v>
      </c>
      <c r="F12368" s="3" t="n">
        <v>10.9319</v>
      </c>
      <c r="G12368" s="0" t="n">
        <v>280</v>
      </c>
      <c r="H12368" s="3" t="n">
        <v>9.7566</v>
      </c>
      <c r="I12368" s="0" t="n">
        <v>1014.29</v>
      </c>
      <c r="J12368" s="10" t="n">
        <f aca="false">ABS(D12368-C12368)&gt;=5</f>
        <v>0</v>
      </c>
      <c r="K12368" s="10" t="n">
        <f aca="false">OR(AND(G12368&gt;=0,G12368&lt;=45),AND(G12368&gt;=315,G12368&lt;=360))</f>
        <v>0</v>
      </c>
      <c r="L12368" s="0" t="n">
        <f aca="false">IF(AND(J12368,K12368),1,0)</f>
        <v>0</v>
      </c>
    </row>
    <row r="12369" customFormat="false" ht="14.25" hidden="false" customHeight="false" outlineLevel="0" collapsed="false">
      <c r="A12369" s="1" t="n">
        <v>39233</v>
      </c>
      <c r="B12369" s="2" t="n">
        <v>0.333333333333333</v>
      </c>
      <c r="C12369" s="9" t="n">
        <v>13.6722</v>
      </c>
      <c r="D12369" s="9" t="n">
        <v>13.6722</v>
      </c>
      <c r="E12369" s="4" t="n">
        <v>0.74</v>
      </c>
      <c r="F12369" s="3" t="n">
        <v>11.4632</v>
      </c>
      <c r="G12369" s="0" t="n">
        <v>269</v>
      </c>
      <c r="H12369" s="3" t="n">
        <v>10.8836</v>
      </c>
      <c r="I12369" s="0" t="n">
        <v>1014.64</v>
      </c>
      <c r="J12369" s="10" t="n">
        <f aca="false">ABS(D12369-C12369)&gt;=5</f>
        <v>0</v>
      </c>
      <c r="K12369" s="10" t="n">
        <f aca="false">OR(AND(G12369&gt;=0,G12369&lt;=45),AND(G12369&gt;=315,G12369&lt;=360))</f>
        <v>0</v>
      </c>
      <c r="L12369" s="0" t="n">
        <f aca="false">IF(AND(J12369,K12369),1,0)</f>
        <v>0</v>
      </c>
    </row>
    <row r="12370" customFormat="false" ht="14.25" hidden="false" customHeight="false" outlineLevel="0" collapsed="false">
      <c r="A12370" s="1" t="n">
        <v>39233</v>
      </c>
      <c r="B12370" s="2" t="n">
        <v>0.375</v>
      </c>
      <c r="C12370" s="9" t="n">
        <v>14.9556</v>
      </c>
      <c r="D12370" s="9" t="n">
        <v>14.9556</v>
      </c>
      <c r="E12370" s="4" t="n">
        <v>0.72</v>
      </c>
      <c r="F12370" s="3" t="n">
        <v>12.4775</v>
      </c>
      <c r="G12370" s="0" t="n">
        <v>269</v>
      </c>
      <c r="H12370" s="3" t="n">
        <v>11.1251</v>
      </c>
      <c r="I12370" s="0" t="n">
        <v>1014.41</v>
      </c>
      <c r="J12370" s="10" t="n">
        <f aca="false">ABS(D12370-C12370)&gt;=5</f>
        <v>0</v>
      </c>
      <c r="K12370" s="10" t="n">
        <f aca="false">OR(AND(G12370&gt;=0,G12370&lt;=45),AND(G12370&gt;=315,G12370&lt;=360))</f>
        <v>0</v>
      </c>
      <c r="L12370" s="0" t="n">
        <f aca="false">IF(AND(J12370,K12370),1,0)</f>
        <v>0</v>
      </c>
    </row>
    <row r="12371" customFormat="false" ht="14.25" hidden="false" customHeight="false" outlineLevel="0" collapsed="false">
      <c r="A12371" s="1" t="n">
        <v>39233</v>
      </c>
      <c r="B12371" s="2" t="n">
        <v>0.416666666666667</v>
      </c>
      <c r="C12371" s="9" t="n">
        <v>16.1167</v>
      </c>
      <c r="D12371" s="9" t="n">
        <v>16.1167</v>
      </c>
      <c r="E12371" s="4" t="n">
        <v>0.67</v>
      </c>
      <c r="F12371" s="3" t="n">
        <v>10.7226</v>
      </c>
      <c r="G12371" s="0" t="n">
        <v>262</v>
      </c>
      <c r="H12371" s="3" t="n">
        <v>11.2056</v>
      </c>
      <c r="I12371" s="0" t="n">
        <v>1014.59</v>
      </c>
      <c r="J12371" s="10" t="n">
        <f aca="false">ABS(D12371-C12371)&gt;=5</f>
        <v>0</v>
      </c>
      <c r="K12371" s="10" t="n">
        <f aca="false">OR(AND(G12371&gt;=0,G12371&lt;=45),AND(G12371&gt;=315,G12371&lt;=360))</f>
        <v>0</v>
      </c>
      <c r="L12371" s="0" t="n">
        <f aca="false">IF(AND(J12371,K12371),1,0)</f>
        <v>0</v>
      </c>
    </row>
    <row r="12372" customFormat="false" ht="14.25" hidden="false" customHeight="false" outlineLevel="0" collapsed="false">
      <c r="A12372" s="1" t="n">
        <v>39233</v>
      </c>
      <c r="B12372" s="2" t="n">
        <v>0.458333333333333</v>
      </c>
      <c r="C12372" s="9" t="n">
        <v>18.3667</v>
      </c>
      <c r="D12372" s="9" t="n">
        <v>18.3667</v>
      </c>
      <c r="E12372" s="4" t="n">
        <v>0.58</v>
      </c>
      <c r="F12372" s="3" t="n">
        <v>5.4257</v>
      </c>
      <c r="G12372" s="0" t="n">
        <v>231</v>
      </c>
      <c r="H12372" s="3" t="n">
        <v>11.0285</v>
      </c>
      <c r="I12372" s="0" t="n">
        <v>1014.96</v>
      </c>
      <c r="J12372" s="10" t="n">
        <f aca="false">ABS(D12372-C12372)&gt;=5</f>
        <v>0</v>
      </c>
      <c r="K12372" s="10" t="n">
        <f aca="false">OR(AND(G12372&gt;=0,G12372&lt;=45),AND(G12372&gt;=315,G12372&lt;=360))</f>
        <v>0</v>
      </c>
      <c r="L12372" s="0" t="n">
        <f aca="false">IF(AND(J12372,K12372),1,0)</f>
        <v>0</v>
      </c>
    </row>
    <row r="12373" customFormat="false" ht="14.25" hidden="false" customHeight="false" outlineLevel="0" collapsed="false">
      <c r="A12373" s="1" t="n">
        <v>39233</v>
      </c>
      <c r="B12373" s="2" t="n">
        <v>0.5</v>
      </c>
      <c r="C12373" s="9" t="n">
        <v>17.7333</v>
      </c>
      <c r="D12373" s="9" t="n">
        <v>17.7333</v>
      </c>
      <c r="E12373" s="4" t="n">
        <v>0.57</v>
      </c>
      <c r="F12373" s="3" t="n">
        <v>4.2987</v>
      </c>
      <c r="G12373" s="0" t="n">
        <v>178</v>
      </c>
      <c r="H12373" s="3" t="n">
        <v>11.27</v>
      </c>
      <c r="I12373" s="0" t="n">
        <v>1014.8</v>
      </c>
      <c r="J12373" s="10" t="n">
        <f aca="false">ABS(D12373-C12373)&gt;=5</f>
        <v>0</v>
      </c>
      <c r="K12373" s="10" t="n">
        <f aca="false">OR(AND(G12373&gt;=0,G12373&lt;=45),AND(G12373&gt;=315,G12373&lt;=360))</f>
        <v>0</v>
      </c>
      <c r="L12373" s="0" t="n">
        <f aca="false">IF(AND(J12373,K12373),1,0)</f>
        <v>0</v>
      </c>
    </row>
    <row r="12374" customFormat="false" ht="14.25" hidden="false" customHeight="false" outlineLevel="0" collapsed="false">
      <c r="A12374" s="1" t="n">
        <v>39233</v>
      </c>
      <c r="B12374" s="2" t="n">
        <v>0.541666666666667</v>
      </c>
      <c r="C12374" s="9" t="n">
        <v>18.9167</v>
      </c>
      <c r="D12374" s="9" t="n">
        <v>18.9167</v>
      </c>
      <c r="E12374" s="4" t="n">
        <v>0.53</v>
      </c>
      <c r="F12374" s="3" t="n">
        <v>4.3792</v>
      </c>
      <c r="G12374" s="0" t="n">
        <v>320</v>
      </c>
      <c r="H12374" s="3" t="n">
        <v>11.27</v>
      </c>
      <c r="I12374" s="0" t="n">
        <v>1014.88</v>
      </c>
      <c r="J12374" s="10" t="n">
        <f aca="false">ABS(D12374-C12374)&gt;=5</f>
        <v>0</v>
      </c>
      <c r="K12374" s="10" t="n">
        <f aca="false">OR(AND(G12374&gt;=0,G12374&lt;=45),AND(G12374&gt;=315,G12374&lt;=360))</f>
        <v>1</v>
      </c>
      <c r="L12374" s="0" t="n">
        <f aca="false">IF(AND(J12374,K12374),1,0)</f>
        <v>0</v>
      </c>
    </row>
    <row r="12375" customFormat="false" ht="14.25" hidden="false" customHeight="false" outlineLevel="0" collapsed="false">
      <c r="A12375" s="1" t="n">
        <v>39233</v>
      </c>
      <c r="B12375" s="2" t="n">
        <v>0.583333333333333</v>
      </c>
      <c r="C12375" s="9" t="n">
        <v>18.9222</v>
      </c>
      <c r="D12375" s="9" t="n">
        <v>18.9222</v>
      </c>
      <c r="E12375" s="4" t="n">
        <v>0.57</v>
      </c>
      <c r="F12375" s="3" t="n">
        <v>9.0643</v>
      </c>
      <c r="G12375" s="0" t="n">
        <v>226</v>
      </c>
      <c r="H12375" s="3" t="n">
        <v>11.3988</v>
      </c>
      <c r="I12375" s="0" t="n">
        <v>1014.88</v>
      </c>
      <c r="J12375" s="10" t="n">
        <f aca="false">ABS(D12375-C12375)&gt;=5</f>
        <v>0</v>
      </c>
      <c r="K12375" s="10" t="n">
        <f aca="false">OR(AND(G12375&gt;=0,G12375&lt;=45),AND(G12375&gt;=315,G12375&lt;=360))</f>
        <v>0</v>
      </c>
      <c r="L12375" s="0" t="n">
        <f aca="false">IF(AND(J12375,K12375),1,0)</f>
        <v>0</v>
      </c>
    </row>
    <row r="12376" customFormat="false" ht="14.25" hidden="false" customHeight="false" outlineLevel="0" collapsed="false">
      <c r="A12376" s="1" t="n">
        <v>39233</v>
      </c>
      <c r="B12376" s="2" t="n">
        <v>0.625</v>
      </c>
      <c r="C12376" s="9" t="n">
        <v>20.0944</v>
      </c>
      <c r="D12376" s="9" t="n">
        <v>20.0944</v>
      </c>
      <c r="E12376" s="4" t="n">
        <v>0.53</v>
      </c>
      <c r="F12376" s="3" t="n">
        <v>7.3094</v>
      </c>
      <c r="G12376" s="0" t="n">
        <v>208</v>
      </c>
      <c r="H12376" s="3" t="n">
        <v>11.2056</v>
      </c>
      <c r="I12376" s="0" t="n">
        <v>1014.36</v>
      </c>
      <c r="J12376" s="10" t="n">
        <f aca="false">ABS(D12376-C12376)&gt;=5</f>
        <v>0</v>
      </c>
      <c r="K12376" s="10" t="n">
        <f aca="false">OR(AND(G12376&gt;=0,G12376&lt;=45),AND(G12376&gt;=315,G12376&lt;=360))</f>
        <v>0</v>
      </c>
      <c r="L12376" s="0" t="n">
        <f aca="false">IF(AND(J12376,K12376),1,0)</f>
        <v>0</v>
      </c>
    </row>
    <row r="12377" customFormat="false" ht="14.25" hidden="false" customHeight="false" outlineLevel="0" collapsed="false">
      <c r="A12377" s="1" t="n">
        <v>39233</v>
      </c>
      <c r="B12377" s="2" t="n">
        <v>0.666666666666667</v>
      </c>
      <c r="C12377" s="9" t="n">
        <v>20.2111</v>
      </c>
      <c r="D12377" s="9" t="n">
        <v>20.2111</v>
      </c>
      <c r="E12377" s="4" t="n">
        <v>0.49</v>
      </c>
      <c r="F12377" s="3" t="n">
        <v>3.0751</v>
      </c>
      <c r="G12377" s="0" t="n">
        <v>193</v>
      </c>
      <c r="H12377" s="3" t="n">
        <v>11.2056</v>
      </c>
      <c r="I12377" s="0" t="n">
        <v>1013.94</v>
      </c>
      <c r="J12377" s="10" t="n">
        <f aca="false">ABS(D12377-C12377)&gt;=5</f>
        <v>0</v>
      </c>
      <c r="K12377" s="10" t="n">
        <f aca="false">OR(AND(G12377&gt;=0,G12377&lt;=45),AND(G12377&gt;=315,G12377&lt;=360))</f>
        <v>0</v>
      </c>
      <c r="L12377" s="0" t="n">
        <f aca="false">IF(AND(J12377,K12377),1,0)</f>
        <v>0</v>
      </c>
    </row>
    <row r="12378" customFormat="false" ht="14.25" hidden="false" customHeight="false" outlineLevel="0" collapsed="false">
      <c r="A12378" s="1" t="n">
        <v>39233</v>
      </c>
      <c r="B12378" s="2" t="n">
        <v>0.708333333333333</v>
      </c>
      <c r="C12378" s="9" t="n">
        <v>20.9889</v>
      </c>
      <c r="D12378" s="9" t="n">
        <v>20.9889</v>
      </c>
      <c r="E12378" s="4" t="n">
        <v>0.49</v>
      </c>
      <c r="F12378" s="3" t="n">
        <v>4.7495</v>
      </c>
      <c r="G12378" s="0" t="n">
        <v>208</v>
      </c>
      <c r="H12378" s="3" t="n">
        <v>11.3988</v>
      </c>
      <c r="I12378" s="0" t="n">
        <v>1013.87</v>
      </c>
      <c r="J12378" s="10" t="n">
        <f aca="false">ABS(D12378-C12378)&gt;=5</f>
        <v>0</v>
      </c>
      <c r="K12378" s="10" t="n">
        <f aca="false">OR(AND(G12378&gt;=0,G12378&lt;=45),AND(G12378&gt;=315,G12378&lt;=360))</f>
        <v>0</v>
      </c>
      <c r="L12378" s="0" t="n">
        <f aca="false">IF(AND(J12378,K12378),1,0)</f>
        <v>0</v>
      </c>
    </row>
    <row r="12379" customFormat="false" ht="14.25" hidden="false" customHeight="false" outlineLevel="0" collapsed="false">
      <c r="A12379" s="1" t="n">
        <v>39233</v>
      </c>
      <c r="B12379" s="2" t="n">
        <v>0.75</v>
      </c>
      <c r="C12379" s="9" t="n">
        <v>20.7222</v>
      </c>
      <c r="D12379" s="9" t="n">
        <v>20.7222</v>
      </c>
      <c r="E12379" s="4" t="n">
        <v>0.47</v>
      </c>
      <c r="F12379" s="3" t="n">
        <v>5.9731</v>
      </c>
      <c r="G12379" s="0" t="n">
        <v>230</v>
      </c>
      <c r="H12379" s="3" t="n">
        <v>15.8263</v>
      </c>
      <c r="I12379" s="0" t="n">
        <v>1013.56</v>
      </c>
      <c r="J12379" s="10" t="n">
        <f aca="false">ABS(D12379-C12379)&gt;=5</f>
        <v>0</v>
      </c>
      <c r="K12379" s="10" t="n">
        <f aca="false">OR(AND(G12379&gt;=0,G12379&lt;=45),AND(G12379&gt;=315,G12379&lt;=360))</f>
        <v>0</v>
      </c>
      <c r="L12379" s="0" t="n">
        <f aca="false">IF(AND(J12379,K12379),1,0)</f>
        <v>0</v>
      </c>
    </row>
    <row r="12380" customFormat="false" ht="14.25" hidden="false" customHeight="false" outlineLevel="0" collapsed="false">
      <c r="A12380" s="1" t="n">
        <v>39233</v>
      </c>
      <c r="B12380" s="2" t="n">
        <v>0.791666666666667</v>
      </c>
      <c r="C12380" s="9" t="n">
        <v>18.9778</v>
      </c>
      <c r="D12380" s="9" t="n">
        <v>18.9778</v>
      </c>
      <c r="E12380" s="4" t="n">
        <v>0.56</v>
      </c>
      <c r="F12380" s="3" t="n">
        <v>3.3488</v>
      </c>
      <c r="G12380" s="0" t="n">
        <v>192</v>
      </c>
      <c r="H12380" s="3" t="n">
        <v>11.27</v>
      </c>
      <c r="I12380" s="0" t="n">
        <v>1013.75</v>
      </c>
      <c r="J12380" s="10" t="n">
        <f aca="false">ABS(D12380-C12380)&gt;=5</f>
        <v>0</v>
      </c>
      <c r="K12380" s="10" t="n">
        <f aca="false">OR(AND(G12380&gt;=0,G12380&lt;=45),AND(G12380&gt;=315,G12380&lt;=360))</f>
        <v>0</v>
      </c>
      <c r="L12380" s="0" t="n">
        <f aca="false">IF(AND(J12380,K12380),1,0)</f>
        <v>0</v>
      </c>
    </row>
    <row r="12381" customFormat="false" ht="14.25" hidden="false" customHeight="false" outlineLevel="0" collapsed="false">
      <c r="A12381" s="1" t="n">
        <v>39233</v>
      </c>
      <c r="B12381" s="2" t="n">
        <v>0.833333333333333</v>
      </c>
      <c r="C12381" s="9" t="n">
        <v>16.7667</v>
      </c>
      <c r="D12381" s="9" t="n">
        <v>16.7667</v>
      </c>
      <c r="E12381" s="4" t="n">
        <v>0.64</v>
      </c>
      <c r="F12381" s="3" t="n">
        <v>7.5348</v>
      </c>
      <c r="G12381" s="0" t="n">
        <v>228</v>
      </c>
      <c r="H12381" s="3" t="n">
        <v>10.4006</v>
      </c>
      <c r="I12381" s="0" t="n">
        <v>1013.95</v>
      </c>
      <c r="J12381" s="10" t="n">
        <f aca="false">ABS(D12381-C12381)&gt;=5</f>
        <v>0</v>
      </c>
      <c r="K12381" s="10" t="n">
        <f aca="false">OR(AND(G12381&gt;=0,G12381&lt;=45),AND(G12381&gt;=315,G12381&lt;=360))</f>
        <v>0</v>
      </c>
      <c r="L12381" s="0" t="n">
        <f aca="false">IF(AND(J12381,K12381),1,0)</f>
        <v>0</v>
      </c>
    </row>
    <row r="12382" customFormat="false" ht="14.25" hidden="false" customHeight="false" outlineLevel="0" collapsed="false">
      <c r="A12382" s="1" t="n">
        <v>39233</v>
      </c>
      <c r="B12382" s="2" t="n">
        <v>0.875</v>
      </c>
      <c r="C12382" s="9" t="n">
        <v>15.1389</v>
      </c>
      <c r="D12382" s="9" t="n">
        <v>15.1389</v>
      </c>
      <c r="E12382" s="4" t="n">
        <v>0.72</v>
      </c>
      <c r="F12382" s="3" t="n">
        <v>4.6207</v>
      </c>
      <c r="G12382" s="0" t="n">
        <v>204</v>
      </c>
      <c r="H12382" s="3" t="n">
        <v>9.982</v>
      </c>
      <c r="I12382" s="0" t="n">
        <v>1014</v>
      </c>
      <c r="J12382" s="10" t="n">
        <f aca="false">ABS(D12382-C12382)&gt;=5</f>
        <v>0</v>
      </c>
      <c r="K12382" s="10" t="n">
        <f aca="false">OR(AND(G12382&gt;=0,G12382&lt;=45),AND(G12382&gt;=315,G12382&lt;=360))</f>
        <v>0</v>
      </c>
      <c r="L12382" s="0" t="n">
        <f aca="false">IF(AND(J12382,K12382),1,0)</f>
        <v>0</v>
      </c>
    </row>
    <row r="12383" customFormat="false" ht="14.25" hidden="false" customHeight="false" outlineLevel="0" collapsed="false">
      <c r="A12383" s="1" t="n">
        <v>39233</v>
      </c>
      <c r="B12383" s="2" t="n">
        <v>0.916666666666667</v>
      </c>
      <c r="C12383" s="9" t="n">
        <v>14.4222</v>
      </c>
      <c r="D12383" s="9" t="n">
        <v>14.4222</v>
      </c>
      <c r="E12383" s="4" t="n">
        <v>0.73</v>
      </c>
      <c r="F12383" s="3" t="n">
        <v>3.0268</v>
      </c>
      <c r="G12383" s="0" t="n">
        <v>193</v>
      </c>
      <c r="H12383" s="3" t="n">
        <v>15.8263</v>
      </c>
      <c r="I12383" s="0" t="n">
        <v>1014.29</v>
      </c>
      <c r="J12383" s="10" t="n">
        <f aca="false">ABS(D12383-C12383)&gt;=5</f>
        <v>0</v>
      </c>
      <c r="K12383" s="10" t="n">
        <f aca="false">OR(AND(G12383&gt;=0,G12383&lt;=45),AND(G12383&gt;=315,G12383&lt;=360))</f>
        <v>0</v>
      </c>
      <c r="L12383" s="0" t="n">
        <f aca="false">IF(AND(J12383,K12383),1,0)</f>
        <v>0</v>
      </c>
    </row>
    <row r="12384" customFormat="false" ht="14.25" hidden="false" customHeight="false" outlineLevel="0" collapsed="false">
      <c r="A12384" s="1" t="n">
        <v>39233</v>
      </c>
      <c r="B12384" s="2" t="n">
        <v>0.958333333333333</v>
      </c>
      <c r="C12384" s="9" t="n">
        <v>13.5111</v>
      </c>
      <c r="D12384" s="9" t="n">
        <v>13.5111</v>
      </c>
      <c r="E12384" s="4" t="n">
        <v>0.81</v>
      </c>
      <c r="F12384" s="3" t="n">
        <v>3.3166</v>
      </c>
      <c r="G12384" s="0" t="n">
        <v>226</v>
      </c>
      <c r="H12384" s="3" t="n">
        <v>14.9569</v>
      </c>
      <c r="I12384" s="0" t="n">
        <v>1014.2</v>
      </c>
      <c r="J12384" s="10" t="n">
        <f aca="false">ABS(D12384-C12384)&gt;=5</f>
        <v>0</v>
      </c>
      <c r="K12384" s="10" t="n">
        <f aca="false">OR(AND(G12384&gt;=0,G12384&lt;=45),AND(G12384&gt;=315,G12384&lt;=360))</f>
        <v>0</v>
      </c>
      <c r="L12384" s="0" t="n">
        <f aca="false">IF(AND(J12384,K12384),1,0)</f>
        <v>0</v>
      </c>
    </row>
    <row r="12385" customFormat="false" ht="14.25" hidden="false" customHeight="false" outlineLevel="0" collapsed="false">
      <c r="A12385" s="1" t="n">
        <v>39234</v>
      </c>
      <c r="B12385" s="2" t="n">
        <v>0</v>
      </c>
      <c r="C12385" s="9" t="n">
        <v>12.1556</v>
      </c>
      <c r="D12385" s="9" t="n">
        <v>12.1556</v>
      </c>
      <c r="E12385" s="4" t="n">
        <v>0.83</v>
      </c>
      <c r="F12385" s="3" t="n">
        <v>3.1878</v>
      </c>
      <c r="G12385" s="0" t="n">
        <v>295</v>
      </c>
      <c r="H12385" s="3" t="n">
        <v>15.8263</v>
      </c>
      <c r="I12385" s="0" t="n">
        <v>1014.39</v>
      </c>
      <c r="J12385" s="10" t="n">
        <f aca="false">ABS(D12385-C12385)&gt;=5</f>
        <v>0</v>
      </c>
      <c r="K12385" s="10" t="n">
        <f aca="false">OR(AND(G12385&gt;=0,G12385&lt;=45),AND(G12385&gt;=315,G12385&lt;=360))</f>
        <v>0</v>
      </c>
      <c r="L12385" s="0" t="n">
        <f aca="false">IF(AND(J12385,K12385),1,0)</f>
        <v>0</v>
      </c>
    </row>
    <row r="12386" customFormat="false" ht="14.25" hidden="false" customHeight="false" outlineLevel="0" collapsed="false">
      <c r="A12386" s="1" t="n">
        <v>39234</v>
      </c>
      <c r="B12386" s="2" t="n">
        <v>0.0416666666666667</v>
      </c>
      <c r="C12386" s="9" t="n">
        <v>12.1611</v>
      </c>
      <c r="D12386" s="9" t="n">
        <v>12.1611</v>
      </c>
      <c r="E12386" s="4" t="n">
        <v>0.84</v>
      </c>
      <c r="F12386" s="3" t="n">
        <v>5.9409</v>
      </c>
      <c r="G12386" s="0" t="n">
        <v>223</v>
      </c>
      <c r="H12386" s="3" t="n">
        <v>15.8263</v>
      </c>
      <c r="I12386" s="0" t="n">
        <v>1014.32</v>
      </c>
      <c r="J12386" s="10" t="n">
        <f aca="false">ABS(D12386-C12386)&gt;=5</f>
        <v>0</v>
      </c>
      <c r="K12386" s="10" t="n">
        <f aca="false">OR(AND(G12386&gt;=0,G12386&lt;=45),AND(G12386&gt;=315,G12386&lt;=360))</f>
        <v>0</v>
      </c>
      <c r="L12386" s="0" t="n">
        <f aca="false">IF(AND(J12386,K12386),1,0)</f>
        <v>0</v>
      </c>
    </row>
    <row r="12387" customFormat="false" ht="14.25" hidden="false" customHeight="false" outlineLevel="0" collapsed="false">
      <c r="A12387" s="1" t="n">
        <v>39234</v>
      </c>
      <c r="B12387" s="2" t="n">
        <v>0.0833333333333333</v>
      </c>
      <c r="C12387" s="9" t="n">
        <v>14.6944</v>
      </c>
      <c r="D12387" s="9" t="n">
        <v>14.6944</v>
      </c>
      <c r="E12387" s="4" t="n">
        <v>0.86</v>
      </c>
      <c r="F12387" s="3" t="n">
        <v>2.7048</v>
      </c>
      <c r="G12387" s="0" t="n">
        <v>352</v>
      </c>
      <c r="H12387" s="3" t="n">
        <v>14.9569</v>
      </c>
      <c r="I12387" s="0" t="n">
        <v>1014.07</v>
      </c>
      <c r="J12387" s="10" t="n">
        <f aca="false">ABS(D12387-C12387)&gt;=5</f>
        <v>0</v>
      </c>
      <c r="K12387" s="10" t="n">
        <f aca="false">OR(AND(G12387&gt;=0,G12387&lt;=45),AND(G12387&gt;=315,G12387&lt;=360))</f>
        <v>1</v>
      </c>
      <c r="L12387" s="0" t="n">
        <f aca="false">IF(AND(J12387,K12387),1,0)</f>
        <v>0</v>
      </c>
    </row>
    <row r="12388" customFormat="false" ht="14.25" hidden="false" customHeight="false" outlineLevel="0" collapsed="false">
      <c r="A12388" s="1" t="n">
        <v>39234</v>
      </c>
      <c r="B12388" s="2" t="n">
        <v>0.125</v>
      </c>
      <c r="C12388" s="9" t="n">
        <v>10.4944</v>
      </c>
      <c r="D12388" s="9" t="n">
        <v>10.4944</v>
      </c>
      <c r="E12388" s="4" t="n">
        <v>0.89</v>
      </c>
      <c r="F12388" s="3" t="n">
        <v>3.3488</v>
      </c>
      <c r="G12388" s="0" t="n">
        <v>328</v>
      </c>
      <c r="H12388" s="3" t="n">
        <v>11.9784</v>
      </c>
      <c r="I12388" s="0" t="n">
        <v>1014.01</v>
      </c>
      <c r="J12388" s="10" t="n">
        <f aca="false">ABS(D12388-C12388)&gt;=5</f>
        <v>0</v>
      </c>
      <c r="K12388" s="10" t="n">
        <f aca="false">OR(AND(G12388&gt;=0,G12388&lt;=45),AND(G12388&gt;=315,G12388&lt;=360))</f>
        <v>1</v>
      </c>
      <c r="L12388" s="0" t="n">
        <f aca="false">IF(AND(J12388,K12388),1,0)</f>
        <v>0</v>
      </c>
    </row>
    <row r="12389" customFormat="false" ht="14.25" hidden="false" customHeight="false" outlineLevel="0" collapsed="false">
      <c r="A12389" s="1" t="n">
        <v>39234</v>
      </c>
      <c r="B12389" s="2" t="n">
        <v>0.166666666666667</v>
      </c>
      <c r="C12389" s="9" t="n">
        <v>10.4222</v>
      </c>
      <c r="D12389" s="9" t="n">
        <v>10.4222</v>
      </c>
      <c r="E12389" s="4" t="n">
        <v>0.87</v>
      </c>
      <c r="F12389" s="3" t="n">
        <v>6.2629</v>
      </c>
      <c r="G12389" s="0" t="n">
        <v>319</v>
      </c>
      <c r="H12389" s="3" t="n">
        <v>11.8979</v>
      </c>
      <c r="I12389" s="0" t="n">
        <v>1013.62</v>
      </c>
      <c r="J12389" s="10" t="n">
        <f aca="false">ABS(D12389-C12389)&gt;=5</f>
        <v>0</v>
      </c>
      <c r="K12389" s="10" t="n">
        <f aca="false">OR(AND(G12389&gt;=0,G12389&lt;=45),AND(G12389&gt;=315,G12389&lt;=360))</f>
        <v>1</v>
      </c>
      <c r="L12389" s="0" t="n">
        <f aca="false">IF(AND(J12389,K12389),1,0)</f>
        <v>0</v>
      </c>
    </row>
    <row r="12390" customFormat="false" ht="14.25" hidden="false" customHeight="false" outlineLevel="0" collapsed="false">
      <c r="A12390" s="1" t="n">
        <v>39234</v>
      </c>
      <c r="B12390" s="2" t="n">
        <v>0.208333333333333</v>
      </c>
      <c r="C12390" s="9" t="n">
        <v>10.7444</v>
      </c>
      <c r="D12390" s="9" t="n">
        <v>10.7444</v>
      </c>
      <c r="E12390" s="4" t="n">
        <v>0.9</v>
      </c>
      <c r="F12390" s="3" t="n">
        <v>6.5205</v>
      </c>
      <c r="G12390" s="0" t="n">
        <v>317</v>
      </c>
      <c r="H12390" s="3" t="n">
        <v>4.1699</v>
      </c>
      <c r="I12390" s="0" t="n">
        <v>1013.59</v>
      </c>
      <c r="J12390" s="10" t="n">
        <f aca="false">ABS(D12390-C12390)&gt;=5</f>
        <v>0</v>
      </c>
      <c r="K12390" s="10" t="n">
        <f aca="false">OR(AND(G12390&gt;=0,G12390&lt;=45),AND(G12390&gt;=315,G12390&lt;=360))</f>
        <v>1</v>
      </c>
      <c r="L12390" s="0" t="n">
        <f aca="false">IF(AND(J12390,K12390),1,0)</f>
        <v>0</v>
      </c>
    </row>
    <row r="12391" customFormat="false" ht="14.25" hidden="false" customHeight="false" outlineLevel="0" collapsed="false">
      <c r="A12391" s="1" t="n">
        <v>39234</v>
      </c>
      <c r="B12391" s="2" t="n">
        <v>0.25</v>
      </c>
      <c r="C12391" s="9" t="n">
        <v>12.05</v>
      </c>
      <c r="D12391" s="9" t="n">
        <v>12.05</v>
      </c>
      <c r="E12391" s="4" t="n">
        <v>0.93</v>
      </c>
      <c r="F12391" s="3" t="n">
        <v>7.7763</v>
      </c>
      <c r="G12391" s="0" t="n">
        <v>339</v>
      </c>
      <c r="H12391" s="3" t="n">
        <v>4.0733</v>
      </c>
      <c r="I12391" s="0" t="n">
        <v>1013.62</v>
      </c>
      <c r="J12391" s="10" t="n">
        <f aca="false">ABS(D12391-C12391)&gt;=5</f>
        <v>0</v>
      </c>
      <c r="K12391" s="10" t="n">
        <f aca="false">OR(AND(G12391&gt;=0,G12391&lt;=45),AND(G12391&gt;=315,G12391&lt;=360))</f>
        <v>1</v>
      </c>
      <c r="L12391" s="0" t="n">
        <f aca="false">IF(AND(J12391,K12391),1,0)</f>
        <v>0</v>
      </c>
    </row>
    <row r="12392" customFormat="false" ht="14.25" hidden="false" customHeight="false" outlineLevel="0" collapsed="false">
      <c r="A12392" s="1" t="n">
        <v>39234</v>
      </c>
      <c r="B12392" s="2" t="n">
        <v>0.291666666666667</v>
      </c>
      <c r="C12392" s="9" t="n">
        <v>14.85</v>
      </c>
      <c r="D12392" s="9" t="n">
        <v>14.85</v>
      </c>
      <c r="E12392" s="4" t="n">
        <v>0.83</v>
      </c>
      <c r="F12392" s="3" t="n">
        <v>4.5563</v>
      </c>
      <c r="G12392" s="0" t="n">
        <v>302</v>
      </c>
      <c r="H12392" s="3" t="n">
        <v>7.9695</v>
      </c>
      <c r="I12392" s="0" t="n">
        <v>1013.71</v>
      </c>
      <c r="J12392" s="10" t="n">
        <f aca="false">ABS(D12392-C12392)&gt;=5</f>
        <v>0</v>
      </c>
      <c r="K12392" s="10" t="n">
        <f aca="false">OR(AND(G12392&gt;=0,G12392&lt;=45),AND(G12392&gt;=315,G12392&lt;=360))</f>
        <v>0</v>
      </c>
      <c r="L12392" s="0" t="n">
        <f aca="false">IF(AND(J12392,K12392),1,0)</f>
        <v>0</v>
      </c>
    </row>
    <row r="12393" customFormat="false" ht="14.25" hidden="false" customHeight="false" outlineLevel="0" collapsed="false">
      <c r="A12393" s="1" t="n">
        <v>39234</v>
      </c>
      <c r="B12393" s="2" t="n">
        <v>0.333333333333333</v>
      </c>
      <c r="C12393" s="9" t="n">
        <v>17.5167</v>
      </c>
      <c r="D12393" s="9" t="n">
        <v>17.5167</v>
      </c>
      <c r="E12393" s="4" t="n">
        <v>0.72</v>
      </c>
      <c r="F12393" s="3" t="n">
        <v>7.6636</v>
      </c>
      <c r="G12393" s="0" t="n">
        <v>330</v>
      </c>
      <c r="H12393" s="3" t="n">
        <v>9.5473</v>
      </c>
      <c r="I12393" s="0" t="n">
        <v>1013.76</v>
      </c>
      <c r="J12393" s="10" t="n">
        <f aca="false">ABS(D12393-C12393)&gt;=5</f>
        <v>0</v>
      </c>
      <c r="K12393" s="10" t="n">
        <f aca="false">OR(AND(G12393&gt;=0,G12393&lt;=45),AND(G12393&gt;=315,G12393&lt;=360))</f>
        <v>1</v>
      </c>
      <c r="L12393" s="0" t="n">
        <f aca="false">IF(AND(J12393,K12393),1,0)</f>
        <v>0</v>
      </c>
    </row>
    <row r="12394" customFormat="false" ht="14.25" hidden="false" customHeight="false" outlineLevel="0" collapsed="false">
      <c r="A12394" s="1" t="n">
        <v>39234</v>
      </c>
      <c r="B12394" s="2" t="n">
        <v>0.375</v>
      </c>
      <c r="C12394" s="9" t="n">
        <v>19.9556</v>
      </c>
      <c r="D12394" s="9" t="n">
        <v>19.9556</v>
      </c>
      <c r="E12394" s="4" t="n">
        <v>0.61</v>
      </c>
      <c r="F12394" s="3" t="n">
        <v>9.0482</v>
      </c>
      <c r="G12394" s="0" t="n">
        <v>339</v>
      </c>
      <c r="H12394" s="3" t="n">
        <v>11.27</v>
      </c>
      <c r="I12394" s="0" t="n">
        <v>1013.7</v>
      </c>
      <c r="J12394" s="10" t="n">
        <f aca="false">ABS(D12394-C12394)&gt;=5</f>
        <v>0</v>
      </c>
      <c r="K12394" s="10" t="n">
        <f aca="false">OR(AND(G12394&gt;=0,G12394&lt;=45),AND(G12394&gt;=315,G12394&lt;=360))</f>
        <v>1</v>
      </c>
      <c r="L12394" s="0" t="n">
        <f aca="false">IF(AND(J12394,K12394),1,0)</f>
        <v>0</v>
      </c>
    </row>
    <row r="12395" customFormat="false" ht="14.25" hidden="false" customHeight="false" outlineLevel="0" collapsed="false">
      <c r="A12395" s="1" t="n">
        <v>39234</v>
      </c>
      <c r="B12395" s="2" t="n">
        <v>0.416666666666667</v>
      </c>
      <c r="C12395" s="9" t="n">
        <v>20.0722</v>
      </c>
      <c r="D12395" s="9" t="n">
        <v>20.0722</v>
      </c>
      <c r="E12395" s="4" t="n">
        <v>0.57</v>
      </c>
      <c r="F12395" s="3" t="n">
        <v>9.1931</v>
      </c>
      <c r="G12395" s="0" t="n">
        <v>319</v>
      </c>
      <c r="H12395" s="3" t="n">
        <v>11.27</v>
      </c>
      <c r="I12395" s="0" t="n">
        <v>1013.69</v>
      </c>
      <c r="J12395" s="10" t="n">
        <f aca="false">ABS(D12395-C12395)&gt;=5</f>
        <v>0</v>
      </c>
      <c r="K12395" s="10" t="n">
        <f aca="false">OR(AND(G12395&gt;=0,G12395&lt;=45),AND(G12395&gt;=315,G12395&lt;=360))</f>
        <v>1</v>
      </c>
      <c r="L12395" s="0" t="n">
        <f aca="false">IF(AND(J12395,K12395),1,0)</f>
        <v>0</v>
      </c>
    </row>
    <row r="12396" customFormat="false" ht="14.25" hidden="false" customHeight="false" outlineLevel="0" collapsed="false">
      <c r="A12396" s="1" t="n">
        <v>39234</v>
      </c>
      <c r="B12396" s="2" t="n">
        <v>0.458333333333333</v>
      </c>
      <c r="C12396" s="9" t="n">
        <v>22.0222</v>
      </c>
      <c r="D12396" s="9" t="n">
        <v>22.0222</v>
      </c>
      <c r="E12396" s="4" t="n">
        <v>0.53</v>
      </c>
      <c r="F12396" s="3" t="n">
        <v>5.474</v>
      </c>
      <c r="G12396" s="0" t="n">
        <v>306</v>
      </c>
      <c r="H12396" s="3" t="n">
        <v>11.4471</v>
      </c>
      <c r="I12396" s="0" t="n">
        <v>1013.86</v>
      </c>
      <c r="J12396" s="10" t="n">
        <f aca="false">ABS(D12396-C12396)&gt;=5</f>
        <v>0</v>
      </c>
      <c r="K12396" s="10" t="n">
        <f aca="false">OR(AND(G12396&gt;=0,G12396&lt;=45),AND(G12396&gt;=315,G12396&lt;=360))</f>
        <v>0</v>
      </c>
      <c r="L12396" s="0" t="n">
        <f aca="false">IF(AND(J12396,K12396),1,0)</f>
        <v>0</v>
      </c>
    </row>
    <row r="12397" customFormat="false" ht="14.25" hidden="false" customHeight="false" outlineLevel="0" collapsed="false">
      <c r="A12397" s="1" t="n">
        <v>39234</v>
      </c>
      <c r="B12397" s="2" t="n">
        <v>0.5</v>
      </c>
      <c r="C12397" s="9" t="n">
        <v>22.85</v>
      </c>
      <c r="D12397" s="9" t="n">
        <v>22.85</v>
      </c>
      <c r="E12397" s="4" t="n">
        <v>0.44</v>
      </c>
      <c r="F12397" s="3" t="n">
        <v>8.2271</v>
      </c>
      <c r="G12397" s="0" t="n">
        <v>298</v>
      </c>
      <c r="H12397" s="3" t="n">
        <v>11.27</v>
      </c>
      <c r="I12397" s="0" t="n">
        <v>1013.78</v>
      </c>
      <c r="J12397" s="10" t="n">
        <f aca="false">ABS(D12397-C12397)&gt;=5</f>
        <v>0</v>
      </c>
      <c r="K12397" s="10" t="n">
        <f aca="false">OR(AND(G12397&gt;=0,G12397&lt;=45),AND(G12397&gt;=315,G12397&lt;=360))</f>
        <v>0</v>
      </c>
      <c r="L12397" s="0" t="n">
        <f aca="false">IF(AND(J12397,K12397),1,0)</f>
        <v>0</v>
      </c>
    </row>
    <row r="12398" customFormat="false" ht="14.25" hidden="false" customHeight="false" outlineLevel="0" collapsed="false">
      <c r="A12398" s="1" t="n">
        <v>39234</v>
      </c>
      <c r="B12398" s="2" t="n">
        <v>0.541666666666667</v>
      </c>
      <c r="C12398" s="9" t="n">
        <v>23.3333</v>
      </c>
      <c r="D12398" s="9" t="n">
        <v>23.3333</v>
      </c>
      <c r="E12398" s="4" t="n">
        <v>0.46</v>
      </c>
      <c r="F12398" s="3" t="n">
        <v>6.2951</v>
      </c>
      <c r="G12398" s="0" t="n">
        <v>290</v>
      </c>
      <c r="H12398" s="3" t="n">
        <v>15.8746</v>
      </c>
      <c r="I12398" s="0" t="n">
        <v>1013.38</v>
      </c>
      <c r="J12398" s="10" t="n">
        <f aca="false">ABS(D12398-C12398)&gt;=5</f>
        <v>0</v>
      </c>
      <c r="K12398" s="10" t="n">
        <f aca="false">OR(AND(G12398&gt;=0,G12398&lt;=45),AND(G12398&gt;=315,G12398&lt;=360))</f>
        <v>0</v>
      </c>
      <c r="L12398" s="0" t="n">
        <f aca="false">IF(AND(J12398,K12398),1,0)</f>
        <v>0</v>
      </c>
    </row>
    <row r="12399" customFormat="false" ht="14.25" hidden="false" customHeight="false" outlineLevel="0" collapsed="false">
      <c r="A12399" s="1" t="n">
        <v>39234</v>
      </c>
      <c r="B12399" s="2" t="n">
        <v>0.583333333333333</v>
      </c>
      <c r="C12399" s="9" t="n">
        <v>22.3444</v>
      </c>
      <c r="D12399" s="9" t="n">
        <v>22.3444</v>
      </c>
      <c r="E12399" s="4" t="n">
        <v>0.48</v>
      </c>
      <c r="F12399" s="3" t="n">
        <v>10.0947</v>
      </c>
      <c r="G12399" s="0" t="n">
        <v>321</v>
      </c>
      <c r="H12399" s="3" t="n">
        <v>11.4471</v>
      </c>
      <c r="I12399" s="0" t="n">
        <v>1013.09</v>
      </c>
      <c r="J12399" s="10" t="n">
        <f aca="false">ABS(D12399-C12399)&gt;=5</f>
        <v>0</v>
      </c>
      <c r="K12399" s="10" t="n">
        <f aca="false">OR(AND(G12399&gt;=0,G12399&lt;=45),AND(G12399&gt;=315,G12399&lt;=360))</f>
        <v>1</v>
      </c>
      <c r="L12399" s="0" t="n">
        <f aca="false">IF(AND(J12399,K12399),1,0)</f>
        <v>0</v>
      </c>
    </row>
    <row r="12400" customFormat="false" ht="14.25" hidden="false" customHeight="false" outlineLevel="0" collapsed="false">
      <c r="A12400" s="1" t="n">
        <v>39234</v>
      </c>
      <c r="B12400" s="2" t="n">
        <v>0.625</v>
      </c>
      <c r="C12400" s="9" t="n">
        <v>22.8444</v>
      </c>
      <c r="D12400" s="9" t="n">
        <v>22.8444</v>
      </c>
      <c r="E12400" s="4" t="n">
        <v>0.44</v>
      </c>
      <c r="F12400" s="3" t="n">
        <v>9.4346</v>
      </c>
      <c r="G12400" s="0" t="n">
        <v>291</v>
      </c>
      <c r="H12400" s="3" t="n">
        <v>11.27</v>
      </c>
      <c r="I12400" s="0" t="n">
        <v>1012.76</v>
      </c>
      <c r="J12400" s="10" t="n">
        <f aca="false">ABS(D12400-C12400)&gt;=5</f>
        <v>0</v>
      </c>
      <c r="K12400" s="10" t="n">
        <f aca="false">OR(AND(G12400&gt;=0,G12400&lt;=45),AND(G12400&gt;=315,G12400&lt;=360))</f>
        <v>0</v>
      </c>
      <c r="L12400" s="0" t="n">
        <f aca="false">IF(AND(J12400,K12400),1,0)</f>
        <v>0</v>
      </c>
    </row>
    <row r="12401" customFormat="false" ht="14.25" hidden="false" customHeight="false" outlineLevel="0" collapsed="false">
      <c r="A12401" s="1" t="n">
        <v>39234</v>
      </c>
      <c r="B12401" s="2" t="n">
        <v>0.666666666666667</v>
      </c>
      <c r="C12401" s="9" t="n">
        <v>22.9333</v>
      </c>
      <c r="D12401" s="9" t="n">
        <v>22.9333</v>
      </c>
      <c r="E12401" s="4" t="n">
        <v>0.48</v>
      </c>
      <c r="F12401" s="3" t="n">
        <v>7.728</v>
      </c>
      <c r="G12401" s="0" t="n">
        <v>269</v>
      </c>
      <c r="H12401" s="3" t="n">
        <v>11.27</v>
      </c>
      <c r="I12401" s="0" t="n">
        <v>1012.65</v>
      </c>
      <c r="J12401" s="10" t="n">
        <f aca="false">ABS(D12401-C12401)&gt;=5</f>
        <v>0</v>
      </c>
      <c r="K12401" s="10" t="n">
        <f aca="false">OR(AND(G12401&gt;=0,G12401&lt;=45),AND(G12401&gt;=315,G12401&lt;=360))</f>
        <v>0</v>
      </c>
      <c r="L12401" s="0" t="n">
        <f aca="false">IF(AND(J12401,K12401),1,0)</f>
        <v>0</v>
      </c>
    </row>
    <row r="12402" customFormat="false" ht="14.25" hidden="false" customHeight="false" outlineLevel="0" collapsed="false">
      <c r="A12402" s="1" t="n">
        <v>39234</v>
      </c>
      <c r="B12402" s="2" t="n">
        <v>0.708333333333333</v>
      </c>
      <c r="C12402" s="9" t="n">
        <v>23.6722</v>
      </c>
      <c r="D12402" s="9" t="n">
        <v>23.6722</v>
      </c>
      <c r="E12402" s="4" t="n">
        <v>0.47</v>
      </c>
      <c r="F12402" s="3" t="n">
        <v>2.1574</v>
      </c>
      <c r="G12402" s="0" t="n">
        <v>12</v>
      </c>
      <c r="H12402" s="3" t="n">
        <v>11.4471</v>
      </c>
      <c r="I12402" s="0" t="n">
        <v>1012.67</v>
      </c>
      <c r="J12402" s="10" t="n">
        <f aca="false">ABS(D12402-C12402)&gt;=5</f>
        <v>0</v>
      </c>
      <c r="K12402" s="10" t="n">
        <f aca="false">OR(AND(G12402&gt;=0,G12402&lt;=45),AND(G12402&gt;=315,G12402&lt;=360))</f>
        <v>1</v>
      </c>
      <c r="L12402" s="0" t="n">
        <f aca="false">IF(AND(J12402,K12402),1,0)</f>
        <v>0</v>
      </c>
    </row>
    <row r="12403" customFormat="false" ht="14.25" hidden="false" customHeight="false" outlineLevel="0" collapsed="false">
      <c r="A12403" s="1" t="n">
        <v>39234</v>
      </c>
      <c r="B12403" s="2" t="n">
        <v>0.75</v>
      </c>
      <c r="C12403" s="9" t="n">
        <v>20.2944</v>
      </c>
      <c r="D12403" s="9" t="n">
        <v>20.2944</v>
      </c>
      <c r="E12403" s="4" t="n">
        <v>0.62</v>
      </c>
      <c r="F12403" s="3" t="n">
        <v>22.701</v>
      </c>
      <c r="G12403" s="0" t="n">
        <v>109</v>
      </c>
      <c r="H12403" s="3" t="n">
        <v>11.2056</v>
      </c>
      <c r="I12403" s="0" t="n">
        <v>1012.35</v>
      </c>
      <c r="J12403" s="10" t="n">
        <f aca="false">ABS(D12403-C12403)&gt;=5</f>
        <v>0</v>
      </c>
      <c r="K12403" s="10" t="n">
        <f aca="false">OR(AND(G12403&gt;=0,G12403&lt;=45),AND(G12403&gt;=315,G12403&lt;=360))</f>
        <v>0</v>
      </c>
      <c r="L12403" s="0" t="n">
        <f aca="false">IF(AND(J12403,K12403),1,0)</f>
        <v>0</v>
      </c>
    </row>
    <row r="12404" customFormat="false" ht="14.25" hidden="false" customHeight="false" outlineLevel="0" collapsed="false">
      <c r="A12404" s="1" t="n">
        <v>39234</v>
      </c>
      <c r="B12404" s="2" t="n">
        <v>0.791666666666667</v>
      </c>
      <c r="C12404" s="9" t="n">
        <v>19.2056</v>
      </c>
      <c r="D12404" s="9" t="n">
        <v>19.2056</v>
      </c>
      <c r="E12404" s="4" t="n">
        <v>0.67</v>
      </c>
      <c r="F12404" s="3" t="n">
        <v>13.6528</v>
      </c>
      <c r="G12404" s="0" t="n">
        <v>138</v>
      </c>
      <c r="H12404" s="3" t="n">
        <v>9.982</v>
      </c>
      <c r="I12404" s="0" t="n">
        <v>1012.83</v>
      </c>
      <c r="J12404" s="10" t="n">
        <f aca="false">ABS(D12404-C12404)&gt;=5</f>
        <v>0</v>
      </c>
      <c r="K12404" s="10" t="n">
        <f aca="false">OR(AND(G12404&gt;=0,G12404&lt;=45),AND(G12404&gt;=315,G12404&lt;=360))</f>
        <v>0</v>
      </c>
      <c r="L12404" s="0" t="n">
        <f aca="false">IF(AND(J12404,K12404),1,0)</f>
        <v>0</v>
      </c>
    </row>
    <row r="12405" customFormat="false" ht="14.25" hidden="false" customHeight="false" outlineLevel="0" collapsed="false">
      <c r="A12405" s="1" t="n">
        <v>39234</v>
      </c>
      <c r="B12405" s="2" t="n">
        <v>0.833333333333333</v>
      </c>
      <c r="C12405" s="9" t="n">
        <v>17.6667</v>
      </c>
      <c r="D12405" s="9" t="n">
        <v>17.6667</v>
      </c>
      <c r="E12405" s="4" t="n">
        <v>0.74</v>
      </c>
      <c r="F12405" s="3" t="n">
        <v>9.4829</v>
      </c>
      <c r="G12405" s="0" t="n">
        <v>156</v>
      </c>
      <c r="H12405" s="3" t="n">
        <v>10.3523</v>
      </c>
      <c r="I12405" s="0" t="n">
        <v>1012.93</v>
      </c>
      <c r="J12405" s="10" t="n">
        <f aca="false">ABS(D12405-C12405)&gt;=5</f>
        <v>0</v>
      </c>
      <c r="K12405" s="10" t="n">
        <f aca="false">OR(AND(G12405&gt;=0,G12405&lt;=45),AND(G12405&gt;=315,G12405&lt;=360))</f>
        <v>0</v>
      </c>
      <c r="L12405" s="0" t="n">
        <f aca="false">IF(AND(J12405,K12405),1,0)</f>
        <v>0</v>
      </c>
    </row>
    <row r="12406" customFormat="false" ht="14.25" hidden="false" customHeight="false" outlineLevel="0" collapsed="false">
      <c r="A12406" s="1" t="n">
        <v>39234</v>
      </c>
      <c r="B12406" s="2" t="n">
        <v>0.875</v>
      </c>
      <c r="C12406" s="9" t="n">
        <v>17.2889</v>
      </c>
      <c r="D12406" s="9" t="n">
        <v>17.2889</v>
      </c>
      <c r="E12406" s="4" t="n">
        <v>0.75</v>
      </c>
      <c r="F12406" s="3" t="n">
        <v>9.8371</v>
      </c>
      <c r="G12406" s="0" t="n">
        <v>159</v>
      </c>
      <c r="H12406" s="3" t="n">
        <v>9.982</v>
      </c>
      <c r="I12406" s="0" t="n">
        <v>1013.14</v>
      </c>
      <c r="J12406" s="10" t="n">
        <f aca="false">ABS(D12406-C12406)&gt;=5</f>
        <v>0</v>
      </c>
      <c r="K12406" s="10" t="n">
        <f aca="false">OR(AND(G12406&gt;=0,G12406&lt;=45),AND(G12406&gt;=315,G12406&lt;=360))</f>
        <v>0</v>
      </c>
      <c r="L12406" s="0" t="n">
        <f aca="false">IF(AND(J12406,K12406),1,0)</f>
        <v>0</v>
      </c>
    </row>
    <row r="12407" customFormat="false" ht="14.25" hidden="false" customHeight="false" outlineLevel="0" collapsed="false">
      <c r="A12407" s="1" t="n">
        <v>39234</v>
      </c>
      <c r="B12407" s="2" t="n">
        <v>0.916666666666667</v>
      </c>
      <c r="C12407" s="9" t="n">
        <v>16.1389</v>
      </c>
      <c r="D12407" s="9" t="n">
        <v>16.1389</v>
      </c>
      <c r="E12407" s="4" t="n">
        <v>0.81</v>
      </c>
      <c r="F12407" s="3" t="n">
        <v>6.6493</v>
      </c>
      <c r="G12407" s="0" t="n">
        <v>131</v>
      </c>
      <c r="H12407" s="3" t="n">
        <v>15.8263</v>
      </c>
      <c r="I12407" s="0" t="n">
        <v>1013.66</v>
      </c>
      <c r="J12407" s="10" t="n">
        <f aca="false">ABS(D12407-C12407)&gt;=5</f>
        <v>0</v>
      </c>
      <c r="K12407" s="10" t="n">
        <f aca="false">OR(AND(G12407&gt;=0,G12407&lt;=45),AND(G12407&gt;=315,G12407&lt;=360))</f>
        <v>0</v>
      </c>
      <c r="L12407" s="0" t="n">
        <f aca="false">IF(AND(J12407,K12407),1,0)</f>
        <v>0</v>
      </c>
    </row>
    <row r="12408" customFormat="false" ht="14.25" hidden="false" customHeight="false" outlineLevel="0" collapsed="false">
      <c r="A12408" s="1" t="n">
        <v>39234</v>
      </c>
      <c r="B12408" s="2" t="n">
        <v>0.958333333333333</v>
      </c>
      <c r="C12408" s="9" t="n">
        <v>16.5167</v>
      </c>
      <c r="D12408" s="9" t="n">
        <v>16.5167</v>
      </c>
      <c r="E12408" s="4" t="n">
        <v>0.8</v>
      </c>
      <c r="F12408" s="3" t="n">
        <v>6.8747</v>
      </c>
      <c r="G12408" s="0" t="n">
        <v>121</v>
      </c>
      <c r="H12408" s="3" t="n">
        <v>15.3111</v>
      </c>
      <c r="I12408" s="0" t="n">
        <v>1014.03</v>
      </c>
      <c r="J12408" s="10" t="n">
        <f aca="false">ABS(D12408-C12408)&gt;=5</f>
        <v>0</v>
      </c>
      <c r="K12408" s="10" t="n">
        <f aca="false">OR(AND(G12408&gt;=0,G12408&lt;=45),AND(G12408&gt;=315,G12408&lt;=360))</f>
        <v>0</v>
      </c>
      <c r="L12408" s="0" t="n">
        <f aca="false">IF(AND(J12408,K12408),1,0)</f>
        <v>0</v>
      </c>
    </row>
    <row r="12409" customFormat="false" ht="14.25" hidden="false" customHeight="false" outlineLevel="0" collapsed="false">
      <c r="A12409" s="1" t="n">
        <v>39235</v>
      </c>
      <c r="B12409" s="2" t="n">
        <v>0</v>
      </c>
      <c r="C12409" s="9" t="n">
        <v>15.5833</v>
      </c>
      <c r="D12409" s="9" t="n">
        <v>15.5833</v>
      </c>
      <c r="E12409" s="4" t="n">
        <v>0.87</v>
      </c>
      <c r="F12409" s="3" t="n">
        <v>3.1395</v>
      </c>
      <c r="G12409" s="0" t="n">
        <v>115</v>
      </c>
      <c r="H12409" s="3" t="n">
        <v>15.8263</v>
      </c>
      <c r="I12409" s="0" t="n">
        <v>1014.62</v>
      </c>
      <c r="J12409" s="10" t="n">
        <f aca="false">ABS(D12409-C12409)&gt;=5</f>
        <v>0</v>
      </c>
      <c r="K12409" s="10" t="n">
        <f aca="false">OR(AND(G12409&gt;=0,G12409&lt;=45),AND(G12409&gt;=315,G12409&lt;=360))</f>
        <v>0</v>
      </c>
      <c r="L12409" s="0" t="n">
        <f aca="false">IF(AND(J12409,K12409),1,0)</f>
        <v>0</v>
      </c>
    </row>
    <row r="12410" customFormat="false" ht="14.25" hidden="false" customHeight="false" outlineLevel="0" collapsed="false">
      <c r="A12410" s="1" t="n">
        <v>39235</v>
      </c>
      <c r="B12410" s="2" t="n">
        <v>0.0416666666666667</v>
      </c>
      <c r="C12410" s="9" t="n">
        <v>15.0278</v>
      </c>
      <c r="D12410" s="9" t="n">
        <v>15.0278</v>
      </c>
      <c r="E12410" s="4" t="n">
        <v>0.87</v>
      </c>
      <c r="F12410" s="3" t="n">
        <v>13.4757</v>
      </c>
      <c r="G12410" s="0" t="n">
        <v>190</v>
      </c>
      <c r="H12410" s="3" t="n">
        <v>14.9086</v>
      </c>
      <c r="I12410" s="0" t="n">
        <v>1013.9</v>
      </c>
      <c r="J12410" s="10" t="n">
        <f aca="false">ABS(D12410-C12410)&gt;=5</f>
        <v>0</v>
      </c>
      <c r="K12410" s="10" t="n">
        <f aca="false">OR(AND(G12410&gt;=0,G12410&lt;=45),AND(G12410&gt;=315,G12410&lt;=360))</f>
        <v>0</v>
      </c>
      <c r="L12410" s="0" t="n">
        <f aca="false">IF(AND(J12410,K12410),1,0)</f>
        <v>0</v>
      </c>
    </row>
    <row r="12411" customFormat="false" ht="14.25" hidden="false" customHeight="false" outlineLevel="0" collapsed="false">
      <c r="A12411" s="1" t="n">
        <v>39235</v>
      </c>
      <c r="B12411" s="2" t="n">
        <v>0.0833333333333333</v>
      </c>
      <c r="C12411" s="9" t="n">
        <v>12.6889</v>
      </c>
      <c r="D12411" s="9" t="n">
        <v>12.6889</v>
      </c>
      <c r="E12411" s="4" t="n">
        <v>0.9</v>
      </c>
      <c r="F12411" s="3" t="n">
        <v>2.737</v>
      </c>
      <c r="G12411" s="0" t="n">
        <v>184</v>
      </c>
      <c r="H12411" s="3" t="n">
        <v>9.9015</v>
      </c>
      <c r="I12411" s="0" t="n">
        <v>1016.17</v>
      </c>
      <c r="J12411" s="10" t="n">
        <f aca="false">ABS(D12411-C12411)&gt;=5</f>
        <v>0</v>
      </c>
      <c r="K12411" s="10" t="n">
        <f aca="false">OR(AND(G12411&gt;=0,G12411&lt;=45),AND(G12411&gt;=315,G12411&lt;=360))</f>
        <v>0</v>
      </c>
      <c r="L12411" s="0" t="n">
        <f aca="false">IF(AND(J12411,K12411),1,0)</f>
        <v>0</v>
      </c>
    </row>
    <row r="12412" customFormat="false" ht="14.25" hidden="false" customHeight="false" outlineLevel="0" collapsed="false">
      <c r="A12412" s="1" t="n">
        <v>39235</v>
      </c>
      <c r="B12412" s="2" t="n">
        <v>0.125</v>
      </c>
      <c r="C12412" s="9" t="n">
        <v>14.9389</v>
      </c>
      <c r="D12412" s="9" t="n">
        <v>14.9389</v>
      </c>
      <c r="E12412" s="4" t="n">
        <v>0.87</v>
      </c>
      <c r="F12412" s="3" t="n">
        <v>6.44</v>
      </c>
      <c r="G12412" s="0" t="n">
        <v>110</v>
      </c>
      <c r="H12412" s="3" t="n">
        <v>15.8263</v>
      </c>
      <c r="I12412" s="0" t="n">
        <v>1013.6</v>
      </c>
      <c r="J12412" s="10" t="n">
        <f aca="false">ABS(D12412-C12412)&gt;=5</f>
        <v>0</v>
      </c>
      <c r="K12412" s="10" t="n">
        <f aca="false">OR(AND(G12412&gt;=0,G12412&lt;=45),AND(G12412&gt;=315,G12412&lt;=360))</f>
        <v>0</v>
      </c>
      <c r="L12412" s="0" t="n">
        <f aca="false">IF(AND(J12412,K12412),1,0)</f>
        <v>0</v>
      </c>
    </row>
    <row r="12413" customFormat="false" ht="14.25" hidden="false" customHeight="false" outlineLevel="0" collapsed="false">
      <c r="A12413" s="1" t="n">
        <v>39235</v>
      </c>
      <c r="B12413" s="2" t="n">
        <v>0.166666666666667</v>
      </c>
      <c r="C12413" s="9" t="n">
        <v>14.3611</v>
      </c>
      <c r="D12413" s="9" t="n">
        <v>14.3611</v>
      </c>
      <c r="E12413" s="4" t="n">
        <v>0.9</v>
      </c>
      <c r="F12413" s="3" t="n">
        <v>6.2951</v>
      </c>
      <c r="G12413" s="0" t="n">
        <v>70</v>
      </c>
      <c r="H12413" s="3" t="n">
        <v>15.6492</v>
      </c>
      <c r="I12413" s="0" t="n">
        <v>1013.58</v>
      </c>
      <c r="J12413" s="10" t="n">
        <f aca="false">ABS(D12413-C12413)&gt;=5</f>
        <v>0</v>
      </c>
      <c r="K12413" s="10" t="n">
        <f aca="false">OR(AND(G12413&gt;=0,G12413&lt;=45),AND(G12413&gt;=315,G12413&lt;=360))</f>
        <v>0</v>
      </c>
      <c r="L12413" s="0" t="n">
        <f aca="false">IF(AND(J12413,K12413),1,0)</f>
        <v>0</v>
      </c>
    </row>
    <row r="12414" customFormat="false" ht="14.25" hidden="false" customHeight="false" outlineLevel="0" collapsed="false">
      <c r="A12414" s="1" t="n">
        <v>39235</v>
      </c>
      <c r="B12414" s="2" t="n">
        <v>0.208333333333333</v>
      </c>
      <c r="C12414" s="9" t="n">
        <v>14.3278</v>
      </c>
      <c r="D12414" s="9" t="n">
        <v>14.3278</v>
      </c>
      <c r="E12414" s="4" t="n">
        <v>0.91</v>
      </c>
      <c r="F12414" s="3" t="n">
        <v>3.6064</v>
      </c>
      <c r="G12414" s="0" t="n">
        <v>76</v>
      </c>
      <c r="H12414" s="3" t="n">
        <v>14.7637</v>
      </c>
      <c r="I12414" s="0" t="n">
        <v>1014.11</v>
      </c>
      <c r="J12414" s="10" t="n">
        <f aca="false">ABS(D12414-C12414)&gt;=5</f>
        <v>0</v>
      </c>
      <c r="K12414" s="10" t="n">
        <f aca="false">OR(AND(G12414&gt;=0,G12414&lt;=45),AND(G12414&gt;=315,G12414&lt;=360))</f>
        <v>0</v>
      </c>
      <c r="L12414" s="0" t="n">
        <f aca="false">IF(AND(J12414,K12414),1,0)</f>
        <v>0</v>
      </c>
    </row>
    <row r="12415" customFormat="false" ht="14.25" hidden="false" customHeight="false" outlineLevel="0" collapsed="false">
      <c r="A12415" s="1" t="n">
        <v>39235</v>
      </c>
      <c r="B12415" s="2" t="n">
        <v>0.25</v>
      </c>
      <c r="C12415" s="9" t="n">
        <v>14.8722</v>
      </c>
      <c r="D12415" s="9" t="n">
        <v>14.8722</v>
      </c>
      <c r="E12415" s="4" t="n">
        <v>0.87</v>
      </c>
      <c r="F12415" s="3" t="n">
        <v>8.05</v>
      </c>
      <c r="G12415" s="0" t="n">
        <v>100</v>
      </c>
      <c r="H12415" s="3" t="n">
        <v>9.6761</v>
      </c>
      <c r="I12415" s="0" t="n">
        <v>1014.48</v>
      </c>
      <c r="J12415" s="10" t="n">
        <f aca="false">ABS(D12415-C12415)&gt;=5</f>
        <v>0</v>
      </c>
      <c r="K12415" s="10" t="n">
        <f aca="false">OR(AND(G12415&gt;=0,G12415&lt;=45),AND(G12415&gt;=315,G12415&lt;=360))</f>
        <v>0</v>
      </c>
      <c r="L12415" s="0" t="n">
        <f aca="false">IF(AND(J12415,K12415),1,0)</f>
        <v>0</v>
      </c>
    </row>
    <row r="12416" customFormat="false" ht="14.25" hidden="false" customHeight="false" outlineLevel="0" collapsed="false">
      <c r="A12416" s="1" t="n">
        <v>39235</v>
      </c>
      <c r="B12416" s="2" t="n">
        <v>0.291666666666667</v>
      </c>
      <c r="C12416" s="9" t="n">
        <v>15.0278</v>
      </c>
      <c r="D12416" s="9" t="n">
        <v>15.0278</v>
      </c>
      <c r="E12416" s="4" t="n">
        <v>0.87</v>
      </c>
      <c r="F12416" s="3" t="n">
        <v>7.9534</v>
      </c>
      <c r="G12416" s="0" t="n">
        <v>137</v>
      </c>
      <c r="H12416" s="3" t="n">
        <v>9.6761</v>
      </c>
      <c r="I12416" s="0" t="n">
        <v>1014.58</v>
      </c>
      <c r="J12416" s="10" t="n">
        <f aca="false">ABS(D12416-C12416)&gt;=5</f>
        <v>0</v>
      </c>
      <c r="K12416" s="10" t="n">
        <f aca="false">OR(AND(G12416&gt;=0,G12416&lt;=45),AND(G12416&gt;=315,G12416&lt;=360))</f>
        <v>0</v>
      </c>
      <c r="L12416" s="0" t="n">
        <f aca="false">IF(AND(J12416,K12416),1,0)</f>
        <v>0</v>
      </c>
    </row>
    <row r="12417" customFormat="false" ht="14.25" hidden="false" customHeight="false" outlineLevel="0" collapsed="false">
      <c r="A12417" s="1" t="n">
        <v>39235</v>
      </c>
      <c r="B12417" s="2" t="n">
        <v>0.333333333333333</v>
      </c>
      <c r="C12417" s="9" t="n">
        <v>17.25</v>
      </c>
      <c r="D12417" s="9" t="n">
        <v>17.25</v>
      </c>
      <c r="E12417" s="4" t="n">
        <v>0.82</v>
      </c>
      <c r="F12417" s="3" t="n">
        <v>1.2558</v>
      </c>
      <c r="G12417" s="0" t="n">
        <v>93</v>
      </c>
      <c r="H12417" s="3" t="n">
        <v>10.948</v>
      </c>
      <c r="I12417" s="0" t="n">
        <v>1014.72</v>
      </c>
      <c r="J12417" s="10" t="n">
        <f aca="false">ABS(D12417-C12417)&gt;=5</f>
        <v>0</v>
      </c>
      <c r="K12417" s="10" t="n">
        <f aca="false">OR(AND(G12417&gt;=0,G12417&lt;=45),AND(G12417&gt;=315,G12417&lt;=360))</f>
        <v>0</v>
      </c>
      <c r="L12417" s="0" t="n">
        <f aca="false">IF(AND(J12417,K12417),1,0)</f>
        <v>0</v>
      </c>
    </row>
    <row r="12418" customFormat="false" ht="14.25" hidden="false" customHeight="false" outlineLevel="0" collapsed="false">
      <c r="A12418" s="1" t="n">
        <v>39235</v>
      </c>
      <c r="B12418" s="2" t="n">
        <v>0.375</v>
      </c>
      <c r="C12418" s="9" t="n">
        <v>19.0056</v>
      </c>
      <c r="D12418" s="9" t="n">
        <v>19.0056</v>
      </c>
      <c r="E12418" s="4" t="n">
        <v>0.68</v>
      </c>
      <c r="F12418" s="3" t="n">
        <v>4.4275</v>
      </c>
      <c r="G12418" s="0" t="n">
        <v>189</v>
      </c>
      <c r="H12418" s="3" t="n">
        <v>11.2056</v>
      </c>
      <c r="I12418" s="0" t="n">
        <v>1014.94</v>
      </c>
      <c r="J12418" s="10" t="n">
        <f aca="false">ABS(D12418-C12418)&gt;=5</f>
        <v>0</v>
      </c>
      <c r="K12418" s="10" t="n">
        <f aca="false">OR(AND(G12418&gt;=0,G12418&lt;=45),AND(G12418&gt;=315,G12418&lt;=360))</f>
        <v>0</v>
      </c>
      <c r="L12418" s="0" t="n">
        <f aca="false">IF(AND(J12418,K12418),1,0)</f>
        <v>0</v>
      </c>
    </row>
    <row r="12419" customFormat="false" ht="14.25" hidden="false" customHeight="false" outlineLevel="0" collapsed="false">
      <c r="A12419" s="1" t="n">
        <v>39235</v>
      </c>
      <c r="B12419" s="2" t="n">
        <v>0.416666666666667</v>
      </c>
      <c r="C12419" s="9" t="n">
        <v>22.2</v>
      </c>
      <c r="D12419" s="9" t="n">
        <v>22.2</v>
      </c>
      <c r="E12419" s="4" t="n">
        <v>0.59</v>
      </c>
      <c r="F12419" s="3" t="n">
        <v>4.8622</v>
      </c>
      <c r="G12419" s="0" t="n">
        <v>123</v>
      </c>
      <c r="H12419" s="3" t="n">
        <v>11.27</v>
      </c>
      <c r="I12419" s="0" t="n">
        <v>1014.77</v>
      </c>
      <c r="J12419" s="10" t="n">
        <f aca="false">ABS(D12419-C12419)&gt;=5</f>
        <v>0</v>
      </c>
      <c r="K12419" s="10" t="n">
        <f aca="false">OR(AND(G12419&gt;=0,G12419&lt;=45),AND(G12419&gt;=315,G12419&lt;=360))</f>
        <v>0</v>
      </c>
      <c r="L12419" s="0" t="n">
        <f aca="false">IF(AND(J12419,K12419),1,0)</f>
        <v>0</v>
      </c>
    </row>
    <row r="12420" customFormat="false" ht="14.25" hidden="false" customHeight="false" outlineLevel="0" collapsed="false">
      <c r="A12420" s="1" t="n">
        <v>39235</v>
      </c>
      <c r="B12420" s="2" t="n">
        <v>0.458333333333333</v>
      </c>
      <c r="C12420" s="9" t="n">
        <v>22.0833</v>
      </c>
      <c r="D12420" s="9" t="n">
        <v>22.0833</v>
      </c>
      <c r="E12420" s="4" t="n">
        <v>0.55</v>
      </c>
      <c r="F12420" s="3" t="n">
        <v>3.3166</v>
      </c>
      <c r="G12420" s="0" t="n">
        <v>215</v>
      </c>
      <c r="H12420" s="3" t="n">
        <v>11.4471</v>
      </c>
      <c r="I12420" s="0" t="n">
        <v>1014.95</v>
      </c>
      <c r="J12420" s="10" t="n">
        <f aca="false">ABS(D12420-C12420)&gt;=5</f>
        <v>0</v>
      </c>
      <c r="K12420" s="10" t="n">
        <f aca="false">OR(AND(G12420&gt;=0,G12420&lt;=45),AND(G12420&gt;=315,G12420&lt;=360))</f>
        <v>0</v>
      </c>
      <c r="L12420" s="0" t="n">
        <f aca="false">IF(AND(J12420,K12420),1,0)</f>
        <v>0</v>
      </c>
    </row>
    <row r="12421" customFormat="false" ht="14.25" hidden="false" customHeight="false" outlineLevel="0" collapsed="false">
      <c r="A12421" s="1" t="n">
        <v>39235</v>
      </c>
      <c r="B12421" s="2" t="n">
        <v>0.5</v>
      </c>
      <c r="C12421" s="9" t="n">
        <v>22.9389</v>
      </c>
      <c r="D12421" s="9" t="n">
        <v>22.9389</v>
      </c>
      <c r="E12421" s="4" t="n">
        <v>0.51</v>
      </c>
      <c r="F12421" s="3" t="n">
        <v>7.6314</v>
      </c>
      <c r="G12421" s="0" t="n">
        <v>211</v>
      </c>
      <c r="H12421" s="3" t="n">
        <v>11.27</v>
      </c>
      <c r="I12421" s="0" t="n">
        <v>1014.86</v>
      </c>
      <c r="J12421" s="10" t="n">
        <f aca="false">ABS(D12421-C12421)&gt;=5</f>
        <v>0</v>
      </c>
      <c r="K12421" s="10" t="n">
        <f aca="false">OR(AND(G12421&gt;=0,G12421&lt;=45),AND(G12421&gt;=315,G12421&lt;=360))</f>
        <v>0</v>
      </c>
      <c r="L12421" s="0" t="n">
        <f aca="false">IF(AND(J12421,K12421),1,0)</f>
        <v>0</v>
      </c>
    </row>
    <row r="12422" customFormat="false" ht="14.25" hidden="false" customHeight="false" outlineLevel="0" collapsed="false">
      <c r="A12422" s="1" t="n">
        <v>39235</v>
      </c>
      <c r="B12422" s="2" t="n">
        <v>0.541666666666667</v>
      </c>
      <c r="C12422" s="9" t="n">
        <v>23.7444</v>
      </c>
      <c r="D12422" s="9" t="n">
        <v>23.7444</v>
      </c>
      <c r="E12422" s="4" t="n">
        <v>0.49</v>
      </c>
      <c r="F12422" s="3" t="n">
        <v>10.2235</v>
      </c>
      <c r="G12422" s="0" t="n">
        <v>232</v>
      </c>
      <c r="H12422" s="3" t="n">
        <v>11.1251</v>
      </c>
      <c r="I12422" s="0" t="n">
        <v>1014.67</v>
      </c>
      <c r="J12422" s="10" t="n">
        <f aca="false">ABS(D12422-C12422)&gt;=5</f>
        <v>0</v>
      </c>
      <c r="K12422" s="10" t="n">
        <f aca="false">OR(AND(G12422&gt;=0,G12422&lt;=45),AND(G12422&gt;=315,G12422&lt;=360))</f>
        <v>0</v>
      </c>
      <c r="L12422" s="0" t="n">
        <f aca="false">IF(AND(J12422,K12422),1,0)</f>
        <v>0</v>
      </c>
    </row>
    <row r="12423" customFormat="false" ht="14.25" hidden="false" customHeight="false" outlineLevel="0" collapsed="false">
      <c r="A12423" s="1" t="n">
        <v>39235</v>
      </c>
      <c r="B12423" s="2" t="n">
        <v>0.583333333333333</v>
      </c>
      <c r="C12423" s="9" t="n">
        <v>24.8389</v>
      </c>
      <c r="D12423" s="9" t="n">
        <v>24.8389</v>
      </c>
      <c r="E12423" s="4" t="n">
        <v>0.45</v>
      </c>
      <c r="F12423" s="3" t="n">
        <v>8.3076</v>
      </c>
      <c r="G12423" s="0" t="n">
        <v>269</v>
      </c>
      <c r="H12423" s="3" t="n">
        <v>11.4471</v>
      </c>
      <c r="I12423" s="0" t="n">
        <v>1014.34</v>
      </c>
      <c r="J12423" s="10" t="n">
        <f aca="false">ABS(D12423-C12423)&gt;=5</f>
        <v>0</v>
      </c>
      <c r="K12423" s="10" t="n">
        <f aca="false">OR(AND(G12423&gt;=0,G12423&lt;=45),AND(G12423&gt;=315,G12423&lt;=360))</f>
        <v>0</v>
      </c>
      <c r="L12423" s="0" t="n">
        <f aca="false">IF(AND(J12423,K12423),1,0)</f>
        <v>0</v>
      </c>
    </row>
    <row r="12424" customFormat="false" ht="14.25" hidden="false" customHeight="false" outlineLevel="0" collapsed="false">
      <c r="A12424" s="1" t="n">
        <v>39235</v>
      </c>
      <c r="B12424" s="2" t="n">
        <v>0.625</v>
      </c>
      <c r="C12424" s="9" t="n">
        <v>24.9</v>
      </c>
      <c r="D12424" s="9" t="n">
        <v>24.9</v>
      </c>
      <c r="E12424" s="4" t="n">
        <v>0.43</v>
      </c>
      <c r="F12424" s="3" t="n">
        <v>11.4471</v>
      </c>
      <c r="G12424" s="0" t="n">
        <v>291</v>
      </c>
      <c r="H12424" s="3" t="n">
        <v>11.27</v>
      </c>
      <c r="I12424" s="0" t="n">
        <v>1014.01</v>
      </c>
      <c r="J12424" s="10" t="n">
        <f aca="false">ABS(D12424-C12424)&gt;=5</f>
        <v>0</v>
      </c>
      <c r="K12424" s="10" t="n">
        <f aca="false">OR(AND(G12424&gt;=0,G12424&lt;=45),AND(G12424&gt;=315,G12424&lt;=360))</f>
        <v>0</v>
      </c>
      <c r="L12424" s="0" t="n">
        <f aca="false">IF(AND(J12424,K12424),1,0)</f>
        <v>0</v>
      </c>
    </row>
    <row r="12425" customFormat="false" ht="14.25" hidden="false" customHeight="false" outlineLevel="0" collapsed="false">
      <c r="A12425" s="1" t="n">
        <v>39235</v>
      </c>
      <c r="B12425" s="2" t="n">
        <v>0.666666666666667</v>
      </c>
      <c r="C12425" s="9" t="n">
        <v>19.2278</v>
      </c>
      <c r="D12425" s="9" t="n">
        <v>19.2278</v>
      </c>
      <c r="E12425" s="4" t="n">
        <v>0.67</v>
      </c>
      <c r="F12425" s="3" t="n">
        <v>21.9121</v>
      </c>
      <c r="G12425" s="0" t="n">
        <v>47</v>
      </c>
      <c r="H12425" s="3" t="n">
        <v>11.27</v>
      </c>
      <c r="I12425" s="0" t="n">
        <v>1014.86</v>
      </c>
      <c r="J12425" s="10" t="n">
        <f aca="false">ABS(D12425-C12425)&gt;=5</f>
        <v>0</v>
      </c>
      <c r="K12425" s="10" t="n">
        <f aca="false">OR(AND(G12425&gt;=0,G12425&lt;=45),AND(G12425&gt;=315,G12425&lt;=360))</f>
        <v>0</v>
      </c>
      <c r="L12425" s="0" t="n">
        <f aca="false">IF(AND(J12425,K12425),1,0)</f>
        <v>0</v>
      </c>
    </row>
    <row r="12426" customFormat="false" ht="14.25" hidden="false" customHeight="false" outlineLevel="0" collapsed="false">
      <c r="A12426" s="1" t="n">
        <v>39235</v>
      </c>
      <c r="B12426" s="2" t="n">
        <v>0.708333333333333</v>
      </c>
      <c r="C12426" s="9" t="n">
        <v>22.3056</v>
      </c>
      <c r="D12426" s="9" t="n">
        <v>22.3056</v>
      </c>
      <c r="E12426" s="4" t="n">
        <v>0.53</v>
      </c>
      <c r="F12426" s="3" t="n">
        <v>11.4954</v>
      </c>
      <c r="G12426" s="0" t="n">
        <v>55</v>
      </c>
      <c r="H12426" s="3" t="n">
        <v>11.4471</v>
      </c>
      <c r="I12426" s="0" t="n">
        <v>1014.81</v>
      </c>
      <c r="J12426" s="10" t="n">
        <f aca="false">ABS(D12426-C12426)&gt;=5</f>
        <v>0</v>
      </c>
      <c r="K12426" s="10" t="n">
        <f aca="false">OR(AND(G12426&gt;=0,G12426&lt;=45),AND(G12426&gt;=315,G12426&lt;=360))</f>
        <v>0</v>
      </c>
      <c r="L12426" s="0" t="n">
        <f aca="false">IF(AND(J12426,K12426),1,0)</f>
        <v>0</v>
      </c>
    </row>
    <row r="12427" customFormat="false" ht="14.25" hidden="false" customHeight="false" outlineLevel="0" collapsed="false">
      <c r="A12427" s="1" t="n">
        <v>39235</v>
      </c>
      <c r="B12427" s="2" t="n">
        <v>0.75</v>
      </c>
      <c r="C12427" s="9" t="n">
        <v>22.2667</v>
      </c>
      <c r="D12427" s="9" t="n">
        <v>22.2667</v>
      </c>
      <c r="E12427" s="4" t="n">
        <v>0.53</v>
      </c>
      <c r="F12427" s="3" t="n">
        <v>9.3541</v>
      </c>
      <c r="G12427" s="0" t="n">
        <v>359</v>
      </c>
      <c r="H12427" s="3" t="n">
        <v>11.27</v>
      </c>
      <c r="I12427" s="0" t="n">
        <v>1014.4</v>
      </c>
      <c r="J12427" s="10" t="n">
        <f aca="false">ABS(D12427-C12427)&gt;=5</f>
        <v>0</v>
      </c>
      <c r="K12427" s="10" t="n">
        <f aca="false">OR(AND(G12427&gt;=0,G12427&lt;=45),AND(G12427&gt;=315,G12427&lt;=360))</f>
        <v>1</v>
      </c>
      <c r="L12427" s="0" t="n">
        <f aca="false">IF(AND(J12427,K12427),1,0)</f>
        <v>0</v>
      </c>
    </row>
    <row r="12428" customFormat="false" ht="14.25" hidden="false" customHeight="false" outlineLevel="0" collapsed="false">
      <c r="A12428" s="1" t="n">
        <v>39235</v>
      </c>
      <c r="B12428" s="2" t="n">
        <v>0.791666666666667</v>
      </c>
      <c r="C12428" s="9" t="n">
        <v>22.1944</v>
      </c>
      <c r="D12428" s="9" t="n">
        <v>22.1944</v>
      </c>
      <c r="E12428" s="4" t="n">
        <v>0.56</v>
      </c>
      <c r="F12428" s="3" t="n">
        <v>3.0268</v>
      </c>
      <c r="G12428" s="0" t="n">
        <v>343</v>
      </c>
      <c r="H12428" s="3" t="n">
        <v>11.27</v>
      </c>
      <c r="I12428" s="0" t="n">
        <v>1014.67</v>
      </c>
      <c r="J12428" s="10" t="n">
        <f aca="false">ABS(D12428-C12428)&gt;=5</f>
        <v>0</v>
      </c>
      <c r="K12428" s="10" t="n">
        <f aca="false">OR(AND(G12428&gt;=0,G12428&lt;=45),AND(G12428&gt;=315,G12428&lt;=360))</f>
        <v>1</v>
      </c>
      <c r="L12428" s="0" t="n">
        <f aca="false">IF(AND(J12428,K12428),1,0)</f>
        <v>0</v>
      </c>
    </row>
    <row r="12429" customFormat="false" ht="14.25" hidden="false" customHeight="false" outlineLevel="0" collapsed="false">
      <c r="A12429" s="1" t="n">
        <v>39235</v>
      </c>
      <c r="B12429" s="2" t="n">
        <v>0.833333333333333</v>
      </c>
      <c r="C12429" s="9" t="n">
        <v>18.1889</v>
      </c>
      <c r="D12429" s="9" t="n">
        <v>18.1889</v>
      </c>
      <c r="E12429" s="4" t="n">
        <v>0.76</v>
      </c>
      <c r="F12429" s="3" t="n">
        <v>7.8246</v>
      </c>
      <c r="G12429" s="0" t="n">
        <v>218</v>
      </c>
      <c r="H12429" s="3" t="n">
        <v>9.982</v>
      </c>
      <c r="I12429" s="0" t="n">
        <v>1015.33</v>
      </c>
      <c r="J12429" s="10" t="n">
        <f aca="false">ABS(D12429-C12429)&gt;=5</f>
        <v>0</v>
      </c>
      <c r="K12429" s="10" t="n">
        <f aca="false">OR(AND(G12429&gt;=0,G12429&lt;=45),AND(G12429&gt;=315,G12429&lt;=360))</f>
        <v>0</v>
      </c>
      <c r="L12429" s="0" t="n">
        <f aca="false">IF(AND(J12429,K12429),1,0)</f>
        <v>0</v>
      </c>
    </row>
    <row r="12430" customFormat="false" ht="14.25" hidden="false" customHeight="false" outlineLevel="0" collapsed="false">
      <c r="A12430" s="1" t="n">
        <v>39235</v>
      </c>
      <c r="B12430" s="2" t="n">
        <v>0.875</v>
      </c>
      <c r="C12430" s="9" t="n">
        <v>16.2889</v>
      </c>
      <c r="D12430" s="9" t="n">
        <v>16.2889</v>
      </c>
      <c r="E12430" s="4" t="n">
        <v>0.8</v>
      </c>
      <c r="F12430" s="3" t="n">
        <v>3.22</v>
      </c>
      <c r="G12430" s="0" t="n">
        <v>130</v>
      </c>
      <c r="H12430" s="3" t="n">
        <v>10.0464</v>
      </c>
      <c r="I12430" s="0" t="n">
        <v>1015.57</v>
      </c>
      <c r="J12430" s="10" t="n">
        <f aca="false">ABS(D12430-C12430)&gt;=5</f>
        <v>0</v>
      </c>
      <c r="K12430" s="10" t="n">
        <f aca="false">OR(AND(G12430&gt;=0,G12430&lt;=45),AND(G12430&gt;=315,G12430&lt;=360))</f>
        <v>0</v>
      </c>
      <c r="L12430" s="0" t="n">
        <f aca="false">IF(AND(J12430,K12430),1,0)</f>
        <v>0</v>
      </c>
    </row>
    <row r="12431" customFormat="false" ht="14.25" hidden="false" customHeight="false" outlineLevel="0" collapsed="false">
      <c r="A12431" s="1" t="n">
        <v>39235</v>
      </c>
      <c r="B12431" s="2" t="n">
        <v>0.916666666666667</v>
      </c>
      <c r="C12431" s="9" t="n">
        <v>15.6222</v>
      </c>
      <c r="D12431" s="9" t="n">
        <v>15.6222</v>
      </c>
      <c r="E12431" s="4" t="n">
        <v>0.84</v>
      </c>
      <c r="F12431" s="3" t="n">
        <v>3.1556</v>
      </c>
      <c r="G12431" s="0" t="n">
        <v>158</v>
      </c>
      <c r="H12431" s="3" t="n">
        <v>15.8746</v>
      </c>
      <c r="I12431" s="0" t="n">
        <v>1016.36</v>
      </c>
      <c r="J12431" s="10" t="n">
        <f aca="false">ABS(D12431-C12431)&gt;=5</f>
        <v>0</v>
      </c>
      <c r="K12431" s="10" t="n">
        <f aca="false">OR(AND(G12431&gt;=0,G12431&lt;=45),AND(G12431&gt;=315,G12431&lt;=360))</f>
        <v>0</v>
      </c>
      <c r="L12431" s="0" t="n">
        <f aca="false">IF(AND(J12431,K12431),1,0)</f>
        <v>0</v>
      </c>
    </row>
    <row r="12432" customFormat="false" ht="14.25" hidden="false" customHeight="false" outlineLevel="0" collapsed="false">
      <c r="A12432" s="1" t="n">
        <v>39235</v>
      </c>
      <c r="B12432" s="2" t="n">
        <v>0.958333333333333</v>
      </c>
      <c r="C12432" s="9" t="n">
        <v>14.8389</v>
      </c>
      <c r="D12432" s="9" t="n">
        <v>14.8389</v>
      </c>
      <c r="E12432" s="4" t="n">
        <v>0.87</v>
      </c>
      <c r="F12432" s="3" t="n">
        <v>5.2808</v>
      </c>
      <c r="G12432" s="0" t="n">
        <v>224</v>
      </c>
      <c r="H12432" s="3" t="n">
        <v>14.9569</v>
      </c>
      <c r="I12432" s="0" t="n">
        <v>1016.64</v>
      </c>
      <c r="J12432" s="10" t="n">
        <f aca="false">ABS(D12432-C12432)&gt;=5</f>
        <v>0</v>
      </c>
      <c r="K12432" s="10" t="n">
        <f aca="false">OR(AND(G12432&gt;=0,G12432&lt;=45),AND(G12432&gt;=315,G12432&lt;=360))</f>
        <v>0</v>
      </c>
      <c r="L12432" s="0" t="n">
        <f aca="false">IF(AND(J12432,K12432),1,0)</f>
        <v>0</v>
      </c>
    </row>
    <row r="12433" customFormat="false" ht="14.25" hidden="false" customHeight="false" outlineLevel="0" collapsed="false">
      <c r="A12433" s="1" t="n">
        <v>39236</v>
      </c>
      <c r="B12433" s="2" t="n">
        <v>0</v>
      </c>
      <c r="C12433" s="9" t="n">
        <v>14.4944</v>
      </c>
      <c r="D12433" s="9" t="n">
        <v>14.4944</v>
      </c>
      <c r="E12433" s="4" t="n">
        <v>0.9</v>
      </c>
      <c r="F12433" s="3" t="n">
        <v>3.3005</v>
      </c>
      <c r="G12433" s="0" t="n">
        <v>227</v>
      </c>
      <c r="H12433" s="3" t="n">
        <v>14.9086</v>
      </c>
      <c r="I12433" s="0" t="n">
        <v>1016.79</v>
      </c>
      <c r="J12433" s="10" t="n">
        <f aca="false">ABS(D12433-C12433)&gt;=5</f>
        <v>0</v>
      </c>
      <c r="K12433" s="10" t="n">
        <f aca="false">OR(AND(G12433&gt;=0,G12433&lt;=45),AND(G12433&gt;=315,G12433&lt;=360))</f>
        <v>0</v>
      </c>
      <c r="L12433" s="0" t="n">
        <f aca="false">IF(AND(J12433,K12433),1,0)</f>
        <v>0</v>
      </c>
    </row>
    <row r="12434" customFormat="false" ht="14.25" hidden="false" customHeight="false" outlineLevel="0" collapsed="false">
      <c r="A12434" s="1" t="n">
        <v>39236</v>
      </c>
      <c r="B12434" s="2" t="n">
        <v>0.0416666666666667</v>
      </c>
      <c r="C12434" s="9" t="n">
        <v>14.4222</v>
      </c>
      <c r="D12434" s="9" t="n">
        <v>14.4222</v>
      </c>
      <c r="E12434" s="4" t="n">
        <v>0.9</v>
      </c>
      <c r="F12434" s="3" t="n">
        <v>6.1663</v>
      </c>
      <c r="G12434" s="0" t="n">
        <v>179</v>
      </c>
      <c r="H12434" s="3" t="n">
        <v>9.9015</v>
      </c>
      <c r="I12434" s="0" t="n">
        <v>1016.46</v>
      </c>
      <c r="J12434" s="10" t="n">
        <f aca="false">ABS(D12434-C12434)&gt;=5</f>
        <v>0</v>
      </c>
      <c r="K12434" s="10" t="n">
        <f aca="false">OR(AND(G12434&gt;=0,G12434&lt;=45),AND(G12434&gt;=315,G12434&lt;=360))</f>
        <v>0</v>
      </c>
      <c r="L12434" s="0" t="n">
        <f aca="false">IF(AND(J12434,K12434),1,0)</f>
        <v>0</v>
      </c>
    </row>
    <row r="12435" customFormat="false" ht="14.25" hidden="false" customHeight="false" outlineLevel="0" collapsed="false">
      <c r="A12435" s="1" t="n">
        <v>39236</v>
      </c>
      <c r="B12435" s="2" t="n">
        <v>0.0833333333333333</v>
      </c>
      <c r="C12435" s="9" t="n">
        <v>16.2444</v>
      </c>
      <c r="D12435" s="9" t="n">
        <v>16.2444</v>
      </c>
      <c r="E12435" s="4" t="n">
        <v>0.88</v>
      </c>
      <c r="F12435" s="3" t="n">
        <v>8.3237</v>
      </c>
      <c r="G12435" s="0" t="n">
        <v>25</v>
      </c>
      <c r="H12435" s="3" t="n">
        <v>14.9569</v>
      </c>
      <c r="I12435" s="0" t="n">
        <v>1017.56</v>
      </c>
      <c r="J12435" s="10" t="n">
        <f aca="false">ABS(D12435-C12435)&gt;=5</f>
        <v>0</v>
      </c>
      <c r="K12435" s="10" t="n">
        <f aca="false">OR(AND(G12435&gt;=0,G12435&lt;=45),AND(G12435&gt;=315,G12435&lt;=360))</f>
        <v>1</v>
      </c>
      <c r="L12435" s="0" t="n">
        <f aca="false">IF(AND(J12435,K12435),1,0)</f>
        <v>0</v>
      </c>
    </row>
    <row r="12436" customFormat="false" ht="14.25" hidden="false" customHeight="false" outlineLevel="0" collapsed="false">
      <c r="A12436" s="1" t="n">
        <v>39236</v>
      </c>
      <c r="B12436" s="2" t="n">
        <v>0.125</v>
      </c>
      <c r="C12436" s="9" t="n">
        <v>13.8</v>
      </c>
      <c r="D12436" s="9" t="n">
        <v>13.8</v>
      </c>
      <c r="E12436" s="4" t="n">
        <v>0.9</v>
      </c>
      <c r="F12436" s="3" t="n">
        <v>6.2468</v>
      </c>
      <c r="G12436" s="0" t="n">
        <v>161</v>
      </c>
      <c r="H12436" s="3" t="n">
        <v>9.9015</v>
      </c>
      <c r="I12436" s="0" t="n">
        <v>1016.36</v>
      </c>
      <c r="J12436" s="10" t="n">
        <f aca="false">ABS(D12436-C12436)&gt;=5</f>
        <v>0</v>
      </c>
      <c r="K12436" s="10" t="n">
        <f aca="false">OR(AND(G12436&gt;=0,G12436&lt;=45),AND(G12436&gt;=315,G12436&lt;=360))</f>
        <v>0</v>
      </c>
      <c r="L12436" s="0" t="n">
        <f aca="false">IF(AND(J12436,K12436),1,0)</f>
        <v>0</v>
      </c>
    </row>
    <row r="12437" customFormat="false" ht="14.25" hidden="false" customHeight="false" outlineLevel="0" collapsed="false">
      <c r="A12437" s="1" t="n">
        <v>39236</v>
      </c>
      <c r="B12437" s="2" t="n">
        <v>0.166666666666667</v>
      </c>
      <c r="C12437" s="9" t="n">
        <v>12.8056</v>
      </c>
      <c r="D12437" s="9" t="n">
        <v>12.8056</v>
      </c>
      <c r="E12437" s="4" t="n">
        <v>0.9</v>
      </c>
      <c r="F12437" s="3" t="n">
        <v>3.059</v>
      </c>
      <c r="G12437" s="0" t="n">
        <v>173</v>
      </c>
      <c r="H12437" s="3" t="n">
        <v>9.8049</v>
      </c>
      <c r="I12437" s="0" t="n">
        <v>1016.37</v>
      </c>
      <c r="J12437" s="10" t="n">
        <f aca="false">ABS(D12437-C12437)&gt;=5</f>
        <v>0</v>
      </c>
      <c r="K12437" s="10" t="n">
        <f aca="false">OR(AND(G12437&gt;=0,G12437&lt;=45),AND(G12437&gt;=315,G12437&lt;=360))</f>
        <v>0</v>
      </c>
      <c r="L12437" s="0" t="n">
        <f aca="false">IF(AND(J12437,K12437),1,0)</f>
        <v>0</v>
      </c>
    </row>
    <row r="12438" customFormat="false" ht="14.25" hidden="false" customHeight="false" outlineLevel="0" collapsed="false">
      <c r="A12438" s="1" t="n">
        <v>39236</v>
      </c>
      <c r="B12438" s="2" t="n">
        <v>0.208333333333333</v>
      </c>
      <c r="C12438" s="9" t="n">
        <v>13.3222</v>
      </c>
      <c r="D12438" s="9" t="n">
        <v>13.3222</v>
      </c>
      <c r="E12438" s="4" t="n">
        <v>0.91</v>
      </c>
      <c r="F12438" s="3" t="n">
        <v>4.6529</v>
      </c>
      <c r="G12438" s="0" t="n">
        <v>156</v>
      </c>
      <c r="H12438" s="3" t="n">
        <v>6.3434</v>
      </c>
      <c r="I12438" s="0" t="n">
        <v>1016.47</v>
      </c>
      <c r="J12438" s="10" t="n">
        <f aca="false">ABS(D12438-C12438)&gt;=5</f>
        <v>0</v>
      </c>
      <c r="K12438" s="10" t="n">
        <f aca="false">OR(AND(G12438&gt;=0,G12438&lt;=45),AND(G12438&gt;=315,G12438&lt;=360))</f>
        <v>0</v>
      </c>
      <c r="L12438" s="0" t="n">
        <f aca="false">IF(AND(J12438,K12438),1,0)</f>
        <v>0</v>
      </c>
    </row>
    <row r="12439" customFormat="false" ht="14.25" hidden="false" customHeight="false" outlineLevel="0" collapsed="false">
      <c r="A12439" s="1" t="n">
        <v>39236</v>
      </c>
      <c r="B12439" s="2" t="n">
        <v>0.25</v>
      </c>
      <c r="C12439" s="9" t="n">
        <v>13.8556</v>
      </c>
      <c r="D12439" s="9" t="n">
        <v>13.8556</v>
      </c>
      <c r="E12439" s="4" t="n">
        <v>0.93</v>
      </c>
      <c r="F12439" s="3" t="n">
        <v>4.5885</v>
      </c>
      <c r="G12439" s="0" t="n">
        <v>172</v>
      </c>
      <c r="H12439" s="3" t="n">
        <v>6.0214</v>
      </c>
      <c r="I12439" s="0" t="n">
        <v>1017.16</v>
      </c>
      <c r="J12439" s="10" t="n">
        <f aca="false">ABS(D12439-C12439)&gt;=5</f>
        <v>0</v>
      </c>
      <c r="K12439" s="10" t="n">
        <f aca="false">OR(AND(G12439&gt;=0,G12439&lt;=45),AND(G12439&gt;=315,G12439&lt;=360))</f>
        <v>0</v>
      </c>
      <c r="L12439" s="0" t="n">
        <f aca="false">IF(AND(J12439,K12439),1,0)</f>
        <v>0</v>
      </c>
    </row>
    <row r="12440" customFormat="false" ht="14.25" hidden="false" customHeight="false" outlineLevel="0" collapsed="false">
      <c r="A12440" s="1" t="n">
        <v>39236</v>
      </c>
      <c r="B12440" s="2" t="n">
        <v>0.291666666666667</v>
      </c>
      <c r="C12440" s="9" t="n">
        <v>17.0944</v>
      </c>
      <c r="D12440" s="9" t="n">
        <v>17.0944</v>
      </c>
      <c r="E12440" s="4" t="n">
        <v>0.81</v>
      </c>
      <c r="F12440" s="3" t="n">
        <v>3.5259</v>
      </c>
      <c r="G12440" s="0" t="n">
        <v>286</v>
      </c>
      <c r="H12440" s="3" t="n">
        <v>9.7083</v>
      </c>
      <c r="I12440" s="0" t="n">
        <v>1017.18</v>
      </c>
      <c r="J12440" s="10" t="n">
        <f aca="false">ABS(D12440-C12440)&gt;=5</f>
        <v>0</v>
      </c>
      <c r="K12440" s="10" t="n">
        <f aca="false">OR(AND(G12440&gt;=0,G12440&lt;=45),AND(G12440&gt;=315,G12440&lt;=360))</f>
        <v>0</v>
      </c>
      <c r="L12440" s="0" t="n">
        <f aca="false">IF(AND(J12440,K12440),1,0)</f>
        <v>0</v>
      </c>
    </row>
    <row r="12441" customFormat="false" ht="14.25" hidden="false" customHeight="false" outlineLevel="0" collapsed="false">
      <c r="A12441" s="1" t="n">
        <v>39236</v>
      </c>
      <c r="B12441" s="2" t="n">
        <v>0.333333333333333</v>
      </c>
      <c r="C12441" s="9" t="n">
        <v>18.9611</v>
      </c>
      <c r="D12441" s="9" t="n">
        <v>18.9611</v>
      </c>
      <c r="E12441" s="4" t="n">
        <v>0.74</v>
      </c>
      <c r="F12441" s="3" t="n">
        <v>3.9284</v>
      </c>
      <c r="G12441" s="0" t="n">
        <v>280</v>
      </c>
      <c r="H12441" s="3" t="n">
        <v>9.9015</v>
      </c>
      <c r="I12441" s="0" t="n">
        <v>1017.46</v>
      </c>
      <c r="J12441" s="10" t="n">
        <f aca="false">ABS(D12441-C12441)&gt;=5</f>
        <v>0</v>
      </c>
      <c r="K12441" s="10" t="n">
        <f aca="false">OR(AND(G12441&gt;=0,G12441&lt;=45),AND(G12441&gt;=315,G12441&lt;=360))</f>
        <v>0</v>
      </c>
      <c r="L12441" s="0" t="n">
        <f aca="false">IF(AND(J12441,K12441),1,0)</f>
        <v>0</v>
      </c>
    </row>
    <row r="12442" customFormat="false" ht="14.25" hidden="false" customHeight="false" outlineLevel="0" collapsed="false">
      <c r="A12442" s="1" t="n">
        <v>39236</v>
      </c>
      <c r="B12442" s="2" t="n">
        <v>0.375</v>
      </c>
      <c r="C12442" s="9" t="n">
        <v>22.1056</v>
      </c>
      <c r="D12442" s="9" t="n">
        <v>22.1056</v>
      </c>
      <c r="E12442" s="4" t="n">
        <v>0.65</v>
      </c>
      <c r="F12442" s="3" t="n">
        <v>4.6046</v>
      </c>
      <c r="G12442" s="0" t="n">
        <v>209</v>
      </c>
      <c r="H12442" s="3" t="n">
        <v>9.982</v>
      </c>
      <c r="I12442" s="0" t="n">
        <v>1017.48</v>
      </c>
      <c r="J12442" s="10" t="n">
        <f aca="false">ABS(D12442-C12442)&gt;=5</f>
        <v>0</v>
      </c>
      <c r="K12442" s="10" t="n">
        <f aca="false">OR(AND(G12442&gt;=0,G12442&lt;=45),AND(G12442&gt;=315,G12442&lt;=360))</f>
        <v>0</v>
      </c>
      <c r="L12442" s="0" t="n">
        <f aca="false">IF(AND(J12442,K12442),1,0)</f>
        <v>0</v>
      </c>
    </row>
    <row r="12443" customFormat="false" ht="14.25" hidden="false" customHeight="false" outlineLevel="0" collapsed="false">
      <c r="A12443" s="1" t="n">
        <v>39236</v>
      </c>
      <c r="B12443" s="2" t="n">
        <v>0.416666666666667</v>
      </c>
      <c r="C12443" s="9" t="n">
        <v>22.7333</v>
      </c>
      <c r="D12443" s="9" t="n">
        <v>22.7333</v>
      </c>
      <c r="E12443" s="4" t="n">
        <v>0.54</v>
      </c>
      <c r="F12443" s="3" t="n">
        <v>7.8246</v>
      </c>
      <c r="G12443" s="0" t="n">
        <v>224</v>
      </c>
      <c r="H12443" s="3" t="n">
        <v>9.982</v>
      </c>
      <c r="I12443" s="0" t="n">
        <v>1017.38</v>
      </c>
      <c r="J12443" s="10" t="n">
        <f aca="false">ABS(D12443-C12443)&gt;=5</f>
        <v>0</v>
      </c>
      <c r="K12443" s="10" t="n">
        <f aca="false">OR(AND(G12443&gt;=0,G12443&lt;=45),AND(G12443&gt;=315,G12443&lt;=360))</f>
        <v>0</v>
      </c>
      <c r="L12443" s="0" t="n">
        <f aca="false">IF(AND(J12443,K12443),1,0)</f>
        <v>0</v>
      </c>
    </row>
    <row r="12444" customFormat="false" ht="14.25" hidden="false" customHeight="false" outlineLevel="0" collapsed="false">
      <c r="A12444" s="1" t="n">
        <v>39236</v>
      </c>
      <c r="B12444" s="2" t="n">
        <v>0.458333333333333</v>
      </c>
      <c r="C12444" s="9" t="n">
        <v>24.7722</v>
      </c>
      <c r="D12444" s="9" t="n">
        <v>24.7722</v>
      </c>
      <c r="E12444" s="4" t="n">
        <v>0.48</v>
      </c>
      <c r="F12444" s="3" t="n">
        <v>9.4346</v>
      </c>
      <c r="G12444" s="0" t="n">
        <v>241</v>
      </c>
      <c r="H12444" s="3" t="n">
        <v>11.4471</v>
      </c>
      <c r="I12444" s="0" t="n">
        <v>1017.54</v>
      </c>
      <c r="J12444" s="10" t="n">
        <f aca="false">ABS(D12444-C12444)&gt;=5</f>
        <v>0</v>
      </c>
      <c r="K12444" s="10" t="n">
        <f aca="false">OR(AND(G12444&gt;=0,G12444&lt;=45),AND(G12444&gt;=315,G12444&lt;=360))</f>
        <v>0</v>
      </c>
      <c r="L12444" s="0" t="n">
        <f aca="false">IF(AND(J12444,K12444),1,0)</f>
        <v>0</v>
      </c>
    </row>
    <row r="12445" customFormat="false" ht="14.25" hidden="false" customHeight="false" outlineLevel="0" collapsed="false">
      <c r="A12445" s="1" t="n">
        <v>39236</v>
      </c>
      <c r="B12445" s="2" t="n">
        <v>0.5</v>
      </c>
      <c r="C12445" s="9" t="n">
        <v>24.95</v>
      </c>
      <c r="D12445" s="9" t="n">
        <v>24.95</v>
      </c>
      <c r="E12445" s="4" t="n">
        <v>0.46</v>
      </c>
      <c r="F12445" s="3" t="n">
        <v>8.2271</v>
      </c>
      <c r="G12445" s="0" t="n">
        <v>243</v>
      </c>
      <c r="H12445" s="3" t="n">
        <v>11.27</v>
      </c>
      <c r="I12445" s="0" t="n">
        <v>1017.47</v>
      </c>
      <c r="J12445" s="10" t="n">
        <f aca="false">ABS(D12445-C12445)&gt;=5</f>
        <v>0</v>
      </c>
      <c r="K12445" s="10" t="n">
        <f aca="false">OR(AND(G12445&gt;=0,G12445&lt;=45),AND(G12445&gt;=315,G12445&lt;=360))</f>
        <v>0</v>
      </c>
      <c r="L12445" s="0" t="n">
        <f aca="false">IF(AND(J12445,K12445),1,0)</f>
        <v>0</v>
      </c>
    </row>
    <row r="12446" customFormat="false" ht="14.25" hidden="false" customHeight="false" outlineLevel="0" collapsed="false">
      <c r="A12446" s="1" t="n">
        <v>39236</v>
      </c>
      <c r="B12446" s="2" t="n">
        <v>0.541666666666667</v>
      </c>
      <c r="C12446" s="9" t="n">
        <v>26.0889</v>
      </c>
      <c r="D12446" s="9" t="n">
        <v>26.0889</v>
      </c>
      <c r="E12446" s="4" t="n">
        <v>0.42</v>
      </c>
      <c r="F12446" s="3" t="n">
        <v>2.3828</v>
      </c>
      <c r="G12446" s="0" t="n">
        <v>198</v>
      </c>
      <c r="H12446" s="3" t="n">
        <v>11.27</v>
      </c>
      <c r="I12446" s="0" t="n">
        <v>1017.26</v>
      </c>
      <c r="J12446" s="10" t="n">
        <f aca="false">ABS(D12446-C12446)&gt;=5</f>
        <v>0</v>
      </c>
      <c r="K12446" s="10" t="n">
        <f aca="false">OR(AND(G12446&gt;=0,G12446&lt;=45),AND(G12446&gt;=315,G12446&lt;=360))</f>
        <v>0</v>
      </c>
      <c r="L12446" s="0" t="n">
        <f aca="false">IF(AND(J12446,K12446),1,0)</f>
        <v>0</v>
      </c>
    </row>
    <row r="12447" customFormat="false" ht="14.25" hidden="false" customHeight="false" outlineLevel="0" collapsed="false">
      <c r="A12447" s="1" t="n">
        <v>39236</v>
      </c>
      <c r="B12447" s="2" t="n">
        <v>0.583333333333333</v>
      </c>
      <c r="C12447" s="9" t="n">
        <v>26.5333</v>
      </c>
      <c r="D12447" s="9" t="n">
        <v>26.5333</v>
      </c>
      <c r="E12447" s="4" t="n">
        <v>0.44</v>
      </c>
      <c r="F12447" s="3" t="n">
        <v>6.4239</v>
      </c>
      <c r="G12447" s="0" t="n">
        <v>243</v>
      </c>
      <c r="H12447" s="3" t="n">
        <v>15.3593999999999</v>
      </c>
      <c r="I12447" s="0" t="n">
        <v>1016.97</v>
      </c>
      <c r="J12447" s="10" t="n">
        <f aca="false">ABS(D12447-C12447)&gt;=5</f>
        <v>0</v>
      </c>
      <c r="K12447" s="10" t="n">
        <f aca="false">OR(AND(G12447&gt;=0,G12447&lt;=45),AND(G12447&gt;=315,G12447&lt;=360))</f>
        <v>0</v>
      </c>
      <c r="L12447" s="0" t="n">
        <f aca="false">IF(AND(J12447,K12447),1,0)</f>
        <v>0</v>
      </c>
    </row>
    <row r="12448" customFormat="false" ht="14.25" hidden="false" customHeight="false" outlineLevel="0" collapsed="false">
      <c r="A12448" s="1" t="n">
        <v>39236</v>
      </c>
      <c r="B12448" s="2" t="n">
        <v>0.625</v>
      </c>
      <c r="C12448" s="9" t="n">
        <v>27.0611</v>
      </c>
      <c r="D12448" s="9" t="n">
        <v>26.8944</v>
      </c>
      <c r="E12448" s="4" t="n">
        <v>0.4</v>
      </c>
      <c r="F12448" s="3" t="n">
        <v>10.9802</v>
      </c>
      <c r="G12448" s="0" t="n">
        <v>232</v>
      </c>
      <c r="H12448" s="3" t="n">
        <v>11.27</v>
      </c>
      <c r="I12448" s="0" t="n">
        <v>1016.68</v>
      </c>
      <c r="J12448" s="10" t="n">
        <f aca="false">ABS(D12448-C12448)&gt;=5</f>
        <v>0</v>
      </c>
      <c r="K12448" s="10" t="n">
        <f aca="false">OR(AND(G12448&gt;=0,G12448&lt;=45),AND(G12448&gt;=315,G12448&lt;=360))</f>
        <v>0</v>
      </c>
      <c r="L12448" s="0" t="n">
        <f aca="false">IF(AND(J12448,K12448),1,0)</f>
        <v>0</v>
      </c>
    </row>
    <row r="12449" customFormat="false" ht="14.25" hidden="false" customHeight="false" outlineLevel="0" collapsed="false">
      <c r="A12449" s="1" t="n">
        <v>39236</v>
      </c>
      <c r="B12449" s="2" t="n">
        <v>0.666666666666667</v>
      </c>
      <c r="C12449" s="9" t="n">
        <v>27.1278</v>
      </c>
      <c r="D12449" s="9" t="n">
        <v>26.9444</v>
      </c>
      <c r="E12449" s="4" t="n">
        <v>0.4</v>
      </c>
      <c r="F12449" s="3" t="n">
        <v>4.7495</v>
      </c>
      <c r="G12449" s="0" t="n">
        <v>216</v>
      </c>
      <c r="H12449" s="3" t="n">
        <v>10.0464</v>
      </c>
      <c r="I12449" s="0" t="n">
        <v>1016.47</v>
      </c>
      <c r="J12449" s="10" t="n">
        <f aca="false">ABS(D12449-C12449)&gt;=5</f>
        <v>0</v>
      </c>
      <c r="K12449" s="10" t="n">
        <f aca="false">OR(AND(G12449&gt;=0,G12449&lt;=45),AND(G12449&gt;=315,G12449&lt;=360))</f>
        <v>0</v>
      </c>
      <c r="L12449" s="0" t="n">
        <f aca="false">IF(AND(J12449,K12449),1,0)</f>
        <v>0</v>
      </c>
    </row>
    <row r="12450" customFormat="false" ht="14.25" hidden="false" customHeight="false" outlineLevel="0" collapsed="false">
      <c r="A12450" s="1" t="n">
        <v>39236</v>
      </c>
      <c r="B12450" s="2" t="n">
        <v>0.708333333333333</v>
      </c>
      <c r="C12450" s="9" t="n">
        <v>27.2389</v>
      </c>
      <c r="D12450" s="9" t="n">
        <v>26.9778</v>
      </c>
      <c r="E12450" s="4" t="n">
        <v>0.39</v>
      </c>
      <c r="F12450" s="3" t="n">
        <v>4.3309</v>
      </c>
      <c r="G12450" s="0" t="n">
        <v>355</v>
      </c>
      <c r="H12450" s="3" t="n">
        <v>10.4006</v>
      </c>
      <c r="I12450" s="0" t="n">
        <v>1016.44</v>
      </c>
      <c r="J12450" s="10" t="n">
        <f aca="false">ABS(D12450-C12450)&gt;=5</f>
        <v>0</v>
      </c>
      <c r="K12450" s="10" t="n">
        <f aca="false">OR(AND(G12450&gt;=0,G12450&lt;=45),AND(G12450&gt;=315,G12450&lt;=360))</f>
        <v>1</v>
      </c>
      <c r="L12450" s="0" t="n">
        <f aca="false">IF(AND(J12450,K12450),1,0)</f>
        <v>0</v>
      </c>
    </row>
    <row r="12451" customFormat="false" ht="14.25" hidden="false" customHeight="false" outlineLevel="0" collapsed="false">
      <c r="A12451" s="1" t="n">
        <v>39236</v>
      </c>
      <c r="B12451" s="2" t="n">
        <v>0.75</v>
      </c>
      <c r="C12451" s="9" t="n">
        <v>26.2056</v>
      </c>
      <c r="D12451" s="9" t="n">
        <v>26.2056</v>
      </c>
      <c r="E12451" s="4" t="n">
        <v>0.42</v>
      </c>
      <c r="F12451" s="3" t="n">
        <v>1.1914</v>
      </c>
      <c r="G12451" s="0" t="n">
        <v>42</v>
      </c>
      <c r="H12451" s="3" t="n">
        <v>10.0464</v>
      </c>
      <c r="I12451" s="0" t="n">
        <v>1015.89</v>
      </c>
      <c r="J12451" s="10" t="n">
        <f aca="false">ABS(D12451-C12451)&gt;=5</f>
        <v>0</v>
      </c>
      <c r="K12451" s="10" t="n">
        <f aca="false">OR(AND(G12451&gt;=0,G12451&lt;=45),AND(G12451&gt;=315,G12451&lt;=360))</f>
        <v>1</v>
      </c>
      <c r="L12451" s="0" t="n">
        <f aca="false">IF(AND(J12451,K12451),1,0)</f>
        <v>0</v>
      </c>
    </row>
    <row r="12452" customFormat="false" ht="14.25" hidden="false" customHeight="false" outlineLevel="0" collapsed="false">
      <c r="A12452" s="1" t="n">
        <v>39236</v>
      </c>
      <c r="B12452" s="2" t="n">
        <v>0.791666666666667</v>
      </c>
      <c r="C12452" s="9" t="n">
        <v>25.0667</v>
      </c>
      <c r="D12452" s="9" t="n">
        <v>25.0667</v>
      </c>
      <c r="E12452" s="4" t="n">
        <v>0.45</v>
      </c>
      <c r="F12452" s="3" t="n">
        <v>0.8533</v>
      </c>
      <c r="G12452" s="0" t="n">
        <v>329</v>
      </c>
      <c r="H12452" s="3" t="n">
        <v>10.0464</v>
      </c>
      <c r="I12452" s="0" t="n">
        <v>1015.98</v>
      </c>
      <c r="J12452" s="10" t="n">
        <f aca="false">ABS(D12452-C12452)&gt;=5</f>
        <v>0</v>
      </c>
      <c r="K12452" s="10" t="n">
        <f aca="false">OR(AND(G12452&gt;=0,G12452&lt;=45),AND(G12452&gt;=315,G12452&lt;=360))</f>
        <v>1</v>
      </c>
      <c r="L12452" s="0" t="n">
        <f aca="false">IF(AND(J12452,K12452),1,0)</f>
        <v>0</v>
      </c>
    </row>
    <row r="12453" customFormat="false" ht="14.25" hidden="false" customHeight="false" outlineLevel="0" collapsed="false">
      <c r="A12453" s="1" t="n">
        <v>39236</v>
      </c>
      <c r="B12453" s="2" t="n">
        <v>0.833333333333333</v>
      </c>
      <c r="C12453" s="9" t="n">
        <v>22.6444</v>
      </c>
      <c r="D12453" s="9" t="n">
        <v>22.6444</v>
      </c>
      <c r="E12453" s="4" t="n">
        <v>0.57</v>
      </c>
      <c r="F12453" s="3" t="n">
        <v>1.5617</v>
      </c>
      <c r="G12453" s="0" t="n">
        <v>76</v>
      </c>
      <c r="H12453" s="3" t="n">
        <v>9.982</v>
      </c>
      <c r="I12453" s="0" t="n">
        <v>1016.47</v>
      </c>
      <c r="J12453" s="10" t="n">
        <f aca="false">ABS(D12453-C12453)&gt;=5</f>
        <v>0</v>
      </c>
      <c r="K12453" s="10" t="n">
        <f aca="false">OR(AND(G12453&gt;=0,G12453&lt;=45),AND(G12453&gt;=315,G12453&lt;=360))</f>
        <v>0</v>
      </c>
      <c r="L12453" s="0" t="n">
        <f aca="false">IF(AND(J12453,K12453),1,0)</f>
        <v>0</v>
      </c>
    </row>
    <row r="12454" customFormat="false" ht="14.25" hidden="false" customHeight="false" outlineLevel="0" collapsed="false">
      <c r="A12454" s="1" t="n">
        <v>39236</v>
      </c>
      <c r="B12454" s="2" t="n">
        <v>0.875</v>
      </c>
      <c r="C12454" s="9" t="n">
        <v>19</v>
      </c>
      <c r="D12454" s="9" t="n">
        <v>19</v>
      </c>
      <c r="E12454" s="4" t="n">
        <v>0.78</v>
      </c>
      <c r="F12454" s="3" t="n">
        <v>8.0017</v>
      </c>
      <c r="G12454" s="0" t="n">
        <v>0</v>
      </c>
      <c r="H12454" s="3" t="n">
        <v>9.982</v>
      </c>
      <c r="I12454" s="0" t="n">
        <v>1016.9</v>
      </c>
      <c r="J12454" s="10" t="n">
        <f aca="false">ABS(D12454-C12454)&gt;=5</f>
        <v>0</v>
      </c>
      <c r="K12454" s="10" t="n">
        <f aca="false">OR(AND(G12454&gt;=0,G12454&lt;=45),AND(G12454&gt;=315,G12454&lt;=360))</f>
        <v>1</v>
      </c>
      <c r="L12454" s="0" t="n">
        <f aca="false">IF(AND(J12454,K12454),1,0)</f>
        <v>0</v>
      </c>
    </row>
    <row r="12455" customFormat="false" ht="14.25" hidden="false" customHeight="false" outlineLevel="0" collapsed="false">
      <c r="A12455" s="1" t="n">
        <v>39236</v>
      </c>
      <c r="B12455" s="2" t="n">
        <v>0.916666666666667</v>
      </c>
      <c r="C12455" s="9" t="n">
        <v>18.8389</v>
      </c>
      <c r="D12455" s="9" t="n">
        <v>18.8389</v>
      </c>
      <c r="E12455" s="4" t="n">
        <v>0.75</v>
      </c>
      <c r="F12455" s="3" t="n">
        <v>6.3273</v>
      </c>
      <c r="G12455" s="0" t="n">
        <v>36</v>
      </c>
      <c r="H12455" s="3" t="n">
        <v>15.8263</v>
      </c>
      <c r="I12455" s="0" t="n">
        <v>1017.79</v>
      </c>
      <c r="J12455" s="10" t="n">
        <f aca="false">ABS(D12455-C12455)&gt;=5</f>
        <v>0</v>
      </c>
      <c r="K12455" s="10" t="n">
        <f aca="false">OR(AND(G12455&gt;=0,G12455&lt;=45),AND(G12455&gt;=315,G12455&lt;=360))</f>
        <v>1</v>
      </c>
      <c r="L12455" s="0" t="n">
        <f aca="false">IF(AND(J12455,K12455),1,0)</f>
        <v>0</v>
      </c>
    </row>
    <row r="12456" customFormat="false" ht="14.25" hidden="false" customHeight="false" outlineLevel="0" collapsed="false">
      <c r="A12456" s="1" t="n">
        <v>39236</v>
      </c>
      <c r="B12456" s="2" t="n">
        <v>0.958333333333333</v>
      </c>
      <c r="C12456" s="9" t="n">
        <v>18.6222</v>
      </c>
      <c r="D12456" s="9" t="n">
        <v>18.6222</v>
      </c>
      <c r="E12456" s="4" t="n">
        <v>0.73</v>
      </c>
      <c r="F12456" s="3" t="n">
        <v>10.0625</v>
      </c>
      <c r="G12456" s="0" t="n">
        <v>18</v>
      </c>
      <c r="H12456" s="3" t="n">
        <v>14.9569</v>
      </c>
      <c r="I12456" s="0" t="n">
        <v>1017.76</v>
      </c>
      <c r="J12456" s="10" t="n">
        <f aca="false">ABS(D12456-C12456)&gt;=5</f>
        <v>0</v>
      </c>
      <c r="K12456" s="10" t="n">
        <f aca="false">OR(AND(G12456&gt;=0,G12456&lt;=45),AND(G12456&gt;=315,G12456&lt;=360))</f>
        <v>1</v>
      </c>
      <c r="L12456" s="0" t="n">
        <f aca="false">IF(AND(J12456,K12456),1,0)</f>
        <v>0</v>
      </c>
    </row>
    <row r="12457" customFormat="false" ht="14.25" hidden="false" customHeight="false" outlineLevel="0" collapsed="false">
      <c r="A12457" s="1" t="n">
        <v>39237</v>
      </c>
      <c r="B12457" s="2" t="n">
        <v>0</v>
      </c>
      <c r="C12457" s="9" t="n">
        <v>17.7778</v>
      </c>
      <c r="D12457" s="9" t="n">
        <v>17.7778</v>
      </c>
      <c r="E12457" s="4" t="n">
        <v>0.75</v>
      </c>
      <c r="F12457" s="3" t="n">
        <v>10.7709</v>
      </c>
      <c r="G12457" s="0" t="n">
        <v>18</v>
      </c>
      <c r="H12457" s="3" t="n">
        <v>15.8263</v>
      </c>
      <c r="I12457" s="0" t="n">
        <v>1017.73</v>
      </c>
      <c r="J12457" s="10" t="n">
        <f aca="false">ABS(D12457-C12457)&gt;=5</f>
        <v>0</v>
      </c>
      <c r="K12457" s="10" t="n">
        <f aca="false">OR(AND(G12457&gt;=0,G12457&lt;=45),AND(G12457&gt;=315,G12457&lt;=360))</f>
        <v>1</v>
      </c>
      <c r="L12457" s="0" t="n">
        <f aca="false">IF(AND(J12457,K12457),1,0)</f>
        <v>0</v>
      </c>
    </row>
    <row r="12458" customFormat="false" ht="14.25" hidden="false" customHeight="false" outlineLevel="0" collapsed="false">
      <c r="A12458" s="1" t="n">
        <v>39237</v>
      </c>
      <c r="B12458" s="2" t="n">
        <v>0.0416666666666667</v>
      </c>
      <c r="C12458" s="9" t="n">
        <v>16.7333</v>
      </c>
      <c r="D12458" s="9" t="n">
        <v>16.7333</v>
      </c>
      <c r="E12458" s="4" t="n">
        <v>0.81</v>
      </c>
      <c r="F12458" s="3" t="n">
        <v>10.6743</v>
      </c>
      <c r="G12458" s="0" t="n">
        <v>29</v>
      </c>
      <c r="H12458" s="3" t="n">
        <v>15.8263</v>
      </c>
      <c r="I12458" s="0" t="n">
        <v>1017.91</v>
      </c>
      <c r="J12458" s="10" t="n">
        <f aca="false">ABS(D12458-C12458)&gt;=5</f>
        <v>0</v>
      </c>
      <c r="K12458" s="10" t="n">
        <f aca="false">OR(AND(G12458&gt;=0,G12458&lt;=45),AND(G12458&gt;=315,G12458&lt;=360))</f>
        <v>1</v>
      </c>
      <c r="L12458" s="0" t="n">
        <f aca="false">IF(AND(J12458,K12458),1,0)</f>
        <v>0</v>
      </c>
    </row>
    <row r="12459" customFormat="false" ht="14.25" hidden="false" customHeight="false" outlineLevel="0" collapsed="false">
      <c r="A12459" s="1" t="n">
        <v>39237</v>
      </c>
      <c r="B12459" s="2" t="n">
        <v>0.0833333333333333</v>
      </c>
      <c r="C12459" s="9" t="n">
        <v>16.8667</v>
      </c>
      <c r="D12459" s="9" t="n">
        <v>16.8667</v>
      </c>
      <c r="E12459" s="4" t="n">
        <v>0.87</v>
      </c>
      <c r="F12459" s="3" t="n">
        <v>12.9283</v>
      </c>
      <c r="G12459" s="0" t="n">
        <v>349</v>
      </c>
      <c r="H12459" s="3" t="n">
        <v>14.2163</v>
      </c>
      <c r="I12459" s="0" t="n">
        <v>1015.87</v>
      </c>
      <c r="J12459" s="10" t="n">
        <f aca="false">ABS(D12459-C12459)&gt;=5</f>
        <v>0</v>
      </c>
      <c r="K12459" s="10" t="n">
        <f aca="false">OR(AND(G12459&gt;=0,G12459&lt;=45),AND(G12459&gt;=315,G12459&lt;=360))</f>
        <v>1</v>
      </c>
      <c r="L12459" s="0" t="n">
        <f aca="false">IF(AND(J12459,K12459),1,0)</f>
        <v>0</v>
      </c>
    </row>
    <row r="12460" customFormat="false" ht="14.25" hidden="false" customHeight="false" outlineLevel="0" collapsed="false">
      <c r="A12460" s="1" t="n">
        <v>39237</v>
      </c>
      <c r="B12460" s="2" t="n">
        <v>0.125</v>
      </c>
      <c r="C12460" s="9" t="n">
        <v>15.5333</v>
      </c>
      <c r="D12460" s="9" t="n">
        <v>15.5333</v>
      </c>
      <c r="E12460" s="4" t="n">
        <v>0.84</v>
      </c>
      <c r="F12460" s="3" t="n">
        <v>3.1556</v>
      </c>
      <c r="G12460" s="0" t="n">
        <v>17</v>
      </c>
      <c r="H12460" s="3" t="n">
        <v>14.9086</v>
      </c>
      <c r="I12460" s="0" t="n">
        <v>1017.91</v>
      </c>
      <c r="J12460" s="10" t="n">
        <f aca="false">ABS(D12460-C12460)&gt;=5</f>
        <v>0</v>
      </c>
      <c r="K12460" s="10" t="n">
        <f aca="false">OR(AND(G12460&gt;=0,G12460&lt;=45),AND(G12460&gt;=315,G12460&lt;=360))</f>
        <v>1</v>
      </c>
      <c r="L12460" s="0" t="n">
        <f aca="false">IF(AND(J12460,K12460),1,0)</f>
        <v>0</v>
      </c>
    </row>
    <row r="12461" customFormat="false" ht="14.25" hidden="false" customHeight="false" outlineLevel="0" collapsed="false">
      <c r="A12461" s="1" t="n">
        <v>39237</v>
      </c>
      <c r="B12461" s="2" t="n">
        <v>0.166666666666667</v>
      </c>
      <c r="C12461" s="9" t="n">
        <v>14.95</v>
      </c>
      <c r="D12461" s="9" t="n">
        <v>14.95</v>
      </c>
      <c r="E12461" s="4" t="n">
        <v>0.87</v>
      </c>
      <c r="F12461" s="3" t="n">
        <v>5.9731</v>
      </c>
      <c r="G12461" s="0" t="n">
        <v>339</v>
      </c>
      <c r="H12461" s="3" t="n">
        <v>14.9086</v>
      </c>
      <c r="I12461" s="0" t="n">
        <v>1017.72</v>
      </c>
      <c r="J12461" s="10" t="n">
        <f aca="false">ABS(D12461-C12461)&gt;=5</f>
        <v>0</v>
      </c>
      <c r="K12461" s="10" t="n">
        <f aca="false">OR(AND(G12461&gt;=0,G12461&lt;=45),AND(G12461&gt;=315,G12461&lt;=360))</f>
        <v>1</v>
      </c>
      <c r="L12461" s="0" t="n">
        <f aca="false">IF(AND(J12461,K12461),1,0)</f>
        <v>0</v>
      </c>
    </row>
    <row r="12462" customFormat="false" ht="14.25" hidden="false" customHeight="false" outlineLevel="0" collapsed="false">
      <c r="A12462" s="1" t="n">
        <v>39237</v>
      </c>
      <c r="B12462" s="2" t="n">
        <v>0.208333333333333</v>
      </c>
      <c r="C12462" s="9" t="n">
        <v>15.1833</v>
      </c>
      <c r="D12462" s="9" t="n">
        <v>15.1833</v>
      </c>
      <c r="E12462" s="4" t="n">
        <v>0.88</v>
      </c>
      <c r="F12462" s="3" t="n">
        <v>5.5545</v>
      </c>
      <c r="G12462" s="0" t="n">
        <v>350</v>
      </c>
      <c r="H12462" s="3" t="n">
        <v>9.9015</v>
      </c>
      <c r="I12462" s="0" t="n">
        <v>1017.71</v>
      </c>
      <c r="J12462" s="10" t="n">
        <f aca="false">ABS(D12462-C12462)&gt;=5</f>
        <v>0</v>
      </c>
      <c r="K12462" s="10" t="n">
        <f aca="false">OR(AND(G12462&gt;=0,G12462&lt;=45),AND(G12462&gt;=315,G12462&lt;=360))</f>
        <v>1</v>
      </c>
      <c r="L12462" s="0" t="n">
        <f aca="false">IF(AND(J12462,K12462),1,0)</f>
        <v>0</v>
      </c>
    </row>
    <row r="12463" customFormat="false" ht="14.25" hidden="false" customHeight="false" outlineLevel="0" collapsed="false">
      <c r="A12463" s="1" t="n">
        <v>39237</v>
      </c>
      <c r="B12463" s="2" t="n">
        <v>0.25</v>
      </c>
      <c r="C12463" s="9" t="n">
        <v>16.0667</v>
      </c>
      <c r="D12463" s="9" t="n">
        <v>16.0667</v>
      </c>
      <c r="E12463" s="4" t="n">
        <v>0.87</v>
      </c>
      <c r="F12463" s="3" t="n">
        <v>0.6118</v>
      </c>
      <c r="G12463" s="0" t="n">
        <v>342</v>
      </c>
      <c r="H12463" s="3" t="n">
        <v>9.9015</v>
      </c>
      <c r="I12463" s="0" t="n">
        <v>1017.72</v>
      </c>
      <c r="J12463" s="10" t="n">
        <f aca="false">ABS(D12463-C12463)&gt;=5</f>
        <v>0</v>
      </c>
      <c r="K12463" s="10" t="n">
        <f aca="false">OR(AND(G12463&gt;=0,G12463&lt;=45),AND(G12463&gt;=315,G12463&lt;=360))</f>
        <v>1</v>
      </c>
      <c r="L12463" s="0" t="n">
        <f aca="false">IF(AND(J12463,K12463),1,0)</f>
        <v>0</v>
      </c>
    </row>
    <row r="12464" customFormat="false" ht="14.25" hidden="false" customHeight="false" outlineLevel="0" collapsed="false">
      <c r="A12464" s="1" t="n">
        <v>39237</v>
      </c>
      <c r="B12464" s="2" t="n">
        <v>0.291666666666667</v>
      </c>
      <c r="C12464" s="9" t="n">
        <v>18.8</v>
      </c>
      <c r="D12464" s="9" t="n">
        <v>18.8</v>
      </c>
      <c r="E12464" s="4" t="n">
        <v>0.84</v>
      </c>
      <c r="F12464" s="3" t="n">
        <v>7.7763</v>
      </c>
      <c r="G12464" s="0" t="n">
        <v>0</v>
      </c>
      <c r="H12464" s="3" t="n">
        <v>9.982</v>
      </c>
      <c r="I12464" s="0" t="n">
        <v>1017.82</v>
      </c>
      <c r="J12464" s="10" t="n">
        <f aca="false">ABS(D12464-C12464)&gt;=5</f>
        <v>0</v>
      </c>
      <c r="K12464" s="10" t="n">
        <f aca="false">OR(AND(G12464&gt;=0,G12464&lt;=45),AND(G12464&gt;=315,G12464&lt;=360))</f>
        <v>1</v>
      </c>
      <c r="L12464" s="0" t="n">
        <f aca="false">IF(AND(J12464,K12464),1,0)</f>
        <v>0</v>
      </c>
    </row>
    <row r="12465" customFormat="false" ht="14.25" hidden="false" customHeight="false" outlineLevel="0" collapsed="false">
      <c r="A12465" s="1" t="n">
        <v>39237</v>
      </c>
      <c r="B12465" s="2" t="n">
        <v>0.333333333333333</v>
      </c>
      <c r="C12465" s="9" t="n">
        <v>21.8444</v>
      </c>
      <c r="D12465" s="9" t="n">
        <v>21.8444</v>
      </c>
      <c r="E12465" s="4" t="n">
        <v>0.7</v>
      </c>
      <c r="F12465" s="3" t="n">
        <v>9.6439</v>
      </c>
      <c r="G12465" s="0" t="n">
        <v>27</v>
      </c>
      <c r="H12465" s="3" t="n">
        <v>9.982</v>
      </c>
      <c r="I12465" s="0" t="n">
        <v>1018.11</v>
      </c>
      <c r="J12465" s="10" t="n">
        <f aca="false">ABS(D12465-C12465)&gt;=5</f>
        <v>0</v>
      </c>
      <c r="K12465" s="10" t="n">
        <f aca="false">OR(AND(G12465&gt;=0,G12465&lt;=45),AND(G12465&gt;=315,G12465&lt;=360))</f>
        <v>1</v>
      </c>
      <c r="L12465" s="0" t="n">
        <f aca="false">IF(AND(J12465,K12465),1,0)</f>
        <v>0</v>
      </c>
    </row>
    <row r="12466" customFormat="false" ht="14.25" hidden="false" customHeight="false" outlineLevel="0" collapsed="false">
      <c r="A12466" s="1" t="n">
        <v>39237</v>
      </c>
      <c r="B12466" s="2" t="n">
        <v>0.375</v>
      </c>
      <c r="C12466" s="9" t="n">
        <v>22.7556</v>
      </c>
      <c r="D12466" s="9" t="n">
        <v>22.7556</v>
      </c>
      <c r="E12466" s="4" t="n">
        <v>0.66</v>
      </c>
      <c r="F12466" s="3" t="n">
        <v>12.1072</v>
      </c>
      <c r="G12466" s="0" t="n">
        <v>39</v>
      </c>
      <c r="H12466" s="3" t="n">
        <v>10.0464</v>
      </c>
      <c r="I12466" s="0" t="n">
        <v>1018.4</v>
      </c>
      <c r="J12466" s="10" t="n">
        <f aca="false">ABS(D12466-C12466)&gt;=5</f>
        <v>0</v>
      </c>
      <c r="K12466" s="10" t="n">
        <f aca="false">OR(AND(G12466&gt;=0,G12466&lt;=45),AND(G12466&gt;=315,G12466&lt;=360))</f>
        <v>1</v>
      </c>
      <c r="L12466" s="0" t="n">
        <f aca="false">IF(AND(J12466,K12466),1,0)</f>
        <v>0</v>
      </c>
    </row>
    <row r="12467" customFormat="false" ht="14.25" hidden="false" customHeight="false" outlineLevel="0" collapsed="false">
      <c r="A12467" s="1" t="n">
        <v>39237</v>
      </c>
      <c r="B12467" s="2" t="n">
        <v>0.416666666666667</v>
      </c>
      <c r="C12467" s="9" t="n">
        <v>24.9778</v>
      </c>
      <c r="D12467" s="9" t="n">
        <v>24.9778</v>
      </c>
      <c r="E12467" s="4" t="n">
        <v>0.58</v>
      </c>
      <c r="F12467" s="3" t="n">
        <v>10.5938</v>
      </c>
      <c r="G12467" s="0" t="n">
        <v>48</v>
      </c>
      <c r="H12467" s="3" t="n">
        <v>10.0464</v>
      </c>
      <c r="I12467" s="0" t="n">
        <v>1018.3</v>
      </c>
      <c r="J12467" s="10" t="n">
        <f aca="false">ABS(D12467-C12467)&gt;=5</f>
        <v>0</v>
      </c>
      <c r="K12467" s="10" t="n">
        <f aca="false">OR(AND(G12467&gt;=0,G12467&lt;=45),AND(G12467&gt;=315,G12467&lt;=360))</f>
        <v>0</v>
      </c>
      <c r="L12467" s="0" t="n">
        <f aca="false">IF(AND(J12467,K12467),1,0)</f>
        <v>0</v>
      </c>
    </row>
    <row r="12468" customFormat="false" ht="14.25" hidden="false" customHeight="false" outlineLevel="0" collapsed="false">
      <c r="A12468" s="1" t="n">
        <v>39237</v>
      </c>
      <c r="B12468" s="2" t="n">
        <v>0.458333333333333</v>
      </c>
      <c r="C12468" s="9" t="n">
        <v>26.0833</v>
      </c>
      <c r="D12468" s="9" t="n">
        <v>26.0833</v>
      </c>
      <c r="E12468" s="4" t="n">
        <v>0.5</v>
      </c>
      <c r="F12468" s="3" t="n">
        <v>9.9337</v>
      </c>
      <c r="G12468" s="0" t="n">
        <v>42</v>
      </c>
      <c r="H12468" s="3" t="n">
        <v>11.4471</v>
      </c>
      <c r="I12468" s="0" t="n">
        <v>1018.16</v>
      </c>
      <c r="J12468" s="10" t="n">
        <f aca="false">ABS(D12468-C12468)&gt;=5</f>
        <v>0</v>
      </c>
      <c r="K12468" s="10" t="n">
        <f aca="false">OR(AND(G12468&gt;=0,G12468&lt;=45),AND(G12468&gt;=315,G12468&lt;=360))</f>
        <v>1</v>
      </c>
      <c r="L12468" s="0" t="n">
        <f aca="false">IF(AND(J12468,K12468),1,0)</f>
        <v>0</v>
      </c>
    </row>
    <row r="12469" customFormat="false" ht="14.25" hidden="false" customHeight="false" outlineLevel="0" collapsed="false">
      <c r="A12469" s="1" t="n">
        <v>39237</v>
      </c>
      <c r="B12469" s="2" t="n">
        <v>0.5</v>
      </c>
      <c r="C12469" s="9" t="n">
        <v>27.2667</v>
      </c>
      <c r="D12469" s="9" t="n">
        <v>27.4667</v>
      </c>
      <c r="E12469" s="4" t="n">
        <v>0.47</v>
      </c>
      <c r="F12469" s="3" t="n">
        <v>9.3863</v>
      </c>
      <c r="G12469" s="0" t="n">
        <v>70</v>
      </c>
      <c r="H12469" s="3" t="n">
        <v>11.27</v>
      </c>
      <c r="I12469" s="0" t="n">
        <v>1017.88</v>
      </c>
      <c r="J12469" s="10" t="n">
        <f aca="false">ABS(D12469-C12469)&gt;=5</f>
        <v>0</v>
      </c>
      <c r="K12469" s="10" t="n">
        <f aca="false">OR(AND(G12469&gt;=0,G12469&lt;=45),AND(G12469&gt;=315,G12469&lt;=360))</f>
        <v>0</v>
      </c>
      <c r="L12469" s="0" t="n">
        <f aca="false">IF(AND(J12469,K12469),1,0)</f>
        <v>0</v>
      </c>
    </row>
    <row r="12470" customFormat="false" ht="14.25" hidden="false" customHeight="false" outlineLevel="0" collapsed="false">
      <c r="A12470" s="1" t="n">
        <v>39237</v>
      </c>
      <c r="B12470" s="2" t="n">
        <v>0.541666666666667</v>
      </c>
      <c r="C12470" s="9" t="n">
        <v>26.1333</v>
      </c>
      <c r="D12470" s="9" t="n">
        <v>26.1333</v>
      </c>
      <c r="E12470" s="4" t="n">
        <v>0.44</v>
      </c>
      <c r="F12470" s="3" t="n">
        <v>10.9641</v>
      </c>
      <c r="G12470" s="0" t="n">
        <v>51</v>
      </c>
      <c r="H12470" s="3" t="n">
        <v>10.0464</v>
      </c>
      <c r="I12470" s="0" t="n">
        <v>1017.38</v>
      </c>
      <c r="J12470" s="10" t="n">
        <f aca="false">ABS(D12470-C12470)&gt;=5</f>
        <v>0</v>
      </c>
      <c r="K12470" s="10" t="n">
        <f aca="false">OR(AND(G12470&gt;=0,G12470&lt;=45),AND(G12470&gt;=315,G12470&lt;=360))</f>
        <v>0</v>
      </c>
      <c r="L12470" s="0" t="n">
        <f aca="false">IF(AND(J12470,K12470),1,0)</f>
        <v>0</v>
      </c>
    </row>
    <row r="12471" customFormat="false" ht="14.25" hidden="false" customHeight="false" outlineLevel="0" collapsed="false">
      <c r="A12471" s="1" t="n">
        <v>39237</v>
      </c>
      <c r="B12471" s="2" t="n">
        <v>0.583333333333333</v>
      </c>
      <c r="C12471" s="9" t="n">
        <v>26.8</v>
      </c>
      <c r="D12471" s="9" t="n">
        <v>26.9</v>
      </c>
      <c r="E12471" s="4" t="n">
        <v>0.44</v>
      </c>
      <c r="F12471" s="3" t="n">
        <v>5.2486</v>
      </c>
      <c r="G12471" s="0" t="n">
        <v>72</v>
      </c>
      <c r="H12471" s="3" t="n">
        <v>11.4471</v>
      </c>
      <c r="I12471" s="0" t="n">
        <v>1016.68</v>
      </c>
      <c r="J12471" s="10" t="n">
        <f aca="false">ABS(D12471-C12471)&gt;=5</f>
        <v>0</v>
      </c>
      <c r="K12471" s="10" t="n">
        <f aca="false">OR(AND(G12471&gt;=0,G12471&lt;=45),AND(G12471&gt;=315,G12471&lt;=360))</f>
        <v>0</v>
      </c>
      <c r="L12471" s="0" t="n">
        <f aca="false">IF(AND(J12471,K12471),1,0)</f>
        <v>0</v>
      </c>
    </row>
    <row r="12472" customFormat="false" ht="14.25" hidden="false" customHeight="false" outlineLevel="0" collapsed="false">
      <c r="A12472" s="1" t="n">
        <v>39237</v>
      </c>
      <c r="B12472" s="2" t="n">
        <v>0.625</v>
      </c>
      <c r="C12472" s="9" t="n">
        <v>25.7389</v>
      </c>
      <c r="D12472" s="9" t="n">
        <v>25.7389</v>
      </c>
      <c r="E12472" s="4" t="n">
        <v>0.55</v>
      </c>
      <c r="F12472" s="3" t="n">
        <v>19.0302</v>
      </c>
      <c r="G12472" s="0" t="n">
        <v>262</v>
      </c>
      <c r="H12472" s="3" t="n">
        <v>11.27</v>
      </c>
      <c r="I12472" s="0" t="n">
        <v>1016.59</v>
      </c>
      <c r="J12472" s="10" t="n">
        <f aca="false">ABS(D12472-C12472)&gt;=5</f>
        <v>0</v>
      </c>
      <c r="K12472" s="10" t="n">
        <f aca="false">OR(AND(G12472&gt;=0,G12472&lt;=45),AND(G12472&gt;=315,G12472&lt;=360))</f>
        <v>0</v>
      </c>
      <c r="L12472" s="0" t="n">
        <f aca="false">IF(AND(J12472,K12472),1,0)</f>
        <v>0</v>
      </c>
    </row>
    <row r="12473" customFormat="false" ht="14.25" hidden="false" customHeight="false" outlineLevel="0" collapsed="false">
      <c r="A12473" s="1" t="n">
        <v>39237</v>
      </c>
      <c r="B12473" s="2" t="n">
        <v>0.666666666666667</v>
      </c>
      <c r="C12473" s="9" t="n">
        <v>23.7278</v>
      </c>
      <c r="D12473" s="9" t="n">
        <v>23.7278</v>
      </c>
      <c r="E12473" s="4" t="n">
        <v>0.55</v>
      </c>
      <c r="F12473" s="3" t="n">
        <v>17.066</v>
      </c>
      <c r="G12473" s="0" t="n">
        <v>291</v>
      </c>
      <c r="H12473" s="3" t="n">
        <v>11.27</v>
      </c>
      <c r="I12473" s="0" t="n">
        <v>1016.44</v>
      </c>
      <c r="J12473" s="10" t="n">
        <f aca="false">ABS(D12473-C12473)&gt;=5</f>
        <v>0</v>
      </c>
      <c r="K12473" s="10" t="n">
        <f aca="false">OR(AND(G12473&gt;=0,G12473&lt;=45),AND(G12473&gt;=315,G12473&lt;=360))</f>
        <v>0</v>
      </c>
      <c r="L12473" s="0" t="n">
        <f aca="false">IF(AND(J12473,K12473),1,0)</f>
        <v>0</v>
      </c>
    </row>
    <row r="12474" customFormat="false" ht="14.25" hidden="false" customHeight="false" outlineLevel="0" collapsed="false">
      <c r="A12474" s="1" t="n">
        <v>39237</v>
      </c>
      <c r="B12474" s="2" t="n">
        <v>0.708333333333333</v>
      </c>
      <c r="C12474" s="9" t="n">
        <v>21.95</v>
      </c>
      <c r="D12474" s="9" t="n">
        <v>21.95</v>
      </c>
      <c r="E12474" s="4" t="n">
        <v>0.6</v>
      </c>
      <c r="F12474" s="3" t="n">
        <v>19.6259</v>
      </c>
      <c r="G12474" s="0" t="n">
        <v>310</v>
      </c>
      <c r="H12474" s="3" t="n">
        <v>11.3183</v>
      </c>
      <c r="I12474" s="0" t="n">
        <v>1016.79</v>
      </c>
      <c r="J12474" s="10" t="n">
        <f aca="false">ABS(D12474-C12474)&gt;=5</f>
        <v>0</v>
      </c>
      <c r="K12474" s="10" t="n">
        <f aca="false">OR(AND(G12474&gt;=0,G12474&lt;=45),AND(G12474&gt;=315,G12474&lt;=360))</f>
        <v>0</v>
      </c>
      <c r="L12474" s="0" t="n">
        <f aca="false">IF(AND(J12474,K12474),1,0)</f>
        <v>0</v>
      </c>
    </row>
    <row r="12475" customFormat="false" ht="14.25" hidden="false" customHeight="false" outlineLevel="0" collapsed="false">
      <c r="A12475" s="1" t="n">
        <v>39237</v>
      </c>
      <c r="B12475" s="2" t="n">
        <v>0.75</v>
      </c>
      <c r="C12475" s="9" t="n">
        <v>20.0278</v>
      </c>
      <c r="D12475" s="9" t="n">
        <v>20.0278</v>
      </c>
      <c r="E12475" s="4" t="n">
        <v>0.73</v>
      </c>
      <c r="F12475" s="3" t="n">
        <v>2.4794</v>
      </c>
      <c r="G12475" s="0" t="n">
        <v>67</v>
      </c>
      <c r="H12475" s="3" t="n">
        <v>11.27</v>
      </c>
      <c r="I12475" s="0" t="n">
        <v>1016.58</v>
      </c>
      <c r="J12475" s="10" t="n">
        <f aca="false">ABS(D12475-C12475)&gt;=5</f>
        <v>0</v>
      </c>
      <c r="K12475" s="10" t="n">
        <f aca="false">OR(AND(G12475&gt;=0,G12475&lt;=45),AND(G12475&gt;=315,G12475&lt;=360))</f>
        <v>0</v>
      </c>
      <c r="L12475" s="0" t="n">
        <f aca="false">IF(AND(J12475,K12475),1,0)</f>
        <v>0</v>
      </c>
    </row>
    <row r="12476" customFormat="false" ht="14.25" hidden="false" customHeight="false" outlineLevel="0" collapsed="false">
      <c r="A12476" s="1" t="n">
        <v>39237</v>
      </c>
      <c r="B12476" s="2" t="n">
        <v>0.791666666666667</v>
      </c>
      <c r="C12476" s="9" t="n">
        <v>19.0778</v>
      </c>
      <c r="D12476" s="9" t="n">
        <v>19.0778</v>
      </c>
      <c r="E12476" s="4" t="n">
        <v>0.83</v>
      </c>
      <c r="F12476" s="3" t="n">
        <v>11.0124</v>
      </c>
      <c r="G12476" s="0" t="n">
        <v>7</v>
      </c>
      <c r="H12476" s="3" t="n">
        <v>11.27</v>
      </c>
      <c r="I12476" s="0" t="n">
        <v>1016.06</v>
      </c>
      <c r="J12476" s="10" t="n">
        <f aca="false">ABS(D12476-C12476)&gt;=5</f>
        <v>0</v>
      </c>
      <c r="K12476" s="10" t="n">
        <f aca="false">OR(AND(G12476&gt;=0,G12476&lt;=45),AND(G12476&gt;=315,G12476&lt;=360))</f>
        <v>1</v>
      </c>
      <c r="L12476" s="0" t="n">
        <f aca="false">IF(AND(J12476,K12476),1,0)</f>
        <v>0</v>
      </c>
    </row>
    <row r="12477" customFormat="false" ht="14.25" hidden="false" customHeight="false" outlineLevel="0" collapsed="false">
      <c r="A12477" s="1" t="n">
        <v>39237</v>
      </c>
      <c r="B12477" s="2" t="n">
        <v>0.833333333333333</v>
      </c>
      <c r="C12477" s="9" t="n">
        <v>20.0889</v>
      </c>
      <c r="D12477" s="9" t="n">
        <v>20.0889</v>
      </c>
      <c r="E12477" s="4" t="n">
        <v>0.78</v>
      </c>
      <c r="F12477" s="3" t="n">
        <v>7.7602</v>
      </c>
      <c r="G12477" s="0" t="n">
        <v>8</v>
      </c>
      <c r="H12477" s="3" t="n">
        <v>11.0285</v>
      </c>
      <c r="I12477" s="0" t="n">
        <v>1015.98</v>
      </c>
      <c r="J12477" s="10" t="n">
        <f aca="false">ABS(D12477-C12477)&gt;=5</f>
        <v>0</v>
      </c>
      <c r="K12477" s="10" t="n">
        <f aca="false">OR(AND(G12477&gt;=0,G12477&lt;=45),AND(G12477&gt;=315,G12477&lt;=360))</f>
        <v>1</v>
      </c>
      <c r="L12477" s="0" t="n">
        <f aca="false">IF(AND(J12477,K12477),1,0)</f>
        <v>0</v>
      </c>
    </row>
    <row r="12478" customFormat="false" ht="14.25" hidden="false" customHeight="false" outlineLevel="0" collapsed="false">
      <c r="A12478" s="1" t="n">
        <v>39237</v>
      </c>
      <c r="B12478" s="2" t="n">
        <v>0.875</v>
      </c>
      <c r="C12478" s="9" t="n">
        <v>17.8</v>
      </c>
      <c r="D12478" s="9" t="n">
        <v>17.8</v>
      </c>
      <c r="E12478" s="4" t="n">
        <v>0.74</v>
      </c>
      <c r="F12478" s="3" t="n">
        <v>25.8888</v>
      </c>
      <c r="G12478" s="0" t="n">
        <v>201</v>
      </c>
      <c r="H12478" s="3" t="n">
        <v>11.2056</v>
      </c>
      <c r="I12478" s="0" t="n">
        <v>1016.47</v>
      </c>
      <c r="J12478" s="10" t="n">
        <f aca="false">ABS(D12478-C12478)&gt;=5</f>
        <v>0</v>
      </c>
      <c r="K12478" s="10" t="n">
        <f aca="false">OR(AND(G12478&gt;=0,G12478&lt;=45),AND(G12478&gt;=315,G12478&lt;=360))</f>
        <v>0</v>
      </c>
      <c r="L12478" s="0" t="n">
        <f aca="false">IF(AND(J12478,K12478),1,0)</f>
        <v>0</v>
      </c>
    </row>
    <row r="12479" customFormat="false" ht="14.25" hidden="false" customHeight="false" outlineLevel="0" collapsed="false">
      <c r="A12479" s="1" t="n">
        <v>39237</v>
      </c>
      <c r="B12479" s="2" t="n">
        <v>0.916666666666667</v>
      </c>
      <c r="C12479" s="9" t="n">
        <v>16.7611</v>
      </c>
      <c r="D12479" s="9" t="n">
        <v>16.7611</v>
      </c>
      <c r="E12479" s="4" t="n">
        <v>0.81</v>
      </c>
      <c r="F12479" s="3" t="n">
        <v>13.3952</v>
      </c>
      <c r="G12479" s="0" t="n">
        <v>201</v>
      </c>
      <c r="H12479" s="3" t="n">
        <v>15.8263</v>
      </c>
      <c r="I12479" s="0" t="n">
        <v>1018.48</v>
      </c>
      <c r="J12479" s="10" t="n">
        <f aca="false">ABS(D12479-C12479)&gt;=5</f>
        <v>0</v>
      </c>
      <c r="K12479" s="10" t="n">
        <f aca="false">OR(AND(G12479&gt;=0,G12479&lt;=45),AND(G12479&gt;=315,G12479&lt;=360))</f>
        <v>0</v>
      </c>
      <c r="L12479" s="0" t="n">
        <f aca="false">IF(AND(J12479,K12479),1,0)</f>
        <v>0</v>
      </c>
    </row>
    <row r="12480" customFormat="false" ht="14.25" hidden="false" customHeight="false" outlineLevel="0" collapsed="false">
      <c r="A12480" s="1" t="n">
        <v>39237</v>
      </c>
      <c r="B12480" s="2" t="n">
        <v>0.958333333333333</v>
      </c>
      <c r="C12480" s="9" t="n">
        <v>16.9</v>
      </c>
      <c r="D12480" s="9" t="n">
        <v>16.9</v>
      </c>
      <c r="E12480" s="4" t="n">
        <v>0.81</v>
      </c>
      <c r="F12480" s="3" t="n">
        <v>5.9248</v>
      </c>
      <c r="G12480" s="0" t="n">
        <v>225</v>
      </c>
      <c r="H12480" s="3" t="n">
        <v>15.0052</v>
      </c>
      <c r="I12480" s="0" t="n">
        <v>1017.95</v>
      </c>
      <c r="J12480" s="10" t="n">
        <f aca="false">ABS(D12480-C12480)&gt;=5</f>
        <v>0</v>
      </c>
      <c r="K12480" s="10" t="n">
        <f aca="false">OR(AND(G12480&gt;=0,G12480&lt;=45),AND(G12480&gt;=315,G12480&lt;=360))</f>
        <v>0</v>
      </c>
      <c r="L12480" s="0" t="n">
        <f aca="false">IF(AND(J12480,K12480),1,0)</f>
        <v>0</v>
      </c>
    </row>
    <row r="12481" customFormat="false" ht="14.25" hidden="false" customHeight="false" outlineLevel="0" collapsed="false">
      <c r="A12481" s="1" t="n">
        <v>39238</v>
      </c>
      <c r="B12481" s="2" t="n">
        <v>0</v>
      </c>
      <c r="C12481" s="9" t="n">
        <v>16.1889</v>
      </c>
      <c r="D12481" s="9" t="n">
        <v>16.1889</v>
      </c>
      <c r="E12481" s="4" t="n">
        <v>0.86</v>
      </c>
      <c r="F12481" s="3" t="n">
        <v>5.7477</v>
      </c>
      <c r="G12481" s="0" t="n">
        <v>345</v>
      </c>
      <c r="H12481" s="3" t="n">
        <v>15.8746</v>
      </c>
      <c r="I12481" s="0" t="n">
        <v>1016.72</v>
      </c>
      <c r="J12481" s="10" t="n">
        <f aca="false">ABS(D12481-C12481)&gt;=5</f>
        <v>0</v>
      </c>
      <c r="K12481" s="10" t="n">
        <f aca="false">OR(AND(G12481&gt;=0,G12481&lt;=45),AND(G12481&gt;=315,G12481&lt;=360))</f>
        <v>1</v>
      </c>
      <c r="L12481" s="0" t="n">
        <f aca="false">IF(AND(J12481,K12481),1,0)</f>
        <v>0</v>
      </c>
    </row>
    <row r="12482" customFormat="false" ht="14.25" hidden="false" customHeight="false" outlineLevel="0" collapsed="false">
      <c r="A12482" s="1" t="n">
        <v>39238</v>
      </c>
      <c r="B12482" s="2" t="n">
        <v>0.0416666666666667</v>
      </c>
      <c r="C12482" s="9" t="n">
        <v>16.1611</v>
      </c>
      <c r="D12482" s="9" t="n">
        <v>16.1611</v>
      </c>
      <c r="E12482" s="4" t="n">
        <v>0.84</v>
      </c>
      <c r="F12482" s="3" t="n">
        <v>10.6582</v>
      </c>
      <c r="G12482" s="0" t="n">
        <v>39</v>
      </c>
      <c r="H12482" s="3" t="n">
        <v>15.8263</v>
      </c>
      <c r="I12482" s="0" t="n">
        <v>1016.41</v>
      </c>
      <c r="J12482" s="10" t="n">
        <f aca="false">ABS(D12482-C12482)&gt;=5</f>
        <v>0</v>
      </c>
      <c r="K12482" s="10" t="n">
        <f aca="false">OR(AND(G12482&gt;=0,G12482&lt;=45),AND(G12482&gt;=315,G12482&lt;=360))</f>
        <v>1</v>
      </c>
      <c r="L12482" s="0" t="n">
        <f aca="false">IF(AND(J12482,K12482),1,0)</f>
        <v>0</v>
      </c>
    </row>
    <row r="12483" customFormat="false" ht="14.25" hidden="false" customHeight="false" outlineLevel="0" collapsed="false">
      <c r="A12483" s="1" t="n">
        <v>39238</v>
      </c>
      <c r="B12483" s="2" t="n">
        <v>0.0833333333333333</v>
      </c>
      <c r="C12483" s="9" t="n">
        <v>16.5833</v>
      </c>
      <c r="D12483" s="9" t="n">
        <v>16.5833</v>
      </c>
      <c r="E12483" s="4" t="n">
        <v>0.88</v>
      </c>
      <c r="F12483" s="3" t="n">
        <v>2.9946</v>
      </c>
      <c r="G12483" s="0" t="n">
        <v>44</v>
      </c>
      <c r="H12483" s="3" t="n">
        <v>14.8764</v>
      </c>
      <c r="I12483" s="0" t="n">
        <v>1014.09</v>
      </c>
      <c r="J12483" s="10" t="n">
        <f aca="false">ABS(D12483-C12483)&gt;=5</f>
        <v>0</v>
      </c>
      <c r="K12483" s="10" t="n">
        <f aca="false">OR(AND(G12483&gt;=0,G12483&lt;=45),AND(G12483&gt;=315,G12483&lt;=360))</f>
        <v>1</v>
      </c>
      <c r="L12483" s="0" t="n">
        <f aca="false">IF(AND(J12483,K12483),1,0)</f>
        <v>0</v>
      </c>
    </row>
    <row r="12484" customFormat="false" ht="14.25" hidden="false" customHeight="false" outlineLevel="0" collapsed="false">
      <c r="A12484" s="1" t="n">
        <v>39238</v>
      </c>
      <c r="B12484" s="2" t="n">
        <v>0.125</v>
      </c>
      <c r="C12484" s="9" t="n">
        <v>16.0444</v>
      </c>
      <c r="D12484" s="9" t="n">
        <v>16.0444</v>
      </c>
      <c r="E12484" s="4" t="n">
        <v>0.87</v>
      </c>
      <c r="F12484" s="3" t="n">
        <v>9.7566</v>
      </c>
      <c r="G12484" s="0" t="n">
        <v>108</v>
      </c>
      <c r="H12484" s="3" t="n">
        <v>14.9569</v>
      </c>
      <c r="I12484" s="0" t="n">
        <v>1016.21</v>
      </c>
      <c r="J12484" s="10" t="n">
        <f aca="false">ABS(D12484-C12484)&gt;=5</f>
        <v>0</v>
      </c>
      <c r="K12484" s="10" t="n">
        <f aca="false">OR(AND(G12484&gt;=0,G12484&lt;=45),AND(G12484&gt;=315,G12484&lt;=360))</f>
        <v>0</v>
      </c>
      <c r="L12484" s="0" t="n">
        <f aca="false">IF(AND(J12484,K12484),1,0)</f>
        <v>0</v>
      </c>
    </row>
    <row r="12485" customFormat="false" ht="14.25" hidden="false" customHeight="false" outlineLevel="0" collapsed="false">
      <c r="A12485" s="1" t="n">
        <v>39238</v>
      </c>
      <c r="B12485" s="2" t="n">
        <v>0.166666666666667</v>
      </c>
      <c r="C12485" s="9" t="n">
        <v>14.0056</v>
      </c>
      <c r="D12485" s="9" t="n">
        <v>14.0056</v>
      </c>
      <c r="E12485" s="4" t="n">
        <v>0.86</v>
      </c>
      <c r="F12485" s="3" t="n">
        <v>7.728</v>
      </c>
      <c r="G12485" s="0" t="n">
        <v>281</v>
      </c>
      <c r="H12485" s="3" t="n">
        <v>10.0464</v>
      </c>
      <c r="I12485" s="0" t="n">
        <v>1015.76</v>
      </c>
      <c r="J12485" s="10" t="n">
        <f aca="false">ABS(D12485-C12485)&gt;=5</f>
        <v>0</v>
      </c>
      <c r="K12485" s="10" t="n">
        <f aca="false">OR(AND(G12485&gt;=0,G12485&lt;=45),AND(G12485&gt;=315,G12485&lt;=360))</f>
        <v>0</v>
      </c>
      <c r="L12485" s="0" t="n">
        <f aca="false">IF(AND(J12485,K12485),1,0)</f>
        <v>0</v>
      </c>
    </row>
    <row r="12486" customFormat="false" ht="14.25" hidden="false" customHeight="false" outlineLevel="0" collapsed="false">
      <c r="A12486" s="1" t="n">
        <v>39238</v>
      </c>
      <c r="B12486" s="2" t="n">
        <v>0.208333333333333</v>
      </c>
      <c r="C12486" s="9" t="n">
        <v>13.7444</v>
      </c>
      <c r="D12486" s="9" t="n">
        <v>13.7444</v>
      </c>
      <c r="E12486" s="4" t="n">
        <v>0.9</v>
      </c>
      <c r="F12486" s="3" t="n">
        <v>3.4293</v>
      </c>
      <c r="G12486" s="0" t="n">
        <v>51</v>
      </c>
      <c r="H12486" s="3" t="n">
        <v>4.7978</v>
      </c>
      <c r="I12486" s="0" t="n">
        <v>1015.72</v>
      </c>
      <c r="J12486" s="10" t="n">
        <f aca="false">ABS(D12486-C12486)&gt;=5</f>
        <v>0</v>
      </c>
      <c r="K12486" s="10" t="n">
        <f aca="false">OR(AND(G12486&gt;=0,G12486&lt;=45),AND(G12486&gt;=315,G12486&lt;=360))</f>
        <v>0</v>
      </c>
      <c r="L12486" s="0" t="n">
        <f aca="false">IF(AND(J12486,K12486),1,0)</f>
        <v>0</v>
      </c>
    </row>
    <row r="12487" customFormat="false" ht="14.25" hidden="false" customHeight="false" outlineLevel="0" collapsed="false">
      <c r="A12487" s="1" t="n">
        <v>39238</v>
      </c>
      <c r="B12487" s="2" t="n">
        <v>0.25</v>
      </c>
      <c r="C12487" s="9" t="n">
        <v>16.05</v>
      </c>
      <c r="D12487" s="9" t="n">
        <v>16.05</v>
      </c>
      <c r="E12487" s="4" t="n">
        <v>0.87</v>
      </c>
      <c r="F12487" s="3" t="n">
        <v>10.465</v>
      </c>
      <c r="G12487" s="0" t="n">
        <v>72</v>
      </c>
      <c r="H12487" s="3" t="n">
        <v>4.991</v>
      </c>
      <c r="I12487" s="0" t="n">
        <v>1016.16</v>
      </c>
      <c r="J12487" s="10" t="n">
        <f aca="false">ABS(D12487-C12487)&gt;=5</f>
        <v>0</v>
      </c>
      <c r="K12487" s="10" t="n">
        <f aca="false">OR(AND(G12487&gt;=0,G12487&lt;=45),AND(G12487&gt;=315,G12487&lt;=360))</f>
        <v>0</v>
      </c>
      <c r="L12487" s="0" t="n">
        <f aca="false">IF(AND(J12487,K12487),1,0)</f>
        <v>0</v>
      </c>
    </row>
    <row r="12488" customFormat="false" ht="14.25" hidden="false" customHeight="false" outlineLevel="0" collapsed="false">
      <c r="A12488" s="1" t="n">
        <v>39238</v>
      </c>
      <c r="B12488" s="2" t="n">
        <v>0.291666666666667</v>
      </c>
      <c r="C12488" s="9" t="n">
        <v>17.25</v>
      </c>
      <c r="D12488" s="9" t="n">
        <v>17.25</v>
      </c>
      <c r="E12488" s="4" t="n">
        <v>0.87</v>
      </c>
      <c r="F12488" s="3" t="n">
        <v>12.1877</v>
      </c>
      <c r="G12488" s="0" t="n">
        <v>62</v>
      </c>
      <c r="H12488" s="3" t="n">
        <v>7.2128</v>
      </c>
      <c r="I12488" s="0" t="n">
        <v>1015.63</v>
      </c>
      <c r="J12488" s="10" t="n">
        <f aca="false">ABS(D12488-C12488)&gt;=5</f>
        <v>0</v>
      </c>
      <c r="K12488" s="10" t="n">
        <f aca="false">OR(AND(G12488&gt;=0,G12488&lt;=45),AND(G12488&gt;=315,G12488&lt;=360))</f>
        <v>0</v>
      </c>
      <c r="L12488" s="0" t="n">
        <f aca="false">IF(AND(J12488,K12488),1,0)</f>
        <v>0</v>
      </c>
    </row>
    <row r="12489" customFormat="false" ht="14.25" hidden="false" customHeight="false" outlineLevel="0" collapsed="false">
      <c r="A12489" s="1" t="n">
        <v>39238</v>
      </c>
      <c r="B12489" s="2" t="n">
        <v>0.333333333333333</v>
      </c>
      <c r="C12489" s="9" t="n">
        <v>17.9778</v>
      </c>
      <c r="D12489" s="9" t="n">
        <v>17.9778</v>
      </c>
      <c r="E12489" s="4" t="n">
        <v>0.84</v>
      </c>
      <c r="F12489" s="3" t="n">
        <v>12.1877</v>
      </c>
      <c r="G12489" s="0" t="n">
        <v>54</v>
      </c>
      <c r="H12489" s="3" t="n">
        <v>11.0285</v>
      </c>
      <c r="I12489" s="0" t="n">
        <v>1015.43</v>
      </c>
      <c r="J12489" s="10" t="n">
        <f aca="false">ABS(D12489-C12489)&gt;=5</f>
        <v>0</v>
      </c>
      <c r="K12489" s="10" t="n">
        <f aca="false">OR(AND(G12489&gt;=0,G12489&lt;=45),AND(G12489&gt;=315,G12489&lt;=360))</f>
        <v>0</v>
      </c>
      <c r="L12489" s="0" t="n">
        <f aca="false">IF(AND(J12489,K12489),1,0)</f>
        <v>0</v>
      </c>
    </row>
    <row r="12490" customFormat="false" ht="14.25" hidden="false" customHeight="false" outlineLevel="0" collapsed="false">
      <c r="A12490" s="1" t="n">
        <v>39238</v>
      </c>
      <c r="B12490" s="2" t="n">
        <v>0.375</v>
      </c>
      <c r="C12490" s="9" t="n">
        <v>20.95</v>
      </c>
      <c r="D12490" s="9" t="n">
        <v>20.95</v>
      </c>
      <c r="E12490" s="4" t="n">
        <v>0.74</v>
      </c>
      <c r="F12490" s="3" t="n">
        <v>4.6851</v>
      </c>
      <c r="G12490" s="0" t="n">
        <v>52</v>
      </c>
      <c r="H12490" s="3" t="n">
        <v>10.0464</v>
      </c>
      <c r="I12490" s="0" t="n">
        <v>1015.87</v>
      </c>
      <c r="J12490" s="10" t="n">
        <f aca="false">ABS(D12490-C12490)&gt;=5</f>
        <v>0</v>
      </c>
      <c r="K12490" s="10" t="n">
        <f aca="false">OR(AND(G12490&gt;=0,G12490&lt;=45),AND(G12490&gt;=315,G12490&lt;=360))</f>
        <v>0</v>
      </c>
      <c r="L12490" s="0" t="n">
        <f aca="false">IF(AND(J12490,K12490),1,0)</f>
        <v>0</v>
      </c>
    </row>
    <row r="12491" customFormat="false" ht="14.25" hidden="false" customHeight="false" outlineLevel="0" collapsed="false">
      <c r="A12491" s="1" t="n">
        <v>39238</v>
      </c>
      <c r="B12491" s="2" t="n">
        <v>0.416666666666667</v>
      </c>
      <c r="C12491" s="9" t="n">
        <v>22.6</v>
      </c>
      <c r="D12491" s="9" t="n">
        <v>22.6</v>
      </c>
      <c r="E12491" s="4" t="n">
        <v>0.67</v>
      </c>
      <c r="F12491" s="3" t="n">
        <v>13.5884</v>
      </c>
      <c r="G12491" s="0" t="n">
        <v>38</v>
      </c>
      <c r="H12491" s="3" t="n">
        <v>9.982</v>
      </c>
      <c r="I12491" s="0" t="n">
        <v>1015.49</v>
      </c>
      <c r="J12491" s="10" t="n">
        <f aca="false">ABS(D12491-C12491)&gt;=5</f>
        <v>0</v>
      </c>
      <c r="K12491" s="10" t="n">
        <f aca="false">OR(AND(G12491&gt;=0,G12491&lt;=45),AND(G12491&gt;=315,G12491&lt;=360))</f>
        <v>1</v>
      </c>
      <c r="L12491" s="0" t="n">
        <f aca="false">IF(AND(J12491,K12491),1,0)</f>
        <v>0</v>
      </c>
    </row>
    <row r="12492" customFormat="false" ht="14.25" hidden="false" customHeight="false" outlineLevel="0" collapsed="false">
      <c r="A12492" s="1" t="n">
        <v>39238</v>
      </c>
      <c r="B12492" s="2" t="n">
        <v>0.458333333333333</v>
      </c>
      <c r="C12492" s="9" t="n">
        <v>24.3611</v>
      </c>
      <c r="D12492" s="9" t="n">
        <v>24.3611</v>
      </c>
      <c r="E12492" s="4" t="n">
        <v>0.61</v>
      </c>
      <c r="F12492" s="3" t="n">
        <v>11.7208</v>
      </c>
      <c r="G12492" s="0" t="n">
        <v>50</v>
      </c>
      <c r="H12492" s="3" t="n">
        <v>9.982</v>
      </c>
      <c r="I12492" s="0" t="n">
        <v>1015.19</v>
      </c>
      <c r="J12492" s="10" t="n">
        <f aca="false">ABS(D12492-C12492)&gt;=5</f>
        <v>0</v>
      </c>
      <c r="K12492" s="10" t="n">
        <f aca="false">OR(AND(G12492&gt;=0,G12492&lt;=45),AND(G12492&gt;=315,G12492&lt;=360))</f>
        <v>0</v>
      </c>
      <c r="L12492" s="0" t="n">
        <f aca="false">IF(AND(J12492,K12492),1,0)</f>
        <v>0</v>
      </c>
    </row>
    <row r="12493" customFormat="false" ht="14.25" hidden="false" customHeight="false" outlineLevel="0" collapsed="false">
      <c r="A12493" s="1" t="n">
        <v>39238</v>
      </c>
      <c r="B12493" s="2" t="n">
        <v>0.5</v>
      </c>
      <c r="C12493" s="9" t="n">
        <v>24.8611</v>
      </c>
      <c r="D12493" s="9" t="n">
        <v>24.8611</v>
      </c>
      <c r="E12493" s="4" t="n">
        <v>0.52</v>
      </c>
      <c r="F12493" s="3" t="n">
        <v>9.7244</v>
      </c>
      <c r="G12493" s="0" t="n">
        <v>39</v>
      </c>
      <c r="H12493" s="3" t="n">
        <v>9.982</v>
      </c>
      <c r="I12493" s="0" t="n">
        <v>1014.83</v>
      </c>
      <c r="J12493" s="10" t="n">
        <f aca="false">ABS(D12493-C12493)&gt;=5</f>
        <v>0</v>
      </c>
      <c r="K12493" s="10" t="n">
        <f aca="false">OR(AND(G12493&gt;=0,G12493&lt;=45),AND(G12493&gt;=315,G12493&lt;=360))</f>
        <v>1</v>
      </c>
      <c r="L12493" s="0" t="n">
        <f aca="false">IF(AND(J12493,K12493),1,0)</f>
        <v>0</v>
      </c>
    </row>
    <row r="12494" customFormat="false" ht="14.25" hidden="false" customHeight="false" outlineLevel="0" collapsed="false">
      <c r="A12494" s="1" t="n">
        <v>39238</v>
      </c>
      <c r="B12494" s="2" t="n">
        <v>0.541666666666667</v>
      </c>
      <c r="C12494" s="9" t="n">
        <v>27.0667</v>
      </c>
      <c r="D12494" s="9" t="n">
        <v>27.3778</v>
      </c>
      <c r="E12494" s="4" t="n">
        <v>0.48</v>
      </c>
      <c r="F12494" s="3" t="n">
        <v>12.3165</v>
      </c>
      <c r="G12494" s="0" t="n">
        <v>48</v>
      </c>
      <c r="H12494" s="3" t="n">
        <v>11.27</v>
      </c>
      <c r="I12494" s="0" t="n">
        <v>1014.23</v>
      </c>
      <c r="J12494" s="10" t="n">
        <f aca="false">ABS(D12494-C12494)&gt;=5</f>
        <v>0</v>
      </c>
      <c r="K12494" s="10" t="n">
        <f aca="false">OR(AND(G12494&gt;=0,G12494&lt;=45),AND(G12494&gt;=315,G12494&lt;=360))</f>
        <v>0</v>
      </c>
      <c r="L12494" s="0" t="n">
        <f aca="false">IF(AND(J12494,K12494),1,0)</f>
        <v>0</v>
      </c>
    </row>
    <row r="12495" customFormat="false" ht="14.25" hidden="false" customHeight="false" outlineLevel="0" collapsed="false">
      <c r="A12495" s="1" t="n">
        <v>39238</v>
      </c>
      <c r="B12495" s="2" t="n">
        <v>0.583333333333333</v>
      </c>
      <c r="C12495" s="9" t="n">
        <v>27.1444</v>
      </c>
      <c r="D12495" s="9" t="n">
        <v>27.4111</v>
      </c>
      <c r="E12495" s="4" t="n">
        <v>0.48</v>
      </c>
      <c r="F12495" s="3" t="n">
        <v>11.3505</v>
      </c>
      <c r="G12495" s="0" t="n">
        <v>36</v>
      </c>
      <c r="H12495" s="3" t="n">
        <v>10.4006</v>
      </c>
      <c r="I12495" s="0" t="n">
        <v>1014.06</v>
      </c>
      <c r="J12495" s="10" t="n">
        <f aca="false">ABS(D12495-C12495)&gt;=5</f>
        <v>0</v>
      </c>
      <c r="K12495" s="10" t="n">
        <f aca="false">OR(AND(G12495&gt;=0,G12495&lt;=45),AND(G12495&gt;=315,G12495&lt;=360))</f>
        <v>1</v>
      </c>
      <c r="L12495" s="0" t="n">
        <f aca="false">IF(AND(J12495,K12495),1,0)</f>
        <v>0</v>
      </c>
    </row>
    <row r="12496" customFormat="false" ht="14.25" hidden="false" customHeight="false" outlineLevel="0" collapsed="false">
      <c r="A12496" s="1" t="n">
        <v>39238</v>
      </c>
      <c r="B12496" s="2" t="n">
        <v>0.625</v>
      </c>
      <c r="C12496" s="9" t="n">
        <v>27.2444</v>
      </c>
      <c r="D12496" s="9" t="n">
        <v>27.7056</v>
      </c>
      <c r="E12496" s="4" t="n">
        <v>0.51</v>
      </c>
      <c r="F12496" s="3" t="n">
        <v>12.558</v>
      </c>
      <c r="G12496" s="0" t="n">
        <v>20</v>
      </c>
      <c r="H12496" s="3" t="n">
        <v>11.2056</v>
      </c>
      <c r="I12496" s="0" t="n">
        <v>1013.12</v>
      </c>
      <c r="J12496" s="10" t="n">
        <f aca="false">ABS(D12496-C12496)&gt;=5</f>
        <v>0</v>
      </c>
      <c r="K12496" s="10" t="n">
        <f aca="false">OR(AND(G12496&gt;=0,G12496&lt;=45),AND(G12496&gt;=315,G12496&lt;=360))</f>
        <v>1</v>
      </c>
      <c r="L12496" s="0" t="n">
        <f aca="false">IF(AND(J12496,K12496),1,0)</f>
        <v>0</v>
      </c>
    </row>
    <row r="12497" customFormat="false" ht="14.25" hidden="false" customHeight="false" outlineLevel="0" collapsed="false">
      <c r="A12497" s="1" t="n">
        <v>39238</v>
      </c>
      <c r="B12497" s="2" t="n">
        <v>0.666666666666667</v>
      </c>
      <c r="C12497" s="9" t="n">
        <v>22.5833</v>
      </c>
      <c r="D12497" s="9" t="n">
        <v>22.5833</v>
      </c>
      <c r="E12497" s="4" t="n">
        <v>0.55</v>
      </c>
      <c r="F12497" s="3" t="n">
        <v>13.4274</v>
      </c>
      <c r="G12497" s="0" t="n">
        <v>31</v>
      </c>
      <c r="H12497" s="3" t="n">
        <v>11.27</v>
      </c>
      <c r="I12497" s="0" t="n">
        <v>1012.31</v>
      </c>
      <c r="J12497" s="10" t="n">
        <f aca="false">ABS(D12497-C12497)&gt;=5</f>
        <v>0</v>
      </c>
      <c r="K12497" s="10" t="n">
        <f aca="false">OR(AND(G12497&gt;=0,G12497&lt;=45),AND(G12497&gt;=315,G12497&lt;=360))</f>
        <v>1</v>
      </c>
      <c r="L12497" s="0" t="n">
        <f aca="false">IF(AND(J12497,K12497),1,0)</f>
        <v>0</v>
      </c>
    </row>
    <row r="12498" customFormat="false" ht="14.25" hidden="false" customHeight="false" outlineLevel="0" collapsed="false">
      <c r="A12498" s="1" t="n">
        <v>39238</v>
      </c>
      <c r="B12498" s="2" t="n">
        <v>0.708333333333333</v>
      </c>
      <c r="C12498" s="9" t="n">
        <v>20.7167</v>
      </c>
      <c r="D12498" s="9" t="n">
        <v>20.7167</v>
      </c>
      <c r="E12498" s="4" t="n">
        <v>0.69</v>
      </c>
      <c r="F12498" s="3" t="n">
        <v>4.025</v>
      </c>
      <c r="G12498" s="0" t="n">
        <v>206</v>
      </c>
      <c r="H12498" s="3" t="n">
        <v>11.4471</v>
      </c>
      <c r="I12498" s="0" t="n">
        <v>1013.03</v>
      </c>
      <c r="J12498" s="10" t="n">
        <f aca="false">ABS(D12498-C12498)&gt;=5</f>
        <v>0</v>
      </c>
      <c r="K12498" s="10" t="n">
        <f aca="false">OR(AND(G12498&gt;=0,G12498&lt;=45),AND(G12498&gt;=315,G12498&lt;=360))</f>
        <v>0</v>
      </c>
      <c r="L12498" s="0" t="n">
        <f aca="false">IF(AND(J12498,K12498),1,0)</f>
        <v>0</v>
      </c>
    </row>
    <row r="12499" customFormat="false" ht="14.25" hidden="false" customHeight="false" outlineLevel="0" collapsed="false">
      <c r="A12499" s="1" t="n">
        <v>39238</v>
      </c>
      <c r="B12499" s="2" t="n">
        <v>0.75</v>
      </c>
      <c r="C12499" s="9" t="n">
        <v>22.2833</v>
      </c>
      <c r="D12499" s="9" t="n">
        <v>22.2833</v>
      </c>
      <c r="E12499" s="4" t="n">
        <v>0.75</v>
      </c>
      <c r="F12499" s="3" t="n">
        <v>4.6368</v>
      </c>
      <c r="G12499" s="0" t="n">
        <v>6</v>
      </c>
      <c r="H12499" s="3" t="n">
        <v>10.0464</v>
      </c>
      <c r="I12499" s="0" t="n">
        <v>1012.21</v>
      </c>
      <c r="J12499" s="10" t="n">
        <f aca="false">ABS(D12499-C12499)&gt;=5</f>
        <v>0</v>
      </c>
      <c r="K12499" s="10" t="n">
        <f aca="false">OR(AND(G12499&gt;=0,G12499&lt;=45),AND(G12499&gt;=315,G12499&lt;=360))</f>
        <v>1</v>
      </c>
      <c r="L12499" s="0" t="n">
        <f aca="false">IF(AND(J12499,K12499),1,0)</f>
        <v>0</v>
      </c>
    </row>
    <row r="12500" customFormat="false" ht="14.25" hidden="false" customHeight="false" outlineLevel="0" collapsed="false">
      <c r="A12500" s="1" t="n">
        <v>39238</v>
      </c>
      <c r="B12500" s="2" t="n">
        <v>0.791666666666667</v>
      </c>
      <c r="C12500" s="9" t="n">
        <v>21.05</v>
      </c>
      <c r="D12500" s="9" t="n">
        <v>21.05</v>
      </c>
      <c r="E12500" s="4" t="n">
        <v>0.79</v>
      </c>
      <c r="F12500" s="3" t="n">
        <v>7.889</v>
      </c>
      <c r="G12500" s="0" t="n">
        <v>10</v>
      </c>
      <c r="H12500" s="3" t="n">
        <v>11.27</v>
      </c>
      <c r="I12500" s="0" t="n">
        <v>1012.02</v>
      </c>
      <c r="J12500" s="10" t="n">
        <f aca="false">ABS(D12500-C12500)&gt;=5</f>
        <v>0</v>
      </c>
      <c r="K12500" s="10" t="n">
        <f aca="false">OR(AND(G12500&gt;=0,G12500&lt;=45),AND(G12500&gt;=315,G12500&lt;=360))</f>
        <v>1</v>
      </c>
      <c r="L12500" s="0" t="n">
        <f aca="false">IF(AND(J12500,K12500),1,0)</f>
        <v>0</v>
      </c>
    </row>
    <row r="12501" customFormat="false" ht="14.25" hidden="false" customHeight="false" outlineLevel="0" collapsed="false">
      <c r="A12501" s="1" t="n">
        <v>39238</v>
      </c>
      <c r="B12501" s="2" t="n">
        <v>0.833333333333333</v>
      </c>
      <c r="C12501" s="9" t="n">
        <v>20.0778</v>
      </c>
      <c r="D12501" s="9" t="n">
        <v>20.0778</v>
      </c>
      <c r="E12501" s="4" t="n">
        <v>0.72</v>
      </c>
      <c r="F12501" s="3" t="n">
        <v>18.1447</v>
      </c>
      <c r="G12501" s="0" t="n">
        <v>181</v>
      </c>
      <c r="H12501" s="3" t="n">
        <v>11.0285</v>
      </c>
      <c r="I12501" s="0" t="n">
        <v>1012.62</v>
      </c>
      <c r="J12501" s="10" t="n">
        <f aca="false">ABS(D12501-C12501)&gt;=5</f>
        <v>0</v>
      </c>
      <c r="K12501" s="10" t="n">
        <f aca="false">OR(AND(G12501&gt;=0,G12501&lt;=45),AND(G12501&gt;=315,G12501&lt;=360))</f>
        <v>0</v>
      </c>
      <c r="L12501" s="0" t="n">
        <f aca="false">IF(AND(J12501,K12501),1,0)</f>
        <v>0</v>
      </c>
    </row>
    <row r="12502" customFormat="false" ht="14.25" hidden="false" customHeight="false" outlineLevel="0" collapsed="false">
      <c r="A12502" s="1" t="n">
        <v>39238</v>
      </c>
      <c r="B12502" s="2" t="n">
        <v>0.875</v>
      </c>
      <c r="C12502" s="9" t="n">
        <v>17.8278</v>
      </c>
      <c r="D12502" s="9" t="n">
        <v>17.8278</v>
      </c>
      <c r="E12502" s="4" t="n">
        <v>0.84</v>
      </c>
      <c r="F12502" s="3" t="n">
        <v>10.8353</v>
      </c>
      <c r="G12502" s="0" t="n">
        <v>58</v>
      </c>
      <c r="H12502" s="3" t="n">
        <v>11.2056</v>
      </c>
      <c r="I12502" s="0" t="n">
        <v>1013.87</v>
      </c>
      <c r="J12502" s="10" t="n">
        <f aca="false">ABS(D12502-C12502)&gt;=5</f>
        <v>0</v>
      </c>
      <c r="K12502" s="10" t="n">
        <f aca="false">OR(AND(G12502&gt;=0,G12502&lt;=45),AND(G12502&gt;=315,G12502&lt;=360))</f>
        <v>0</v>
      </c>
      <c r="L12502" s="0" t="n">
        <f aca="false">IF(AND(J12502,K12502),1,0)</f>
        <v>0</v>
      </c>
    </row>
    <row r="12503" customFormat="false" ht="14.25" hidden="false" customHeight="false" outlineLevel="0" collapsed="false">
      <c r="A12503" s="1" t="n">
        <v>39238</v>
      </c>
      <c r="B12503" s="2" t="n">
        <v>0.916666666666667</v>
      </c>
      <c r="C12503" s="9" t="n">
        <v>17.9</v>
      </c>
      <c r="D12503" s="9" t="n">
        <v>17.9</v>
      </c>
      <c r="E12503" s="4" t="n">
        <v>0.86</v>
      </c>
      <c r="F12503" s="3" t="n">
        <v>9.6922</v>
      </c>
      <c r="G12503" s="0" t="n">
        <v>350</v>
      </c>
      <c r="H12503" s="3" t="n">
        <v>12.0428</v>
      </c>
      <c r="I12503" s="0" t="n">
        <v>1014.03</v>
      </c>
      <c r="J12503" s="10" t="n">
        <f aca="false">ABS(D12503-C12503)&gt;=5</f>
        <v>0</v>
      </c>
      <c r="K12503" s="10" t="n">
        <f aca="false">OR(AND(G12503&gt;=0,G12503&lt;=45),AND(G12503&gt;=315,G12503&lt;=360))</f>
        <v>1</v>
      </c>
      <c r="L12503" s="0" t="n">
        <f aca="false">IF(AND(J12503,K12503),1,0)</f>
        <v>0</v>
      </c>
    </row>
    <row r="12504" customFormat="false" ht="14.25" hidden="false" customHeight="false" outlineLevel="0" collapsed="false">
      <c r="A12504" s="1" t="n">
        <v>39238</v>
      </c>
      <c r="B12504" s="2" t="n">
        <v>0.958333333333333</v>
      </c>
      <c r="C12504" s="9" t="n">
        <v>17.9556</v>
      </c>
      <c r="D12504" s="9" t="n">
        <v>17.9556</v>
      </c>
      <c r="E12504" s="4" t="n">
        <v>0.87</v>
      </c>
      <c r="F12504" s="3" t="n">
        <v>6.1663</v>
      </c>
      <c r="G12504" s="0" t="n">
        <v>40</v>
      </c>
      <c r="H12504" s="3" t="n">
        <v>14.2163</v>
      </c>
      <c r="I12504" s="0" t="n">
        <v>1014.25</v>
      </c>
      <c r="J12504" s="10" t="n">
        <f aca="false">ABS(D12504-C12504)&gt;=5</f>
        <v>0</v>
      </c>
      <c r="K12504" s="10" t="n">
        <f aca="false">OR(AND(G12504&gt;=0,G12504&lt;=45),AND(G12504&gt;=315,G12504&lt;=360))</f>
        <v>1</v>
      </c>
      <c r="L12504" s="0" t="n">
        <f aca="false">IF(AND(J12504,K12504),1,0)</f>
        <v>0</v>
      </c>
    </row>
    <row r="12505" customFormat="false" ht="14.25" hidden="false" customHeight="false" outlineLevel="0" collapsed="false">
      <c r="A12505" s="1" t="n">
        <v>39239</v>
      </c>
      <c r="B12505" s="2" t="n">
        <v>0</v>
      </c>
      <c r="C12505" s="9" t="n">
        <v>17.7556</v>
      </c>
      <c r="D12505" s="9" t="n">
        <v>17.7556</v>
      </c>
      <c r="E12505" s="4" t="n">
        <v>0.9</v>
      </c>
      <c r="F12505" s="3" t="n">
        <v>10.2879</v>
      </c>
      <c r="G12505" s="0" t="n">
        <v>101</v>
      </c>
      <c r="H12505" s="3" t="n">
        <v>15.7297</v>
      </c>
      <c r="I12505" s="0" t="n">
        <v>1014.45</v>
      </c>
      <c r="J12505" s="10" t="n">
        <f aca="false">ABS(D12505-C12505)&gt;=5</f>
        <v>0</v>
      </c>
      <c r="K12505" s="10" t="n">
        <f aca="false">OR(AND(G12505&gt;=0,G12505&lt;=45),AND(G12505&gt;=315,G12505&lt;=360))</f>
        <v>0</v>
      </c>
      <c r="L12505" s="0" t="n">
        <f aca="false">IF(AND(J12505,K12505),1,0)</f>
        <v>0</v>
      </c>
    </row>
    <row r="12506" customFormat="false" ht="14.25" hidden="false" customHeight="false" outlineLevel="0" collapsed="false">
      <c r="A12506" s="1" t="n">
        <v>39239</v>
      </c>
      <c r="B12506" s="2" t="n">
        <v>0.0416666666666667</v>
      </c>
      <c r="C12506" s="9" t="n">
        <v>17.2444</v>
      </c>
      <c r="D12506" s="9" t="n">
        <v>17.2444</v>
      </c>
      <c r="E12506" s="4" t="n">
        <v>0.87</v>
      </c>
      <c r="F12506" s="3" t="n">
        <v>3.5259</v>
      </c>
      <c r="G12506" s="0" t="n">
        <v>52</v>
      </c>
      <c r="H12506" s="3" t="n">
        <v>15.7297</v>
      </c>
      <c r="I12506" s="0" t="n">
        <v>1013.97</v>
      </c>
      <c r="J12506" s="10" t="n">
        <f aca="false">ABS(D12506-C12506)&gt;=5</f>
        <v>0</v>
      </c>
      <c r="K12506" s="10" t="n">
        <f aca="false">OR(AND(G12506&gt;=0,G12506&lt;=45),AND(G12506&gt;=315,G12506&lt;=360))</f>
        <v>0</v>
      </c>
      <c r="L12506" s="0" t="n">
        <f aca="false">IF(AND(J12506,K12506),1,0)</f>
        <v>0</v>
      </c>
    </row>
    <row r="12507" customFormat="false" ht="14.25" hidden="false" customHeight="false" outlineLevel="0" collapsed="false">
      <c r="A12507" s="1" t="n">
        <v>39239</v>
      </c>
      <c r="B12507" s="2" t="n">
        <v>0.0833333333333333</v>
      </c>
      <c r="C12507" s="9" t="n">
        <v>14.7556</v>
      </c>
      <c r="D12507" s="9" t="n">
        <v>14.7556</v>
      </c>
      <c r="E12507" s="4" t="n">
        <v>0.9</v>
      </c>
      <c r="F12507" s="3" t="n">
        <v>3.6064</v>
      </c>
      <c r="G12507" s="0" t="n">
        <v>342</v>
      </c>
      <c r="H12507" s="3" t="n">
        <v>14.0875</v>
      </c>
      <c r="I12507" s="0" t="n">
        <v>1015.27</v>
      </c>
      <c r="J12507" s="10" t="n">
        <f aca="false">ABS(D12507-C12507)&gt;=5</f>
        <v>0</v>
      </c>
      <c r="K12507" s="10" t="n">
        <f aca="false">OR(AND(G12507&gt;=0,G12507&lt;=45),AND(G12507&gt;=315,G12507&lt;=360))</f>
        <v>1</v>
      </c>
      <c r="L12507" s="0" t="n">
        <f aca="false">IF(AND(J12507,K12507),1,0)</f>
        <v>0</v>
      </c>
    </row>
    <row r="12508" customFormat="false" ht="14.25" hidden="false" customHeight="false" outlineLevel="0" collapsed="false">
      <c r="A12508" s="1" t="n">
        <v>39239</v>
      </c>
      <c r="B12508" s="2" t="n">
        <v>0.125</v>
      </c>
      <c r="C12508" s="9" t="n">
        <v>17.2</v>
      </c>
      <c r="D12508" s="9" t="n">
        <v>17.2</v>
      </c>
      <c r="E12508" s="4" t="n">
        <v>0.84</v>
      </c>
      <c r="F12508" s="3" t="n">
        <v>6.4078</v>
      </c>
      <c r="G12508" s="0" t="n">
        <v>77</v>
      </c>
      <c r="H12508" s="3" t="n">
        <v>15.7297</v>
      </c>
      <c r="I12508" s="0" t="n">
        <v>1013.31</v>
      </c>
      <c r="J12508" s="10" t="n">
        <f aca="false">ABS(D12508-C12508)&gt;=5</f>
        <v>0</v>
      </c>
      <c r="K12508" s="10" t="n">
        <f aca="false">OR(AND(G12508&gt;=0,G12508&lt;=45),AND(G12508&gt;=315,G12508&lt;=360))</f>
        <v>0</v>
      </c>
      <c r="L12508" s="0" t="n">
        <f aca="false">IF(AND(J12508,K12508),1,0)</f>
        <v>0</v>
      </c>
    </row>
    <row r="12509" customFormat="false" ht="14.25" hidden="false" customHeight="false" outlineLevel="0" collapsed="false">
      <c r="A12509" s="1" t="n">
        <v>39239</v>
      </c>
      <c r="B12509" s="2" t="n">
        <v>0.166666666666667</v>
      </c>
      <c r="C12509" s="9" t="n">
        <v>16.6889</v>
      </c>
      <c r="D12509" s="9" t="n">
        <v>16.6889</v>
      </c>
      <c r="E12509" s="4" t="n">
        <v>0.9</v>
      </c>
      <c r="F12509" s="3" t="n">
        <v>10.8836</v>
      </c>
      <c r="G12509" s="0" t="n">
        <v>49</v>
      </c>
      <c r="H12509" s="3" t="n">
        <v>15.7297</v>
      </c>
      <c r="I12509" s="0" t="n">
        <v>1013.57</v>
      </c>
      <c r="J12509" s="10" t="n">
        <f aca="false">ABS(D12509-C12509)&gt;=5</f>
        <v>0</v>
      </c>
      <c r="K12509" s="10" t="n">
        <f aca="false">OR(AND(G12509&gt;=0,G12509&lt;=45),AND(G12509&gt;=315,G12509&lt;=360))</f>
        <v>0</v>
      </c>
      <c r="L12509" s="0" t="n">
        <f aca="false">IF(AND(J12509,K12509),1,0)</f>
        <v>0</v>
      </c>
    </row>
    <row r="12510" customFormat="false" ht="14.25" hidden="false" customHeight="false" outlineLevel="0" collapsed="false">
      <c r="A12510" s="1" t="n">
        <v>39239</v>
      </c>
      <c r="B12510" s="2" t="n">
        <v>0.208333333333333</v>
      </c>
      <c r="C12510" s="9" t="n">
        <v>16.85</v>
      </c>
      <c r="D12510" s="9" t="n">
        <v>16.85</v>
      </c>
      <c r="E12510" s="4" t="n">
        <v>0.87</v>
      </c>
      <c r="F12510" s="3" t="n">
        <v>10.9319</v>
      </c>
      <c r="G12510" s="0" t="n">
        <v>68</v>
      </c>
      <c r="H12510" s="3" t="n">
        <v>11.5276</v>
      </c>
      <c r="I12510" s="0" t="n">
        <v>1013.9</v>
      </c>
      <c r="J12510" s="10" t="n">
        <f aca="false">ABS(D12510-C12510)&gt;=5</f>
        <v>0</v>
      </c>
      <c r="K12510" s="10" t="n">
        <f aca="false">OR(AND(G12510&gt;=0,G12510&lt;=45),AND(G12510&gt;=315,G12510&lt;=360))</f>
        <v>0</v>
      </c>
      <c r="L12510" s="0" t="n">
        <f aca="false">IF(AND(J12510,K12510),1,0)</f>
        <v>0</v>
      </c>
    </row>
    <row r="12511" customFormat="false" ht="14.25" hidden="false" customHeight="false" outlineLevel="0" collapsed="false">
      <c r="A12511" s="1" t="n">
        <v>39239</v>
      </c>
      <c r="B12511" s="2" t="n">
        <v>0.25</v>
      </c>
      <c r="C12511" s="9" t="n">
        <v>17.2444</v>
      </c>
      <c r="D12511" s="9" t="n">
        <v>17.2444</v>
      </c>
      <c r="E12511" s="4" t="n">
        <v>0.87</v>
      </c>
      <c r="F12511" s="3" t="n">
        <v>0.4025</v>
      </c>
      <c r="G12511" s="0" t="n">
        <v>56</v>
      </c>
      <c r="H12511" s="3" t="n">
        <v>10.9802</v>
      </c>
      <c r="I12511" s="0" t="n">
        <v>1014.04</v>
      </c>
      <c r="J12511" s="10" t="n">
        <f aca="false">ABS(D12511-C12511)&gt;=5</f>
        <v>0</v>
      </c>
      <c r="K12511" s="10" t="n">
        <f aca="false">OR(AND(G12511&gt;=0,G12511&lt;=45),AND(G12511&gt;=315,G12511&lt;=360))</f>
        <v>0</v>
      </c>
      <c r="L12511" s="0" t="n">
        <f aca="false">IF(AND(J12511,K12511),1,0)</f>
        <v>0</v>
      </c>
    </row>
    <row r="12512" customFormat="false" ht="14.25" hidden="false" customHeight="false" outlineLevel="0" collapsed="false">
      <c r="A12512" s="1" t="n">
        <v>39239</v>
      </c>
      <c r="B12512" s="2" t="n">
        <v>0.291666666666667</v>
      </c>
      <c r="C12512" s="9" t="n">
        <v>17.8278</v>
      </c>
      <c r="D12512" s="9" t="n">
        <v>17.8278</v>
      </c>
      <c r="E12512" s="4" t="n">
        <v>0.9</v>
      </c>
      <c r="F12512" s="3" t="n">
        <v>7.6314</v>
      </c>
      <c r="G12512" s="0" t="n">
        <v>70</v>
      </c>
      <c r="H12512" s="3" t="n">
        <v>11.0446</v>
      </c>
      <c r="I12512" s="0" t="n">
        <v>1014.26</v>
      </c>
      <c r="J12512" s="10" t="n">
        <f aca="false">ABS(D12512-C12512)&gt;=5</f>
        <v>0</v>
      </c>
      <c r="K12512" s="10" t="n">
        <f aca="false">OR(AND(G12512&gt;=0,G12512&lt;=45),AND(G12512&gt;=315,G12512&lt;=360))</f>
        <v>0</v>
      </c>
      <c r="L12512" s="0" t="n">
        <f aca="false">IF(AND(J12512,K12512),1,0)</f>
        <v>0</v>
      </c>
    </row>
    <row r="12513" customFormat="false" ht="14.25" hidden="false" customHeight="false" outlineLevel="0" collapsed="false">
      <c r="A12513" s="1" t="n">
        <v>39239</v>
      </c>
      <c r="B12513" s="2" t="n">
        <v>0.333333333333333</v>
      </c>
      <c r="C12513" s="9" t="n">
        <v>19.8167</v>
      </c>
      <c r="D12513" s="9" t="n">
        <v>19.8167</v>
      </c>
      <c r="E12513" s="4" t="n">
        <v>0.85</v>
      </c>
      <c r="F12513" s="3" t="n">
        <v>11.2861</v>
      </c>
      <c r="G12513" s="0" t="n">
        <v>31</v>
      </c>
      <c r="H12513" s="3" t="n">
        <v>10.948</v>
      </c>
      <c r="I12513" s="0" t="n">
        <v>1014.12</v>
      </c>
      <c r="J12513" s="10" t="n">
        <f aca="false">ABS(D12513-C12513)&gt;=5</f>
        <v>0</v>
      </c>
      <c r="K12513" s="10" t="n">
        <f aca="false">OR(AND(G12513&gt;=0,G12513&lt;=45),AND(G12513&gt;=315,G12513&lt;=360))</f>
        <v>1</v>
      </c>
      <c r="L12513" s="0" t="n">
        <f aca="false">IF(AND(J12513,K12513),1,0)</f>
        <v>0</v>
      </c>
    </row>
    <row r="12514" customFormat="false" ht="14.25" hidden="false" customHeight="false" outlineLevel="0" collapsed="false">
      <c r="A12514" s="1" t="n">
        <v>39239</v>
      </c>
      <c r="B12514" s="2" t="n">
        <v>0.375</v>
      </c>
      <c r="C12514" s="9" t="n">
        <v>21.0944</v>
      </c>
      <c r="D12514" s="9" t="n">
        <v>21.0944</v>
      </c>
      <c r="E12514" s="4" t="n">
        <v>0.79</v>
      </c>
      <c r="F12514" s="3" t="n">
        <v>7.80849999999999</v>
      </c>
      <c r="G12514" s="0" t="n">
        <v>28</v>
      </c>
      <c r="H12514" s="3" t="n">
        <v>11.2056</v>
      </c>
      <c r="I12514" s="0" t="n">
        <v>1014.1</v>
      </c>
      <c r="J12514" s="10" t="n">
        <f aca="false">ABS(D12514-C12514)&gt;=5</f>
        <v>0</v>
      </c>
      <c r="K12514" s="10" t="n">
        <f aca="false">OR(AND(G12514&gt;=0,G12514&lt;=45),AND(G12514&gt;=315,G12514&lt;=360))</f>
        <v>1</v>
      </c>
      <c r="L12514" s="0" t="n">
        <f aca="false">IF(AND(J12514,K12514),1,0)</f>
        <v>0</v>
      </c>
    </row>
    <row r="12515" customFormat="false" ht="14.25" hidden="false" customHeight="false" outlineLevel="0" collapsed="false">
      <c r="A12515" s="1" t="n">
        <v>39239</v>
      </c>
      <c r="B12515" s="2" t="n">
        <v>0.416666666666667</v>
      </c>
      <c r="C12515" s="9" t="n">
        <v>22.7333</v>
      </c>
      <c r="D12515" s="9" t="n">
        <v>22.7333</v>
      </c>
      <c r="E12515" s="4" t="n">
        <v>0.63</v>
      </c>
      <c r="F12515" s="3" t="n">
        <v>9.2092</v>
      </c>
      <c r="G12515" s="0" t="n">
        <v>78</v>
      </c>
      <c r="H12515" s="3" t="n">
        <v>11.2056</v>
      </c>
      <c r="I12515" s="0" t="n">
        <v>1014.09</v>
      </c>
      <c r="J12515" s="10" t="n">
        <f aca="false">ABS(D12515-C12515)&gt;=5</f>
        <v>0</v>
      </c>
      <c r="K12515" s="10" t="n">
        <f aca="false">OR(AND(G12515&gt;=0,G12515&lt;=45),AND(G12515&gt;=315,G12515&lt;=360))</f>
        <v>0</v>
      </c>
      <c r="L12515" s="0" t="n">
        <f aca="false">IF(AND(J12515,K12515),1,0)</f>
        <v>0</v>
      </c>
    </row>
    <row r="12516" customFormat="false" ht="14.25" hidden="false" customHeight="false" outlineLevel="0" collapsed="false">
      <c r="A12516" s="1" t="n">
        <v>39239</v>
      </c>
      <c r="B12516" s="2" t="n">
        <v>0.458333333333333</v>
      </c>
      <c r="C12516" s="9" t="n">
        <v>24.5278</v>
      </c>
      <c r="D12516" s="9" t="n">
        <v>24.5278</v>
      </c>
      <c r="E12516" s="4" t="n">
        <v>0.6</v>
      </c>
      <c r="F12516" s="3" t="n">
        <v>7.0035</v>
      </c>
      <c r="G12516" s="0" t="n">
        <v>47</v>
      </c>
      <c r="H12516" s="3" t="n">
        <v>10.8353</v>
      </c>
      <c r="I12516" s="0" t="n">
        <v>1014.37</v>
      </c>
      <c r="J12516" s="10" t="n">
        <f aca="false">ABS(D12516-C12516)&gt;=5</f>
        <v>0</v>
      </c>
      <c r="K12516" s="10" t="n">
        <f aca="false">OR(AND(G12516&gt;=0,G12516&lt;=45),AND(G12516&gt;=315,G12516&lt;=360))</f>
        <v>0</v>
      </c>
      <c r="L12516" s="0" t="n">
        <f aca="false">IF(AND(J12516,K12516),1,0)</f>
        <v>0</v>
      </c>
    </row>
    <row r="12517" customFormat="false" ht="14.25" hidden="false" customHeight="false" outlineLevel="0" collapsed="false">
      <c r="A12517" s="1" t="n">
        <v>39239</v>
      </c>
      <c r="B12517" s="2" t="n">
        <v>0.5</v>
      </c>
      <c r="C12517" s="9" t="n">
        <v>24.9833</v>
      </c>
      <c r="D12517" s="9" t="n">
        <v>24.9833</v>
      </c>
      <c r="E12517" s="4" t="n">
        <v>0.51</v>
      </c>
      <c r="F12517" s="3" t="n">
        <v>11.1895</v>
      </c>
      <c r="G12517" s="0" t="n">
        <v>20</v>
      </c>
      <c r="H12517" s="3" t="n">
        <v>11.27</v>
      </c>
      <c r="I12517" s="0" t="n">
        <v>1014.09</v>
      </c>
      <c r="J12517" s="10" t="n">
        <f aca="false">ABS(D12517-C12517)&gt;=5</f>
        <v>0</v>
      </c>
      <c r="K12517" s="10" t="n">
        <f aca="false">OR(AND(G12517&gt;=0,G12517&lt;=45),AND(G12517&gt;=315,G12517&lt;=360))</f>
        <v>1</v>
      </c>
      <c r="L12517" s="0" t="n">
        <f aca="false">IF(AND(J12517,K12517),1,0)</f>
        <v>0</v>
      </c>
    </row>
    <row r="12518" customFormat="false" ht="14.25" hidden="false" customHeight="false" outlineLevel="0" collapsed="false">
      <c r="A12518" s="1" t="n">
        <v>39239</v>
      </c>
      <c r="B12518" s="2" t="n">
        <v>0.541666666666667</v>
      </c>
      <c r="C12518" s="9" t="n">
        <v>25.05</v>
      </c>
      <c r="D12518" s="9" t="n">
        <v>25.05</v>
      </c>
      <c r="E12518" s="4" t="n">
        <v>0.51</v>
      </c>
      <c r="F12518" s="3" t="n">
        <v>4.9266</v>
      </c>
      <c r="G12518" s="0" t="n">
        <v>66</v>
      </c>
      <c r="H12518" s="3" t="n">
        <v>11.27</v>
      </c>
      <c r="I12518" s="0" t="n">
        <v>1013.59</v>
      </c>
      <c r="J12518" s="10" t="n">
        <f aca="false">ABS(D12518-C12518)&gt;=5</f>
        <v>0</v>
      </c>
      <c r="K12518" s="10" t="n">
        <f aca="false">OR(AND(G12518&gt;=0,G12518&lt;=45),AND(G12518&gt;=315,G12518&lt;=360))</f>
        <v>0</v>
      </c>
      <c r="L12518" s="0" t="n">
        <f aca="false">IF(AND(J12518,K12518),1,0)</f>
        <v>0</v>
      </c>
    </row>
    <row r="12519" customFormat="false" ht="14.25" hidden="false" customHeight="false" outlineLevel="0" collapsed="false">
      <c r="A12519" s="1" t="n">
        <v>39239</v>
      </c>
      <c r="B12519" s="2" t="n">
        <v>0.583333333333333</v>
      </c>
      <c r="C12519" s="9" t="n">
        <v>23.7944</v>
      </c>
      <c r="D12519" s="9" t="n">
        <v>23.7944</v>
      </c>
      <c r="E12519" s="4" t="n">
        <v>0.67</v>
      </c>
      <c r="F12519" s="3" t="n">
        <v>10.7065</v>
      </c>
      <c r="G12519" s="0" t="n">
        <v>209</v>
      </c>
      <c r="H12519" s="3" t="n">
        <v>11.3183</v>
      </c>
      <c r="I12519" s="0" t="n">
        <v>1013.89</v>
      </c>
      <c r="J12519" s="10" t="n">
        <f aca="false">ABS(D12519-C12519)&gt;=5</f>
        <v>0</v>
      </c>
      <c r="K12519" s="10" t="n">
        <f aca="false">OR(AND(G12519&gt;=0,G12519&lt;=45),AND(G12519&gt;=315,G12519&lt;=360))</f>
        <v>0</v>
      </c>
      <c r="L12519" s="0" t="n">
        <f aca="false">IF(AND(J12519,K12519),1,0)</f>
        <v>0</v>
      </c>
    </row>
    <row r="12520" customFormat="false" ht="14.25" hidden="false" customHeight="false" outlineLevel="0" collapsed="false">
      <c r="A12520" s="1" t="n">
        <v>39239</v>
      </c>
      <c r="B12520" s="2" t="n">
        <v>0.625</v>
      </c>
      <c r="C12520" s="9" t="n">
        <v>24.5556</v>
      </c>
      <c r="D12520" s="9" t="n">
        <v>24.5556</v>
      </c>
      <c r="E12520" s="4" t="n">
        <v>0.6</v>
      </c>
      <c r="F12520" s="3" t="n">
        <v>8.6135</v>
      </c>
      <c r="G12520" s="0" t="n">
        <v>211</v>
      </c>
      <c r="H12520" s="3" t="n">
        <v>10.9802</v>
      </c>
      <c r="I12520" s="0" t="n">
        <v>1013.09</v>
      </c>
      <c r="J12520" s="10" t="n">
        <f aca="false">ABS(D12520-C12520)&gt;=5</f>
        <v>0</v>
      </c>
      <c r="K12520" s="10" t="n">
        <f aca="false">OR(AND(G12520&gt;=0,G12520&lt;=45),AND(G12520&gt;=315,G12520&lt;=360))</f>
        <v>0</v>
      </c>
      <c r="L12520" s="0" t="n">
        <f aca="false">IF(AND(J12520,K12520),1,0)</f>
        <v>0</v>
      </c>
    </row>
    <row r="12521" customFormat="false" ht="14.25" hidden="false" customHeight="false" outlineLevel="0" collapsed="false">
      <c r="A12521" s="1" t="n">
        <v>39239</v>
      </c>
      <c r="B12521" s="2" t="n">
        <v>0.666666666666667</v>
      </c>
      <c r="C12521" s="9" t="n">
        <v>24.6944</v>
      </c>
      <c r="D12521" s="9" t="n">
        <v>24.6944</v>
      </c>
      <c r="E12521" s="4" t="n">
        <v>0.52</v>
      </c>
      <c r="F12521" s="3" t="n">
        <v>8.0178</v>
      </c>
      <c r="G12521" s="0" t="n">
        <v>183</v>
      </c>
      <c r="H12521" s="3" t="n">
        <v>11.27</v>
      </c>
      <c r="I12521" s="0" t="n">
        <v>1012.94</v>
      </c>
      <c r="J12521" s="10" t="n">
        <f aca="false">ABS(D12521-C12521)&gt;=5</f>
        <v>0</v>
      </c>
      <c r="K12521" s="10" t="n">
        <f aca="false">OR(AND(G12521&gt;=0,G12521&lt;=45),AND(G12521&gt;=315,G12521&lt;=360))</f>
        <v>0</v>
      </c>
      <c r="L12521" s="0" t="n">
        <f aca="false">IF(AND(J12521,K12521),1,0)</f>
        <v>0</v>
      </c>
    </row>
    <row r="12522" customFormat="false" ht="14.25" hidden="false" customHeight="false" outlineLevel="0" collapsed="false">
      <c r="A12522" s="1" t="n">
        <v>39239</v>
      </c>
      <c r="B12522" s="2" t="n">
        <v>0.708333333333333</v>
      </c>
      <c r="C12522" s="9" t="n">
        <v>24.8556</v>
      </c>
      <c r="D12522" s="9" t="n">
        <v>24.8556</v>
      </c>
      <c r="E12522" s="4" t="n">
        <v>0.51</v>
      </c>
      <c r="F12522" s="3" t="n">
        <v>4.2021</v>
      </c>
      <c r="G12522" s="0" t="n">
        <v>210</v>
      </c>
      <c r="H12522" s="3" t="n">
        <v>11.4471</v>
      </c>
      <c r="I12522" s="0" t="n">
        <v>1013.05</v>
      </c>
      <c r="J12522" s="10" t="n">
        <f aca="false">ABS(D12522-C12522)&gt;=5</f>
        <v>0</v>
      </c>
      <c r="K12522" s="10" t="n">
        <f aca="false">OR(AND(G12522&gt;=0,G12522&lt;=45),AND(G12522&gt;=315,G12522&lt;=360))</f>
        <v>0</v>
      </c>
      <c r="L12522" s="0" t="n">
        <f aca="false">IF(AND(J12522,K12522),1,0)</f>
        <v>0</v>
      </c>
    </row>
    <row r="12523" customFormat="false" ht="14.25" hidden="false" customHeight="false" outlineLevel="0" collapsed="false">
      <c r="A12523" s="1" t="n">
        <v>39239</v>
      </c>
      <c r="B12523" s="2" t="n">
        <v>0.75</v>
      </c>
      <c r="C12523" s="9" t="n">
        <v>22.1944</v>
      </c>
      <c r="D12523" s="9" t="n">
        <v>22.1944</v>
      </c>
      <c r="E12523" s="4" t="n">
        <v>0.68</v>
      </c>
      <c r="F12523" s="3" t="n">
        <v>12.1716</v>
      </c>
      <c r="G12523" s="0" t="n">
        <v>340</v>
      </c>
      <c r="H12523" s="3" t="n">
        <v>11.27</v>
      </c>
      <c r="I12523" s="0" t="n">
        <v>1013.2</v>
      </c>
      <c r="J12523" s="10" t="n">
        <f aca="false">ABS(D12523-C12523)&gt;=5</f>
        <v>0</v>
      </c>
      <c r="K12523" s="10" t="n">
        <f aca="false">OR(AND(G12523&gt;=0,G12523&lt;=45),AND(G12523&gt;=315,G12523&lt;=360))</f>
        <v>1</v>
      </c>
      <c r="L12523" s="0" t="n">
        <f aca="false">IF(AND(J12523,K12523),1,0)</f>
        <v>0</v>
      </c>
    </row>
    <row r="12524" customFormat="false" ht="14.25" hidden="false" customHeight="false" outlineLevel="0" collapsed="false">
      <c r="A12524" s="1" t="n">
        <v>39239</v>
      </c>
      <c r="B12524" s="2" t="n">
        <v>0.791666666666667</v>
      </c>
      <c r="C12524" s="9" t="n">
        <v>21.0889</v>
      </c>
      <c r="D12524" s="9" t="n">
        <v>21.0889</v>
      </c>
      <c r="E12524" s="4" t="n">
        <v>0.69</v>
      </c>
      <c r="F12524" s="3" t="n">
        <v>12.397</v>
      </c>
      <c r="G12524" s="0" t="n">
        <v>339</v>
      </c>
      <c r="H12524" s="3" t="n">
        <v>11.27</v>
      </c>
      <c r="I12524" s="0" t="n">
        <v>1013.2</v>
      </c>
      <c r="J12524" s="10" t="n">
        <f aca="false">ABS(D12524-C12524)&gt;=5</f>
        <v>0</v>
      </c>
      <c r="K12524" s="10" t="n">
        <f aca="false">OR(AND(G12524&gt;=0,G12524&lt;=45),AND(G12524&gt;=315,G12524&lt;=360))</f>
        <v>1</v>
      </c>
      <c r="L12524" s="0" t="n">
        <f aca="false">IF(AND(J12524,K12524),1,0)</f>
        <v>0</v>
      </c>
    </row>
    <row r="12525" customFormat="false" ht="14.25" hidden="false" customHeight="false" outlineLevel="0" collapsed="false">
      <c r="A12525" s="1" t="n">
        <v>39239</v>
      </c>
      <c r="B12525" s="2" t="n">
        <v>0.833333333333333</v>
      </c>
      <c r="C12525" s="9" t="n">
        <v>19.2944</v>
      </c>
      <c r="D12525" s="9" t="n">
        <v>19.2944</v>
      </c>
      <c r="E12525" s="4" t="n">
        <v>0.81</v>
      </c>
      <c r="F12525" s="3" t="n">
        <v>6.9552</v>
      </c>
      <c r="G12525" s="0" t="n">
        <v>327</v>
      </c>
      <c r="H12525" s="3" t="n">
        <v>10.4006</v>
      </c>
      <c r="I12525" s="0" t="n">
        <v>1014.34</v>
      </c>
      <c r="J12525" s="10" t="n">
        <f aca="false">ABS(D12525-C12525)&gt;=5</f>
        <v>0</v>
      </c>
      <c r="K12525" s="10" t="n">
        <f aca="false">OR(AND(G12525&gt;=0,G12525&lt;=45),AND(G12525&gt;=315,G12525&lt;=360))</f>
        <v>1</v>
      </c>
      <c r="L12525" s="0" t="n">
        <f aca="false">IF(AND(J12525,K12525),1,0)</f>
        <v>0</v>
      </c>
    </row>
    <row r="12526" customFormat="false" ht="14.25" hidden="false" customHeight="false" outlineLevel="0" collapsed="false">
      <c r="A12526" s="1" t="n">
        <v>39239</v>
      </c>
      <c r="B12526" s="2" t="n">
        <v>0.875</v>
      </c>
      <c r="C12526" s="9" t="n">
        <v>17.8278</v>
      </c>
      <c r="D12526" s="9" t="n">
        <v>17.8278</v>
      </c>
      <c r="E12526" s="4" t="n">
        <v>0.84</v>
      </c>
      <c r="F12526" s="3" t="n">
        <v>8.1305</v>
      </c>
      <c r="G12526" s="0" t="n">
        <v>328</v>
      </c>
      <c r="H12526" s="3" t="n">
        <v>10.0464</v>
      </c>
      <c r="I12526" s="0" t="n">
        <v>1014.91</v>
      </c>
      <c r="J12526" s="10" t="n">
        <f aca="false">ABS(D12526-C12526)&gt;=5</f>
        <v>0</v>
      </c>
      <c r="K12526" s="10" t="n">
        <f aca="false">OR(AND(G12526&gt;=0,G12526&lt;=45),AND(G12526&gt;=315,G12526&lt;=360))</f>
        <v>1</v>
      </c>
      <c r="L12526" s="0" t="n">
        <f aca="false">IF(AND(J12526,K12526),1,0)</f>
        <v>0</v>
      </c>
    </row>
    <row r="12527" customFormat="false" ht="14.25" hidden="false" customHeight="false" outlineLevel="0" collapsed="false">
      <c r="A12527" s="1" t="n">
        <v>39239</v>
      </c>
      <c r="B12527" s="2" t="n">
        <v>0.916666666666667</v>
      </c>
      <c r="C12527" s="9" t="n">
        <v>17.2222</v>
      </c>
      <c r="D12527" s="9" t="n">
        <v>17.2222</v>
      </c>
      <c r="E12527" s="4" t="n">
        <v>0.87</v>
      </c>
      <c r="F12527" s="3" t="n">
        <v>6.2146</v>
      </c>
      <c r="G12527" s="0" t="n">
        <v>348</v>
      </c>
      <c r="H12527" s="3" t="n">
        <v>15.8746</v>
      </c>
      <c r="I12527" s="0" t="n">
        <v>1015.68</v>
      </c>
      <c r="J12527" s="10" t="n">
        <f aca="false">ABS(D12527-C12527)&gt;=5</f>
        <v>0</v>
      </c>
      <c r="K12527" s="10" t="n">
        <f aca="false">OR(AND(G12527&gt;=0,G12527&lt;=45),AND(G12527&gt;=315,G12527&lt;=360))</f>
        <v>1</v>
      </c>
      <c r="L12527" s="0" t="n">
        <f aca="false">IF(AND(J12527,K12527),1,0)</f>
        <v>0</v>
      </c>
    </row>
    <row r="12528" customFormat="false" ht="14.25" hidden="false" customHeight="false" outlineLevel="0" collapsed="false">
      <c r="A12528" s="1" t="n">
        <v>39239</v>
      </c>
      <c r="B12528" s="2" t="n">
        <v>0.958333333333333</v>
      </c>
      <c r="C12528" s="9" t="n">
        <v>17.8111</v>
      </c>
      <c r="D12528" s="9" t="n">
        <v>17.8111</v>
      </c>
      <c r="E12528" s="4" t="n">
        <v>0.86</v>
      </c>
      <c r="F12528" s="3" t="n">
        <v>17.9032</v>
      </c>
      <c r="G12528" s="0" t="n">
        <v>30</v>
      </c>
      <c r="H12528" s="3" t="n">
        <v>11.7369</v>
      </c>
      <c r="I12528" s="0" t="n">
        <v>1015.99</v>
      </c>
      <c r="J12528" s="10" t="n">
        <f aca="false">ABS(D12528-C12528)&gt;=5</f>
        <v>0</v>
      </c>
      <c r="K12528" s="10" t="n">
        <f aca="false">OR(AND(G12528&gt;=0,G12528&lt;=45),AND(G12528&gt;=315,G12528&lt;=360))</f>
        <v>1</v>
      </c>
      <c r="L12528" s="0" t="n">
        <f aca="false">IF(AND(J12528,K12528),1,0)</f>
        <v>0</v>
      </c>
    </row>
    <row r="12529" customFormat="false" ht="14.25" hidden="false" customHeight="false" outlineLevel="0" collapsed="false">
      <c r="A12529" s="1" t="n">
        <v>39240</v>
      </c>
      <c r="B12529" s="2" t="n">
        <v>0</v>
      </c>
      <c r="C12529" s="9" t="n">
        <v>16.7167</v>
      </c>
      <c r="D12529" s="9" t="n">
        <v>16.7167</v>
      </c>
      <c r="E12529" s="4" t="n">
        <v>0.82</v>
      </c>
      <c r="F12529" s="3" t="n">
        <v>5.8604</v>
      </c>
      <c r="G12529" s="0" t="n">
        <v>10</v>
      </c>
      <c r="H12529" s="3" t="n">
        <v>14.812</v>
      </c>
      <c r="I12529" s="0" t="n">
        <v>1015.9</v>
      </c>
      <c r="J12529" s="10" t="n">
        <f aca="false">ABS(D12529-C12529)&gt;=5</f>
        <v>0</v>
      </c>
      <c r="K12529" s="10" t="n">
        <f aca="false">OR(AND(G12529&gt;=0,G12529&lt;=45),AND(G12529&gt;=315,G12529&lt;=360))</f>
        <v>1</v>
      </c>
      <c r="L12529" s="0" t="n">
        <f aca="false">IF(AND(J12529,K12529),1,0)</f>
        <v>0</v>
      </c>
    </row>
    <row r="12530" customFormat="false" ht="14.25" hidden="false" customHeight="false" outlineLevel="0" collapsed="false">
      <c r="A12530" s="1" t="n">
        <v>39240</v>
      </c>
      <c r="B12530" s="2" t="n">
        <v>0.0416666666666667</v>
      </c>
      <c r="C12530" s="9" t="n">
        <v>15.6944</v>
      </c>
      <c r="D12530" s="9" t="n">
        <v>15.6944</v>
      </c>
      <c r="E12530" s="4" t="n">
        <v>0.87</v>
      </c>
      <c r="F12530" s="3" t="n">
        <v>3.3005</v>
      </c>
      <c r="G12530" s="0" t="n">
        <v>349</v>
      </c>
      <c r="H12530" s="3" t="n">
        <v>14.812</v>
      </c>
      <c r="I12530" s="0" t="n">
        <v>1015.51</v>
      </c>
      <c r="J12530" s="10" t="n">
        <f aca="false">ABS(D12530-C12530)&gt;=5</f>
        <v>0</v>
      </c>
      <c r="K12530" s="10" t="n">
        <f aca="false">OR(AND(G12530&gt;=0,G12530&lt;=45),AND(G12530&gt;=315,G12530&lt;=360))</f>
        <v>1</v>
      </c>
      <c r="L12530" s="0" t="n">
        <f aca="false">IF(AND(J12530,K12530),1,0)</f>
        <v>0</v>
      </c>
    </row>
    <row r="12531" customFormat="false" ht="14.25" hidden="false" customHeight="false" outlineLevel="0" collapsed="false">
      <c r="A12531" s="1" t="n">
        <v>39240</v>
      </c>
      <c r="B12531" s="2" t="n">
        <v>0.0833333333333333</v>
      </c>
      <c r="C12531" s="9" t="n">
        <v>15.3611</v>
      </c>
      <c r="D12531" s="9" t="n">
        <v>15.3611</v>
      </c>
      <c r="E12531" s="4" t="n">
        <v>0.88</v>
      </c>
      <c r="F12531" s="3" t="n">
        <v>6.4883</v>
      </c>
      <c r="G12531" s="0" t="n">
        <v>27</v>
      </c>
      <c r="H12531" s="3" t="n">
        <v>9.982</v>
      </c>
      <c r="I12531" s="0" t="n">
        <v>1015.2</v>
      </c>
      <c r="J12531" s="10" t="n">
        <f aca="false">ABS(D12531-C12531)&gt;=5</f>
        <v>0</v>
      </c>
      <c r="K12531" s="10" t="n">
        <f aca="false">OR(AND(G12531&gt;=0,G12531&lt;=45),AND(G12531&gt;=315,G12531&lt;=360))</f>
        <v>1</v>
      </c>
      <c r="L12531" s="0" t="n">
        <f aca="false">IF(AND(J12531,K12531),1,0)</f>
        <v>0</v>
      </c>
    </row>
    <row r="12532" customFormat="false" ht="14.25" hidden="false" customHeight="false" outlineLevel="0" collapsed="false">
      <c r="A12532" s="1" t="n">
        <v>39240</v>
      </c>
      <c r="B12532" s="2" t="n">
        <v>0.125</v>
      </c>
      <c r="C12532" s="9" t="n">
        <v>14.5889</v>
      </c>
      <c r="D12532" s="9" t="n">
        <v>14.5889</v>
      </c>
      <c r="E12532" s="4" t="n">
        <v>0.87</v>
      </c>
      <c r="F12532" s="3" t="n">
        <v>5.9892</v>
      </c>
      <c r="G12532" s="0" t="n">
        <v>29</v>
      </c>
      <c r="H12532" s="3" t="n">
        <v>9.9015</v>
      </c>
      <c r="I12532" s="0" t="n">
        <v>1015.39</v>
      </c>
      <c r="J12532" s="10" t="n">
        <f aca="false">ABS(D12532-C12532)&gt;=5</f>
        <v>0</v>
      </c>
      <c r="K12532" s="10" t="n">
        <f aca="false">OR(AND(G12532&gt;=0,G12532&lt;=45),AND(G12532&gt;=315,G12532&lt;=360))</f>
        <v>1</v>
      </c>
      <c r="L12532" s="0" t="n">
        <f aca="false">IF(AND(J12532,K12532),1,0)</f>
        <v>0</v>
      </c>
    </row>
    <row r="12533" customFormat="false" ht="14.25" hidden="false" customHeight="false" outlineLevel="0" collapsed="false">
      <c r="A12533" s="1" t="n">
        <v>39240</v>
      </c>
      <c r="B12533" s="2" t="n">
        <v>0.166666666666667</v>
      </c>
      <c r="C12533" s="9" t="n">
        <v>13.5</v>
      </c>
      <c r="D12533" s="9" t="n">
        <v>13.5</v>
      </c>
      <c r="E12533" s="4" t="n">
        <v>0.9</v>
      </c>
      <c r="F12533" s="3" t="n">
        <v>2.9463</v>
      </c>
      <c r="G12533" s="0" t="n">
        <v>5</v>
      </c>
      <c r="H12533" s="3" t="n">
        <v>9.8049</v>
      </c>
      <c r="I12533" s="0" t="n">
        <v>1015.58</v>
      </c>
      <c r="J12533" s="10" t="n">
        <f aca="false">ABS(D12533-C12533)&gt;=5</f>
        <v>0</v>
      </c>
      <c r="K12533" s="10" t="n">
        <f aca="false">OR(AND(G12533&gt;=0,G12533&lt;=45),AND(G12533&gt;=315,G12533&lt;=360))</f>
        <v>1</v>
      </c>
      <c r="L12533" s="0" t="n">
        <f aca="false">IF(AND(J12533,K12533),1,0)</f>
        <v>0</v>
      </c>
    </row>
    <row r="12534" customFormat="false" ht="14.25" hidden="false" customHeight="false" outlineLevel="0" collapsed="false">
      <c r="A12534" s="1" t="n">
        <v>39240</v>
      </c>
      <c r="B12534" s="2" t="n">
        <v>0.208333333333333</v>
      </c>
      <c r="C12534" s="9" t="n">
        <v>13.7167</v>
      </c>
      <c r="D12534" s="9" t="n">
        <v>13.7167</v>
      </c>
      <c r="E12534" s="4" t="n">
        <v>0.9</v>
      </c>
      <c r="F12534" s="3" t="n">
        <v>8.0178</v>
      </c>
      <c r="G12534" s="0" t="n">
        <v>32</v>
      </c>
      <c r="H12534" s="3" t="n">
        <v>9.7888</v>
      </c>
      <c r="I12534" s="0" t="n">
        <v>1015.73</v>
      </c>
      <c r="J12534" s="10" t="n">
        <f aca="false">ABS(D12534-C12534)&gt;=5</f>
        <v>0</v>
      </c>
      <c r="K12534" s="10" t="n">
        <f aca="false">OR(AND(G12534&gt;=0,G12534&lt;=45),AND(G12534&gt;=315,G12534&lt;=360))</f>
        <v>1</v>
      </c>
      <c r="L12534" s="0" t="n">
        <f aca="false">IF(AND(J12534,K12534),1,0)</f>
        <v>0</v>
      </c>
    </row>
    <row r="12535" customFormat="false" ht="14.25" hidden="false" customHeight="false" outlineLevel="0" collapsed="false">
      <c r="A12535" s="1" t="n">
        <v>39240</v>
      </c>
      <c r="B12535" s="2" t="n">
        <v>0.25</v>
      </c>
      <c r="C12535" s="9" t="n">
        <v>17.0667</v>
      </c>
      <c r="D12535" s="9" t="n">
        <v>17.0667</v>
      </c>
      <c r="E12535" s="4" t="n">
        <v>0.87</v>
      </c>
      <c r="F12535" s="3" t="n">
        <v>9.0643</v>
      </c>
      <c r="G12535" s="0" t="n">
        <v>46</v>
      </c>
      <c r="H12535" s="3" t="n">
        <v>7.9051</v>
      </c>
      <c r="I12535" s="0" t="n">
        <v>1015.7</v>
      </c>
      <c r="J12535" s="10" t="n">
        <f aca="false">ABS(D12535-C12535)&gt;=5</f>
        <v>0</v>
      </c>
      <c r="K12535" s="10" t="n">
        <f aca="false">OR(AND(G12535&gt;=0,G12535&lt;=45),AND(G12535&gt;=315,G12535&lt;=360))</f>
        <v>0</v>
      </c>
      <c r="L12535" s="0" t="n">
        <f aca="false">IF(AND(J12535,K12535),1,0)</f>
        <v>0</v>
      </c>
    </row>
    <row r="12536" customFormat="false" ht="14.25" hidden="false" customHeight="false" outlineLevel="0" collapsed="false">
      <c r="A12536" s="1" t="n">
        <v>39240</v>
      </c>
      <c r="B12536" s="2" t="n">
        <v>0.291666666666667</v>
      </c>
      <c r="C12536" s="9" t="n">
        <v>18.7833</v>
      </c>
      <c r="D12536" s="9" t="n">
        <v>18.7833</v>
      </c>
      <c r="E12536" s="4" t="n">
        <v>0.84</v>
      </c>
      <c r="F12536" s="3" t="n">
        <v>10.948</v>
      </c>
      <c r="G12536" s="0" t="n">
        <v>39</v>
      </c>
      <c r="H12536" s="3" t="n">
        <v>9.9015</v>
      </c>
      <c r="I12536" s="0" t="n">
        <v>1015.78</v>
      </c>
      <c r="J12536" s="10" t="n">
        <f aca="false">ABS(D12536-C12536)&gt;=5</f>
        <v>0</v>
      </c>
      <c r="K12536" s="10" t="n">
        <f aca="false">OR(AND(G12536&gt;=0,G12536&lt;=45),AND(G12536&gt;=315,G12536&lt;=360))</f>
        <v>1</v>
      </c>
      <c r="L12536" s="0" t="n">
        <f aca="false">IF(AND(J12536,K12536),1,0)</f>
        <v>0</v>
      </c>
    </row>
    <row r="12537" customFormat="false" ht="14.25" hidden="false" customHeight="false" outlineLevel="0" collapsed="false">
      <c r="A12537" s="1" t="n">
        <v>39240</v>
      </c>
      <c r="B12537" s="2" t="n">
        <v>0.333333333333333</v>
      </c>
      <c r="C12537" s="9" t="n">
        <v>20.8889</v>
      </c>
      <c r="D12537" s="9" t="n">
        <v>20.8889</v>
      </c>
      <c r="E12537" s="4" t="n">
        <v>0.75</v>
      </c>
      <c r="F12537" s="3" t="n">
        <v>9.8049</v>
      </c>
      <c r="G12537" s="0" t="n">
        <v>54</v>
      </c>
      <c r="H12537" s="3" t="n">
        <v>9.982</v>
      </c>
      <c r="I12537" s="0" t="n">
        <v>1015.74</v>
      </c>
      <c r="J12537" s="10" t="n">
        <f aca="false">ABS(D12537-C12537)&gt;=5</f>
        <v>0</v>
      </c>
      <c r="K12537" s="10" t="n">
        <f aca="false">OR(AND(G12537&gt;=0,G12537&lt;=45),AND(G12537&gt;=315,G12537&lt;=360))</f>
        <v>0</v>
      </c>
      <c r="L12537" s="0" t="n">
        <f aca="false">IF(AND(J12537,K12537),1,0)</f>
        <v>0</v>
      </c>
    </row>
    <row r="12538" customFormat="false" ht="14.25" hidden="false" customHeight="false" outlineLevel="0" collapsed="false">
      <c r="A12538" s="1" t="n">
        <v>39240</v>
      </c>
      <c r="B12538" s="2" t="n">
        <v>0.375</v>
      </c>
      <c r="C12538" s="9" t="n">
        <v>22.7556</v>
      </c>
      <c r="D12538" s="9" t="n">
        <v>22.7556</v>
      </c>
      <c r="E12538" s="4" t="n">
        <v>0.66</v>
      </c>
      <c r="F12538" s="3" t="n">
        <v>4.7012</v>
      </c>
      <c r="G12538" s="0" t="n">
        <v>67</v>
      </c>
      <c r="H12538" s="3" t="n">
        <v>9.982</v>
      </c>
      <c r="I12538" s="0" t="n">
        <v>1015.6</v>
      </c>
      <c r="J12538" s="10" t="n">
        <f aca="false">ABS(D12538-C12538)&gt;=5</f>
        <v>0</v>
      </c>
      <c r="K12538" s="10" t="n">
        <f aca="false">OR(AND(G12538&gt;=0,G12538&lt;=45),AND(G12538&gt;=315,G12538&lt;=360))</f>
        <v>0</v>
      </c>
      <c r="L12538" s="0" t="n">
        <f aca="false">IF(AND(J12538,K12538),1,0)</f>
        <v>0</v>
      </c>
    </row>
    <row r="12539" customFormat="false" ht="14.25" hidden="false" customHeight="false" outlineLevel="0" collapsed="false">
      <c r="A12539" s="1" t="n">
        <v>39240</v>
      </c>
      <c r="B12539" s="2" t="n">
        <v>0.416666666666667</v>
      </c>
      <c r="C12539" s="9" t="n">
        <v>24.9556</v>
      </c>
      <c r="D12539" s="9" t="n">
        <v>24.9556</v>
      </c>
      <c r="E12539" s="4" t="n">
        <v>0.55</v>
      </c>
      <c r="F12539" s="3" t="n">
        <v>4.9749</v>
      </c>
      <c r="G12539" s="0" t="n">
        <v>12</v>
      </c>
      <c r="H12539" s="3" t="n">
        <v>9.982</v>
      </c>
      <c r="I12539" s="0" t="n">
        <v>1015.49</v>
      </c>
      <c r="J12539" s="10" t="n">
        <f aca="false">ABS(D12539-C12539)&gt;=5</f>
        <v>0</v>
      </c>
      <c r="K12539" s="10" t="n">
        <f aca="false">OR(AND(G12539&gt;=0,G12539&lt;=45),AND(G12539&gt;=315,G12539&lt;=360))</f>
        <v>1</v>
      </c>
      <c r="L12539" s="0" t="n">
        <f aca="false">IF(AND(J12539,K12539),1,0)</f>
        <v>0</v>
      </c>
    </row>
    <row r="12540" customFormat="false" ht="14.25" hidden="false" customHeight="false" outlineLevel="0" collapsed="false">
      <c r="A12540" s="1" t="n">
        <v>39240</v>
      </c>
      <c r="B12540" s="2" t="n">
        <v>0.458333333333333</v>
      </c>
      <c r="C12540" s="9" t="n">
        <v>25.9333</v>
      </c>
      <c r="D12540" s="9" t="n">
        <v>25.9333</v>
      </c>
      <c r="E12540" s="4" t="n">
        <v>0.51</v>
      </c>
      <c r="F12540" s="3" t="n">
        <v>7.9695</v>
      </c>
      <c r="G12540" s="0" t="n">
        <v>31</v>
      </c>
      <c r="H12540" s="3" t="n">
        <v>10.0303</v>
      </c>
      <c r="I12540" s="0" t="n">
        <v>1015.55</v>
      </c>
      <c r="J12540" s="10" t="n">
        <f aca="false">ABS(D12540-C12540)&gt;=5</f>
        <v>0</v>
      </c>
      <c r="K12540" s="10" t="n">
        <f aca="false">OR(AND(G12540&gt;=0,G12540&lt;=45),AND(G12540&gt;=315,G12540&lt;=360))</f>
        <v>1</v>
      </c>
      <c r="L12540" s="0" t="n">
        <f aca="false">IF(AND(J12540,K12540),1,0)</f>
        <v>0</v>
      </c>
    </row>
    <row r="12541" customFormat="false" ht="14.25" hidden="false" customHeight="false" outlineLevel="0" collapsed="false">
      <c r="A12541" s="1" t="n">
        <v>39240</v>
      </c>
      <c r="B12541" s="2" t="n">
        <v>0.5</v>
      </c>
      <c r="C12541" s="9" t="n">
        <v>27.2222</v>
      </c>
      <c r="D12541" s="9" t="n">
        <v>27.2778</v>
      </c>
      <c r="E12541" s="4" t="n">
        <v>0.44</v>
      </c>
      <c r="F12541" s="3" t="n">
        <v>9.1287</v>
      </c>
      <c r="G12541" s="0" t="n">
        <v>49</v>
      </c>
      <c r="H12541" s="3" t="n">
        <v>11.27</v>
      </c>
      <c r="I12541" s="0" t="n">
        <v>1015.6</v>
      </c>
      <c r="J12541" s="10" t="n">
        <f aca="false">ABS(D12541-C12541)&gt;=5</f>
        <v>0</v>
      </c>
      <c r="K12541" s="10" t="n">
        <f aca="false">OR(AND(G12541&gt;=0,G12541&lt;=45),AND(G12541&gt;=315,G12541&lt;=360))</f>
        <v>0</v>
      </c>
      <c r="L12541" s="0" t="n">
        <f aca="false">IF(AND(J12541,K12541),1,0)</f>
        <v>0</v>
      </c>
    </row>
    <row r="12542" customFormat="false" ht="14.25" hidden="false" customHeight="false" outlineLevel="0" collapsed="false">
      <c r="A12542" s="1" t="n">
        <v>39240</v>
      </c>
      <c r="B12542" s="2" t="n">
        <v>0.541666666666667</v>
      </c>
      <c r="C12542" s="9" t="n">
        <v>27.2889</v>
      </c>
      <c r="D12542" s="9" t="n">
        <v>27.15</v>
      </c>
      <c r="E12542" s="4" t="n">
        <v>0.41</v>
      </c>
      <c r="F12542" s="3" t="n">
        <v>10.9963</v>
      </c>
      <c r="G12542" s="0" t="n">
        <v>19</v>
      </c>
      <c r="H12542" s="3" t="n">
        <v>10.0464</v>
      </c>
      <c r="I12542" s="0" t="n">
        <v>1015.38</v>
      </c>
      <c r="J12542" s="10" t="n">
        <f aca="false">ABS(D12542-C12542)&gt;=5</f>
        <v>0</v>
      </c>
      <c r="K12542" s="10" t="n">
        <f aca="false">OR(AND(G12542&gt;=0,G12542&lt;=45),AND(G12542&gt;=315,G12542&lt;=360))</f>
        <v>1</v>
      </c>
      <c r="L12542" s="0" t="n">
        <f aca="false">IF(AND(J12542,K12542),1,0)</f>
        <v>0</v>
      </c>
    </row>
    <row r="12543" customFormat="false" ht="14.25" hidden="false" customHeight="false" outlineLevel="0" collapsed="false">
      <c r="A12543" s="1" t="n">
        <v>39240</v>
      </c>
      <c r="B12543" s="2" t="n">
        <v>0.583333333333333</v>
      </c>
      <c r="C12543" s="9" t="n">
        <v>27.2778</v>
      </c>
      <c r="D12543" s="9" t="n">
        <v>27.1056</v>
      </c>
      <c r="E12543" s="4" t="n">
        <v>0.41</v>
      </c>
      <c r="F12543" s="3" t="n">
        <v>7.9373</v>
      </c>
      <c r="G12543" s="0" t="n">
        <v>97</v>
      </c>
      <c r="H12543" s="3" t="n">
        <v>11.4471</v>
      </c>
      <c r="I12543" s="0" t="n">
        <v>1015.09</v>
      </c>
      <c r="J12543" s="10" t="n">
        <f aca="false">ABS(D12543-C12543)&gt;=5</f>
        <v>0</v>
      </c>
      <c r="K12543" s="10" t="n">
        <f aca="false">OR(AND(G12543&gt;=0,G12543&lt;=45),AND(G12543&gt;=315,G12543&lt;=360))</f>
        <v>0</v>
      </c>
      <c r="L12543" s="0" t="n">
        <f aca="false">IF(AND(J12543,K12543),1,0)</f>
        <v>0</v>
      </c>
    </row>
    <row r="12544" customFormat="false" ht="14.25" hidden="false" customHeight="false" outlineLevel="0" collapsed="false">
      <c r="A12544" s="1" t="n">
        <v>39240</v>
      </c>
      <c r="B12544" s="2" t="n">
        <v>0.625</v>
      </c>
      <c r="C12544" s="9" t="n">
        <v>27.7556</v>
      </c>
      <c r="D12544" s="9" t="n">
        <v>27.1944</v>
      </c>
      <c r="E12544" s="4" t="n">
        <v>0.36</v>
      </c>
      <c r="F12544" s="3" t="n">
        <v>8.0983</v>
      </c>
      <c r="G12544" s="0" t="n">
        <v>67</v>
      </c>
      <c r="H12544" s="3" t="n">
        <v>10.0464</v>
      </c>
      <c r="I12544" s="0" t="n">
        <v>1014.75</v>
      </c>
      <c r="J12544" s="10" t="n">
        <f aca="false">ABS(D12544-C12544)&gt;=5</f>
        <v>0</v>
      </c>
      <c r="K12544" s="10" t="n">
        <f aca="false">OR(AND(G12544&gt;=0,G12544&lt;=45),AND(G12544&gt;=315,G12544&lt;=360))</f>
        <v>0</v>
      </c>
      <c r="L12544" s="0" t="n">
        <f aca="false">IF(AND(J12544,K12544),1,0)</f>
        <v>0</v>
      </c>
    </row>
    <row r="12545" customFormat="false" ht="14.25" hidden="false" customHeight="false" outlineLevel="0" collapsed="false">
      <c r="A12545" s="1" t="n">
        <v>39240</v>
      </c>
      <c r="B12545" s="2" t="n">
        <v>0.666666666666667</v>
      </c>
      <c r="C12545" s="9" t="n">
        <v>26.3</v>
      </c>
      <c r="D12545" s="9" t="n">
        <v>26.3</v>
      </c>
      <c r="E12545" s="4" t="n">
        <v>0.42</v>
      </c>
      <c r="F12545" s="3" t="n">
        <v>8.1144</v>
      </c>
      <c r="G12545" s="0" t="n">
        <v>126</v>
      </c>
      <c r="H12545" s="3" t="n">
        <v>11.2056</v>
      </c>
      <c r="I12545" s="0" t="n">
        <v>1014.06</v>
      </c>
      <c r="J12545" s="10" t="n">
        <f aca="false">ABS(D12545-C12545)&gt;=5</f>
        <v>0</v>
      </c>
      <c r="K12545" s="10" t="n">
        <f aca="false">OR(AND(G12545&gt;=0,G12545&lt;=45),AND(G12545&gt;=315,G12545&lt;=360))</f>
        <v>0</v>
      </c>
      <c r="L12545" s="0" t="n">
        <f aca="false">IF(AND(J12545,K12545),1,0)</f>
        <v>0</v>
      </c>
    </row>
    <row r="12546" customFormat="false" ht="14.25" hidden="false" customHeight="false" outlineLevel="0" collapsed="false">
      <c r="A12546" s="1" t="n">
        <v>39240</v>
      </c>
      <c r="B12546" s="2" t="n">
        <v>0.708333333333333</v>
      </c>
      <c r="C12546" s="9" t="n">
        <v>25.6056</v>
      </c>
      <c r="D12546" s="9" t="n">
        <v>25.6056</v>
      </c>
      <c r="E12546" s="4" t="n">
        <v>0.48</v>
      </c>
      <c r="F12546" s="3" t="n">
        <v>10.2879</v>
      </c>
      <c r="G12546" s="0" t="n">
        <v>203</v>
      </c>
      <c r="H12546" s="3" t="n">
        <v>10.3523</v>
      </c>
      <c r="I12546" s="0" t="n">
        <v>1014.34</v>
      </c>
      <c r="J12546" s="10" t="n">
        <f aca="false">ABS(D12546-C12546)&gt;=5</f>
        <v>0</v>
      </c>
      <c r="K12546" s="10" t="n">
        <f aca="false">OR(AND(G12546&gt;=0,G12546&lt;=45),AND(G12546&gt;=315,G12546&lt;=360))</f>
        <v>0</v>
      </c>
      <c r="L12546" s="0" t="n">
        <f aca="false">IF(AND(J12546,K12546),1,0)</f>
        <v>0</v>
      </c>
    </row>
    <row r="12547" customFormat="false" ht="14.25" hidden="false" customHeight="false" outlineLevel="0" collapsed="false">
      <c r="A12547" s="1" t="n">
        <v>39240</v>
      </c>
      <c r="B12547" s="2" t="n">
        <v>0.75</v>
      </c>
      <c r="C12547" s="9" t="n">
        <v>27.0333</v>
      </c>
      <c r="D12547" s="9" t="n">
        <v>27.1222</v>
      </c>
      <c r="E12547" s="4" t="n">
        <v>0.44</v>
      </c>
      <c r="F12547" s="3" t="n">
        <v>8.9999</v>
      </c>
      <c r="G12547" s="0" t="n">
        <v>186</v>
      </c>
      <c r="H12547" s="3" t="n">
        <v>9.982</v>
      </c>
      <c r="I12547" s="0" t="n">
        <v>1013.61</v>
      </c>
      <c r="J12547" s="10" t="n">
        <f aca="false">ABS(D12547-C12547)&gt;=5</f>
        <v>0</v>
      </c>
      <c r="K12547" s="10" t="n">
        <f aca="false">OR(AND(G12547&gt;=0,G12547&lt;=45),AND(G12547&gt;=315,G12547&lt;=360))</f>
        <v>0</v>
      </c>
      <c r="L12547" s="0" t="n">
        <f aca="false">IF(AND(J12547,K12547),1,0)</f>
        <v>0</v>
      </c>
    </row>
    <row r="12548" customFormat="false" ht="14.25" hidden="false" customHeight="false" outlineLevel="0" collapsed="false">
      <c r="A12548" s="1" t="n">
        <v>39240</v>
      </c>
      <c r="B12548" s="2" t="n">
        <v>0.791666666666667</v>
      </c>
      <c r="C12548" s="9" t="n">
        <v>23.9278</v>
      </c>
      <c r="D12548" s="9" t="n">
        <v>23.9278</v>
      </c>
      <c r="E12548" s="4" t="n">
        <v>0.54</v>
      </c>
      <c r="F12548" s="3" t="n">
        <v>2.737</v>
      </c>
      <c r="G12548" s="0" t="n">
        <v>228</v>
      </c>
      <c r="H12548" s="3" t="n">
        <v>9.982</v>
      </c>
      <c r="I12548" s="0" t="n">
        <v>1013.9</v>
      </c>
      <c r="J12548" s="10" t="n">
        <f aca="false">ABS(D12548-C12548)&gt;=5</f>
        <v>0</v>
      </c>
      <c r="K12548" s="10" t="n">
        <f aca="false">OR(AND(G12548&gt;=0,G12548&lt;=45),AND(G12548&gt;=315,G12548&lt;=360))</f>
        <v>0</v>
      </c>
      <c r="L12548" s="0" t="n">
        <f aca="false">IF(AND(J12548,K12548),1,0)</f>
        <v>0</v>
      </c>
    </row>
    <row r="12549" customFormat="false" ht="14.25" hidden="false" customHeight="false" outlineLevel="0" collapsed="false">
      <c r="A12549" s="1" t="n">
        <v>39240</v>
      </c>
      <c r="B12549" s="2" t="n">
        <v>0.833333333333333</v>
      </c>
      <c r="C12549" s="9" t="n">
        <v>21.6389</v>
      </c>
      <c r="D12549" s="9" t="n">
        <v>21.6389</v>
      </c>
      <c r="E12549" s="4" t="n">
        <v>0.69</v>
      </c>
      <c r="F12549" s="3" t="n">
        <v>7.2933</v>
      </c>
      <c r="G12549" s="0" t="n">
        <v>305</v>
      </c>
      <c r="H12549" s="3" t="n">
        <v>10.3523</v>
      </c>
      <c r="I12549" s="0" t="n">
        <v>1014.62</v>
      </c>
      <c r="J12549" s="10" t="n">
        <f aca="false">ABS(D12549-C12549)&gt;=5</f>
        <v>0</v>
      </c>
      <c r="K12549" s="10" t="n">
        <f aca="false">OR(AND(G12549&gt;=0,G12549&lt;=45),AND(G12549&gt;=315,G12549&lt;=360))</f>
        <v>0</v>
      </c>
      <c r="L12549" s="0" t="n">
        <f aca="false">IF(AND(J12549,K12549),1,0)</f>
        <v>0</v>
      </c>
    </row>
    <row r="12550" customFormat="false" ht="14.25" hidden="false" customHeight="false" outlineLevel="0" collapsed="false">
      <c r="A12550" s="1" t="n">
        <v>39240</v>
      </c>
      <c r="B12550" s="2" t="n">
        <v>0.875</v>
      </c>
      <c r="C12550" s="9" t="n">
        <v>18.0389</v>
      </c>
      <c r="D12550" s="9" t="n">
        <v>18.0389</v>
      </c>
      <c r="E12550" s="4" t="n">
        <v>0.83</v>
      </c>
      <c r="F12550" s="3" t="n">
        <v>7.8246</v>
      </c>
      <c r="G12550" s="0" t="n">
        <v>337</v>
      </c>
      <c r="H12550" s="3" t="n">
        <v>9.982</v>
      </c>
      <c r="I12550" s="0" t="n">
        <v>1014.88</v>
      </c>
      <c r="J12550" s="10" t="n">
        <f aca="false">ABS(D12550-C12550)&gt;=5</f>
        <v>0</v>
      </c>
      <c r="K12550" s="10" t="n">
        <f aca="false">OR(AND(G12550&gt;=0,G12550&lt;=45),AND(G12550&gt;=315,G12550&lt;=360))</f>
        <v>1</v>
      </c>
      <c r="L12550" s="0" t="n">
        <f aca="false">IF(AND(J12550,K12550),1,0)</f>
        <v>0</v>
      </c>
    </row>
    <row r="12551" customFormat="false" ht="14.25" hidden="false" customHeight="false" outlineLevel="0" collapsed="false">
      <c r="A12551" s="1" t="n">
        <v>39240</v>
      </c>
      <c r="B12551" s="2" t="n">
        <v>0.916666666666667</v>
      </c>
      <c r="C12551" s="9" t="n">
        <v>17.8278</v>
      </c>
      <c r="D12551" s="9" t="n">
        <v>17.8278</v>
      </c>
      <c r="E12551" s="4" t="n">
        <v>0.81</v>
      </c>
      <c r="F12551" s="3" t="n">
        <v>6.2951</v>
      </c>
      <c r="G12551" s="0" t="n">
        <v>346</v>
      </c>
      <c r="H12551" s="3" t="n">
        <v>15.8263</v>
      </c>
      <c r="I12551" s="0" t="n">
        <v>1015.38</v>
      </c>
      <c r="J12551" s="10" t="n">
        <f aca="false">ABS(D12551-C12551)&gt;=5</f>
        <v>0</v>
      </c>
      <c r="K12551" s="10" t="n">
        <f aca="false">OR(AND(G12551&gt;=0,G12551&lt;=45),AND(G12551&gt;=315,G12551&lt;=360))</f>
        <v>1</v>
      </c>
      <c r="L12551" s="0" t="n">
        <f aca="false">IF(AND(J12551,K12551),1,0)</f>
        <v>0</v>
      </c>
    </row>
    <row r="12552" customFormat="false" ht="14.25" hidden="false" customHeight="false" outlineLevel="0" collapsed="false">
      <c r="A12552" s="1" t="n">
        <v>39240</v>
      </c>
      <c r="B12552" s="2" t="n">
        <v>0.958333333333333</v>
      </c>
      <c r="C12552" s="9" t="n">
        <v>17.9167</v>
      </c>
      <c r="D12552" s="9" t="n">
        <v>17.9167</v>
      </c>
      <c r="E12552" s="4" t="n">
        <v>0.79</v>
      </c>
      <c r="F12552" s="3" t="n">
        <v>6.1019</v>
      </c>
      <c r="G12552" s="0" t="n">
        <v>14</v>
      </c>
      <c r="H12552" s="3" t="n">
        <v>14.9569</v>
      </c>
      <c r="I12552" s="0" t="n">
        <v>1015.43</v>
      </c>
      <c r="J12552" s="10" t="n">
        <f aca="false">ABS(D12552-C12552)&gt;=5</f>
        <v>0</v>
      </c>
      <c r="K12552" s="10" t="n">
        <f aca="false">OR(AND(G12552&gt;=0,G12552&lt;=45),AND(G12552&gt;=315,G12552&lt;=360))</f>
        <v>1</v>
      </c>
      <c r="L12552" s="0" t="n">
        <f aca="false">IF(AND(J12552,K12552),1,0)</f>
        <v>0</v>
      </c>
    </row>
    <row r="12553" customFormat="false" ht="14.25" hidden="false" customHeight="false" outlineLevel="0" collapsed="false">
      <c r="A12553" s="1" t="n">
        <v>39241</v>
      </c>
      <c r="B12553" s="2" t="n">
        <v>0</v>
      </c>
      <c r="C12553" s="9" t="n">
        <v>16.1111</v>
      </c>
      <c r="D12553" s="9" t="n">
        <v>16.1111</v>
      </c>
      <c r="E12553" s="4" t="n">
        <v>0.85</v>
      </c>
      <c r="F12553" s="3" t="n">
        <v>3.0751</v>
      </c>
      <c r="G12553" s="0" t="n">
        <v>341</v>
      </c>
      <c r="H12553" s="3" t="n">
        <v>14.9086</v>
      </c>
      <c r="I12553" s="0" t="n">
        <v>1015.49</v>
      </c>
      <c r="J12553" s="10" t="n">
        <f aca="false">ABS(D12553-C12553)&gt;=5</f>
        <v>0</v>
      </c>
      <c r="K12553" s="10" t="n">
        <f aca="false">OR(AND(G12553&gt;=0,G12553&lt;=45),AND(G12553&gt;=315,G12553&lt;=360))</f>
        <v>1</v>
      </c>
      <c r="L12553" s="0" t="n">
        <f aca="false">IF(AND(J12553,K12553),1,0)</f>
        <v>0</v>
      </c>
    </row>
    <row r="12554" customFormat="false" ht="14.25" hidden="false" customHeight="false" outlineLevel="0" collapsed="false">
      <c r="A12554" s="1" t="n">
        <v>39241</v>
      </c>
      <c r="B12554" s="2" t="n">
        <v>0.0416666666666667</v>
      </c>
      <c r="C12554" s="9" t="n">
        <v>14.6333</v>
      </c>
      <c r="D12554" s="9" t="n">
        <v>14.6333</v>
      </c>
      <c r="E12554" s="4" t="n">
        <v>0.87</v>
      </c>
      <c r="F12554" s="3" t="n">
        <v>6.3112</v>
      </c>
      <c r="G12554" s="0" t="n">
        <v>350</v>
      </c>
      <c r="H12554" s="3" t="n">
        <v>9.982</v>
      </c>
      <c r="I12554" s="0" t="n">
        <v>1015.47</v>
      </c>
      <c r="J12554" s="10" t="n">
        <f aca="false">ABS(D12554-C12554)&gt;=5</f>
        <v>0</v>
      </c>
      <c r="K12554" s="10" t="n">
        <f aca="false">OR(AND(G12554&gt;=0,G12554&lt;=45),AND(G12554&gt;=315,G12554&lt;=360))</f>
        <v>1</v>
      </c>
      <c r="L12554" s="0" t="n">
        <f aca="false">IF(AND(J12554,K12554),1,0)</f>
        <v>0</v>
      </c>
    </row>
    <row r="12555" customFormat="false" ht="14.25" hidden="false" customHeight="false" outlineLevel="0" collapsed="false">
      <c r="A12555" s="1" t="n">
        <v>39241</v>
      </c>
      <c r="B12555" s="2" t="n">
        <v>0.0833333333333333</v>
      </c>
      <c r="C12555" s="9" t="n">
        <v>17.4944</v>
      </c>
      <c r="D12555" s="9" t="n">
        <v>17.4944</v>
      </c>
      <c r="E12555" s="4" t="n">
        <v>0.78</v>
      </c>
      <c r="F12555" s="3" t="n">
        <v>4.1538</v>
      </c>
      <c r="G12555" s="0" t="n">
        <v>349</v>
      </c>
      <c r="H12555" s="3" t="n">
        <v>14.9569</v>
      </c>
      <c r="I12555" s="0" t="n">
        <v>1016.18</v>
      </c>
      <c r="J12555" s="10" t="n">
        <f aca="false">ABS(D12555-C12555)&gt;=5</f>
        <v>0</v>
      </c>
      <c r="K12555" s="10" t="n">
        <f aca="false">OR(AND(G12555&gt;=0,G12555&lt;=45),AND(G12555&gt;=315,G12555&lt;=360))</f>
        <v>1</v>
      </c>
      <c r="L12555" s="0" t="n">
        <f aca="false">IF(AND(J12555,K12555),1,0)</f>
        <v>0</v>
      </c>
    </row>
    <row r="12556" customFormat="false" ht="14.25" hidden="false" customHeight="false" outlineLevel="0" collapsed="false">
      <c r="A12556" s="1" t="n">
        <v>39241</v>
      </c>
      <c r="B12556" s="2" t="n">
        <v>0.125</v>
      </c>
      <c r="C12556" s="9" t="n">
        <v>14.0278</v>
      </c>
      <c r="D12556" s="9" t="n">
        <v>14.0278</v>
      </c>
      <c r="E12556" s="4" t="n">
        <v>0.9</v>
      </c>
      <c r="F12556" s="3" t="n">
        <v>3.542</v>
      </c>
      <c r="G12556" s="0" t="n">
        <v>320</v>
      </c>
      <c r="H12556" s="3" t="n">
        <v>9.982</v>
      </c>
      <c r="I12556" s="0" t="n">
        <v>1015.1</v>
      </c>
      <c r="J12556" s="10" t="n">
        <f aca="false">ABS(D12556-C12556)&gt;=5</f>
        <v>0</v>
      </c>
      <c r="K12556" s="10" t="n">
        <f aca="false">OR(AND(G12556&gt;=0,G12556&lt;=45),AND(G12556&gt;=315,G12556&lt;=360))</f>
        <v>1</v>
      </c>
      <c r="L12556" s="0" t="n">
        <f aca="false">IF(AND(J12556,K12556),1,0)</f>
        <v>0</v>
      </c>
    </row>
    <row r="12557" customFormat="false" ht="14.25" hidden="false" customHeight="false" outlineLevel="0" collapsed="false">
      <c r="A12557" s="1" t="n">
        <v>39241</v>
      </c>
      <c r="B12557" s="2" t="n">
        <v>0.166666666666667</v>
      </c>
      <c r="C12557" s="9" t="n">
        <v>13.4722</v>
      </c>
      <c r="D12557" s="9" t="n">
        <v>13.4722</v>
      </c>
      <c r="E12557" s="4" t="n">
        <v>0.86</v>
      </c>
      <c r="F12557" s="3" t="n">
        <v>3.3166</v>
      </c>
      <c r="G12557" s="0" t="n">
        <v>313</v>
      </c>
      <c r="H12557" s="3" t="n">
        <v>9.982</v>
      </c>
      <c r="I12557" s="0" t="n">
        <v>1015.09</v>
      </c>
      <c r="J12557" s="10" t="n">
        <f aca="false">ABS(D12557-C12557)&gt;=5</f>
        <v>0</v>
      </c>
      <c r="K12557" s="10" t="n">
        <f aca="false">OR(AND(G12557&gt;=0,G12557&lt;=45),AND(G12557&gt;=315,G12557&lt;=360))</f>
        <v>0</v>
      </c>
      <c r="L12557" s="0" t="n">
        <f aca="false">IF(AND(J12557,K12557),1,0)</f>
        <v>0</v>
      </c>
    </row>
    <row r="12558" customFormat="false" ht="14.25" hidden="false" customHeight="false" outlineLevel="0" collapsed="false">
      <c r="A12558" s="1" t="n">
        <v>39241</v>
      </c>
      <c r="B12558" s="2" t="n">
        <v>0.208333333333333</v>
      </c>
      <c r="C12558" s="9" t="n">
        <v>14.2278</v>
      </c>
      <c r="D12558" s="9" t="n">
        <v>14.2278</v>
      </c>
      <c r="E12558" s="4" t="n">
        <v>0.87</v>
      </c>
      <c r="F12558" s="3" t="n">
        <v>1.7871</v>
      </c>
      <c r="G12558" s="0" t="n">
        <v>279</v>
      </c>
      <c r="H12558" s="3" t="n">
        <v>6.8425</v>
      </c>
      <c r="I12558" s="0" t="n">
        <v>1015.37</v>
      </c>
      <c r="J12558" s="10" t="n">
        <f aca="false">ABS(D12558-C12558)&gt;=5</f>
        <v>0</v>
      </c>
      <c r="K12558" s="10" t="n">
        <f aca="false">OR(AND(G12558&gt;=0,G12558&lt;=45),AND(G12558&gt;=315,G12558&lt;=360))</f>
        <v>0</v>
      </c>
      <c r="L12558" s="0" t="n">
        <f aca="false">IF(AND(J12558,K12558),1,0)</f>
        <v>0</v>
      </c>
    </row>
    <row r="12559" customFormat="false" ht="14.25" hidden="false" customHeight="false" outlineLevel="0" collapsed="false">
      <c r="A12559" s="1" t="n">
        <v>39241</v>
      </c>
      <c r="B12559" s="2" t="n">
        <v>0.25</v>
      </c>
      <c r="C12559" s="9" t="n">
        <v>15.0722</v>
      </c>
      <c r="D12559" s="9" t="n">
        <v>15.0722</v>
      </c>
      <c r="E12559" s="4" t="n">
        <v>0.87</v>
      </c>
      <c r="F12559" s="3" t="n">
        <v>0.5152</v>
      </c>
      <c r="G12559" s="0" t="n">
        <v>20</v>
      </c>
      <c r="H12559" s="3" t="n">
        <v>6.2951</v>
      </c>
      <c r="I12559" s="0" t="n">
        <v>1015.59</v>
      </c>
      <c r="J12559" s="10" t="n">
        <f aca="false">ABS(D12559-C12559)&gt;=5</f>
        <v>0</v>
      </c>
      <c r="K12559" s="10" t="n">
        <f aca="false">OR(AND(G12559&gt;=0,G12559&lt;=45),AND(G12559&gt;=315,G12559&lt;=360))</f>
        <v>1</v>
      </c>
      <c r="L12559" s="0" t="n">
        <f aca="false">IF(AND(J12559,K12559),1,0)</f>
        <v>0</v>
      </c>
    </row>
    <row r="12560" customFormat="false" ht="14.25" hidden="false" customHeight="false" outlineLevel="0" collapsed="false">
      <c r="A12560" s="1" t="n">
        <v>39241</v>
      </c>
      <c r="B12560" s="2" t="n">
        <v>0.291666666666667</v>
      </c>
      <c r="C12560" s="9" t="n">
        <v>17.7111</v>
      </c>
      <c r="D12560" s="9" t="n">
        <v>17.7111</v>
      </c>
      <c r="E12560" s="4" t="n">
        <v>0.9</v>
      </c>
      <c r="F12560" s="3" t="n">
        <v>0.7406</v>
      </c>
      <c r="G12560" s="0" t="n">
        <v>15</v>
      </c>
      <c r="H12560" s="3" t="n">
        <v>6.2951</v>
      </c>
      <c r="I12560" s="0" t="n">
        <v>1015.51</v>
      </c>
      <c r="J12560" s="10" t="n">
        <f aca="false">ABS(D12560-C12560)&gt;=5</f>
        <v>0</v>
      </c>
      <c r="K12560" s="10" t="n">
        <f aca="false">OR(AND(G12560&gt;=0,G12560&lt;=45),AND(G12560&gt;=315,G12560&lt;=360))</f>
        <v>1</v>
      </c>
      <c r="L12560" s="0" t="n">
        <f aca="false">IF(AND(J12560,K12560),1,0)</f>
        <v>0</v>
      </c>
    </row>
    <row r="12561" customFormat="false" ht="14.25" hidden="false" customHeight="false" outlineLevel="0" collapsed="false">
      <c r="A12561" s="1" t="n">
        <v>39241</v>
      </c>
      <c r="B12561" s="2" t="n">
        <v>0.333333333333333</v>
      </c>
      <c r="C12561" s="9" t="n">
        <v>19.9278</v>
      </c>
      <c r="D12561" s="9" t="n">
        <v>19.9278</v>
      </c>
      <c r="E12561" s="4" t="n">
        <v>0.75</v>
      </c>
      <c r="F12561" s="3" t="n">
        <v>4.1699</v>
      </c>
      <c r="G12561" s="0" t="n">
        <v>126</v>
      </c>
      <c r="H12561" s="3" t="n">
        <v>9.982</v>
      </c>
      <c r="I12561" s="0" t="n">
        <v>1015.98</v>
      </c>
      <c r="J12561" s="10" t="n">
        <f aca="false">ABS(D12561-C12561)&gt;=5</f>
        <v>0</v>
      </c>
      <c r="K12561" s="10" t="n">
        <f aca="false">OR(AND(G12561&gt;=0,G12561&lt;=45),AND(G12561&gt;=315,G12561&lt;=360))</f>
        <v>0</v>
      </c>
      <c r="L12561" s="0" t="n">
        <f aca="false">IF(AND(J12561,K12561),1,0)</f>
        <v>0</v>
      </c>
    </row>
    <row r="12562" customFormat="false" ht="14.25" hidden="false" customHeight="false" outlineLevel="0" collapsed="false">
      <c r="A12562" s="1" t="n">
        <v>39241</v>
      </c>
      <c r="B12562" s="2" t="n">
        <v>0.375</v>
      </c>
      <c r="C12562" s="9" t="n">
        <v>22.7778</v>
      </c>
      <c r="D12562" s="9" t="n">
        <v>22.7778</v>
      </c>
      <c r="E12562" s="4" t="n">
        <v>0.58</v>
      </c>
      <c r="F12562" s="3" t="n">
        <v>2.576</v>
      </c>
      <c r="G12562" s="0" t="n">
        <v>147</v>
      </c>
      <c r="H12562" s="3" t="n">
        <v>9.982</v>
      </c>
      <c r="I12562" s="0" t="n">
        <v>1016.27</v>
      </c>
      <c r="J12562" s="10" t="n">
        <f aca="false">ABS(D12562-C12562)&gt;=5</f>
        <v>0</v>
      </c>
      <c r="K12562" s="10" t="n">
        <f aca="false">OR(AND(G12562&gt;=0,G12562&lt;=45),AND(G12562&gt;=315,G12562&lt;=360))</f>
        <v>0</v>
      </c>
      <c r="L12562" s="0" t="n">
        <f aca="false">IF(AND(J12562,K12562),1,0)</f>
        <v>0</v>
      </c>
    </row>
    <row r="12563" customFormat="false" ht="14.25" hidden="false" customHeight="false" outlineLevel="0" collapsed="false">
      <c r="A12563" s="1" t="n">
        <v>39241</v>
      </c>
      <c r="B12563" s="2" t="n">
        <v>0.416666666666667</v>
      </c>
      <c r="C12563" s="9" t="n">
        <v>24.9222</v>
      </c>
      <c r="D12563" s="9" t="n">
        <v>24.9222</v>
      </c>
      <c r="E12563" s="4" t="n">
        <v>0.55</v>
      </c>
      <c r="F12563" s="3" t="n">
        <v>2.576</v>
      </c>
      <c r="G12563" s="0" t="n">
        <v>160</v>
      </c>
      <c r="H12563" s="3" t="n">
        <v>9.982</v>
      </c>
      <c r="I12563" s="0" t="n">
        <v>1016.19</v>
      </c>
      <c r="J12563" s="10" t="n">
        <f aca="false">ABS(D12563-C12563)&gt;=5</f>
        <v>0</v>
      </c>
      <c r="K12563" s="10" t="n">
        <f aca="false">OR(AND(G12563&gt;=0,G12563&lt;=45),AND(G12563&gt;=315,G12563&lt;=360))</f>
        <v>0</v>
      </c>
      <c r="L12563" s="0" t="n">
        <f aca="false">IF(AND(J12563,K12563),1,0)</f>
        <v>0</v>
      </c>
    </row>
    <row r="12564" customFormat="false" ht="14.25" hidden="false" customHeight="false" outlineLevel="0" collapsed="false">
      <c r="A12564" s="1" t="n">
        <v>39241</v>
      </c>
      <c r="B12564" s="2" t="n">
        <v>0.458333333333333</v>
      </c>
      <c r="C12564" s="9" t="n">
        <v>26.2</v>
      </c>
      <c r="D12564" s="9" t="n">
        <v>26.2</v>
      </c>
      <c r="E12564" s="4" t="n">
        <v>0.44</v>
      </c>
      <c r="F12564" s="3" t="n">
        <v>3.4776</v>
      </c>
      <c r="G12564" s="0" t="n">
        <v>134</v>
      </c>
      <c r="H12564" s="3" t="n">
        <v>15.3111</v>
      </c>
      <c r="I12564" s="0" t="n">
        <v>1016.33</v>
      </c>
      <c r="J12564" s="10" t="n">
        <f aca="false">ABS(D12564-C12564)&gt;=5</f>
        <v>0</v>
      </c>
      <c r="K12564" s="10" t="n">
        <f aca="false">OR(AND(G12564&gt;=0,G12564&lt;=45),AND(G12564&gt;=315,G12564&lt;=360))</f>
        <v>0</v>
      </c>
      <c r="L12564" s="0" t="n">
        <f aca="false">IF(AND(J12564,K12564),1,0)</f>
        <v>0</v>
      </c>
    </row>
    <row r="12565" customFormat="false" ht="14.25" hidden="false" customHeight="false" outlineLevel="0" collapsed="false">
      <c r="A12565" s="1" t="n">
        <v>39241</v>
      </c>
      <c r="B12565" s="2" t="n">
        <v>0.5</v>
      </c>
      <c r="C12565" s="9" t="n">
        <v>27.7778</v>
      </c>
      <c r="D12565" s="9" t="n">
        <v>27.2278</v>
      </c>
      <c r="E12565" s="4" t="n">
        <v>0.36</v>
      </c>
      <c r="F12565" s="3" t="n">
        <v>4.2182</v>
      </c>
      <c r="G12565" s="0" t="n">
        <v>208</v>
      </c>
      <c r="H12565" s="3" t="n">
        <v>9.982</v>
      </c>
      <c r="I12565" s="0" t="n">
        <v>1016.36</v>
      </c>
      <c r="J12565" s="10" t="n">
        <f aca="false">ABS(D12565-C12565)&gt;=5</f>
        <v>0</v>
      </c>
      <c r="K12565" s="10" t="n">
        <f aca="false">OR(AND(G12565&gt;=0,G12565&lt;=45),AND(G12565&gt;=315,G12565&lt;=360))</f>
        <v>0</v>
      </c>
      <c r="L12565" s="0" t="n">
        <f aca="false">IF(AND(J12565,K12565),1,0)</f>
        <v>0</v>
      </c>
    </row>
    <row r="12566" customFormat="false" ht="14.25" hidden="false" customHeight="false" outlineLevel="0" collapsed="false">
      <c r="A12566" s="1" t="n">
        <v>39241</v>
      </c>
      <c r="B12566" s="2" t="n">
        <v>0.541666666666667</v>
      </c>
      <c r="C12566" s="9" t="n">
        <v>27.8444</v>
      </c>
      <c r="D12566" s="9" t="n">
        <v>27.2556</v>
      </c>
      <c r="E12566" s="4" t="n">
        <v>0.35</v>
      </c>
      <c r="F12566" s="3" t="n">
        <v>3.6869</v>
      </c>
      <c r="G12566" s="0" t="n">
        <v>167</v>
      </c>
      <c r="H12566" s="3" t="n">
        <v>9.982</v>
      </c>
      <c r="I12566" s="0" t="n">
        <v>1015.98</v>
      </c>
      <c r="J12566" s="10" t="n">
        <f aca="false">ABS(D12566-C12566)&gt;=5</f>
        <v>0</v>
      </c>
      <c r="K12566" s="10" t="n">
        <f aca="false">OR(AND(G12566&gt;=0,G12566&lt;=45),AND(G12566&gt;=315,G12566&lt;=360))</f>
        <v>0</v>
      </c>
      <c r="L12566" s="0" t="n">
        <f aca="false">IF(AND(J12566,K12566),1,0)</f>
        <v>0</v>
      </c>
    </row>
    <row r="12567" customFormat="false" ht="14.25" hidden="false" customHeight="false" outlineLevel="0" collapsed="false">
      <c r="A12567" s="1" t="n">
        <v>39241</v>
      </c>
      <c r="B12567" s="2" t="n">
        <v>0.583333333333333</v>
      </c>
      <c r="C12567" s="9" t="n">
        <v>27.4722</v>
      </c>
      <c r="D12567" s="9" t="n">
        <v>27.1556</v>
      </c>
      <c r="E12567" s="4" t="n">
        <v>0.39</v>
      </c>
      <c r="F12567" s="3" t="n">
        <v>5.1037</v>
      </c>
      <c r="G12567" s="0" t="n">
        <v>47</v>
      </c>
      <c r="H12567" s="3" t="n">
        <v>10.3523</v>
      </c>
      <c r="I12567" s="0" t="n">
        <v>1016.01</v>
      </c>
      <c r="J12567" s="10" t="n">
        <f aca="false">ABS(D12567-C12567)&gt;=5</f>
        <v>0</v>
      </c>
      <c r="K12567" s="10" t="n">
        <f aca="false">OR(AND(G12567&gt;=0,G12567&lt;=45),AND(G12567&gt;=315,G12567&lt;=360))</f>
        <v>0</v>
      </c>
      <c r="L12567" s="0" t="n">
        <f aca="false">IF(AND(J12567,K12567),1,0)</f>
        <v>0</v>
      </c>
    </row>
    <row r="12568" customFormat="false" ht="14.25" hidden="false" customHeight="false" outlineLevel="0" collapsed="false">
      <c r="A12568" s="1" t="n">
        <v>39241</v>
      </c>
      <c r="B12568" s="2" t="n">
        <v>0.625</v>
      </c>
      <c r="C12568" s="9" t="n">
        <v>28.9111</v>
      </c>
      <c r="D12568" s="9" t="n">
        <v>28.2278</v>
      </c>
      <c r="E12568" s="4" t="n">
        <v>0.36</v>
      </c>
      <c r="F12568" s="3" t="n">
        <v>4.0411</v>
      </c>
      <c r="G12568" s="0" t="n">
        <v>23</v>
      </c>
      <c r="H12568" s="3" t="n">
        <v>11.2056</v>
      </c>
      <c r="I12568" s="0" t="n">
        <v>1015.48</v>
      </c>
      <c r="J12568" s="10" t="n">
        <f aca="false">ABS(D12568-C12568)&gt;=5</f>
        <v>0</v>
      </c>
      <c r="K12568" s="10" t="n">
        <f aca="false">OR(AND(G12568&gt;=0,G12568&lt;=45),AND(G12568&gt;=315,G12568&lt;=360))</f>
        <v>1</v>
      </c>
      <c r="L12568" s="0" t="n">
        <f aca="false">IF(AND(J12568,K12568),1,0)</f>
        <v>0</v>
      </c>
    </row>
    <row r="12569" customFormat="false" ht="14.25" hidden="false" customHeight="false" outlineLevel="0" collapsed="false">
      <c r="A12569" s="1" t="n">
        <v>39241</v>
      </c>
      <c r="B12569" s="2" t="n">
        <v>0.666666666666667</v>
      </c>
      <c r="C12569" s="9" t="n">
        <v>27.2944</v>
      </c>
      <c r="D12569" s="9" t="n">
        <v>27.0278</v>
      </c>
      <c r="E12569" s="4" t="n">
        <v>0.39</v>
      </c>
      <c r="F12569" s="3" t="n">
        <v>8.211</v>
      </c>
      <c r="G12569" s="0" t="n">
        <v>65</v>
      </c>
      <c r="H12569" s="3" t="n">
        <v>9.982</v>
      </c>
      <c r="I12569" s="0" t="n">
        <v>1014.9</v>
      </c>
      <c r="J12569" s="10" t="n">
        <f aca="false">ABS(D12569-C12569)&gt;=5</f>
        <v>0</v>
      </c>
      <c r="K12569" s="10" t="n">
        <f aca="false">OR(AND(G12569&gt;=0,G12569&lt;=45),AND(G12569&gt;=315,G12569&lt;=360))</f>
        <v>0</v>
      </c>
      <c r="L12569" s="0" t="n">
        <f aca="false">IF(AND(J12569,K12569),1,0)</f>
        <v>0</v>
      </c>
    </row>
    <row r="12570" customFormat="false" ht="14.25" hidden="false" customHeight="false" outlineLevel="0" collapsed="false">
      <c r="A12570" s="1" t="n">
        <v>39241</v>
      </c>
      <c r="B12570" s="2" t="n">
        <v>0.708333333333333</v>
      </c>
      <c r="C12570" s="9" t="n">
        <v>27.7333</v>
      </c>
      <c r="D12570" s="9" t="n">
        <v>27.3111</v>
      </c>
      <c r="E12570" s="4" t="n">
        <v>0.38</v>
      </c>
      <c r="F12570" s="3" t="n">
        <v>9.9981</v>
      </c>
      <c r="G12570" s="0" t="n">
        <v>43</v>
      </c>
      <c r="H12570" s="3" t="n">
        <v>10.3523</v>
      </c>
      <c r="I12570" s="0" t="n">
        <v>1015.05</v>
      </c>
      <c r="J12570" s="10" t="n">
        <f aca="false">ABS(D12570-C12570)&gt;=5</f>
        <v>0</v>
      </c>
      <c r="K12570" s="10" t="n">
        <f aca="false">OR(AND(G12570&gt;=0,G12570&lt;=45),AND(G12570&gt;=315,G12570&lt;=360))</f>
        <v>1</v>
      </c>
      <c r="L12570" s="0" t="n">
        <f aca="false">IF(AND(J12570,K12570),1,0)</f>
        <v>0</v>
      </c>
    </row>
    <row r="12571" customFormat="false" ht="14.25" hidden="false" customHeight="false" outlineLevel="0" collapsed="false">
      <c r="A12571" s="1" t="n">
        <v>39241</v>
      </c>
      <c r="B12571" s="2" t="n">
        <v>0.75</v>
      </c>
      <c r="C12571" s="9" t="n">
        <v>27.7778</v>
      </c>
      <c r="D12571" s="9" t="n">
        <v>27.3611</v>
      </c>
      <c r="E12571" s="4" t="n">
        <v>0.38</v>
      </c>
      <c r="F12571" s="3" t="n">
        <v>9.9981</v>
      </c>
      <c r="G12571" s="0" t="n">
        <v>31</v>
      </c>
      <c r="H12571" s="3" t="n">
        <v>10.0464</v>
      </c>
      <c r="I12571" s="0" t="n">
        <v>1014.78</v>
      </c>
      <c r="J12571" s="10" t="n">
        <f aca="false">ABS(D12571-C12571)&gt;=5</f>
        <v>0</v>
      </c>
      <c r="K12571" s="10" t="n">
        <f aca="false">OR(AND(G12571&gt;=0,G12571&lt;=45),AND(G12571&gt;=315,G12571&lt;=360))</f>
        <v>1</v>
      </c>
      <c r="L12571" s="0" t="n">
        <f aca="false">IF(AND(J12571,K12571),1,0)</f>
        <v>0</v>
      </c>
    </row>
    <row r="12572" customFormat="false" ht="14.25" hidden="false" customHeight="false" outlineLevel="0" collapsed="false">
      <c r="A12572" s="1" t="n">
        <v>39241</v>
      </c>
      <c r="B12572" s="2" t="n">
        <v>0.791666666666667</v>
      </c>
      <c r="C12572" s="9" t="n">
        <v>26.1333</v>
      </c>
      <c r="D12572" s="9" t="n">
        <v>26.1333</v>
      </c>
      <c r="E12572" s="4" t="n">
        <v>0.47</v>
      </c>
      <c r="F12572" s="3" t="n">
        <v>8.0822</v>
      </c>
      <c r="G12572" s="0" t="n">
        <v>50</v>
      </c>
      <c r="H12572" s="3" t="n">
        <v>11.2056</v>
      </c>
      <c r="I12572" s="0" t="n">
        <v>1014.8</v>
      </c>
      <c r="J12572" s="10" t="n">
        <f aca="false">ABS(D12572-C12572)&gt;=5</f>
        <v>0</v>
      </c>
      <c r="K12572" s="10" t="n">
        <f aca="false">OR(AND(G12572&gt;=0,G12572&lt;=45),AND(G12572&gt;=315,G12572&lt;=360))</f>
        <v>0</v>
      </c>
      <c r="L12572" s="0" t="n">
        <f aca="false">IF(AND(J12572,K12572),1,0)</f>
        <v>0</v>
      </c>
    </row>
    <row r="12573" customFormat="false" ht="14.25" hidden="false" customHeight="false" outlineLevel="0" collapsed="false">
      <c r="A12573" s="1" t="n">
        <v>39241</v>
      </c>
      <c r="B12573" s="2" t="n">
        <v>0.833333333333333</v>
      </c>
      <c r="C12573" s="9" t="n">
        <v>23.1833</v>
      </c>
      <c r="D12573" s="9" t="n">
        <v>23.1833</v>
      </c>
      <c r="E12573" s="4" t="n">
        <v>0.59</v>
      </c>
      <c r="F12573" s="3" t="n">
        <v>2.3828</v>
      </c>
      <c r="G12573" s="0" t="n">
        <v>71</v>
      </c>
      <c r="H12573" s="3" t="n">
        <v>11.0285</v>
      </c>
      <c r="I12573" s="0" t="n">
        <v>1015.48</v>
      </c>
      <c r="J12573" s="10" t="n">
        <f aca="false">ABS(D12573-C12573)&gt;=5</f>
        <v>0</v>
      </c>
      <c r="K12573" s="10" t="n">
        <f aca="false">OR(AND(G12573&gt;=0,G12573&lt;=45),AND(G12573&gt;=315,G12573&lt;=360))</f>
        <v>0</v>
      </c>
      <c r="L12573" s="0" t="n">
        <f aca="false">IF(AND(J12573,K12573),1,0)</f>
        <v>0</v>
      </c>
    </row>
    <row r="12574" customFormat="false" ht="14.25" hidden="false" customHeight="false" outlineLevel="0" collapsed="false">
      <c r="A12574" s="1" t="n">
        <v>39241</v>
      </c>
      <c r="B12574" s="2" t="n">
        <v>0.875</v>
      </c>
      <c r="C12574" s="9" t="n">
        <v>20.1611</v>
      </c>
      <c r="D12574" s="9" t="n">
        <v>20.1611</v>
      </c>
      <c r="E12574" s="4" t="n">
        <v>0.67</v>
      </c>
      <c r="F12574" s="3" t="n">
        <v>10.6421</v>
      </c>
      <c r="G12574" s="0" t="n">
        <v>201</v>
      </c>
      <c r="H12574" s="3" t="n">
        <v>11.2056</v>
      </c>
      <c r="I12574" s="0" t="n">
        <v>1015.87</v>
      </c>
      <c r="J12574" s="10" t="n">
        <f aca="false">ABS(D12574-C12574)&gt;=5</f>
        <v>0</v>
      </c>
      <c r="K12574" s="10" t="n">
        <f aca="false">OR(AND(G12574&gt;=0,G12574&lt;=45),AND(G12574&gt;=315,G12574&lt;=360))</f>
        <v>0</v>
      </c>
      <c r="L12574" s="0" t="n">
        <f aca="false">IF(AND(J12574,K12574),1,0)</f>
        <v>0</v>
      </c>
    </row>
    <row r="12575" customFormat="false" ht="14.25" hidden="false" customHeight="false" outlineLevel="0" collapsed="false">
      <c r="A12575" s="1" t="n">
        <v>39241</v>
      </c>
      <c r="B12575" s="2" t="n">
        <v>0.916666666666667</v>
      </c>
      <c r="C12575" s="9" t="n">
        <v>19.4667</v>
      </c>
      <c r="D12575" s="9" t="n">
        <v>19.4667</v>
      </c>
      <c r="E12575" s="4" t="n">
        <v>0.68</v>
      </c>
      <c r="F12575" s="3" t="n">
        <v>5.3613</v>
      </c>
      <c r="G12575" s="0" t="n">
        <v>187</v>
      </c>
      <c r="H12575" s="3" t="n">
        <v>15.8263</v>
      </c>
      <c r="I12575" s="0" t="n">
        <v>1016.58</v>
      </c>
      <c r="J12575" s="10" t="n">
        <f aca="false">ABS(D12575-C12575)&gt;=5</f>
        <v>0</v>
      </c>
      <c r="K12575" s="10" t="n">
        <f aca="false">OR(AND(G12575&gt;=0,G12575&lt;=45),AND(G12575&gt;=315,G12575&lt;=360))</f>
        <v>0</v>
      </c>
      <c r="L12575" s="0" t="n">
        <f aca="false">IF(AND(J12575,K12575),1,0)</f>
        <v>0</v>
      </c>
    </row>
    <row r="12576" customFormat="false" ht="14.25" hidden="false" customHeight="false" outlineLevel="0" collapsed="false">
      <c r="A12576" s="1" t="n">
        <v>39241</v>
      </c>
      <c r="B12576" s="2" t="n">
        <v>0.958333333333333</v>
      </c>
      <c r="C12576" s="9" t="n">
        <v>18.6944</v>
      </c>
      <c r="D12576" s="9" t="n">
        <v>18.6944</v>
      </c>
      <c r="E12576" s="4" t="n">
        <v>0.69</v>
      </c>
      <c r="F12576" s="3" t="n">
        <v>4.0411</v>
      </c>
      <c r="G12576" s="0" t="n">
        <v>263</v>
      </c>
      <c r="H12576" s="3" t="n">
        <v>14.9569</v>
      </c>
      <c r="I12576" s="0" t="n">
        <v>1016.85</v>
      </c>
      <c r="J12576" s="10" t="n">
        <f aca="false">ABS(D12576-C12576)&gt;=5</f>
        <v>0</v>
      </c>
      <c r="K12576" s="10" t="n">
        <f aca="false">OR(AND(G12576&gt;=0,G12576&lt;=45),AND(G12576&gt;=315,G12576&lt;=360))</f>
        <v>0</v>
      </c>
      <c r="L12576" s="0" t="n">
        <f aca="false">IF(AND(J12576,K12576),1,0)</f>
        <v>0</v>
      </c>
    </row>
    <row r="12577" customFormat="false" ht="14.25" hidden="false" customHeight="false" outlineLevel="0" collapsed="false">
      <c r="A12577" s="1" t="n">
        <v>39242</v>
      </c>
      <c r="B12577" s="2" t="n">
        <v>0</v>
      </c>
      <c r="C12577" s="9" t="n">
        <v>18.3111</v>
      </c>
      <c r="D12577" s="9" t="n">
        <v>18.3111</v>
      </c>
      <c r="E12577" s="4" t="n">
        <v>0.75</v>
      </c>
      <c r="F12577" s="3" t="n">
        <v>10.8675</v>
      </c>
      <c r="G12577" s="0" t="n">
        <v>290</v>
      </c>
      <c r="H12577" s="3" t="n">
        <v>15.8263</v>
      </c>
      <c r="I12577" s="0" t="n">
        <v>1016.7</v>
      </c>
      <c r="J12577" s="10" t="n">
        <f aca="false">ABS(D12577-C12577)&gt;=5</f>
        <v>0</v>
      </c>
      <c r="K12577" s="10" t="n">
        <f aca="false">OR(AND(G12577&gt;=0,G12577&lt;=45),AND(G12577&gt;=315,G12577&lt;=360))</f>
        <v>0</v>
      </c>
      <c r="L12577" s="0" t="n">
        <f aca="false">IF(AND(J12577,K12577),1,0)</f>
        <v>0</v>
      </c>
    </row>
    <row r="12578" customFormat="false" ht="14.25" hidden="false" customHeight="false" outlineLevel="0" collapsed="false">
      <c r="A12578" s="1" t="n">
        <v>39242</v>
      </c>
      <c r="B12578" s="2" t="n">
        <v>0.0416666666666667</v>
      </c>
      <c r="C12578" s="9" t="n">
        <v>18.2444</v>
      </c>
      <c r="D12578" s="9" t="n">
        <v>18.2444</v>
      </c>
      <c r="E12578" s="4" t="n">
        <v>0.75</v>
      </c>
      <c r="F12578" s="3" t="n">
        <v>10.7548</v>
      </c>
      <c r="G12578" s="0" t="n">
        <v>300</v>
      </c>
      <c r="H12578" s="3" t="n">
        <v>15.8263</v>
      </c>
      <c r="I12578" s="0" t="n">
        <v>1016.32</v>
      </c>
      <c r="J12578" s="10" t="n">
        <f aca="false">ABS(D12578-C12578)&gt;=5</f>
        <v>0</v>
      </c>
      <c r="K12578" s="10" t="n">
        <f aca="false">OR(AND(G12578&gt;=0,G12578&lt;=45),AND(G12578&gt;=315,G12578&lt;=360))</f>
        <v>0</v>
      </c>
      <c r="L12578" s="0" t="n">
        <f aca="false">IF(AND(J12578,K12578),1,0)</f>
        <v>0</v>
      </c>
    </row>
    <row r="12579" customFormat="false" ht="14.25" hidden="false" customHeight="false" outlineLevel="0" collapsed="false">
      <c r="A12579" s="1" t="n">
        <v>39242</v>
      </c>
      <c r="B12579" s="2" t="n">
        <v>0.0833333333333333</v>
      </c>
      <c r="C12579" s="9" t="n">
        <v>17.05</v>
      </c>
      <c r="D12579" s="9" t="n">
        <v>17.05</v>
      </c>
      <c r="E12579" s="4" t="n">
        <v>0.83</v>
      </c>
      <c r="F12579" s="3" t="n">
        <v>4.8622</v>
      </c>
      <c r="G12579" s="0" t="n">
        <v>154</v>
      </c>
      <c r="H12579" s="3" t="n">
        <v>14.9569</v>
      </c>
      <c r="I12579" s="0" t="n">
        <v>1015.89</v>
      </c>
      <c r="J12579" s="10" t="n">
        <f aca="false">ABS(D12579-C12579)&gt;=5</f>
        <v>0</v>
      </c>
      <c r="K12579" s="10" t="n">
        <f aca="false">OR(AND(G12579&gt;=0,G12579&lt;=45),AND(G12579&gt;=315,G12579&lt;=360))</f>
        <v>0</v>
      </c>
      <c r="L12579" s="0" t="n">
        <f aca="false">IF(AND(J12579,K12579),1,0)</f>
        <v>0</v>
      </c>
    </row>
    <row r="12580" customFormat="false" ht="14.25" hidden="false" customHeight="false" outlineLevel="0" collapsed="false">
      <c r="A12580" s="1" t="n">
        <v>39242</v>
      </c>
      <c r="B12580" s="2" t="n">
        <v>0.125</v>
      </c>
      <c r="C12580" s="9" t="n">
        <v>16.0167</v>
      </c>
      <c r="D12580" s="9" t="n">
        <v>16.0167</v>
      </c>
      <c r="E12580" s="4" t="n">
        <v>0.84</v>
      </c>
      <c r="F12580" s="3" t="n">
        <v>4.508</v>
      </c>
      <c r="G12580" s="0" t="n">
        <v>335</v>
      </c>
      <c r="H12580" s="3" t="n">
        <v>15.8263</v>
      </c>
      <c r="I12580" s="0" t="n">
        <v>1016.87</v>
      </c>
      <c r="J12580" s="10" t="n">
        <f aca="false">ABS(D12580-C12580)&gt;=5</f>
        <v>0</v>
      </c>
      <c r="K12580" s="10" t="n">
        <f aca="false">OR(AND(G12580&gt;=0,G12580&lt;=45),AND(G12580&gt;=315,G12580&lt;=360))</f>
        <v>1</v>
      </c>
      <c r="L12580" s="0" t="n">
        <f aca="false">IF(AND(J12580,K12580),1,0)</f>
        <v>0</v>
      </c>
    </row>
    <row r="12581" customFormat="false" ht="14.25" hidden="false" customHeight="false" outlineLevel="0" collapsed="false">
      <c r="A12581" s="1" t="n">
        <v>39242</v>
      </c>
      <c r="B12581" s="2" t="n">
        <v>0.166666666666667</v>
      </c>
      <c r="C12581" s="9" t="n">
        <v>15.4389</v>
      </c>
      <c r="D12581" s="9" t="n">
        <v>15.4389</v>
      </c>
      <c r="E12581" s="4" t="n">
        <v>0.84</v>
      </c>
      <c r="F12581" s="3" t="n">
        <v>3.0429</v>
      </c>
      <c r="G12581" s="0" t="n">
        <v>270</v>
      </c>
      <c r="H12581" s="3" t="n">
        <v>15.8263</v>
      </c>
      <c r="I12581" s="0" t="n">
        <v>1016.88</v>
      </c>
      <c r="J12581" s="10" t="n">
        <f aca="false">ABS(D12581-C12581)&gt;=5</f>
        <v>0</v>
      </c>
      <c r="K12581" s="10" t="n">
        <f aca="false">OR(AND(G12581&gt;=0,G12581&lt;=45),AND(G12581&gt;=315,G12581&lt;=360))</f>
        <v>0</v>
      </c>
      <c r="L12581" s="0" t="n">
        <f aca="false">IF(AND(J12581,K12581),1,0)</f>
        <v>0</v>
      </c>
    </row>
    <row r="12582" customFormat="false" ht="14.25" hidden="false" customHeight="false" outlineLevel="0" collapsed="false">
      <c r="A12582" s="1" t="n">
        <v>39242</v>
      </c>
      <c r="B12582" s="2" t="n">
        <v>0.208333333333333</v>
      </c>
      <c r="C12582" s="9" t="n">
        <v>15.3</v>
      </c>
      <c r="D12582" s="9" t="n">
        <v>15.3</v>
      </c>
      <c r="E12582" s="4" t="n">
        <v>0.83</v>
      </c>
      <c r="F12582" s="3" t="n">
        <v>2.9141</v>
      </c>
      <c r="G12582" s="0" t="n">
        <v>259</v>
      </c>
      <c r="H12582" s="3" t="n">
        <v>14.9569</v>
      </c>
      <c r="I12582" s="0" t="n">
        <v>1017.05</v>
      </c>
      <c r="J12582" s="10" t="n">
        <f aca="false">ABS(D12582-C12582)&gt;=5</f>
        <v>0</v>
      </c>
      <c r="K12582" s="10" t="n">
        <f aca="false">OR(AND(G12582&gt;=0,G12582&lt;=45),AND(G12582&gt;=315,G12582&lt;=360))</f>
        <v>0</v>
      </c>
      <c r="L12582" s="0" t="n">
        <f aca="false">IF(AND(J12582,K12582),1,0)</f>
        <v>0</v>
      </c>
    </row>
    <row r="12583" customFormat="false" ht="14.25" hidden="false" customHeight="false" outlineLevel="0" collapsed="false">
      <c r="A12583" s="1" t="n">
        <v>39242</v>
      </c>
      <c r="B12583" s="2" t="n">
        <v>0.25</v>
      </c>
      <c r="C12583" s="9" t="n">
        <v>15.5833</v>
      </c>
      <c r="D12583" s="9" t="n">
        <v>15.5833</v>
      </c>
      <c r="E12583" s="4" t="n">
        <v>0.86</v>
      </c>
      <c r="F12583" s="3" t="n">
        <v>5.313</v>
      </c>
      <c r="G12583" s="0" t="n">
        <v>177</v>
      </c>
      <c r="H12583" s="3" t="n">
        <v>15.8263</v>
      </c>
      <c r="I12583" s="0" t="n">
        <v>1017</v>
      </c>
      <c r="J12583" s="10" t="n">
        <f aca="false">ABS(D12583-C12583)&gt;=5</f>
        <v>0</v>
      </c>
      <c r="K12583" s="10" t="n">
        <f aca="false">OR(AND(G12583&gt;=0,G12583&lt;=45),AND(G12583&gt;=315,G12583&lt;=360))</f>
        <v>0</v>
      </c>
      <c r="L12583" s="0" t="n">
        <f aca="false">IF(AND(J12583,K12583),1,0)</f>
        <v>0</v>
      </c>
    </row>
    <row r="12584" customFormat="false" ht="14.25" hidden="false" customHeight="false" outlineLevel="0" collapsed="false">
      <c r="A12584" s="1" t="n">
        <v>39242</v>
      </c>
      <c r="B12584" s="2" t="n">
        <v>0.291666666666667</v>
      </c>
      <c r="C12584" s="9" t="n">
        <v>18.8278</v>
      </c>
      <c r="D12584" s="9" t="n">
        <v>18.8278</v>
      </c>
      <c r="E12584" s="4" t="n">
        <v>0.78</v>
      </c>
      <c r="F12584" s="3" t="n">
        <v>2.6404</v>
      </c>
      <c r="G12584" s="0" t="n">
        <v>206</v>
      </c>
      <c r="H12584" s="3" t="n">
        <v>9.982</v>
      </c>
      <c r="I12584" s="0" t="n">
        <v>1016.9</v>
      </c>
      <c r="J12584" s="10" t="n">
        <f aca="false">ABS(D12584-C12584)&gt;=5</f>
        <v>0</v>
      </c>
      <c r="K12584" s="10" t="n">
        <f aca="false">OR(AND(G12584&gt;=0,G12584&lt;=45),AND(G12584&gt;=315,G12584&lt;=360))</f>
        <v>0</v>
      </c>
      <c r="L12584" s="0" t="n">
        <f aca="false">IF(AND(J12584,K12584),1,0)</f>
        <v>0</v>
      </c>
    </row>
    <row r="12585" customFormat="false" ht="14.25" hidden="false" customHeight="false" outlineLevel="0" collapsed="false">
      <c r="A12585" s="1" t="n">
        <v>39242</v>
      </c>
      <c r="B12585" s="2" t="n">
        <v>0.333333333333333</v>
      </c>
      <c r="C12585" s="9" t="n">
        <v>22.5167</v>
      </c>
      <c r="D12585" s="9" t="n">
        <v>22.5167</v>
      </c>
      <c r="E12585" s="4" t="n">
        <v>0.64</v>
      </c>
      <c r="F12585" s="3" t="n">
        <v>2.415</v>
      </c>
      <c r="G12585" s="0" t="n">
        <v>210</v>
      </c>
      <c r="H12585" s="3" t="n">
        <v>11.0285</v>
      </c>
      <c r="I12585" s="0" t="n">
        <v>1016.9</v>
      </c>
      <c r="J12585" s="10" t="n">
        <f aca="false">ABS(D12585-C12585)&gt;=5</f>
        <v>0</v>
      </c>
      <c r="K12585" s="10" t="n">
        <f aca="false">OR(AND(G12585&gt;=0,G12585&lt;=45),AND(G12585&gt;=315,G12585&lt;=360))</f>
        <v>0</v>
      </c>
      <c r="L12585" s="0" t="n">
        <f aca="false">IF(AND(J12585,K12585),1,0)</f>
        <v>0</v>
      </c>
    </row>
    <row r="12586" customFormat="false" ht="14.25" hidden="false" customHeight="false" outlineLevel="0" collapsed="false">
      <c r="A12586" s="1" t="n">
        <v>39242</v>
      </c>
      <c r="B12586" s="2" t="n">
        <v>0.375</v>
      </c>
      <c r="C12586" s="9" t="n">
        <v>23.8444</v>
      </c>
      <c r="D12586" s="9" t="n">
        <v>23.8444</v>
      </c>
      <c r="E12586" s="4" t="n">
        <v>0.54</v>
      </c>
      <c r="F12586" s="3" t="n">
        <v>7.0357</v>
      </c>
      <c r="G12586" s="0" t="n">
        <v>147</v>
      </c>
      <c r="H12586" s="3" t="n">
        <v>11.2056</v>
      </c>
      <c r="I12586" s="0" t="n">
        <v>1017.08</v>
      </c>
      <c r="J12586" s="10" t="n">
        <f aca="false">ABS(D12586-C12586)&gt;=5</f>
        <v>0</v>
      </c>
      <c r="K12586" s="10" t="n">
        <f aca="false">OR(AND(G12586&gt;=0,G12586&lt;=45),AND(G12586&gt;=315,G12586&lt;=360))</f>
        <v>0</v>
      </c>
      <c r="L12586" s="0" t="n">
        <f aca="false">IF(AND(J12586,K12586),1,0)</f>
        <v>0</v>
      </c>
    </row>
    <row r="12587" customFormat="false" ht="14.25" hidden="false" customHeight="false" outlineLevel="0" collapsed="false">
      <c r="A12587" s="1" t="n">
        <v>39242</v>
      </c>
      <c r="B12587" s="2" t="n">
        <v>0.416666666666667</v>
      </c>
      <c r="C12587" s="9" t="n">
        <v>26.0889</v>
      </c>
      <c r="D12587" s="9" t="n">
        <v>26.0889</v>
      </c>
      <c r="E12587" s="4" t="n">
        <v>0.47</v>
      </c>
      <c r="F12587" s="3" t="n">
        <v>8.5491</v>
      </c>
      <c r="G12587" s="0" t="n">
        <v>209</v>
      </c>
      <c r="H12587" s="3" t="n">
        <v>11.2056</v>
      </c>
      <c r="I12587" s="0" t="n">
        <v>1016.98</v>
      </c>
      <c r="J12587" s="10" t="n">
        <f aca="false">ABS(D12587-C12587)&gt;=5</f>
        <v>0</v>
      </c>
      <c r="K12587" s="10" t="n">
        <f aca="false">OR(AND(G12587&gt;=0,G12587&lt;=45),AND(G12587&gt;=315,G12587&lt;=360))</f>
        <v>0</v>
      </c>
      <c r="L12587" s="0" t="n">
        <f aca="false">IF(AND(J12587,K12587),1,0)</f>
        <v>0</v>
      </c>
    </row>
    <row r="12588" customFormat="false" ht="14.25" hidden="false" customHeight="false" outlineLevel="0" collapsed="false">
      <c r="A12588" s="1" t="n">
        <v>39242</v>
      </c>
      <c r="B12588" s="2" t="n">
        <v>0.458333333333333</v>
      </c>
      <c r="C12588" s="9" t="n">
        <v>27.0444</v>
      </c>
      <c r="D12588" s="9" t="n">
        <v>26.9444</v>
      </c>
      <c r="E12588" s="4" t="n">
        <v>0.41</v>
      </c>
      <c r="F12588" s="3" t="n">
        <v>7.6475</v>
      </c>
      <c r="G12588" s="0" t="n">
        <v>208</v>
      </c>
      <c r="H12588" s="3" t="n">
        <v>11.3988</v>
      </c>
      <c r="I12588" s="0" t="n">
        <v>1016.98</v>
      </c>
      <c r="J12588" s="10" t="n">
        <f aca="false">ABS(D12588-C12588)&gt;=5</f>
        <v>0</v>
      </c>
      <c r="K12588" s="10" t="n">
        <f aca="false">OR(AND(G12588&gt;=0,G12588&lt;=45),AND(G12588&gt;=315,G12588&lt;=360))</f>
        <v>0</v>
      </c>
      <c r="L12588" s="0" t="n">
        <f aca="false">IF(AND(J12588,K12588),1,0)</f>
        <v>0</v>
      </c>
    </row>
    <row r="12589" customFormat="false" ht="14.25" hidden="false" customHeight="false" outlineLevel="0" collapsed="false">
      <c r="A12589" s="1" t="n">
        <v>39242</v>
      </c>
      <c r="B12589" s="2" t="n">
        <v>0.5</v>
      </c>
      <c r="C12589" s="9" t="n">
        <v>27.85</v>
      </c>
      <c r="D12589" s="9" t="n">
        <v>28.1611</v>
      </c>
      <c r="E12589" s="4" t="n">
        <v>0.48</v>
      </c>
      <c r="F12589" s="3" t="n">
        <v>7.3738</v>
      </c>
      <c r="G12589" s="0" t="n">
        <v>140</v>
      </c>
      <c r="H12589" s="3" t="n">
        <v>9.982</v>
      </c>
      <c r="I12589" s="0" t="n">
        <v>1016.77</v>
      </c>
      <c r="J12589" s="10" t="n">
        <f aca="false">ABS(D12589-C12589)&gt;=5</f>
        <v>0</v>
      </c>
      <c r="K12589" s="10" t="n">
        <f aca="false">OR(AND(G12589&gt;=0,G12589&lt;=45),AND(G12589&gt;=315,G12589&lt;=360))</f>
        <v>0</v>
      </c>
      <c r="L12589" s="0" t="n">
        <f aca="false">IF(AND(J12589,K12589),1,0)</f>
        <v>0</v>
      </c>
    </row>
    <row r="12590" customFormat="false" ht="14.25" hidden="false" customHeight="false" outlineLevel="0" collapsed="false">
      <c r="A12590" s="1" t="n">
        <v>39242</v>
      </c>
      <c r="B12590" s="2" t="n">
        <v>0.541666666666667</v>
      </c>
      <c r="C12590" s="9" t="n">
        <v>27.9667</v>
      </c>
      <c r="D12590" s="9" t="n">
        <v>28.0056</v>
      </c>
      <c r="E12590" s="4" t="n">
        <v>0.45</v>
      </c>
      <c r="F12590" s="3" t="n">
        <v>10.8514</v>
      </c>
      <c r="G12590" s="0" t="n">
        <v>140</v>
      </c>
      <c r="H12590" s="3" t="n">
        <v>9.982</v>
      </c>
      <c r="I12590" s="0" t="n">
        <v>1016.47</v>
      </c>
      <c r="J12590" s="10" t="n">
        <f aca="false">ABS(D12590-C12590)&gt;=5</f>
        <v>0</v>
      </c>
      <c r="K12590" s="10" t="n">
        <f aca="false">OR(AND(G12590&gt;=0,G12590&lt;=45),AND(G12590&gt;=315,G12590&lt;=360))</f>
        <v>0</v>
      </c>
      <c r="L12590" s="0" t="n">
        <f aca="false">IF(AND(J12590,K12590),1,0)</f>
        <v>0</v>
      </c>
    </row>
    <row r="12591" customFormat="false" ht="14.25" hidden="false" customHeight="false" outlineLevel="0" collapsed="false">
      <c r="A12591" s="1" t="n">
        <v>39242</v>
      </c>
      <c r="B12591" s="2" t="n">
        <v>0.583333333333333</v>
      </c>
      <c r="C12591" s="9" t="n">
        <v>27.3222</v>
      </c>
      <c r="D12591" s="9" t="n">
        <v>27.1056</v>
      </c>
      <c r="E12591" s="4" t="n">
        <v>0.4</v>
      </c>
      <c r="F12591" s="3" t="n">
        <v>4.3309</v>
      </c>
      <c r="G12591" s="0" t="n">
        <v>209</v>
      </c>
      <c r="H12591" s="3" t="n">
        <v>11.0768</v>
      </c>
      <c r="I12591" s="0" t="n">
        <v>1016.08</v>
      </c>
      <c r="J12591" s="10" t="n">
        <f aca="false">ABS(D12591-C12591)&gt;=5</f>
        <v>0</v>
      </c>
      <c r="K12591" s="10" t="n">
        <f aca="false">OR(AND(G12591&gt;=0,G12591&lt;=45),AND(G12591&gt;=315,G12591&lt;=360))</f>
        <v>0</v>
      </c>
      <c r="L12591" s="0" t="n">
        <f aca="false">IF(AND(J12591,K12591),1,0)</f>
        <v>0</v>
      </c>
    </row>
    <row r="12592" customFormat="false" ht="14.25" hidden="false" customHeight="false" outlineLevel="0" collapsed="false">
      <c r="A12592" s="1" t="n">
        <v>39242</v>
      </c>
      <c r="B12592" s="2" t="n">
        <v>0.625</v>
      </c>
      <c r="C12592" s="9" t="n">
        <v>27.4111</v>
      </c>
      <c r="D12592" s="9" t="n">
        <v>27.3833</v>
      </c>
      <c r="E12592" s="4" t="n">
        <v>0.43</v>
      </c>
      <c r="F12592" s="3" t="n">
        <v>3.864</v>
      </c>
      <c r="G12592" s="0" t="n">
        <v>186</v>
      </c>
      <c r="H12592" s="3" t="n">
        <v>11.27</v>
      </c>
      <c r="I12592" s="0" t="n">
        <v>1015.57</v>
      </c>
      <c r="J12592" s="10" t="n">
        <f aca="false">ABS(D12592-C12592)&gt;=5</f>
        <v>0</v>
      </c>
      <c r="K12592" s="10" t="n">
        <f aca="false">OR(AND(G12592&gt;=0,G12592&lt;=45),AND(G12592&gt;=315,G12592&lt;=360))</f>
        <v>0</v>
      </c>
      <c r="L12592" s="0" t="n">
        <f aca="false">IF(AND(J12592,K12592),1,0)</f>
        <v>0</v>
      </c>
    </row>
    <row r="12593" customFormat="false" ht="14.25" hidden="false" customHeight="false" outlineLevel="0" collapsed="false">
      <c r="A12593" s="1" t="n">
        <v>39242</v>
      </c>
      <c r="B12593" s="2" t="n">
        <v>0.666666666666667</v>
      </c>
      <c r="C12593" s="9" t="n">
        <v>26.4333</v>
      </c>
      <c r="D12593" s="9" t="n">
        <v>26.4333</v>
      </c>
      <c r="E12593" s="4" t="n">
        <v>0.49</v>
      </c>
      <c r="F12593" s="3" t="n">
        <v>9.5312</v>
      </c>
      <c r="G12593" s="0" t="n">
        <v>230</v>
      </c>
      <c r="H12593" s="3" t="n">
        <v>11.2056</v>
      </c>
      <c r="I12593" s="0" t="n">
        <v>1015.52</v>
      </c>
      <c r="J12593" s="10" t="n">
        <f aca="false">ABS(D12593-C12593)&gt;=5</f>
        <v>0</v>
      </c>
      <c r="K12593" s="10" t="n">
        <f aca="false">OR(AND(G12593&gt;=0,G12593&lt;=45),AND(G12593&gt;=315,G12593&lt;=360))</f>
        <v>0</v>
      </c>
      <c r="L12593" s="0" t="n">
        <f aca="false">IF(AND(J12593,K12593),1,0)</f>
        <v>0</v>
      </c>
    </row>
    <row r="12594" customFormat="false" ht="14.25" hidden="false" customHeight="false" outlineLevel="0" collapsed="false">
      <c r="A12594" s="1" t="n">
        <v>39242</v>
      </c>
      <c r="B12594" s="2" t="n">
        <v>0.708333333333333</v>
      </c>
      <c r="C12594" s="9" t="n">
        <v>26.1333</v>
      </c>
      <c r="D12594" s="9" t="n">
        <v>26.1333</v>
      </c>
      <c r="E12594" s="4" t="n">
        <v>0.48</v>
      </c>
      <c r="F12594" s="3" t="n">
        <v>11.27</v>
      </c>
      <c r="G12594" s="0" t="n">
        <v>232</v>
      </c>
      <c r="H12594" s="3" t="n">
        <v>11.3988</v>
      </c>
      <c r="I12594" s="0" t="n">
        <v>1015.16</v>
      </c>
      <c r="J12594" s="10" t="n">
        <f aca="false">ABS(D12594-C12594)&gt;=5</f>
        <v>0</v>
      </c>
      <c r="K12594" s="10" t="n">
        <f aca="false">OR(AND(G12594&gt;=0,G12594&lt;=45),AND(G12594&gt;=315,G12594&lt;=360))</f>
        <v>0</v>
      </c>
      <c r="L12594" s="0" t="n">
        <f aca="false">IF(AND(J12594,K12594),1,0)</f>
        <v>0</v>
      </c>
    </row>
    <row r="12595" customFormat="false" ht="14.25" hidden="false" customHeight="false" outlineLevel="0" collapsed="false">
      <c r="A12595" s="1" t="n">
        <v>39242</v>
      </c>
      <c r="B12595" s="2" t="n">
        <v>0.75</v>
      </c>
      <c r="C12595" s="9" t="n">
        <v>26.2556</v>
      </c>
      <c r="D12595" s="9" t="n">
        <v>26.2556</v>
      </c>
      <c r="E12595" s="4" t="n">
        <v>0.46</v>
      </c>
      <c r="F12595" s="3" t="n">
        <v>8.5652</v>
      </c>
      <c r="G12595" s="0" t="n">
        <v>217</v>
      </c>
      <c r="H12595" s="3" t="n">
        <v>11.27</v>
      </c>
      <c r="I12595" s="0" t="n">
        <v>1014.84</v>
      </c>
      <c r="J12595" s="10" t="n">
        <f aca="false">ABS(D12595-C12595)&gt;=5</f>
        <v>0</v>
      </c>
      <c r="K12595" s="10" t="n">
        <f aca="false">OR(AND(G12595&gt;=0,G12595&lt;=45),AND(G12595&gt;=315,G12595&lt;=360))</f>
        <v>0</v>
      </c>
      <c r="L12595" s="0" t="n">
        <f aca="false">IF(AND(J12595,K12595),1,0)</f>
        <v>0</v>
      </c>
    </row>
    <row r="12596" customFormat="false" ht="14.25" hidden="false" customHeight="false" outlineLevel="0" collapsed="false">
      <c r="A12596" s="1" t="n">
        <v>39242</v>
      </c>
      <c r="B12596" s="2" t="n">
        <v>0.791666666666667</v>
      </c>
      <c r="C12596" s="9" t="n">
        <v>24.1722</v>
      </c>
      <c r="D12596" s="9" t="n">
        <v>24.1722</v>
      </c>
      <c r="E12596" s="4" t="n">
        <v>0.53</v>
      </c>
      <c r="F12596" s="3" t="n">
        <v>12.3165</v>
      </c>
      <c r="G12596" s="0" t="n">
        <v>159</v>
      </c>
      <c r="H12596" s="3" t="n">
        <v>11.27</v>
      </c>
      <c r="I12596" s="0" t="n">
        <v>1015.14</v>
      </c>
      <c r="J12596" s="10" t="n">
        <f aca="false">ABS(D12596-C12596)&gt;=5</f>
        <v>0</v>
      </c>
      <c r="K12596" s="10" t="n">
        <f aca="false">OR(AND(G12596&gt;=0,G12596&lt;=45),AND(G12596&gt;=315,G12596&lt;=360))</f>
        <v>0</v>
      </c>
      <c r="L12596" s="0" t="n">
        <f aca="false">IF(AND(J12596,K12596),1,0)</f>
        <v>0</v>
      </c>
    </row>
    <row r="12597" customFormat="false" ht="14.25" hidden="false" customHeight="false" outlineLevel="0" collapsed="false">
      <c r="A12597" s="1" t="n">
        <v>39242</v>
      </c>
      <c r="B12597" s="2" t="n">
        <v>0.833333333333333</v>
      </c>
      <c r="C12597" s="9" t="n">
        <v>22.5333</v>
      </c>
      <c r="D12597" s="9" t="n">
        <v>22.5333</v>
      </c>
      <c r="E12597" s="4" t="n">
        <v>0.64</v>
      </c>
      <c r="F12597" s="3" t="n">
        <v>3.0268</v>
      </c>
      <c r="G12597" s="0" t="n">
        <v>149</v>
      </c>
      <c r="H12597" s="3" t="n">
        <v>11.4471</v>
      </c>
      <c r="I12597" s="0" t="n">
        <v>1015.47</v>
      </c>
      <c r="J12597" s="10" t="n">
        <f aca="false">ABS(D12597-C12597)&gt;=5</f>
        <v>0</v>
      </c>
      <c r="K12597" s="10" t="n">
        <f aca="false">OR(AND(G12597&gt;=0,G12597&lt;=45),AND(G12597&gt;=315,G12597&lt;=360))</f>
        <v>0</v>
      </c>
      <c r="L12597" s="0" t="n">
        <f aca="false">IF(AND(J12597,K12597),1,0)</f>
        <v>0</v>
      </c>
    </row>
    <row r="12598" customFormat="false" ht="14.25" hidden="false" customHeight="false" outlineLevel="0" collapsed="false">
      <c r="A12598" s="1" t="n">
        <v>39242</v>
      </c>
      <c r="B12598" s="2" t="n">
        <v>0.875</v>
      </c>
      <c r="C12598" s="9" t="n">
        <v>20.1667</v>
      </c>
      <c r="D12598" s="9" t="n">
        <v>20.1667</v>
      </c>
      <c r="E12598" s="4" t="n">
        <v>0.73</v>
      </c>
      <c r="F12598" s="3" t="n">
        <v>8.1305</v>
      </c>
      <c r="G12598" s="0" t="n">
        <v>132</v>
      </c>
      <c r="H12598" s="3" t="n">
        <v>11.2056</v>
      </c>
      <c r="I12598" s="0" t="n">
        <v>1015.17</v>
      </c>
      <c r="J12598" s="10" t="n">
        <f aca="false">ABS(D12598-C12598)&gt;=5</f>
        <v>0</v>
      </c>
      <c r="K12598" s="10" t="n">
        <f aca="false">OR(AND(G12598&gt;=0,G12598&lt;=45),AND(G12598&gt;=315,G12598&lt;=360))</f>
        <v>0</v>
      </c>
      <c r="L12598" s="0" t="n">
        <f aca="false">IF(AND(J12598,K12598),1,0)</f>
        <v>0</v>
      </c>
    </row>
    <row r="12599" customFormat="false" ht="14.25" hidden="false" customHeight="false" outlineLevel="0" collapsed="false">
      <c r="A12599" s="1" t="n">
        <v>39242</v>
      </c>
      <c r="B12599" s="2" t="n">
        <v>0.916666666666667</v>
      </c>
      <c r="C12599" s="9" t="n">
        <v>18.9833</v>
      </c>
      <c r="D12599" s="9" t="n">
        <v>18.9833</v>
      </c>
      <c r="E12599" s="4" t="n">
        <v>0.75</v>
      </c>
      <c r="F12599" s="3" t="n">
        <v>3.0268</v>
      </c>
      <c r="G12599" s="0" t="n">
        <v>74</v>
      </c>
      <c r="H12599" s="3" t="n">
        <v>15.8263</v>
      </c>
      <c r="I12599" s="0" t="n">
        <v>1015.94</v>
      </c>
      <c r="J12599" s="10" t="n">
        <f aca="false">ABS(D12599-C12599)&gt;=5</f>
        <v>0</v>
      </c>
      <c r="K12599" s="10" t="n">
        <f aca="false">OR(AND(G12599&gt;=0,G12599&lt;=45),AND(G12599&gt;=315,G12599&lt;=360))</f>
        <v>0</v>
      </c>
      <c r="L12599" s="0" t="n">
        <f aca="false">IF(AND(J12599,K12599),1,0)</f>
        <v>0</v>
      </c>
    </row>
    <row r="12600" customFormat="false" ht="14.25" hidden="false" customHeight="false" outlineLevel="0" collapsed="false">
      <c r="A12600" s="1" t="n">
        <v>39242</v>
      </c>
      <c r="B12600" s="2" t="n">
        <v>0.958333333333333</v>
      </c>
      <c r="C12600" s="9" t="n">
        <v>18.7</v>
      </c>
      <c r="D12600" s="9" t="n">
        <v>18.7</v>
      </c>
      <c r="E12600" s="4" t="n">
        <v>0.81</v>
      </c>
      <c r="F12600" s="3" t="n">
        <v>6.0536</v>
      </c>
      <c r="G12600" s="0" t="n">
        <v>220</v>
      </c>
      <c r="H12600" s="3" t="n">
        <v>15.3111</v>
      </c>
      <c r="I12600" s="0" t="n">
        <v>1015.97</v>
      </c>
      <c r="J12600" s="10" t="n">
        <f aca="false">ABS(D12600-C12600)&gt;=5</f>
        <v>0</v>
      </c>
      <c r="K12600" s="10" t="n">
        <f aca="false">OR(AND(G12600&gt;=0,G12600&lt;=45),AND(G12600&gt;=315,G12600&lt;=360))</f>
        <v>0</v>
      </c>
      <c r="L12600" s="0" t="n">
        <f aca="false">IF(AND(J12600,K12600),1,0)</f>
        <v>0</v>
      </c>
    </row>
    <row r="12601" customFormat="false" ht="14.25" hidden="false" customHeight="false" outlineLevel="0" collapsed="false">
      <c r="A12601" s="1" t="n">
        <v>39243</v>
      </c>
      <c r="B12601" s="2" t="n">
        <v>0</v>
      </c>
      <c r="C12601" s="9" t="n">
        <v>16.1833</v>
      </c>
      <c r="D12601" s="9" t="n">
        <v>16.1833</v>
      </c>
      <c r="E12601" s="4" t="n">
        <v>0.87</v>
      </c>
      <c r="F12601" s="3" t="n">
        <v>1.5295</v>
      </c>
      <c r="G12601" s="0" t="n">
        <v>230</v>
      </c>
      <c r="H12601" s="3" t="n">
        <v>15.8263</v>
      </c>
      <c r="I12601" s="0" t="n">
        <v>1015.85</v>
      </c>
      <c r="J12601" s="10" t="n">
        <f aca="false">ABS(D12601-C12601)&gt;=5</f>
        <v>0</v>
      </c>
      <c r="K12601" s="10" t="n">
        <f aca="false">OR(AND(G12601&gt;=0,G12601&lt;=45),AND(G12601&gt;=315,G12601&lt;=360))</f>
        <v>0</v>
      </c>
      <c r="L12601" s="0" t="n">
        <f aca="false">IF(AND(J12601,K12601),1,0)</f>
        <v>0</v>
      </c>
    </row>
    <row r="12602" customFormat="false" ht="14.25" hidden="false" customHeight="false" outlineLevel="0" collapsed="false">
      <c r="A12602" s="1" t="n">
        <v>39243</v>
      </c>
      <c r="B12602" s="2" t="n">
        <v>0.0416666666666667</v>
      </c>
      <c r="C12602" s="9" t="n">
        <v>17.6889</v>
      </c>
      <c r="D12602" s="9" t="n">
        <v>17.6889</v>
      </c>
      <c r="E12602" s="4" t="n">
        <v>0.82</v>
      </c>
      <c r="F12602" s="3" t="n">
        <v>6.2629</v>
      </c>
      <c r="G12602" s="0" t="n">
        <v>149</v>
      </c>
      <c r="H12602" s="3" t="n">
        <v>15.8263</v>
      </c>
      <c r="I12602" s="0" t="n">
        <v>1015.87</v>
      </c>
      <c r="J12602" s="10" t="n">
        <f aca="false">ABS(D12602-C12602)&gt;=5</f>
        <v>0</v>
      </c>
      <c r="K12602" s="10" t="n">
        <f aca="false">OR(AND(G12602&gt;=0,G12602&lt;=45),AND(G12602&gt;=315,G12602&lt;=360))</f>
        <v>0</v>
      </c>
      <c r="L12602" s="0" t="n">
        <f aca="false">IF(AND(J12602,K12602),1,0)</f>
        <v>0</v>
      </c>
    </row>
    <row r="12603" customFormat="false" ht="14.25" hidden="false" customHeight="false" outlineLevel="0" collapsed="false">
      <c r="A12603" s="1" t="n">
        <v>39243</v>
      </c>
      <c r="B12603" s="2" t="n">
        <v>0.0833333333333333</v>
      </c>
      <c r="C12603" s="9" t="n">
        <v>18.4556</v>
      </c>
      <c r="D12603" s="9" t="n">
        <v>18.4556</v>
      </c>
      <c r="E12603" s="4" t="n">
        <v>0.69</v>
      </c>
      <c r="F12603" s="3" t="n">
        <v>13.363</v>
      </c>
      <c r="G12603" s="0" t="n">
        <v>70</v>
      </c>
      <c r="H12603" s="3" t="n">
        <v>15.3593999999999</v>
      </c>
      <c r="I12603" s="0" t="n">
        <v>1013.29</v>
      </c>
      <c r="J12603" s="10" t="n">
        <f aca="false">ABS(D12603-C12603)&gt;=5</f>
        <v>0</v>
      </c>
      <c r="K12603" s="10" t="n">
        <f aca="false">OR(AND(G12603&gt;=0,G12603&lt;=45),AND(G12603&gt;=315,G12603&lt;=360))</f>
        <v>0</v>
      </c>
      <c r="L12603" s="0" t="n">
        <f aca="false">IF(AND(J12603,K12603),1,0)</f>
        <v>0</v>
      </c>
    </row>
    <row r="12604" customFormat="false" ht="14.25" hidden="false" customHeight="false" outlineLevel="0" collapsed="false">
      <c r="A12604" s="1" t="n">
        <v>39243</v>
      </c>
      <c r="B12604" s="2" t="n">
        <v>0.125</v>
      </c>
      <c r="C12604" s="9" t="n">
        <v>16.0944</v>
      </c>
      <c r="D12604" s="9" t="n">
        <v>16.0944</v>
      </c>
      <c r="E12604" s="4" t="n">
        <v>0.84</v>
      </c>
      <c r="F12604" s="3" t="n">
        <v>6.1502</v>
      </c>
      <c r="G12604" s="0" t="n">
        <v>150</v>
      </c>
      <c r="H12604" s="3" t="n">
        <v>15.7297</v>
      </c>
      <c r="I12604" s="0" t="n">
        <v>1015.49</v>
      </c>
      <c r="J12604" s="10" t="n">
        <f aca="false">ABS(D12604-C12604)&gt;=5</f>
        <v>0</v>
      </c>
      <c r="K12604" s="10" t="n">
        <f aca="false">OR(AND(G12604&gt;=0,G12604&lt;=45),AND(G12604&gt;=315,G12604&lt;=360))</f>
        <v>0</v>
      </c>
      <c r="L12604" s="0" t="n">
        <f aca="false">IF(AND(J12604,K12604),1,0)</f>
        <v>0</v>
      </c>
    </row>
    <row r="12605" customFormat="false" ht="14.25" hidden="false" customHeight="false" outlineLevel="0" collapsed="false">
      <c r="A12605" s="1" t="n">
        <v>39243</v>
      </c>
      <c r="B12605" s="2" t="n">
        <v>0.166666666666667</v>
      </c>
      <c r="C12605" s="9" t="n">
        <v>15.5333</v>
      </c>
      <c r="D12605" s="9" t="n">
        <v>15.5333</v>
      </c>
      <c r="E12605" s="4" t="n">
        <v>0.87</v>
      </c>
      <c r="F12605" s="3" t="n">
        <v>10.9319</v>
      </c>
      <c r="G12605" s="0" t="n">
        <v>140</v>
      </c>
      <c r="H12605" s="3" t="n">
        <v>15.7297</v>
      </c>
      <c r="I12605" s="0" t="n">
        <v>1015.39</v>
      </c>
      <c r="J12605" s="10" t="n">
        <f aca="false">ABS(D12605-C12605)&gt;=5</f>
        <v>0</v>
      </c>
      <c r="K12605" s="10" t="n">
        <f aca="false">OR(AND(G12605&gt;=0,G12605&lt;=45),AND(G12605&gt;=315,G12605&lt;=360))</f>
        <v>0</v>
      </c>
      <c r="L12605" s="0" t="n">
        <f aca="false">IF(AND(J12605,K12605),1,0)</f>
        <v>0</v>
      </c>
    </row>
    <row r="12606" customFormat="false" ht="14.25" hidden="false" customHeight="false" outlineLevel="0" collapsed="false">
      <c r="A12606" s="1" t="n">
        <v>39243</v>
      </c>
      <c r="B12606" s="2" t="n">
        <v>0.208333333333333</v>
      </c>
      <c r="C12606" s="9" t="n">
        <v>15.25</v>
      </c>
      <c r="D12606" s="9" t="n">
        <v>15.25</v>
      </c>
      <c r="E12606" s="4" t="n">
        <v>0.88</v>
      </c>
      <c r="F12606" s="3" t="n">
        <v>5.9248</v>
      </c>
      <c r="G12606" s="0" t="n">
        <v>166</v>
      </c>
      <c r="H12606" s="3" t="n">
        <v>8.2593</v>
      </c>
      <c r="I12606" s="0" t="n">
        <v>1015.42</v>
      </c>
      <c r="J12606" s="10" t="n">
        <f aca="false">ABS(D12606-C12606)&gt;=5</f>
        <v>0</v>
      </c>
      <c r="K12606" s="10" t="n">
        <f aca="false">OR(AND(G12606&gt;=0,G12606&lt;=45),AND(G12606&gt;=315,G12606&lt;=360))</f>
        <v>0</v>
      </c>
      <c r="L12606" s="0" t="n">
        <f aca="false">IF(AND(J12606,K12606),1,0)</f>
        <v>0</v>
      </c>
    </row>
    <row r="12607" customFormat="false" ht="14.25" hidden="false" customHeight="false" outlineLevel="0" collapsed="false">
      <c r="A12607" s="1" t="n">
        <v>39243</v>
      </c>
      <c r="B12607" s="2" t="n">
        <v>0.25</v>
      </c>
      <c r="C12607" s="9" t="n">
        <v>17.0889</v>
      </c>
      <c r="D12607" s="9" t="n">
        <v>17.0889</v>
      </c>
      <c r="E12607" s="4" t="n">
        <v>0.82</v>
      </c>
      <c r="F12607" s="3" t="n">
        <v>9.0965</v>
      </c>
      <c r="G12607" s="0" t="n">
        <v>139</v>
      </c>
      <c r="H12607" s="3" t="n">
        <v>6.118</v>
      </c>
      <c r="I12607" s="0" t="n">
        <v>1015.49</v>
      </c>
      <c r="J12607" s="10" t="n">
        <f aca="false">ABS(D12607-C12607)&gt;=5</f>
        <v>0</v>
      </c>
      <c r="K12607" s="10" t="n">
        <f aca="false">OR(AND(G12607&gt;=0,G12607&lt;=45),AND(G12607&gt;=315,G12607&lt;=360))</f>
        <v>0</v>
      </c>
      <c r="L12607" s="0" t="n">
        <f aca="false">IF(AND(J12607,K12607),1,0)</f>
        <v>0</v>
      </c>
    </row>
    <row r="12608" customFormat="false" ht="14.25" hidden="false" customHeight="false" outlineLevel="0" collapsed="false">
      <c r="A12608" s="1" t="n">
        <v>39243</v>
      </c>
      <c r="B12608" s="2" t="n">
        <v>0.291666666666667</v>
      </c>
      <c r="C12608" s="9" t="n">
        <v>18.8</v>
      </c>
      <c r="D12608" s="9" t="n">
        <v>18.8</v>
      </c>
      <c r="E12608" s="4" t="n">
        <v>0.79</v>
      </c>
      <c r="F12608" s="3" t="n">
        <v>7.8729</v>
      </c>
      <c r="G12608" s="0" t="n">
        <v>188</v>
      </c>
      <c r="H12608" s="3" t="n">
        <v>9.8049</v>
      </c>
      <c r="I12608" s="0" t="n">
        <v>1015.55</v>
      </c>
      <c r="J12608" s="10" t="n">
        <f aca="false">ABS(D12608-C12608)&gt;=5</f>
        <v>0</v>
      </c>
      <c r="K12608" s="10" t="n">
        <f aca="false">OR(AND(G12608&gt;=0,G12608&lt;=45),AND(G12608&gt;=315,G12608&lt;=360))</f>
        <v>0</v>
      </c>
      <c r="L12608" s="0" t="n">
        <f aca="false">IF(AND(J12608,K12608),1,0)</f>
        <v>0</v>
      </c>
    </row>
    <row r="12609" customFormat="false" ht="14.25" hidden="false" customHeight="false" outlineLevel="0" collapsed="false">
      <c r="A12609" s="1" t="n">
        <v>39243</v>
      </c>
      <c r="B12609" s="2" t="n">
        <v>0.333333333333333</v>
      </c>
      <c r="C12609" s="9" t="n">
        <v>21.9278</v>
      </c>
      <c r="D12609" s="9" t="n">
        <v>21.9278</v>
      </c>
      <c r="E12609" s="4" t="n">
        <v>0.67</v>
      </c>
      <c r="F12609" s="3" t="n">
        <v>7.889</v>
      </c>
      <c r="G12609" s="0" t="n">
        <v>188</v>
      </c>
      <c r="H12609" s="3" t="n">
        <v>9.9015</v>
      </c>
      <c r="I12609" s="0" t="n">
        <v>1015.65</v>
      </c>
      <c r="J12609" s="10" t="n">
        <f aca="false">ABS(D12609-C12609)&gt;=5</f>
        <v>0</v>
      </c>
      <c r="K12609" s="10" t="n">
        <f aca="false">OR(AND(G12609&gt;=0,G12609&lt;=45),AND(G12609&gt;=315,G12609&lt;=360))</f>
        <v>0</v>
      </c>
      <c r="L12609" s="0" t="n">
        <f aca="false">IF(AND(J12609,K12609),1,0)</f>
        <v>0</v>
      </c>
    </row>
    <row r="12610" customFormat="false" ht="14.25" hidden="false" customHeight="false" outlineLevel="0" collapsed="false">
      <c r="A12610" s="1" t="n">
        <v>39243</v>
      </c>
      <c r="B12610" s="2" t="n">
        <v>0.375</v>
      </c>
      <c r="C12610" s="9" t="n">
        <v>22.9889</v>
      </c>
      <c r="D12610" s="9" t="n">
        <v>22.9889</v>
      </c>
      <c r="E12610" s="4" t="n">
        <v>0.62</v>
      </c>
      <c r="F12610" s="3" t="n">
        <v>4.9749</v>
      </c>
      <c r="G12610" s="0" t="n">
        <v>190</v>
      </c>
      <c r="H12610" s="3" t="n">
        <v>9.982</v>
      </c>
      <c r="I12610" s="0" t="n">
        <v>1015.83</v>
      </c>
      <c r="J12610" s="10" t="n">
        <f aca="false">ABS(D12610-C12610)&gt;=5</f>
        <v>0</v>
      </c>
      <c r="K12610" s="10" t="n">
        <f aca="false">OR(AND(G12610&gt;=0,G12610&lt;=45),AND(G12610&gt;=315,G12610&lt;=360))</f>
        <v>0</v>
      </c>
      <c r="L12610" s="0" t="n">
        <f aca="false">IF(AND(J12610,K12610),1,0)</f>
        <v>0</v>
      </c>
    </row>
    <row r="12611" customFormat="false" ht="14.25" hidden="false" customHeight="false" outlineLevel="0" collapsed="false">
      <c r="A12611" s="1" t="n">
        <v>39243</v>
      </c>
      <c r="B12611" s="2" t="n">
        <v>0.416666666666667</v>
      </c>
      <c r="C12611" s="9" t="n">
        <v>26.1611</v>
      </c>
      <c r="D12611" s="9" t="n">
        <v>26.1611</v>
      </c>
      <c r="E12611" s="4" t="n">
        <v>0.5</v>
      </c>
      <c r="F12611" s="3" t="n">
        <v>3.3488</v>
      </c>
      <c r="G12611" s="0" t="n">
        <v>178</v>
      </c>
      <c r="H12611" s="3" t="n">
        <v>11.2056</v>
      </c>
      <c r="I12611" s="0" t="n">
        <v>1015.54</v>
      </c>
      <c r="J12611" s="10" t="n">
        <f aca="false">ABS(D12611-C12611)&gt;=5</f>
        <v>0</v>
      </c>
      <c r="K12611" s="10" t="n">
        <f aca="false">OR(AND(G12611&gt;=0,G12611&lt;=45),AND(G12611&gt;=315,G12611&lt;=360))</f>
        <v>0</v>
      </c>
      <c r="L12611" s="0" t="n">
        <f aca="false">IF(AND(J12611,K12611),1,0)</f>
        <v>0</v>
      </c>
    </row>
    <row r="12612" customFormat="false" ht="14.25" hidden="false" customHeight="false" outlineLevel="0" collapsed="false">
      <c r="A12612" s="1" t="n">
        <v>39243</v>
      </c>
      <c r="B12612" s="2" t="n">
        <v>0.458333333333333</v>
      </c>
      <c r="C12612" s="9" t="n">
        <v>27.1556</v>
      </c>
      <c r="D12612" s="9" t="n">
        <v>27.2278</v>
      </c>
      <c r="E12612" s="4" t="n">
        <v>0.44</v>
      </c>
      <c r="F12612" s="3" t="n">
        <v>4.7656</v>
      </c>
      <c r="G12612" s="0" t="n">
        <v>153</v>
      </c>
      <c r="H12612" s="3" t="n">
        <v>10.3523</v>
      </c>
      <c r="I12612" s="0" t="n">
        <v>1015.33</v>
      </c>
      <c r="J12612" s="10" t="n">
        <f aca="false">ABS(D12612-C12612)&gt;=5</f>
        <v>0</v>
      </c>
      <c r="K12612" s="10" t="n">
        <f aca="false">OR(AND(G12612&gt;=0,G12612&lt;=45),AND(G12612&gt;=315,G12612&lt;=360))</f>
        <v>0</v>
      </c>
      <c r="L12612" s="0" t="n">
        <f aca="false">IF(AND(J12612,K12612),1,0)</f>
        <v>0</v>
      </c>
    </row>
    <row r="12613" customFormat="false" ht="14.25" hidden="false" customHeight="false" outlineLevel="0" collapsed="false">
      <c r="A12613" s="1" t="n">
        <v>39243</v>
      </c>
      <c r="B12613" s="2" t="n">
        <v>0.5</v>
      </c>
      <c r="C12613" s="9" t="n">
        <v>27.9444</v>
      </c>
      <c r="D12613" s="9" t="n">
        <v>27.5944</v>
      </c>
      <c r="E12613" s="4" t="n">
        <v>0.4</v>
      </c>
      <c r="F12613" s="3" t="n">
        <v>4.6368</v>
      </c>
      <c r="G12613" s="0" t="n">
        <v>172</v>
      </c>
      <c r="H12613" s="3" t="n">
        <v>9.982</v>
      </c>
      <c r="I12613" s="0" t="n">
        <v>1015.22</v>
      </c>
      <c r="J12613" s="10" t="n">
        <f aca="false">ABS(D12613-C12613)&gt;=5</f>
        <v>0</v>
      </c>
      <c r="K12613" s="10" t="n">
        <f aca="false">OR(AND(G12613&gt;=0,G12613&lt;=45),AND(G12613&gt;=315,G12613&lt;=360))</f>
        <v>0</v>
      </c>
      <c r="L12613" s="0" t="n">
        <f aca="false">IF(AND(J12613,K12613),1,0)</f>
        <v>0</v>
      </c>
    </row>
    <row r="12614" customFormat="false" ht="14.25" hidden="false" customHeight="false" outlineLevel="0" collapsed="false">
      <c r="A12614" s="1" t="n">
        <v>39243</v>
      </c>
      <c r="B12614" s="2" t="n">
        <v>0.541666666666667</v>
      </c>
      <c r="C12614" s="9" t="n">
        <v>28.5778</v>
      </c>
      <c r="D12614" s="9" t="n">
        <v>28.3167</v>
      </c>
      <c r="E12614" s="4" t="n">
        <v>0.41</v>
      </c>
      <c r="F12614" s="3" t="n">
        <v>4.2504</v>
      </c>
      <c r="G12614" s="0" t="n">
        <v>176</v>
      </c>
      <c r="H12614" s="3" t="n">
        <v>10.948</v>
      </c>
      <c r="I12614" s="0" t="n">
        <v>1014.34</v>
      </c>
      <c r="J12614" s="10" t="n">
        <f aca="false">ABS(D12614-C12614)&gt;=5</f>
        <v>0</v>
      </c>
      <c r="K12614" s="10" t="n">
        <f aca="false">OR(AND(G12614&gt;=0,G12614&lt;=45),AND(G12614&gt;=315,G12614&lt;=360))</f>
        <v>0</v>
      </c>
      <c r="L12614" s="0" t="n">
        <f aca="false">IF(AND(J12614,K12614),1,0)</f>
        <v>0</v>
      </c>
    </row>
    <row r="12615" customFormat="false" ht="14.25" hidden="false" customHeight="false" outlineLevel="0" collapsed="false">
      <c r="A12615" s="1" t="n">
        <v>39243</v>
      </c>
      <c r="B12615" s="2" t="n">
        <v>0.583333333333333</v>
      </c>
      <c r="C12615" s="9" t="n">
        <v>28.6389</v>
      </c>
      <c r="D12615" s="9" t="n">
        <v>28.0444</v>
      </c>
      <c r="E12615" s="4" t="n">
        <v>0.37</v>
      </c>
      <c r="F12615" s="3" t="n">
        <v>12.0428</v>
      </c>
      <c r="G12615" s="0" t="n">
        <v>210</v>
      </c>
      <c r="H12615" s="3" t="n">
        <v>11.2056</v>
      </c>
      <c r="I12615" s="0" t="n">
        <v>1013.87</v>
      </c>
      <c r="J12615" s="10" t="n">
        <f aca="false">ABS(D12615-C12615)&gt;=5</f>
        <v>0</v>
      </c>
      <c r="K12615" s="10" t="n">
        <f aca="false">OR(AND(G12615&gt;=0,G12615&lt;=45),AND(G12615&gt;=315,G12615&lt;=360))</f>
        <v>0</v>
      </c>
      <c r="L12615" s="0" t="n">
        <f aca="false">IF(AND(J12615,K12615),1,0)</f>
        <v>0</v>
      </c>
    </row>
    <row r="12616" customFormat="false" ht="14.25" hidden="false" customHeight="false" outlineLevel="0" collapsed="false">
      <c r="A12616" s="1" t="n">
        <v>39243</v>
      </c>
      <c r="B12616" s="2" t="n">
        <v>0.625</v>
      </c>
      <c r="C12616" s="9" t="n">
        <v>29.8056</v>
      </c>
      <c r="D12616" s="9" t="n">
        <v>28.5</v>
      </c>
      <c r="E12616" s="4" t="n">
        <v>0.29</v>
      </c>
      <c r="F12616" s="3" t="n">
        <v>8.05</v>
      </c>
      <c r="G12616" s="0" t="n">
        <v>199</v>
      </c>
      <c r="H12616" s="3" t="n">
        <v>9.9015</v>
      </c>
      <c r="I12616" s="0" t="n">
        <v>1013.16</v>
      </c>
      <c r="J12616" s="10" t="n">
        <f aca="false">ABS(D12616-C12616)&gt;=5</f>
        <v>0</v>
      </c>
      <c r="K12616" s="10" t="n">
        <f aca="false">OR(AND(G12616&gt;=0,G12616&lt;=45),AND(G12616&gt;=315,G12616&lt;=360))</f>
        <v>0</v>
      </c>
      <c r="L12616" s="0" t="n">
        <f aca="false">IF(AND(J12616,K12616),1,0)</f>
        <v>0</v>
      </c>
    </row>
    <row r="12617" customFormat="false" ht="14.25" hidden="false" customHeight="false" outlineLevel="0" collapsed="false">
      <c r="A12617" s="1" t="n">
        <v>39243</v>
      </c>
      <c r="B12617" s="2" t="n">
        <v>0.666666666666667</v>
      </c>
      <c r="C12617" s="9" t="n">
        <v>28.8333</v>
      </c>
      <c r="D12617" s="9" t="n">
        <v>28.1889</v>
      </c>
      <c r="E12617" s="4" t="n">
        <v>0.37</v>
      </c>
      <c r="F12617" s="3" t="n">
        <v>7.9695</v>
      </c>
      <c r="G12617" s="0" t="n">
        <v>209</v>
      </c>
      <c r="H12617" s="3" t="n">
        <v>10.0464</v>
      </c>
      <c r="I12617" s="0" t="n">
        <v>1012.67</v>
      </c>
      <c r="J12617" s="10" t="n">
        <f aca="false">ABS(D12617-C12617)&gt;=5</f>
        <v>0</v>
      </c>
      <c r="K12617" s="10" t="n">
        <f aca="false">OR(AND(G12617&gt;=0,G12617&lt;=45),AND(G12617&gt;=315,G12617&lt;=360))</f>
        <v>0</v>
      </c>
      <c r="L12617" s="0" t="n">
        <f aca="false">IF(AND(J12617,K12617),1,0)</f>
        <v>0</v>
      </c>
    </row>
    <row r="12618" customFormat="false" ht="14.25" hidden="false" customHeight="false" outlineLevel="0" collapsed="false">
      <c r="A12618" s="1" t="n">
        <v>39243</v>
      </c>
      <c r="B12618" s="2" t="n">
        <v>0.708333333333333</v>
      </c>
      <c r="C12618" s="9" t="n">
        <v>28.8278</v>
      </c>
      <c r="D12618" s="9" t="n">
        <v>27.8667</v>
      </c>
      <c r="E12618" s="4" t="n">
        <v>0.32</v>
      </c>
      <c r="F12618" s="3" t="n">
        <v>4.1538</v>
      </c>
      <c r="G12618" s="0" t="n">
        <v>207</v>
      </c>
      <c r="H12618" s="3" t="n">
        <v>10.4006</v>
      </c>
      <c r="I12618" s="0" t="n">
        <v>1012.55</v>
      </c>
      <c r="J12618" s="10" t="n">
        <f aca="false">ABS(D12618-C12618)&gt;=5</f>
        <v>0</v>
      </c>
      <c r="K12618" s="10" t="n">
        <f aca="false">OR(AND(G12618&gt;=0,G12618&lt;=45),AND(G12618&gt;=315,G12618&lt;=360))</f>
        <v>0</v>
      </c>
      <c r="L12618" s="0" t="n">
        <f aca="false">IF(AND(J12618,K12618),1,0)</f>
        <v>0</v>
      </c>
    </row>
    <row r="12619" customFormat="false" ht="14.25" hidden="false" customHeight="false" outlineLevel="0" collapsed="false">
      <c r="A12619" s="1" t="n">
        <v>39243</v>
      </c>
      <c r="B12619" s="2" t="n">
        <v>0.75</v>
      </c>
      <c r="C12619" s="9" t="n">
        <v>28.7444</v>
      </c>
      <c r="D12619" s="9" t="n">
        <v>27.8111</v>
      </c>
      <c r="E12619" s="4" t="n">
        <v>0.33</v>
      </c>
      <c r="F12619" s="3" t="n">
        <v>2.3345</v>
      </c>
      <c r="G12619" s="0" t="n">
        <v>287</v>
      </c>
      <c r="H12619" s="3" t="n">
        <v>11.27</v>
      </c>
      <c r="I12619" s="0" t="n">
        <v>1012.27</v>
      </c>
      <c r="J12619" s="10" t="n">
        <f aca="false">ABS(D12619-C12619)&gt;=5</f>
        <v>0</v>
      </c>
      <c r="K12619" s="10" t="n">
        <f aca="false">OR(AND(G12619&gt;=0,G12619&lt;=45),AND(G12619&gt;=315,G12619&lt;=360))</f>
        <v>0</v>
      </c>
      <c r="L12619" s="0" t="n">
        <f aca="false">IF(AND(J12619,K12619),1,0)</f>
        <v>0</v>
      </c>
    </row>
    <row r="12620" customFormat="false" ht="14.25" hidden="false" customHeight="false" outlineLevel="0" collapsed="false">
      <c r="A12620" s="1" t="n">
        <v>39243</v>
      </c>
      <c r="B12620" s="2" t="n">
        <v>0.791666666666667</v>
      </c>
      <c r="C12620" s="9" t="n">
        <v>26.1722</v>
      </c>
      <c r="D12620" s="9" t="n">
        <v>26.1722</v>
      </c>
      <c r="E12620" s="4" t="n">
        <v>0.57</v>
      </c>
      <c r="F12620" s="3" t="n">
        <v>3.1234</v>
      </c>
      <c r="G12620" s="0" t="n">
        <v>221</v>
      </c>
      <c r="H12620" s="3" t="n">
        <v>11.27</v>
      </c>
      <c r="I12620" s="0" t="n">
        <v>1012.45</v>
      </c>
      <c r="J12620" s="10" t="n">
        <f aca="false">ABS(D12620-C12620)&gt;=5</f>
        <v>0</v>
      </c>
      <c r="K12620" s="10" t="n">
        <f aca="false">OR(AND(G12620&gt;=0,G12620&lt;=45),AND(G12620&gt;=315,G12620&lt;=360))</f>
        <v>0</v>
      </c>
      <c r="L12620" s="0" t="n">
        <f aca="false">IF(AND(J12620,K12620),1,0)</f>
        <v>0</v>
      </c>
    </row>
    <row r="12621" customFormat="false" ht="14.25" hidden="false" customHeight="false" outlineLevel="0" collapsed="false">
      <c r="A12621" s="1" t="n">
        <v>39243</v>
      </c>
      <c r="B12621" s="2" t="n">
        <v>0.833333333333333</v>
      </c>
      <c r="C12621" s="9" t="n">
        <v>22.8889</v>
      </c>
      <c r="D12621" s="9" t="n">
        <v>22.8889</v>
      </c>
      <c r="E12621" s="4" t="n">
        <v>0.68</v>
      </c>
      <c r="F12621" s="3" t="n">
        <v>2.576</v>
      </c>
      <c r="G12621" s="0" t="n">
        <v>129</v>
      </c>
      <c r="H12621" s="3" t="n">
        <v>11.4471</v>
      </c>
      <c r="I12621" s="0" t="n">
        <v>1012.8</v>
      </c>
      <c r="J12621" s="10" t="n">
        <f aca="false">ABS(D12621-C12621)&gt;=5</f>
        <v>0</v>
      </c>
      <c r="K12621" s="10" t="n">
        <f aca="false">OR(AND(G12621&gt;=0,G12621&lt;=45),AND(G12621&gt;=315,G12621&lt;=360))</f>
        <v>0</v>
      </c>
      <c r="L12621" s="0" t="n">
        <f aca="false">IF(AND(J12621,K12621),1,0)</f>
        <v>0</v>
      </c>
    </row>
    <row r="12622" customFormat="false" ht="14.25" hidden="false" customHeight="false" outlineLevel="0" collapsed="false">
      <c r="A12622" s="1" t="n">
        <v>39243</v>
      </c>
      <c r="B12622" s="2" t="n">
        <v>0.875</v>
      </c>
      <c r="C12622" s="9" t="n">
        <v>20.1556</v>
      </c>
      <c r="D12622" s="9" t="n">
        <v>20.1556</v>
      </c>
      <c r="E12622" s="4" t="n">
        <v>0.72</v>
      </c>
      <c r="F12622" s="3" t="n">
        <v>4.7656</v>
      </c>
      <c r="G12622" s="0" t="n">
        <v>358</v>
      </c>
      <c r="H12622" s="3" t="n">
        <v>10.0464</v>
      </c>
      <c r="I12622" s="0" t="n">
        <v>1013.06</v>
      </c>
      <c r="J12622" s="10" t="n">
        <f aca="false">ABS(D12622-C12622)&gt;=5</f>
        <v>0</v>
      </c>
      <c r="K12622" s="10" t="n">
        <f aca="false">OR(AND(G12622&gt;=0,G12622&lt;=45),AND(G12622&gt;=315,G12622&lt;=360))</f>
        <v>1</v>
      </c>
      <c r="L12622" s="0" t="n">
        <f aca="false">IF(AND(J12622,K12622),1,0)</f>
        <v>0</v>
      </c>
    </row>
    <row r="12623" customFormat="false" ht="14.25" hidden="false" customHeight="false" outlineLevel="0" collapsed="false">
      <c r="A12623" s="1" t="n">
        <v>39243</v>
      </c>
      <c r="B12623" s="2" t="n">
        <v>0.916666666666667</v>
      </c>
      <c r="C12623" s="9" t="n">
        <v>19.5111</v>
      </c>
      <c r="D12623" s="9" t="n">
        <v>19.5111</v>
      </c>
      <c r="E12623" s="4" t="n">
        <v>0.7</v>
      </c>
      <c r="F12623" s="3" t="n">
        <v>6.7942</v>
      </c>
      <c r="G12623" s="0" t="n">
        <v>44</v>
      </c>
      <c r="H12623" s="3" t="n">
        <v>15.8746</v>
      </c>
      <c r="I12623" s="0" t="n">
        <v>1013.53</v>
      </c>
      <c r="J12623" s="10" t="n">
        <f aca="false">ABS(D12623-C12623)&gt;=5</f>
        <v>0</v>
      </c>
      <c r="K12623" s="10" t="n">
        <f aca="false">OR(AND(G12623&gt;=0,G12623&lt;=45),AND(G12623&gt;=315,G12623&lt;=360))</f>
        <v>1</v>
      </c>
      <c r="L12623" s="0" t="n">
        <f aca="false">IF(AND(J12623,K12623),1,0)</f>
        <v>0</v>
      </c>
    </row>
    <row r="12624" customFormat="false" ht="14.25" hidden="false" customHeight="false" outlineLevel="0" collapsed="false">
      <c r="A12624" s="1" t="n">
        <v>39243</v>
      </c>
      <c r="B12624" s="2" t="n">
        <v>0.958333333333333</v>
      </c>
      <c r="C12624" s="9" t="n">
        <v>20.1278</v>
      </c>
      <c r="D12624" s="9" t="n">
        <v>20.1278</v>
      </c>
      <c r="E12624" s="4" t="n">
        <v>0.66</v>
      </c>
      <c r="F12624" s="3" t="n">
        <v>12.7834</v>
      </c>
      <c r="G12624" s="0" t="n">
        <v>68</v>
      </c>
      <c r="H12624" s="3" t="n">
        <v>15.0052</v>
      </c>
      <c r="I12624" s="0" t="n">
        <v>1013.57</v>
      </c>
      <c r="J12624" s="10" t="n">
        <f aca="false">ABS(D12624-C12624)&gt;=5</f>
        <v>0</v>
      </c>
      <c r="K12624" s="10" t="n">
        <f aca="false">OR(AND(G12624&gt;=0,G12624&lt;=45),AND(G12624&gt;=315,G12624&lt;=360))</f>
        <v>0</v>
      </c>
      <c r="L12624" s="0" t="n">
        <f aca="false">IF(AND(J12624,K12624),1,0)</f>
        <v>0</v>
      </c>
    </row>
    <row r="12625" customFormat="false" ht="14.25" hidden="false" customHeight="false" outlineLevel="0" collapsed="false">
      <c r="A12625" s="1" t="n">
        <v>39244</v>
      </c>
      <c r="B12625" s="2" t="n">
        <v>0</v>
      </c>
      <c r="C12625" s="9" t="n">
        <v>18.3778</v>
      </c>
      <c r="D12625" s="9" t="n">
        <v>18.3778</v>
      </c>
      <c r="E12625" s="4" t="n">
        <v>0.71</v>
      </c>
      <c r="F12625" s="3" t="n">
        <v>14.0553</v>
      </c>
      <c r="G12625" s="0" t="n">
        <v>32</v>
      </c>
      <c r="H12625" s="3" t="n">
        <v>15.8746</v>
      </c>
      <c r="I12625" s="0" t="n">
        <v>1013.86</v>
      </c>
      <c r="J12625" s="10" t="n">
        <f aca="false">ABS(D12625-C12625)&gt;=5</f>
        <v>0</v>
      </c>
      <c r="K12625" s="10" t="n">
        <f aca="false">OR(AND(G12625&gt;=0,G12625&lt;=45),AND(G12625&gt;=315,G12625&lt;=360))</f>
        <v>1</v>
      </c>
      <c r="L12625" s="0" t="n">
        <f aca="false">IF(AND(J12625,K12625),1,0)</f>
        <v>0</v>
      </c>
    </row>
    <row r="12626" customFormat="false" ht="14.25" hidden="false" customHeight="false" outlineLevel="0" collapsed="false">
      <c r="A12626" s="1" t="n">
        <v>39244</v>
      </c>
      <c r="B12626" s="2" t="n">
        <v>0.0416666666666667</v>
      </c>
      <c r="C12626" s="9" t="n">
        <v>18.8389</v>
      </c>
      <c r="D12626" s="9" t="n">
        <v>18.8389</v>
      </c>
      <c r="E12626" s="4" t="n">
        <v>0.66</v>
      </c>
      <c r="F12626" s="3" t="n">
        <v>16.7118</v>
      </c>
      <c r="G12626" s="0" t="n">
        <v>31</v>
      </c>
      <c r="H12626" s="3" t="n">
        <v>15.8263</v>
      </c>
      <c r="I12626" s="0" t="n">
        <v>1013.54</v>
      </c>
      <c r="J12626" s="10" t="n">
        <f aca="false">ABS(D12626-C12626)&gt;=5</f>
        <v>0</v>
      </c>
      <c r="K12626" s="10" t="n">
        <f aca="false">OR(AND(G12626&gt;=0,G12626&lt;=45),AND(G12626&gt;=315,G12626&lt;=360))</f>
        <v>1</v>
      </c>
      <c r="L12626" s="0" t="n">
        <f aca="false">IF(AND(J12626,K12626),1,0)</f>
        <v>0</v>
      </c>
    </row>
    <row r="12627" customFormat="false" ht="14.25" hidden="false" customHeight="false" outlineLevel="0" collapsed="false">
      <c r="A12627" s="1" t="n">
        <v>39244</v>
      </c>
      <c r="B12627" s="2" t="n">
        <v>0.0833333333333333</v>
      </c>
      <c r="C12627" s="9" t="n">
        <v>15.6444</v>
      </c>
      <c r="D12627" s="9" t="n">
        <v>15.6444</v>
      </c>
      <c r="E12627" s="4" t="n">
        <v>0.88</v>
      </c>
      <c r="F12627" s="3" t="n">
        <v>8.0178</v>
      </c>
      <c r="G12627" s="0" t="n">
        <v>30</v>
      </c>
      <c r="H12627" s="3" t="n">
        <v>14.9569</v>
      </c>
      <c r="I12627" s="0" t="n">
        <v>1010.58</v>
      </c>
      <c r="J12627" s="10" t="n">
        <f aca="false">ABS(D12627-C12627)&gt;=5</f>
        <v>0</v>
      </c>
      <c r="K12627" s="10" t="n">
        <f aca="false">OR(AND(G12627&gt;=0,G12627&lt;=45),AND(G12627&gt;=315,G12627&lt;=360))</f>
        <v>1</v>
      </c>
      <c r="L12627" s="0" t="n">
        <f aca="false">IF(AND(J12627,K12627),1,0)</f>
        <v>0</v>
      </c>
    </row>
    <row r="12628" customFormat="false" ht="14.25" hidden="false" customHeight="false" outlineLevel="0" collapsed="false">
      <c r="A12628" s="1" t="n">
        <v>39244</v>
      </c>
      <c r="B12628" s="2" t="n">
        <v>0.125</v>
      </c>
      <c r="C12628" s="9" t="n">
        <v>17.7333</v>
      </c>
      <c r="D12628" s="9" t="n">
        <v>17.7333</v>
      </c>
      <c r="E12628" s="4" t="n">
        <v>0.68</v>
      </c>
      <c r="F12628" s="3" t="n">
        <v>5.6189</v>
      </c>
      <c r="G12628" s="0" t="n">
        <v>98</v>
      </c>
      <c r="H12628" s="3" t="n">
        <v>15.8263</v>
      </c>
      <c r="I12628" s="0" t="n">
        <v>1012.39</v>
      </c>
      <c r="J12628" s="10" t="n">
        <f aca="false">ABS(D12628-C12628)&gt;=5</f>
        <v>0</v>
      </c>
      <c r="K12628" s="10" t="n">
        <f aca="false">OR(AND(G12628&gt;=0,G12628&lt;=45),AND(G12628&gt;=315,G12628&lt;=360))</f>
        <v>0</v>
      </c>
      <c r="L12628" s="0" t="n">
        <f aca="false">IF(AND(J12628,K12628),1,0)</f>
        <v>0</v>
      </c>
    </row>
    <row r="12629" customFormat="false" ht="14.25" hidden="false" customHeight="false" outlineLevel="0" collapsed="false">
      <c r="A12629" s="1" t="n">
        <v>39244</v>
      </c>
      <c r="B12629" s="2" t="n">
        <v>0.166666666666667</v>
      </c>
      <c r="C12629" s="9" t="n">
        <v>15.6222</v>
      </c>
      <c r="D12629" s="9" t="n">
        <v>15.6222</v>
      </c>
      <c r="E12629" s="4" t="n">
        <v>0.79</v>
      </c>
      <c r="F12629" s="3" t="n">
        <v>2.6565</v>
      </c>
      <c r="G12629" s="0" t="n">
        <v>216</v>
      </c>
      <c r="H12629" s="3" t="n">
        <v>15.8746</v>
      </c>
      <c r="I12629" s="0" t="n">
        <v>1012.43</v>
      </c>
      <c r="J12629" s="10" t="n">
        <f aca="false">ABS(D12629-C12629)&gt;=5</f>
        <v>0</v>
      </c>
      <c r="K12629" s="10" t="n">
        <f aca="false">OR(AND(G12629&gt;=0,G12629&lt;=45),AND(G12629&gt;=315,G12629&lt;=360))</f>
        <v>0</v>
      </c>
      <c r="L12629" s="0" t="n">
        <f aca="false">IF(AND(J12629,K12629),1,0)</f>
        <v>0</v>
      </c>
    </row>
    <row r="12630" customFormat="false" ht="14.25" hidden="false" customHeight="false" outlineLevel="0" collapsed="false">
      <c r="A12630" s="1" t="n">
        <v>39244</v>
      </c>
      <c r="B12630" s="2" t="n">
        <v>0.208333333333333</v>
      </c>
      <c r="C12630" s="9" t="n">
        <v>15.8333</v>
      </c>
      <c r="D12630" s="9" t="n">
        <v>15.8333</v>
      </c>
      <c r="E12630" s="4" t="n">
        <v>0.82</v>
      </c>
      <c r="F12630" s="3" t="n">
        <v>4.991</v>
      </c>
      <c r="G12630" s="0" t="n">
        <v>106</v>
      </c>
      <c r="H12630" s="3" t="n">
        <v>14.8764</v>
      </c>
      <c r="I12630" s="0" t="n">
        <v>1012</v>
      </c>
      <c r="J12630" s="10" t="n">
        <f aca="false">ABS(D12630-C12630)&gt;=5</f>
        <v>0</v>
      </c>
      <c r="K12630" s="10" t="n">
        <f aca="false">OR(AND(G12630&gt;=0,G12630&lt;=45),AND(G12630&gt;=315,G12630&lt;=360))</f>
        <v>0</v>
      </c>
      <c r="L12630" s="0" t="n">
        <f aca="false">IF(AND(J12630,K12630),1,0)</f>
        <v>0</v>
      </c>
    </row>
    <row r="12631" customFormat="false" ht="14.25" hidden="false" customHeight="false" outlineLevel="0" collapsed="false">
      <c r="A12631" s="1" t="n">
        <v>39244</v>
      </c>
      <c r="B12631" s="2" t="n">
        <v>0.25</v>
      </c>
      <c r="C12631" s="9" t="n">
        <v>16.1833</v>
      </c>
      <c r="D12631" s="9" t="n">
        <v>16.1833</v>
      </c>
      <c r="E12631" s="4" t="n">
        <v>0.87</v>
      </c>
      <c r="F12631" s="3" t="n">
        <v>15.6009</v>
      </c>
      <c r="G12631" s="0" t="n">
        <v>352</v>
      </c>
      <c r="H12631" s="3" t="n">
        <v>11.1251</v>
      </c>
      <c r="I12631" s="0" t="n">
        <v>1012.92</v>
      </c>
      <c r="J12631" s="10" t="n">
        <f aca="false">ABS(D12631-C12631)&gt;=5</f>
        <v>0</v>
      </c>
      <c r="K12631" s="10" t="n">
        <f aca="false">OR(AND(G12631&gt;=0,G12631&lt;=45),AND(G12631&gt;=315,G12631&lt;=360))</f>
        <v>1</v>
      </c>
      <c r="L12631" s="0" t="n">
        <f aca="false">IF(AND(J12631,K12631),1,0)</f>
        <v>0</v>
      </c>
    </row>
    <row r="12632" customFormat="false" ht="14.25" hidden="false" customHeight="false" outlineLevel="0" collapsed="false">
      <c r="A12632" s="1" t="n">
        <v>39244</v>
      </c>
      <c r="B12632" s="2" t="n">
        <v>0.291666666666667</v>
      </c>
      <c r="C12632" s="9" t="n">
        <v>17.3167</v>
      </c>
      <c r="D12632" s="9" t="n">
        <v>17.3167</v>
      </c>
      <c r="E12632" s="4" t="n">
        <v>0.87</v>
      </c>
      <c r="F12632" s="3" t="n">
        <v>1.8032</v>
      </c>
      <c r="G12632" s="0" t="n">
        <v>154</v>
      </c>
      <c r="H12632" s="3" t="n">
        <v>11.2056</v>
      </c>
      <c r="I12632" s="0" t="n">
        <v>1012.54</v>
      </c>
      <c r="J12632" s="10" t="n">
        <f aca="false">ABS(D12632-C12632)&gt;=5</f>
        <v>0</v>
      </c>
      <c r="K12632" s="10" t="n">
        <f aca="false">OR(AND(G12632&gt;=0,G12632&lt;=45),AND(G12632&gt;=315,G12632&lt;=360))</f>
        <v>0</v>
      </c>
      <c r="L12632" s="0" t="n">
        <f aca="false">IF(AND(J12632,K12632),1,0)</f>
        <v>0</v>
      </c>
    </row>
    <row r="12633" customFormat="false" ht="14.25" hidden="false" customHeight="false" outlineLevel="0" collapsed="false">
      <c r="A12633" s="1" t="n">
        <v>39244</v>
      </c>
      <c r="B12633" s="2" t="n">
        <v>0.333333333333333</v>
      </c>
      <c r="C12633" s="9" t="n">
        <v>18.9278</v>
      </c>
      <c r="D12633" s="9" t="n">
        <v>18.9278</v>
      </c>
      <c r="E12633" s="4" t="n">
        <v>0.79</v>
      </c>
      <c r="F12633" s="3" t="n">
        <v>8.533</v>
      </c>
      <c r="G12633" s="0" t="n">
        <v>139</v>
      </c>
      <c r="H12633" s="3" t="n">
        <v>11.0768</v>
      </c>
      <c r="I12633" s="0" t="n">
        <v>1012.32</v>
      </c>
      <c r="J12633" s="10" t="n">
        <f aca="false">ABS(D12633-C12633)&gt;=5</f>
        <v>0</v>
      </c>
      <c r="K12633" s="10" t="n">
        <f aca="false">OR(AND(G12633&gt;=0,G12633&lt;=45),AND(G12633&gt;=315,G12633&lt;=360))</f>
        <v>0</v>
      </c>
      <c r="L12633" s="0" t="n">
        <f aca="false">IF(AND(J12633,K12633),1,0)</f>
        <v>0</v>
      </c>
    </row>
    <row r="12634" customFormat="false" ht="14.25" hidden="false" customHeight="false" outlineLevel="0" collapsed="false">
      <c r="A12634" s="1" t="n">
        <v>39244</v>
      </c>
      <c r="B12634" s="2" t="n">
        <v>0.375</v>
      </c>
      <c r="C12634" s="9" t="n">
        <v>22.2667</v>
      </c>
      <c r="D12634" s="9" t="n">
        <v>22.2667</v>
      </c>
      <c r="E12634" s="4" t="n">
        <v>0.59</v>
      </c>
      <c r="F12634" s="3" t="n">
        <v>7.6314</v>
      </c>
      <c r="G12634" s="0" t="n">
        <v>182</v>
      </c>
      <c r="H12634" s="3" t="n">
        <v>11.27</v>
      </c>
      <c r="I12634" s="0" t="n">
        <v>1012.58</v>
      </c>
      <c r="J12634" s="10" t="n">
        <f aca="false">ABS(D12634-C12634)&gt;=5</f>
        <v>0</v>
      </c>
      <c r="K12634" s="10" t="n">
        <f aca="false">OR(AND(G12634&gt;=0,G12634&lt;=45),AND(G12634&gt;=315,G12634&lt;=360))</f>
        <v>0</v>
      </c>
      <c r="L12634" s="0" t="n">
        <f aca="false">IF(AND(J12634,K12634),1,0)</f>
        <v>0</v>
      </c>
    </row>
    <row r="12635" customFormat="false" ht="14.25" hidden="false" customHeight="false" outlineLevel="0" collapsed="false">
      <c r="A12635" s="1" t="n">
        <v>39244</v>
      </c>
      <c r="B12635" s="2" t="n">
        <v>0.416666666666667</v>
      </c>
      <c r="C12635" s="9" t="n">
        <v>22.8944</v>
      </c>
      <c r="D12635" s="9" t="n">
        <v>22.8944</v>
      </c>
      <c r="E12635" s="4" t="n">
        <v>0.57</v>
      </c>
      <c r="F12635" s="3" t="n">
        <v>4.7656</v>
      </c>
      <c r="G12635" s="0" t="n">
        <v>242</v>
      </c>
      <c r="H12635" s="3" t="n">
        <v>10.0464</v>
      </c>
      <c r="I12635" s="0" t="n">
        <v>1012.38</v>
      </c>
      <c r="J12635" s="10" t="n">
        <f aca="false">ABS(D12635-C12635)&gt;=5</f>
        <v>0</v>
      </c>
      <c r="K12635" s="10" t="n">
        <f aca="false">OR(AND(G12635&gt;=0,G12635&lt;=45),AND(G12635&gt;=315,G12635&lt;=360))</f>
        <v>0</v>
      </c>
      <c r="L12635" s="0" t="n">
        <f aca="false">IF(AND(J12635,K12635),1,0)</f>
        <v>0</v>
      </c>
    </row>
    <row r="12636" customFormat="false" ht="14.25" hidden="false" customHeight="false" outlineLevel="0" collapsed="false">
      <c r="A12636" s="1" t="n">
        <v>39244</v>
      </c>
      <c r="B12636" s="2" t="n">
        <v>0.458333333333333</v>
      </c>
      <c r="C12636" s="9" t="n">
        <v>24.6444</v>
      </c>
      <c r="D12636" s="9" t="n">
        <v>24.6444</v>
      </c>
      <c r="E12636" s="4" t="n">
        <v>0.52</v>
      </c>
      <c r="F12636" s="3" t="n">
        <v>4.9266</v>
      </c>
      <c r="G12636" s="0" t="n">
        <v>199</v>
      </c>
      <c r="H12636" s="3" t="n">
        <v>11.0768</v>
      </c>
      <c r="I12636" s="0" t="n">
        <v>1012.67</v>
      </c>
      <c r="J12636" s="10" t="n">
        <f aca="false">ABS(D12636-C12636)&gt;=5</f>
        <v>0</v>
      </c>
      <c r="K12636" s="10" t="n">
        <f aca="false">OR(AND(G12636&gt;=0,G12636&lt;=45),AND(G12636&gt;=315,G12636&lt;=360))</f>
        <v>0</v>
      </c>
      <c r="L12636" s="0" t="n">
        <f aca="false">IF(AND(J12636,K12636),1,0)</f>
        <v>0</v>
      </c>
    </row>
    <row r="12637" customFormat="false" ht="14.25" hidden="false" customHeight="false" outlineLevel="0" collapsed="false">
      <c r="A12637" s="1" t="n">
        <v>39244</v>
      </c>
      <c r="B12637" s="2" t="n">
        <v>0.5</v>
      </c>
      <c r="C12637" s="9" t="n">
        <v>25.5333</v>
      </c>
      <c r="D12637" s="9" t="n">
        <v>25.5333</v>
      </c>
      <c r="E12637" s="4" t="n">
        <v>0.5</v>
      </c>
      <c r="F12637" s="3" t="n">
        <v>6.4561</v>
      </c>
      <c r="G12637" s="0" t="n">
        <v>224</v>
      </c>
      <c r="H12637" s="3" t="n">
        <v>15.8746</v>
      </c>
      <c r="I12637" s="0" t="n">
        <v>1012.28</v>
      </c>
      <c r="J12637" s="10" t="n">
        <f aca="false">ABS(D12637-C12637)&gt;=5</f>
        <v>0</v>
      </c>
      <c r="K12637" s="10" t="n">
        <f aca="false">OR(AND(G12637&gt;=0,G12637&lt;=45),AND(G12637&gt;=315,G12637&lt;=360))</f>
        <v>0</v>
      </c>
      <c r="L12637" s="0" t="n">
        <f aca="false">IF(AND(J12637,K12637),1,0)</f>
        <v>0</v>
      </c>
    </row>
    <row r="12638" customFormat="false" ht="14.25" hidden="false" customHeight="false" outlineLevel="0" collapsed="false">
      <c r="A12638" s="1" t="n">
        <v>39244</v>
      </c>
      <c r="B12638" s="2" t="n">
        <v>0.541666666666667</v>
      </c>
      <c r="C12638" s="9" t="n">
        <v>27.15</v>
      </c>
      <c r="D12638" s="9" t="n">
        <v>27.2444</v>
      </c>
      <c r="E12638" s="4" t="n">
        <v>0.45</v>
      </c>
      <c r="F12638" s="3" t="n">
        <v>3.8479</v>
      </c>
      <c r="G12638" s="0" t="n">
        <v>58</v>
      </c>
      <c r="H12638" s="3" t="n">
        <v>11.27</v>
      </c>
      <c r="I12638" s="0" t="n">
        <v>1011.87</v>
      </c>
      <c r="J12638" s="10" t="n">
        <f aca="false">ABS(D12638-C12638)&gt;=5</f>
        <v>0</v>
      </c>
      <c r="K12638" s="10" t="n">
        <f aca="false">OR(AND(G12638&gt;=0,G12638&lt;=45),AND(G12638&gt;=315,G12638&lt;=360))</f>
        <v>0</v>
      </c>
      <c r="L12638" s="0" t="n">
        <f aca="false">IF(AND(J12638,K12638),1,0)</f>
        <v>0</v>
      </c>
    </row>
    <row r="12639" customFormat="false" ht="14.25" hidden="false" customHeight="false" outlineLevel="0" collapsed="false">
      <c r="A12639" s="1" t="n">
        <v>39244</v>
      </c>
      <c r="B12639" s="2" t="n">
        <v>0.583333333333333</v>
      </c>
      <c r="C12639" s="9" t="n">
        <v>27.0389</v>
      </c>
      <c r="D12639" s="9" t="n">
        <v>27.3444</v>
      </c>
      <c r="E12639" s="4" t="n">
        <v>0.48</v>
      </c>
      <c r="F12639" s="3" t="n">
        <v>7.5509</v>
      </c>
      <c r="G12639" s="0" t="n">
        <v>168</v>
      </c>
      <c r="H12639" s="3" t="n">
        <v>11.0285</v>
      </c>
      <c r="I12639" s="0" t="n">
        <v>1011.22</v>
      </c>
      <c r="J12639" s="10" t="n">
        <f aca="false">ABS(D12639-C12639)&gt;=5</f>
        <v>0</v>
      </c>
      <c r="K12639" s="10" t="n">
        <f aca="false">OR(AND(G12639&gt;=0,G12639&lt;=45),AND(G12639&gt;=315,G12639&lt;=360))</f>
        <v>0</v>
      </c>
      <c r="L12639" s="0" t="n">
        <f aca="false">IF(AND(J12639,K12639),1,0)</f>
        <v>0</v>
      </c>
    </row>
    <row r="12640" customFormat="false" ht="14.25" hidden="false" customHeight="false" outlineLevel="0" collapsed="false">
      <c r="A12640" s="1" t="n">
        <v>39244</v>
      </c>
      <c r="B12640" s="2" t="n">
        <v>0.625</v>
      </c>
      <c r="C12640" s="9" t="n">
        <v>27.8</v>
      </c>
      <c r="D12640" s="9" t="n">
        <v>27.9222</v>
      </c>
      <c r="E12640" s="4" t="n">
        <v>0.46</v>
      </c>
      <c r="F12640" s="3" t="n">
        <v>6.923</v>
      </c>
      <c r="G12640" s="0" t="n">
        <v>44</v>
      </c>
      <c r="H12640" s="3" t="n">
        <v>11.2056</v>
      </c>
      <c r="I12640" s="0" t="n">
        <v>1010.64</v>
      </c>
      <c r="J12640" s="10" t="n">
        <f aca="false">ABS(D12640-C12640)&gt;=5</f>
        <v>0</v>
      </c>
      <c r="K12640" s="10" t="n">
        <f aca="false">OR(AND(G12640&gt;=0,G12640&lt;=45),AND(G12640&gt;=315,G12640&lt;=360))</f>
        <v>1</v>
      </c>
      <c r="L12640" s="0" t="n">
        <f aca="false">IF(AND(J12640,K12640),1,0)</f>
        <v>0</v>
      </c>
    </row>
    <row r="12641" customFormat="false" ht="14.25" hidden="false" customHeight="false" outlineLevel="0" collapsed="false">
      <c r="A12641" s="1" t="n">
        <v>39244</v>
      </c>
      <c r="B12641" s="2" t="n">
        <v>0.666666666666667</v>
      </c>
      <c r="C12641" s="9" t="n">
        <v>26.3222</v>
      </c>
      <c r="D12641" s="9" t="n">
        <v>26.3222</v>
      </c>
      <c r="E12641" s="4" t="n">
        <v>0.49</v>
      </c>
      <c r="F12641" s="3" t="n">
        <v>7.9856</v>
      </c>
      <c r="G12641" s="0" t="n">
        <v>109</v>
      </c>
      <c r="H12641" s="3" t="n">
        <v>11.2056</v>
      </c>
      <c r="I12641" s="0" t="n">
        <v>1009.67</v>
      </c>
      <c r="J12641" s="10" t="n">
        <f aca="false">ABS(D12641-C12641)&gt;=5</f>
        <v>0</v>
      </c>
      <c r="K12641" s="10" t="n">
        <f aca="false">OR(AND(G12641&gt;=0,G12641&lt;=45),AND(G12641&gt;=315,G12641&lt;=360))</f>
        <v>0</v>
      </c>
      <c r="L12641" s="0" t="n">
        <f aca="false">IF(AND(J12641,K12641),1,0)</f>
        <v>0</v>
      </c>
    </row>
    <row r="12642" customFormat="false" ht="14.25" hidden="false" customHeight="false" outlineLevel="0" collapsed="false">
      <c r="A12642" s="1" t="n">
        <v>39244</v>
      </c>
      <c r="B12642" s="2" t="n">
        <v>0.708333333333333</v>
      </c>
      <c r="C12642" s="9" t="n">
        <v>23.9667</v>
      </c>
      <c r="D12642" s="9" t="n">
        <v>23.9667</v>
      </c>
      <c r="E12642" s="4" t="n">
        <v>0.56</v>
      </c>
      <c r="F12642" s="3" t="n">
        <v>12.1394</v>
      </c>
      <c r="G12642" s="0" t="n">
        <v>193</v>
      </c>
      <c r="H12642" s="3" t="n">
        <v>11.0285</v>
      </c>
      <c r="I12642" s="0" t="n">
        <v>1010.49</v>
      </c>
      <c r="J12642" s="10" t="n">
        <f aca="false">ABS(D12642-C12642)&gt;=5</f>
        <v>0</v>
      </c>
      <c r="K12642" s="10" t="n">
        <f aca="false">OR(AND(G12642&gt;=0,G12642&lt;=45),AND(G12642&gt;=315,G12642&lt;=360))</f>
        <v>0</v>
      </c>
      <c r="L12642" s="0" t="n">
        <f aca="false">IF(AND(J12642,K12642),1,0)</f>
        <v>0</v>
      </c>
    </row>
    <row r="12643" customFormat="false" ht="14.25" hidden="false" customHeight="false" outlineLevel="0" collapsed="false">
      <c r="A12643" s="1" t="n">
        <v>39244</v>
      </c>
      <c r="B12643" s="2" t="n">
        <v>0.75</v>
      </c>
      <c r="C12643" s="9" t="n">
        <v>23.1444</v>
      </c>
      <c r="D12643" s="9" t="n">
        <v>23.1444</v>
      </c>
      <c r="E12643" s="4" t="n">
        <v>0.64</v>
      </c>
      <c r="F12643" s="3" t="n">
        <v>13.2664</v>
      </c>
      <c r="G12643" s="0" t="n">
        <v>201</v>
      </c>
      <c r="H12643" s="3" t="n">
        <v>11.27</v>
      </c>
      <c r="I12643" s="0" t="n">
        <v>1009.97</v>
      </c>
      <c r="J12643" s="10" t="n">
        <f aca="false">ABS(D12643-C12643)&gt;=5</f>
        <v>0</v>
      </c>
      <c r="K12643" s="10" t="n">
        <f aca="false">OR(AND(G12643&gt;=0,G12643&lt;=45),AND(G12643&gt;=315,G12643&lt;=360))</f>
        <v>0</v>
      </c>
      <c r="L12643" s="0" t="n">
        <f aca="false">IF(AND(J12643,K12643),1,0)</f>
        <v>0</v>
      </c>
    </row>
    <row r="12644" customFormat="false" ht="14.25" hidden="false" customHeight="false" outlineLevel="0" collapsed="false">
      <c r="A12644" s="1" t="n">
        <v>39244</v>
      </c>
      <c r="B12644" s="2" t="n">
        <v>0.791666666666667</v>
      </c>
      <c r="C12644" s="9" t="n">
        <v>22.8667</v>
      </c>
      <c r="D12644" s="9" t="n">
        <v>22.8667</v>
      </c>
      <c r="E12644" s="4" t="n">
        <v>0.66</v>
      </c>
      <c r="F12644" s="3" t="n">
        <v>19.7386</v>
      </c>
      <c r="G12644" s="0" t="n">
        <v>229</v>
      </c>
      <c r="H12644" s="3" t="n">
        <v>11.27</v>
      </c>
      <c r="I12644" s="0" t="n">
        <v>1009.82</v>
      </c>
      <c r="J12644" s="10" t="n">
        <f aca="false">ABS(D12644-C12644)&gt;=5</f>
        <v>0</v>
      </c>
      <c r="K12644" s="10" t="n">
        <f aca="false">OR(AND(G12644&gt;=0,G12644&lt;=45),AND(G12644&gt;=315,G12644&lt;=360))</f>
        <v>0</v>
      </c>
      <c r="L12644" s="0" t="n">
        <f aca="false">IF(AND(J12644,K12644),1,0)</f>
        <v>0</v>
      </c>
    </row>
    <row r="12645" customFormat="false" ht="14.25" hidden="false" customHeight="false" outlineLevel="0" collapsed="false">
      <c r="A12645" s="1" t="n">
        <v>39244</v>
      </c>
      <c r="B12645" s="2" t="n">
        <v>0.833333333333333</v>
      </c>
      <c r="C12645" s="9" t="n">
        <v>21.3111</v>
      </c>
      <c r="D12645" s="9" t="n">
        <v>21.3111</v>
      </c>
      <c r="E12645" s="4" t="n">
        <v>0.74</v>
      </c>
      <c r="F12645" s="3" t="n">
        <v>8.6296</v>
      </c>
      <c r="G12645" s="0" t="n">
        <v>228</v>
      </c>
      <c r="H12645" s="3" t="n">
        <v>11.0768</v>
      </c>
      <c r="I12645" s="0" t="n">
        <v>1009.4</v>
      </c>
      <c r="J12645" s="10" t="n">
        <f aca="false">ABS(D12645-C12645)&gt;=5</f>
        <v>0</v>
      </c>
      <c r="K12645" s="10" t="n">
        <f aca="false">OR(AND(G12645&gt;=0,G12645&lt;=45),AND(G12645&gt;=315,G12645&lt;=360))</f>
        <v>0</v>
      </c>
      <c r="L12645" s="0" t="n">
        <f aca="false">IF(AND(J12645,K12645),1,0)</f>
        <v>0</v>
      </c>
    </row>
    <row r="12646" customFormat="false" ht="14.25" hidden="false" customHeight="false" outlineLevel="0" collapsed="false">
      <c r="A12646" s="1" t="n">
        <v>39244</v>
      </c>
      <c r="B12646" s="2" t="n">
        <v>0.875</v>
      </c>
      <c r="C12646" s="9" t="n">
        <v>21.1611</v>
      </c>
      <c r="D12646" s="9" t="n">
        <v>21.1611</v>
      </c>
      <c r="E12646" s="4" t="n">
        <v>0.73</v>
      </c>
      <c r="F12646" s="3" t="n">
        <v>8.9033</v>
      </c>
      <c r="G12646" s="0" t="n">
        <v>133</v>
      </c>
      <c r="H12646" s="3" t="n">
        <v>11.2056</v>
      </c>
      <c r="I12646" s="0" t="n">
        <v>1010.22</v>
      </c>
      <c r="J12646" s="10" t="n">
        <f aca="false">ABS(D12646-C12646)&gt;=5</f>
        <v>0</v>
      </c>
      <c r="K12646" s="10" t="n">
        <f aca="false">OR(AND(G12646&gt;=0,G12646&lt;=45),AND(G12646&gt;=315,G12646&lt;=360))</f>
        <v>0</v>
      </c>
      <c r="L12646" s="0" t="n">
        <f aca="false">IF(AND(J12646,K12646),1,0)</f>
        <v>0</v>
      </c>
    </row>
    <row r="12647" customFormat="false" ht="14.25" hidden="false" customHeight="false" outlineLevel="0" collapsed="false">
      <c r="A12647" s="1" t="n">
        <v>39244</v>
      </c>
      <c r="B12647" s="2" t="n">
        <v>0.916666666666667</v>
      </c>
      <c r="C12647" s="9" t="n">
        <v>19.5389</v>
      </c>
      <c r="D12647" s="9" t="n">
        <v>19.5389</v>
      </c>
      <c r="E12647" s="4" t="n">
        <v>0.78</v>
      </c>
      <c r="F12647" s="3" t="n">
        <v>10.465</v>
      </c>
      <c r="G12647" s="0" t="n">
        <v>131</v>
      </c>
      <c r="H12647" s="3" t="n">
        <v>15.8263</v>
      </c>
      <c r="I12647" s="0" t="n">
        <v>1011.02</v>
      </c>
      <c r="J12647" s="10" t="n">
        <f aca="false">ABS(D12647-C12647)&gt;=5</f>
        <v>0</v>
      </c>
      <c r="K12647" s="10" t="n">
        <f aca="false">OR(AND(G12647&gt;=0,G12647&lt;=45),AND(G12647&gt;=315,G12647&lt;=360))</f>
        <v>0</v>
      </c>
      <c r="L12647" s="0" t="n">
        <f aca="false">IF(AND(J12647,K12647),1,0)</f>
        <v>0</v>
      </c>
    </row>
    <row r="12648" customFormat="false" ht="14.25" hidden="false" customHeight="false" outlineLevel="0" collapsed="false">
      <c r="A12648" s="1" t="n">
        <v>39244</v>
      </c>
      <c r="B12648" s="2" t="n">
        <v>0.958333333333333</v>
      </c>
      <c r="C12648" s="9" t="n">
        <v>18.15</v>
      </c>
      <c r="D12648" s="9" t="n">
        <v>18.15</v>
      </c>
      <c r="E12648" s="4" t="n">
        <v>0.87</v>
      </c>
      <c r="F12648" s="3" t="n">
        <v>6.3756</v>
      </c>
      <c r="G12648" s="0" t="n">
        <v>150</v>
      </c>
      <c r="H12648" s="3" t="n">
        <v>15.0052</v>
      </c>
      <c r="I12648" s="0" t="n">
        <v>1010.97</v>
      </c>
      <c r="J12648" s="10" t="n">
        <f aca="false">ABS(D12648-C12648)&gt;=5</f>
        <v>0</v>
      </c>
      <c r="K12648" s="10" t="n">
        <f aca="false">OR(AND(G12648&gt;=0,G12648&lt;=45),AND(G12648&gt;=315,G12648&lt;=360))</f>
        <v>0</v>
      </c>
      <c r="L12648" s="0" t="n">
        <f aca="false">IF(AND(J12648,K12648),1,0)</f>
        <v>0</v>
      </c>
    </row>
    <row r="12649" customFormat="false" ht="14.25" hidden="false" customHeight="false" outlineLevel="0" collapsed="false">
      <c r="A12649" s="1" t="n">
        <v>39245</v>
      </c>
      <c r="B12649" s="2" t="n">
        <v>0</v>
      </c>
      <c r="C12649" s="9" t="n">
        <v>16.8056</v>
      </c>
      <c r="D12649" s="9" t="n">
        <v>16.8056</v>
      </c>
      <c r="E12649" s="4" t="n">
        <v>0.87</v>
      </c>
      <c r="F12649" s="3" t="n">
        <v>5.5706</v>
      </c>
      <c r="G12649" s="0" t="n">
        <v>199</v>
      </c>
      <c r="H12649" s="3" t="n">
        <v>15.8263</v>
      </c>
      <c r="I12649" s="0" t="n">
        <v>1010.58</v>
      </c>
      <c r="J12649" s="10" t="n">
        <f aca="false">ABS(D12649-C12649)&gt;=5</f>
        <v>0</v>
      </c>
      <c r="K12649" s="10" t="n">
        <f aca="false">OR(AND(G12649&gt;=0,G12649&lt;=45),AND(G12649&gt;=315,G12649&lt;=360))</f>
        <v>0</v>
      </c>
      <c r="L12649" s="0" t="n">
        <f aca="false">IF(AND(J12649,K12649),1,0)</f>
        <v>0</v>
      </c>
    </row>
    <row r="12650" customFormat="false" ht="14.25" hidden="false" customHeight="false" outlineLevel="0" collapsed="false">
      <c r="A12650" s="1" t="n">
        <v>39245</v>
      </c>
      <c r="B12650" s="2" t="n">
        <v>0.0416666666666667</v>
      </c>
      <c r="C12650" s="9" t="n">
        <v>16.8111</v>
      </c>
      <c r="D12650" s="9" t="n">
        <v>16.8111</v>
      </c>
      <c r="E12650" s="4" t="n">
        <v>0.87</v>
      </c>
      <c r="F12650" s="3" t="n">
        <v>3.1073</v>
      </c>
      <c r="G12650" s="0" t="n">
        <v>207</v>
      </c>
      <c r="H12650" s="3" t="n">
        <v>15.8263</v>
      </c>
      <c r="I12650" s="0" t="n">
        <v>1010.38</v>
      </c>
      <c r="J12650" s="10" t="n">
        <f aca="false">ABS(D12650-C12650)&gt;=5</f>
        <v>0</v>
      </c>
      <c r="K12650" s="10" t="n">
        <f aca="false">OR(AND(G12650&gt;=0,G12650&lt;=45),AND(G12650&gt;=315,G12650&lt;=360))</f>
        <v>0</v>
      </c>
      <c r="L12650" s="0" t="n">
        <f aca="false">IF(AND(J12650,K12650),1,0)</f>
        <v>0</v>
      </c>
    </row>
    <row r="12651" customFormat="false" ht="14.25" hidden="false" customHeight="false" outlineLevel="0" collapsed="false">
      <c r="A12651" s="1" t="n">
        <v>39245</v>
      </c>
      <c r="B12651" s="2" t="n">
        <v>0.0833333333333333</v>
      </c>
      <c r="C12651" s="9" t="n">
        <v>15.5833</v>
      </c>
      <c r="D12651" s="9" t="n">
        <v>15.5833</v>
      </c>
      <c r="E12651" s="4" t="n">
        <v>0.9</v>
      </c>
      <c r="F12651" s="3" t="n">
        <v>2.6726</v>
      </c>
      <c r="G12651" s="0" t="n">
        <v>171</v>
      </c>
      <c r="H12651" s="3" t="n">
        <v>8.05</v>
      </c>
      <c r="I12651" s="0" t="n">
        <v>1009.39</v>
      </c>
      <c r="J12651" s="10" t="n">
        <f aca="false">ABS(D12651-C12651)&gt;=5</f>
        <v>0</v>
      </c>
      <c r="K12651" s="10" t="n">
        <f aca="false">OR(AND(G12651&gt;=0,G12651&lt;=45),AND(G12651&gt;=315,G12651&lt;=360))</f>
        <v>0</v>
      </c>
      <c r="L12651" s="0" t="n">
        <f aca="false">IF(AND(J12651,K12651),1,0)</f>
        <v>0</v>
      </c>
    </row>
    <row r="12652" customFormat="false" ht="14.25" hidden="false" customHeight="false" outlineLevel="0" collapsed="false">
      <c r="A12652" s="1" t="n">
        <v>39245</v>
      </c>
      <c r="B12652" s="2" t="n">
        <v>0.125</v>
      </c>
      <c r="C12652" s="9" t="n">
        <v>14.0278</v>
      </c>
      <c r="D12652" s="9" t="n">
        <v>14.0278</v>
      </c>
      <c r="E12652" s="4" t="n">
        <v>0.9</v>
      </c>
      <c r="F12652" s="3" t="n">
        <v>3.1073</v>
      </c>
      <c r="G12652" s="0" t="n">
        <v>22</v>
      </c>
      <c r="H12652" s="3" t="n">
        <v>15.8263</v>
      </c>
      <c r="I12652" s="0" t="n">
        <v>1009.96</v>
      </c>
      <c r="J12652" s="10" t="n">
        <f aca="false">ABS(D12652-C12652)&gt;=5</f>
        <v>0</v>
      </c>
      <c r="K12652" s="10" t="n">
        <f aca="false">OR(AND(G12652&gt;=0,G12652&lt;=45),AND(G12652&gt;=315,G12652&lt;=360))</f>
        <v>1</v>
      </c>
      <c r="L12652" s="0" t="n">
        <f aca="false">IF(AND(J12652,K12652),1,0)</f>
        <v>0</v>
      </c>
    </row>
    <row r="12653" customFormat="false" ht="14.25" hidden="false" customHeight="false" outlineLevel="0" collapsed="false">
      <c r="A12653" s="1" t="n">
        <v>39245</v>
      </c>
      <c r="B12653" s="2" t="n">
        <v>0.166666666666667</v>
      </c>
      <c r="C12653" s="9" t="n">
        <v>14.0056</v>
      </c>
      <c r="D12653" s="9" t="n">
        <v>14.0056</v>
      </c>
      <c r="E12653" s="4" t="n">
        <v>0.9</v>
      </c>
      <c r="F12653" s="3" t="n">
        <v>0</v>
      </c>
      <c r="G12653" s="0" t="n">
        <v>0</v>
      </c>
      <c r="H12653" s="3" t="n">
        <v>15.8263</v>
      </c>
      <c r="I12653" s="0" t="n">
        <v>1009.68</v>
      </c>
      <c r="J12653" s="10" t="n">
        <f aca="false">ABS(D12653-C12653)&gt;=5</f>
        <v>0</v>
      </c>
      <c r="K12653" s="10" t="n">
        <f aca="false">OR(AND(G12653&gt;=0,G12653&lt;=45),AND(G12653&gt;=315,G12653&lt;=360))</f>
        <v>1</v>
      </c>
      <c r="L12653" s="0" t="n">
        <f aca="false">IF(AND(J12653,K12653),1,0)</f>
        <v>0</v>
      </c>
    </row>
    <row r="12654" customFormat="false" ht="14.25" hidden="false" customHeight="false" outlineLevel="0" collapsed="false">
      <c r="A12654" s="1" t="n">
        <v>39245</v>
      </c>
      <c r="B12654" s="2" t="n">
        <v>0.208333333333333</v>
      </c>
      <c r="C12654" s="9" t="n">
        <v>14.2222</v>
      </c>
      <c r="D12654" s="9" t="n">
        <v>14.2222</v>
      </c>
      <c r="E12654" s="4" t="n">
        <v>0.91</v>
      </c>
      <c r="F12654" s="3" t="n">
        <v>3.2844</v>
      </c>
      <c r="G12654" s="0" t="n">
        <v>84</v>
      </c>
      <c r="H12654" s="3" t="n">
        <v>5.2969</v>
      </c>
      <c r="I12654" s="0" t="n">
        <v>1009.59</v>
      </c>
      <c r="J12654" s="10" t="n">
        <f aca="false">ABS(D12654-C12654)&gt;=5</f>
        <v>0</v>
      </c>
      <c r="K12654" s="10" t="n">
        <f aca="false">OR(AND(G12654&gt;=0,G12654&lt;=45),AND(G12654&gt;=315,G12654&lt;=360))</f>
        <v>0</v>
      </c>
      <c r="L12654" s="0" t="n">
        <f aca="false">IF(AND(J12654,K12654),1,0)</f>
        <v>0</v>
      </c>
    </row>
    <row r="12655" customFormat="false" ht="14.25" hidden="false" customHeight="false" outlineLevel="0" collapsed="false">
      <c r="A12655" s="1" t="n">
        <v>39245</v>
      </c>
      <c r="B12655" s="2" t="n">
        <v>0.25</v>
      </c>
      <c r="C12655" s="9" t="n">
        <v>16.0722</v>
      </c>
      <c r="D12655" s="9" t="n">
        <v>16.0722</v>
      </c>
      <c r="E12655" s="4" t="n">
        <v>0.93</v>
      </c>
      <c r="F12655" s="3" t="n">
        <v>4.6046</v>
      </c>
      <c r="G12655" s="0" t="n">
        <v>140</v>
      </c>
      <c r="H12655" s="3" t="n">
        <v>5.0393</v>
      </c>
      <c r="I12655" s="0" t="n">
        <v>1009.57</v>
      </c>
      <c r="J12655" s="10" t="n">
        <f aca="false">ABS(D12655-C12655)&gt;=5</f>
        <v>0</v>
      </c>
      <c r="K12655" s="10" t="n">
        <f aca="false">OR(AND(G12655&gt;=0,G12655&lt;=45),AND(G12655&gt;=315,G12655&lt;=360))</f>
        <v>0</v>
      </c>
      <c r="L12655" s="0" t="n">
        <f aca="false">IF(AND(J12655,K12655),1,0)</f>
        <v>0</v>
      </c>
    </row>
    <row r="12656" customFormat="false" ht="14.25" hidden="false" customHeight="false" outlineLevel="0" collapsed="false">
      <c r="A12656" s="1" t="n">
        <v>39245</v>
      </c>
      <c r="B12656" s="2" t="n">
        <v>0.291666666666667</v>
      </c>
      <c r="C12656" s="9" t="n">
        <v>18.8</v>
      </c>
      <c r="D12656" s="9" t="n">
        <v>18.8</v>
      </c>
      <c r="E12656" s="4" t="n">
        <v>0.84</v>
      </c>
      <c r="F12656" s="3" t="n">
        <v>4.4275</v>
      </c>
      <c r="G12656" s="0" t="n">
        <v>136</v>
      </c>
      <c r="H12656" s="3" t="n">
        <v>9.9015</v>
      </c>
      <c r="I12656" s="0" t="n">
        <v>1009.57</v>
      </c>
      <c r="J12656" s="10" t="n">
        <f aca="false">ABS(D12656-C12656)&gt;=5</f>
        <v>0</v>
      </c>
      <c r="K12656" s="10" t="n">
        <f aca="false">OR(AND(G12656&gt;=0,G12656&lt;=45),AND(G12656&gt;=315,G12656&lt;=360))</f>
        <v>0</v>
      </c>
      <c r="L12656" s="0" t="n">
        <f aca="false">IF(AND(J12656,K12656),1,0)</f>
        <v>0</v>
      </c>
    </row>
    <row r="12657" customFormat="false" ht="14.25" hidden="false" customHeight="false" outlineLevel="0" collapsed="false">
      <c r="A12657" s="1" t="n">
        <v>39245</v>
      </c>
      <c r="B12657" s="2" t="n">
        <v>0.333333333333333</v>
      </c>
      <c r="C12657" s="9" t="n">
        <v>20.9722</v>
      </c>
      <c r="D12657" s="9" t="n">
        <v>20.9722</v>
      </c>
      <c r="E12657" s="4" t="n">
        <v>0.71</v>
      </c>
      <c r="F12657" s="3" t="n">
        <v>4.6207</v>
      </c>
      <c r="G12657" s="0" t="n">
        <v>121</v>
      </c>
      <c r="H12657" s="3" t="n">
        <v>9.6278</v>
      </c>
      <c r="I12657" s="0" t="n">
        <v>1009.88</v>
      </c>
      <c r="J12657" s="10" t="n">
        <f aca="false">ABS(D12657-C12657)&gt;=5</f>
        <v>0</v>
      </c>
      <c r="K12657" s="10" t="n">
        <f aca="false">OR(AND(G12657&gt;=0,G12657&lt;=45),AND(G12657&gt;=315,G12657&lt;=360))</f>
        <v>0</v>
      </c>
      <c r="L12657" s="0" t="n">
        <f aca="false">IF(AND(J12657,K12657),1,0)</f>
        <v>0</v>
      </c>
    </row>
    <row r="12658" customFormat="false" ht="14.25" hidden="false" customHeight="false" outlineLevel="0" collapsed="false">
      <c r="A12658" s="1" t="n">
        <v>39245</v>
      </c>
      <c r="B12658" s="2" t="n">
        <v>0.375</v>
      </c>
      <c r="C12658" s="9" t="n">
        <v>22.8278</v>
      </c>
      <c r="D12658" s="9" t="n">
        <v>22.8278</v>
      </c>
      <c r="E12658" s="4" t="n">
        <v>0.66</v>
      </c>
      <c r="F12658" s="3" t="n">
        <v>9.5956</v>
      </c>
      <c r="G12658" s="0" t="n">
        <v>109</v>
      </c>
      <c r="H12658" s="3" t="n">
        <v>9.982</v>
      </c>
      <c r="I12658" s="0" t="n">
        <v>1010.06</v>
      </c>
      <c r="J12658" s="10" t="n">
        <f aca="false">ABS(D12658-C12658)&gt;=5</f>
        <v>0</v>
      </c>
      <c r="K12658" s="10" t="n">
        <f aca="false">OR(AND(G12658&gt;=0,G12658&lt;=45),AND(G12658&gt;=315,G12658&lt;=360))</f>
        <v>0</v>
      </c>
      <c r="L12658" s="0" t="n">
        <f aca="false">IF(AND(J12658,K12658),1,0)</f>
        <v>0</v>
      </c>
    </row>
    <row r="12659" customFormat="false" ht="14.25" hidden="false" customHeight="false" outlineLevel="0" collapsed="false">
      <c r="A12659" s="1" t="n">
        <v>39245</v>
      </c>
      <c r="B12659" s="2" t="n">
        <v>0.416666666666667</v>
      </c>
      <c r="C12659" s="9" t="n">
        <v>23.9389</v>
      </c>
      <c r="D12659" s="9" t="n">
        <v>23.9389</v>
      </c>
      <c r="E12659" s="4" t="n">
        <v>0.62</v>
      </c>
      <c r="F12659" s="3" t="n">
        <v>9.4507</v>
      </c>
      <c r="G12659" s="0" t="n">
        <v>120</v>
      </c>
      <c r="H12659" s="3" t="n">
        <v>11.2056</v>
      </c>
      <c r="I12659" s="0" t="n">
        <v>1010.26</v>
      </c>
      <c r="J12659" s="10" t="n">
        <f aca="false">ABS(D12659-C12659)&gt;=5</f>
        <v>0</v>
      </c>
      <c r="K12659" s="10" t="n">
        <f aca="false">OR(AND(G12659&gt;=0,G12659&lt;=45),AND(G12659&gt;=315,G12659&lt;=360))</f>
        <v>0</v>
      </c>
      <c r="L12659" s="0" t="n">
        <f aca="false">IF(AND(J12659,K12659),1,0)</f>
        <v>0</v>
      </c>
    </row>
    <row r="12660" customFormat="false" ht="14.25" hidden="false" customHeight="false" outlineLevel="0" collapsed="false">
      <c r="A12660" s="1" t="n">
        <v>39245</v>
      </c>
      <c r="B12660" s="2" t="n">
        <v>0.458333333333333</v>
      </c>
      <c r="C12660" s="9" t="n">
        <v>25.0611</v>
      </c>
      <c r="D12660" s="9" t="n">
        <v>25.0611</v>
      </c>
      <c r="E12660" s="4" t="n">
        <v>0.58</v>
      </c>
      <c r="F12660" s="3" t="n">
        <v>9.0643</v>
      </c>
      <c r="G12660" s="0" t="n">
        <v>135</v>
      </c>
      <c r="H12660" s="3" t="n">
        <v>11.0768</v>
      </c>
      <c r="I12660" s="0" t="n">
        <v>1010.34</v>
      </c>
      <c r="J12660" s="10" t="n">
        <f aca="false">ABS(D12660-C12660)&gt;=5</f>
        <v>0</v>
      </c>
      <c r="K12660" s="10" t="n">
        <f aca="false">OR(AND(G12660&gt;=0,G12660&lt;=45),AND(G12660&gt;=315,G12660&lt;=360))</f>
        <v>0</v>
      </c>
      <c r="L12660" s="0" t="n">
        <f aca="false">IF(AND(J12660,K12660),1,0)</f>
        <v>0</v>
      </c>
    </row>
    <row r="12661" customFormat="false" ht="14.25" hidden="false" customHeight="false" outlineLevel="0" collapsed="false">
      <c r="A12661" s="1" t="n">
        <v>39245</v>
      </c>
      <c r="B12661" s="2" t="n">
        <v>0.5</v>
      </c>
      <c r="C12661" s="9" t="n">
        <v>26.25</v>
      </c>
      <c r="D12661" s="9" t="n">
        <v>26.25</v>
      </c>
      <c r="E12661" s="4" t="n">
        <v>0.45</v>
      </c>
      <c r="F12661" s="3" t="n">
        <v>10.7387</v>
      </c>
      <c r="G12661" s="0" t="n">
        <v>131</v>
      </c>
      <c r="H12661" s="3" t="n">
        <v>11.27</v>
      </c>
      <c r="I12661" s="0" t="n">
        <v>1010.06</v>
      </c>
      <c r="J12661" s="10" t="n">
        <f aca="false">ABS(D12661-C12661)&gt;=5</f>
        <v>0</v>
      </c>
      <c r="K12661" s="10" t="n">
        <f aca="false">OR(AND(G12661&gt;=0,G12661&lt;=45),AND(G12661&gt;=315,G12661&lt;=360))</f>
        <v>0</v>
      </c>
      <c r="L12661" s="0" t="n">
        <f aca="false">IF(AND(J12661,K12661),1,0)</f>
        <v>0</v>
      </c>
    </row>
    <row r="12662" customFormat="false" ht="14.25" hidden="false" customHeight="false" outlineLevel="0" collapsed="false">
      <c r="A12662" s="1" t="n">
        <v>39245</v>
      </c>
      <c r="B12662" s="2" t="n">
        <v>0.541666666666667</v>
      </c>
      <c r="C12662" s="9" t="n">
        <v>27.3167</v>
      </c>
      <c r="D12662" s="9" t="n">
        <v>27.0556</v>
      </c>
      <c r="E12662" s="4" t="n">
        <v>0.39</v>
      </c>
      <c r="F12662" s="3" t="n">
        <v>4.9427</v>
      </c>
      <c r="G12662" s="0" t="n">
        <v>104</v>
      </c>
      <c r="H12662" s="3" t="n">
        <v>10.0464</v>
      </c>
      <c r="I12662" s="0" t="n">
        <v>1009.45</v>
      </c>
      <c r="J12662" s="10" t="n">
        <f aca="false">ABS(D12662-C12662)&gt;=5</f>
        <v>0</v>
      </c>
      <c r="K12662" s="10" t="n">
        <f aca="false">OR(AND(G12662&gt;=0,G12662&lt;=45),AND(G12662&gt;=315,G12662&lt;=360))</f>
        <v>0</v>
      </c>
      <c r="L12662" s="0" t="n">
        <f aca="false">IF(AND(J12662,K12662),1,0)</f>
        <v>0</v>
      </c>
    </row>
    <row r="12663" customFormat="false" ht="14.25" hidden="false" customHeight="false" outlineLevel="0" collapsed="false">
      <c r="A12663" s="1" t="n">
        <v>39245</v>
      </c>
      <c r="B12663" s="2" t="n">
        <v>0.583333333333333</v>
      </c>
      <c r="C12663" s="9" t="n">
        <v>27.7222</v>
      </c>
      <c r="D12663" s="9" t="n">
        <v>27.25</v>
      </c>
      <c r="E12663" s="4" t="n">
        <v>0.37</v>
      </c>
      <c r="F12663" s="3" t="n">
        <v>10.0303</v>
      </c>
      <c r="G12663" s="0" t="n">
        <v>113</v>
      </c>
      <c r="H12663" s="3" t="n">
        <v>10.4006</v>
      </c>
      <c r="I12663" s="0" t="n">
        <v>1009.04</v>
      </c>
      <c r="J12663" s="10" t="n">
        <f aca="false">ABS(D12663-C12663)&gt;=5</f>
        <v>0</v>
      </c>
      <c r="K12663" s="10" t="n">
        <f aca="false">OR(AND(G12663&gt;=0,G12663&lt;=45),AND(G12663&gt;=315,G12663&lt;=360))</f>
        <v>0</v>
      </c>
      <c r="L12663" s="0" t="n">
        <f aca="false">IF(AND(J12663,K12663),1,0)</f>
        <v>0</v>
      </c>
    </row>
    <row r="12664" customFormat="false" ht="14.25" hidden="false" customHeight="false" outlineLevel="0" collapsed="false">
      <c r="A12664" s="1" t="n">
        <v>39245</v>
      </c>
      <c r="B12664" s="2" t="n">
        <v>0.625</v>
      </c>
      <c r="C12664" s="9" t="n">
        <v>27.7333</v>
      </c>
      <c r="D12664" s="9" t="n">
        <v>27.1889</v>
      </c>
      <c r="E12664" s="4" t="n">
        <v>0.36</v>
      </c>
      <c r="F12664" s="3" t="n">
        <v>8.0178</v>
      </c>
      <c r="G12664" s="0" t="n">
        <v>123</v>
      </c>
      <c r="H12664" s="3" t="n">
        <v>10.0464</v>
      </c>
      <c r="I12664" s="0" t="n">
        <v>1008.65</v>
      </c>
      <c r="J12664" s="10" t="n">
        <f aca="false">ABS(D12664-C12664)&gt;=5</f>
        <v>0</v>
      </c>
      <c r="K12664" s="10" t="n">
        <f aca="false">OR(AND(G12664&gt;=0,G12664&lt;=45),AND(G12664&gt;=315,G12664&lt;=360))</f>
        <v>0</v>
      </c>
      <c r="L12664" s="0" t="n">
        <f aca="false">IF(AND(J12664,K12664),1,0)</f>
        <v>0</v>
      </c>
    </row>
    <row r="12665" customFormat="false" ht="14.25" hidden="false" customHeight="false" outlineLevel="0" collapsed="false">
      <c r="A12665" s="1" t="n">
        <v>39245</v>
      </c>
      <c r="B12665" s="2" t="n">
        <v>0.666666666666667</v>
      </c>
      <c r="C12665" s="9" t="n">
        <v>27.6667</v>
      </c>
      <c r="D12665" s="9" t="n">
        <v>27.2944</v>
      </c>
      <c r="E12665" s="4" t="n">
        <v>0.39</v>
      </c>
      <c r="F12665" s="3" t="n">
        <v>9.4185</v>
      </c>
      <c r="G12665" s="0" t="n">
        <v>124</v>
      </c>
      <c r="H12665" s="3" t="n">
        <v>10.0464</v>
      </c>
      <c r="I12665" s="0" t="n">
        <v>1008.29</v>
      </c>
      <c r="J12665" s="10" t="n">
        <f aca="false">ABS(D12665-C12665)&gt;=5</f>
        <v>0</v>
      </c>
      <c r="K12665" s="10" t="n">
        <f aca="false">OR(AND(G12665&gt;=0,G12665&lt;=45),AND(G12665&gt;=315,G12665&lt;=360))</f>
        <v>0</v>
      </c>
      <c r="L12665" s="0" t="n">
        <f aca="false">IF(AND(J12665,K12665),1,0)</f>
        <v>0</v>
      </c>
    </row>
    <row r="12666" customFormat="false" ht="14.25" hidden="false" customHeight="false" outlineLevel="0" collapsed="false">
      <c r="A12666" s="1" t="n">
        <v>39245</v>
      </c>
      <c r="B12666" s="2" t="n">
        <v>0.708333333333333</v>
      </c>
      <c r="C12666" s="9" t="n">
        <v>26.5333</v>
      </c>
      <c r="D12666" s="9" t="n">
        <v>26.5333</v>
      </c>
      <c r="E12666" s="4" t="n">
        <v>0.4</v>
      </c>
      <c r="F12666" s="3" t="n">
        <v>8.9999</v>
      </c>
      <c r="G12666" s="0" t="n">
        <v>193</v>
      </c>
      <c r="H12666" s="3" t="n">
        <v>10.4006</v>
      </c>
      <c r="I12666" s="0" t="n">
        <v>1008.09</v>
      </c>
      <c r="J12666" s="10" t="n">
        <f aca="false">ABS(D12666-C12666)&gt;=5</f>
        <v>0</v>
      </c>
      <c r="K12666" s="10" t="n">
        <f aca="false">OR(AND(G12666&gt;=0,G12666&lt;=45),AND(G12666&gt;=315,G12666&lt;=360))</f>
        <v>0</v>
      </c>
      <c r="L12666" s="0" t="n">
        <f aca="false">IF(AND(J12666,K12666),1,0)</f>
        <v>0</v>
      </c>
    </row>
    <row r="12667" customFormat="false" ht="14.25" hidden="false" customHeight="false" outlineLevel="0" collapsed="false">
      <c r="A12667" s="1" t="n">
        <v>39245</v>
      </c>
      <c r="B12667" s="2" t="n">
        <v>0.75</v>
      </c>
      <c r="C12667" s="9" t="n">
        <v>25.0556</v>
      </c>
      <c r="D12667" s="9" t="n">
        <v>25.0556</v>
      </c>
      <c r="E12667" s="4" t="n">
        <v>0.54</v>
      </c>
      <c r="F12667" s="3" t="n">
        <v>15.3433</v>
      </c>
      <c r="G12667" s="0" t="n">
        <v>250</v>
      </c>
      <c r="H12667" s="3" t="n">
        <v>10.0464</v>
      </c>
      <c r="I12667" s="0" t="n">
        <v>1007.98</v>
      </c>
      <c r="J12667" s="10" t="n">
        <f aca="false">ABS(D12667-C12667)&gt;=5</f>
        <v>0</v>
      </c>
      <c r="K12667" s="10" t="n">
        <f aca="false">OR(AND(G12667&gt;=0,G12667&lt;=45),AND(G12667&gt;=315,G12667&lt;=360))</f>
        <v>0</v>
      </c>
      <c r="L12667" s="0" t="n">
        <f aca="false">IF(AND(J12667,K12667),1,0)</f>
        <v>0</v>
      </c>
    </row>
    <row r="12668" customFormat="false" ht="14.25" hidden="false" customHeight="false" outlineLevel="0" collapsed="false">
      <c r="A12668" s="1" t="n">
        <v>39245</v>
      </c>
      <c r="B12668" s="2" t="n">
        <v>0.791666666666667</v>
      </c>
      <c r="C12668" s="9" t="n">
        <v>24.0389</v>
      </c>
      <c r="D12668" s="9" t="n">
        <v>24.0389</v>
      </c>
      <c r="E12668" s="4" t="n">
        <v>0.57</v>
      </c>
      <c r="F12668" s="3" t="n">
        <v>10.626</v>
      </c>
      <c r="G12668" s="0" t="n">
        <v>269</v>
      </c>
      <c r="H12668" s="3" t="n">
        <v>9.982</v>
      </c>
      <c r="I12668" s="0" t="n">
        <v>1007.98</v>
      </c>
      <c r="J12668" s="10" t="n">
        <f aca="false">ABS(D12668-C12668)&gt;=5</f>
        <v>0</v>
      </c>
      <c r="K12668" s="10" t="n">
        <f aca="false">OR(AND(G12668&gt;=0,G12668&lt;=45),AND(G12668&gt;=315,G12668&lt;=360))</f>
        <v>0</v>
      </c>
      <c r="L12668" s="0" t="n">
        <f aca="false">IF(AND(J12668,K12668),1,0)</f>
        <v>0</v>
      </c>
    </row>
    <row r="12669" customFormat="false" ht="14.25" hidden="false" customHeight="false" outlineLevel="0" collapsed="false">
      <c r="A12669" s="1" t="n">
        <v>39245</v>
      </c>
      <c r="B12669" s="2" t="n">
        <v>0.833333333333333</v>
      </c>
      <c r="C12669" s="9" t="n">
        <v>22.2722</v>
      </c>
      <c r="D12669" s="9" t="n">
        <v>22.2722</v>
      </c>
      <c r="E12669" s="4" t="n">
        <v>0.64</v>
      </c>
      <c r="F12669" s="3" t="n">
        <v>9.5473</v>
      </c>
      <c r="G12669" s="0" t="n">
        <v>278</v>
      </c>
      <c r="H12669" s="3" t="n">
        <v>10.3523</v>
      </c>
      <c r="I12669" s="0" t="n">
        <v>1008.41</v>
      </c>
      <c r="J12669" s="10" t="n">
        <f aca="false">ABS(D12669-C12669)&gt;=5</f>
        <v>0</v>
      </c>
      <c r="K12669" s="10" t="n">
        <f aca="false">OR(AND(G12669&gt;=0,G12669&lt;=45),AND(G12669&gt;=315,G12669&lt;=360))</f>
        <v>0</v>
      </c>
      <c r="L12669" s="0" t="n">
        <f aca="false">IF(AND(J12669,K12669),1,0)</f>
        <v>0</v>
      </c>
    </row>
    <row r="12670" customFormat="false" ht="14.25" hidden="false" customHeight="false" outlineLevel="0" collapsed="false">
      <c r="A12670" s="1" t="n">
        <v>39245</v>
      </c>
      <c r="B12670" s="2" t="n">
        <v>0.875</v>
      </c>
      <c r="C12670" s="9" t="n">
        <v>20.1667</v>
      </c>
      <c r="D12670" s="9" t="n">
        <v>20.1667</v>
      </c>
      <c r="E12670" s="4" t="n">
        <v>0.68</v>
      </c>
      <c r="F12670" s="3" t="n">
        <v>4.8622</v>
      </c>
      <c r="G12670" s="0" t="n">
        <v>235</v>
      </c>
      <c r="H12670" s="3" t="n">
        <v>9.982</v>
      </c>
      <c r="I12670" s="0" t="n">
        <v>1008.84</v>
      </c>
      <c r="J12670" s="10" t="n">
        <f aca="false">ABS(D12670-C12670)&gt;=5</f>
        <v>0</v>
      </c>
      <c r="K12670" s="10" t="n">
        <f aca="false">OR(AND(G12670&gt;=0,G12670&lt;=45),AND(G12670&gt;=315,G12670&lt;=360))</f>
        <v>0</v>
      </c>
      <c r="L12670" s="0" t="n">
        <f aca="false">IF(AND(J12670,K12670),1,0)</f>
        <v>0</v>
      </c>
    </row>
    <row r="12671" customFormat="false" ht="14.25" hidden="false" customHeight="false" outlineLevel="0" collapsed="false">
      <c r="A12671" s="1" t="n">
        <v>39245</v>
      </c>
      <c r="B12671" s="2" t="n">
        <v>0.916666666666667</v>
      </c>
      <c r="C12671" s="9" t="n">
        <v>18.5</v>
      </c>
      <c r="D12671" s="9" t="n">
        <v>18.5</v>
      </c>
      <c r="E12671" s="4" t="n">
        <v>0.75</v>
      </c>
      <c r="F12671" s="3" t="n">
        <v>3.4776</v>
      </c>
      <c r="G12671" s="0" t="n">
        <v>237</v>
      </c>
      <c r="H12671" s="3" t="n">
        <v>15.8263</v>
      </c>
      <c r="I12671" s="0" t="n">
        <v>1009.16</v>
      </c>
      <c r="J12671" s="10" t="n">
        <f aca="false">ABS(D12671-C12671)&gt;=5</f>
        <v>0</v>
      </c>
      <c r="K12671" s="10" t="n">
        <f aca="false">OR(AND(G12671&gt;=0,G12671&lt;=45),AND(G12671&gt;=315,G12671&lt;=360))</f>
        <v>0</v>
      </c>
      <c r="L12671" s="0" t="n">
        <f aca="false">IF(AND(J12671,K12671),1,0)</f>
        <v>0</v>
      </c>
    </row>
    <row r="12672" customFormat="false" ht="14.25" hidden="false" customHeight="false" outlineLevel="0" collapsed="false">
      <c r="A12672" s="1" t="n">
        <v>39245</v>
      </c>
      <c r="B12672" s="2" t="n">
        <v>0.958333333333333</v>
      </c>
      <c r="C12672" s="9" t="n">
        <v>17.7111</v>
      </c>
      <c r="D12672" s="9" t="n">
        <v>17.7111</v>
      </c>
      <c r="E12672" s="4" t="n">
        <v>0.82</v>
      </c>
      <c r="F12672" s="3" t="n">
        <v>3.9606</v>
      </c>
      <c r="G12672" s="0" t="n">
        <v>209</v>
      </c>
      <c r="H12672" s="3" t="n">
        <v>14.9569</v>
      </c>
      <c r="I12672" s="0" t="n">
        <v>1009.63</v>
      </c>
      <c r="J12672" s="10" t="n">
        <f aca="false">ABS(D12672-C12672)&gt;=5</f>
        <v>0</v>
      </c>
      <c r="K12672" s="10" t="n">
        <f aca="false">OR(AND(G12672&gt;=0,G12672&lt;=45),AND(G12672&gt;=315,G12672&lt;=360))</f>
        <v>0</v>
      </c>
      <c r="L12672" s="0" t="n">
        <f aca="false">IF(AND(J12672,K12672),1,0)</f>
        <v>0</v>
      </c>
    </row>
    <row r="12673" customFormat="false" ht="14.25" hidden="false" customHeight="false" outlineLevel="0" collapsed="false">
      <c r="A12673" s="1" t="n">
        <v>39246</v>
      </c>
      <c r="B12673" s="2" t="n">
        <v>0</v>
      </c>
      <c r="C12673" s="9" t="n">
        <v>16.2556</v>
      </c>
      <c r="D12673" s="9" t="n">
        <v>16.2556</v>
      </c>
      <c r="E12673" s="4" t="n">
        <v>0.87</v>
      </c>
      <c r="F12673" s="3" t="n">
        <v>3.059</v>
      </c>
      <c r="G12673" s="0" t="n">
        <v>159</v>
      </c>
      <c r="H12673" s="3" t="n">
        <v>14.9086</v>
      </c>
      <c r="I12673" s="0" t="n">
        <v>1009.47</v>
      </c>
      <c r="J12673" s="10" t="n">
        <f aca="false">ABS(D12673-C12673)&gt;=5</f>
        <v>0</v>
      </c>
      <c r="K12673" s="10" t="n">
        <f aca="false">OR(AND(G12673&gt;=0,G12673&lt;=45),AND(G12673&gt;=315,G12673&lt;=360))</f>
        <v>0</v>
      </c>
      <c r="L12673" s="0" t="n">
        <f aca="false">IF(AND(J12673,K12673),1,0)</f>
        <v>0</v>
      </c>
    </row>
    <row r="12674" customFormat="false" ht="14.25" hidden="false" customHeight="false" outlineLevel="0" collapsed="false">
      <c r="A12674" s="1" t="n">
        <v>39246</v>
      </c>
      <c r="B12674" s="2" t="n">
        <v>0.0416666666666667</v>
      </c>
      <c r="C12674" s="9" t="n">
        <v>15.1222</v>
      </c>
      <c r="D12674" s="9" t="n">
        <v>15.1222</v>
      </c>
      <c r="E12674" s="4" t="n">
        <v>0.87</v>
      </c>
      <c r="F12674" s="3" t="n">
        <v>3.2039</v>
      </c>
      <c r="G12674" s="0" t="n">
        <v>219</v>
      </c>
      <c r="H12674" s="3" t="n">
        <v>9.982</v>
      </c>
      <c r="I12674" s="0" t="n">
        <v>1009.27</v>
      </c>
      <c r="J12674" s="10" t="n">
        <f aca="false">ABS(D12674-C12674)&gt;=5</f>
        <v>0</v>
      </c>
      <c r="K12674" s="10" t="n">
        <f aca="false">OR(AND(G12674&gt;=0,G12674&lt;=45),AND(G12674&gt;=315,G12674&lt;=360))</f>
        <v>0</v>
      </c>
      <c r="L12674" s="0" t="n">
        <f aca="false">IF(AND(J12674,K12674),1,0)</f>
        <v>0</v>
      </c>
    </row>
    <row r="12675" customFormat="false" ht="14.25" hidden="false" customHeight="false" outlineLevel="0" collapsed="false">
      <c r="A12675" s="1" t="n">
        <v>39246</v>
      </c>
      <c r="B12675" s="2" t="n">
        <v>0.0833333333333333</v>
      </c>
      <c r="C12675" s="9" t="n">
        <v>16.7722</v>
      </c>
      <c r="D12675" s="9" t="n">
        <v>16.7722</v>
      </c>
      <c r="E12675" s="4" t="n">
        <v>0.88</v>
      </c>
      <c r="F12675" s="3" t="n">
        <v>4.2182</v>
      </c>
      <c r="G12675" s="0" t="n">
        <v>194</v>
      </c>
      <c r="H12675" s="3" t="n">
        <v>9.982</v>
      </c>
      <c r="I12675" s="0" t="n">
        <v>1010.31</v>
      </c>
      <c r="J12675" s="10" t="n">
        <f aca="false">ABS(D12675-C12675)&gt;=5</f>
        <v>0</v>
      </c>
      <c r="K12675" s="10" t="n">
        <f aca="false">OR(AND(G12675&gt;=0,G12675&lt;=45),AND(G12675&gt;=315,G12675&lt;=360))</f>
        <v>0</v>
      </c>
      <c r="L12675" s="0" t="n">
        <f aca="false">IF(AND(J12675,K12675),1,0)</f>
        <v>0</v>
      </c>
    </row>
    <row r="12676" customFormat="false" ht="14.25" hidden="false" customHeight="false" outlineLevel="0" collapsed="false">
      <c r="A12676" s="1" t="n">
        <v>39246</v>
      </c>
      <c r="B12676" s="2" t="n">
        <v>0.125</v>
      </c>
      <c r="C12676" s="9" t="n">
        <v>15.5833</v>
      </c>
      <c r="D12676" s="9" t="n">
        <v>15.5833</v>
      </c>
      <c r="E12676" s="4" t="n">
        <v>0.9</v>
      </c>
      <c r="F12676" s="3" t="n">
        <v>6.2951</v>
      </c>
      <c r="G12676" s="0" t="n">
        <v>189</v>
      </c>
      <c r="H12676" s="3" t="n">
        <v>6.2951</v>
      </c>
      <c r="I12676" s="0" t="n">
        <v>1009.37</v>
      </c>
      <c r="J12676" s="10" t="n">
        <f aca="false">ABS(D12676-C12676)&gt;=5</f>
        <v>0</v>
      </c>
      <c r="K12676" s="10" t="n">
        <f aca="false">OR(AND(G12676&gt;=0,G12676&lt;=45),AND(G12676&gt;=315,G12676&lt;=360))</f>
        <v>0</v>
      </c>
      <c r="L12676" s="0" t="n">
        <f aca="false">IF(AND(J12676,K12676),1,0)</f>
        <v>0</v>
      </c>
    </row>
    <row r="12677" customFormat="false" ht="14.25" hidden="false" customHeight="false" outlineLevel="0" collapsed="false">
      <c r="A12677" s="1" t="n">
        <v>39246</v>
      </c>
      <c r="B12677" s="2" t="n">
        <v>0.166666666666667</v>
      </c>
      <c r="C12677" s="9" t="n">
        <v>15.0278</v>
      </c>
      <c r="D12677" s="9" t="n">
        <v>15.0278</v>
      </c>
      <c r="E12677" s="4" t="n">
        <v>0.87</v>
      </c>
      <c r="F12677" s="3" t="n">
        <v>5.9087</v>
      </c>
      <c r="G12677" s="0" t="n">
        <v>189</v>
      </c>
      <c r="H12677" s="3" t="n">
        <v>6.1985</v>
      </c>
      <c r="I12677" s="0" t="n">
        <v>1009.27</v>
      </c>
      <c r="J12677" s="10" t="n">
        <f aca="false">ABS(D12677-C12677)&gt;=5</f>
        <v>0</v>
      </c>
      <c r="K12677" s="10" t="n">
        <f aca="false">OR(AND(G12677&gt;=0,G12677&lt;=45),AND(G12677&gt;=315,G12677&lt;=360))</f>
        <v>0</v>
      </c>
      <c r="L12677" s="0" t="n">
        <f aca="false">IF(AND(J12677,K12677),1,0)</f>
        <v>0</v>
      </c>
    </row>
    <row r="12678" customFormat="false" ht="14.25" hidden="false" customHeight="false" outlineLevel="0" collapsed="false">
      <c r="A12678" s="1" t="n">
        <v>39246</v>
      </c>
      <c r="B12678" s="2" t="n">
        <v>0.208333333333333</v>
      </c>
      <c r="C12678" s="9" t="n">
        <v>14.8</v>
      </c>
      <c r="D12678" s="9" t="n">
        <v>14.8</v>
      </c>
      <c r="E12678" s="4" t="n">
        <v>0.91</v>
      </c>
      <c r="F12678" s="3" t="n">
        <v>6.3756</v>
      </c>
      <c r="G12678" s="0" t="n">
        <v>200</v>
      </c>
      <c r="H12678" s="3" t="n">
        <v>6.7781</v>
      </c>
      <c r="I12678" s="0" t="n">
        <v>1009.56</v>
      </c>
      <c r="J12678" s="10" t="n">
        <f aca="false">ABS(D12678-C12678)&gt;=5</f>
        <v>0</v>
      </c>
      <c r="K12678" s="10" t="n">
        <f aca="false">OR(AND(G12678&gt;=0,G12678&lt;=45),AND(G12678&gt;=315,G12678&lt;=360))</f>
        <v>0</v>
      </c>
      <c r="L12678" s="0" t="n">
        <f aca="false">IF(AND(J12678,K12678),1,0)</f>
        <v>0</v>
      </c>
    </row>
    <row r="12679" customFormat="false" ht="14.25" hidden="false" customHeight="false" outlineLevel="0" collapsed="false">
      <c r="A12679" s="1" t="n">
        <v>39246</v>
      </c>
      <c r="B12679" s="2" t="n">
        <v>0.25</v>
      </c>
      <c r="C12679" s="9" t="n">
        <v>16.1444</v>
      </c>
      <c r="D12679" s="9" t="n">
        <v>16.1444</v>
      </c>
      <c r="E12679" s="4" t="n">
        <v>0.93</v>
      </c>
      <c r="F12679" s="3" t="n">
        <v>1.6744</v>
      </c>
      <c r="G12679" s="0" t="n">
        <v>159</v>
      </c>
      <c r="H12679" s="3" t="n">
        <v>7.1323</v>
      </c>
      <c r="I12679" s="0" t="n">
        <v>1009.56</v>
      </c>
      <c r="J12679" s="10" t="n">
        <f aca="false">ABS(D12679-C12679)&gt;=5</f>
        <v>0</v>
      </c>
      <c r="K12679" s="10" t="n">
        <f aca="false">OR(AND(G12679&gt;=0,G12679&lt;=45),AND(G12679&gt;=315,G12679&lt;=360))</f>
        <v>0</v>
      </c>
      <c r="L12679" s="0" t="n">
        <f aca="false">IF(AND(J12679,K12679),1,0)</f>
        <v>0</v>
      </c>
    </row>
    <row r="12680" customFormat="false" ht="14.25" hidden="false" customHeight="false" outlineLevel="0" collapsed="false">
      <c r="A12680" s="1" t="n">
        <v>39246</v>
      </c>
      <c r="B12680" s="2" t="n">
        <v>0.291666666666667</v>
      </c>
      <c r="C12680" s="9" t="n">
        <v>18.9611</v>
      </c>
      <c r="D12680" s="9" t="n">
        <v>18.9611</v>
      </c>
      <c r="E12680" s="4" t="n">
        <v>0.84</v>
      </c>
      <c r="F12680" s="3" t="n">
        <v>3.059</v>
      </c>
      <c r="G12680" s="0" t="n">
        <v>247</v>
      </c>
      <c r="H12680" s="3" t="n">
        <v>9.9015</v>
      </c>
      <c r="I12680" s="0" t="n">
        <v>1009.36</v>
      </c>
      <c r="J12680" s="10" t="n">
        <f aca="false">ABS(D12680-C12680)&gt;=5</f>
        <v>0</v>
      </c>
      <c r="K12680" s="10" t="n">
        <f aca="false">OR(AND(G12680&gt;=0,G12680&lt;=45),AND(G12680&gt;=315,G12680&lt;=360))</f>
        <v>0</v>
      </c>
      <c r="L12680" s="0" t="n">
        <f aca="false">IF(AND(J12680,K12680),1,0)</f>
        <v>0</v>
      </c>
    </row>
    <row r="12681" customFormat="false" ht="14.25" hidden="false" customHeight="false" outlineLevel="0" collapsed="false">
      <c r="A12681" s="1" t="n">
        <v>39246</v>
      </c>
      <c r="B12681" s="2" t="n">
        <v>0.333333333333333</v>
      </c>
      <c r="C12681" s="9" t="n">
        <v>22.5944</v>
      </c>
      <c r="D12681" s="9" t="n">
        <v>22.5944</v>
      </c>
      <c r="E12681" s="4" t="n">
        <v>0.68</v>
      </c>
      <c r="F12681" s="3" t="n">
        <v>4.669</v>
      </c>
      <c r="G12681" s="0" t="n">
        <v>215</v>
      </c>
      <c r="H12681" s="3" t="n">
        <v>9.982</v>
      </c>
      <c r="I12681" s="0" t="n">
        <v>1009.46</v>
      </c>
      <c r="J12681" s="10" t="n">
        <f aca="false">ABS(D12681-C12681)&gt;=5</f>
        <v>0</v>
      </c>
      <c r="K12681" s="10" t="n">
        <f aca="false">OR(AND(G12681&gt;=0,G12681&lt;=45),AND(G12681&gt;=315,G12681&lt;=360))</f>
        <v>0</v>
      </c>
      <c r="L12681" s="0" t="n">
        <f aca="false">IF(AND(J12681,K12681),1,0)</f>
        <v>0</v>
      </c>
    </row>
    <row r="12682" customFormat="false" ht="14.25" hidden="false" customHeight="false" outlineLevel="0" collapsed="false">
      <c r="A12682" s="1" t="n">
        <v>39246</v>
      </c>
      <c r="B12682" s="2" t="n">
        <v>0.375</v>
      </c>
      <c r="C12682" s="9" t="n">
        <v>25.05</v>
      </c>
      <c r="D12682" s="9" t="n">
        <v>25.05</v>
      </c>
      <c r="E12682" s="4" t="n">
        <v>0.58</v>
      </c>
      <c r="F12682" s="3" t="n">
        <v>12.5258</v>
      </c>
      <c r="G12682" s="0" t="n">
        <v>191</v>
      </c>
      <c r="H12682" s="3" t="n">
        <v>9.982</v>
      </c>
      <c r="I12682" s="0" t="n">
        <v>1009.65</v>
      </c>
      <c r="J12682" s="10" t="n">
        <f aca="false">ABS(D12682-C12682)&gt;=5</f>
        <v>0</v>
      </c>
      <c r="K12682" s="10" t="n">
        <f aca="false">OR(AND(G12682&gt;=0,G12682&lt;=45),AND(G12682&gt;=315,G12682&lt;=360))</f>
        <v>0</v>
      </c>
      <c r="L12682" s="0" t="n">
        <f aca="false">IF(AND(J12682,K12682),1,0)</f>
        <v>0</v>
      </c>
    </row>
    <row r="12683" customFormat="false" ht="14.25" hidden="false" customHeight="false" outlineLevel="0" collapsed="false">
      <c r="A12683" s="1" t="n">
        <v>39246</v>
      </c>
      <c r="B12683" s="2" t="n">
        <v>0.416666666666667</v>
      </c>
      <c r="C12683" s="9" t="n">
        <v>26.1611</v>
      </c>
      <c r="D12683" s="9" t="n">
        <v>26.1611</v>
      </c>
      <c r="E12683" s="4" t="n">
        <v>0.54</v>
      </c>
      <c r="F12683" s="3" t="n">
        <v>10.9963</v>
      </c>
      <c r="G12683" s="0" t="n">
        <v>182</v>
      </c>
      <c r="H12683" s="3" t="n">
        <v>9.982</v>
      </c>
      <c r="I12683" s="0" t="n">
        <v>1009.94</v>
      </c>
      <c r="J12683" s="10" t="n">
        <f aca="false">ABS(D12683-C12683)&gt;=5</f>
        <v>0</v>
      </c>
      <c r="K12683" s="10" t="n">
        <f aca="false">OR(AND(G12683&gt;=0,G12683&lt;=45),AND(G12683&gt;=315,G12683&lt;=360))</f>
        <v>0</v>
      </c>
      <c r="L12683" s="0" t="n">
        <f aca="false">IF(AND(J12683,K12683),1,0)</f>
        <v>0</v>
      </c>
    </row>
    <row r="12684" customFormat="false" ht="14.25" hidden="false" customHeight="false" outlineLevel="0" collapsed="false">
      <c r="A12684" s="1" t="n">
        <v>39246</v>
      </c>
      <c r="B12684" s="2" t="n">
        <v>0.458333333333333</v>
      </c>
      <c r="C12684" s="9" t="n">
        <v>27</v>
      </c>
      <c r="D12684" s="9" t="n">
        <v>27.3167</v>
      </c>
      <c r="E12684" s="4" t="n">
        <v>0.48</v>
      </c>
      <c r="F12684" s="3" t="n">
        <v>9.8693</v>
      </c>
      <c r="G12684" s="0" t="n">
        <v>198</v>
      </c>
      <c r="H12684" s="3" t="n">
        <v>11.4471</v>
      </c>
      <c r="I12684" s="0" t="n">
        <v>1010.13</v>
      </c>
      <c r="J12684" s="10" t="n">
        <f aca="false">ABS(D12684-C12684)&gt;=5</f>
        <v>0</v>
      </c>
      <c r="K12684" s="10" t="n">
        <f aca="false">OR(AND(G12684&gt;=0,G12684&lt;=45),AND(G12684&gt;=315,G12684&lt;=360))</f>
        <v>0</v>
      </c>
      <c r="L12684" s="0" t="n">
        <f aca="false">IF(AND(J12684,K12684),1,0)</f>
        <v>0</v>
      </c>
    </row>
    <row r="12685" customFormat="false" ht="14.25" hidden="false" customHeight="false" outlineLevel="0" collapsed="false">
      <c r="A12685" s="1" t="n">
        <v>39246</v>
      </c>
      <c r="B12685" s="2" t="n">
        <v>0.5</v>
      </c>
      <c r="C12685" s="9" t="n">
        <v>27.7778</v>
      </c>
      <c r="D12685" s="9" t="n">
        <v>27.8833</v>
      </c>
      <c r="E12685" s="4" t="n">
        <v>0.46</v>
      </c>
      <c r="F12685" s="3" t="n">
        <v>12.4936</v>
      </c>
      <c r="G12685" s="0" t="n">
        <v>181</v>
      </c>
      <c r="H12685" s="3" t="n">
        <v>11.27</v>
      </c>
      <c r="I12685" s="0" t="n">
        <v>1009.95</v>
      </c>
      <c r="J12685" s="10" t="n">
        <f aca="false">ABS(D12685-C12685)&gt;=5</f>
        <v>0</v>
      </c>
      <c r="K12685" s="10" t="n">
        <f aca="false">OR(AND(G12685&gt;=0,G12685&lt;=45),AND(G12685&gt;=315,G12685&lt;=360))</f>
        <v>0</v>
      </c>
      <c r="L12685" s="0" t="n">
        <f aca="false">IF(AND(J12685,K12685),1,0)</f>
        <v>0</v>
      </c>
    </row>
    <row r="12686" customFormat="false" ht="14.25" hidden="false" customHeight="false" outlineLevel="0" collapsed="false">
      <c r="A12686" s="1" t="n">
        <v>39246</v>
      </c>
      <c r="B12686" s="2" t="n">
        <v>0.541666666666667</v>
      </c>
      <c r="C12686" s="9" t="n">
        <v>28.8667</v>
      </c>
      <c r="D12686" s="9" t="n">
        <v>28.2056</v>
      </c>
      <c r="E12686" s="4" t="n">
        <v>0.37</v>
      </c>
      <c r="F12686" s="3" t="n">
        <v>11.0929</v>
      </c>
      <c r="G12686" s="0" t="n">
        <v>191</v>
      </c>
      <c r="H12686" s="3" t="n">
        <v>11.27</v>
      </c>
      <c r="I12686" s="0" t="n">
        <v>1009.54</v>
      </c>
      <c r="J12686" s="10" t="n">
        <f aca="false">ABS(D12686-C12686)&gt;=5</f>
        <v>0</v>
      </c>
      <c r="K12686" s="10" t="n">
        <f aca="false">OR(AND(G12686&gt;=0,G12686&lt;=45),AND(G12686&gt;=315,G12686&lt;=360))</f>
        <v>0</v>
      </c>
      <c r="L12686" s="0" t="n">
        <f aca="false">IF(AND(J12686,K12686),1,0)</f>
        <v>0</v>
      </c>
    </row>
    <row r="12687" customFormat="false" ht="14.25" hidden="false" customHeight="false" outlineLevel="0" collapsed="false">
      <c r="A12687" s="1" t="n">
        <v>39246</v>
      </c>
      <c r="B12687" s="2" t="n">
        <v>0.583333333333333</v>
      </c>
      <c r="C12687" s="9" t="n">
        <v>28.3889</v>
      </c>
      <c r="D12687" s="9" t="n">
        <v>27.9722</v>
      </c>
      <c r="E12687" s="4" t="n">
        <v>0.39</v>
      </c>
      <c r="F12687" s="3" t="n">
        <v>9.8693</v>
      </c>
      <c r="G12687" s="0" t="n">
        <v>219</v>
      </c>
      <c r="H12687" s="3" t="n">
        <v>10.1108</v>
      </c>
      <c r="I12687" s="0" t="n">
        <v>1009.23</v>
      </c>
      <c r="J12687" s="10" t="n">
        <f aca="false">ABS(D12687-C12687)&gt;=5</f>
        <v>0</v>
      </c>
      <c r="K12687" s="10" t="n">
        <f aca="false">OR(AND(G12687&gt;=0,G12687&lt;=45),AND(G12687&gt;=315,G12687&lt;=360))</f>
        <v>0</v>
      </c>
      <c r="L12687" s="0" t="n">
        <f aca="false">IF(AND(J12687,K12687),1,0)</f>
        <v>0</v>
      </c>
    </row>
    <row r="12688" customFormat="false" ht="14.25" hidden="false" customHeight="false" outlineLevel="0" collapsed="false">
      <c r="A12688" s="1" t="n">
        <v>39246</v>
      </c>
      <c r="B12688" s="2" t="n">
        <v>0.625</v>
      </c>
      <c r="C12688" s="9" t="n">
        <v>28.7611</v>
      </c>
      <c r="D12688" s="9" t="n">
        <v>28.1333</v>
      </c>
      <c r="E12688" s="4" t="n">
        <v>0.37</v>
      </c>
      <c r="F12688" s="3" t="n">
        <v>11.0124</v>
      </c>
      <c r="G12688" s="0" t="n">
        <v>181</v>
      </c>
      <c r="H12688" s="3" t="n">
        <v>10.0464</v>
      </c>
      <c r="I12688" s="0" t="n">
        <v>0</v>
      </c>
      <c r="J12688" s="10" t="n">
        <f aca="false">ABS(D12688-C12688)&gt;=5</f>
        <v>0</v>
      </c>
      <c r="K12688" s="10" t="n">
        <f aca="false">OR(AND(G12688&gt;=0,G12688&lt;=45),AND(G12688&gt;=315,G12688&lt;=360))</f>
        <v>0</v>
      </c>
      <c r="L12688" s="0" t="n">
        <f aca="false">IF(AND(J12688,K12688),1,0)</f>
        <v>0</v>
      </c>
    </row>
    <row r="12689" customFormat="false" ht="14.25" hidden="false" customHeight="false" outlineLevel="0" collapsed="false">
      <c r="A12689" s="1" t="n">
        <v>39246</v>
      </c>
      <c r="B12689" s="2" t="n">
        <v>0.666666666666667</v>
      </c>
      <c r="C12689" s="9" t="n">
        <v>28.7889</v>
      </c>
      <c r="D12689" s="9" t="n">
        <v>28.1556</v>
      </c>
      <c r="E12689" s="4" t="n">
        <v>0.37</v>
      </c>
      <c r="F12689" s="3" t="n">
        <v>7.74409999999999</v>
      </c>
      <c r="G12689" s="0" t="n">
        <v>145</v>
      </c>
      <c r="H12689" s="3" t="n">
        <v>10.0464</v>
      </c>
      <c r="I12689" s="0" t="n">
        <v>1007.99</v>
      </c>
      <c r="J12689" s="10" t="n">
        <f aca="false">ABS(D12689-C12689)&gt;=5</f>
        <v>0</v>
      </c>
      <c r="K12689" s="10" t="n">
        <f aca="false">OR(AND(G12689&gt;=0,G12689&lt;=45),AND(G12689&gt;=315,G12689&lt;=360))</f>
        <v>0</v>
      </c>
      <c r="L12689" s="0" t="n">
        <f aca="false">IF(AND(J12689,K12689),1,0)</f>
        <v>0</v>
      </c>
    </row>
    <row r="12690" customFormat="false" ht="14.25" hidden="false" customHeight="false" outlineLevel="0" collapsed="false">
      <c r="A12690" s="1" t="n">
        <v>39246</v>
      </c>
      <c r="B12690" s="2" t="n">
        <v>0.708333333333333</v>
      </c>
      <c r="C12690" s="9" t="n">
        <v>28.9944</v>
      </c>
      <c r="D12690" s="9" t="n">
        <v>28.3056</v>
      </c>
      <c r="E12690" s="4" t="n">
        <v>0.36</v>
      </c>
      <c r="F12690" s="3" t="n">
        <v>4.6368</v>
      </c>
      <c r="G12690" s="0" t="n">
        <v>207</v>
      </c>
      <c r="H12690" s="3" t="n">
        <v>10.4006</v>
      </c>
      <c r="I12690" s="0" t="n">
        <v>1008.08</v>
      </c>
      <c r="J12690" s="10" t="n">
        <f aca="false">ABS(D12690-C12690)&gt;=5</f>
        <v>0</v>
      </c>
      <c r="K12690" s="10" t="n">
        <f aca="false">OR(AND(G12690&gt;=0,G12690&lt;=45),AND(G12690&gt;=315,G12690&lt;=360))</f>
        <v>0</v>
      </c>
      <c r="L12690" s="0" t="n">
        <f aca="false">IF(AND(J12690,K12690),1,0)</f>
        <v>0</v>
      </c>
    </row>
    <row r="12691" customFormat="false" ht="14.25" hidden="false" customHeight="false" outlineLevel="0" collapsed="false">
      <c r="A12691" s="1" t="n">
        <v>39246</v>
      </c>
      <c r="B12691" s="2" t="n">
        <v>0.75</v>
      </c>
      <c r="C12691" s="9" t="n">
        <v>29.9056</v>
      </c>
      <c r="D12691" s="9" t="n">
        <v>29.0222</v>
      </c>
      <c r="E12691" s="4" t="n">
        <v>0.34</v>
      </c>
      <c r="F12691" s="3" t="n">
        <v>4.4758</v>
      </c>
      <c r="G12691" s="0" t="n">
        <v>247</v>
      </c>
      <c r="H12691" s="3" t="n">
        <v>11.27</v>
      </c>
      <c r="I12691" s="0" t="n">
        <v>1007.68</v>
      </c>
      <c r="J12691" s="10" t="n">
        <f aca="false">ABS(D12691-C12691)&gt;=5</f>
        <v>0</v>
      </c>
      <c r="K12691" s="10" t="n">
        <f aca="false">OR(AND(G12691&gt;=0,G12691&lt;=45),AND(G12691&gt;=315,G12691&lt;=360))</f>
        <v>0</v>
      </c>
      <c r="L12691" s="0" t="n">
        <f aca="false">IF(AND(J12691,K12691),1,0)</f>
        <v>0</v>
      </c>
    </row>
    <row r="12692" customFormat="false" ht="14.25" hidden="false" customHeight="false" outlineLevel="0" collapsed="false">
      <c r="A12692" s="1" t="n">
        <v>39246</v>
      </c>
      <c r="B12692" s="2" t="n">
        <v>0.791666666666667</v>
      </c>
      <c r="C12692" s="9" t="n">
        <v>23.2389</v>
      </c>
      <c r="D12692" s="9" t="n">
        <v>23.2389</v>
      </c>
      <c r="E12692" s="4" t="n">
        <v>0.56</v>
      </c>
      <c r="F12692" s="3" t="n">
        <v>24.0051</v>
      </c>
      <c r="G12692" s="0" t="n">
        <v>130</v>
      </c>
      <c r="H12692" s="3" t="n">
        <v>11.27</v>
      </c>
      <c r="I12692" s="0" t="n">
        <v>1007.87</v>
      </c>
      <c r="J12692" s="10" t="n">
        <f aca="false">ABS(D12692-C12692)&gt;=5</f>
        <v>0</v>
      </c>
      <c r="K12692" s="10" t="n">
        <f aca="false">OR(AND(G12692&gt;=0,G12692&lt;=45),AND(G12692&gt;=315,G12692&lt;=360))</f>
        <v>0</v>
      </c>
      <c r="L12692" s="0" t="n">
        <f aca="false">IF(AND(J12692,K12692),1,0)</f>
        <v>0</v>
      </c>
    </row>
    <row r="12693" customFormat="false" ht="14.25" hidden="false" customHeight="false" outlineLevel="0" collapsed="false">
      <c r="A12693" s="1" t="n">
        <v>39246</v>
      </c>
      <c r="B12693" s="2" t="n">
        <v>0.833333333333333</v>
      </c>
      <c r="C12693" s="9" t="n">
        <v>21.7333</v>
      </c>
      <c r="D12693" s="9" t="n">
        <v>21.7333</v>
      </c>
      <c r="E12693" s="4" t="n">
        <v>0.58</v>
      </c>
      <c r="F12693" s="3" t="n">
        <v>13.8299</v>
      </c>
      <c r="G12693" s="0" t="n">
        <v>132</v>
      </c>
      <c r="H12693" s="3" t="n">
        <v>11.4471</v>
      </c>
      <c r="I12693" s="0" t="n">
        <v>1009.35</v>
      </c>
      <c r="J12693" s="10" t="n">
        <f aca="false">ABS(D12693-C12693)&gt;=5</f>
        <v>0</v>
      </c>
      <c r="K12693" s="10" t="n">
        <f aca="false">OR(AND(G12693&gt;=0,G12693&lt;=45),AND(G12693&gt;=315,G12693&lt;=360))</f>
        <v>0</v>
      </c>
      <c r="L12693" s="0" t="n">
        <f aca="false">IF(AND(J12693,K12693),1,0)</f>
        <v>0</v>
      </c>
    </row>
    <row r="12694" customFormat="false" ht="14.25" hidden="false" customHeight="false" outlineLevel="0" collapsed="false">
      <c r="A12694" s="1" t="n">
        <v>39246</v>
      </c>
      <c r="B12694" s="2" t="n">
        <v>0.875</v>
      </c>
      <c r="C12694" s="9" t="n">
        <v>19.1889</v>
      </c>
      <c r="D12694" s="9" t="n">
        <v>19.1889</v>
      </c>
      <c r="E12694" s="4" t="n">
        <v>0.77</v>
      </c>
      <c r="F12694" s="3" t="n">
        <v>9.9659</v>
      </c>
      <c r="G12694" s="0" t="n">
        <v>220</v>
      </c>
      <c r="H12694" s="3" t="n">
        <v>10.0464</v>
      </c>
      <c r="I12694" s="0" t="n">
        <v>1009.54</v>
      </c>
      <c r="J12694" s="10" t="n">
        <f aca="false">ABS(D12694-C12694)&gt;=5</f>
        <v>0</v>
      </c>
      <c r="K12694" s="10" t="n">
        <f aca="false">OR(AND(G12694&gt;=0,G12694&lt;=45),AND(G12694&gt;=315,G12694&lt;=360))</f>
        <v>0</v>
      </c>
      <c r="L12694" s="0" t="n">
        <f aca="false">IF(AND(J12694,K12694),1,0)</f>
        <v>0</v>
      </c>
    </row>
    <row r="12695" customFormat="false" ht="14.25" hidden="false" customHeight="false" outlineLevel="0" collapsed="false">
      <c r="A12695" s="1" t="n">
        <v>39246</v>
      </c>
      <c r="B12695" s="2" t="n">
        <v>0.916666666666667</v>
      </c>
      <c r="C12695" s="9" t="n">
        <v>19.5611</v>
      </c>
      <c r="D12695" s="9" t="n">
        <v>19.5611</v>
      </c>
      <c r="E12695" s="4" t="n">
        <v>0.73</v>
      </c>
      <c r="F12695" s="3" t="n">
        <v>6.2307</v>
      </c>
      <c r="G12695" s="0" t="n">
        <v>205</v>
      </c>
      <c r="H12695" s="3" t="n">
        <v>15.8263</v>
      </c>
      <c r="I12695" s="0" t="n">
        <v>1010.16</v>
      </c>
      <c r="J12695" s="10" t="n">
        <f aca="false">ABS(D12695-C12695)&gt;=5</f>
        <v>0</v>
      </c>
      <c r="K12695" s="10" t="n">
        <f aca="false">OR(AND(G12695&gt;=0,G12695&lt;=45),AND(G12695&gt;=315,G12695&lt;=360))</f>
        <v>0</v>
      </c>
      <c r="L12695" s="0" t="n">
        <f aca="false">IF(AND(J12695,K12695),1,0)</f>
        <v>0</v>
      </c>
    </row>
    <row r="12696" customFormat="false" ht="14.25" hidden="false" customHeight="false" outlineLevel="0" collapsed="false">
      <c r="A12696" s="1" t="n">
        <v>39246</v>
      </c>
      <c r="B12696" s="2" t="n">
        <v>0.958333333333333</v>
      </c>
      <c r="C12696" s="9" t="n">
        <v>18.2333</v>
      </c>
      <c r="D12696" s="9" t="n">
        <v>18.2333</v>
      </c>
      <c r="E12696" s="4" t="n">
        <v>0.79</v>
      </c>
      <c r="F12696" s="3" t="n">
        <v>3.4615</v>
      </c>
      <c r="G12696" s="0" t="n">
        <v>148</v>
      </c>
      <c r="H12696" s="3" t="n">
        <v>14.9569</v>
      </c>
      <c r="I12696" s="0" t="n">
        <v>1010.07</v>
      </c>
      <c r="J12696" s="10" t="n">
        <f aca="false">ABS(D12696-C12696)&gt;=5</f>
        <v>0</v>
      </c>
      <c r="K12696" s="10" t="n">
        <f aca="false">OR(AND(G12696&gt;=0,G12696&lt;=45),AND(G12696&gt;=315,G12696&lt;=360))</f>
        <v>0</v>
      </c>
      <c r="L12696" s="0" t="n">
        <f aca="false">IF(AND(J12696,K12696),1,0)</f>
        <v>0</v>
      </c>
    </row>
    <row r="12697" customFormat="false" ht="14.25" hidden="false" customHeight="false" outlineLevel="0" collapsed="false">
      <c r="A12697" s="1" t="n">
        <v>39247</v>
      </c>
      <c r="B12697" s="2" t="n">
        <v>0</v>
      </c>
      <c r="C12697" s="9" t="n">
        <v>18.2889</v>
      </c>
      <c r="D12697" s="9" t="n">
        <v>18.2889</v>
      </c>
      <c r="E12697" s="4" t="n">
        <v>0.84</v>
      </c>
      <c r="F12697" s="3" t="n">
        <v>6.44</v>
      </c>
      <c r="G12697" s="0" t="n">
        <v>130</v>
      </c>
      <c r="H12697" s="3" t="n">
        <v>14.9086</v>
      </c>
      <c r="I12697" s="0" t="n">
        <v>1010.16</v>
      </c>
      <c r="J12697" s="10" t="n">
        <f aca="false">ABS(D12697-C12697)&gt;=5</f>
        <v>0</v>
      </c>
      <c r="K12697" s="10" t="n">
        <f aca="false">OR(AND(G12697&gt;=0,G12697&lt;=45),AND(G12697&gt;=315,G12697&lt;=360))</f>
        <v>0</v>
      </c>
      <c r="L12697" s="0" t="n">
        <f aca="false">IF(AND(J12697,K12697),1,0)</f>
        <v>0</v>
      </c>
    </row>
    <row r="12698" customFormat="false" ht="14.25" hidden="false" customHeight="false" outlineLevel="0" collapsed="false">
      <c r="A12698" s="1" t="n">
        <v>39247</v>
      </c>
      <c r="B12698" s="2" t="n">
        <v>0.0416666666666667</v>
      </c>
      <c r="C12698" s="9" t="n">
        <v>17.7333</v>
      </c>
      <c r="D12698" s="9" t="n">
        <v>17.7333</v>
      </c>
      <c r="E12698" s="4" t="n">
        <v>0.84</v>
      </c>
      <c r="F12698" s="3" t="n">
        <v>6.1663</v>
      </c>
      <c r="G12698" s="0" t="n">
        <v>155</v>
      </c>
      <c r="H12698" s="3" t="n">
        <v>14.9086</v>
      </c>
      <c r="I12698" s="0" t="n">
        <v>1010.35</v>
      </c>
      <c r="J12698" s="10" t="n">
        <f aca="false">ABS(D12698-C12698)&gt;=5</f>
        <v>0</v>
      </c>
      <c r="K12698" s="10" t="n">
        <f aca="false">OR(AND(G12698&gt;=0,G12698&lt;=45),AND(G12698&gt;=315,G12698&lt;=360))</f>
        <v>0</v>
      </c>
      <c r="L12698" s="0" t="n">
        <f aca="false">IF(AND(J12698,K12698),1,0)</f>
        <v>0</v>
      </c>
    </row>
    <row r="12699" customFormat="false" ht="14.25" hidden="false" customHeight="false" outlineLevel="0" collapsed="false">
      <c r="A12699" s="1" t="n">
        <v>39247</v>
      </c>
      <c r="B12699" s="2" t="n">
        <v>0.0833333333333333</v>
      </c>
      <c r="C12699" s="9" t="n">
        <v>18.8722</v>
      </c>
      <c r="D12699" s="9" t="n">
        <v>18.8722</v>
      </c>
      <c r="E12699" s="4" t="n">
        <v>0.83</v>
      </c>
      <c r="F12699" s="3" t="n">
        <v>3.5903</v>
      </c>
      <c r="G12699" s="0" t="n">
        <v>161</v>
      </c>
      <c r="H12699" s="3" t="n">
        <v>14.9569</v>
      </c>
      <c r="I12699" s="0" t="n">
        <v>1010.12</v>
      </c>
      <c r="J12699" s="10" t="n">
        <f aca="false">ABS(D12699-C12699)&gt;=5</f>
        <v>0</v>
      </c>
      <c r="K12699" s="10" t="n">
        <f aca="false">OR(AND(G12699&gt;=0,G12699&lt;=45),AND(G12699&gt;=315,G12699&lt;=360))</f>
        <v>0</v>
      </c>
      <c r="L12699" s="0" t="n">
        <f aca="false">IF(AND(J12699,K12699),1,0)</f>
        <v>0</v>
      </c>
    </row>
    <row r="12700" customFormat="false" ht="14.25" hidden="false" customHeight="false" outlineLevel="0" collapsed="false">
      <c r="A12700" s="1" t="n">
        <v>39247</v>
      </c>
      <c r="B12700" s="2" t="n">
        <v>0.125</v>
      </c>
      <c r="C12700" s="9" t="n">
        <v>16.6667</v>
      </c>
      <c r="D12700" s="9" t="n">
        <v>16.6667</v>
      </c>
      <c r="E12700" s="4" t="n">
        <v>0.9</v>
      </c>
      <c r="F12700" s="3" t="n">
        <v>6.1502</v>
      </c>
      <c r="G12700" s="0" t="n">
        <v>149</v>
      </c>
      <c r="H12700" s="3" t="n">
        <v>8.1305</v>
      </c>
      <c r="I12700" s="0" t="n">
        <v>1010.35</v>
      </c>
      <c r="J12700" s="10" t="n">
        <f aca="false">ABS(D12700-C12700)&gt;=5</f>
        <v>0</v>
      </c>
      <c r="K12700" s="10" t="n">
        <f aca="false">OR(AND(G12700&gt;=0,G12700&lt;=45),AND(G12700&gt;=315,G12700&lt;=360))</f>
        <v>0</v>
      </c>
      <c r="L12700" s="0" t="n">
        <f aca="false">IF(AND(J12700,K12700),1,0)</f>
        <v>0</v>
      </c>
    </row>
    <row r="12701" customFormat="false" ht="14.25" hidden="false" customHeight="false" outlineLevel="0" collapsed="false">
      <c r="A12701" s="1" t="n">
        <v>39247</v>
      </c>
      <c r="B12701" s="2" t="n">
        <v>0.166666666666667</v>
      </c>
      <c r="C12701" s="9" t="n">
        <v>16.6222</v>
      </c>
      <c r="D12701" s="9" t="n">
        <v>16.6222</v>
      </c>
      <c r="E12701" s="4" t="n">
        <v>0.9</v>
      </c>
      <c r="F12701" s="3" t="n">
        <v>6.0858</v>
      </c>
      <c r="G12701" s="0" t="n">
        <v>147</v>
      </c>
      <c r="H12701" s="3" t="n">
        <v>8.05</v>
      </c>
      <c r="I12701" s="0" t="n">
        <v>1010.28</v>
      </c>
      <c r="J12701" s="10" t="n">
        <f aca="false">ABS(D12701-C12701)&gt;=5</f>
        <v>0</v>
      </c>
      <c r="K12701" s="10" t="n">
        <f aca="false">OR(AND(G12701&gt;=0,G12701&lt;=45),AND(G12701&gt;=315,G12701&lt;=360))</f>
        <v>0</v>
      </c>
      <c r="L12701" s="0" t="n">
        <f aca="false">IF(AND(J12701,K12701),1,0)</f>
        <v>0</v>
      </c>
    </row>
    <row r="12702" customFormat="false" ht="14.25" hidden="false" customHeight="false" outlineLevel="0" collapsed="false">
      <c r="A12702" s="1" t="n">
        <v>39247</v>
      </c>
      <c r="B12702" s="2" t="n">
        <v>0.208333333333333</v>
      </c>
      <c r="C12702" s="9" t="n">
        <v>15.8722</v>
      </c>
      <c r="D12702" s="9" t="n">
        <v>15.8722</v>
      </c>
      <c r="E12702" s="4" t="n">
        <v>0.91</v>
      </c>
      <c r="F12702" s="3" t="n">
        <v>5.9892</v>
      </c>
      <c r="G12702" s="0" t="n">
        <v>135</v>
      </c>
      <c r="H12702" s="3" t="n">
        <v>6.3434</v>
      </c>
      <c r="I12702" s="0" t="n">
        <v>1010.53</v>
      </c>
      <c r="J12702" s="10" t="n">
        <f aca="false">ABS(D12702-C12702)&gt;=5</f>
        <v>0</v>
      </c>
      <c r="K12702" s="10" t="n">
        <f aca="false">OR(AND(G12702&gt;=0,G12702&lt;=45),AND(G12702&gt;=315,G12702&lt;=360))</f>
        <v>0</v>
      </c>
      <c r="L12702" s="0" t="n">
        <f aca="false">IF(AND(J12702,K12702),1,0)</f>
        <v>0</v>
      </c>
    </row>
    <row r="12703" customFormat="false" ht="14.25" hidden="false" customHeight="false" outlineLevel="0" collapsed="false">
      <c r="A12703" s="1" t="n">
        <v>39247</v>
      </c>
      <c r="B12703" s="2" t="n">
        <v>0.25</v>
      </c>
      <c r="C12703" s="9" t="n">
        <v>17.6889</v>
      </c>
      <c r="D12703" s="9" t="n">
        <v>17.6889</v>
      </c>
      <c r="E12703" s="4" t="n">
        <v>0.9</v>
      </c>
      <c r="F12703" s="3" t="n">
        <v>7.9373</v>
      </c>
      <c r="G12703" s="0" t="n">
        <v>149</v>
      </c>
      <c r="H12703" s="3" t="n">
        <v>6.0214</v>
      </c>
      <c r="I12703" s="0" t="n">
        <v>1010.77</v>
      </c>
      <c r="J12703" s="10" t="n">
        <f aca="false">ABS(D12703-C12703)&gt;=5</f>
        <v>0</v>
      </c>
      <c r="K12703" s="10" t="n">
        <f aca="false">OR(AND(G12703&gt;=0,G12703&lt;=45),AND(G12703&gt;=315,G12703&lt;=360))</f>
        <v>0</v>
      </c>
      <c r="L12703" s="0" t="n">
        <f aca="false">IF(AND(J12703,K12703),1,0)</f>
        <v>0</v>
      </c>
    </row>
    <row r="12704" customFormat="false" ht="14.25" hidden="false" customHeight="false" outlineLevel="0" collapsed="false">
      <c r="A12704" s="1" t="n">
        <v>39247</v>
      </c>
      <c r="B12704" s="2" t="n">
        <v>0.291666666666667</v>
      </c>
      <c r="C12704" s="9" t="n">
        <v>19.9833</v>
      </c>
      <c r="D12704" s="9" t="n">
        <v>19.9833</v>
      </c>
      <c r="E12704" s="4" t="n">
        <v>0.79</v>
      </c>
      <c r="F12704" s="3" t="n">
        <v>9.4668</v>
      </c>
      <c r="G12704" s="0" t="n">
        <v>150</v>
      </c>
      <c r="H12704" s="3" t="n">
        <v>7.8729</v>
      </c>
      <c r="I12704" s="0" t="n">
        <v>1010.87</v>
      </c>
      <c r="J12704" s="10" t="n">
        <f aca="false">ABS(D12704-C12704)&gt;=5</f>
        <v>0</v>
      </c>
      <c r="K12704" s="10" t="n">
        <f aca="false">OR(AND(G12704&gt;=0,G12704&lt;=45),AND(G12704&gt;=315,G12704&lt;=360))</f>
        <v>0</v>
      </c>
      <c r="L12704" s="0" t="n">
        <f aca="false">IF(AND(J12704,K12704),1,0)</f>
        <v>0</v>
      </c>
    </row>
    <row r="12705" customFormat="false" ht="14.25" hidden="false" customHeight="false" outlineLevel="0" collapsed="false">
      <c r="A12705" s="1" t="n">
        <v>39247</v>
      </c>
      <c r="B12705" s="2" t="n">
        <v>0.333333333333333</v>
      </c>
      <c r="C12705" s="9" t="n">
        <v>22.5889</v>
      </c>
      <c r="D12705" s="9" t="n">
        <v>22.5889</v>
      </c>
      <c r="E12705" s="4" t="n">
        <v>0.73</v>
      </c>
      <c r="F12705" s="3" t="n">
        <v>8.2593</v>
      </c>
      <c r="G12705" s="0" t="n">
        <v>160</v>
      </c>
      <c r="H12705" s="3" t="n">
        <v>9.8371</v>
      </c>
      <c r="I12705" s="0" t="n">
        <v>1011.02</v>
      </c>
      <c r="J12705" s="10" t="n">
        <f aca="false">ABS(D12705-C12705)&gt;=5</f>
        <v>0</v>
      </c>
      <c r="K12705" s="10" t="n">
        <f aca="false">OR(AND(G12705&gt;=0,G12705&lt;=45),AND(G12705&gt;=315,G12705&lt;=360))</f>
        <v>0</v>
      </c>
      <c r="L12705" s="0" t="n">
        <f aca="false">IF(AND(J12705,K12705),1,0)</f>
        <v>0</v>
      </c>
    </row>
    <row r="12706" customFormat="false" ht="14.25" hidden="false" customHeight="false" outlineLevel="0" collapsed="false">
      <c r="A12706" s="1" t="n">
        <v>39247</v>
      </c>
      <c r="B12706" s="2" t="n">
        <v>0.375</v>
      </c>
      <c r="C12706" s="9" t="n">
        <v>25.0278</v>
      </c>
      <c r="D12706" s="9" t="n">
        <v>25.0278</v>
      </c>
      <c r="E12706" s="4" t="n">
        <v>0.62</v>
      </c>
      <c r="F12706" s="3" t="n">
        <v>7.8568</v>
      </c>
      <c r="G12706" s="0" t="n">
        <v>198</v>
      </c>
      <c r="H12706" s="3" t="n">
        <v>9.9015</v>
      </c>
      <c r="I12706" s="0" t="n">
        <v>1011.25</v>
      </c>
      <c r="J12706" s="10" t="n">
        <f aca="false">ABS(D12706-C12706)&gt;=5</f>
        <v>0</v>
      </c>
      <c r="K12706" s="10" t="n">
        <f aca="false">OR(AND(G12706&gt;=0,G12706&lt;=45),AND(G12706&gt;=315,G12706&lt;=360))</f>
        <v>0</v>
      </c>
      <c r="L12706" s="0" t="n">
        <f aca="false">IF(AND(J12706,K12706),1,0)</f>
        <v>0</v>
      </c>
    </row>
    <row r="12707" customFormat="false" ht="14.25" hidden="false" customHeight="false" outlineLevel="0" collapsed="false">
      <c r="A12707" s="1" t="n">
        <v>39247</v>
      </c>
      <c r="B12707" s="2" t="n">
        <v>0.416666666666667</v>
      </c>
      <c r="C12707" s="9" t="n">
        <v>26.2056</v>
      </c>
      <c r="D12707" s="9" t="n">
        <v>26.2056</v>
      </c>
      <c r="E12707" s="4" t="n">
        <v>0.54</v>
      </c>
      <c r="F12707" s="3" t="n">
        <v>9.4829</v>
      </c>
      <c r="G12707" s="0" t="n">
        <v>188</v>
      </c>
      <c r="H12707" s="3" t="n">
        <v>11.2056</v>
      </c>
      <c r="I12707" s="0" t="n">
        <v>1011.34</v>
      </c>
      <c r="J12707" s="10" t="n">
        <f aca="false">ABS(D12707-C12707)&gt;=5</f>
        <v>0</v>
      </c>
      <c r="K12707" s="10" t="n">
        <f aca="false">OR(AND(G12707&gt;=0,G12707&lt;=45),AND(G12707&gt;=315,G12707&lt;=360))</f>
        <v>0</v>
      </c>
      <c r="L12707" s="0" t="n">
        <f aca="false">IF(AND(J12707,K12707),1,0)</f>
        <v>0</v>
      </c>
    </row>
    <row r="12708" customFormat="false" ht="14.25" hidden="false" customHeight="false" outlineLevel="0" collapsed="false">
      <c r="A12708" s="1" t="n">
        <v>39247</v>
      </c>
      <c r="B12708" s="2" t="n">
        <v>0.458333333333333</v>
      </c>
      <c r="C12708" s="9" t="n">
        <v>27.2056</v>
      </c>
      <c r="D12708" s="9" t="n">
        <v>27.5056</v>
      </c>
      <c r="E12708" s="4" t="n">
        <v>0.48</v>
      </c>
      <c r="F12708" s="3" t="n">
        <v>8.0178</v>
      </c>
      <c r="G12708" s="0" t="n">
        <v>175</v>
      </c>
      <c r="H12708" s="3" t="n">
        <v>11.0768</v>
      </c>
      <c r="I12708" s="0" t="n">
        <v>1011.35</v>
      </c>
      <c r="J12708" s="10" t="n">
        <f aca="false">ABS(D12708-C12708)&gt;=5</f>
        <v>0</v>
      </c>
      <c r="K12708" s="10" t="n">
        <f aca="false">OR(AND(G12708&gt;=0,G12708&lt;=45),AND(G12708&gt;=315,G12708&lt;=360))</f>
        <v>0</v>
      </c>
      <c r="L12708" s="0" t="n">
        <f aca="false">IF(AND(J12708,K12708),1,0)</f>
        <v>0</v>
      </c>
    </row>
    <row r="12709" customFormat="false" ht="14.25" hidden="false" customHeight="false" outlineLevel="0" collapsed="false">
      <c r="A12709" s="1" t="n">
        <v>39247</v>
      </c>
      <c r="B12709" s="2" t="n">
        <v>0.5</v>
      </c>
      <c r="C12709" s="9" t="n">
        <v>27.8722</v>
      </c>
      <c r="D12709" s="9" t="n">
        <v>28.5167</v>
      </c>
      <c r="E12709" s="4" t="n">
        <v>0.52</v>
      </c>
      <c r="F12709" s="3" t="n">
        <v>10.7709</v>
      </c>
      <c r="G12709" s="0" t="n">
        <v>178</v>
      </c>
      <c r="H12709" s="3" t="n">
        <v>9.982</v>
      </c>
      <c r="I12709" s="0" t="n">
        <v>1011.34</v>
      </c>
      <c r="J12709" s="10" t="n">
        <f aca="false">ABS(D12709-C12709)&gt;=5</f>
        <v>0</v>
      </c>
      <c r="K12709" s="10" t="n">
        <f aca="false">OR(AND(G12709&gt;=0,G12709&lt;=45),AND(G12709&gt;=315,G12709&lt;=360))</f>
        <v>0</v>
      </c>
      <c r="L12709" s="0" t="n">
        <f aca="false">IF(AND(J12709,K12709),1,0)</f>
        <v>0</v>
      </c>
    </row>
    <row r="12710" customFormat="false" ht="14.25" hidden="false" customHeight="false" outlineLevel="0" collapsed="false">
      <c r="A12710" s="1" t="n">
        <v>39247</v>
      </c>
      <c r="B12710" s="2" t="n">
        <v>0.541666666666667</v>
      </c>
      <c r="C12710" s="9" t="n">
        <v>27.9167</v>
      </c>
      <c r="D12710" s="9" t="n">
        <v>27.9944</v>
      </c>
      <c r="E12710" s="4" t="n">
        <v>0.46</v>
      </c>
      <c r="F12710" s="3" t="n">
        <v>9.5795</v>
      </c>
      <c r="G12710" s="0" t="n">
        <v>170</v>
      </c>
      <c r="H12710" s="3" t="n">
        <v>10.0464</v>
      </c>
      <c r="I12710" s="0" t="n">
        <v>1010.77</v>
      </c>
      <c r="J12710" s="10" t="n">
        <f aca="false">ABS(D12710-C12710)&gt;=5</f>
        <v>0</v>
      </c>
      <c r="K12710" s="10" t="n">
        <f aca="false">OR(AND(G12710&gt;=0,G12710&lt;=45),AND(G12710&gt;=315,G12710&lt;=360))</f>
        <v>0</v>
      </c>
      <c r="L12710" s="0" t="n">
        <f aca="false">IF(AND(J12710,K12710),1,0)</f>
        <v>0</v>
      </c>
    </row>
    <row r="12711" customFormat="false" ht="14.25" hidden="false" customHeight="false" outlineLevel="0" collapsed="false">
      <c r="A12711" s="1" t="n">
        <v>39247</v>
      </c>
      <c r="B12711" s="2" t="n">
        <v>0.583333333333333</v>
      </c>
      <c r="C12711" s="9" t="n">
        <v>28.8611</v>
      </c>
      <c r="D12711" s="9" t="n">
        <v>28.75</v>
      </c>
      <c r="E12711" s="4" t="n">
        <v>0.43</v>
      </c>
      <c r="F12711" s="3" t="n">
        <v>9.4829</v>
      </c>
      <c r="G12711" s="0" t="n">
        <v>159</v>
      </c>
      <c r="H12711" s="3" t="n">
        <v>10.3523</v>
      </c>
      <c r="I12711" s="0" t="n">
        <v>1010.5</v>
      </c>
      <c r="J12711" s="10" t="n">
        <f aca="false">ABS(D12711-C12711)&gt;=5</f>
        <v>0</v>
      </c>
      <c r="K12711" s="10" t="n">
        <f aca="false">OR(AND(G12711&gt;=0,G12711&lt;=45),AND(G12711&gt;=315,G12711&lt;=360))</f>
        <v>0</v>
      </c>
      <c r="L12711" s="0" t="n">
        <f aca="false">IF(AND(J12711,K12711),1,0)</f>
        <v>0</v>
      </c>
    </row>
    <row r="12712" customFormat="false" ht="14.25" hidden="false" customHeight="false" outlineLevel="0" collapsed="false">
      <c r="A12712" s="1" t="n">
        <v>39247</v>
      </c>
      <c r="B12712" s="2" t="n">
        <v>0.625</v>
      </c>
      <c r="C12712" s="9" t="n">
        <v>30.05</v>
      </c>
      <c r="D12712" s="9" t="n">
        <v>29.4222</v>
      </c>
      <c r="E12712" s="4" t="n">
        <v>0.37</v>
      </c>
      <c r="F12712" s="3" t="n">
        <v>12.9605</v>
      </c>
      <c r="G12712" s="0" t="n">
        <v>170</v>
      </c>
      <c r="H12712" s="3" t="n">
        <v>9.982</v>
      </c>
      <c r="I12712" s="0" t="n">
        <v>0</v>
      </c>
      <c r="J12712" s="10" t="n">
        <f aca="false">ABS(D12712-C12712)&gt;=5</f>
        <v>0</v>
      </c>
      <c r="K12712" s="10" t="n">
        <f aca="false">OR(AND(G12712&gt;=0,G12712&lt;=45),AND(G12712&gt;=315,G12712&lt;=360))</f>
        <v>0</v>
      </c>
      <c r="L12712" s="0" t="n">
        <f aca="false">IF(AND(J12712,K12712),1,0)</f>
        <v>0</v>
      </c>
    </row>
    <row r="12713" customFormat="false" ht="14.25" hidden="false" customHeight="false" outlineLevel="0" collapsed="false">
      <c r="A12713" s="1" t="n">
        <v>39247</v>
      </c>
      <c r="B12713" s="2" t="n">
        <v>0.666666666666667</v>
      </c>
      <c r="C12713" s="9" t="n">
        <v>30</v>
      </c>
      <c r="D12713" s="9" t="n">
        <v>29.3611</v>
      </c>
      <c r="E12713" s="4" t="n">
        <v>0.37</v>
      </c>
      <c r="F12713" s="3" t="n">
        <v>12.6385</v>
      </c>
      <c r="G12713" s="0" t="n">
        <v>188</v>
      </c>
      <c r="H12713" s="3" t="n">
        <v>9.982</v>
      </c>
      <c r="I12713" s="0" t="n">
        <v>0</v>
      </c>
      <c r="J12713" s="10" t="n">
        <f aca="false">ABS(D12713-C12713)&gt;=5</f>
        <v>0</v>
      </c>
      <c r="K12713" s="10" t="n">
        <f aca="false">OR(AND(G12713&gt;=0,G12713&lt;=45),AND(G12713&gt;=315,G12713&lt;=360))</f>
        <v>0</v>
      </c>
      <c r="L12713" s="0" t="n">
        <f aca="false">IF(AND(J12713,K12713),1,0)</f>
        <v>0</v>
      </c>
    </row>
    <row r="12714" customFormat="false" ht="14.25" hidden="false" customHeight="false" outlineLevel="0" collapsed="false">
      <c r="A12714" s="1" t="n">
        <v>39247</v>
      </c>
      <c r="B12714" s="2" t="n">
        <v>0.708333333333333</v>
      </c>
      <c r="C12714" s="9" t="n">
        <v>28.9444</v>
      </c>
      <c r="D12714" s="9" t="n">
        <v>28.5889</v>
      </c>
      <c r="E12714" s="4" t="n">
        <v>0.4</v>
      </c>
      <c r="F12714" s="3" t="n">
        <v>10.9319</v>
      </c>
      <c r="G12714" s="0" t="n">
        <v>178</v>
      </c>
      <c r="H12714" s="3" t="n">
        <v>11.4471</v>
      </c>
      <c r="I12714" s="0" t="n">
        <v>1008.85</v>
      </c>
      <c r="J12714" s="10" t="n">
        <f aca="false">ABS(D12714-C12714)&gt;=5</f>
        <v>0</v>
      </c>
      <c r="K12714" s="10" t="n">
        <f aca="false">OR(AND(G12714&gt;=0,G12714&lt;=45),AND(G12714&gt;=315,G12714&lt;=360))</f>
        <v>0</v>
      </c>
      <c r="L12714" s="0" t="n">
        <f aca="false">IF(AND(J12714,K12714),1,0)</f>
        <v>0</v>
      </c>
    </row>
    <row r="12715" customFormat="false" ht="14.25" hidden="false" customHeight="false" outlineLevel="0" collapsed="false">
      <c r="A12715" s="1" t="n">
        <v>39247</v>
      </c>
      <c r="B12715" s="2" t="n">
        <v>0.75</v>
      </c>
      <c r="C12715" s="9" t="n">
        <v>28.8111</v>
      </c>
      <c r="D12715" s="9" t="n">
        <v>28.7611</v>
      </c>
      <c r="E12715" s="4" t="n">
        <v>0.44</v>
      </c>
      <c r="F12715" s="3" t="n">
        <v>7.1967</v>
      </c>
      <c r="G12715" s="0" t="n">
        <v>173</v>
      </c>
      <c r="H12715" s="3" t="n">
        <v>10.0464</v>
      </c>
      <c r="I12715" s="0" t="n">
        <v>1008.56</v>
      </c>
      <c r="J12715" s="10" t="n">
        <f aca="false">ABS(D12715-C12715)&gt;=5</f>
        <v>0</v>
      </c>
      <c r="K12715" s="10" t="n">
        <f aca="false">OR(AND(G12715&gt;=0,G12715&lt;=45),AND(G12715&gt;=315,G12715&lt;=360))</f>
        <v>0</v>
      </c>
      <c r="L12715" s="0" t="n">
        <f aca="false">IF(AND(J12715,K12715),1,0)</f>
        <v>0</v>
      </c>
    </row>
    <row r="12716" customFormat="false" ht="14.25" hidden="false" customHeight="false" outlineLevel="0" collapsed="false">
      <c r="A12716" s="1" t="n">
        <v>39247</v>
      </c>
      <c r="B12716" s="2" t="n">
        <v>0.791666666666667</v>
      </c>
      <c r="C12716" s="9" t="n">
        <v>27.3167</v>
      </c>
      <c r="D12716" s="9" t="n">
        <v>27.7667</v>
      </c>
      <c r="E12716" s="4" t="n">
        <v>0.51</v>
      </c>
      <c r="F12716" s="3" t="n">
        <v>9.0804</v>
      </c>
      <c r="G12716" s="0" t="n">
        <v>162</v>
      </c>
      <c r="H12716" s="3" t="n">
        <v>10.0464</v>
      </c>
      <c r="I12716" s="0" t="n">
        <v>1008.84</v>
      </c>
      <c r="J12716" s="10" t="n">
        <f aca="false">ABS(D12716-C12716)&gt;=5</f>
        <v>0</v>
      </c>
      <c r="K12716" s="10" t="n">
        <f aca="false">OR(AND(G12716&gt;=0,G12716&lt;=45),AND(G12716&gt;=315,G12716&lt;=360))</f>
        <v>0</v>
      </c>
      <c r="L12716" s="0" t="n">
        <f aca="false">IF(AND(J12716,K12716),1,0)</f>
        <v>0</v>
      </c>
    </row>
    <row r="12717" customFormat="false" ht="14.25" hidden="false" customHeight="false" outlineLevel="0" collapsed="false">
      <c r="A12717" s="1" t="n">
        <v>39247</v>
      </c>
      <c r="B12717" s="2" t="n">
        <v>0.833333333333333</v>
      </c>
      <c r="C12717" s="9" t="n">
        <v>25.2444</v>
      </c>
      <c r="D12717" s="9" t="n">
        <v>25.2444</v>
      </c>
      <c r="E12717" s="4" t="n">
        <v>0.58</v>
      </c>
      <c r="F12717" s="3" t="n">
        <v>7.7924</v>
      </c>
      <c r="G12717" s="0" t="n">
        <v>144</v>
      </c>
      <c r="H12717" s="3" t="n">
        <v>10.3523</v>
      </c>
      <c r="I12717" s="0" t="n">
        <v>1009.22</v>
      </c>
      <c r="J12717" s="10" t="n">
        <f aca="false">ABS(D12717-C12717)&gt;=5</f>
        <v>0</v>
      </c>
      <c r="K12717" s="10" t="n">
        <f aca="false">OR(AND(G12717&gt;=0,G12717&lt;=45),AND(G12717&gt;=315,G12717&lt;=360))</f>
        <v>0</v>
      </c>
      <c r="L12717" s="0" t="n">
        <f aca="false">IF(AND(J12717,K12717),1,0)</f>
        <v>0</v>
      </c>
    </row>
    <row r="12718" customFormat="false" ht="14.25" hidden="false" customHeight="false" outlineLevel="0" collapsed="false">
      <c r="A12718" s="1" t="n">
        <v>39247</v>
      </c>
      <c r="B12718" s="2" t="n">
        <v>0.875</v>
      </c>
      <c r="C12718" s="9" t="n">
        <v>22.9167</v>
      </c>
      <c r="D12718" s="9" t="n">
        <v>22.9167</v>
      </c>
      <c r="E12718" s="4" t="n">
        <v>0.7</v>
      </c>
      <c r="F12718" s="3" t="n">
        <v>7.9695</v>
      </c>
      <c r="G12718" s="0" t="n">
        <v>140</v>
      </c>
      <c r="H12718" s="3" t="n">
        <v>9.982</v>
      </c>
      <c r="I12718" s="0" t="n">
        <v>1009.74</v>
      </c>
      <c r="J12718" s="10" t="n">
        <f aca="false">ABS(D12718-C12718)&gt;=5</f>
        <v>0</v>
      </c>
      <c r="K12718" s="10" t="n">
        <f aca="false">OR(AND(G12718&gt;=0,G12718&lt;=45),AND(G12718&gt;=315,G12718&lt;=360))</f>
        <v>0</v>
      </c>
      <c r="L12718" s="0" t="n">
        <f aca="false">IF(AND(J12718,K12718),1,0)</f>
        <v>0</v>
      </c>
    </row>
    <row r="12719" customFormat="false" ht="14.25" hidden="false" customHeight="false" outlineLevel="0" collapsed="false">
      <c r="A12719" s="1" t="n">
        <v>39247</v>
      </c>
      <c r="B12719" s="2" t="n">
        <v>0.916666666666667</v>
      </c>
      <c r="C12719" s="9" t="n">
        <v>22.2222</v>
      </c>
      <c r="D12719" s="9" t="n">
        <v>22.2222</v>
      </c>
      <c r="E12719" s="4" t="n">
        <v>0.71</v>
      </c>
      <c r="F12719" s="3" t="n">
        <v>6.5205</v>
      </c>
      <c r="G12719" s="0" t="n">
        <v>140</v>
      </c>
      <c r="H12719" s="3" t="n">
        <v>15.8263</v>
      </c>
      <c r="I12719" s="0" t="n">
        <v>1010.35</v>
      </c>
      <c r="J12719" s="10" t="n">
        <f aca="false">ABS(D12719-C12719)&gt;=5</f>
        <v>0</v>
      </c>
      <c r="K12719" s="10" t="n">
        <f aca="false">OR(AND(G12719&gt;=0,G12719&lt;=45),AND(G12719&gt;=315,G12719&lt;=360))</f>
        <v>0</v>
      </c>
      <c r="L12719" s="0" t="n">
        <f aca="false">IF(AND(J12719,K12719),1,0)</f>
        <v>0</v>
      </c>
    </row>
    <row r="12720" customFormat="false" ht="14.25" hidden="false" customHeight="false" outlineLevel="0" collapsed="false">
      <c r="A12720" s="1" t="n">
        <v>39247</v>
      </c>
      <c r="B12720" s="2" t="n">
        <v>0.958333333333333</v>
      </c>
      <c r="C12720" s="9" t="n">
        <v>20.9667</v>
      </c>
      <c r="D12720" s="9" t="n">
        <v>20.9667</v>
      </c>
      <c r="E12720" s="4" t="n">
        <v>0.76</v>
      </c>
      <c r="F12720" s="3" t="n">
        <v>3.703</v>
      </c>
      <c r="G12720" s="0" t="n">
        <v>165</v>
      </c>
      <c r="H12720" s="3" t="n">
        <v>15.3111</v>
      </c>
      <c r="I12720" s="0" t="n">
        <v>1010.28</v>
      </c>
      <c r="J12720" s="10" t="n">
        <f aca="false">ABS(D12720-C12720)&gt;=5</f>
        <v>0</v>
      </c>
      <c r="K12720" s="10" t="n">
        <f aca="false">OR(AND(G12720&gt;=0,G12720&lt;=45),AND(G12720&gt;=315,G12720&lt;=360))</f>
        <v>0</v>
      </c>
      <c r="L12720" s="0" t="n">
        <f aca="false">IF(AND(J12720,K12720),1,0)</f>
        <v>0</v>
      </c>
    </row>
    <row r="12721" customFormat="false" ht="14.25" hidden="false" customHeight="false" outlineLevel="0" collapsed="false">
      <c r="A12721" s="1" t="n">
        <v>39248</v>
      </c>
      <c r="B12721" s="2" t="n">
        <v>0</v>
      </c>
      <c r="C12721" s="9" t="n">
        <v>20.05</v>
      </c>
      <c r="D12721" s="9" t="n">
        <v>20.05</v>
      </c>
      <c r="E12721" s="4" t="n">
        <v>0.78</v>
      </c>
      <c r="F12721" s="3" t="n">
        <v>6.3112</v>
      </c>
      <c r="G12721" s="0" t="n">
        <v>150</v>
      </c>
      <c r="H12721" s="3" t="n">
        <v>15.5043</v>
      </c>
      <c r="I12721" s="0" t="n">
        <v>1010.55</v>
      </c>
      <c r="J12721" s="10" t="n">
        <f aca="false">ABS(D12721-C12721)&gt;=5</f>
        <v>0</v>
      </c>
      <c r="K12721" s="10" t="n">
        <f aca="false">OR(AND(G12721&gt;=0,G12721&lt;=45),AND(G12721&gt;=315,G12721&lt;=360))</f>
        <v>0</v>
      </c>
      <c r="L12721" s="0" t="n">
        <f aca="false">IF(AND(J12721,K12721),1,0)</f>
        <v>0</v>
      </c>
    </row>
    <row r="12722" customFormat="false" ht="14.25" hidden="false" customHeight="false" outlineLevel="0" collapsed="false">
      <c r="A12722" s="1" t="n">
        <v>39248</v>
      </c>
      <c r="B12722" s="2" t="n">
        <v>0.0416666666666667</v>
      </c>
      <c r="C12722" s="9" t="n">
        <v>18.9611</v>
      </c>
      <c r="D12722" s="9" t="n">
        <v>18.9611</v>
      </c>
      <c r="E12722" s="4" t="n">
        <v>0.84</v>
      </c>
      <c r="F12722" s="3" t="n">
        <v>6.44</v>
      </c>
      <c r="G12722" s="0" t="n">
        <v>152</v>
      </c>
      <c r="H12722" s="3" t="n">
        <v>15.8263</v>
      </c>
      <c r="I12722" s="0" t="n">
        <v>1010.56</v>
      </c>
      <c r="J12722" s="10" t="n">
        <f aca="false">ABS(D12722-C12722)&gt;=5</f>
        <v>0</v>
      </c>
      <c r="K12722" s="10" t="n">
        <f aca="false">OR(AND(G12722&gt;=0,G12722&lt;=45),AND(G12722&gt;=315,G12722&lt;=360))</f>
        <v>0</v>
      </c>
      <c r="L12722" s="0" t="n">
        <f aca="false">IF(AND(J12722,K12722),1,0)</f>
        <v>0</v>
      </c>
    </row>
    <row r="12723" customFormat="false" ht="14.25" hidden="false" customHeight="false" outlineLevel="0" collapsed="false">
      <c r="A12723" s="1" t="n">
        <v>39248</v>
      </c>
      <c r="B12723" s="2" t="n">
        <v>0.0833333333333333</v>
      </c>
      <c r="C12723" s="9" t="n">
        <v>19.6667</v>
      </c>
      <c r="D12723" s="9" t="n">
        <v>19.6667</v>
      </c>
      <c r="E12723" s="4" t="n">
        <v>0.84</v>
      </c>
      <c r="F12723" s="3" t="n">
        <v>5.9248</v>
      </c>
      <c r="G12723" s="0" t="n">
        <v>191</v>
      </c>
      <c r="H12723" s="3" t="n">
        <v>15.3111</v>
      </c>
      <c r="I12723" s="0" t="n">
        <v>1008.5</v>
      </c>
      <c r="J12723" s="10" t="n">
        <f aca="false">ABS(D12723-C12723)&gt;=5</f>
        <v>0</v>
      </c>
      <c r="K12723" s="10" t="n">
        <f aca="false">OR(AND(G12723&gt;=0,G12723&lt;=45),AND(G12723&gt;=315,G12723&lt;=360))</f>
        <v>0</v>
      </c>
      <c r="L12723" s="0" t="n">
        <f aca="false">IF(AND(J12723,K12723),1,0)</f>
        <v>0</v>
      </c>
    </row>
    <row r="12724" customFormat="false" ht="14.25" hidden="false" customHeight="false" outlineLevel="0" collapsed="false">
      <c r="A12724" s="1" t="n">
        <v>39248</v>
      </c>
      <c r="B12724" s="2" t="n">
        <v>0.125</v>
      </c>
      <c r="C12724" s="9" t="n">
        <v>18.8222</v>
      </c>
      <c r="D12724" s="9" t="n">
        <v>18.8222</v>
      </c>
      <c r="E12724" s="4" t="n">
        <v>0.82</v>
      </c>
      <c r="F12724" s="3" t="n">
        <v>6.1341</v>
      </c>
      <c r="G12724" s="0" t="n">
        <v>140</v>
      </c>
      <c r="H12724" s="3" t="n">
        <v>15.8263</v>
      </c>
      <c r="I12724" s="0" t="n">
        <v>1009.67</v>
      </c>
      <c r="J12724" s="10" t="n">
        <f aca="false">ABS(D12724-C12724)&gt;=5</f>
        <v>0</v>
      </c>
      <c r="K12724" s="10" t="n">
        <f aca="false">OR(AND(G12724&gt;=0,G12724&lt;=45),AND(G12724&gt;=315,G12724&lt;=360))</f>
        <v>0</v>
      </c>
      <c r="L12724" s="0" t="n">
        <f aca="false">IF(AND(J12724,K12724),1,0)</f>
        <v>0</v>
      </c>
    </row>
    <row r="12725" customFormat="false" ht="14.25" hidden="false" customHeight="false" outlineLevel="0" collapsed="false">
      <c r="A12725" s="1" t="n">
        <v>39248</v>
      </c>
      <c r="B12725" s="2" t="n">
        <v>0.166666666666667</v>
      </c>
      <c r="C12725" s="9" t="n">
        <v>18.2889</v>
      </c>
      <c r="D12725" s="9" t="n">
        <v>18.2889</v>
      </c>
      <c r="E12725" s="4" t="n">
        <v>0.84</v>
      </c>
      <c r="F12725" s="3" t="n">
        <v>6.1341</v>
      </c>
      <c r="G12725" s="0" t="n">
        <v>150</v>
      </c>
      <c r="H12725" s="3" t="n">
        <v>15.7297</v>
      </c>
      <c r="I12725" s="0" t="n">
        <v>1009.64</v>
      </c>
      <c r="J12725" s="10" t="n">
        <f aca="false">ABS(D12725-C12725)&gt;=5</f>
        <v>0</v>
      </c>
      <c r="K12725" s="10" t="n">
        <f aca="false">OR(AND(G12725&gt;=0,G12725&lt;=45),AND(G12725&gt;=315,G12725&lt;=360))</f>
        <v>0</v>
      </c>
      <c r="L12725" s="0" t="n">
        <f aca="false">IF(AND(J12725,K12725),1,0)</f>
        <v>0</v>
      </c>
    </row>
    <row r="12726" customFormat="false" ht="14.25" hidden="false" customHeight="false" outlineLevel="0" collapsed="false">
      <c r="A12726" s="1" t="n">
        <v>39248</v>
      </c>
      <c r="B12726" s="2" t="n">
        <v>0.208333333333333</v>
      </c>
      <c r="C12726" s="9" t="n">
        <v>18.2833</v>
      </c>
      <c r="D12726" s="9" t="n">
        <v>18.2833</v>
      </c>
      <c r="E12726" s="4" t="n">
        <v>0.86</v>
      </c>
      <c r="F12726" s="3" t="n">
        <v>6.1824</v>
      </c>
      <c r="G12726" s="0" t="n">
        <v>149</v>
      </c>
      <c r="H12726" s="3" t="n">
        <v>6.1502</v>
      </c>
      <c r="I12726" s="0" t="n">
        <v>1009.96</v>
      </c>
      <c r="J12726" s="10" t="n">
        <f aca="false">ABS(D12726-C12726)&gt;=5</f>
        <v>0</v>
      </c>
      <c r="K12726" s="10" t="n">
        <f aca="false">OR(AND(G12726&gt;=0,G12726&lt;=45),AND(G12726&gt;=315,G12726&lt;=360))</f>
        <v>0</v>
      </c>
      <c r="L12726" s="0" t="n">
        <f aca="false">IF(AND(J12726,K12726),1,0)</f>
        <v>0</v>
      </c>
    </row>
    <row r="12727" customFormat="false" ht="14.25" hidden="false" customHeight="false" outlineLevel="0" collapsed="false">
      <c r="A12727" s="1" t="n">
        <v>39248</v>
      </c>
      <c r="B12727" s="2" t="n">
        <v>0.25</v>
      </c>
      <c r="C12727" s="9" t="n">
        <v>18.85</v>
      </c>
      <c r="D12727" s="9" t="n">
        <v>18.85</v>
      </c>
      <c r="E12727" s="4" t="n">
        <v>0.84</v>
      </c>
      <c r="F12727" s="3" t="n">
        <v>4.6851</v>
      </c>
      <c r="G12727" s="0" t="n">
        <v>150</v>
      </c>
      <c r="H12727" s="3" t="n">
        <v>4.991</v>
      </c>
      <c r="I12727" s="0" t="n">
        <v>1010.17</v>
      </c>
      <c r="J12727" s="10" t="n">
        <f aca="false">ABS(D12727-C12727)&gt;=5</f>
        <v>0</v>
      </c>
      <c r="K12727" s="10" t="n">
        <f aca="false">OR(AND(G12727&gt;=0,G12727&lt;=45),AND(G12727&gt;=315,G12727&lt;=360))</f>
        <v>0</v>
      </c>
      <c r="L12727" s="0" t="n">
        <f aca="false">IF(AND(J12727,K12727),1,0)</f>
        <v>0</v>
      </c>
    </row>
    <row r="12728" customFormat="false" ht="14.25" hidden="false" customHeight="false" outlineLevel="0" collapsed="false">
      <c r="A12728" s="1" t="n">
        <v>39248</v>
      </c>
      <c r="B12728" s="2" t="n">
        <v>0.291666666666667</v>
      </c>
      <c r="C12728" s="9" t="n">
        <v>22.1167</v>
      </c>
      <c r="D12728" s="9" t="n">
        <v>22.1167</v>
      </c>
      <c r="E12728" s="4" t="n">
        <v>0.74</v>
      </c>
      <c r="F12728" s="3" t="n">
        <v>8.1627</v>
      </c>
      <c r="G12728" s="0" t="n">
        <v>151</v>
      </c>
      <c r="H12728" s="3" t="n">
        <v>9.7566</v>
      </c>
      <c r="I12728" s="0" t="n">
        <v>1010.36</v>
      </c>
      <c r="J12728" s="10" t="n">
        <f aca="false">ABS(D12728-C12728)&gt;=5</f>
        <v>0</v>
      </c>
      <c r="K12728" s="10" t="n">
        <f aca="false">OR(AND(G12728&gt;=0,G12728&lt;=45),AND(G12728&gt;=315,G12728&lt;=360))</f>
        <v>0</v>
      </c>
      <c r="L12728" s="0" t="n">
        <f aca="false">IF(AND(J12728,K12728),1,0)</f>
        <v>0</v>
      </c>
    </row>
    <row r="12729" customFormat="false" ht="14.25" hidden="false" customHeight="false" outlineLevel="0" collapsed="false">
      <c r="A12729" s="1" t="n">
        <v>39248</v>
      </c>
      <c r="B12729" s="2" t="n">
        <v>0.333333333333333</v>
      </c>
      <c r="C12729" s="9" t="n">
        <v>23.8889</v>
      </c>
      <c r="D12729" s="9" t="n">
        <v>23.8889</v>
      </c>
      <c r="E12729" s="4" t="n">
        <v>0.68</v>
      </c>
      <c r="F12729" s="3" t="n">
        <v>5.8443</v>
      </c>
      <c r="G12729" s="0" t="n">
        <v>167</v>
      </c>
      <c r="H12729" s="3" t="n">
        <v>9.9015</v>
      </c>
      <c r="I12729" s="0" t="n">
        <v>1010.63</v>
      </c>
      <c r="J12729" s="10" t="n">
        <f aca="false">ABS(D12729-C12729)&gt;=5</f>
        <v>0</v>
      </c>
      <c r="K12729" s="10" t="n">
        <f aca="false">OR(AND(G12729&gt;=0,G12729&lt;=45),AND(G12729&gt;=315,G12729&lt;=360))</f>
        <v>0</v>
      </c>
      <c r="L12729" s="0" t="n">
        <f aca="false">IF(AND(J12729,K12729),1,0)</f>
        <v>0</v>
      </c>
    </row>
    <row r="12730" customFormat="false" ht="14.25" hidden="false" customHeight="false" outlineLevel="0" collapsed="false">
      <c r="A12730" s="1" t="n">
        <v>39248</v>
      </c>
      <c r="B12730" s="2" t="n">
        <v>0.375</v>
      </c>
      <c r="C12730" s="9" t="n">
        <v>27.2222</v>
      </c>
      <c r="D12730" s="9" t="n">
        <v>27.9167</v>
      </c>
      <c r="E12730" s="4" t="n">
        <v>0.54</v>
      </c>
      <c r="F12730" s="3" t="n">
        <v>7.8729</v>
      </c>
      <c r="G12730" s="0" t="n">
        <v>162</v>
      </c>
      <c r="H12730" s="3" t="n">
        <v>9.982</v>
      </c>
      <c r="I12730" s="0" t="n">
        <v>1010.43</v>
      </c>
      <c r="J12730" s="10" t="n">
        <f aca="false">ABS(D12730-C12730)&gt;=5</f>
        <v>0</v>
      </c>
      <c r="K12730" s="10" t="n">
        <f aca="false">OR(AND(G12730&gt;=0,G12730&lt;=45),AND(G12730&gt;=315,G12730&lt;=360))</f>
        <v>0</v>
      </c>
      <c r="L12730" s="0" t="n">
        <f aca="false">IF(AND(J12730,K12730),1,0)</f>
        <v>0</v>
      </c>
    </row>
    <row r="12731" customFormat="false" ht="14.25" hidden="false" customHeight="false" outlineLevel="0" collapsed="false">
      <c r="A12731" s="1" t="n">
        <v>39248</v>
      </c>
      <c r="B12731" s="2" t="n">
        <v>0.416666666666667</v>
      </c>
      <c r="C12731" s="9" t="n">
        <v>27.8278</v>
      </c>
      <c r="D12731" s="9" t="n">
        <v>27.9722</v>
      </c>
      <c r="E12731" s="4" t="n">
        <v>0.46</v>
      </c>
      <c r="F12731" s="3" t="n">
        <v>9.7083</v>
      </c>
      <c r="G12731" s="0" t="n">
        <v>171</v>
      </c>
      <c r="H12731" s="3" t="n">
        <v>10.0464</v>
      </c>
      <c r="I12731" s="0" t="n">
        <v>1010.24</v>
      </c>
      <c r="J12731" s="10" t="n">
        <f aca="false">ABS(D12731-C12731)&gt;=5</f>
        <v>0</v>
      </c>
      <c r="K12731" s="10" t="n">
        <f aca="false">OR(AND(G12731&gt;=0,G12731&lt;=45),AND(G12731&gt;=315,G12731&lt;=360))</f>
        <v>0</v>
      </c>
      <c r="L12731" s="0" t="n">
        <f aca="false">IF(AND(J12731,K12731),1,0)</f>
        <v>0</v>
      </c>
    </row>
    <row r="12732" customFormat="false" ht="14.25" hidden="false" customHeight="false" outlineLevel="0" collapsed="false">
      <c r="A12732" s="1" t="n">
        <v>39248</v>
      </c>
      <c r="B12732" s="2" t="n">
        <v>0.458333333333333</v>
      </c>
      <c r="C12732" s="9" t="n">
        <v>28.8333</v>
      </c>
      <c r="D12732" s="9" t="n">
        <v>29.25</v>
      </c>
      <c r="E12732" s="4" t="n">
        <v>0.48</v>
      </c>
      <c r="F12732" s="3" t="n">
        <v>12.4936</v>
      </c>
      <c r="G12732" s="0" t="n">
        <v>184</v>
      </c>
      <c r="H12732" s="3" t="n">
        <v>10.0303</v>
      </c>
      <c r="I12732" s="0" t="n">
        <v>1010.26</v>
      </c>
      <c r="J12732" s="10" t="n">
        <f aca="false">ABS(D12732-C12732)&gt;=5</f>
        <v>0</v>
      </c>
      <c r="K12732" s="10" t="n">
        <f aca="false">OR(AND(G12732&gt;=0,G12732&lt;=45),AND(G12732&gt;=315,G12732&lt;=360))</f>
        <v>0</v>
      </c>
      <c r="L12732" s="0" t="n">
        <f aca="false">IF(AND(J12732,K12732),1,0)</f>
        <v>0</v>
      </c>
    </row>
    <row r="12733" customFormat="false" ht="14.25" hidden="false" customHeight="false" outlineLevel="0" collapsed="false">
      <c r="A12733" s="1" t="n">
        <v>39248</v>
      </c>
      <c r="B12733" s="2" t="n">
        <v>0.5</v>
      </c>
      <c r="C12733" s="9" t="n">
        <v>30.05</v>
      </c>
      <c r="D12733" s="9" t="n">
        <v>30.1389</v>
      </c>
      <c r="E12733" s="4" t="n">
        <v>0.43</v>
      </c>
      <c r="F12733" s="3" t="n">
        <v>14.3934</v>
      </c>
      <c r="G12733" s="0" t="n">
        <v>181</v>
      </c>
      <c r="H12733" s="3" t="n">
        <v>10.0464</v>
      </c>
      <c r="I12733" s="0" t="n">
        <v>1009.75</v>
      </c>
      <c r="J12733" s="10" t="n">
        <f aca="false">ABS(D12733-C12733)&gt;=5</f>
        <v>0</v>
      </c>
      <c r="K12733" s="10" t="n">
        <f aca="false">OR(AND(G12733&gt;=0,G12733&lt;=45),AND(G12733&gt;=315,G12733&lt;=360))</f>
        <v>0</v>
      </c>
      <c r="L12733" s="0" t="n">
        <f aca="false">IF(AND(J12733,K12733),1,0)</f>
        <v>0</v>
      </c>
    </row>
    <row r="12734" customFormat="false" ht="14.25" hidden="false" customHeight="false" outlineLevel="0" collapsed="false">
      <c r="A12734" s="1" t="n">
        <v>39248</v>
      </c>
      <c r="B12734" s="2" t="n">
        <v>0.541666666666667</v>
      </c>
      <c r="C12734" s="9" t="n">
        <v>31.0444</v>
      </c>
      <c r="D12734" s="9" t="n">
        <v>30.7389</v>
      </c>
      <c r="E12734" s="4" t="n">
        <v>0.38</v>
      </c>
      <c r="F12734" s="3" t="n">
        <v>14.329</v>
      </c>
      <c r="G12734" s="0" t="n">
        <v>191</v>
      </c>
      <c r="H12734" s="3" t="n">
        <v>10.2557</v>
      </c>
      <c r="I12734" s="0" t="n">
        <v>1009.34</v>
      </c>
      <c r="J12734" s="10" t="n">
        <f aca="false">ABS(D12734-C12734)&gt;=5</f>
        <v>0</v>
      </c>
      <c r="K12734" s="10" t="n">
        <f aca="false">OR(AND(G12734&gt;=0,G12734&lt;=45),AND(G12734&gt;=315,G12734&lt;=360))</f>
        <v>0</v>
      </c>
      <c r="L12734" s="0" t="n">
        <f aca="false">IF(AND(J12734,K12734),1,0)</f>
        <v>0</v>
      </c>
    </row>
    <row r="12735" customFormat="false" ht="14.25" hidden="false" customHeight="false" outlineLevel="0" collapsed="false">
      <c r="A12735" s="1" t="n">
        <v>39248</v>
      </c>
      <c r="B12735" s="2" t="n">
        <v>0.583333333333333</v>
      </c>
      <c r="C12735" s="9" t="n">
        <v>31.0389</v>
      </c>
      <c r="D12735" s="9" t="n">
        <v>31.0667</v>
      </c>
      <c r="E12735" s="4" t="n">
        <v>0.41</v>
      </c>
      <c r="F12735" s="3" t="n">
        <v>21.8638</v>
      </c>
      <c r="G12735" s="0" t="n">
        <v>199</v>
      </c>
      <c r="H12735" s="3" t="n">
        <v>11.4471</v>
      </c>
      <c r="I12735" s="0" t="n">
        <v>1008.97</v>
      </c>
      <c r="J12735" s="10" t="n">
        <f aca="false">ABS(D12735-C12735)&gt;=5</f>
        <v>0</v>
      </c>
      <c r="K12735" s="10" t="n">
        <f aca="false">OR(AND(G12735&gt;=0,G12735&lt;=45),AND(G12735&gt;=315,G12735&lt;=360))</f>
        <v>0</v>
      </c>
      <c r="L12735" s="0" t="n">
        <f aca="false">IF(AND(J12735,K12735),1,0)</f>
        <v>0</v>
      </c>
    </row>
    <row r="12736" customFormat="false" ht="14.25" hidden="false" customHeight="false" outlineLevel="0" collapsed="false">
      <c r="A12736" s="1" t="n">
        <v>39248</v>
      </c>
      <c r="B12736" s="2" t="n">
        <v>0.625</v>
      </c>
      <c r="C12736" s="9" t="n">
        <v>31.1333</v>
      </c>
      <c r="D12736" s="9" t="n">
        <v>30.4444</v>
      </c>
      <c r="E12736" s="4" t="n">
        <v>0.35</v>
      </c>
      <c r="F12736" s="3" t="n">
        <v>14.3129</v>
      </c>
      <c r="G12736" s="0" t="n">
        <v>183</v>
      </c>
      <c r="H12736" s="3" t="n">
        <v>10.0464</v>
      </c>
      <c r="I12736" s="0" t="n">
        <v>1008.52</v>
      </c>
      <c r="J12736" s="10" t="n">
        <f aca="false">ABS(D12736-C12736)&gt;=5</f>
        <v>0</v>
      </c>
      <c r="K12736" s="10" t="n">
        <f aca="false">OR(AND(G12736&gt;=0,G12736&lt;=45),AND(G12736&gt;=315,G12736&lt;=360))</f>
        <v>0</v>
      </c>
      <c r="L12736" s="0" t="n">
        <f aca="false">IF(AND(J12736,K12736),1,0)</f>
        <v>0</v>
      </c>
    </row>
    <row r="12737" customFormat="false" ht="14.25" hidden="false" customHeight="false" outlineLevel="0" collapsed="false">
      <c r="A12737" s="1" t="n">
        <v>39248</v>
      </c>
      <c r="B12737" s="2" t="n">
        <v>0.666666666666667</v>
      </c>
      <c r="C12737" s="9" t="n">
        <v>31.1611</v>
      </c>
      <c r="D12737" s="9" t="n">
        <v>31.2167</v>
      </c>
      <c r="E12737" s="4" t="n">
        <v>0.41</v>
      </c>
      <c r="F12737" s="3" t="n">
        <v>17.4363</v>
      </c>
      <c r="G12737" s="0" t="n">
        <v>191</v>
      </c>
      <c r="H12737" s="3" t="n">
        <v>10.0464</v>
      </c>
      <c r="I12737" s="0" t="n">
        <v>1007.72</v>
      </c>
      <c r="J12737" s="10" t="n">
        <f aca="false">ABS(D12737-C12737)&gt;=5</f>
        <v>0</v>
      </c>
      <c r="K12737" s="10" t="n">
        <f aca="false">OR(AND(G12737&gt;=0,G12737&lt;=45),AND(G12737&gt;=315,G12737&lt;=360))</f>
        <v>0</v>
      </c>
      <c r="L12737" s="0" t="n">
        <f aca="false">IF(AND(J12737,K12737),1,0)</f>
        <v>0</v>
      </c>
    </row>
    <row r="12738" customFormat="false" ht="14.25" hidden="false" customHeight="false" outlineLevel="0" collapsed="false">
      <c r="A12738" s="1" t="n">
        <v>39248</v>
      </c>
      <c r="B12738" s="2" t="n">
        <v>0.708333333333333</v>
      </c>
      <c r="C12738" s="9" t="n">
        <v>31.0111</v>
      </c>
      <c r="D12738" s="9" t="n">
        <v>30.9833</v>
      </c>
      <c r="E12738" s="4" t="n">
        <v>0.4</v>
      </c>
      <c r="F12738" s="3" t="n">
        <v>14.9086</v>
      </c>
      <c r="G12738" s="0" t="n">
        <v>185</v>
      </c>
      <c r="H12738" s="3" t="n">
        <v>10.3523</v>
      </c>
      <c r="I12738" s="0" t="n">
        <v>1007.37</v>
      </c>
      <c r="J12738" s="10" t="n">
        <f aca="false">ABS(D12738-C12738)&gt;=5</f>
        <v>0</v>
      </c>
      <c r="K12738" s="10" t="n">
        <f aca="false">OR(AND(G12738&gt;=0,G12738&lt;=45),AND(G12738&gt;=315,G12738&lt;=360))</f>
        <v>0</v>
      </c>
      <c r="L12738" s="0" t="n">
        <f aca="false">IF(AND(J12738,K12738),1,0)</f>
        <v>0</v>
      </c>
    </row>
    <row r="12739" customFormat="false" ht="14.25" hidden="false" customHeight="false" outlineLevel="0" collapsed="false">
      <c r="A12739" s="1" t="n">
        <v>39248</v>
      </c>
      <c r="B12739" s="2" t="n">
        <v>0.75</v>
      </c>
      <c r="C12739" s="9" t="n">
        <v>31.1333</v>
      </c>
      <c r="D12739" s="9" t="n">
        <v>30.4111</v>
      </c>
      <c r="E12739" s="4" t="n">
        <v>0.35</v>
      </c>
      <c r="F12739" s="3" t="n">
        <v>11.3666</v>
      </c>
      <c r="G12739" s="0" t="n">
        <v>193</v>
      </c>
      <c r="H12739" s="3" t="n">
        <v>9.982</v>
      </c>
      <c r="I12739" s="0" t="n">
        <v>1006.92</v>
      </c>
      <c r="J12739" s="10" t="n">
        <f aca="false">ABS(D12739-C12739)&gt;=5</f>
        <v>0</v>
      </c>
      <c r="K12739" s="10" t="n">
        <f aca="false">OR(AND(G12739&gt;=0,G12739&lt;=45),AND(G12739&gt;=315,G12739&lt;=360))</f>
        <v>0</v>
      </c>
      <c r="L12739" s="0" t="n">
        <f aca="false">IF(AND(J12739,K12739),1,0)</f>
        <v>0</v>
      </c>
    </row>
    <row r="12740" customFormat="false" ht="14.25" hidden="false" customHeight="false" outlineLevel="0" collapsed="false">
      <c r="A12740" s="1" t="n">
        <v>39248</v>
      </c>
      <c r="B12740" s="2" t="n">
        <v>0.791666666666667</v>
      </c>
      <c r="C12740" s="9" t="n">
        <v>29.0056</v>
      </c>
      <c r="D12740" s="9" t="n">
        <v>29.1444</v>
      </c>
      <c r="E12740" s="4" t="n">
        <v>0.45</v>
      </c>
      <c r="F12740" s="3" t="n">
        <v>11.0929</v>
      </c>
      <c r="G12740" s="0" t="n">
        <v>183</v>
      </c>
      <c r="H12740" s="3" t="n">
        <v>9.982</v>
      </c>
      <c r="I12740" s="0" t="n">
        <v>1006.83</v>
      </c>
      <c r="J12740" s="10" t="n">
        <f aca="false">ABS(D12740-C12740)&gt;=5</f>
        <v>0</v>
      </c>
      <c r="K12740" s="10" t="n">
        <f aca="false">OR(AND(G12740&gt;=0,G12740&lt;=45),AND(G12740&gt;=315,G12740&lt;=360))</f>
        <v>0</v>
      </c>
      <c r="L12740" s="0" t="n">
        <f aca="false">IF(AND(J12740,K12740),1,0)</f>
        <v>0</v>
      </c>
    </row>
    <row r="12741" customFormat="false" ht="14.25" hidden="false" customHeight="false" outlineLevel="0" collapsed="false">
      <c r="A12741" s="1" t="n">
        <v>39248</v>
      </c>
      <c r="B12741" s="2" t="n">
        <v>0.833333333333333</v>
      </c>
      <c r="C12741" s="9" t="n">
        <v>26.6667</v>
      </c>
      <c r="D12741" s="9" t="n">
        <v>27.4056</v>
      </c>
      <c r="E12741" s="4" t="n">
        <v>0.55</v>
      </c>
      <c r="F12741" s="3" t="n">
        <v>8.1305</v>
      </c>
      <c r="G12741" s="0" t="n">
        <v>177</v>
      </c>
      <c r="H12741" s="3" t="n">
        <v>10.3523</v>
      </c>
      <c r="I12741" s="0" t="n">
        <v>1007.18</v>
      </c>
      <c r="J12741" s="10" t="n">
        <f aca="false">ABS(D12741-C12741)&gt;=5</f>
        <v>0</v>
      </c>
      <c r="K12741" s="10" t="n">
        <f aca="false">OR(AND(G12741&gt;=0,G12741&lt;=45),AND(G12741&gt;=315,G12741&lt;=360))</f>
        <v>0</v>
      </c>
      <c r="L12741" s="0" t="n">
        <f aca="false">IF(AND(J12741,K12741),1,0)</f>
        <v>0</v>
      </c>
    </row>
    <row r="12742" customFormat="false" ht="14.25" hidden="false" customHeight="false" outlineLevel="0" collapsed="false">
      <c r="A12742" s="1" t="n">
        <v>39248</v>
      </c>
      <c r="B12742" s="2" t="n">
        <v>0.875</v>
      </c>
      <c r="C12742" s="9" t="n">
        <v>24.05</v>
      </c>
      <c r="D12742" s="9" t="n">
        <v>24.05</v>
      </c>
      <c r="E12742" s="4" t="n">
        <v>0.65</v>
      </c>
      <c r="F12742" s="3" t="n">
        <v>7.9051</v>
      </c>
      <c r="G12742" s="0" t="n">
        <v>162</v>
      </c>
      <c r="H12742" s="3" t="n">
        <v>9.982</v>
      </c>
      <c r="I12742" s="0" t="n">
        <v>1007.41</v>
      </c>
      <c r="J12742" s="10" t="n">
        <f aca="false">ABS(D12742-C12742)&gt;=5</f>
        <v>0</v>
      </c>
      <c r="K12742" s="10" t="n">
        <f aca="false">OR(AND(G12742&gt;=0,G12742&lt;=45),AND(G12742&gt;=315,G12742&lt;=360))</f>
        <v>0</v>
      </c>
      <c r="L12742" s="0" t="n">
        <f aca="false">IF(AND(J12742,K12742),1,0)</f>
        <v>0</v>
      </c>
    </row>
    <row r="12743" customFormat="false" ht="14.25" hidden="false" customHeight="false" outlineLevel="0" collapsed="false">
      <c r="A12743" s="1" t="n">
        <v>39248</v>
      </c>
      <c r="B12743" s="2" t="n">
        <v>0.916666666666667</v>
      </c>
      <c r="C12743" s="9" t="n">
        <v>23.3833</v>
      </c>
      <c r="D12743" s="9" t="n">
        <v>23.3833</v>
      </c>
      <c r="E12743" s="4" t="n">
        <v>0.66</v>
      </c>
      <c r="F12743" s="3" t="n">
        <v>10.787</v>
      </c>
      <c r="G12743" s="0" t="n">
        <v>161</v>
      </c>
      <c r="H12743" s="3" t="n">
        <v>15.8263</v>
      </c>
      <c r="I12743" s="0" t="n">
        <v>1007.73</v>
      </c>
      <c r="J12743" s="10" t="n">
        <f aca="false">ABS(D12743-C12743)&gt;=5</f>
        <v>0</v>
      </c>
      <c r="K12743" s="10" t="n">
        <f aca="false">OR(AND(G12743&gt;=0,G12743&lt;=45),AND(G12743&gt;=315,G12743&lt;=360))</f>
        <v>0</v>
      </c>
      <c r="L12743" s="0" t="n">
        <f aca="false">IF(AND(J12743,K12743),1,0)</f>
        <v>0</v>
      </c>
    </row>
    <row r="12744" customFormat="false" ht="14.25" hidden="false" customHeight="false" outlineLevel="0" collapsed="false">
      <c r="A12744" s="1" t="n">
        <v>39248</v>
      </c>
      <c r="B12744" s="2" t="n">
        <v>0.958333333333333</v>
      </c>
      <c r="C12744" s="9" t="n">
        <v>21.9944</v>
      </c>
      <c r="D12744" s="9" t="n">
        <v>21.9944</v>
      </c>
      <c r="E12744" s="4" t="n">
        <v>0.72</v>
      </c>
      <c r="F12744" s="3" t="n">
        <v>6.2951</v>
      </c>
      <c r="G12744" s="0" t="n">
        <v>159</v>
      </c>
      <c r="H12744" s="3" t="n">
        <v>14.9569</v>
      </c>
      <c r="I12744" s="0" t="n">
        <v>1007.87</v>
      </c>
      <c r="J12744" s="10" t="n">
        <f aca="false">ABS(D12744-C12744)&gt;=5</f>
        <v>0</v>
      </c>
      <c r="K12744" s="10" t="n">
        <f aca="false">OR(AND(G12744&gt;=0,G12744&lt;=45),AND(G12744&gt;=315,G12744&lt;=360))</f>
        <v>0</v>
      </c>
      <c r="L12744" s="0" t="n">
        <f aca="false">IF(AND(J12744,K12744),1,0)</f>
        <v>0</v>
      </c>
    </row>
    <row r="12745" customFormat="false" ht="14.25" hidden="false" customHeight="false" outlineLevel="0" collapsed="false">
      <c r="A12745" s="1" t="n">
        <v>39249</v>
      </c>
      <c r="B12745" s="2" t="n">
        <v>0</v>
      </c>
      <c r="C12745" s="9" t="n">
        <v>21.6056</v>
      </c>
      <c r="D12745" s="9" t="n">
        <v>21.6056</v>
      </c>
      <c r="E12745" s="4" t="n">
        <v>0.73</v>
      </c>
      <c r="F12745" s="3" t="n">
        <v>6.279</v>
      </c>
      <c r="G12745" s="0" t="n">
        <v>170</v>
      </c>
      <c r="H12745" s="3" t="n">
        <v>15.8263</v>
      </c>
      <c r="I12745" s="0" t="n">
        <v>1007.95</v>
      </c>
      <c r="J12745" s="10" t="n">
        <f aca="false">ABS(D12745-C12745)&gt;=5</f>
        <v>0</v>
      </c>
      <c r="K12745" s="10" t="n">
        <f aca="false">OR(AND(G12745&gt;=0,G12745&lt;=45),AND(G12745&gt;=315,G12745&lt;=360))</f>
        <v>0</v>
      </c>
      <c r="L12745" s="0" t="n">
        <f aca="false">IF(AND(J12745,K12745),1,0)</f>
        <v>0</v>
      </c>
    </row>
    <row r="12746" customFormat="false" ht="14.25" hidden="false" customHeight="false" outlineLevel="0" collapsed="false">
      <c r="A12746" s="1" t="n">
        <v>39249</v>
      </c>
      <c r="B12746" s="2" t="n">
        <v>0.0416666666666667</v>
      </c>
      <c r="C12746" s="9" t="n">
        <v>20.5111</v>
      </c>
      <c r="D12746" s="9" t="n">
        <v>20.5111</v>
      </c>
      <c r="E12746" s="4" t="n">
        <v>0.78</v>
      </c>
      <c r="F12746" s="3" t="n">
        <v>6.44</v>
      </c>
      <c r="G12746" s="0" t="n">
        <v>130</v>
      </c>
      <c r="H12746" s="3" t="n">
        <v>15.8263</v>
      </c>
      <c r="I12746" s="0" t="n">
        <v>1007.87</v>
      </c>
      <c r="J12746" s="10" t="n">
        <f aca="false">ABS(D12746-C12746)&gt;=5</f>
        <v>0</v>
      </c>
      <c r="K12746" s="10" t="n">
        <f aca="false">OR(AND(G12746&gt;=0,G12746&lt;=45),AND(G12746&gt;=315,G12746&lt;=360))</f>
        <v>0</v>
      </c>
      <c r="L12746" s="0" t="n">
        <f aca="false">IF(AND(J12746,K12746),1,0)</f>
        <v>0</v>
      </c>
    </row>
    <row r="12747" customFormat="false" ht="14.25" hidden="false" customHeight="false" outlineLevel="0" collapsed="false">
      <c r="A12747" s="1" t="n">
        <v>39249</v>
      </c>
      <c r="B12747" s="2" t="n">
        <v>0.0833333333333333</v>
      </c>
      <c r="C12747" s="9" t="n">
        <v>16.6278</v>
      </c>
      <c r="D12747" s="9" t="n">
        <v>16.6278</v>
      </c>
      <c r="E12747" s="4" t="n">
        <v>0.88</v>
      </c>
      <c r="F12747" s="3" t="n">
        <v>5.0393</v>
      </c>
      <c r="G12747" s="0" t="n">
        <v>207</v>
      </c>
      <c r="H12747" s="3" t="n">
        <v>9.982</v>
      </c>
      <c r="I12747" s="0" t="n">
        <v>1010.86</v>
      </c>
      <c r="J12747" s="10" t="n">
        <f aca="false">ABS(D12747-C12747)&gt;=5</f>
        <v>0</v>
      </c>
      <c r="K12747" s="10" t="n">
        <f aca="false">OR(AND(G12747&gt;=0,G12747&lt;=45),AND(G12747&gt;=315,G12747&lt;=360))</f>
        <v>0</v>
      </c>
      <c r="L12747" s="0" t="n">
        <f aca="false">IF(AND(J12747,K12747),1,0)</f>
        <v>0</v>
      </c>
    </row>
    <row r="12748" customFormat="false" ht="14.25" hidden="false" customHeight="false" outlineLevel="0" collapsed="false">
      <c r="A12748" s="1" t="n">
        <v>39249</v>
      </c>
      <c r="B12748" s="2" t="n">
        <v>0.125</v>
      </c>
      <c r="C12748" s="9" t="n">
        <v>19.0056</v>
      </c>
      <c r="D12748" s="9" t="n">
        <v>19.0056</v>
      </c>
      <c r="E12748" s="4" t="n">
        <v>0.84</v>
      </c>
      <c r="F12748" s="3" t="n">
        <v>5.796</v>
      </c>
      <c r="G12748" s="0" t="n">
        <v>199</v>
      </c>
      <c r="H12748" s="3" t="n">
        <v>15.8263</v>
      </c>
      <c r="I12748" s="0" t="n">
        <v>1007.67</v>
      </c>
      <c r="J12748" s="10" t="n">
        <f aca="false">ABS(D12748-C12748)&gt;=5</f>
        <v>0</v>
      </c>
      <c r="K12748" s="10" t="n">
        <f aca="false">OR(AND(G12748&gt;=0,G12748&lt;=45),AND(G12748&gt;=315,G12748&lt;=360))</f>
        <v>0</v>
      </c>
      <c r="L12748" s="0" t="n">
        <f aca="false">IF(AND(J12748,K12748),1,0)</f>
        <v>0</v>
      </c>
    </row>
    <row r="12749" customFormat="false" ht="14.25" hidden="false" customHeight="false" outlineLevel="0" collapsed="false">
      <c r="A12749" s="1" t="n">
        <v>39249</v>
      </c>
      <c r="B12749" s="2" t="n">
        <v>0.166666666666667</v>
      </c>
      <c r="C12749" s="9" t="n">
        <v>19.5444</v>
      </c>
      <c r="D12749" s="9" t="n">
        <v>19.5444</v>
      </c>
      <c r="E12749" s="4" t="n">
        <v>0.81</v>
      </c>
      <c r="F12749" s="3" t="n">
        <v>6.5044</v>
      </c>
      <c r="G12749" s="0" t="n">
        <v>181</v>
      </c>
      <c r="H12749" s="3" t="n">
        <v>15.6492</v>
      </c>
      <c r="I12749" s="0" t="n">
        <v>1007.47</v>
      </c>
      <c r="J12749" s="10" t="n">
        <f aca="false">ABS(D12749-C12749)&gt;=5</f>
        <v>0</v>
      </c>
      <c r="K12749" s="10" t="n">
        <f aca="false">OR(AND(G12749&gt;=0,G12749&lt;=45),AND(G12749&gt;=315,G12749&lt;=360))</f>
        <v>0</v>
      </c>
      <c r="L12749" s="0" t="n">
        <f aca="false">IF(AND(J12749,K12749),1,0)</f>
        <v>0</v>
      </c>
    </row>
    <row r="12750" customFormat="false" ht="14.25" hidden="false" customHeight="false" outlineLevel="0" collapsed="false">
      <c r="A12750" s="1" t="n">
        <v>39249</v>
      </c>
      <c r="B12750" s="2" t="n">
        <v>0.208333333333333</v>
      </c>
      <c r="C12750" s="9" t="n">
        <v>20.2889</v>
      </c>
      <c r="D12750" s="9" t="n">
        <v>20.2889</v>
      </c>
      <c r="E12750" s="4" t="n">
        <v>0.73</v>
      </c>
      <c r="F12750" s="3" t="n">
        <v>17.2109</v>
      </c>
      <c r="G12750" s="0" t="n">
        <v>280</v>
      </c>
      <c r="H12750" s="3" t="n">
        <v>14.2163</v>
      </c>
      <c r="I12750" s="0" t="n">
        <v>1008.02</v>
      </c>
      <c r="J12750" s="10" t="n">
        <f aca="false">ABS(D12750-C12750)&gt;=5</f>
        <v>0</v>
      </c>
      <c r="K12750" s="10" t="n">
        <f aca="false">OR(AND(G12750&gt;=0,G12750&lt;=45),AND(G12750&gt;=315,G12750&lt;=360))</f>
        <v>0</v>
      </c>
      <c r="L12750" s="0" t="n">
        <f aca="false">IF(AND(J12750,K12750),1,0)</f>
        <v>0</v>
      </c>
    </row>
    <row r="12751" customFormat="false" ht="14.25" hidden="false" customHeight="false" outlineLevel="0" collapsed="false">
      <c r="A12751" s="1" t="n">
        <v>39249</v>
      </c>
      <c r="B12751" s="2" t="n">
        <v>0.25</v>
      </c>
      <c r="C12751" s="9" t="n">
        <v>17.85</v>
      </c>
      <c r="D12751" s="9" t="n">
        <v>17.85</v>
      </c>
      <c r="E12751" s="4" t="n">
        <v>0.9</v>
      </c>
      <c r="F12751" s="3" t="n">
        <v>9.3541</v>
      </c>
      <c r="G12751" s="0" t="n">
        <v>158</v>
      </c>
      <c r="H12751" s="3" t="n">
        <v>11.0446</v>
      </c>
      <c r="I12751" s="0" t="n">
        <v>1008.08</v>
      </c>
      <c r="J12751" s="10" t="n">
        <f aca="false">ABS(D12751-C12751)&gt;=5</f>
        <v>0</v>
      </c>
      <c r="K12751" s="10" t="n">
        <f aca="false">OR(AND(G12751&gt;=0,G12751&lt;=45),AND(G12751&gt;=315,G12751&lt;=360))</f>
        <v>0</v>
      </c>
      <c r="L12751" s="0" t="n">
        <f aca="false">IF(AND(J12751,K12751),1,0)</f>
        <v>0</v>
      </c>
    </row>
    <row r="12752" customFormat="false" ht="14.25" hidden="false" customHeight="false" outlineLevel="0" collapsed="false">
      <c r="A12752" s="1" t="n">
        <v>39249</v>
      </c>
      <c r="B12752" s="2" t="n">
        <v>0.291666666666667</v>
      </c>
      <c r="C12752" s="9" t="n">
        <v>19.9778</v>
      </c>
      <c r="D12752" s="9" t="n">
        <v>19.9778</v>
      </c>
      <c r="E12752" s="4" t="n">
        <v>0.84</v>
      </c>
      <c r="F12752" s="3" t="n">
        <v>7.9695</v>
      </c>
      <c r="G12752" s="0" t="n">
        <v>170</v>
      </c>
      <c r="H12752" s="3" t="n">
        <v>11.1251</v>
      </c>
      <c r="I12752" s="0" t="n">
        <v>1009.04</v>
      </c>
      <c r="J12752" s="10" t="n">
        <f aca="false">ABS(D12752-C12752)&gt;=5</f>
        <v>0</v>
      </c>
      <c r="K12752" s="10" t="n">
        <f aca="false">OR(AND(G12752&gt;=0,G12752&lt;=45),AND(G12752&gt;=315,G12752&lt;=360))</f>
        <v>0</v>
      </c>
      <c r="L12752" s="0" t="n">
        <f aca="false">IF(AND(J12752,K12752),1,0)</f>
        <v>0</v>
      </c>
    </row>
    <row r="12753" customFormat="false" ht="14.25" hidden="false" customHeight="false" outlineLevel="0" collapsed="false">
      <c r="A12753" s="1" t="n">
        <v>39249</v>
      </c>
      <c r="B12753" s="2" t="n">
        <v>0.333333333333333</v>
      </c>
      <c r="C12753" s="9" t="n">
        <v>20.1222</v>
      </c>
      <c r="D12753" s="9" t="n">
        <v>20.1222</v>
      </c>
      <c r="E12753" s="4" t="n">
        <v>0.85</v>
      </c>
      <c r="F12753" s="3" t="n">
        <v>3.9606</v>
      </c>
      <c r="G12753" s="0" t="n">
        <v>143</v>
      </c>
      <c r="H12753" s="3" t="n">
        <v>10.948</v>
      </c>
      <c r="I12753" s="0" t="n">
        <v>1009.61</v>
      </c>
      <c r="J12753" s="10" t="n">
        <f aca="false">ABS(D12753-C12753)&gt;=5</f>
        <v>0</v>
      </c>
      <c r="K12753" s="10" t="n">
        <f aca="false">OR(AND(G12753&gt;=0,G12753&lt;=45),AND(G12753&gt;=315,G12753&lt;=360))</f>
        <v>0</v>
      </c>
      <c r="L12753" s="0" t="n">
        <f aca="false">IF(AND(J12753,K12753),1,0)</f>
        <v>0</v>
      </c>
    </row>
    <row r="12754" customFormat="false" ht="14.25" hidden="false" customHeight="false" outlineLevel="0" collapsed="false">
      <c r="A12754" s="1" t="n">
        <v>39249</v>
      </c>
      <c r="B12754" s="2" t="n">
        <v>0.375</v>
      </c>
      <c r="C12754" s="9" t="n">
        <v>21.3389</v>
      </c>
      <c r="D12754" s="9" t="n">
        <v>21.3389</v>
      </c>
      <c r="E12754" s="4" t="n">
        <v>0.8</v>
      </c>
      <c r="F12754" s="3" t="n">
        <v>4.1055</v>
      </c>
      <c r="G12754" s="0" t="n">
        <v>92</v>
      </c>
      <c r="H12754" s="3" t="n">
        <v>11.27</v>
      </c>
      <c r="I12754" s="0" t="n">
        <v>1009.96</v>
      </c>
      <c r="J12754" s="10" t="n">
        <f aca="false">ABS(D12754-C12754)&gt;=5</f>
        <v>0</v>
      </c>
      <c r="K12754" s="10" t="n">
        <f aca="false">OR(AND(G12754&gt;=0,G12754&lt;=45),AND(G12754&gt;=315,G12754&lt;=360))</f>
        <v>0</v>
      </c>
      <c r="L12754" s="0" t="n">
        <f aca="false">IF(AND(J12754,K12754),1,0)</f>
        <v>0</v>
      </c>
    </row>
    <row r="12755" customFormat="false" ht="14.25" hidden="false" customHeight="false" outlineLevel="0" collapsed="false">
      <c r="A12755" s="1" t="n">
        <v>39249</v>
      </c>
      <c r="B12755" s="2" t="n">
        <v>0.416666666666667</v>
      </c>
      <c r="C12755" s="9" t="n">
        <v>22.8056</v>
      </c>
      <c r="D12755" s="9" t="n">
        <v>22.8056</v>
      </c>
      <c r="E12755" s="4" t="n">
        <v>0.72</v>
      </c>
      <c r="F12755" s="3" t="n">
        <v>2.0286</v>
      </c>
      <c r="G12755" s="0" t="n">
        <v>270</v>
      </c>
      <c r="H12755" s="3" t="n">
        <v>11.27</v>
      </c>
      <c r="I12755" s="0" t="n">
        <v>1009.82</v>
      </c>
      <c r="J12755" s="10" t="n">
        <f aca="false">ABS(D12755-C12755)&gt;=5</f>
        <v>0</v>
      </c>
      <c r="K12755" s="10" t="n">
        <f aca="false">OR(AND(G12755&gt;=0,G12755&lt;=45),AND(G12755&gt;=315,G12755&lt;=360))</f>
        <v>0</v>
      </c>
      <c r="L12755" s="0" t="n">
        <f aca="false">IF(AND(J12755,K12755),1,0)</f>
        <v>0</v>
      </c>
    </row>
    <row r="12756" customFormat="false" ht="14.25" hidden="false" customHeight="false" outlineLevel="0" collapsed="false">
      <c r="A12756" s="1" t="n">
        <v>39249</v>
      </c>
      <c r="B12756" s="2" t="n">
        <v>0.458333333333333</v>
      </c>
      <c r="C12756" s="9" t="n">
        <v>24.8722</v>
      </c>
      <c r="D12756" s="9" t="n">
        <v>24.8722</v>
      </c>
      <c r="E12756" s="4" t="n">
        <v>0.64</v>
      </c>
      <c r="F12756" s="3" t="n">
        <v>5.7477</v>
      </c>
      <c r="G12756" s="0" t="n">
        <v>56</v>
      </c>
      <c r="H12756" s="3" t="n">
        <v>11.0768</v>
      </c>
      <c r="I12756" s="0" t="n">
        <v>1010.19</v>
      </c>
      <c r="J12756" s="10" t="n">
        <f aca="false">ABS(D12756-C12756)&gt;=5</f>
        <v>0</v>
      </c>
      <c r="K12756" s="10" t="n">
        <f aca="false">OR(AND(G12756&gt;=0,G12756&lt;=45),AND(G12756&gt;=315,G12756&lt;=360))</f>
        <v>0</v>
      </c>
      <c r="L12756" s="0" t="n">
        <f aca="false">IF(AND(J12756,K12756),1,0)</f>
        <v>0</v>
      </c>
    </row>
    <row r="12757" customFormat="false" ht="14.25" hidden="false" customHeight="false" outlineLevel="0" collapsed="false">
      <c r="A12757" s="1" t="n">
        <v>39249</v>
      </c>
      <c r="B12757" s="2" t="n">
        <v>0.5</v>
      </c>
      <c r="C12757" s="9" t="n">
        <v>22.7611</v>
      </c>
      <c r="D12757" s="9" t="n">
        <v>22.7611</v>
      </c>
      <c r="E12757" s="4" t="n">
        <v>0.7</v>
      </c>
      <c r="F12757" s="3" t="n">
        <v>7.6475</v>
      </c>
      <c r="G12757" s="0" t="n">
        <v>354</v>
      </c>
      <c r="H12757" s="3" t="n">
        <v>11.27</v>
      </c>
      <c r="I12757" s="0" t="n">
        <v>1010.43</v>
      </c>
      <c r="J12757" s="10" t="n">
        <f aca="false">ABS(D12757-C12757)&gt;=5</f>
        <v>0</v>
      </c>
      <c r="K12757" s="10" t="n">
        <f aca="false">OR(AND(G12757&gt;=0,G12757&lt;=45),AND(G12757&gt;=315,G12757&lt;=360))</f>
        <v>1</v>
      </c>
      <c r="L12757" s="0" t="n">
        <f aca="false">IF(AND(J12757,K12757),1,0)</f>
        <v>0</v>
      </c>
    </row>
    <row r="12758" customFormat="false" ht="14.25" hidden="false" customHeight="false" outlineLevel="0" collapsed="false">
      <c r="A12758" s="1" t="n">
        <v>39249</v>
      </c>
      <c r="B12758" s="2" t="n">
        <v>0.541666666666667</v>
      </c>
      <c r="C12758" s="9" t="n">
        <v>22.2722</v>
      </c>
      <c r="D12758" s="9" t="n">
        <v>22.2722</v>
      </c>
      <c r="E12758" s="4" t="n">
        <v>0.79</v>
      </c>
      <c r="F12758" s="3" t="n">
        <v>2.2218</v>
      </c>
      <c r="G12758" s="0" t="n">
        <v>95</v>
      </c>
      <c r="H12758" s="3" t="n">
        <v>11.27</v>
      </c>
      <c r="I12758" s="0" t="n">
        <v>1010.57</v>
      </c>
      <c r="J12758" s="10" t="n">
        <f aca="false">ABS(D12758-C12758)&gt;=5</f>
        <v>0</v>
      </c>
      <c r="K12758" s="10" t="n">
        <f aca="false">OR(AND(G12758&gt;=0,G12758&lt;=45),AND(G12758&gt;=315,G12758&lt;=360))</f>
        <v>0</v>
      </c>
      <c r="L12758" s="0" t="n">
        <f aca="false">IF(AND(J12758,K12758),1,0)</f>
        <v>0</v>
      </c>
    </row>
    <row r="12759" customFormat="false" ht="14.25" hidden="false" customHeight="false" outlineLevel="0" collapsed="false">
      <c r="A12759" s="1" t="n">
        <v>39249</v>
      </c>
      <c r="B12759" s="2" t="n">
        <v>0.583333333333333</v>
      </c>
      <c r="C12759" s="9" t="n">
        <v>22.1944</v>
      </c>
      <c r="D12759" s="9" t="n">
        <v>22.1944</v>
      </c>
      <c r="E12759" s="4" t="n">
        <v>0.81</v>
      </c>
      <c r="F12759" s="3" t="n">
        <v>7.4865</v>
      </c>
      <c r="G12759" s="0" t="n">
        <v>276</v>
      </c>
      <c r="H12759" s="3" t="n">
        <v>10.0303</v>
      </c>
      <c r="I12759" s="0" t="n">
        <v>1010.19</v>
      </c>
      <c r="J12759" s="10" t="n">
        <f aca="false">ABS(D12759-C12759)&gt;=5</f>
        <v>0</v>
      </c>
      <c r="K12759" s="10" t="n">
        <f aca="false">OR(AND(G12759&gt;=0,G12759&lt;=45),AND(G12759&gt;=315,G12759&lt;=360))</f>
        <v>0</v>
      </c>
      <c r="L12759" s="0" t="n">
        <f aca="false">IF(AND(J12759,K12759),1,0)</f>
        <v>0</v>
      </c>
    </row>
    <row r="12760" customFormat="false" ht="14.25" hidden="false" customHeight="false" outlineLevel="0" collapsed="false">
      <c r="A12760" s="1" t="n">
        <v>39249</v>
      </c>
      <c r="B12760" s="2" t="n">
        <v>0.625</v>
      </c>
      <c r="C12760" s="9" t="n">
        <v>23.0333</v>
      </c>
      <c r="D12760" s="9" t="n">
        <v>23.0333</v>
      </c>
      <c r="E12760" s="4" t="n">
        <v>0.69</v>
      </c>
      <c r="F12760" s="3" t="n">
        <v>5.1037</v>
      </c>
      <c r="G12760" s="0" t="n">
        <v>299</v>
      </c>
      <c r="H12760" s="3" t="n">
        <v>10.0464</v>
      </c>
      <c r="I12760" s="0" t="n">
        <v>1009.94</v>
      </c>
      <c r="J12760" s="10" t="n">
        <f aca="false">ABS(D12760-C12760)&gt;=5</f>
        <v>0</v>
      </c>
      <c r="K12760" s="10" t="n">
        <f aca="false">OR(AND(G12760&gt;=0,G12760&lt;=45),AND(G12760&gt;=315,G12760&lt;=360))</f>
        <v>0</v>
      </c>
      <c r="L12760" s="0" t="n">
        <f aca="false">IF(AND(J12760,K12760),1,0)</f>
        <v>0</v>
      </c>
    </row>
    <row r="12761" customFormat="false" ht="14.25" hidden="false" customHeight="false" outlineLevel="0" collapsed="false">
      <c r="A12761" s="1" t="n">
        <v>39249</v>
      </c>
      <c r="B12761" s="2" t="n">
        <v>0.666666666666667</v>
      </c>
      <c r="C12761" s="9" t="n">
        <v>23.1</v>
      </c>
      <c r="D12761" s="9" t="n">
        <v>23.1</v>
      </c>
      <c r="E12761" s="4" t="n">
        <v>0.69</v>
      </c>
      <c r="F12761" s="3" t="n">
        <v>3.6225</v>
      </c>
      <c r="G12761" s="0" t="n">
        <v>246</v>
      </c>
      <c r="H12761" s="3" t="n">
        <v>10.0464</v>
      </c>
      <c r="I12761" s="0" t="n">
        <v>1009.92</v>
      </c>
      <c r="J12761" s="10" t="n">
        <f aca="false">ABS(D12761-C12761)&gt;=5</f>
        <v>0</v>
      </c>
      <c r="K12761" s="10" t="n">
        <f aca="false">OR(AND(G12761&gt;=0,G12761&lt;=45),AND(G12761&gt;=315,G12761&lt;=360))</f>
        <v>0</v>
      </c>
      <c r="L12761" s="0" t="n">
        <f aca="false">IF(AND(J12761,K12761),1,0)</f>
        <v>0</v>
      </c>
    </row>
    <row r="12762" customFormat="false" ht="14.25" hidden="false" customHeight="false" outlineLevel="0" collapsed="false">
      <c r="A12762" s="1" t="n">
        <v>39249</v>
      </c>
      <c r="B12762" s="2" t="n">
        <v>0.708333333333333</v>
      </c>
      <c r="C12762" s="9" t="n">
        <v>23.8833</v>
      </c>
      <c r="D12762" s="9" t="n">
        <v>23.8833</v>
      </c>
      <c r="E12762" s="4" t="n">
        <v>0.66</v>
      </c>
      <c r="F12762" s="3" t="n">
        <v>7.0357</v>
      </c>
      <c r="G12762" s="0" t="n">
        <v>246</v>
      </c>
      <c r="H12762" s="3" t="n">
        <v>9.982</v>
      </c>
      <c r="I12762" s="0" t="n">
        <v>1009.74</v>
      </c>
      <c r="J12762" s="10" t="n">
        <f aca="false">ABS(D12762-C12762)&gt;=5</f>
        <v>0</v>
      </c>
      <c r="K12762" s="10" t="n">
        <f aca="false">OR(AND(G12762&gt;=0,G12762&lt;=45),AND(G12762&gt;=315,G12762&lt;=360))</f>
        <v>0</v>
      </c>
      <c r="L12762" s="0" t="n">
        <f aca="false">IF(AND(J12762,K12762),1,0)</f>
        <v>0</v>
      </c>
    </row>
    <row r="12763" customFormat="false" ht="14.25" hidden="false" customHeight="false" outlineLevel="0" collapsed="false">
      <c r="A12763" s="1" t="n">
        <v>39249</v>
      </c>
      <c r="B12763" s="2" t="n">
        <v>0.75</v>
      </c>
      <c r="C12763" s="9" t="n">
        <v>25.1833</v>
      </c>
      <c r="D12763" s="9" t="n">
        <v>25.1833</v>
      </c>
      <c r="E12763" s="4" t="n">
        <v>0.6</v>
      </c>
      <c r="F12763" s="3" t="n">
        <v>7.67969999999999</v>
      </c>
      <c r="G12763" s="0" t="n">
        <v>233</v>
      </c>
      <c r="H12763" s="3" t="n">
        <v>11.2056</v>
      </c>
      <c r="I12763" s="0" t="n">
        <v>1009.33</v>
      </c>
      <c r="J12763" s="10" t="n">
        <f aca="false">ABS(D12763-C12763)&gt;=5</f>
        <v>0</v>
      </c>
      <c r="K12763" s="10" t="n">
        <f aca="false">OR(AND(G12763&gt;=0,G12763&lt;=45),AND(G12763&gt;=315,G12763&lt;=360))</f>
        <v>0</v>
      </c>
      <c r="L12763" s="0" t="n">
        <f aca="false">IF(AND(J12763,K12763),1,0)</f>
        <v>0</v>
      </c>
    </row>
    <row r="12764" customFormat="false" ht="14.25" hidden="false" customHeight="false" outlineLevel="0" collapsed="false">
      <c r="A12764" s="1" t="n">
        <v>39249</v>
      </c>
      <c r="B12764" s="2" t="n">
        <v>0.791666666666667</v>
      </c>
      <c r="C12764" s="9" t="n">
        <v>24.0278</v>
      </c>
      <c r="D12764" s="9" t="n">
        <v>24.0278</v>
      </c>
      <c r="E12764" s="4" t="n">
        <v>0.61</v>
      </c>
      <c r="F12764" s="3" t="n">
        <v>9.2092</v>
      </c>
      <c r="G12764" s="0" t="n">
        <v>223</v>
      </c>
      <c r="H12764" s="3" t="n">
        <v>11.2056</v>
      </c>
      <c r="I12764" s="0" t="n">
        <v>1009.25</v>
      </c>
      <c r="J12764" s="10" t="n">
        <f aca="false">ABS(D12764-C12764)&gt;=5</f>
        <v>0</v>
      </c>
      <c r="K12764" s="10" t="n">
        <f aca="false">OR(AND(G12764&gt;=0,G12764&lt;=45),AND(G12764&gt;=315,G12764&lt;=360))</f>
        <v>0</v>
      </c>
      <c r="L12764" s="0" t="n">
        <f aca="false">IF(AND(J12764,K12764),1,0)</f>
        <v>0</v>
      </c>
    </row>
    <row r="12765" customFormat="false" ht="14.25" hidden="false" customHeight="false" outlineLevel="0" collapsed="false">
      <c r="A12765" s="1" t="n">
        <v>39249</v>
      </c>
      <c r="B12765" s="2" t="n">
        <v>0.833333333333333</v>
      </c>
      <c r="C12765" s="9" t="n">
        <v>21.5</v>
      </c>
      <c r="D12765" s="9" t="n">
        <v>21.5</v>
      </c>
      <c r="E12765" s="4" t="n">
        <v>0.72</v>
      </c>
      <c r="F12765" s="3" t="n">
        <v>7.084</v>
      </c>
      <c r="G12765" s="0" t="n">
        <v>177</v>
      </c>
      <c r="H12765" s="3" t="n">
        <v>9.982</v>
      </c>
      <c r="I12765" s="0" t="n">
        <v>1009.73</v>
      </c>
      <c r="J12765" s="10" t="n">
        <f aca="false">ABS(D12765-C12765)&gt;=5</f>
        <v>0</v>
      </c>
      <c r="K12765" s="10" t="n">
        <f aca="false">OR(AND(G12765&gt;=0,G12765&lt;=45),AND(G12765&gt;=315,G12765&lt;=360))</f>
        <v>0</v>
      </c>
      <c r="L12765" s="0" t="n">
        <f aca="false">IF(AND(J12765,K12765),1,0)</f>
        <v>0</v>
      </c>
    </row>
    <row r="12766" customFormat="false" ht="14.25" hidden="false" customHeight="false" outlineLevel="0" collapsed="false">
      <c r="A12766" s="1" t="n">
        <v>39249</v>
      </c>
      <c r="B12766" s="2" t="n">
        <v>0.875</v>
      </c>
      <c r="C12766" s="9" t="n">
        <v>20.1389</v>
      </c>
      <c r="D12766" s="9" t="n">
        <v>20.1389</v>
      </c>
      <c r="E12766" s="4" t="n">
        <v>0.82</v>
      </c>
      <c r="F12766" s="3" t="n">
        <v>7.2289</v>
      </c>
      <c r="G12766" s="0" t="n">
        <v>194</v>
      </c>
      <c r="H12766" s="3" t="n">
        <v>9.982</v>
      </c>
      <c r="I12766" s="0" t="n">
        <v>1009.95</v>
      </c>
      <c r="J12766" s="10" t="n">
        <f aca="false">ABS(D12766-C12766)&gt;=5</f>
        <v>0</v>
      </c>
      <c r="K12766" s="10" t="n">
        <f aca="false">OR(AND(G12766&gt;=0,G12766&lt;=45),AND(G12766&gt;=315,G12766&lt;=360))</f>
        <v>0</v>
      </c>
      <c r="L12766" s="0" t="n">
        <f aca="false">IF(AND(J12766,K12766),1,0)</f>
        <v>0</v>
      </c>
    </row>
    <row r="12767" customFormat="false" ht="14.25" hidden="false" customHeight="false" outlineLevel="0" collapsed="false">
      <c r="A12767" s="1" t="n">
        <v>39249</v>
      </c>
      <c r="B12767" s="2" t="n">
        <v>0.916666666666667</v>
      </c>
      <c r="C12767" s="9" t="n">
        <v>18.9611</v>
      </c>
      <c r="D12767" s="9" t="n">
        <v>18.9611</v>
      </c>
      <c r="E12767" s="4" t="n">
        <v>0.83</v>
      </c>
      <c r="F12767" s="3" t="n">
        <v>5.9409</v>
      </c>
      <c r="G12767" s="0" t="n">
        <v>190</v>
      </c>
      <c r="H12767" s="3" t="n">
        <v>14.9086</v>
      </c>
      <c r="I12767" s="0" t="n">
        <v>1010.57</v>
      </c>
      <c r="J12767" s="10" t="n">
        <f aca="false">ABS(D12767-C12767)&gt;=5</f>
        <v>0</v>
      </c>
      <c r="K12767" s="10" t="n">
        <f aca="false">OR(AND(G12767&gt;=0,G12767&lt;=45),AND(G12767&gt;=315,G12767&lt;=360))</f>
        <v>0</v>
      </c>
      <c r="L12767" s="0" t="n">
        <f aca="false">IF(AND(J12767,K12767),1,0)</f>
        <v>0</v>
      </c>
    </row>
    <row r="12768" customFormat="false" ht="14.25" hidden="false" customHeight="false" outlineLevel="0" collapsed="false">
      <c r="A12768" s="1" t="n">
        <v>39249</v>
      </c>
      <c r="B12768" s="2" t="n">
        <v>0.958333333333333</v>
      </c>
      <c r="C12768" s="9" t="n">
        <v>19.5</v>
      </c>
      <c r="D12768" s="9" t="n">
        <v>19.5</v>
      </c>
      <c r="E12768" s="4" t="n">
        <v>0.87</v>
      </c>
      <c r="F12768" s="3" t="n">
        <v>10.8997</v>
      </c>
      <c r="G12768" s="0" t="n">
        <v>218</v>
      </c>
      <c r="H12768" s="3" t="n">
        <v>13.8138</v>
      </c>
      <c r="I12768" s="0" t="n">
        <v>1011.01</v>
      </c>
      <c r="J12768" s="10" t="n">
        <f aca="false">ABS(D12768-C12768)&gt;=5</f>
        <v>0</v>
      </c>
      <c r="K12768" s="10" t="n">
        <f aca="false">OR(AND(G12768&gt;=0,G12768&lt;=45),AND(G12768&gt;=315,G12768&lt;=360))</f>
        <v>0</v>
      </c>
      <c r="L12768" s="0" t="n">
        <f aca="false">IF(AND(J12768,K12768),1,0)</f>
        <v>0</v>
      </c>
    </row>
    <row r="12769" customFormat="false" ht="14.25" hidden="false" customHeight="false" outlineLevel="0" collapsed="false">
      <c r="A12769" s="1" t="n">
        <v>39250</v>
      </c>
      <c r="B12769" s="2" t="n">
        <v>0</v>
      </c>
      <c r="C12769" s="9" t="n">
        <v>17.7333</v>
      </c>
      <c r="D12769" s="9" t="n">
        <v>17.7333</v>
      </c>
      <c r="E12769" s="4" t="n">
        <v>0.87</v>
      </c>
      <c r="F12769" s="3" t="n">
        <v>3.5903</v>
      </c>
      <c r="G12769" s="0" t="n">
        <v>180</v>
      </c>
      <c r="H12769" s="3" t="n">
        <v>14.9086</v>
      </c>
      <c r="I12769" s="0" t="n">
        <v>1010.79</v>
      </c>
      <c r="J12769" s="10" t="n">
        <f aca="false">ABS(D12769-C12769)&gt;=5</f>
        <v>0</v>
      </c>
      <c r="K12769" s="10" t="n">
        <f aca="false">OR(AND(G12769&gt;=0,G12769&lt;=45),AND(G12769&gt;=315,G12769&lt;=360))</f>
        <v>0</v>
      </c>
      <c r="L12769" s="0" t="n">
        <f aca="false">IF(AND(J12769,K12769),1,0)</f>
        <v>0</v>
      </c>
    </row>
    <row r="12770" customFormat="false" ht="14.25" hidden="false" customHeight="false" outlineLevel="0" collapsed="false">
      <c r="A12770" s="1" t="n">
        <v>39250</v>
      </c>
      <c r="B12770" s="2" t="n">
        <v>0.0416666666666667</v>
      </c>
      <c r="C12770" s="9" t="n">
        <v>17.1278</v>
      </c>
      <c r="D12770" s="9" t="n">
        <v>17.1278</v>
      </c>
      <c r="E12770" s="4" t="n">
        <v>0.87</v>
      </c>
      <c r="F12770" s="3" t="n">
        <v>2.9785</v>
      </c>
      <c r="G12770" s="0" t="n">
        <v>269</v>
      </c>
      <c r="H12770" s="3" t="n">
        <v>11.9784</v>
      </c>
      <c r="I12770" s="0" t="n">
        <v>1011.27</v>
      </c>
      <c r="J12770" s="10" t="n">
        <f aca="false">ABS(D12770-C12770)&gt;=5</f>
        <v>0</v>
      </c>
      <c r="K12770" s="10" t="n">
        <f aca="false">OR(AND(G12770&gt;=0,G12770&lt;=45),AND(G12770&gt;=315,G12770&lt;=360))</f>
        <v>0</v>
      </c>
      <c r="L12770" s="0" t="n">
        <f aca="false">IF(AND(J12770,K12770),1,0)</f>
        <v>0</v>
      </c>
    </row>
    <row r="12771" customFormat="false" ht="14.25" hidden="false" customHeight="false" outlineLevel="0" collapsed="false">
      <c r="A12771" s="1" t="n">
        <v>39250</v>
      </c>
      <c r="B12771" s="2" t="n">
        <v>0.0833333333333333</v>
      </c>
      <c r="C12771" s="9" t="n">
        <v>16.8944</v>
      </c>
      <c r="D12771" s="9" t="n">
        <v>16.8944</v>
      </c>
      <c r="E12771" s="4" t="n">
        <v>0.86</v>
      </c>
      <c r="F12771" s="3" t="n">
        <v>3.1073</v>
      </c>
      <c r="G12771" s="0" t="n">
        <v>195</v>
      </c>
      <c r="H12771" s="3" t="n">
        <v>14.4739</v>
      </c>
      <c r="I12771" s="0" t="n">
        <v>1012.23</v>
      </c>
      <c r="J12771" s="10" t="n">
        <f aca="false">ABS(D12771-C12771)&gt;=5</f>
        <v>0</v>
      </c>
      <c r="K12771" s="10" t="n">
        <f aca="false">OR(AND(G12771&gt;=0,G12771&lt;=45),AND(G12771&gt;=315,G12771&lt;=360))</f>
        <v>0</v>
      </c>
      <c r="L12771" s="0" t="n">
        <f aca="false">IF(AND(J12771,K12771),1,0)</f>
        <v>0</v>
      </c>
    </row>
    <row r="12772" customFormat="false" ht="14.25" hidden="false" customHeight="false" outlineLevel="0" collapsed="false">
      <c r="A12772" s="1" t="n">
        <v>39250</v>
      </c>
      <c r="B12772" s="2" t="n">
        <v>0.125</v>
      </c>
      <c r="C12772" s="9" t="n">
        <v>15.5111</v>
      </c>
      <c r="D12772" s="9" t="n">
        <v>15.5111</v>
      </c>
      <c r="E12772" s="4" t="n">
        <v>0.9</v>
      </c>
      <c r="F12772" s="3" t="n">
        <v>3.3166</v>
      </c>
      <c r="G12772" s="0" t="n">
        <v>318</v>
      </c>
      <c r="H12772" s="3" t="n">
        <v>4.2987</v>
      </c>
      <c r="I12772" s="0" t="n">
        <v>1011.36</v>
      </c>
      <c r="J12772" s="10" t="n">
        <f aca="false">ABS(D12772-C12772)&gt;=5</f>
        <v>0</v>
      </c>
      <c r="K12772" s="10" t="n">
        <f aca="false">OR(AND(G12772&gt;=0,G12772&lt;=45),AND(G12772&gt;=315,G12772&lt;=360))</f>
        <v>1</v>
      </c>
      <c r="L12772" s="0" t="n">
        <f aca="false">IF(AND(J12772,K12772),1,0)</f>
        <v>0</v>
      </c>
    </row>
    <row r="12773" customFormat="false" ht="14.25" hidden="false" customHeight="false" outlineLevel="0" collapsed="false">
      <c r="A12773" s="1" t="n">
        <v>39250</v>
      </c>
      <c r="B12773" s="2" t="n">
        <v>0.166666666666667</v>
      </c>
      <c r="C12773" s="9" t="n">
        <v>15.4667</v>
      </c>
      <c r="D12773" s="9" t="n">
        <v>15.4667</v>
      </c>
      <c r="E12773" s="4" t="n">
        <v>0.9</v>
      </c>
      <c r="F12773" s="3" t="n">
        <v>3.1878</v>
      </c>
      <c r="G12773" s="0" t="n">
        <v>345</v>
      </c>
      <c r="H12773" s="3" t="n">
        <v>2.3023</v>
      </c>
      <c r="I12773" s="0" t="n">
        <v>1011.19</v>
      </c>
      <c r="J12773" s="10" t="n">
        <f aca="false">ABS(D12773-C12773)&gt;=5</f>
        <v>0</v>
      </c>
      <c r="K12773" s="10" t="n">
        <f aca="false">OR(AND(G12773&gt;=0,G12773&lt;=45),AND(G12773&gt;=315,G12773&lt;=360))</f>
        <v>1</v>
      </c>
      <c r="L12773" s="0" t="n">
        <f aca="false">IF(AND(J12773,K12773),1,0)</f>
        <v>0</v>
      </c>
    </row>
    <row r="12774" customFormat="false" ht="14.25" hidden="false" customHeight="false" outlineLevel="0" collapsed="false">
      <c r="A12774" s="1" t="n">
        <v>39250</v>
      </c>
      <c r="B12774" s="2" t="n">
        <v>0.208333333333333</v>
      </c>
      <c r="C12774" s="9" t="n">
        <v>14.7111</v>
      </c>
      <c r="D12774" s="9" t="n">
        <v>14.7111</v>
      </c>
      <c r="E12774" s="4" t="n">
        <v>0.94</v>
      </c>
      <c r="F12774" s="3" t="n">
        <v>2.9785</v>
      </c>
      <c r="G12774" s="0" t="n">
        <v>340</v>
      </c>
      <c r="H12774" s="3" t="n">
        <v>2.4311</v>
      </c>
      <c r="I12774" s="0" t="n">
        <v>1011.5</v>
      </c>
      <c r="J12774" s="10" t="n">
        <f aca="false">ABS(D12774-C12774)&gt;=5</f>
        <v>0</v>
      </c>
      <c r="K12774" s="10" t="n">
        <f aca="false">OR(AND(G12774&gt;=0,G12774&lt;=45),AND(G12774&gt;=315,G12774&lt;=360))</f>
        <v>1</v>
      </c>
      <c r="L12774" s="0" t="n">
        <f aca="false">IF(AND(J12774,K12774),1,0)</f>
        <v>0</v>
      </c>
    </row>
    <row r="12775" customFormat="false" ht="14.25" hidden="false" customHeight="false" outlineLevel="0" collapsed="false">
      <c r="A12775" s="1" t="n">
        <v>39250</v>
      </c>
      <c r="B12775" s="2" t="n">
        <v>0.25</v>
      </c>
      <c r="C12775" s="9" t="n">
        <v>17.1389</v>
      </c>
      <c r="D12775" s="9" t="n">
        <v>17.1389</v>
      </c>
      <c r="E12775" s="4" t="n">
        <v>0.93</v>
      </c>
      <c r="F12775" s="3" t="n">
        <v>3.0751</v>
      </c>
      <c r="G12775" s="0" t="n">
        <v>191</v>
      </c>
      <c r="H12775" s="3" t="n">
        <v>6.2951</v>
      </c>
      <c r="I12775" s="0" t="n">
        <v>1011.81</v>
      </c>
      <c r="J12775" s="10" t="n">
        <f aca="false">ABS(D12775-C12775)&gt;=5</f>
        <v>0</v>
      </c>
      <c r="K12775" s="10" t="n">
        <f aca="false">OR(AND(G12775&gt;=0,G12775&lt;=45),AND(G12775&gt;=315,G12775&lt;=360))</f>
        <v>0</v>
      </c>
      <c r="L12775" s="0" t="n">
        <f aca="false">IF(AND(J12775,K12775),1,0)</f>
        <v>0</v>
      </c>
    </row>
    <row r="12776" customFormat="false" ht="14.25" hidden="false" customHeight="false" outlineLevel="0" collapsed="false">
      <c r="A12776" s="1" t="n">
        <v>39250</v>
      </c>
      <c r="B12776" s="2" t="n">
        <v>0.291666666666667</v>
      </c>
      <c r="C12776" s="9" t="n">
        <v>20.8833</v>
      </c>
      <c r="D12776" s="9" t="n">
        <v>20.8833</v>
      </c>
      <c r="E12776" s="4" t="n">
        <v>0.74</v>
      </c>
      <c r="F12776" s="3" t="n">
        <v>0.2254</v>
      </c>
      <c r="G12776" s="0" t="n">
        <v>314</v>
      </c>
      <c r="H12776" s="3" t="n">
        <v>11.2056</v>
      </c>
      <c r="I12776" s="0" t="n">
        <v>1012.08</v>
      </c>
      <c r="J12776" s="10" t="n">
        <f aca="false">ABS(D12776-C12776)&gt;=5</f>
        <v>0</v>
      </c>
      <c r="K12776" s="10" t="n">
        <f aca="false">OR(AND(G12776&gt;=0,G12776&lt;=45),AND(G12776&gt;=315,G12776&lt;=360))</f>
        <v>0</v>
      </c>
      <c r="L12776" s="0" t="n">
        <f aca="false">IF(AND(J12776,K12776),1,0)</f>
        <v>0</v>
      </c>
    </row>
    <row r="12777" customFormat="false" ht="14.25" hidden="false" customHeight="false" outlineLevel="0" collapsed="false">
      <c r="A12777" s="1" t="n">
        <v>39250</v>
      </c>
      <c r="B12777" s="2" t="n">
        <v>0.333333333333333</v>
      </c>
      <c r="C12777" s="9" t="n">
        <v>21.8944</v>
      </c>
      <c r="D12777" s="9" t="n">
        <v>21.8944</v>
      </c>
      <c r="E12777" s="4" t="n">
        <v>0.72</v>
      </c>
      <c r="F12777" s="3" t="n">
        <v>5.152</v>
      </c>
      <c r="G12777" s="0" t="n">
        <v>241</v>
      </c>
      <c r="H12777" s="3" t="n">
        <v>10.4972</v>
      </c>
      <c r="I12777" s="0" t="n">
        <v>1012.3</v>
      </c>
      <c r="J12777" s="10" t="n">
        <f aca="false">ABS(D12777-C12777)&gt;=5</f>
        <v>0</v>
      </c>
      <c r="K12777" s="10" t="n">
        <f aca="false">OR(AND(G12777&gt;=0,G12777&lt;=45),AND(G12777&gt;=315,G12777&lt;=360))</f>
        <v>0</v>
      </c>
      <c r="L12777" s="0" t="n">
        <f aca="false">IF(AND(J12777,K12777),1,0)</f>
        <v>0</v>
      </c>
    </row>
    <row r="12778" customFormat="false" ht="14.25" hidden="false" customHeight="false" outlineLevel="0" collapsed="false">
      <c r="A12778" s="1" t="n">
        <v>39250</v>
      </c>
      <c r="B12778" s="2" t="n">
        <v>0.375</v>
      </c>
      <c r="C12778" s="9" t="n">
        <v>23.7444</v>
      </c>
      <c r="D12778" s="9" t="n">
        <v>23.7444</v>
      </c>
      <c r="E12778" s="4" t="n">
        <v>0.59</v>
      </c>
      <c r="F12778" s="3" t="n">
        <v>4.3631</v>
      </c>
      <c r="G12778" s="0" t="n">
        <v>213</v>
      </c>
      <c r="H12778" s="3" t="n">
        <v>11.27</v>
      </c>
      <c r="I12778" s="0" t="n">
        <v>1012.42</v>
      </c>
      <c r="J12778" s="10" t="n">
        <f aca="false">ABS(D12778-C12778)&gt;=5</f>
        <v>0</v>
      </c>
      <c r="K12778" s="10" t="n">
        <f aca="false">OR(AND(G12778&gt;=0,G12778&lt;=45),AND(G12778&gt;=315,G12778&lt;=360))</f>
        <v>0</v>
      </c>
      <c r="L12778" s="0" t="n">
        <f aca="false">IF(AND(J12778,K12778),1,0)</f>
        <v>0</v>
      </c>
    </row>
    <row r="12779" customFormat="false" ht="14.25" hidden="false" customHeight="false" outlineLevel="0" collapsed="false">
      <c r="A12779" s="1" t="n">
        <v>39250</v>
      </c>
      <c r="B12779" s="2" t="n">
        <v>0.416666666666667</v>
      </c>
      <c r="C12779" s="9" t="n">
        <v>26.9</v>
      </c>
      <c r="D12779" s="9" t="n">
        <v>26.8556</v>
      </c>
      <c r="E12779" s="4" t="n">
        <v>0.41</v>
      </c>
      <c r="F12779" s="3" t="n">
        <v>7.4382</v>
      </c>
      <c r="G12779" s="0" t="n">
        <v>321</v>
      </c>
      <c r="H12779" s="3" t="n">
        <v>11.27</v>
      </c>
      <c r="I12779" s="0" t="n">
        <v>1012.51</v>
      </c>
      <c r="J12779" s="10" t="n">
        <f aca="false">ABS(D12779-C12779)&gt;=5</f>
        <v>0</v>
      </c>
      <c r="K12779" s="10" t="n">
        <f aca="false">OR(AND(G12779&gt;=0,G12779&lt;=45),AND(G12779&gt;=315,G12779&lt;=360))</f>
        <v>1</v>
      </c>
      <c r="L12779" s="0" t="n">
        <f aca="false">IF(AND(J12779,K12779),1,0)</f>
        <v>0</v>
      </c>
    </row>
    <row r="12780" customFormat="false" ht="14.25" hidden="false" customHeight="false" outlineLevel="0" collapsed="false">
      <c r="A12780" s="1" t="n">
        <v>39250</v>
      </c>
      <c r="B12780" s="2" t="n">
        <v>0.458333333333333</v>
      </c>
      <c r="C12780" s="9" t="n">
        <v>26.45</v>
      </c>
      <c r="D12780" s="9" t="n">
        <v>26.45</v>
      </c>
      <c r="E12780" s="4" t="n">
        <v>0.43</v>
      </c>
      <c r="F12780" s="3" t="n">
        <v>4.2665</v>
      </c>
      <c r="G12780" s="0" t="n">
        <v>5</v>
      </c>
      <c r="H12780" s="3" t="n">
        <v>15.0052</v>
      </c>
      <c r="I12780" s="0" t="n">
        <v>1012.59</v>
      </c>
      <c r="J12780" s="10" t="n">
        <f aca="false">ABS(D12780-C12780)&gt;=5</f>
        <v>0</v>
      </c>
      <c r="K12780" s="10" t="n">
        <f aca="false">OR(AND(G12780&gt;=0,G12780&lt;=45),AND(G12780&gt;=315,G12780&lt;=360))</f>
        <v>1</v>
      </c>
      <c r="L12780" s="0" t="n">
        <f aca="false">IF(AND(J12780,K12780),1,0)</f>
        <v>0</v>
      </c>
    </row>
    <row r="12781" customFormat="false" ht="14.25" hidden="false" customHeight="false" outlineLevel="0" collapsed="false">
      <c r="A12781" s="1" t="n">
        <v>39250</v>
      </c>
      <c r="B12781" s="2" t="n">
        <v>0.5</v>
      </c>
      <c r="C12781" s="9" t="n">
        <v>27.1778</v>
      </c>
      <c r="D12781" s="9" t="n">
        <v>26.6833</v>
      </c>
      <c r="E12781" s="4" t="n">
        <v>0.34</v>
      </c>
      <c r="F12781" s="3" t="n">
        <v>10.4167</v>
      </c>
      <c r="G12781" s="0" t="n">
        <v>309</v>
      </c>
      <c r="H12781" s="3" t="n">
        <v>11.27</v>
      </c>
      <c r="I12781" s="0" t="n">
        <v>1012.6</v>
      </c>
      <c r="J12781" s="10" t="n">
        <f aca="false">ABS(D12781-C12781)&gt;=5</f>
        <v>0</v>
      </c>
      <c r="K12781" s="10" t="n">
        <f aca="false">OR(AND(G12781&gt;=0,G12781&lt;=45),AND(G12781&gt;=315,G12781&lt;=360))</f>
        <v>0</v>
      </c>
      <c r="L12781" s="0" t="n">
        <f aca="false">IF(AND(J12781,K12781),1,0)</f>
        <v>0</v>
      </c>
    </row>
    <row r="12782" customFormat="false" ht="14.25" hidden="false" customHeight="false" outlineLevel="0" collapsed="false">
      <c r="A12782" s="1" t="n">
        <v>39250</v>
      </c>
      <c r="B12782" s="2" t="n">
        <v>0.541666666666667</v>
      </c>
      <c r="C12782" s="9" t="n">
        <v>27.2</v>
      </c>
      <c r="D12782" s="9" t="n">
        <v>26.7722</v>
      </c>
      <c r="E12782" s="4" t="n">
        <v>0.35</v>
      </c>
      <c r="F12782" s="3" t="n">
        <v>8.6457</v>
      </c>
      <c r="G12782" s="0" t="n">
        <v>272</v>
      </c>
      <c r="H12782" s="3" t="n">
        <v>11.2056</v>
      </c>
      <c r="I12782" s="0" t="n">
        <v>1012.6</v>
      </c>
      <c r="J12782" s="10" t="n">
        <f aca="false">ABS(D12782-C12782)&gt;=5</f>
        <v>0</v>
      </c>
      <c r="K12782" s="10" t="n">
        <f aca="false">OR(AND(G12782&gt;=0,G12782&lt;=45),AND(G12782&gt;=315,G12782&lt;=360))</f>
        <v>0</v>
      </c>
      <c r="L12782" s="0" t="n">
        <f aca="false">IF(AND(J12782,K12782),1,0)</f>
        <v>0</v>
      </c>
    </row>
    <row r="12783" customFormat="false" ht="14.25" hidden="false" customHeight="false" outlineLevel="0" collapsed="false">
      <c r="A12783" s="1" t="n">
        <v>39250</v>
      </c>
      <c r="B12783" s="2" t="n">
        <v>0.583333333333333</v>
      </c>
      <c r="C12783" s="9" t="n">
        <v>27.6833</v>
      </c>
      <c r="D12783" s="9" t="n">
        <v>27.3056</v>
      </c>
      <c r="E12783" s="4" t="n">
        <v>0.39</v>
      </c>
      <c r="F12783" s="3" t="n">
        <v>10.1269</v>
      </c>
      <c r="G12783" s="0" t="n">
        <v>239</v>
      </c>
      <c r="H12783" s="3" t="n">
        <v>11.3988</v>
      </c>
      <c r="I12783" s="0" t="n">
        <v>1012.19</v>
      </c>
      <c r="J12783" s="10" t="n">
        <f aca="false">ABS(D12783-C12783)&gt;=5</f>
        <v>0</v>
      </c>
      <c r="K12783" s="10" t="n">
        <f aca="false">OR(AND(G12783&gt;=0,G12783&lt;=45),AND(G12783&gt;=315,G12783&lt;=360))</f>
        <v>0</v>
      </c>
      <c r="L12783" s="0" t="n">
        <f aca="false">IF(AND(J12783,K12783),1,0)</f>
        <v>0</v>
      </c>
    </row>
    <row r="12784" customFormat="false" ht="14.25" hidden="false" customHeight="false" outlineLevel="0" collapsed="false">
      <c r="A12784" s="1" t="n">
        <v>39250</v>
      </c>
      <c r="B12784" s="2" t="n">
        <v>0.625</v>
      </c>
      <c r="C12784" s="9" t="n">
        <v>28.8889</v>
      </c>
      <c r="D12784" s="9" t="n">
        <v>28.1833</v>
      </c>
      <c r="E12784" s="4" t="n">
        <v>0.36</v>
      </c>
      <c r="F12784" s="3" t="n">
        <v>9.3541</v>
      </c>
      <c r="G12784" s="0" t="n">
        <v>249</v>
      </c>
      <c r="H12784" s="3" t="n">
        <v>11.2056</v>
      </c>
      <c r="I12784" s="0" t="n">
        <v>1011.95</v>
      </c>
      <c r="J12784" s="10" t="n">
        <f aca="false">ABS(D12784-C12784)&gt;=5</f>
        <v>0</v>
      </c>
      <c r="K12784" s="10" t="n">
        <f aca="false">OR(AND(G12784&gt;=0,G12784&lt;=45),AND(G12784&gt;=315,G12784&lt;=360))</f>
        <v>0</v>
      </c>
      <c r="L12784" s="0" t="n">
        <f aca="false">IF(AND(J12784,K12784),1,0)</f>
        <v>0</v>
      </c>
    </row>
    <row r="12785" customFormat="false" ht="14.25" hidden="false" customHeight="false" outlineLevel="0" collapsed="false">
      <c r="A12785" s="1" t="n">
        <v>39250</v>
      </c>
      <c r="B12785" s="2" t="n">
        <v>0.666666666666667</v>
      </c>
      <c r="C12785" s="9" t="n">
        <v>27.85</v>
      </c>
      <c r="D12785" s="9" t="n">
        <v>27.4111</v>
      </c>
      <c r="E12785" s="4" t="n">
        <v>0.38</v>
      </c>
      <c r="F12785" s="3" t="n">
        <v>4.991</v>
      </c>
      <c r="G12785" s="0" t="n">
        <v>205</v>
      </c>
      <c r="H12785" s="3" t="n">
        <v>11.2056</v>
      </c>
      <c r="I12785" s="0" t="n">
        <v>1011.66</v>
      </c>
      <c r="J12785" s="10" t="n">
        <f aca="false">ABS(D12785-C12785)&gt;=5</f>
        <v>0</v>
      </c>
      <c r="K12785" s="10" t="n">
        <f aca="false">OR(AND(G12785&gt;=0,G12785&lt;=45),AND(G12785&gt;=315,G12785&lt;=360))</f>
        <v>0</v>
      </c>
      <c r="L12785" s="0" t="n">
        <f aca="false">IF(AND(J12785,K12785),1,0)</f>
        <v>0</v>
      </c>
    </row>
    <row r="12786" customFormat="false" ht="14.25" hidden="false" customHeight="false" outlineLevel="0" collapsed="false">
      <c r="A12786" s="1" t="n">
        <v>39250</v>
      </c>
      <c r="B12786" s="2" t="n">
        <v>0.708333333333333</v>
      </c>
      <c r="C12786" s="9" t="n">
        <v>27.7889</v>
      </c>
      <c r="D12786" s="9" t="n">
        <v>27.3278</v>
      </c>
      <c r="E12786" s="4" t="n">
        <v>0.37</v>
      </c>
      <c r="F12786" s="3" t="n">
        <v>1.1592</v>
      </c>
      <c r="G12786" s="0" t="n">
        <v>45</v>
      </c>
      <c r="H12786" s="3" t="n">
        <v>15.3111</v>
      </c>
      <c r="I12786" s="0" t="n">
        <v>1011.27</v>
      </c>
      <c r="J12786" s="10" t="n">
        <f aca="false">ABS(D12786-C12786)&gt;=5</f>
        <v>0</v>
      </c>
      <c r="K12786" s="10" t="n">
        <f aca="false">OR(AND(G12786&gt;=0,G12786&lt;=45),AND(G12786&gt;=315,G12786&lt;=360))</f>
        <v>1</v>
      </c>
      <c r="L12786" s="0" t="n">
        <f aca="false">IF(AND(J12786,K12786),1,0)</f>
        <v>0</v>
      </c>
    </row>
    <row r="12787" customFormat="false" ht="14.25" hidden="false" customHeight="false" outlineLevel="0" collapsed="false">
      <c r="A12787" s="1" t="n">
        <v>39250</v>
      </c>
      <c r="B12787" s="2" t="n">
        <v>0.75</v>
      </c>
      <c r="C12787" s="9" t="n">
        <v>27.8278</v>
      </c>
      <c r="D12787" s="9" t="n">
        <v>27.2444</v>
      </c>
      <c r="E12787" s="4" t="n">
        <v>0.35</v>
      </c>
      <c r="F12787" s="3" t="n">
        <v>5.2808</v>
      </c>
      <c r="G12787" s="0" t="n">
        <v>218</v>
      </c>
      <c r="H12787" s="3" t="n">
        <v>9.982</v>
      </c>
      <c r="I12787" s="0" t="n">
        <v>1010.97</v>
      </c>
      <c r="J12787" s="10" t="n">
        <f aca="false">ABS(D12787-C12787)&gt;=5</f>
        <v>0</v>
      </c>
      <c r="K12787" s="10" t="n">
        <f aca="false">OR(AND(G12787&gt;=0,G12787&lt;=45),AND(G12787&gt;=315,G12787&lt;=360))</f>
        <v>0</v>
      </c>
      <c r="L12787" s="0" t="n">
        <f aca="false">IF(AND(J12787,K12787),1,0)</f>
        <v>0</v>
      </c>
    </row>
    <row r="12788" customFormat="false" ht="14.25" hidden="false" customHeight="false" outlineLevel="0" collapsed="false">
      <c r="A12788" s="1" t="n">
        <v>39250</v>
      </c>
      <c r="B12788" s="2" t="n">
        <v>0.791666666666667</v>
      </c>
      <c r="C12788" s="9" t="n">
        <v>27.1778</v>
      </c>
      <c r="D12788" s="9" t="n">
        <v>26.9833</v>
      </c>
      <c r="E12788" s="4" t="n">
        <v>0.4</v>
      </c>
      <c r="F12788" s="3" t="n">
        <v>7.6958</v>
      </c>
      <c r="G12788" s="0" t="n">
        <v>265</v>
      </c>
      <c r="H12788" s="3" t="n">
        <v>9.982</v>
      </c>
      <c r="I12788" s="0" t="n">
        <v>1011.07</v>
      </c>
      <c r="J12788" s="10" t="n">
        <f aca="false">ABS(D12788-C12788)&gt;=5</f>
        <v>0</v>
      </c>
      <c r="K12788" s="10" t="n">
        <f aca="false">OR(AND(G12788&gt;=0,G12788&lt;=45),AND(G12788&gt;=315,G12788&lt;=360))</f>
        <v>0</v>
      </c>
      <c r="L12788" s="0" t="n">
        <f aca="false">IF(AND(J12788,K12788),1,0)</f>
        <v>0</v>
      </c>
    </row>
    <row r="12789" customFormat="false" ht="14.25" hidden="false" customHeight="false" outlineLevel="0" collapsed="false">
      <c r="A12789" s="1" t="n">
        <v>39250</v>
      </c>
      <c r="B12789" s="2" t="n">
        <v>0.833333333333333</v>
      </c>
      <c r="C12789" s="9" t="n">
        <v>23.4667</v>
      </c>
      <c r="D12789" s="9" t="n">
        <v>23.4667</v>
      </c>
      <c r="E12789" s="4" t="n">
        <v>0.56</v>
      </c>
      <c r="F12789" s="3" t="n">
        <v>7.9373</v>
      </c>
      <c r="G12789" s="0" t="n">
        <v>235</v>
      </c>
      <c r="H12789" s="3" t="n">
        <v>10.3523</v>
      </c>
      <c r="I12789" s="0" t="n">
        <v>1011.24</v>
      </c>
      <c r="J12789" s="10" t="n">
        <f aca="false">ABS(D12789-C12789)&gt;=5</f>
        <v>0</v>
      </c>
      <c r="K12789" s="10" t="n">
        <f aca="false">OR(AND(G12789&gt;=0,G12789&lt;=45),AND(G12789&gt;=315,G12789&lt;=360))</f>
        <v>0</v>
      </c>
      <c r="L12789" s="0" t="n">
        <f aca="false">IF(AND(J12789,K12789),1,0)</f>
        <v>0</v>
      </c>
    </row>
    <row r="12790" customFormat="false" ht="14.25" hidden="false" customHeight="false" outlineLevel="0" collapsed="false">
      <c r="A12790" s="1" t="n">
        <v>39250</v>
      </c>
      <c r="B12790" s="2" t="n">
        <v>0.875</v>
      </c>
      <c r="C12790" s="9" t="n">
        <v>21.3</v>
      </c>
      <c r="D12790" s="9" t="n">
        <v>21.3</v>
      </c>
      <c r="E12790" s="4" t="n">
        <v>0.68</v>
      </c>
      <c r="F12790" s="3" t="n">
        <v>8.1949</v>
      </c>
      <c r="G12790" s="0" t="n">
        <v>220</v>
      </c>
      <c r="H12790" s="3" t="n">
        <v>9.982</v>
      </c>
      <c r="I12790" s="0" t="n">
        <v>1011.56</v>
      </c>
      <c r="J12790" s="10" t="n">
        <f aca="false">ABS(D12790-C12790)&gt;=5</f>
        <v>0</v>
      </c>
      <c r="K12790" s="10" t="n">
        <f aca="false">OR(AND(G12790&gt;=0,G12790&lt;=45),AND(G12790&gt;=315,G12790&lt;=360))</f>
        <v>0</v>
      </c>
      <c r="L12790" s="0" t="n">
        <f aca="false">IF(AND(J12790,K12790),1,0)</f>
        <v>0</v>
      </c>
    </row>
    <row r="12791" customFormat="false" ht="14.25" hidden="false" customHeight="false" outlineLevel="0" collapsed="false">
      <c r="A12791" s="1" t="n">
        <v>39250</v>
      </c>
      <c r="B12791" s="2" t="n">
        <v>0.916666666666667</v>
      </c>
      <c r="C12791" s="9" t="n">
        <v>20.1</v>
      </c>
      <c r="D12791" s="9" t="n">
        <v>20.1</v>
      </c>
      <c r="E12791" s="4" t="n">
        <v>0.73</v>
      </c>
      <c r="F12791" s="3" t="n">
        <v>6.1019</v>
      </c>
      <c r="G12791" s="0" t="n">
        <v>229</v>
      </c>
      <c r="H12791" s="3" t="n">
        <v>15.8263</v>
      </c>
      <c r="I12791" s="0" t="n">
        <v>1012.34</v>
      </c>
      <c r="J12791" s="10" t="n">
        <f aca="false">ABS(D12791-C12791)&gt;=5</f>
        <v>0</v>
      </c>
      <c r="K12791" s="10" t="n">
        <f aca="false">OR(AND(G12791&gt;=0,G12791&lt;=45),AND(G12791&gt;=315,G12791&lt;=360))</f>
        <v>0</v>
      </c>
      <c r="L12791" s="0" t="n">
        <f aca="false">IF(AND(J12791,K12791),1,0)</f>
        <v>0</v>
      </c>
    </row>
    <row r="12792" customFormat="false" ht="14.25" hidden="false" customHeight="false" outlineLevel="0" collapsed="false">
      <c r="A12792" s="1" t="n">
        <v>39250</v>
      </c>
      <c r="B12792" s="2" t="n">
        <v>0.958333333333333</v>
      </c>
      <c r="C12792" s="9" t="n">
        <v>20.3333</v>
      </c>
      <c r="D12792" s="9" t="n">
        <v>20.3333</v>
      </c>
      <c r="E12792" s="4" t="n">
        <v>0.76</v>
      </c>
      <c r="F12792" s="3" t="n">
        <v>6.8103</v>
      </c>
      <c r="G12792" s="0" t="n">
        <v>193</v>
      </c>
      <c r="H12792" s="3" t="n">
        <v>14.9569</v>
      </c>
      <c r="I12792" s="0" t="n">
        <v>1012.51</v>
      </c>
      <c r="J12792" s="10" t="n">
        <f aca="false">ABS(D12792-C12792)&gt;=5</f>
        <v>0</v>
      </c>
      <c r="K12792" s="10" t="n">
        <f aca="false">OR(AND(G12792&gt;=0,G12792&lt;=45),AND(G12792&gt;=315,G12792&lt;=360))</f>
        <v>0</v>
      </c>
      <c r="L12792" s="0" t="n">
        <f aca="false">IF(AND(J12792,K12792),1,0)</f>
        <v>0</v>
      </c>
    </row>
    <row r="12793" customFormat="false" ht="14.25" hidden="false" customHeight="false" outlineLevel="0" collapsed="false">
      <c r="A12793" s="1" t="n">
        <v>39251</v>
      </c>
      <c r="B12793" s="2" t="n">
        <v>0</v>
      </c>
      <c r="C12793" s="9" t="n">
        <v>19.3833</v>
      </c>
      <c r="D12793" s="9" t="n">
        <v>19.3833</v>
      </c>
      <c r="E12793" s="4" t="n">
        <v>0.78</v>
      </c>
      <c r="F12793" s="3" t="n">
        <v>3.2039</v>
      </c>
      <c r="G12793" s="0" t="n">
        <v>181</v>
      </c>
      <c r="H12793" s="3" t="n">
        <v>15.8263</v>
      </c>
      <c r="I12793" s="0" t="n">
        <v>1012.54</v>
      </c>
      <c r="J12793" s="10" t="n">
        <f aca="false">ABS(D12793-C12793)&gt;=5</f>
        <v>0</v>
      </c>
      <c r="K12793" s="10" t="n">
        <f aca="false">OR(AND(G12793&gt;=0,G12793&lt;=45),AND(G12793&gt;=315,G12793&lt;=360))</f>
        <v>0</v>
      </c>
      <c r="L12793" s="0" t="n">
        <f aca="false">IF(AND(J12793,K12793),1,0)</f>
        <v>0</v>
      </c>
    </row>
    <row r="12794" customFormat="false" ht="14.25" hidden="false" customHeight="false" outlineLevel="0" collapsed="false">
      <c r="A12794" s="1" t="n">
        <v>39251</v>
      </c>
      <c r="B12794" s="2" t="n">
        <v>0.0416666666666667</v>
      </c>
      <c r="C12794" s="9" t="n">
        <v>18.2889</v>
      </c>
      <c r="D12794" s="9" t="n">
        <v>18.2889</v>
      </c>
      <c r="E12794" s="4" t="n">
        <v>0.81</v>
      </c>
      <c r="F12794" s="3" t="n">
        <v>3.3327</v>
      </c>
      <c r="G12794" s="0" t="n">
        <v>163</v>
      </c>
      <c r="H12794" s="3" t="n">
        <v>15.8263</v>
      </c>
      <c r="I12794" s="0" t="n">
        <v>1012.09</v>
      </c>
      <c r="J12794" s="10" t="n">
        <f aca="false">ABS(D12794-C12794)&gt;=5</f>
        <v>0</v>
      </c>
      <c r="K12794" s="10" t="n">
        <f aca="false">OR(AND(G12794&gt;=0,G12794&lt;=45),AND(G12794&gt;=315,G12794&lt;=360))</f>
        <v>0</v>
      </c>
      <c r="L12794" s="0" t="n">
        <f aca="false">IF(AND(J12794,K12794),1,0)</f>
        <v>0</v>
      </c>
    </row>
    <row r="12795" customFormat="false" ht="14.25" hidden="false" customHeight="false" outlineLevel="0" collapsed="false">
      <c r="A12795" s="1" t="n">
        <v>39251</v>
      </c>
      <c r="B12795" s="2" t="n">
        <v>0.0833333333333333</v>
      </c>
      <c r="C12795" s="9" t="n">
        <v>17.2389</v>
      </c>
      <c r="D12795" s="9" t="n">
        <v>17.2389</v>
      </c>
      <c r="E12795" s="4" t="n">
        <v>0.77</v>
      </c>
      <c r="F12795" s="3" t="n">
        <v>6.3595</v>
      </c>
      <c r="G12795" s="0" t="n">
        <v>226</v>
      </c>
      <c r="H12795" s="3" t="n">
        <v>14.9569</v>
      </c>
      <c r="I12795" s="0" t="n">
        <v>1013.86</v>
      </c>
      <c r="J12795" s="10" t="n">
        <f aca="false">ABS(D12795-C12795)&gt;=5</f>
        <v>0</v>
      </c>
      <c r="K12795" s="10" t="n">
        <f aca="false">OR(AND(G12795&gt;=0,G12795&lt;=45),AND(G12795&gt;=315,G12795&lt;=360))</f>
        <v>0</v>
      </c>
      <c r="L12795" s="0" t="n">
        <f aca="false">IF(AND(J12795,K12795),1,0)</f>
        <v>0</v>
      </c>
    </row>
    <row r="12796" customFormat="false" ht="14.25" hidden="false" customHeight="false" outlineLevel="0" collapsed="false">
      <c r="A12796" s="1" t="n">
        <v>39251</v>
      </c>
      <c r="B12796" s="2" t="n">
        <v>0.125</v>
      </c>
      <c r="C12796" s="9" t="n">
        <v>17.1778</v>
      </c>
      <c r="D12796" s="9" t="n">
        <v>17.1778</v>
      </c>
      <c r="E12796" s="4" t="n">
        <v>0.87</v>
      </c>
      <c r="F12796" s="3" t="n">
        <v>6.2629</v>
      </c>
      <c r="G12796" s="0" t="n">
        <v>170</v>
      </c>
      <c r="H12796" s="3" t="n">
        <v>15.8263</v>
      </c>
      <c r="I12796" s="0" t="n">
        <v>1012.16</v>
      </c>
      <c r="J12796" s="10" t="n">
        <f aca="false">ABS(D12796-C12796)&gt;=5</f>
        <v>0</v>
      </c>
      <c r="K12796" s="10" t="n">
        <f aca="false">OR(AND(G12796&gt;=0,G12796&lt;=45),AND(G12796&gt;=315,G12796&lt;=360))</f>
        <v>0</v>
      </c>
      <c r="L12796" s="0" t="n">
        <f aca="false">IF(AND(J12796,K12796),1,0)</f>
        <v>0</v>
      </c>
    </row>
    <row r="12797" customFormat="false" ht="14.25" hidden="false" customHeight="false" outlineLevel="0" collapsed="false">
      <c r="A12797" s="1" t="n">
        <v>39251</v>
      </c>
      <c r="B12797" s="2" t="n">
        <v>0.166666666666667</v>
      </c>
      <c r="C12797" s="9" t="n">
        <v>16.6722</v>
      </c>
      <c r="D12797" s="9" t="n">
        <v>16.6722</v>
      </c>
      <c r="E12797" s="4" t="n">
        <v>0.87</v>
      </c>
      <c r="F12797" s="3" t="n">
        <v>6.2629</v>
      </c>
      <c r="G12797" s="0" t="n">
        <v>179</v>
      </c>
      <c r="H12797" s="3" t="n">
        <v>15.8263</v>
      </c>
      <c r="I12797" s="0" t="n">
        <v>1012.15</v>
      </c>
      <c r="J12797" s="10" t="n">
        <f aca="false">ABS(D12797-C12797)&gt;=5</f>
        <v>0</v>
      </c>
      <c r="K12797" s="10" t="n">
        <f aca="false">OR(AND(G12797&gt;=0,G12797&lt;=45),AND(G12797&gt;=315,G12797&lt;=360))</f>
        <v>0</v>
      </c>
      <c r="L12797" s="0" t="n">
        <f aca="false">IF(AND(J12797,K12797),1,0)</f>
        <v>0</v>
      </c>
    </row>
    <row r="12798" customFormat="false" ht="14.25" hidden="false" customHeight="false" outlineLevel="0" collapsed="false">
      <c r="A12798" s="1" t="n">
        <v>39251</v>
      </c>
      <c r="B12798" s="2" t="n">
        <v>0.208333333333333</v>
      </c>
      <c r="C12798" s="9" t="n">
        <v>17.0333</v>
      </c>
      <c r="D12798" s="9" t="n">
        <v>17.0333</v>
      </c>
      <c r="E12798" s="4" t="n">
        <v>0.87</v>
      </c>
      <c r="F12798" s="3" t="n">
        <v>5.9892</v>
      </c>
      <c r="G12798" s="0" t="n">
        <v>173</v>
      </c>
      <c r="H12798" s="3" t="n">
        <v>14.9569</v>
      </c>
      <c r="I12798" s="0" t="n">
        <v>1011.95</v>
      </c>
      <c r="J12798" s="10" t="n">
        <f aca="false">ABS(D12798-C12798)&gt;=5</f>
        <v>0</v>
      </c>
      <c r="K12798" s="10" t="n">
        <f aca="false">OR(AND(G12798&gt;=0,G12798&lt;=45),AND(G12798&gt;=315,G12798&lt;=360))</f>
        <v>0</v>
      </c>
      <c r="L12798" s="0" t="n">
        <f aca="false">IF(AND(J12798,K12798),1,0)</f>
        <v>0</v>
      </c>
    </row>
    <row r="12799" customFormat="false" ht="14.25" hidden="false" customHeight="false" outlineLevel="0" collapsed="false">
      <c r="A12799" s="1" t="n">
        <v>39251</v>
      </c>
      <c r="B12799" s="2" t="n">
        <v>0.25</v>
      </c>
      <c r="C12799" s="9" t="n">
        <v>17.3</v>
      </c>
      <c r="D12799" s="9" t="n">
        <v>17.3</v>
      </c>
      <c r="E12799" s="4" t="n">
        <v>0.84</v>
      </c>
      <c r="F12799" s="3" t="n">
        <v>6.5205</v>
      </c>
      <c r="G12799" s="0" t="n">
        <v>180</v>
      </c>
      <c r="H12799" s="3" t="n">
        <v>14.812</v>
      </c>
      <c r="I12799" s="0" t="n">
        <v>1012.05</v>
      </c>
      <c r="J12799" s="10" t="n">
        <f aca="false">ABS(D12799-C12799)&gt;=5</f>
        <v>0</v>
      </c>
      <c r="K12799" s="10" t="n">
        <f aca="false">OR(AND(G12799&gt;=0,G12799&lt;=45),AND(G12799&gt;=315,G12799&lt;=360))</f>
        <v>0</v>
      </c>
      <c r="L12799" s="0" t="n">
        <f aca="false">IF(AND(J12799,K12799),1,0)</f>
        <v>0</v>
      </c>
    </row>
    <row r="12800" customFormat="false" ht="14.25" hidden="false" customHeight="false" outlineLevel="0" collapsed="false">
      <c r="A12800" s="1" t="n">
        <v>39251</v>
      </c>
      <c r="B12800" s="2" t="n">
        <v>0.291666666666667</v>
      </c>
      <c r="C12800" s="9" t="n">
        <v>21.05</v>
      </c>
      <c r="D12800" s="9" t="n">
        <v>21.05</v>
      </c>
      <c r="E12800" s="4" t="n">
        <v>0.73</v>
      </c>
      <c r="F12800" s="3" t="n">
        <v>7.9212</v>
      </c>
      <c r="G12800" s="0" t="n">
        <v>208</v>
      </c>
      <c r="H12800" s="3" t="n">
        <v>9.982</v>
      </c>
      <c r="I12800" s="0" t="n">
        <v>1011.94</v>
      </c>
      <c r="J12800" s="10" t="n">
        <f aca="false">ABS(D12800-C12800)&gt;=5</f>
        <v>0</v>
      </c>
      <c r="K12800" s="10" t="n">
        <f aca="false">OR(AND(G12800&gt;=0,G12800&lt;=45),AND(G12800&gt;=315,G12800&lt;=360))</f>
        <v>0</v>
      </c>
      <c r="L12800" s="0" t="n">
        <f aca="false">IF(AND(J12800,K12800),1,0)</f>
        <v>0</v>
      </c>
    </row>
    <row r="12801" customFormat="false" ht="14.25" hidden="false" customHeight="false" outlineLevel="0" collapsed="false">
      <c r="A12801" s="1" t="n">
        <v>39251</v>
      </c>
      <c r="B12801" s="2" t="n">
        <v>0.333333333333333</v>
      </c>
      <c r="C12801" s="9" t="n">
        <v>24.5833</v>
      </c>
      <c r="D12801" s="9" t="n">
        <v>24.5833</v>
      </c>
      <c r="E12801" s="4" t="n">
        <v>0.61</v>
      </c>
      <c r="F12801" s="3" t="n">
        <v>9.6117</v>
      </c>
      <c r="G12801" s="0" t="n">
        <v>206</v>
      </c>
      <c r="H12801" s="3" t="n">
        <v>9.982</v>
      </c>
      <c r="I12801" s="0" t="n">
        <v>1011.93</v>
      </c>
      <c r="J12801" s="10" t="n">
        <f aca="false">ABS(D12801-C12801)&gt;=5</f>
        <v>0</v>
      </c>
      <c r="K12801" s="10" t="n">
        <f aca="false">OR(AND(G12801&gt;=0,G12801&lt;=45),AND(G12801&gt;=315,G12801&lt;=360))</f>
        <v>0</v>
      </c>
      <c r="L12801" s="0" t="n">
        <f aca="false">IF(AND(J12801,K12801),1,0)</f>
        <v>0</v>
      </c>
    </row>
    <row r="12802" customFormat="false" ht="14.25" hidden="false" customHeight="false" outlineLevel="0" collapsed="false">
      <c r="A12802" s="1" t="n">
        <v>39251</v>
      </c>
      <c r="B12802" s="2" t="n">
        <v>0.375</v>
      </c>
      <c r="C12802" s="9" t="n">
        <v>27.1333</v>
      </c>
      <c r="D12802" s="9" t="n">
        <v>27.2278</v>
      </c>
      <c r="E12802" s="4" t="n">
        <v>0.45</v>
      </c>
      <c r="F12802" s="3" t="n">
        <v>15.7618999999999</v>
      </c>
      <c r="G12802" s="0" t="n">
        <v>221</v>
      </c>
      <c r="H12802" s="3" t="n">
        <v>9.982</v>
      </c>
      <c r="I12802" s="0" t="n">
        <v>1011.92</v>
      </c>
      <c r="J12802" s="10" t="n">
        <f aca="false">ABS(D12802-C12802)&gt;=5</f>
        <v>0</v>
      </c>
      <c r="K12802" s="10" t="n">
        <f aca="false">OR(AND(G12802&gt;=0,G12802&lt;=45),AND(G12802&gt;=315,G12802&lt;=360))</f>
        <v>0</v>
      </c>
      <c r="L12802" s="0" t="n">
        <f aca="false">IF(AND(J12802,K12802),1,0)</f>
        <v>0</v>
      </c>
    </row>
    <row r="12803" customFormat="false" ht="14.25" hidden="false" customHeight="false" outlineLevel="0" collapsed="false">
      <c r="A12803" s="1" t="n">
        <v>39251</v>
      </c>
      <c r="B12803" s="2" t="n">
        <v>0.416666666666667</v>
      </c>
      <c r="C12803" s="9" t="n">
        <v>27.2222</v>
      </c>
      <c r="D12803" s="9" t="n">
        <v>27.4389</v>
      </c>
      <c r="E12803" s="4" t="n">
        <v>0.47</v>
      </c>
      <c r="F12803" s="3" t="n">
        <v>12.6707</v>
      </c>
      <c r="G12803" s="0" t="n">
        <v>184</v>
      </c>
      <c r="H12803" s="3" t="n">
        <v>9.982</v>
      </c>
      <c r="I12803" s="0" t="n">
        <v>1011.83</v>
      </c>
      <c r="J12803" s="10" t="n">
        <f aca="false">ABS(D12803-C12803)&gt;=5</f>
        <v>0</v>
      </c>
      <c r="K12803" s="10" t="n">
        <f aca="false">OR(AND(G12803&gt;=0,G12803&lt;=45),AND(G12803&gt;=315,G12803&lt;=360))</f>
        <v>0</v>
      </c>
      <c r="L12803" s="0" t="n">
        <f aca="false">IF(AND(J12803,K12803),1,0)</f>
        <v>0</v>
      </c>
    </row>
    <row r="12804" customFormat="false" ht="14.25" hidden="false" customHeight="false" outlineLevel="0" collapsed="false">
      <c r="A12804" s="1" t="n">
        <v>39251</v>
      </c>
      <c r="B12804" s="2" t="n">
        <v>0.458333333333333</v>
      </c>
      <c r="C12804" s="9" t="n">
        <v>28.6056</v>
      </c>
      <c r="D12804" s="9" t="n">
        <v>28.3556</v>
      </c>
      <c r="E12804" s="4" t="n">
        <v>0.42</v>
      </c>
      <c r="F12804" s="3" t="n">
        <v>13.7011</v>
      </c>
      <c r="G12804" s="0" t="n">
        <v>209</v>
      </c>
      <c r="H12804" s="3" t="n">
        <v>10.3523</v>
      </c>
      <c r="I12804" s="0" t="n">
        <v>1011.81</v>
      </c>
      <c r="J12804" s="10" t="n">
        <f aca="false">ABS(D12804-C12804)&gt;=5</f>
        <v>0</v>
      </c>
      <c r="K12804" s="10" t="n">
        <f aca="false">OR(AND(G12804&gt;=0,G12804&lt;=45),AND(G12804&gt;=315,G12804&lt;=360))</f>
        <v>0</v>
      </c>
      <c r="L12804" s="0" t="n">
        <f aca="false">IF(AND(J12804,K12804),1,0)</f>
        <v>0</v>
      </c>
    </row>
    <row r="12805" customFormat="false" ht="14.25" hidden="false" customHeight="false" outlineLevel="0" collapsed="false">
      <c r="A12805" s="1" t="n">
        <v>39251</v>
      </c>
      <c r="B12805" s="2" t="n">
        <v>0.5</v>
      </c>
      <c r="C12805" s="9" t="n">
        <v>29.9056</v>
      </c>
      <c r="D12805" s="9" t="n">
        <v>28.8167</v>
      </c>
      <c r="E12805" s="4" t="n">
        <v>0.32</v>
      </c>
      <c r="F12805" s="3" t="n">
        <v>22.0248</v>
      </c>
      <c r="G12805" s="0" t="n">
        <v>230</v>
      </c>
      <c r="H12805" s="3" t="n">
        <v>9.982</v>
      </c>
      <c r="I12805" s="0" t="n">
        <v>1011.45</v>
      </c>
      <c r="J12805" s="10" t="n">
        <f aca="false">ABS(D12805-C12805)&gt;=5</f>
        <v>0</v>
      </c>
      <c r="K12805" s="10" t="n">
        <f aca="false">OR(AND(G12805&gt;=0,G12805&lt;=45),AND(G12805&gt;=315,G12805&lt;=360))</f>
        <v>0</v>
      </c>
      <c r="L12805" s="0" t="n">
        <f aca="false">IF(AND(J12805,K12805),1,0)</f>
        <v>0</v>
      </c>
    </row>
    <row r="12806" customFormat="false" ht="14.25" hidden="false" customHeight="false" outlineLevel="0" collapsed="false">
      <c r="A12806" s="1" t="n">
        <v>39251</v>
      </c>
      <c r="B12806" s="2" t="n">
        <v>0.541666666666667</v>
      </c>
      <c r="C12806" s="9" t="n">
        <v>30.9722</v>
      </c>
      <c r="D12806" s="9" t="n">
        <v>29.9667</v>
      </c>
      <c r="E12806" s="4" t="n">
        <v>0.33</v>
      </c>
      <c r="F12806" s="3" t="n">
        <v>17.8871</v>
      </c>
      <c r="G12806" s="0" t="n">
        <v>230</v>
      </c>
      <c r="H12806" s="3" t="n">
        <v>9.982</v>
      </c>
      <c r="I12806" s="0" t="n">
        <v>1011.25</v>
      </c>
      <c r="J12806" s="10" t="n">
        <f aca="false">ABS(D12806-C12806)&gt;=5</f>
        <v>0</v>
      </c>
      <c r="K12806" s="10" t="n">
        <f aca="false">OR(AND(G12806&gt;=0,G12806&lt;=45),AND(G12806&gt;=315,G12806&lt;=360))</f>
        <v>0</v>
      </c>
      <c r="L12806" s="0" t="n">
        <f aca="false">IF(AND(J12806,K12806),1,0)</f>
        <v>0</v>
      </c>
    </row>
    <row r="12807" customFormat="false" ht="14.25" hidden="false" customHeight="false" outlineLevel="0" collapsed="false">
      <c r="A12807" s="1" t="n">
        <v>39251</v>
      </c>
      <c r="B12807" s="2" t="n">
        <v>0.583333333333333</v>
      </c>
      <c r="C12807" s="9" t="n">
        <v>29.6167</v>
      </c>
      <c r="D12807" s="9" t="n">
        <v>28.85</v>
      </c>
      <c r="E12807" s="4" t="n">
        <v>0.36</v>
      </c>
      <c r="F12807" s="3" t="n">
        <v>15.8906999999999</v>
      </c>
      <c r="G12807" s="0" t="n">
        <v>231</v>
      </c>
      <c r="H12807" s="3" t="n">
        <v>10.3523</v>
      </c>
      <c r="I12807" s="0" t="n">
        <v>1011.51</v>
      </c>
      <c r="J12807" s="10" t="n">
        <f aca="false">ABS(D12807-C12807)&gt;=5</f>
        <v>0</v>
      </c>
      <c r="K12807" s="10" t="n">
        <f aca="false">OR(AND(G12807&gt;=0,G12807&lt;=45),AND(G12807&gt;=315,G12807&lt;=360))</f>
        <v>0</v>
      </c>
      <c r="L12807" s="0" t="n">
        <f aca="false">IF(AND(J12807,K12807),1,0)</f>
        <v>0</v>
      </c>
    </row>
    <row r="12808" customFormat="false" ht="14.25" hidden="false" customHeight="false" outlineLevel="0" collapsed="false">
      <c r="A12808" s="1" t="n">
        <v>39251</v>
      </c>
      <c r="B12808" s="2" t="n">
        <v>0.625</v>
      </c>
      <c r="C12808" s="9" t="n">
        <v>29.8389</v>
      </c>
      <c r="D12808" s="9" t="n">
        <v>29.0889</v>
      </c>
      <c r="E12808" s="4" t="n">
        <v>0.36</v>
      </c>
      <c r="F12808" s="3" t="n">
        <v>20.4631</v>
      </c>
      <c r="G12808" s="0" t="n">
        <v>250</v>
      </c>
      <c r="H12808" s="3" t="n">
        <v>9.982</v>
      </c>
      <c r="I12808" s="0" t="n">
        <v>1011.26</v>
      </c>
      <c r="J12808" s="10" t="n">
        <f aca="false">ABS(D12808-C12808)&gt;=5</f>
        <v>0</v>
      </c>
      <c r="K12808" s="10" t="n">
        <f aca="false">OR(AND(G12808&gt;=0,G12808&lt;=45),AND(G12808&gt;=315,G12808&lt;=360))</f>
        <v>0</v>
      </c>
      <c r="L12808" s="0" t="n">
        <f aca="false">IF(AND(J12808,K12808),1,0)</f>
        <v>0</v>
      </c>
    </row>
    <row r="12809" customFormat="false" ht="14.25" hidden="false" customHeight="false" outlineLevel="0" collapsed="false">
      <c r="A12809" s="1" t="n">
        <v>39251</v>
      </c>
      <c r="B12809" s="2" t="n">
        <v>0.666666666666667</v>
      </c>
      <c r="C12809" s="9" t="n">
        <v>27.8444</v>
      </c>
      <c r="D12809" s="9" t="n">
        <v>27.5556</v>
      </c>
      <c r="E12809" s="4" t="n">
        <v>0.4</v>
      </c>
      <c r="F12809" s="3" t="n">
        <v>13.1215</v>
      </c>
      <c r="G12809" s="0" t="n">
        <v>259</v>
      </c>
      <c r="H12809" s="3" t="n">
        <v>9.982</v>
      </c>
      <c r="I12809" s="0" t="n">
        <v>1011.43</v>
      </c>
      <c r="J12809" s="10" t="n">
        <f aca="false">ABS(D12809-C12809)&gt;=5</f>
        <v>0</v>
      </c>
      <c r="K12809" s="10" t="n">
        <f aca="false">OR(AND(G12809&gt;=0,G12809&lt;=45),AND(G12809&gt;=315,G12809&lt;=360))</f>
        <v>0</v>
      </c>
      <c r="L12809" s="0" t="n">
        <f aca="false">IF(AND(J12809,K12809),1,0)</f>
        <v>0</v>
      </c>
    </row>
    <row r="12810" customFormat="false" ht="14.25" hidden="false" customHeight="false" outlineLevel="0" collapsed="false">
      <c r="A12810" s="1" t="n">
        <v>39251</v>
      </c>
      <c r="B12810" s="2" t="n">
        <v>0.708333333333333</v>
      </c>
      <c r="C12810" s="9" t="n">
        <v>28.6556</v>
      </c>
      <c r="D12810" s="9" t="n">
        <v>28.4222</v>
      </c>
      <c r="E12810" s="4" t="n">
        <v>0.42</v>
      </c>
      <c r="F12810" s="3" t="n">
        <v>14.8764</v>
      </c>
      <c r="G12810" s="0" t="n">
        <v>261</v>
      </c>
      <c r="H12810" s="3" t="n">
        <v>10.3523</v>
      </c>
      <c r="I12810" s="0" t="n">
        <v>1011.27</v>
      </c>
      <c r="J12810" s="10" t="n">
        <f aca="false">ABS(D12810-C12810)&gt;=5</f>
        <v>0</v>
      </c>
      <c r="K12810" s="10" t="n">
        <f aca="false">OR(AND(G12810&gt;=0,G12810&lt;=45),AND(G12810&gt;=315,G12810&lt;=360))</f>
        <v>0</v>
      </c>
      <c r="L12810" s="0" t="n">
        <f aca="false">IF(AND(J12810,K12810),1,0)</f>
        <v>0</v>
      </c>
    </row>
    <row r="12811" customFormat="false" ht="14.25" hidden="false" customHeight="false" outlineLevel="0" collapsed="false">
      <c r="A12811" s="1" t="n">
        <v>39251</v>
      </c>
      <c r="B12811" s="2" t="n">
        <v>0.75</v>
      </c>
      <c r="C12811" s="9" t="n">
        <v>29.7944</v>
      </c>
      <c r="D12811" s="9" t="n">
        <v>29.2556</v>
      </c>
      <c r="E12811" s="4" t="n">
        <v>0.38</v>
      </c>
      <c r="F12811" s="3" t="n">
        <v>12.7512</v>
      </c>
      <c r="G12811" s="0" t="n">
        <v>268</v>
      </c>
      <c r="H12811" s="3" t="n">
        <v>9.982</v>
      </c>
      <c r="I12811" s="0" t="n">
        <v>1010.96</v>
      </c>
      <c r="J12811" s="10" t="n">
        <f aca="false">ABS(D12811-C12811)&gt;=5</f>
        <v>0</v>
      </c>
      <c r="K12811" s="10" t="n">
        <f aca="false">OR(AND(G12811&gt;=0,G12811&lt;=45),AND(G12811&gt;=315,G12811&lt;=360))</f>
        <v>0</v>
      </c>
      <c r="L12811" s="0" t="n">
        <f aca="false">IF(AND(J12811,K12811),1,0)</f>
        <v>0</v>
      </c>
    </row>
    <row r="12812" customFormat="false" ht="14.25" hidden="false" customHeight="false" outlineLevel="0" collapsed="false">
      <c r="A12812" s="1" t="n">
        <v>39251</v>
      </c>
      <c r="B12812" s="2" t="n">
        <v>0.791666666666667</v>
      </c>
      <c r="C12812" s="9" t="n">
        <v>27.7556</v>
      </c>
      <c r="D12812" s="9" t="n">
        <v>27.9056</v>
      </c>
      <c r="E12812" s="4" t="n">
        <v>0.47</v>
      </c>
      <c r="F12812" s="3" t="n">
        <v>11.6725</v>
      </c>
      <c r="G12812" s="0" t="n">
        <v>281</v>
      </c>
      <c r="H12812" s="3" t="n">
        <v>9.982</v>
      </c>
      <c r="I12812" s="0" t="n">
        <v>1011.1</v>
      </c>
      <c r="J12812" s="10" t="n">
        <f aca="false">ABS(D12812-C12812)&gt;=5</f>
        <v>0</v>
      </c>
      <c r="K12812" s="10" t="n">
        <f aca="false">OR(AND(G12812&gt;=0,G12812&lt;=45),AND(G12812&gt;=315,G12812&lt;=360))</f>
        <v>0</v>
      </c>
      <c r="L12812" s="0" t="n">
        <f aca="false">IF(AND(J12812,K12812),1,0)</f>
        <v>0</v>
      </c>
    </row>
    <row r="12813" customFormat="false" ht="14.25" hidden="false" customHeight="false" outlineLevel="0" collapsed="false">
      <c r="A12813" s="1" t="n">
        <v>39251</v>
      </c>
      <c r="B12813" s="2" t="n">
        <v>0.833333333333333</v>
      </c>
      <c r="C12813" s="9" t="n">
        <v>25.2722</v>
      </c>
      <c r="D12813" s="9" t="n">
        <v>25.2722</v>
      </c>
      <c r="E12813" s="4" t="n">
        <v>0.54</v>
      </c>
      <c r="F12813" s="3" t="n">
        <v>10.6582</v>
      </c>
      <c r="G12813" s="0" t="n">
        <v>252</v>
      </c>
      <c r="H12813" s="3" t="n">
        <v>10.3523</v>
      </c>
      <c r="I12813" s="0" t="n">
        <v>1011.9</v>
      </c>
      <c r="J12813" s="10" t="n">
        <f aca="false">ABS(D12813-C12813)&gt;=5</f>
        <v>0</v>
      </c>
      <c r="K12813" s="10" t="n">
        <f aca="false">OR(AND(G12813&gt;=0,G12813&lt;=45),AND(G12813&gt;=315,G12813&lt;=360))</f>
        <v>0</v>
      </c>
      <c r="L12813" s="0" t="n">
        <f aca="false">IF(AND(J12813,K12813),1,0)</f>
        <v>0</v>
      </c>
    </row>
    <row r="12814" customFormat="false" ht="14.25" hidden="false" customHeight="false" outlineLevel="0" collapsed="false">
      <c r="A12814" s="1" t="n">
        <v>39251</v>
      </c>
      <c r="B12814" s="2" t="n">
        <v>0.875</v>
      </c>
      <c r="C12814" s="9" t="n">
        <v>22.3389</v>
      </c>
      <c r="D12814" s="9" t="n">
        <v>22.3389</v>
      </c>
      <c r="E12814" s="4" t="n">
        <v>0.67</v>
      </c>
      <c r="F12814" s="3" t="n">
        <v>8.9033</v>
      </c>
      <c r="G12814" s="0" t="n">
        <v>274</v>
      </c>
      <c r="H12814" s="3" t="n">
        <v>9.982</v>
      </c>
      <c r="I12814" s="0" t="n">
        <v>1012.31</v>
      </c>
      <c r="J12814" s="10" t="n">
        <f aca="false">ABS(D12814-C12814)&gt;=5</f>
        <v>0</v>
      </c>
      <c r="K12814" s="10" t="n">
        <f aca="false">OR(AND(G12814&gt;=0,G12814&lt;=45),AND(G12814&gt;=315,G12814&lt;=360))</f>
        <v>0</v>
      </c>
      <c r="L12814" s="0" t="n">
        <f aca="false">IF(AND(J12814,K12814),1,0)</f>
        <v>0</v>
      </c>
    </row>
    <row r="12815" customFormat="false" ht="14.25" hidden="false" customHeight="false" outlineLevel="0" collapsed="false">
      <c r="A12815" s="1" t="n">
        <v>39251</v>
      </c>
      <c r="B12815" s="2" t="n">
        <v>0.916666666666667</v>
      </c>
      <c r="C12815" s="9" t="n">
        <v>20.7222</v>
      </c>
      <c r="D12815" s="9" t="n">
        <v>20.7222</v>
      </c>
      <c r="E12815" s="4" t="n">
        <v>0.72</v>
      </c>
      <c r="F12815" s="3" t="n">
        <v>11.4149</v>
      </c>
      <c r="G12815" s="0" t="n">
        <v>270</v>
      </c>
      <c r="H12815" s="3" t="n">
        <v>15.8263</v>
      </c>
      <c r="I12815" s="0" t="n">
        <v>1013.19</v>
      </c>
      <c r="J12815" s="10" t="n">
        <f aca="false">ABS(D12815-C12815)&gt;=5</f>
        <v>0</v>
      </c>
      <c r="K12815" s="10" t="n">
        <f aca="false">OR(AND(G12815&gt;=0,G12815&lt;=45),AND(G12815&gt;=315,G12815&lt;=360))</f>
        <v>0</v>
      </c>
      <c r="L12815" s="0" t="n">
        <f aca="false">IF(AND(J12815,K12815),1,0)</f>
        <v>0</v>
      </c>
    </row>
    <row r="12816" customFormat="false" ht="14.25" hidden="false" customHeight="false" outlineLevel="0" collapsed="false">
      <c r="A12816" s="1" t="n">
        <v>39251</v>
      </c>
      <c r="B12816" s="2" t="n">
        <v>0.958333333333333</v>
      </c>
      <c r="C12816" s="9" t="n">
        <v>19.9389</v>
      </c>
      <c r="D12816" s="9" t="n">
        <v>19.9389</v>
      </c>
      <c r="E12816" s="4" t="n">
        <v>0.71</v>
      </c>
      <c r="F12816" s="3" t="n">
        <v>11.0607</v>
      </c>
      <c r="G12816" s="0" t="n">
        <v>278</v>
      </c>
      <c r="H12816" s="3" t="n">
        <v>14.9569</v>
      </c>
      <c r="I12816" s="0" t="n">
        <v>1013.48</v>
      </c>
      <c r="J12816" s="10" t="n">
        <f aca="false">ABS(D12816-C12816)&gt;=5</f>
        <v>0</v>
      </c>
      <c r="K12816" s="10" t="n">
        <f aca="false">OR(AND(G12816&gt;=0,G12816&lt;=45),AND(G12816&gt;=315,G12816&lt;=360))</f>
        <v>0</v>
      </c>
      <c r="L12816" s="0" t="n">
        <f aca="false">IF(AND(J12816,K12816),1,0)</f>
        <v>0</v>
      </c>
    </row>
    <row r="12817" customFormat="false" ht="14.25" hidden="false" customHeight="false" outlineLevel="0" collapsed="false">
      <c r="A12817" s="1" t="n">
        <v>39252</v>
      </c>
      <c r="B12817" s="2" t="n">
        <v>0</v>
      </c>
      <c r="C12817" s="9" t="n">
        <v>17.5</v>
      </c>
      <c r="D12817" s="9" t="n">
        <v>17.5</v>
      </c>
      <c r="E12817" s="4" t="n">
        <v>0.77</v>
      </c>
      <c r="F12817" s="3" t="n">
        <v>6.6493</v>
      </c>
      <c r="G12817" s="0" t="n">
        <v>281</v>
      </c>
      <c r="H12817" s="3" t="n">
        <v>15.8263</v>
      </c>
      <c r="I12817" s="0" t="n">
        <v>1013.79</v>
      </c>
      <c r="J12817" s="10" t="n">
        <f aca="false">ABS(D12817-C12817)&gt;=5</f>
        <v>0</v>
      </c>
      <c r="K12817" s="10" t="n">
        <f aca="false">OR(AND(G12817&gt;=0,G12817&lt;=45),AND(G12817&gt;=315,G12817&lt;=360))</f>
        <v>0</v>
      </c>
      <c r="L12817" s="0" t="n">
        <f aca="false">IF(AND(J12817,K12817),1,0)</f>
        <v>0</v>
      </c>
    </row>
    <row r="12818" customFormat="false" ht="14.25" hidden="false" customHeight="false" outlineLevel="0" collapsed="false">
      <c r="A12818" s="1" t="n">
        <v>39252</v>
      </c>
      <c r="B12818" s="2" t="n">
        <v>0.0416666666666667</v>
      </c>
      <c r="C12818" s="9" t="n">
        <v>17.3889</v>
      </c>
      <c r="D12818" s="9" t="n">
        <v>17.3889</v>
      </c>
      <c r="E12818" s="4" t="n">
        <v>0.74</v>
      </c>
      <c r="F12818" s="3" t="n">
        <v>6.5527</v>
      </c>
      <c r="G12818" s="0" t="n">
        <v>307</v>
      </c>
      <c r="H12818" s="3" t="n">
        <v>15.8263</v>
      </c>
      <c r="I12818" s="0" t="n">
        <v>1013.89</v>
      </c>
      <c r="J12818" s="10" t="n">
        <f aca="false">ABS(D12818-C12818)&gt;=5</f>
        <v>0</v>
      </c>
      <c r="K12818" s="10" t="n">
        <f aca="false">OR(AND(G12818&gt;=0,G12818&lt;=45),AND(G12818&gt;=315,G12818&lt;=360))</f>
        <v>0</v>
      </c>
      <c r="L12818" s="0" t="n">
        <f aca="false">IF(AND(J12818,K12818),1,0)</f>
        <v>0</v>
      </c>
    </row>
    <row r="12819" customFormat="false" ht="14.25" hidden="false" customHeight="false" outlineLevel="0" collapsed="false">
      <c r="A12819" s="1" t="n">
        <v>39252</v>
      </c>
      <c r="B12819" s="2" t="n">
        <v>0.0833333333333333</v>
      </c>
      <c r="C12819" s="9" t="n">
        <v>17.8611</v>
      </c>
      <c r="D12819" s="9" t="n">
        <v>17.8611</v>
      </c>
      <c r="E12819" s="4" t="n">
        <v>0.83</v>
      </c>
      <c r="F12819" s="3" t="n">
        <v>3.9123</v>
      </c>
      <c r="G12819" s="0" t="n">
        <v>273</v>
      </c>
      <c r="H12819" s="3" t="n">
        <v>14.9569</v>
      </c>
      <c r="I12819" s="0" t="n">
        <v>1014.97</v>
      </c>
      <c r="J12819" s="10" t="n">
        <f aca="false">ABS(D12819-C12819)&gt;=5</f>
        <v>0</v>
      </c>
      <c r="K12819" s="10" t="n">
        <f aca="false">OR(AND(G12819&gt;=0,G12819&lt;=45),AND(G12819&gt;=315,G12819&lt;=360))</f>
        <v>0</v>
      </c>
      <c r="L12819" s="0" t="n">
        <f aca="false">IF(AND(J12819,K12819),1,0)</f>
        <v>0</v>
      </c>
    </row>
    <row r="12820" customFormat="false" ht="14.25" hidden="false" customHeight="false" outlineLevel="0" collapsed="false">
      <c r="A12820" s="1" t="n">
        <v>39252</v>
      </c>
      <c r="B12820" s="2" t="n">
        <v>0.125</v>
      </c>
      <c r="C12820" s="9" t="n">
        <v>15.75</v>
      </c>
      <c r="D12820" s="9" t="n">
        <v>15.75</v>
      </c>
      <c r="E12820" s="4" t="n">
        <v>0.81</v>
      </c>
      <c r="F12820" s="3" t="n">
        <v>6.1824</v>
      </c>
      <c r="G12820" s="0" t="n">
        <v>206</v>
      </c>
      <c r="H12820" s="3" t="n">
        <v>15.8263</v>
      </c>
      <c r="I12820" s="0" t="n">
        <v>1014.27</v>
      </c>
      <c r="J12820" s="10" t="n">
        <f aca="false">ABS(D12820-C12820)&gt;=5</f>
        <v>0</v>
      </c>
      <c r="K12820" s="10" t="n">
        <f aca="false">OR(AND(G12820&gt;=0,G12820&lt;=45),AND(G12820&gt;=315,G12820&lt;=360))</f>
        <v>0</v>
      </c>
      <c r="L12820" s="0" t="n">
        <f aca="false">IF(AND(J12820,K12820),1,0)</f>
        <v>0</v>
      </c>
    </row>
    <row r="12821" customFormat="false" ht="14.25" hidden="false" customHeight="false" outlineLevel="0" collapsed="false">
      <c r="A12821" s="1" t="n">
        <v>39252</v>
      </c>
      <c r="B12821" s="2" t="n">
        <v>0.166666666666667</v>
      </c>
      <c r="C12821" s="9" t="n">
        <v>14.7778</v>
      </c>
      <c r="D12821" s="9" t="n">
        <v>14.7778</v>
      </c>
      <c r="E12821" s="4" t="n">
        <v>0.82</v>
      </c>
      <c r="F12821" s="3" t="n">
        <v>6.44</v>
      </c>
      <c r="G12821" s="0" t="n">
        <v>280</v>
      </c>
      <c r="H12821" s="3" t="n">
        <v>14.9086</v>
      </c>
      <c r="I12821" s="0" t="n">
        <v>1014.56</v>
      </c>
      <c r="J12821" s="10" t="n">
        <f aca="false">ABS(D12821-C12821)&gt;=5</f>
        <v>0</v>
      </c>
      <c r="K12821" s="10" t="n">
        <f aca="false">OR(AND(G12821&gt;=0,G12821&lt;=45),AND(G12821&gt;=315,G12821&lt;=360))</f>
        <v>0</v>
      </c>
      <c r="L12821" s="0" t="n">
        <f aca="false">IF(AND(J12821,K12821),1,0)</f>
        <v>0</v>
      </c>
    </row>
    <row r="12822" customFormat="false" ht="14.25" hidden="false" customHeight="false" outlineLevel="0" collapsed="false">
      <c r="A12822" s="1" t="n">
        <v>39252</v>
      </c>
      <c r="B12822" s="2" t="n">
        <v>0.208333333333333</v>
      </c>
      <c r="C12822" s="9" t="n">
        <v>15.2944</v>
      </c>
      <c r="D12822" s="9" t="n">
        <v>15.2944</v>
      </c>
      <c r="E12822" s="4" t="n">
        <v>0.82</v>
      </c>
      <c r="F12822" s="3" t="n">
        <v>2.6565</v>
      </c>
      <c r="G12822" s="0" t="n">
        <v>248</v>
      </c>
      <c r="H12822" s="3" t="n">
        <v>14.168</v>
      </c>
      <c r="I12822" s="0" t="n">
        <v>1014.95</v>
      </c>
      <c r="J12822" s="10" t="n">
        <f aca="false">ABS(D12822-C12822)&gt;=5</f>
        <v>0</v>
      </c>
      <c r="K12822" s="10" t="n">
        <f aca="false">OR(AND(G12822&gt;=0,G12822&lt;=45),AND(G12822&gt;=315,G12822&lt;=360))</f>
        <v>0</v>
      </c>
      <c r="L12822" s="0" t="n">
        <f aca="false">IF(AND(J12822,K12822),1,0)</f>
        <v>0</v>
      </c>
    </row>
    <row r="12823" customFormat="false" ht="14.25" hidden="false" customHeight="false" outlineLevel="0" collapsed="false">
      <c r="A12823" s="1" t="n">
        <v>39252</v>
      </c>
      <c r="B12823" s="2" t="n">
        <v>0.25</v>
      </c>
      <c r="C12823" s="9" t="n">
        <v>17.7833</v>
      </c>
      <c r="D12823" s="9" t="n">
        <v>17.7833</v>
      </c>
      <c r="E12823" s="4" t="n">
        <v>0.79</v>
      </c>
      <c r="F12823" s="3" t="n">
        <v>6.44</v>
      </c>
      <c r="G12823" s="0" t="n">
        <v>330</v>
      </c>
      <c r="H12823" s="3" t="n">
        <v>9.982</v>
      </c>
      <c r="I12823" s="0" t="n">
        <v>1014.99</v>
      </c>
      <c r="J12823" s="10" t="n">
        <f aca="false">ABS(D12823-C12823)&gt;=5</f>
        <v>0</v>
      </c>
      <c r="K12823" s="10" t="n">
        <f aca="false">OR(AND(G12823&gt;=0,G12823&lt;=45),AND(G12823&gt;=315,G12823&lt;=360))</f>
        <v>1</v>
      </c>
      <c r="L12823" s="0" t="n">
        <f aca="false">IF(AND(J12823,K12823),1,0)</f>
        <v>0</v>
      </c>
    </row>
    <row r="12824" customFormat="false" ht="14.25" hidden="false" customHeight="false" outlineLevel="0" collapsed="false">
      <c r="A12824" s="1" t="n">
        <v>39252</v>
      </c>
      <c r="B12824" s="2" t="n">
        <v>0.291666666666667</v>
      </c>
      <c r="C12824" s="9" t="n">
        <v>23.55</v>
      </c>
      <c r="D12824" s="9" t="n">
        <v>23.55</v>
      </c>
      <c r="E12824" s="4" t="n">
        <v>0.6</v>
      </c>
      <c r="F12824" s="3" t="n">
        <v>7.4221</v>
      </c>
      <c r="G12824" s="0" t="n">
        <v>7</v>
      </c>
      <c r="H12824" s="3" t="n">
        <v>9.982</v>
      </c>
      <c r="I12824" s="0" t="n">
        <v>1014.91</v>
      </c>
      <c r="J12824" s="10" t="n">
        <f aca="false">ABS(D12824-C12824)&gt;=5</f>
        <v>0</v>
      </c>
      <c r="K12824" s="10" t="n">
        <f aca="false">OR(AND(G12824&gt;=0,G12824&lt;=45),AND(G12824&gt;=315,G12824&lt;=360))</f>
        <v>1</v>
      </c>
      <c r="L12824" s="0" t="n">
        <f aca="false">IF(AND(J12824,K12824),1,0)</f>
        <v>0</v>
      </c>
    </row>
    <row r="12825" customFormat="false" ht="14.25" hidden="false" customHeight="false" outlineLevel="0" collapsed="false">
      <c r="A12825" s="1" t="n">
        <v>39252</v>
      </c>
      <c r="B12825" s="2" t="n">
        <v>0.333333333333333</v>
      </c>
      <c r="C12825" s="9" t="n">
        <v>22.6222</v>
      </c>
      <c r="D12825" s="9" t="n">
        <v>22.6222</v>
      </c>
      <c r="E12825" s="4" t="n">
        <v>0.6</v>
      </c>
      <c r="F12825" s="3" t="n">
        <v>12.3648</v>
      </c>
      <c r="G12825" s="0" t="n">
        <v>261</v>
      </c>
      <c r="H12825" s="3" t="n">
        <v>9.982</v>
      </c>
      <c r="I12825" s="0" t="n">
        <v>1015.51</v>
      </c>
      <c r="J12825" s="10" t="n">
        <f aca="false">ABS(D12825-C12825)&gt;=5</f>
        <v>0</v>
      </c>
      <c r="K12825" s="10" t="n">
        <f aca="false">OR(AND(G12825&gt;=0,G12825&lt;=45),AND(G12825&gt;=315,G12825&lt;=360))</f>
        <v>0</v>
      </c>
      <c r="L12825" s="0" t="n">
        <f aca="false">IF(AND(J12825,K12825),1,0)</f>
        <v>0</v>
      </c>
    </row>
    <row r="12826" customFormat="false" ht="14.25" hidden="false" customHeight="false" outlineLevel="0" collapsed="false">
      <c r="A12826" s="1" t="n">
        <v>39252</v>
      </c>
      <c r="B12826" s="2" t="n">
        <v>0.375</v>
      </c>
      <c r="C12826" s="9" t="n">
        <v>24.8722</v>
      </c>
      <c r="D12826" s="9" t="n">
        <v>24.8722</v>
      </c>
      <c r="E12826" s="4" t="n">
        <v>0.52</v>
      </c>
      <c r="F12826" s="3" t="n">
        <v>15.2306</v>
      </c>
      <c r="G12826" s="0" t="n">
        <v>269</v>
      </c>
      <c r="H12826" s="3" t="n">
        <v>9.982</v>
      </c>
      <c r="I12826" s="0" t="n">
        <v>1015.87</v>
      </c>
      <c r="J12826" s="10" t="n">
        <f aca="false">ABS(D12826-C12826)&gt;=5</f>
        <v>0</v>
      </c>
      <c r="K12826" s="10" t="n">
        <f aca="false">OR(AND(G12826&gt;=0,G12826&lt;=45),AND(G12826&gt;=315,G12826&lt;=360))</f>
        <v>0</v>
      </c>
      <c r="L12826" s="0" t="n">
        <f aca="false">IF(AND(J12826,K12826),1,0)</f>
        <v>0</v>
      </c>
    </row>
    <row r="12827" customFormat="false" ht="14.25" hidden="false" customHeight="false" outlineLevel="0" collapsed="false">
      <c r="A12827" s="1" t="n">
        <v>39252</v>
      </c>
      <c r="B12827" s="2" t="n">
        <v>0.416666666666667</v>
      </c>
      <c r="C12827" s="9" t="n">
        <v>25.9778</v>
      </c>
      <c r="D12827" s="9" t="n">
        <v>25.9778</v>
      </c>
      <c r="E12827" s="4" t="n">
        <v>0.49</v>
      </c>
      <c r="F12827" s="3" t="n">
        <v>9.3541</v>
      </c>
      <c r="G12827" s="0" t="n">
        <v>308</v>
      </c>
      <c r="H12827" s="3" t="n">
        <v>9.982</v>
      </c>
      <c r="I12827" s="0" t="n">
        <v>1016.05</v>
      </c>
      <c r="J12827" s="10" t="n">
        <f aca="false">ABS(D12827-C12827)&gt;=5</f>
        <v>0</v>
      </c>
      <c r="K12827" s="10" t="n">
        <f aca="false">OR(AND(G12827&gt;=0,G12827&lt;=45),AND(G12827&gt;=315,G12827&lt;=360))</f>
        <v>0</v>
      </c>
      <c r="L12827" s="0" t="n">
        <f aca="false">IF(AND(J12827,K12827),1,0)</f>
        <v>0</v>
      </c>
    </row>
    <row r="12828" customFormat="false" ht="14.25" hidden="false" customHeight="false" outlineLevel="0" collapsed="false">
      <c r="A12828" s="1" t="n">
        <v>39252</v>
      </c>
      <c r="B12828" s="2" t="n">
        <v>0.458333333333333</v>
      </c>
      <c r="C12828" s="9" t="n">
        <v>27.4389</v>
      </c>
      <c r="D12828" s="9" t="n">
        <v>27.4333</v>
      </c>
      <c r="E12828" s="4" t="n">
        <v>0.44</v>
      </c>
      <c r="F12828" s="3" t="n">
        <v>8.0017</v>
      </c>
      <c r="G12828" s="0" t="n">
        <v>342</v>
      </c>
      <c r="H12828" s="3" t="n">
        <v>10.4006</v>
      </c>
      <c r="I12828" s="0" t="n">
        <v>1015.95</v>
      </c>
      <c r="J12828" s="10" t="n">
        <f aca="false">ABS(D12828-C12828)&gt;=5</f>
        <v>0</v>
      </c>
      <c r="K12828" s="10" t="n">
        <f aca="false">OR(AND(G12828&gt;=0,G12828&lt;=45),AND(G12828&gt;=315,G12828&lt;=360))</f>
        <v>1</v>
      </c>
      <c r="L12828" s="0" t="n">
        <f aca="false">IF(AND(J12828,K12828),1,0)</f>
        <v>0</v>
      </c>
    </row>
    <row r="12829" customFormat="false" ht="14.25" hidden="false" customHeight="false" outlineLevel="0" collapsed="false">
      <c r="A12829" s="1" t="n">
        <v>39252</v>
      </c>
      <c r="B12829" s="2" t="n">
        <v>0.5</v>
      </c>
      <c r="C12829" s="9" t="n">
        <v>27.6889</v>
      </c>
      <c r="D12829" s="9" t="n">
        <v>27.5111</v>
      </c>
      <c r="E12829" s="4" t="n">
        <v>0.42</v>
      </c>
      <c r="F12829" s="3" t="n">
        <v>8.9999</v>
      </c>
      <c r="G12829" s="0" t="n">
        <v>347</v>
      </c>
      <c r="H12829" s="3" t="n">
        <v>10.0464</v>
      </c>
      <c r="I12829" s="0" t="n">
        <v>1015.57</v>
      </c>
      <c r="J12829" s="10" t="n">
        <f aca="false">ABS(D12829-C12829)&gt;=5</f>
        <v>0</v>
      </c>
      <c r="K12829" s="10" t="n">
        <f aca="false">OR(AND(G12829&gt;=0,G12829&lt;=45),AND(G12829&gt;=315,G12829&lt;=360))</f>
        <v>1</v>
      </c>
      <c r="L12829" s="0" t="n">
        <f aca="false">IF(AND(J12829,K12829),1,0)</f>
        <v>0</v>
      </c>
    </row>
    <row r="12830" customFormat="false" ht="14.25" hidden="false" customHeight="false" outlineLevel="0" collapsed="false">
      <c r="A12830" s="1" t="n">
        <v>39252</v>
      </c>
      <c r="B12830" s="2" t="n">
        <v>0.541666666666667</v>
      </c>
      <c r="C12830" s="9" t="n">
        <v>27.7611</v>
      </c>
      <c r="D12830" s="9" t="n">
        <v>27.55</v>
      </c>
      <c r="E12830" s="4" t="n">
        <v>0.41</v>
      </c>
      <c r="F12830" s="3" t="n">
        <v>8.1144</v>
      </c>
      <c r="G12830" s="0" t="n">
        <v>318</v>
      </c>
      <c r="H12830" s="3" t="n">
        <v>10.0464</v>
      </c>
      <c r="I12830" s="0" t="n">
        <v>1015.37</v>
      </c>
      <c r="J12830" s="10" t="n">
        <f aca="false">ABS(D12830-C12830)&gt;=5</f>
        <v>0</v>
      </c>
      <c r="K12830" s="10" t="n">
        <f aca="false">OR(AND(G12830&gt;=0,G12830&lt;=45),AND(G12830&gt;=315,G12830&lt;=360))</f>
        <v>1</v>
      </c>
      <c r="L12830" s="0" t="n">
        <f aca="false">IF(AND(J12830,K12830),1,0)</f>
        <v>0</v>
      </c>
    </row>
    <row r="12831" customFormat="false" ht="14.25" hidden="false" customHeight="false" outlineLevel="0" collapsed="false">
      <c r="A12831" s="1" t="n">
        <v>39252</v>
      </c>
      <c r="B12831" s="2" t="n">
        <v>0.583333333333333</v>
      </c>
      <c r="C12831" s="9" t="n">
        <v>29.8167</v>
      </c>
      <c r="D12831" s="9" t="n">
        <v>29.1167</v>
      </c>
      <c r="E12831" s="4" t="n">
        <v>0.36</v>
      </c>
      <c r="F12831" s="3" t="n">
        <v>7.567</v>
      </c>
      <c r="G12831" s="0" t="n">
        <v>294</v>
      </c>
      <c r="H12831" s="3" t="n">
        <v>10.3523</v>
      </c>
      <c r="I12831" s="0" t="n">
        <v>1015.19</v>
      </c>
      <c r="J12831" s="10" t="n">
        <f aca="false">ABS(D12831-C12831)&gt;=5</f>
        <v>0</v>
      </c>
      <c r="K12831" s="10" t="n">
        <f aca="false">OR(AND(G12831&gt;=0,G12831&lt;=45),AND(G12831&gt;=315,G12831&lt;=360))</f>
        <v>0</v>
      </c>
      <c r="L12831" s="0" t="n">
        <f aca="false">IF(AND(J12831,K12831),1,0)</f>
        <v>0</v>
      </c>
    </row>
    <row r="12832" customFormat="false" ht="14.25" hidden="false" customHeight="false" outlineLevel="0" collapsed="false">
      <c r="A12832" s="1" t="n">
        <v>39252</v>
      </c>
      <c r="B12832" s="2" t="n">
        <v>0.625</v>
      </c>
      <c r="C12832" s="9" t="n">
        <v>28.9833</v>
      </c>
      <c r="D12832" s="9" t="n">
        <v>28.3</v>
      </c>
      <c r="E12832" s="4" t="n">
        <v>0.36</v>
      </c>
      <c r="F12832" s="3" t="n">
        <v>7.7763</v>
      </c>
      <c r="G12832" s="0" t="n">
        <v>192</v>
      </c>
      <c r="H12832" s="3" t="n">
        <v>9.982</v>
      </c>
      <c r="I12832" s="0" t="n">
        <v>1014.63</v>
      </c>
      <c r="J12832" s="10" t="n">
        <f aca="false">ABS(D12832-C12832)&gt;=5</f>
        <v>0</v>
      </c>
      <c r="K12832" s="10" t="n">
        <f aca="false">OR(AND(G12832&gt;=0,G12832&lt;=45),AND(G12832&gt;=315,G12832&lt;=360))</f>
        <v>0</v>
      </c>
      <c r="L12832" s="0" t="n">
        <f aca="false">IF(AND(J12832,K12832),1,0)</f>
        <v>0</v>
      </c>
    </row>
    <row r="12833" customFormat="false" ht="14.25" hidden="false" customHeight="false" outlineLevel="0" collapsed="false">
      <c r="A12833" s="1" t="n">
        <v>39252</v>
      </c>
      <c r="B12833" s="2" t="n">
        <v>0.666666666666667</v>
      </c>
      <c r="C12833" s="9" t="n">
        <v>28.9833</v>
      </c>
      <c r="D12833" s="9" t="n">
        <v>28.3778</v>
      </c>
      <c r="E12833" s="4" t="n">
        <v>0.38</v>
      </c>
      <c r="F12833" s="3" t="n">
        <v>9.0965</v>
      </c>
      <c r="G12833" s="0" t="n">
        <v>165</v>
      </c>
      <c r="H12833" s="3" t="n">
        <v>10.0464</v>
      </c>
      <c r="I12833" s="0" t="n">
        <v>1014.15</v>
      </c>
      <c r="J12833" s="10" t="n">
        <f aca="false">ABS(D12833-C12833)&gt;=5</f>
        <v>0</v>
      </c>
      <c r="K12833" s="10" t="n">
        <f aca="false">OR(AND(G12833&gt;=0,G12833&lt;=45),AND(G12833&gt;=315,G12833&lt;=360))</f>
        <v>0</v>
      </c>
      <c r="L12833" s="0" t="n">
        <f aca="false">IF(AND(J12833,K12833),1,0)</f>
        <v>0</v>
      </c>
    </row>
    <row r="12834" customFormat="false" ht="14.25" hidden="false" customHeight="false" outlineLevel="0" collapsed="false">
      <c r="A12834" s="1" t="n">
        <v>39252</v>
      </c>
      <c r="B12834" s="2" t="n">
        <v>0.708333333333333</v>
      </c>
      <c r="C12834" s="9" t="n">
        <v>30.75</v>
      </c>
      <c r="D12834" s="9" t="n">
        <v>29.9944</v>
      </c>
      <c r="E12834" s="4" t="n">
        <v>0.35</v>
      </c>
      <c r="F12834" s="3" t="n">
        <v>10.5455</v>
      </c>
      <c r="G12834" s="0" t="n">
        <v>229</v>
      </c>
      <c r="H12834" s="3" t="n">
        <v>10.4006</v>
      </c>
      <c r="I12834" s="0" t="n">
        <v>1013.98</v>
      </c>
      <c r="J12834" s="10" t="n">
        <f aca="false">ABS(D12834-C12834)&gt;=5</f>
        <v>0</v>
      </c>
      <c r="K12834" s="10" t="n">
        <f aca="false">OR(AND(G12834&gt;=0,G12834&lt;=45),AND(G12834&gt;=315,G12834&lt;=360))</f>
        <v>0</v>
      </c>
      <c r="L12834" s="0" t="n">
        <f aca="false">IF(AND(J12834,K12834),1,0)</f>
        <v>0</v>
      </c>
    </row>
    <row r="12835" customFormat="false" ht="14.25" hidden="false" customHeight="false" outlineLevel="0" collapsed="false">
      <c r="A12835" s="1" t="n">
        <v>39252</v>
      </c>
      <c r="B12835" s="2" t="n">
        <v>0.75</v>
      </c>
      <c r="C12835" s="9" t="n">
        <v>28.9111</v>
      </c>
      <c r="D12835" s="9" t="n">
        <v>28.3</v>
      </c>
      <c r="E12835" s="4" t="n">
        <v>0.37</v>
      </c>
      <c r="F12835" s="3" t="n">
        <v>7.9695</v>
      </c>
      <c r="G12835" s="0" t="n">
        <v>213</v>
      </c>
      <c r="H12835" s="3" t="n">
        <v>9.982</v>
      </c>
      <c r="I12835" s="0" t="n">
        <v>1013.76</v>
      </c>
      <c r="J12835" s="10" t="n">
        <f aca="false">ABS(D12835-C12835)&gt;=5</f>
        <v>0</v>
      </c>
      <c r="K12835" s="10" t="n">
        <f aca="false">OR(AND(G12835&gt;=0,G12835&lt;=45),AND(G12835&gt;=315,G12835&lt;=360))</f>
        <v>0</v>
      </c>
      <c r="L12835" s="0" t="n">
        <f aca="false">IF(AND(J12835,K12835),1,0)</f>
        <v>0</v>
      </c>
    </row>
    <row r="12836" customFormat="false" ht="14.25" hidden="false" customHeight="false" outlineLevel="0" collapsed="false">
      <c r="A12836" s="1" t="n">
        <v>39252</v>
      </c>
      <c r="B12836" s="2" t="n">
        <v>0.791666666666667</v>
      </c>
      <c r="C12836" s="9" t="n">
        <v>28.9111</v>
      </c>
      <c r="D12836" s="9" t="n">
        <v>28.3167</v>
      </c>
      <c r="E12836" s="4" t="n">
        <v>0.38</v>
      </c>
      <c r="F12836" s="3" t="n">
        <v>5.0393</v>
      </c>
      <c r="G12836" s="0" t="n">
        <v>221</v>
      </c>
      <c r="H12836" s="3" t="n">
        <v>9.982</v>
      </c>
      <c r="I12836" s="0" t="n">
        <v>1013.86</v>
      </c>
      <c r="J12836" s="10" t="n">
        <f aca="false">ABS(D12836-C12836)&gt;=5</f>
        <v>0</v>
      </c>
      <c r="K12836" s="10" t="n">
        <f aca="false">OR(AND(G12836&gt;=0,G12836&lt;=45),AND(G12836&gt;=315,G12836&lt;=360))</f>
        <v>0</v>
      </c>
      <c r="L12836" s="0" t="n">
        <f aca="false">IF(AND(J12836,K12836),1,0)</f>
        <v>0</v>
      </c>
    </row>
    <row r="12837" customFormat="false" ht="14.25" hidden="false" customHeight="false" outlineLevel="0" collapsed="false">
      <c r="A12837" s="1" t="n">
        <v>39252</v>
      </c>
      <c r="B12837" s="2" t="n">
        <v>0.833333333333333</v>
      </c>
      <c r="C12837" s="9" t="n">
        <v>26.4833</v>
      </c>
      <c r="D12837" s="9" t="n">
        <v>26.4833</v>
      </c>
      <c r="E12837" s="4" t="n">
        <v>0.53</v>
      </c>
      <c r="F12837" s="3" t="n">
        <v>4.347</v>
      </c>
      <c r="G12837" s="0" t="n">
        <v>236</v>
      </c>
      <c r="H12837" s="3" t="n">
        <v>11.4471</v>
      </c>
      <c r="I12837" s="0" t="n">
        <v>1013.86</v>
      </c>
      <c r="J12837" s="10" t="n">
        <f aca="false">ABS(D12837-C12837)&gt;=5</f>
        <v>0</v>
      </c>
      <c r="K12837" s="10" t="n">
        <f aca="false">OR(AND(G12837&gt;=0,G12837&lt;=45),AND(G12837&gt;=315,G12837&lt;=360))</f>
        <v>0</v>
      </c>
      <c r="L12837" s="0" t="n">
        <f aca="false">IF(AND(J12837,K12837),1,0)</f>
        <v>0</v>
      </c>
    </row>
    <row r="12838" customFormat="false" ht="14.25" hidden="false" customHeight="false" outlineLevel="0" collapsed="false">
      <c r="A12838" s="1" t="n">
        <v>39252</v>
      </c>
      <c r="B12838" s="2" t="n">
        <v>0.875</v>
      </c>
      <c r="C12838" s="9" t="n">
        <v>22.4556</v>
      </c>
      <c r="D12838" s="9" t="n">
        <v>22.4556</v>
      </c>
      <c r="E12838" s="4" t="n">
        <v>0.67</v>
      </c>
      <c r="F12838" s="3" t="n">
        <v>5.0876</v>
      </c>
      <c r="G12838" s="0" t="n">
        <v>212</v>
      </c>
      <c r="H12838" s="3" t="n">
        <v>11.27</v>
      </c>
      <c r="I12838" s="0" t="n">
        <v>1014.07</v>
      </c>
      <c r="J12838" s="10" t="n">
        <f aca="false">ABS(D12838-C12838)&gt;=5</f>
        <v>0</v>
      </c>
      <c r="K12838" s="10" t="n">
        <f aca="false">OR(AND(G12838&gt;=0,G12838&lt;=45),AND(G12838&gt;=315,G12838&lt;=360))</f>
        <v>0</v>
      </c>
      <c r="L12838" s="0" t="n">
        <f aca="false">IF(AND(J12838,K12838),1,0)</f>
        <v>0</v>
      </c>
    </row>
    <row r="12839" customFormat="false" ht="14.25" hidden="false" customHeight="false" outlineLevel="0" collapsed="false">
      <c r="A12839" s="1" t="n">
        <v>39252</v>
      </c>
      <c r="B12839" s="2" t="n">
        <v>0.916666666666667</v>
      </c>
      <c r="C12839" s="9" t="n">
        <v>21.2333</v>
      </c>
      <c r="D12839" s="9" t="n">
        <v>21.2333</v>
      </c>
      <c r="E12839" s="4" t="n">
        <v>0.73</v>
      </c>
      <c r="F12839" s="3" t="n">
        <v>6.44</v>
      </c>
      <c r="G12839" s="0" t="n">
        <v>110</v>
      </c>
      <c r="H12839" s="3" t="n">
        <v>15.8263</v>
      </c>
      <c r="I12839" s="0" t="n">
        <v>1014.77</v>
      </c>
      <c r="J12839" s="10" t="n">
        <f aca="false">ABS(D12839-C12839)&gt;=5</f>
        <v>0</v>
      </c>
      <c r="K12839" s="10" t="n">
        <f aca="false">OR(AND(G12839&gt;=0,G12839&lt;=45),AND(G12839&gt;=315,G12839&lt;=360))</f>
        <v>0</v>
      </c>
      <c r="L12839" s="0" t="n">
        <f aca="false">IF(AND(J12839,K12839),1,0)</f>
        <v>0</v>
      </c>
    </row>
    <row r="12840" customFormat="false" ht="14.25" hidden="false" customHeight="false" outlineLevel="0" collapsed="false">
      <c r="A12840" s="1" t="n">
        <v>39252</v>
      </c>
      <c r="B12840" s="2" t="n">
        <v>0.958333333333333</v>
      </c>
      <c r="C12840" s="9" t="n">
        <v>19.4667</v>
      </c>
      <c r="D12840" s="9" t="n">
        <v>19.4667</v>
      </c>
      <c r="E12840" s="4" t="n">
        <v>0.81</v>
      </c>
      <c r="F12840" s="3" t="n">
        <v>3.3327</v>
      </c>
      <c r="G12840" s="0" t="n">
        <v>210</v>
      </c>
      <c r="H12840" s="3" t="n">
        <v>15.3111</v>
      </c>
      <c r="I12840" s="0" t="n">
        <v>1014.76</v>
      </c>
      <c r="J12840" s="10" t="n">
        <f aca="false">ABS(D12840-C12840)&gt;=5</f>
        <v>0</v>
      </c>
      <c r="K12840" s="10" t="n">
        <f aca="false">OR(AND(G12840&gt;=0,G12840&lt;=45),AND(G12840&gt;=315,G12840&lt;=360))</f>
        <v>0</v>
      </c>
      <c r="L12840" s="0" t="n">
        <f aca="false">IF(AND(J12840,K12840),1,0)</f>
        <v>0</v>
      </c>
    </row>
    <row r="12841" customFormat="false" ht="14.25" hidden="false" customHeight="false" outlineLevel="0" collapsed="false">
      <c r="A12841" s="1" t="n">
        <v>39253</v>
      </c>
      <c r="B12841" s="2" t="n">
        <v>0</v>
      </c>
      <c r="C12841" s="9" t="n">
        <v>18.4056</v>
      </c>
      <c r="D12841" s="9" t="n">
        <v>18.4056</v>
      </c>
      <c r="E12841" s="4" t="n">
        <v>0.81</v>
      </c>
      <c r="F12841" s="3" t="n">
        <v>3.6547</v>
      </c>
      <c r="G12841" s="0" t="n">
        <v>25</v>
      </c>
      <c r="H12841" s="3" t="n">
        <v>15.8263</v>
      </c>
      <c r="I12841" s="0" t="n">
        <v>1014.97</v>
      </c>
      <c r="J12841" s="10" t="n">
        <f aca="false">ABS(D12841-C12841)&gt;=5</f>
        <v>0</v>
      </c>
      <c r="K12841" s="10" t="n">
        <f aca="false">OR(AND(G12841&gt;=0,G12841&lt;=45),AND(G12841&gt;=315,G12841&lt;=360))</f>
        <v>1</v>
      </c>
      <c r="L12841" s="0" t="n">
        <f aca="false">IF(AND(J12841,K12841),1,0)</f>
        <v>0</v>
      </c>
    </row>
    <row r="12842" customFormat="false" ht="14.25" hidden="false" customHeight="false" outlineLevel="0" collapsed="false">
      <c r="A12842" s="1" t="n">
        <v>39253</v>
      </c>
      <c r="B12842" s="2" t="n">
        <v>0.0416666666666667</v>
      </c>
      <c r="C12842" s="9" t="n">
        <v>18.3111</v>
      </c>
      <c r="D12842" s="9" t="n">
        <v>18.3111</v>
      </c>
      <c r="E12842" s="4" t="n">
        <v>0.84</v>
      </c>
      <c r="F12842" s="3" t="n">
        <v>7.2611</v>
      </c>
      <c r="G12842" s="0" t="n">
        <v>66</v>
      </c>
      <c r="H12842" s="3" t="n">
        <v>15.8263</v>
      </c>
      <c r="I12842" s="0" t="n">
        <v>1014.99</v>
      </c>
      <c r="J12842" s="10" t="n">
        <f aca="false">ABS(D12842-C12842)&gt;=5</f>
        <v>0</v>
      </c>
      <c r="K12842" s="10" t="n">
        <f aca="false">OR(AND(G12842&gt;=0,G12842&lt;=45),AND(G12842&gt;=315,G12842&lt;=360))</f>
        <v>0</v>
      </c>
      <c r="L12842" s="0" t="n">
        <f aca="false">IF(AND(J12842,K12842),1,0)</f>
        <v>0</v>
      </c>
    </row>
    <row r="12843" customFormat="false" ht="14.25" hidden="false" customHeight="false" outlineLevel="0" collapsed="false">
      <c r="A12843" s="1" t="n">
        <v>39253</v>
      </c>
      <c r="B12843" s="2" t="n">
        <v>0.0833333333333333</v>
      </c>
      <c r="C12843" s="9" t="n">
        <v>19.6389</v>
      </c>
      <c r="D12843" s="9" t="n">
        <v>19.6389</v>
      </c>
      <c r="E12843" s="4" t="n">
        <v>0.86</v>
      </c>
      <c r="F12843" s="3" t="n">
        <v>5.2486</v>
      </c>
      <c r="G12843" s="0" t="n">
        <v>336</v>
      </c>
      <c r="H12843" s="3" t="n">
        <v>12.4292</v>
      </c>
      <c r="I12843" s="0" t="n">
        <v>1015.54</v>
      </c>
      <c r="J12843" s="10" t="n">
        <f aca="false">ABS(D12843-C12843)&gt;=5</f>
        <v>0</v>
      </c>
      <c r="K12843" s="10" t="n">
        <f aca="false">OR(AND(G12843&gt;=0,G12843&lt;=45),AND(G12843&gt;=315,G12843&lt;=360))</f>
        <v>1</v>
      </c>
      <c r="L12843" s="0" t="n">
        <f aca="false">IF(AND(J12843,K12843),1,0)</f>
        <v>0</v>
      </c>
    </row>
    <row r="12844" customFormat="false" ht="14.25" hidden="false" customHeight="false" outlineLevel="0" collapsed="false">
      <c r="A12844" s="1" t="n">
        <v>39253</v>
      </c>
      <c r="B12844" s="2" t="n">
        <v>0.125</v>
      </c>
      <c r="C12844" s="9" t="n">
        <v>16.6667</v>
      </c>
      <c r="D12844" s="9" t="n">
        <v>16.6667</v>
      </c>
      <c r="E12844" s="4" t="n">
        <v>0.87</v>
      </c>
      <c r="F12844" s="3" t="n">
        <v>3.22</v>
      </c>
      <c r="G12844" s="0" t="n">
        <v>320</v>
      </c>
      <c r="H12844" s="3" t="n">
        <v>15.8263</v>
      </c>
      <c r="I12844" s="0" t="n">
        <v>1015.19</v>
      </c>
      <c r="J12844" s="10" t="n">
        <f aca="false">ABS(D12844-C12844)&gt;=5</f>
        <v>0</v>
      </c>
      <c r="K12844" s="10" t="n">
        <f aca="false">OR(AND(G12844&gt;=0,G12844&lt;=45),AND(G12844&gt;=315,G12844&lt;=360))</f>
        <v>1</v>
      </c>
      <c r="L12844" s="0" t="n">
        <f aca="false">IF(AND(J12844,K12844),1,0)</f>
        <v>0</v>
      </c>
    </row>
    <row r="12845" customFormat="false" ht="14.25" hidden="false" customHeight="false" outlineLevel="0" collapsed="false">
      <c r="A12845" s="1" t="n">
        <v>39253</v>
      </c>
      <c r="B12845" s="2" t="n">
        <v>0.166666666666667</v>
      </c>
      <c r="C12845" s="9" t="n">
        <v>15.6278</v>
      </c>
      <c r="D12845" s="9" t="n">
        <v>15.6278</v>
      </c>
      <c r="E12845" s="4" t="n">
        <v>0.87</v>
      </c>
      <c r="F12845" s="3" t="n">
        <v>3.1878</v>
      </c>
      <c r="G12845" s="0" t="n">
        <v>38</v>
      </c>
      <c r="H12845" s="3" t="n">
        <v>15.8263</v>
      </c>
      <c r="I12845" s="0" t="n">
        <v>1015.1</v>
      </c>
      <c r="J12845" s="10" t="n">
        <f aca="false">ABS(D12845-C12845)&gt;=5</f>
        <v>0</v>
      </c>
      <c r="K12845" s="10" t="n">
        <f aca="false">OR(AND(G12845&gt;=0,G12845&lt;=45),AND(G12845&gt;=315,G12845&lt;=360))</f>
        <v>1</v>
      </c>
      <c r="L12845" s="0" t="n">
        <f aca="false">IF(AND(J12845,K12845),1,0)</f>
        <v>0</v>
      </c>
    </row>
    <row r="12846" customFormat="false" ht="14.25" hidden="false" customHeight="false" outlineLevel="0" collapsed="false">
      <c r="A12846" s="1" t="n">
        <v>39253</v>
      </c>
      <c r="B12846" s="2" t="n">
        <v>0.208333333333333</v>
      </c>
      <c r="C12846" s="9" t="n">
        <v>15.9611</v>
      </c>
      <c r="D12846" s="9" t="n">
        <v>15.9611</v>
      </c>
      <c r="E12846" s="4" t="n">
        <v>0.88</v>
      </c>
      <c r="F12846" s="3" t="n">
        <v>3.2683</v>
      </c>
      <c r="G12846" s="0" t="n">
        <v>345</v>
      </c>
      <c r="H12846" s="3" t="n">
        <v>15.3111</v>
      </c>
      <c r="I12846" s="0" t="n">
        <v>1015.43</v>
      </c>
      <c r="J12846" s="10" t="n">
        <f aca="false">ABS(D12846-C12846)&gt;=5</f>
        <v>0</v>
      </c>
      <c r="K12846" s="10" t="n">
        <f aca="false">OR(AND(G12846&gt;=0,G12846&lt;=45),AND(G12846&gt;=315,G12846&lt;=360))</f>
        <v>1</v>
      </c>
      <c r="L12846" s="0" t="n">
        <f aca="false">IF(AND(J12846,K12846),1,0)</f>
        <v>0</v>
      </c>
    </row>
    <row r="12847" customFormat="false" ht="14.25" hidden="false" customHeight="false" outlineLevel="0" collapsed="false">
      <c r="A12847" s="1" t="n">
        <v>39253</v>
      </c>
      <c r="B12847" s="2" t="n">
        <v>0.25</v>
      </c>
      <c r="C12847" s="9" t="n">
        <v>17.7111</v>
      </c>
      <c r="D12847" s="9" t="n">
        <v>17.7111</v>
      </c>
      <c r="E12847" s="4" t="n">
        <v>0.9</v>
      </c>
      <c r="F12847" s="3" t="n">
        <v>3.2039</v>
      </c>
      <c r="G12847" s="0" t="n">
        <v>321</v>
      </c>
      <c r="H12847" s="3" t="n">
        <v>9.9015</v>
      </c>
      <c r="I12847" s="0" t="n">
        <v>1015.5</v>
      </c>
      <c r="J12847" s="10" t="n">
        <f aca="false">ABS(D12847-C12847)&gt;=5</f>
        <v>0</v>
      </c>
      <c r="K12847" s="10" t="n">
        <f aca="false">OR(AND(G12847&gt;=0,G12847&lt;=45),AND(G12847&gt;=315,G12847&lt;=360))</f>
        <v>1</v>
      </c>
      <c r="L12847" s="0" t="n">
        <f aca="false">IF(AND(J12847,K12847),1,0)</f>
        <v>0</v>
      </c>
    </row>
    <row r="12848" customFormat="false" ht="14.25" hidden="false" customHeight="false" outlineLevel="0" collapsed="false">
      <c r="A12848" s="1" t="n">
        <v>39253</v>
      </c>
      <c r="B12848" s="2" t="n">
        <v>0.291666666666667</v>
      </c>
      <c r="C12848" s="9" t="n">
        <v>21.9722</v>
      </c>
      <c r="D12848" s="9" t="n">
        <v>21.9722</v>
      </c>
      <c r="E12848" s="4" t="n">
        <v>0.7</v>
      </c>
      <c r="F12848" s="3" t="n">
        <v>8.2593</v>
      </c>
      <c r="G12848" s="0" t="n">
        <v>28</v>
      </c>
      <c r="H12848" s="3" t="n">
        <v>9.982</v>
      </c>
      <c r="I12848" s="0" t="n">
        <v>1015.51</v>
      </c>
      <c r="J12848" s="10" t="n">
        <f aca="false">ABS(D12848-C12848)&gt;=5</f>
        <v>0</v>
      </c>
      <c r="K12848" s="10" t="n">
        <f aca="false">OR(AND(G12848&gt;=0,G12848&lt;=45),AND(G12848&gt;=315,G12848&lt;=360))</f>
        <v>1</v>
      </c>
      <c r="L12848" s="0" t="n">
        <f aca="false">IF(AND(J12848,K12848),1,0)</f>
        <v>0</v>
      </c>
    </row>
    <row r="12849" customFormat="false" ht="14.25" hidden="false" customHeight="false" outlineLevel="0" collapsed="false">
      <c r="A12849" s="1" t="n">
        <v>39253</v>
      </c>
      <c r="B12849" s="2" t="n">
        <v>0.333333333333333</v>
      </c>
      <c r="C12849" s="9" t="n">
        <v>23.9556</v>
      </c>
      <c r="D12849" s="9" t="n">
        <v>23.9556</v>
      </c>
      <c r="E12849" s="4" t="n">
        <v>0.63</v>
      </c>
      <c r="F12849" s="3" t="n">
        <v>10.143</v>
      </c>
      <c r="G12849" s="0" t="n">
        <v>40</v>
      </c>
      <c r="H12849" s="3" t="n">
        <v>10.3523</v>
      </c>
      <c r="I12849" s="0" t="n">
        <v>1015.62</v>
      </c>
      <c r="J12849" s="10" t="n">
        <f aca="false">ABS(D12849-C12849)&gt;=5</f>
        <v>0</v>
      </c>
      <c r="K12849" s="10" t="n">
        <f aca="false">OR(AND(G12849&gt;=0,G12849&lt;=45),AND(G12849&gt;=315,G12849&lt;=360))</f>
        <v>1</v>
      </c>
      <c r="L12849" s="0" t="n">
        <f aca="false">IF(AND(J12849,K12849),1,0)</f>
        <v>0</v>
      </c>
    </row>
    <row r="12850" customFormat="false" ht="14.25" hidden="false" customHeight="false" outlineLevel="0" collapsed="false">
      <c r="A12850" s="1" t="n">
        <v>39253</v>
      </c>
      <c r="B12850" s="2" t="n">
        <v>0.375</v>
      </c>
      <c r="C12850" s="9" t="n">
        <v>26.1278</v>
      </c>
      <c r="D12850" s="9" t="n">
        <v>26.1278</v>
      </c>
      <c r="E12850" s="4" t="n">
        <v>0.5</v>
      </c>
      <c r="F12850" s="3" t="n">
        <v>8.1949</v>
      </c>
      <c r="G12850" s="0" t="n">
        <v>83</v>
      </c>
      <c r="H12850" s="3" t="n">
        <v>9.982</v>
      </c>
      <c r="I12850" s="0" t="n">
        <v>1015.66</v>
      </c>
      <c r="J12850" s="10" t="n">
        <f aca="false">ABS(D12850-C12850)&gt;=5</f>
        <v>0</v>
      </c>
      <c r="K12850" s="10" t="n">
        <f aca="false">OR(AND(G12850&gt;=0,G12850&lt;=45),AND(G12850&gt;=315,G12850&lt;=360))</f>
        <v>0</v>
      </c>
      <c r="L12850" s="0" t="n">
        <f aca="false">IF(AND(J12850,K12850),1,0)</f>
        <v>0</v>
      </c>
    </row>
    <row r="12851" customFormat="false" ht="14.25" hidden="false" customHeight="false" outlineLevel="0" collapsed="false">
      <c r="A12851" s="1" t="n">
        <v>39253</v>
      </c>
      <c r="B12851" s="2" t="n">
        <v>0.416666666666667</v>
      </c>
      <c r="C12851" s="9" t="n">
        <v>27.7722</v>
      </c>
      <c r="D12851" s="9" t="n">
        <v>28.1111</v>
      </c>
      <c r="E12851" s="4" t="n">
        <v>0.49</v>
      </c>
      <c r="F12851" s="3" t="n">
        <v>5.0715</v>
      </c>
      <c r="G12851" s="0" t="n">
        <v>100</v>
      </c>
      <c r="H12851" s="3" t="n">
        <v>9.982</v>
      </c>
      <c r="I12851" s="0" t="n">
        <v>1015.55</v>
      </c>
      <c r="J12851" s="10" t="n">
        <f aca="false">ABS(D12851-C12851)&gt;=5</f>
        <v>0</v>
      </c>
      <c r="K12851" s="10" t="n">
        <f aca="false">OR(AND(G12851&gt;=0,G12851&lt;=45),AND(G12851&gt;=315,G12851&lt;=360))</f>
        <v>0</v>
      </c>
      <c r="L12851" s="0" t="n">
        <f aca="false">IF(AND(J12851,K12851),1,0)</f>
        <v>0</v>
      </c>
    </row>
    <row r="12852" customFormat="false" ht="14.25" hidden="false" customHeight="false" outlineLevel="0" collapsed="false">
      <c r="A12852" s="1" t="n">
        <v>39253</v>
      </c>
      <c r="B12852" s="2" t="n">
        <v>0.458333333333333</v>
      </c>
      <c r="C12852" s="9" t="n">
        <v>28.9222</v>
      </c>
      <c r="D12852" s="9" t="n">
        <v>28.8833</v>
      </c>
      <c r="E12852" s="4" t="n">
        <v>0.44</v>
      </c>
      <c r="F12852" s="3" t="n">
        <v>5.5545</v>
      </c>
      <c r="G12852" s="0" t="n">
        <v>107</v>
      </c>
      <c r="H12852" s="3" t="n">
        <v>10.3523</v>
      </c>
      <c r="I12852" s="0" t="n">
        <v>1015.36</v>
      </c>
      <c r="J12852" s="10" t="n">
        <f aca="false">ABS(D12852-C12852)&gt;=5</f>
        <v>0</v>
      </c>
      <c r="K12852" s="10" t="n">
        <f aca="false">OR(AND(G12852&gt;=0,G12852&lt;=45),AND(G12852&gt;=315,G12852&lt;=360))</f>
        <v>0</v>
      </c>
      <c r="L12852" s="0" t="n">
        <f aca="false">IF(AND(J12852,K12852),1,0)</f>
        <v>0</v>
      </c>
    </row>
    <row r="12853" customFormat="false" ht="14.25" hidden="false" customHeight="false" outlineLevel="0" collapsed="false">
      <c r="A12853" s="1" t="n">
        <v>39253</v>
      </c>
      <c r="B12853" s="2" t="n">
        <v>0.5</v>
      </c>
      <c r="C12853" s="9" t="n">
        <v>31.0389</v>
      </c>
      <c r="D12853" s="9" t="n">
        <v>30.7111</v>
      </c>
      <c r="E12853" s="4" t="n">
        <v>0.38</v>
      </c>
      <c r="F12853" s="3" t="n">
        <v>3.3649</v>
      </c>
      <c r="G12853" s="0" t="n">
        <v>155</v>
      </c>
      <c r="H12853" s="3" t="n">
        <v>9.982</v>
      </c>
      <c r="I12853" s="0" t="n">
        <v>1015.17</v>
      </c>
      <c r="J12853" s="10" t="n">
        <f aca="false">ABS(D12853-C12853)&gt;=5</f>
        <v>0</v>
      </c>
      <c r="K12853" s="10" t="n">
        <f aca="false">OR(AND(G12853&gt;=0,G12853&lt;=45),AND(G12853&gt;=315,G12853&lt;=360))</f>
        <v>0</v>
      </c>
      <c r="L12853" s="0" t="n">
        <f aca="false">IF(AND(J12853,K12853),1,0)</f>
        <v>0</v>
      </c>
    </row>
    <row r="12854" customFormat="false" ht="14.25" hidden="false" customHeight="false" outlineLevel="0" collapsed="false">
      <c r="A12854" s="1" t="n">
        <v>39253</v>
      </c>
      <c r="B12854" s="2" t="n">
        <v>0.541666666666667</v>
      </c>
      <c r="C12854" s="9" t="n">
        <v>32.1</v>
      </c>
      <c r="D12854" s="9" t="n">
        <v>31.1667</v>
      </c>
      <c r="E12854" s="4" t="n">
        <v>0.32</v>
      </c>
      <c r="F12854" s="3" t="n">
        <v>8.5008</v>
      </c>
      <c r="G12854" s="0" t="n">
        <v>242</v>
      </c>
      <c r="H12854" s="3" t="n">
        <v>10.2557</v>
      </c>
      <c r="I12854" s="0" t="n">
        <v>1014.85</v>
      </c>
      <c r="J12854" s="10" t="n">
        <f aca="false">ABS(D12854-C12854)&gt;=5</f>
        <v>0</v>
      </c>
      <c r="K12854" s="10" t="n">
        <f aca="false">OR(AND(G12854&gt;=0,G12854&lt;=45),AND(G12854&gt;=315,G12854&lt;=360))</f>
        <v>0</v>
      </c>
      <c r="L12854" s="0" t="n">
        <f aca="false">IF(AND(J12854,K12854),1,0)</f>
        <v>0</v>
      </c>
    </row>
    <row r="12855" customFormat="false" ht="14.25" hidden="false" customHeight="false" outlineLevel="0" collapsed="false">
      <c r="A12855" s="1" t="n">
        <v>39253</v>
      </c>
      <c r="B12855" s="2" t="n">
        <v>0.583333333333333</v>
      </c>
      <c r="C12855" s="9" t="n">
        <v>32.0667</v>
      </c>
      <c r="D12855" s="9" t="n">
        <v>31.1278</v>
      </c>
      <c r="E12855" s="4" t="n">
        <v>0.32</v>
      </c>
      <c r="F12855" s="3" t="n">
        <v>3.864</v>
      </c>
      <c r="G12855" s="0" t="n">
        <v>168</v>
      </c>
      <c r="H12855" s="3" t="n">
        <v>10.3523</v>
      </c>
      <c r="I12855" s="0" t="n">
        <v>1014.42</v>
      </c>
      <c r="J12855" s="10" t="n">
        <f aca="false">ABS(D12855-C12855)&gt;=5</f>
        <v>0</v>
      </c>
      <c r="K12855" s="10" t="n">
        <f aca="false">OR(AND(G12855&gt;=0,G12855&lt;=45),AND(G12855&gt;=315,G12855&lt;=360))</f>
        <v>0</v>
      </c>
      <c r="L12855" s="0" t="n">
        <f aca="false">IF(AND(J12855,K12855),1,0)</f>
        <v>0</v>
      </c>
    </row>
    <row r="12856" customFormat="false" ht="14.25" hidden="false" customHeight="false" outlineLevel="0" collapsed="false">
      <c r="A12856" s="1" t="n">
        <v>39253</v>
      </c>
      <c r="B12856" s="2" t="n">
        <v>0.625</v>
      </c>
      <c r="C12856" s="9" t="n">
        <v>32.2889</v>
      </c>
      <c r="D12856" s="9" t="n">
        <v>31.1722</v>
      </c>
      <c r="E12856" s="4" t="n">
        <v>0.3</v>
      </c>
      <c r="F12856" s="3" t="n">
        <v>6.279</v>
      </c>
      <c r="G12856" s="0" t="n">
        <v>156</v>
      </c>
      <c r="H12856" s="3" t="n">
        <v>15.8263</v>
      </c>
      <c r="I12856" s="0" t="n">
        <v>1014.15</v>
      </c>
      <c r="J12856" s="10" t="n">
        <f aca="false">ABS(D12856-C12856)&gt;=5</f>
        <v>0</v>
      </c>
      <c r="K12856" s="10" t="n">
        <f aca="false">OR(AND(G12856&gt;=0,G12856&lt;=45),AND(G12856&gt;=315,G12856&lt;=360))</f>
        <v>0</v>
      </c>
      <c r="L12856" s="0" t="n">
        <f aca="false">IF(AND(J12856,K12856),1,0)</f>
        <v>0</v>
      </c>
    </row>
    <row r="12857" customFormat="false" ht="14.25" hidden="false" customHeight="false" outlineLevel="0" collapsed="false">
      <c r="A12857" s="1" t="n">
        <v>39253</v>
      </c>
      <c r="B12857" s="2" t="n">
        <v>0.666666666666667</v>
      </c>
      <c r="C12857" s="9" t="n">
        <v>32.2056</v>
      </c>
      <c r="D12857" s="9" t="n">
        <v>31.1667</v>
      </c>
      <c r="E12857" s="4" t="n">
        <v>0.31</v>
      </c>
      <c r="F12857" s="3" t="n">
        <v>6.3434</v>
      </c>
      <c r="G12857" s="0" t="n">
        <v>95</v>
      </c>
      <c r="H12857" s="3" t="n">
        <v>14.4578</v>
      </c>
      <c r="I12857" s="0" t="n">
        <v>1014.07</v>
      </c>
      <c r="J12857" s="10" t="n">
        <f aca="false">ABS(D12857-C12857)&gt;=5</f>
        <v>0</v>
      </c>
      <c r="K12857" s="10" t="n">
        <f aca="false">OR(AND(G12857&gt;=0,G12857&lt;=45),AND(G12857&gt;=315,G12857&lt;=360))</f>
        <v>0</v>
      </c>
      <c r="L12857" s="0" t="n">
        <f aca="false">IF(AND(J12857,K12857),1,0)</f>
        <v>0</v>
      </c>
    </row>
    <row r="12858" customFormat="false" ht="14.25" hidden="false" customHeight="false" outlineLevel="0" collapsed="false">
      <c r="A12858" s="1" t="n">
        <v>39253</v>
      </c>
      <c r="B12858" s="2" t="n">
        <v>0.708333333333333</v>
      </c>
      <c r="C12858" s="9" t="n">
        <v>31.7778</v>
      </c>
      <c r="D12858" s="9" t="n">
        <v>30.9444</v>
      </c>
      <c r="E12858" s="4" t="n">
        <v>0.33</v>
      </c>
      <c r="F12858" s="3" t="n">
        <v>10.2718</v>
      </c>
      <c r="G12858" s="0" t="n">
        <v>63</v>
      </c>
      <c r="H12858" s="3" t="n">
        <v>12.4292</v>
      </c>
      <c r="I12858" s="0" t="n">
        <v>1013.98</v>
      </c>
      <c r="J12858" s="10" t="n">
        <f aca="false">ABS(D12858-C12858)&gt;=5</f>
        <v>0</v>
      </c>
      <c r="K12858" s="10" t="n">
        <f aca="false">OR(AND(G12858&gt;=0,G12858&lt;=45),AND(G12858&gt;=315,G12858&lt;=360))</f>
        <v>0</v>
      </c>
      <c r="L12858" s="0" t="n">
        <f aca="false">IF(AND(J12858,K12858),1,0)</f>
        <v>0</v>
      </c>
    </row>
    <row r="12859" customFormat="false" ht="14.25" hidden="false" customHeight="false" outlineLevel="0" collapsed="false">
      <c r="A12859" s="1" t="n">
        <v>39253</v>
      </c>
      <c r="B12859" s="2" t="n">
        <v>0.75</v>
      </c>
      <c r="C12859" s="9" t="n">
        <v>31.1611</v>
      </c>
      <c r="D12859" s="9" t="n">
        <v>30.5389</v>
      </c>
      <c r="E12859" s="4" t="n">
        <v>0.36</v>
      </c>
      <c r="F12859" s="3" t="n">
        <v>9.0804</v>
      </c>
      <c r="G12859" s="0" t="n">
        <v>59</v>
      </c>
      <c r="H12859" s="3" t="n">
        <v>12.2682</v>
      </c>
      <c r="I12859" s="0" t="n">
        <v>1013.86</v>
      </c>
      <c r="J12859" s="10" t="n">
        <f aca="false">ABS(D12859-C12859)&gt;=5</f>
        <v>0</v>
      </c>
      <c r="K12859" s="10" t="n">
        <f aca="false">OR(AND(G12859&gt;=0,G12859&lt;=45),AND(G12859&gt;=315,G12859&lt;=360))</f>
        <v>0</v>
      </c>
      <c r="L12859" s="0" t="n">
        <f aca="false">IF(AND(J12859,K12859),1,0)</f>
        <v>0</v>
      </c>
    </row>
    <row r="12860" customFormat="false" ht="14.25" hidden="false" customHeight="false" outlineLevel="0" collapsed="false">
      <c r="A12860" s="1" t="n">
        <v>39253</v>
      </c>
      <c r="B12860" s="2" t="n">
        <v>0.791666666666667</v>
      </c>
      <c r="C12860" s="9" t="n">
        <v>30.3222</v>
      </c>
      <c r="D12860" s="9" t="n">
        <v>29.9667</v>
      </c>
      <c r="E12860" s="4" t="n">
        <v>0.39</v>
      </c>
      <c r="F12860" s="3" t="n">
        <v>6.0697</v>
      </c>
      <c r="G12860" s="0" t="n">
        <v>55</v>
      </c>
      <c r="H12860" s="3" t="n">
        <v>12.4775</v>
      </c>
      <c r="I12860" s="0" t="n">
        <v>1013.73</v>
      </c>
      <c r="J12860" s="10" t="n">
        <f aca="false">ABS(D12860-C12860)&gt;=5</f>
        <v>0</v>
      </c>
      <c r="K12860" s="10" t="n">
        <f aca="false">OR(AND(G12860&gt;=0,G12860&lt;=45),AND(G12860&gt;=315,G12860&lt;=360))</f>
        <v>0</v>
      </c>
      <c r="L12860" s="0" t="n">
        <f aca="false">IF(AND(J12860,K12860),1,0)</f>
        <v>0</v>
      </c>
    </row>
    <row r="12861" customFormat="false" ht="14.25" hidden="false" customHeight="false" outlineLevel="0" collapsed="false">
      <c r="A12861" s="1" t="n">
        <v>39253</v>
      </c>
      <c r="B12861" s="2" t="n">
        <v>0.833333333333333</v>
      </c>
      <c r="C12861" s="9" t="n">
        <v>29.2222</v>
      </c>
      <c r="D12861" s="9" t="n">
        <v>29.2167</v>
      </c>
      <c r="E12861" s="4" t="n">
        <v>0.44</v>
      </c>
      <c r="F12861" s="3" t="n">
        <v>4.4758</v>
      </c>
      <c r="G12861" s="0" t="n">
        <v>54</v>
      </c>
      <c r="H12861" s="3" t="n">
        <v>12.4292</v>
      </c>
      <c r="I12861" s="0" t="n">
        <v>1013.7</v>
      </c>
      <c r="J12861" s="10" t="n">
        <f aca="false">ABS(D12861-C12861)&gt;=5</f>
        <v>0</v>
      </c>
      <c r="K12861" s="10" t="n">
        <f aca="false">OR(AND(G12861&gt;=0,G12861&lt;=45),AND(G12861&gt;=315,G12861&lt;=360))</f>
        <v>0</v>
      </c>
      <c r="L12861" s="0" t="n">
        <f aca="false">IF(AND(J12861,K12861),1,0)</f>
        <v>0</v>
      </c>
    </row>
    <row r="12862" customFormat="false" ht="14.25" hidden="false" customHeight="false" outlineLevel="0" collapsed="false">
      <c r="A12862" s="1" t="n">
        <v>39253</v>
      </c>
      <c r="B12862" s="2" t="n">
        <v>0.875</v>
      </c>
      <c r="C12862" s="9" t="n">
        <v>27.7889</v>
      </c>
      <c r="D12862" s="9" t="n">
        <v>28.2278</v>
      </c>
      <c r="E12862" s="4" t="n">
        <v>0.5</v>
      </c>
      <c r="F12862" s="3" t="n">
        <v>6.762</v>
      </c>
      <c r="G12862" s="0" t="n">
        <v>62</v>
      </c>
      <c r="H12862" s="3" t="n">
        <v>11.753</v>
      </c>
      <c r="I12862" s="0" t="n">
        <v>1013.97</v>
      </c>
      <c r="J12862" s="10" t="n">
        <f aca="false">ABS(D12862-C12862)&gt;=5</f>
        <v>0</v>
      </c>
      <c r="K12862" s="10" t="n">
        <f aca="false">OR(AND(G12862&gt;=0,G12862&lt;=45),AND(G12862&gt;=315,G12862&lt;=360))</f>
        <v>0</v>
      </c>
      <c r="L12862" s="0" t="n">
        <f aca="false">IF(AND(J12862,K12862),1,0)</f>
        <v>0</v>
      </c>
    </row>
    <row r="12863" customFormat="false" ht="14.25" hidden="false" customHeight="false" outlineLevel="0" collapsed="false">
      <c r="A12863" s="1" t="n">
        <v>39253</v>
      </c>
      <c r="B12863" s="2" t="n">
        <v>0.916666666666667</v>
      </c>
      <c r="C12863" s="9" t="n">
        <v>26.0944</v>
      </c>
      <c r="D12863" s="9" t="n">
        <v>26.0944</v>
      </c>
      <c r="E12863" s="4" t="n">
        <v>0.58</v>
      </c>
      <c r="F12863" s="3" t="n">
        <v>10.5938</v>
      </c>
      <c r="G12863" s="0" t="n">
        <v>67</v>
      </c>
      <c r="H12863" s="3" t="n">
        <v>10.8192</v>
      </c>
      <c r="I12863" s="0" t="n">
        <v>1014.36</v>
      </c>
      <c r="J12863" s="10" t="n">
        <f aca="false">ABS(D12863-C12863)&gt;=5</f>
        <v>0</v>
      </c>
      <c r="K12863" s="10" t="n">
        <f aca="false">OR(AND(G12863&gt;=0,G12863&lt;=45),AND(G12863&gt;=315,G12863&lt;=360))</f>
        <v>0</v>
      </c>
      <c r="L12863" s="0" t="n">
        <f aca="false">IF(AND(J12863,K12863),1,0)</f>
        <v>0</v>
      </c>
    </row>
    <row r="12864" customFormat="false" ht="14.25" hidden="false" customHeight="false" outlineLevel="0" collapsed="false">
      <c r="A12864" s="1" t="n">
        <v>39253</v>
      </c>
      <c r="B12864" s="2" t="n">
        <v>0.958333333333333</v>
      </c>
      <c r="C12864" s="9" t="n">
        <v>24.3333</v>
      </c>
      <c r="D12864" s="9" t="n">
        <v>24.3333</v>
      </c>
      <c r="E12864" s="4" t="n">
        <v>0.65</v>
      </c>
      <c r="F12864" s="3" t="n">
        <v>11.8013</v>
      </c>
      <c r="G12864" s="0" t="n">
        <v>68</v>
      </c>
      <c r="H12864" s="3" t="n">
        <v>9.982</v>
      </c>
      <c r="I12864" s="0" t="n">
        <v>1014.4</v>
      </c>
      <c r="J12864" s="10" t="n">
        <f aca="false">ABS(D12864-C12864)&gt;=5</f>
        <v>0</v>
      </c>
      <c r="K12864" s="10" t="n">
        <f aca="false">OR(AND(G12864&gt;=0,G12864&lt;=45),AND(G12864&gt;=315,G12864&lt;=360))</f>
        <v>0</v>
      </c>
      <c r="L12864" s="0" t="n">
        <f aca="false">IF(AND(J12864,K12864),1,0)</f>
        <v>0</v>
      </c>
    </row>
    <row r="12865" customFormat="false" ht="14.25" hidden="false" customHeight="false" outlineLevel="0" collapsed="false">
      <c r="A12865" s="1" t="n">
        <v>39254</v>
      </c>
      <c r="B12865" s="2" t="n">
        <v>0</v>
      </c>
      <c r="C12865" s="9" t="n">
        <v>22.3222</v>
      </c>
      <c r="D12865" s="9" t="n">
        <v>22.3222</v>
      </c>
      <c r="E12865" s="4" t="n">
        <v>0.74</v>
      </c>
      <c r="F12865" s="3" t="n">
        <v>7.1323</v>
      </c>
      <c r="G12865" s="0" t="n">
        <v>64</v>
      </c>
      <c r="H12865" s="3" t="n">
        <v>9.2736</v>
      </c>
      <c r="I12865" s="0" t="n">
        <v>1013.67</v>
      </c>
      <c r="J12865" s="10" t="n">
        <f aca="false">ABS(D12865-C12865)&gt;=5</f>
        <v>0</v>
      </c>
      <c r="K12865" s="10" t="n">
        <f aca="false">OR(AND(G12865&gt;=0,G12865&lt;=45),AND(G12865&gt;=315,G12865&lt;=360))</f>
        <v>0</v>
      </c>
      <c r="L12865" s="0" t="n">
        <f aca="false">IF(AND(J12865,K12865),1,0)</f>
        <v>0</v>
      </c>
    </row>
    <row r="12866" customFormat="false" ht="14.25" hidden="false" customHeight="false" outlineLevel="0" collapsed="false">
      <c r="A12866" s="1" t="n">
        <v>39254</v>
      </c>
      <c r="B12866" s="2" t="n">
        <v>0.0416666666666667</v>
      </c>
      <c r="C12866" s="9" t="n">
        <v>20.2389</v>
      </c>
      <c r="D12866" s="9" t="n">
        <v>20.2389</v>
      </c>
      <c r="E12866" s="4" t="n">
        <v>0.82</v>
      </c>
      <c r="F12866" s="3" t="n">
        <v>1.4812</v>
      </c>
      <c r="G12866" s="0" t="n">
        <v>329</v>
      </c>
      <c r="H12866" s="3" t="n">
        <v>8.6779</v>
      </c>
      <c r="I12866" s="0" t="n">
        <v>1012.61</v>
      </c>
      <c r="J12866" s="10" t="n">
        <f aca="false">ABS(D12866-C12866)&gt;=5</f>
        <v>0</v>
      </c>
      <c r="K12866" s="10" t="n">
        <f aca="false">OR(AND(G12866&gt;=0,G12866&lt;=45),AND(G12866&gt;=315,G12866&lt;=360))</f>
        <v>1</v>
      </c>
      <c r="L12866" s="0" t="n">
        <f aca="false">IF(AND(J12866,K12866),1,0)</f>
        <v>0</v>
      </c>
    </row>
    <row r="12867" customFormat="false" ht="14.25" hidden="false" customHeight="false" outlineLevel="0" collapsed="false">
      <c r="A12867" s="1" t="n">
        <v>39254</v>
      </c>
      <c r="B12867" s="2" t="n">
        <v>0.0833333333333333</v>
      </c>
      <c r="C12867" s="9" t="n">
        <v>18.8056</v>
      </c>
      <c r="D12867" s="9" t="n">
        <v>18.8056</v>
      </c>
      <c r="E12867" s="4" t="n">
        <v>0.88</v>
      </c>
      <c r="F12867" s="3" t="n">
        <v>4.8944</v>
      </c>
      <c r="G12867" s="0" t="n">
        <v>269</v>
      </c>
      <c r="H12867" s="3" t="n">
        <v>8.4203</v>
      </c>
      <c r="I12867" s="0" t="n">
        <v>1012.06</v>
      </c>
      <c r="J12867" s="10" t="n">
        <f aca="false">ABS(D12867-C12867)&gt;=5</f>
        <v>0</v>
      </c>
      <c r="K12867" s="10" t="n">
        <f aca="false">OR(AND(G12867&gt;=0,G12867&lt;=45),AND(G12867&gt;=315,G12867&lt;=360))</f>
        <v>0</v>
      </c>
      <c r="L12867" s="0" t="n">
        <f aca="false">IF(AND(J12867,K12867),1,0)</f>
        <v>0</v>
      </c>
    </row>
    <row r="12868" customFormat="false" ht="14.25" hidden="false" customHeight="false" outlineLevel="0" collapsed="false">
      <c r="A12868" s="1" t="n">
        <v>39254</v>
      </c>
      <c r="B12868" s="2" t="n">
        <v>0.125</v>
      </c>
      <c r="C12868" s="9" t="n">
        <v>18.4111</v>
      </c>
      <c r="D12868" s="9" t="n">
        <v>18.4111</v>
      </c>
      <c r="E12868" s="4" t="n">
        <v>0.9</v>
      </c>
      <c r="F12868" s="3" t="n">
        <v>2.8497</v>
      </c>
      <c r="G12868" s="0" t="n">
        <v>274</v>
      </c>
      <c r="H12868" s="3" t="n">
        <v>8.7584</v>
      </c>
      <c r="I12868" s="0" t="n">
        <v>1012.6</v>
      </c>
      <c r="J12868" s="10" t="n">
        <f aca="false">ABS(D12868-C12868)&gt;=5</f>
        <v>0</v>
      </c>
      <c r="K12868" s="10" t="n">
        <f aca="false">OR(AND(G12868&gt;=0,G12868&lt;=45),AND(G12868&gt;=315,G12868&lt;=360))</f>
        <v>0</v>
      </c>
      <c r="L12868" s="0" t="n">
        <f aca="false">IF(AND(J12868,K12868),1,0)</f>
        <v>0</v>
      </c>
    </row>
    <row r="12869" customFormat="false" ht="14.25" hidden="false" customHeight="false" outlineLevel="0" collapsed="false">
      <c r="A12869" s="1" t="n">
        <v>39254</v>
      </c>
      <c r="B12869" s="2" t="n">
        <v>0.166666666666667</v>
      </c>
      <c r="C12869" s="9" t="n">
        <v>18.6667</v>
      </c>
      <c r="D12869" s="9" t="n">
        <v>18.6667</v>
      </c>
      <c r="E12869" s="4" t="n">
        <v>0.89</v>
      </c>
      <c r="F12869" s="3" t="n">
        <v>2.415</v>
      </c>
      <c r="G12869" s="0" t="n">
        <v>67</v>
      </c>
      <c r="H12869" s="3" t="n">
        <v>9.4668</v>
      </c>
      <c r="I12869" s="0" t="n">
        <v>1013.65</v>
      </c>
      <c r="J12869" s="10" t="n">
        <f aca="false">ABS(D12869-C12869)&gt;=5</f>
        <v>0</v>
      </c>
      <c r="K12869" s="10" t="n">
        <f aca="false">OR(AND(G12869&gt;=0,G12869&lt;=45),AND(G12869&gt;=315,G12869&lt;=360))</f>
        <v>0</v>
      </c>
      <c r="L12869" s="0" t="n">
        <f aca="false">IF(AND(J12869,K12869),1,0)</f>
        <v>0</v>
      </c>
    </row>
    <row r="12870" customFormat="false" ht="14.25" hidden="false" customHeight="false" outlineLevel="0" collapsed="false">
      <c r="A12870" s="1" t="n">
        <v>39254</v>
      </c>
      <c r="B12870" s="2" t="n">
        <v>0.208333333333333</v>
      </c>
      <c r="C12870" s="9" t="n">
        <v>19.1056</v>
      </c>
      <c r="D12870" s="9" t="n">
        <v>19.1056</v>
      </c>
      <c r="E12870" s="4" t="n">
        <v>0.86</v>
      </c>
      <c r="F12870" s="3" t="n">
        <v>6.2951</v>
      </c>
      <c r="G12870" s="0" t="n">
        <v>84</v>
      </c>
      <c r="H12870" s="3" t="n">
        <v>9.982</v>
      </c>
      <c r="I12870" s="0" t="n">
        <v>1014.38</v>
      </c>
      <c r="J12870" s="10" t="n">
        <f aca="false">ABS(D12870-C12870)&gt;=5</f>
        <v>0</v>
      </c>
      <c r="K12870" s="10" t="n">
        <f aca="false">OR(AND(G12870&gt;=0,G12870&lt;=45),AND(G12870&gt;=315,G12870&lt;=360))</f>
        <v>0</v>
      </c>
      <c r="L12870" s="0" t="n">
        <f aca="false">IF(AND(J12870,K12870),1,0)</f>
        <v>0</v>
      </c>
    </row>
    <row r="12871" customFormat="false" ht="14.25" hidden="false" customHeight="false" outlineLevel="0" collapsed="false">
      <c r="A12871" s="1" t="n">
        <v>39254</v>
      </c>
      <c r="B12871" s="2" t="n">
        <v>0.25</v>
      </c>
      <c r="C12871" s="9" t="n">
        <v>21.0611</v>
      </c>
      <c r="D12871" s="9" t="n">
        <v>21.0611</v>
      </c>
      <c r="E12871" s="4" t="n">
        <v>0.64</v>
      </c>
      <c r="F12871" s="3" t="n">
        <v>12.0589</v>
      </c>
      <c r="G12871" s="0" t="n">
        <v>137</v>
      </c>
      <c r="H12871" s="3" t="n">
        <v>9.982</v>
      </c>
      <c r="I12871" s="0" t="n">
        <v>1013.87</v>
      </c>
      <c r="J12871" s="10" t="n">
        <f aca="false">ABS(D12871-C12871)&gt;=5</f>
        <v>0</v>
      </c>
      <c r="K12871" s="10" t="n">
        <f aca="false">OR(AND(G12871&gt;=0,G12871&lt;=45),AND(G12871&gt;=315,G12871&lt;=360))</f>
        <v>0</v>
      </c>
      <c r="L12871" s="0" t="n">
        <f aca="false">IF(AND(J12871,K12871),1,0)</f>
        <v>0</v>
      </c>
    </row>
    <row r="12872" customFormat="false" ht="14.25" hidden="false" customHeight="false" outlineLevel="0" collapsed="false">
      <c r="A12872" s="1" t="n">
        <v>39254</v>
      </c>
      <c r="B12872" s="2" t="n">
        <v>0.291666666666667</v>
      </c>
      <c r="C12872" s="9" t="n">
        <v>22.7111</v>
      </c>
      <c r="D12872" s="9" t="n">
        <v>22.7111</v>
      </c>
      <c r="E12872" s="4" t="n">
        <v>0.63</v>
      </c>
      <c r="F12872" s="3" t="n">
        <v>9.3058</v>
      </c>
      <c r="G12872" s="0" t="n">
        <v>126</v>
      </c>
      <c r="H12872" s="3" t="n">
        <v>9.982</v>
      </c>
      <c r="I12872" s="0" t="n">
        <v>1013.67</v>
      </c>
      <c r="J12872" s="10" t="n">
        <f aca="false">ABS(D12872-C12872)&gt;=5</f>
        <v>0</v>
      </c>
      <c r="K12872" s="10" t="n">
        <f aca="false">OR(AND(G12872&gt;=0,G12872&lt;=45),AND(G12872&gt;=315,G12872&lt;=360))</f>
        <v>0</v>
      </c>
      <c r="L12872" s="0" t="n">
        <f aca="false">IF(AND(J12872,K12872),1,0)</f>
        <v>0</v>
      </c>
    </row>
    <row r="12873" customFormat="false" ht="14.25" hidden="false" customHeight="false" outlineLevel="0" collapsed="false">
      <c r="A12873" s="1" t="n">
        <v>39254</v>
      </c>
      <c r="B12873" s="2" t="n">
        <v>0.333333333333333</v>
      </c>
      <c r="C12873" s="9" t="n">
        <v>25.0056</v>
      </c>
      <c r="D12873" s="9" t="n">
        <v>25.0056</v>
      </c>
      <c r="E12873" s="4" t="n">
        <v>0.59</v>
      </c>
      <c r="F12873" s="3" t="n">
        <v>11.8335</v>
      </c>
      <c r="G12873" s="0" t="n">
        <v>138</v>
      </c>
      <c r="H12873" s="3" t="n">
        <v>10.3523</v>
      </c>
      <c r="I12873" s="0" t="n">
        <v>1013.73</v>
      </c>
      <c r="J12873" s="10" t="n">
        <f aca="false">ABS(D12873-C12873)&gt;=5</f>
        <v>0</v>
      </c>
      <c r="K12873" s="10" t="n">
        <f aca="false">OR(AND(G12873&gt;=0,G12873&lt;=45),AND(G12873&gt;=315,G12873&lt;=360))</f>
        <v>0</v>
      </c>
      <c r="L12873" s="0" t="n">
        <f aca="false">IF(AND(J12873,K12873),1,0)</f>
        <v>0</v>
      </c>
    </row>
    <row r="12874" customFormat="false" ht="14.25" hidden="false" customHeight="false" outlineLevel="0" collapsed="false">
      <c r="A12874" s="1" t="n">
        <v>39254</v>
      </c>
      <c r="B12874" s="2" t="n">
        <v>0.375</v>
      </c>
      <c r="C12874" s="9" t="n">
        <v>27.8222</v>
      </c>
      <c r="D12874" s="9" t="n">
        <v>27.9167</v>
      </c>
      <c r="E12874" s="4" t="n">
        <v>0.46</v>
      </c>
      <c r="F12874" s="3" t="n">
        <v>15.5687</v>
      </c>
      <c r="G12874" s="0" t="n">
        <v>139</v>
      </c>
      <c r="H12874" s="3" t="n">
        <v>9.982</v>
      </c>
      <c r="I12874" s="0" t="n">
        <v>1013.36</v>
      </c>
      <c r="J12874" s="10" t="n">
        <f aca="false">ABS(D12874-C12874)&gt;=5</f>
        <v>0</v>
      </c>
      <c r="K12874" s="10" t="n">
        <f aca="false">OR(AND(G12874&gt;=0,G12874&lt;=45),AND(G12874&gt;=315,G12874&lt;=360))</f>
        <v>0</v>
      </c>
      <c r="L12874" s="0" t="n">
        <f aca="false">IF(AND(J12874,K12874),1,0)</f>
        <v>0</v>
      </c>
    </row>
    <row r="12875" customFormat="false" ht="14.25" hidden="false" customHeight="false" outlineLevel="0" collapsed="false">
      <c r="A12875" s="1" t="n">
        <v>39254</v>
      </c>
      <c r="B12875" s="2" t="n">
        <v>0.416666666666667</v>
      </c>
      <c r="C12875" s="9" t="n">
        <v>30.0222</v>
      </c>
      <c r="D12875" s="9" t="n">
        <v>29.4056</v>
      </c>
      <c r="E12875" s="4" t="n">
        <v>0.37</v>
      </c>
      <c r="F12875" s="3" t="n">
        <v>16.0678</v>
      </c>
      <c r="G12875" s="0" t="n">
        <v>149</v>
      </c>
      <c r="H12875" s="3" t="n">
        <v>9.982</v>
      </c>
      <c r="I12875" s="0" t="n">
        <v>1013.54</v>
      </c>
      <c r="J12875" s="10" t="n">
        <f aca="false">ABS(D12875-C12875)&gt;=5</f>
        <v>0</v>
      </c>
      <c r="K12875" s="10" t="n">
        <f aca="false">OR(AND(G12875&gt;=0,G12875&lt;=45),AND(G12875&gt;=315,G12875&lt;=360))</f>
        <v>0</v>
      </c>
      <c r="L12875" s="0" t="n">
        <f aca="false">IF(AND(J12875,K12875),1,0)</f>
        <v>0</v>
      </c>
    </row>
    <row r="12876" customFormat="false" ht="14.25" hidden="false" customHeight="false" outlineLevel="0" collapsed="false">
      <c r="A12876" s="1" t="n">
        <v>39254</v>
      </c>
      <c r="B12876" s="2" t="n">
        <v>0.458333333333333</v>
      </c>
      <c r="C12876" s="9" t="n">
        <v>30.9889</v>
      </c>
      <c r="D12876" s="9" t="n">
        <v>30.6611</v>
      </c>
      <c r="E12876" s="4" t="n">
        <v>0.38</v>
      </c>
      <c r="F12876" s="3" t="n">
        <v>17.9515</v>
      </c>
      <c r="G12876" s="0" t="n">
        <v>141</v>
      </c>
      <c r="H12876" s="3" t="n">
        <v>10.3523</v>
      </c>
      <c r="I12876" s="0" t="n">
        <v>1013.33</v>
      </c>
      <c r="J12876" s="10" t="n">
        <f aca="false">ABS(D12876-C12876)&gt;=5</f>
        <v>0</v>
      </c>
      <c r="K12876" s="10" t="n">
        <f aca="false">OR(AND(G12876&gt;=0,G12876&lt;=45),AND(G12876&gt;=315,G12876&lt;=360))</f>
        <v>0</v>
      </c>
      <c r="L12876" s="0" t="n">
        <f aca="false">IF(AND(J12876,K12876),1,0)</f>
        <v>0</v>
      </c>
    </row>
    <row r="12877" customFormat="false" ht="14.25" hidden="false" customHeight="false" outlineLevel="0" collapsed="false">
      <c r="A12877" s="1" t="n">
        <v>39254</v>
      </c>
      <c r="B12877" s="2" t="n">
        <v>0.5</v>
      </c>
      <c r="C12877" s="9" t="n">
        <v>32.2889</v>
      </c>
      <c r="D12877" s="9" t="n">
        <v>31.7833</v>
      </c>
      <c r="E12877" s="4" t="n">
        <v>0.35</v>
      </c>
      <c r="F12877" s="3" t="n">
        <v>17.5329</v>
      </c>
      <c r="G12877" s="0" t="n">
        <v>149</v>
      </c>
      <c r="H12877" s="3" t="n">
        <v>9.982</v>
      </c>
      <c r="I12877" s="0" t="n">
        <v>1012.53</v>
      </c>
      <c r="J12877" s="10" t="n">
        <f aca="false">ABS(D12877-C12877)&gt;=5</f>
        <v>0</v>
      </c>
      <c r="K12877" s="10" t="n">
        <f aca="false">OR(AND(G12877&gt;=0,G12877&lt;=45),AND(G12877&gt;=315,G12877&lt;=360))</f>
        <v>0</v>
      </c>
      <c r="L12877" s="0" t="n">
        <f aca="false">IF(AND(J12877,K12877),1,0)</f>
        <v>0</v>
      </c>
    </row>
    <row r="12878" customFormat="false" ht="14.25" hidden="false" customHeight="false" outlineLevel="0" collapsed="false">
      <c r="A12878" s="1" t="n">
        <v>39254</v>
      </c>
      <c r="B12878" s="2" t="n">
        <v>0.541666666666667</v>
      </c>
      <c r="C12878" s="9" t="n">
        <v>32.8222</v>
      </c>
      <c r="D12878" s="9" t="n">
        <v>31.7944</v>
      </c>
      <c r="E12878" s="4" t="n">
        <v>0.3</v>
      </c>
      <c r="F12878" s="3" t="n">
        <v>22.0892</v>
      </c>
      <c r="G12878" s="0" t="n">
        <v>149</v>
      </c>
      <c r="H12878" s="3" t="n">
        <v>9.982</v>
      </c>
      <c r="I12878" s="0" t="n">
        <v>1012</v>
      </c>
      <c r="J12878" s="10" t="n">
        <f aca="false">ABS(D12878-C12878)&gt;=5</f>
        <v>0</v>
      </c>
      <c r="K12878" s="10" t="n">
        <f aca="false">OR(AND(G12878&gt;=0,G12878&lt;=45),AND(G12878&gt;=315,G12878&lt;=360))</f>
        <v>0</v>
      </c>
      <c r="L12878" s="0" t="n">
        <f aca="false">IF(AND(J12878,K12878),1,0)</f>
        <v>0</v>
      </c>
    </row>
    <row r="12879" customFormat="false" ht="14.25" hidden="false" customHeight="false" outlineLevel="0" collapsed="false">
      <c r="A12879" s="1" t="n">
        <v>39254</v>
      </c>
      <c r="B12879" s="2" t="n">
        <v>0.583333333333333</v>
      </c>
      <c r="C12879" s="9" t="n">
        <v>32.7778</v>
      </c>
      <c r="D12879" s="9" t="n">
        <v>31.4778</v>
      </c>
      <c r="E12879" s="4" t="n">
        <v>0.28</v>
      </c>
      <c r="F12879" s="3" t="n">
        <v>23.8119</v>
      </c>
      <c r="G12879" s="0" t="n">
        <v>141</v>
      </c>
      <c r="H12879" s="3" t="n">
        <v>10.3523</v>
      </c>
      <c r="I12879" s="0" t="n">
        <v>1011.29</v>
      </c>
      <c r="J12879" s="10" t="n">
        <f aca="false">ABS(D12879-C12879)&gt;=5</f>
        <v>0</v>
      </c>
      <c r="K12879" s="10" t="n">
        <f aca="false">OR(AND(G12879&gt;=0,G12879&lt;=45),AND(G12879&gt;=315,G12879&lt;=360))</f>
        <v>0</v>
      </c>
      <c r="L12879" s="0" t="n">
        <f aca="false">IF(AND(J12879,K12879),1,0)</f>
        <v>0</v>
      </c>
    </row>
    <row r="12880" customFormat="false" ht="14.25" hidden="false" customHeight="false" outlineLevel="0" collapsed="false">
      <c r="A12880" s="1" t="n">
        <v>39254</v>
      </c>
      <c r="B12880" s="2" t="n">
        <v>0.625</v>
      </c>
      <c r="C12880" s="9" t="n">
        <v>33.9611</v>
      </c>
      <c r="D12880" s="9" t="n">
        <v>32.8944</v>
      </c>
      <c r="E12880" s="4" t="n">
        <v>0.28</v>
      </c>
      <c r="F12880" s="3" t="n">
        <v>22.1375</v>
      </c>
      <c r="G12880" s="0" t="n">
        <v>150</v>
      </c>
      <c r="H12880" s="3" t="n">
        <v>9.982</v>
      </c>
      <c r="I12880" s="0" t="n">
        <v>1010.13</v>
      </c>
      <c r="J12880" s="10" t="n">
        <f aca="false">ABS(D12880-C12880)&gt;=5</f>
        <v>0</v>
      </c>
      <c r="K12880" s="10" t="n">
        <f aca="false">OR(AND(G12880&gt;=0,G12880&lt;=45),AND(G12880&gt;=315,G12880&lt;=360))</f>
        <v>0</v>
      </c>
      <c r="L12880" s="0" t="n">
        <f aca="false">IF(AND(J12880,K12880),1,0)</f>
        <v>0</v>
      </c>
    </row>
    <row r="12881" customFormat="false" ht="14.25" hidden="false" customHeight="false" outlineLevel="0" collapsed="false">
      <c r="A12881" s="1" t="n">
        <v>39254</v>
      </c>
      <c r="B12881" s="2" t="n">
        <v>0.666666666666667</v>
      </c>
      <c r="C12881" s="9" t="n">
        <v>32.8944</v>
      </c>
      <c r="D12881" s="9" t="n">
        <v>32.1333</v>
      </c>
      <c r="E12881" s="4" t="n">
        <v>0.32</v>
      </c>
      <c r="F12881" s="3" t="n">
        <v>20.6563</v>
      </c>
      <c r="G12881" s="0" t="n">
        <v>160</v>
      </c>
      <c r="H12881" s="3" t="n">
        <v>9.982</v>
      </c>
      <c r="I12881" s="0" t="n">
        <v>1009.34</v>
      </c>
      <c r="J12881" s="10" t="n">
        <f aca="false">ABS(D12881-C12881)&gt;=5</f>
        <v>0</v>
      </c>
      <c r="K12881" s="10" t="n">
        <f aca="false">OR(AND(G12881&gt;=0,G12881&lt;=45),AND(G12881&gt;=315,G12881&lt;=360))</f>
        <v>0</v>
      </c>
      <c r="L12881" s="0" t="n">
        <f aca="false">IF(AND(J12881,K12881),1,0)</f>
        <v>0</v>
      </c>
    </row>
    <row r="12882" customFormat="false" ht="14.25" hidden="false" customHeight="false" outlineLevel="0" collapsed="false">
      <c r="A12882" s="1" t="n">
        <v>39254</v>
      </c>
      <c r="B12882" s="2" t="n">
        <v>0.708333333333333</v>
      </c>
      <c r="C12882" s="9" t="n">
        <v>32.7556</v>
      </c>
      <c r="D12882" s="9" t="n">
        <v>32.3389</v>
      </c>
      <c r="E12882" s="4" t="n">
        <v>0.34</v>
      </c>
      <c r="F12882" s="3" t="n">
        <v>21.6062</v>
      </c>
      <c r="G12882" s="0" t="n">
        <v>166</v>
      </c>
      <c r="H12882" s="3" t="n">
        <v>10.3523</v>
      </c>
      <c r="I12882" s="0" t="n">
        <v>1008.98</v>
      </c>
      <c r="J12882" s="10" t="n">
        <f aca="false">ABS(D12882-C12882)&gt;=5</f>
        <v>0</v>
      </c>
      <c r="K12882" s="10" t="n">
        <f aca="false">OR(AND(G12882&gt;=0,G12882&lt;=45),AND(G12882&gt;=315,G12882&lt;=360))</f>
        <v>0</v>
      </c>
      <c r="L12882" s="0" t="n">
        <f aca="false">IF(AND(J12882,K12882),1,0)</f>
        <v>0</v>
      </c>
    </row>
    <row r="12883" customFormat="false" ht="14.25" hidden="false" customHeight="false" outlineLevel="0" collapsed="false">
      <c r="A12883" s="1" t="n">
        <v>39254</v>
      </c>
      <c r="B12883" s="2" t="n">
        <v>0.75</v>
      </c>
      <c r="C12883" s="9" t="n">
        <v>32.3111</v>
      </c>
      <c r="D12883" s="9" t="n">
        <v>32.3278</v>
      </c>
      <c r="E12883" s="4" t="n">
        <v>0.38</v>
      </c>
      <c r="F12883" s="3" t="n">
        <v>17.5812</v>
      </c>
      <c r="G12883" s="0" t="n">
        <v>159</v>
      </c>
      <c r="H12883" s="3" t="n">
        <v>9.982</v>
      </c>
      <c r="I12883" s="0" t="n">
        <v>1008.28</v>
      </c>
      <c r="J12883" s="10" t="n">
        <f aca="false">ABS(D12883-C12883)&gt;=5</f>
        <v>0</v>
      </c>
      <c r="K12883" s="10" t="n">
        <f aca="false">OR(AND(G12883&gt;=0,G12883&lt;=45),AND(G12883&gt;=315,G12883&lt;=360))</f>
        <v>0</v>
      </c>
      <c r="L12883" s="0" t="n">
        <f aca="false">IF(AND(J12883,K12883),1,0)</f>
        <v>0</v>
      </c>
    </row>
    <row r="12884" customFormat="false" ht="14.25" hidden="false" customHeight="false" outlineLevel="0" collapsed="false">
      <c r="A12884" s="1" t="n">
        <v>39254</v>
      </c>
      <c r="B12884" s="2" t="n">
        <v>0.791666666666667</v>
      </c>
      <c r="C12884" s="9" t="n">
        <v>31.25</v>
      </c>
      <c r="D12884" s="9" t="n">
        <v>31.8167</v>
      </c>
      <c r="E12884" s="4" t="n">
        <v>0.44</v>
      </c>
      <c r="F12884" s="3" t="n">
        <v>13.1054</v>
      </c>
      <c r="G12884" s="0" t="n">
        <v>152</v>
      </c>
      <c r="H12884" s="3" t="n">
        <v>9.982</v>
      </c>
      <c r="I12884" s="0" t="n">
        <v>1007.82</v>
      </c>
      <c r="J12884" s="10" t="n">
        <f aca="false">ABS(D12884-C12884)&gt;=5</f>
        <v>0</v>
      </c>
      <c r="K12884" s="10" t="n">
        <f aca="false">OR(AND(G12884&gt;=0,G12884&lt;=45),AND(G12884&gt;=315,G12884&lt;=360))</f>
        <v>0</v>
      </c>
      <c r="L12884" s="0" t="n">
        <f aca="false">IF(AND(J12884,K12884),1,0)</f>
        <v>0</v>
      </c>
    </row>
    <row r="12885" customFormat="false" ht="14.25" hidden="false" customHeight="false" outlineLevel="0" collapsed="false">
      <c r="A12885" s="1" t="n">
        <v>39254</v>
      </c>
      <c r="B12885" s="2" t="n">
        <v>0.833333333333333</v>
      </c>
      <c r="C12885" s="9" t="n">
        <v>29.1222</v>
      </c>
      <c r="D12885" s="9" t="n">
        <v>29.6667</v>
      </c>
      <c r="E12885" s="4" t="n">
        <v>0.49</v>
      </c>
      <c r="F12885" s="3" t="n">
        <v>13.3791</v>
      </c>
      <c r="G12885" s="0" t="n">
        <v>150</v>
      </c>
      <c r="H12885" s="3" t="n">
        <v>10.3523</v>
      </c>
      <c r="I12885" s="0" t="n">
        <v>1007.62</v>
      </c>
      <c r="J12885" s="10" t="n">
        <f aca="false">ABS(D12885-C12885)&gt;=5</f>
        <v>0</v>
      </c>
      <c r="K12885" s="10" t="n">
        <f aca="false">OR(AND(G12885&gt;=0,G12885&lt;=45),AND(G12885&gt;=315,G12885&lt;=360))</f>
        <v>0</v>
      </c>
      <c r="L12885" s="0" t="n">
        <f aca="false">IF(AND(J12885,K12885),1,0)</f>
        <v>0</v>
      </c>
    </row>
    <row r="12886" customFormat="false" ht="14.25" hidden="false" customHeight="false" outlineLevel="0" collapsed="false">
      <c r="A12886" s="1" t="n">
        <v>39254</v>
      </c>
      <c r="B12886" s="2" t="n">
        <v>0.875</v>
      </c>
      <c r="C12886" s="9" t="n">
        <v>27.3833</v>
      </c>
      <c r="D12886" s="9" t="n">
        <v>27.8611</v>
      </c>
      <c r="E12886" s="4" t="n">
        <v>0.51</v>
      </c>
      <c r="F12886" s="3" t="n">
        <v>15.5043</v>
      </c>
      <c r="G12886" s="0" t="n">
        <v>150</v>
      </c>
      <c r="H12886" s="3" t="n">
        <v>9.9015</v>
      </c>
      <c r="I12886" s="0" t="n">
        <v>1007.77</v>
      </c>
      <c r="J12886" s="10" t="n">
        <f aca="false">ABS(D12886-C12886)&gt;=5</f>
        <v>0</v>
      </c>
      <c r="K12886" s="10" t="n">
        <f aca="false">OR(AND(G12886&gt;=0,G12886&lt;=45),AND(G12886&gt;=315,G12886&lt;=360))</f>
        <v>0</v>
      </c>
      <c r="L12886" s="0" t="n">
        <f aca="false">IF(AND(J12886,K12886),1,0)</f>
        <v>0</v>
      </c>
    </row>
    <row r="12887" customFormat="false" ht="14.25" hidden="false" customHeight="false" outlineLevel="0" collapsed="false">
      <c r="A12887" s="1" t="n">
        <v>39254</v>
      </c>
      <c r="B12887" s="2" t="n">
        <v>0.916666666666667</v>
      </c>
      <c r="C12887" s="9" t="n">
        <v>26.3278</v>
      </c>
      <c r="D12887" s="9" t="n">
        <v>26.3278</v>
      </c>
      <c r="E12887" s="4" t="n">
        <v>0.53</v>
      </c>
      <c r="F12887" s="3" t="n">
        <v>15.1662</v>
      </c>
      <c r="G12887" s="0" t="n">
        <v>159</v>
      </c>
      <c r="H12887" s="3" t="n">
        <v>15.7297</v>
      </c>
      <c r="I12887" s="0" t="n">
        <v>1007.99</v>
      </c>
      <c r="J12887" s="10" t="n">
        <f aca="false">ABS(D12887-C12887)&gt;=5</f>
        <v>0</v>
      </c>
      <c r="K12887" s="10" t="n">
        <f aca="false">OR(AND(G12887&gt;=0,G12887&lt;=45),AND(G12887&gt;=315,G12887&lt;=360))</f>
        <v>0</v>
      </c>
      <c r="L12887" s="0" t="n">
        <f aca="false">IF(AND(J12887,K12887),1,0)</f>
        <v>0</v>
      </c>
    </row>
    <row r="12888" customFormat="false" ht="14.25" hidden="false" customHeight="false" outlineLevel="0" collapsed="false">
      <c r="A12888" s="1" t="n">
        <v>39254</v>
      </c>
      <c r="B12888" s="2" t="n">
        <v>0.958333333333333</v>
      </c>
      <c r="C12888" s="9" t="n">
        <v>25.2778</v>
      </c>
      <c r="D12888" s="9" t="n">
        <v>25.2778</v>
      </c>
      <c r="E12888" s="4" t="n">
        <v>0.57</v>
      </c>
      <c r="F12888" s="3" t="n">
        <v>9.6117</v>
      </c>
      <c r="G12888" s="0" t="n">
        <v>214</v>
      </c>
      <c r="H12888" s="3" t="n">
        <v>15.0052</v>
      </c>
      <c r="I12888" s="0" t="n">
        <v>1009.16</v>
      </c>
      <c r="J12888" s="10" t="n">
        <f aca="false">ABS(D12888-C12888)&gt;=5</f>
        <v>0</v>
      </c>
      <c r="K12888" s="10" t="n">
        <f aca="false">OR(AND(G12888&gt;=0,G12888&lt;=45),AND(G12888&gt;=315,G12888&lt;=360))</f>
        <v>0</v>
      </c>
      <c r="L12888" s="0" t="n">
        <f aca="false">IF(AND(J12888,K12888),1,0)</f>
        <v>0</v>
      </c>
    </row>
    <row r="12889" customFormat="false" ht="14.25" hidden="false" customHeight="false" outlineLevel="0" collapsed="false">
      <c r="A12889" s="1" t="n">
        <v>39255</v>
      </c>
      <c r="B12889" s="2" t="n">
        <v>0</v>
      </c>
      <c r="C12889" s="9" t="n">
        <v>18.45</v>
      </c>
      <c r="D12889" s="9" t="n">
        <v>18.45</v>
      </c>
      <c r="E12889" s="4" t="n">
        <v>0.89</v>
      </c>
      <c r="F12889" s="3" t="n">
        <v>16.2449</v>
      </c>
      <c r="G12889" s="0" t="n">
        <v>41</v>
      </c>
      <c r="H12889" s="3" t="n">
        <v>8.1949</v>
      </c>
      <c r="I12889" s="0" t="n">
        <v>1012.34</v>
      </c>
      <c r="J12889" s="10" t="n">
        <f aca="false">ABS(D12889-C12889)&gt;=5</f>
        <v>0</v>
      </c>
      <c r="K12889" s="10" t="n">
        <f aca="false">OR(AND(G12889&gt;=0,G12889&lt;=45),AND(G12889&gt;=315,G12889&lt;=360))</f>
        <v>1</v>
      </c>
      <c r="L12889" s="0" t="n">
        <f aca="false">IF(AND(J12889,K12889),1,0)</f>
        <v>0</v>
      </c>
    </row>
    <row r="12890" customFormat="false" ht="14.25" hidden="false" customHeight="false" outlineLevel="0" collapsed="false">
      <c r="A12890" s="1" t="n">
        <v>39255</v>
      </c>
      <c r="B12890" s="2" t="n">
        <v>0.0416666666666667</v>
      </c>
      <c r="C12890" s="9" t="n">
        <v>18.8667</v>
      </c>
      <c r="D12890" s="9" t="n">
        <v>18.8667</v>
      </c>
      <c r="E12890" s="4" t="n">
        <v>0.87</v>
      </c>
      <c r="F12890" s="3" t="n">
        <v>10.5133</v>
      </c>
      <c r="G12890" s="0" t="n">
        <v>6</v>
      </c>
      <c r="H12890" s="3" t="n">
        <v>14.9086</v>
      </c>
      <c r="I12890" s="0" t="n">
        <v>1010.5</v>
      </c>
      <c r="J12890" s="10" t="n">
        <f aca="false">ABS(D12890-C12890)&gt;=5</f>
        <v>0</v>
      </c>
      <c r="K12890" s="10" t="n">
        <f aca="false">OR(AND(G12890&gt;=0,G12890&lt;=45),AND(G12890&gt;=315,G12890&lt;=360))</f>
        <v>1</v>
      </c>
      <c r="L12890" s="0" t="n">
        <f aca="false">IF(AND(J12890,K12890),1,0)</f>
        <v>0</v>
      </c>
    </row>
    <row r="12891" customFormat="false" ht="14.25" hidden="false" customHeight="false" outlineLevel="0" collapsed="false">
      <c r="A12891" s="1" t="n">
        <v>39255</v>
      </c>
      <c r="B12891" s="2" t="n">
        <v>0.0833333333333333</v>
      </c>
      <c r="C12891" s="9" t="n">
        <v>21.0111</v>
      </c>
      <c r="D12891" s="9" t="n">
        <v>21.0111</v>
      </c>
      <c r="E12891" s="4" t="n">
        <v>0.73</v>
      </c>
      <c r="F12891" s="3" t="n">
        <v>16.3093</v>
      </c>
      <c r="G12891" s="0" t="n">
        <v>297</v>
      </c>
      <c r="H12891" s="3" t="n">
        <v>14.9569</v>
      </c>
      <c r="I12891" s="0" t="n">
        <v>1009.72</v>
      </c>
      <c r="J12891" s="10" t="n">
        <f aca="false">ABS(D12891-C12891)&gt;=5</f>
        <v>0</v>
      </c>
      <c r="K12891" s="10" t="n">
        <f aca="false">OR(AND(G12891&gt;=0,G12891&lt;=45),AND(G12891&gt;=315,G12891&lt;=360))</f>
        <v>0</v>
      </c>
      <c r="L12891" s="0" t="n">
        <f aca="false">IF(AND(J12891,K12891),1,0)</f>
        <v>0</v>
      </c>
    </row>
    <row r="12892" customFormat="false" ht="14.25" hidden="false" customHeight="false" outlineLevel="0" collapsed="false">
      <c r="A12892" s="1" t="n">
        <v>39255</v>
      </c>
      <c r="B12892" s="2" t="n">
        <v>0.125</v>
      </c>
      <c r="C12892" s="9" t="n">
        <v>17.7333</v>
      </c>
      <c r="D12892" s="9" t="n">
        <v>17.7333</v>
      </c>
      <c r="E12892" s="4" t="n">
        <v>0.9</v>
      </c>
      <c r="F12892" s="3" t="n">
        <v>14.2646</v>
      </c>
      <c r="G12892" s="0" t="n">
        <v>288</v>
      </c>
      <c r="H12892" s="3" t="n">
        <v>8.1305</v>
      </c>
      <c r="I12892" s="0" t="n">
        <v>1012.6</v>
      </c>
      <c r="J12892" s="10" t="n">
        <f aca="false">ABS(D12892-C12892)&gt;=5</f>
        <v>0</v>
      </c>
      <c r="K12892" s="10" t="n">
        <f aca="false">OR(AND(G12892&gt;=0,G12892&lt;=45),AND(G12892&gt;=315,G12892&lt;=360))</f>
        <v>0</v>
      </c>
      <c r="L12892" s="0" t="n">
        <f aca="false">IF(AND(J12892,K12892),1,0)</f>
        <v>0</v>
      </c>
    </row>
    <row r="12893" customFormat="false" ht="14.25" hidden="false" customHeight="false" outlineLevel="0" collapsed="false">
      <c r="A12893" s="1" t="n">
        <v>39255</v>
      </c>
      <c r="B12893" s="2" t="n">
        <v>0.166666666666667</v>
      </c>
      <c r="C12893" s="9" t="n">
        <v>17.1778</v>
      </c>
      <c r="D12893" s="9" t="n">
        <v>17.1778</v>
      </c>
      <c r="E12893" s="4" t="n">
        <v>0.9</v>
      </c>
      <c r="F12893" s="3" t="n">
        <v>10.9963</v>
      </c>
      <c r="G12893" s="0" t="n">
        <v>307</v>
      </c>
      <c r="H12893" s="3" t="n">
        <v>8.1305</v>
      </c>
      <c r="I12893" s="0" t="n">
        <v>1013.18</v>
      </c>
      <c r="J12893" s="10" t="n">
        <f aca="false">ABS(D12893-C12893)&gt;=5</f>
        <v>0</v>
      </c>
      <c r="K12893" s="10" t="n">
        <f aca="false">OR(AND(G12893&gt;=0,G12893&lt;=45),AND(G12893&gt;=315,G12893&lt;=360))</f>
        <v>0</v>
      </c>
      <c r="L12893" s="0" t="n">
        <f aca="false">IF(AND(J12893,K12893),1,0)</f>
        <v>0</v>
      </c>
    </row>
    <row r="12894" customFormat="false" ht="14.25" hidden="false" customHeight="false" outlineLevel="0" collapsed="false">
      <c r="A12894" s="1" t="n">
        <v>39255</v>
      </c>
      <c r="B12894" s="2" t="n">
        <v>0.208333333333333</v>
      </c>
      <c r="C12894" s="9" t="n">
        <v>16.8333</v>
      </c>
      <c r="D12894" s="9" t="n">
        <v>16.8333</v>
      </c>
      <c r="E12894" s="4" t="n">
        <v>0.91</v>
      </c>
      <c r="F12894" s="3" t="n">
        <v>4.3148</v>
      </c>
      <c r="G12894" s="0" t="n">
        <v>257</v>
      </c>
      <c r="H12894" s="3" t="n">
        <v>8.4203</v>
      </c>
      <c r="I12894" s="0" t="n">
        <v>1013.77</v>
      </c>
      <c r="J12894" s="10" t="n">
        <f aca="false">ABS(D12894-C12894)&gt;=5</f>
        <v>0</v>
      </c>
      <c r="K12894" s="10" t="n">
        <f aca="false">OR(AND(G12894&gt;=0,G12894&lt;=45),AND(G12894&gt;=315,G12894&lt;=360))</f>
        <v>0</v>
      </c>
      <c r="L12894" s="0" t="n">
        <f aca="false">IF(AND(J12894,K12894),1,0)</f>
        <v>0</v>
      </c>
    </row>
    <row r="12895" customFormat="false" ht="14.25" hidden="false" customHeight="false" outlineLevel="0" collapsed="false">
      <c r="A12895" s="1" t="n">
        <v>39255</v>
      </c>
      <c r="B12895" s="2" t="n">
        <v>0.25</v>
      </c>
      <c r="C12895" s="9" t="n">
        <v>17.7389</v>
      </c>
      <c r="D12895" s="9" t="n">
        <v>17.7389</v>
      </c>
      <c r="E12895" s="4" t="n">
        <v>0.9</v>
      </c>
      <c r="F12895" s="3" t="n">
        <v>4.991</v>
      </c>
      <c r="G12895" s="0" t="n">
        <v>249</v>
      </c>
      <c r="H12895" s="3" t="n">
        <v>8.1305</v>
      </c>
      <c r="I12895" s="0" t="n">
        <v>1014.18</v>
      </c>
      <c r="J12895" s="10" t="n">
        <f aca="false">ABS(D12895-C12895)&gt;=5</f>
        <v>0</v>
      </c>
      <c r="K12895" s="10" t="n">
        <f aca="false">OR(AND(G12895&gt;=0,G12895&lt;=45),AND(G12895&gt;=315,G12895&lt;=360))</f>
        <v>0</v>
      </c>
      <c r="L12895" s="0" t="n">
        <f aca="false">IF(AND(J12895,K12895),1,0)</f>
        <v>0</v>
      </c>
    </row>
    <row r="12896" customFormat="false" ht="14.25" hidden="false" customHeight="false" outlineLevel="0" collapsed="false">
      <c r="A12896" s="1" t="n">
        <v>39255</v>
      </c>
      <c r="B12896" s="2" t="n">
        <v>0.291666666666667</v>
      </c>
      <c r="C12896" s="9" t="n">
        <v>18.9167</v>
      </c>
      <c r="D12896" s="9" t="n">
        <v>18.9167</v>
      </c>
      <c r="E12896" s="4" t="n">
        <v>0.84</v>
      </c>
      <c r="F12896" s="3" t="n">
        <v>5.2164</v>
      </c>
      <c r="G12896" s="0" t="n">
        <v>266</v>
      </c>
      <c r="H12896" s="3" t="n">
        <v>9.982</v>
      </c>
      <c r="I12896" s="0" t="n">
        <v>1014.16</v>
      </c>
      <c r="J12896" s="10" t="n">
        <f aca="false">ABS(D12896-C12896)&gt;=5</f>
        <v>0</v>
      </c>
      <c r="K12896" s="10" t="n">
        <f aca="false">OR(AND(G12896&gt;=0,G12896&lt;=45),AND(G12896&gt;=315,G12896&lt;=360))</f>
        <v>0</v>
      </c>
      <c r="L12896" s="0" t="n">
        <f aca="false">IF(AND(J12896,K12896),1,0)</f>
        <v>0</v>
      </c>
    </row>
    <row r="12897" customFormat="false" ht="14.25" hidden="false" customHeight="false" outlineLevel="0" collapsed="false">
      <c r="A12897" s="1" t="n">
        <v>39255</v>
      </c>
      <c r="B12897" s="2" t="n">
        <v>0.333333333333333</v>
      </c>
      <c r="C12897" s="9" t="n">
        <v>22.1222</v>
      </c>
      <c r="D12897" s="9" t="n">
        <v>22.1222</v>
      </c>
      <c r="E12897" s="4" t="n">
        <v>0.7</v>
      </c>
      <c r="F12897" s="3" t="n">
        <v>8.6135</v>
      </c>
      <c r="G12897" s="0" t="n">
        <v>273</v>
      </c>
      <c r="H12897" s="3" t="n">
        <v>10.3523</v>
      </c>
      <c r="I12897" s="0" t="n">
        <v>1014.16</v>
      </c>
      <c r="J12897" s="10" t="n">
        <f aca="false">ABS(D12897-C12897)&gt;=5</f>
        <v>0</v>
      </c>
      <c r="K12897" s="10" t="n">
        <f aca="false">OR(AND(G12897&gt;=0,G12897&lt;=45),AND(G12897&gt;=315,G12897&lt;=360))</f>
        <v>0</v>
      </c>
      <c r="L12897" s="0" t="n">
        <f aca="false">IF(AND(J12897,K12897),1,0)</f>
        <v>0</v>
      </c>
    </row>
    <row r="12898" customFormat="false" ht="14.25" hidden="false" customHeight="false" outlineLevel="0" collapsed="false">
      <c r="A12898" s="1" t="n">
        <v>39255</v>
      </c>
      <c r="B12898" s="2" t="n">
        <v>0.375</v>
      </c>
      <c r="C12898" s="9" t="n">
        <v>24.8611</v>
      </c>
      <c r="D12898" s="9" t="n">
        <v>24.8611</v>
      </c>
      <c r="E12898" s="4" t="n">
        <v>0.55</v>
      </c>
      <c r="F12898" s="3" t="n">
        <v>11.1734</v>
      </c>
      <c r="G12898" s="0" t="n">
        <v>299</v>
      </c>
      <c r="H12898" s="3" t="n">
        <v>10.0464</v>
      </c>
      <c r="I12898" s="0" t="n">
        <v>1014.16</v>
      </c>
      <c r="J12898" s="10" t="n">
        <f aca="false">ABS(D12898-C12898)&gt;=5</f>
        <v>0</v>
      </c>
      <c r="K12898" s="10" t="n">
        <f aca="false">OR(AND(G12898&gt;=0,G12898&lt;=45),AND(G12898&gt;=315,G12898&lt;=360))</f>
        <v>0</v>
      </c>
      <c r="L12898" s="0" t="n">
        <f aca="false">IF(AND(J12898,K12898),1,0)</f>
        <v>0</v>
      </c>
    </row>
    <row r="12899" customFormat="false" ht="14.25" hidden="false" customHeight="false" outlineLevel="0" collapsed="false">
      <c r="A12899" s="1" t="n">
        <v>39255</v>
      </c>
      <c r="B12899" s="2" t="n">
        <v>0.416666666666667</v>
      </c>
      <c r="C12899" s="9" t="n">
        <v>25.9944</v>
      </c>
      <c r="D12899" s="9" t="n">
        <v>25.9944</v>
      </c>
      <c r="E12899" s="4" t="n">
        <v>0.51</v>
      </c>
      <c r="F12899" s="3" t="n">
        <v>12.5419</v>
      </c>
      <c r="G12899" s="0" t="n">
        <v>328</v>
      </c>
      <c r="H12899" s="3" t="n">
        <v>10.0464</v>
      </c>
      <c r="I12899" s="0" t="n">
        <v>1013.81</v>
      </c>
      <c r="J12899" s="10" t="n">
        <f aca="false">ABS(D12899-C12899)&gt;=5</f>
        <v>0</v>
      </c>
      <c r="K12899" s="10" t="n">
        <f aca="false">OR(AND(G12899&gt;=0,G12899&lt;=45),AND(G12899&gt;=315,G12899&lt;=360))</f>
        <v>1</v>
      </c>
      <c r="L12899" s="0" t="n">
        <f aca="false">IF(AND(J12899,K12899),1,0)</f>
        <v>0</v>
      </c>
    </row>
    <row r="12900" customFormat="false" ht="14.25" hidden="false" customHeight="false" outlineLevel="0" collapsed="false">
      <c r="A12900" s="1" t="n">
        <v>39255</v>
      </c>
      <c r="B12900" s="2" t="n">
        <v>0.458333333333333</v>
      </c>
      <c r="C12900" s="9" t="n">
        <v>26.9333</v>
      </c>
      <c r="D12900" s="9" t="n">
        <v>27.0667</v>
      </c>
      <c r="E12900" s="4" t="n">
        <v>0.45</v>
      </c>
      <c r="F12900" s="3" t="n">
        <v>9.5473</v>
      </c>
      <c r="G12900" s="0" t="n">
        <v>302</v>
      </c>
      <c r="H12900" s="3" t="n">
        <v>10.4006</v>
      </c>
      <c r="I12900" s="0" t="n">
        <v>1014.16</v>
      </c>
      <c r="J12900" s="10" t="n">
        <f aca="false">ABS(D12900-C12900)&gt;=5</f>
        <v>0</v>
      </c>
      <c r="K12900" s="10" t="n">
        <f aca="false">OR(AND(G12900&gt;=0,G12900&lt;=45),AND(G12900&gt;=315,G12900&lt;=360))</f>
        <v>0</v>
      </c>
      <c r="L12900" s="0" t="n">
        <f aca="false">IF(AND(J12900,K12900),1,0)</f>
        <v>0</v>
      </c>
    </row>
    <row r="12901" customFormat="false" ht="14.25" hidden="false" customHeight="false" outlineLevel="0" collapsed="false">
      <c r="A12901" s="1" t="n">
        <v>39255</v>
      </c>
      <c r="B12901" s="2" t="n">
        <v>0.5</v>
      </c>
      <c r="C12901" s="9" t="n">
        <v>27.1944</v>
      </c>
      <c r="D12901" s="9" t="n">
        <v>27.0778</v>
      </c>
      <c r="E12901" s="4" t="n">
        <v>0.41</v>
      </c>
      <c r="F12901" s="3" t="n">
        <v>10.8997</v>
      </c>
      <c r="G12901" s="0" t="n">
        <v>299</v>
      </c>
      <c r="H12901" s="3" t="n">
        <v>16.0517</v>
      </c>
      <c r="I12901" s="0" t="n">
        <v>1013.75</v>
      </c>
      <c r="J12901" s="10" t="n">
        <f aca="false">ABS(D12901-C12901)&gt;=5</f>
        <v>0</v>
      </c>
      <c r="K12901" s="10" t="n">
        <f aca="false">OR(AND(G12901&gt;=0,G12901&lt;=45),AND(G12901&gt;=315,G12901&lt;=360))</f>
        <v>0</v>
      </c>
      <c r="L12901" s="0" t="n">
        <f aca="false">IF(AND(J12901,K12901),1,0)</f>
        <v>0</v>
      </c>
    </row>
    <row r="12902" customFormat="false" ht="14.25" hidden="false" customHeight="false" outlineLevel="0" collapsed="false">
      <c r="A12902" s="1" t="n">
        <v>39255</v>
      </c>
      <c r="B12902" s="2" t="n">
        <v>0.541666666666667</v>
      </c>
      <c r="C12902" s="9" t="n">
        <v>27.8444</v>
      </c>
      <c r="D12902" s="9" t="n">
        <v>27.5389</v>
      </c>
      <c r="E12902" s="4" t="n">
        <v>0.4</v>
      </c>
      <c r="F12902" s="3" t="n">
        <v>7.1806</v>
      </c>
      <c r="G12902" s="0" t="n">
        <v>163</v>
      </c>
      <c r="H12902" s="3" t="n">
        <v>9.982</v>
      </c>
      <c r="I12902" s="0" t="n">
        <v>1013.35</v>
      </c>
      <c r="J12902" s="10" t="n">
        <f aca="false">ABS(D12902-C12902)&gt;=5</f>
        <v>0</v>
      </c>
      <c r="K12902" s="10" t="n">
        <f aca="false">OR(AND(G12902&gt;=0,G12902&lt;=45),AND(G12902&gt;=315,G12902&lt;=360))</f>
        <v>0</v>
      </c>
      <c r="L12902" s="0" t="n">
        <f aca="false">IF(AND(J12902,K12902),1,0)</f>
        <v>0</v>
      </c>
    </row>
    <row r="12903" customFormat="false" ht="14.25" hidden="false" customHeight="false" outlineLevel="0" collapsed="false">
      <c r="A12903" s="1" t="n">
        <v>39255</v>
      </c>
      <c r="B12903" s="2" t="n">
        <v>0.583333333333333</v>
      </c>
      <c r="C12903" s="9" t="n">
        <v>28.9333</v>
      </c>
      <c r="D12903" s="9" t="n">
        <v>28.2444</v>
      </c>
      <c r="E12903" s="4" t="n">
        <v>0.36</v>
      </c>
      <c r="F12903" s="3" t="n">
        <v>3.7835</v>
      </c>
      <c r="G12903" s="0" t="n">
        <v>145</v>
      </c>
      <c r="H12903" s="3" t="n">
        <v>10.3523</v>
      </c>
      <c r="I12903" s="0" t="n">
        <v>1012.93</v>
      </c>
      <c r="J12903" s="10" t="n">
        <f aca="false">ABS(D12903-C12903)&gt;=5</f>
        <v>0</v>
      </c>
      <c r="K12903" s="10" t="n">
        <f aca="false">OR(AND(G12903&gt;=0,G12903&lt;=45),AND(G12903&gt;=315,G12903&lt;=360))</f>
        <v>0</v>
      </c>
      <c r="L12903" s="0" t="n">
        <f aca="false">IF(AND(J12903,K12903),1,0)</f>
        <v>0</v>
      </c>
    </row>
    <row r="12904" customFormat="false" ht="14.25" hidden="false" customHeight="false" outlineLevel="0" collapsed="false">
      <c r="A12904" s="1" t="n">
        <v>39255</v>
      </c>
      <c r="B12904" s="2" t="n">
        <v>0.625</v>
      </c>
      <c r="C12904" s="9" t="n">
        <v>29.9944</v>
      </c>
      <c r="D12904" s="9" t="n">
        <v>28.7278</v>
      </c>
      <c r="E12904" s="4" t="n">
        <v>0.3</v>
      </c>
      <c r="F12904" s="3" t="n">
        <v>9.7405</v>
      </c>
      <c r="G12904" s="0" t="n">
        <v>189</v>
      </c>
      <c r="H12904" s="3" t="n">
        <v>9.982</v>
      </c>
      <c r="I12904" s="0" t="n">
        <v>1012.5</v>
      </c>
      <c r="J12904" s="10" t="n">
        <f aca="false">ABS(D12904-C12904)&gt;=5</f>
        <v>0</v>
      </c>
      <c r="K12904" s="10" t="n">
        <f aca="false">OR(AND(G12904&gt;=0,G12904&lt;=45),AND(G12904&gt;=315,G12904&lt;=360))</f>
        <v>0</v>
      </c>
      <c r="L12904" s="0" t="n">
        <f aca="false">IF(AND(J12904,K12904),1,0)</f>
        <v>0</v>
      </c>
    </row>
    <row r="12905" customFormat="false" ht="14.25" hidden="false" customHeight="false" outlineLevel="0" collapsed="false">
      <c r="A12905" s="1" t="n">
        <v>39255</v>
      </c>
      <c r="B12905" s="2" t="n">
        <v>0.666666666666667</v>
      </c>
      <c r="C12905" s="9" t="n">
        <v>30.1167</v>
      </c>
      <c r="D12905" s="9" t="n">
        <v>29.1944</v>
      </c>
      <c r="E12905" s="4" t="n">
        <v>0.34</v>
      </c>
      <c r="F12905" s="3" t="n">
        <v>11.5437</v>
      </c>
      <c r="G12905" s="0" t="n">
        <v>170</v>
      </c>
      <c r="H12905" s="3" t="n">
        <v>9.982</v>
      </c>
      <c r="I12905" s="0" t="n">
        <v>1011.81</v>
      </c>
      <c r="J12905" s="10" t="n">
        <f aca="false">ABS(D12905-C12905)&gt;=5</f>
        <v>0</v>
      </c>
      <c r="K12905" s="10" t="n">
        <f aca="false">OR(AND(G12905&gt;=0,G12905&lt;=45),AND(G12905&gt;=315,G12905&lt;=360))</f>
        <v>0</v>
      </c>
      <c r="L12905" s="0" t="n">
        <f aca="false">IF(AND(J12905,K12905),1,0)</f>
        <v>0</v>
      </c>
    </row>
    <row r="12906" customFormat="false" ht="14.25" hidden="false" customHeight="false" outlineLevel="0" collapsed="false">
      <c r="A12906" s="1" t="n">
        <v>39255</v>
      </c>
      <c r="B12906" s="2" t="n">
        <v>0.708333333333333</v>
      </c>
      <c r="C12906" s="9" t="n">
        <v>31.1</v>
      </c>
      <c r="D12906" s="9" t="n">
        <v>30.2389</v>
      </c>
      <c r="E12906" s="4" t="n">
        <v>0.34</v>
      </c>
      <c r="F12906" s="3" t="n">
        <v>12.7995</v>
      </c>
      <c r="G12906" s="0" t="n">
        <v>151</v>
      </c>
      <c r="H12906" s="3" t="n">
        <v>10.3523</v>
      </c>
      <c r="I12906" s="0" t="n">
        <v>1010.71</v>
      </c>
      <c r="J12906" s="10" t="n">
        <f aca="false">ABS(D12906-C12906)&gt;=5</f>
        <v>0</v>
      </c>
      <c r="K12906" s="10" t="n">
        <f aca="false">OR(AND(G12906&gt;=0,G12906&lt;=45),AND(G12906&gt;=315,G12906&lt;=360))</f>
        <v>0</v>
      </c>
      <c r="L12906" s="0" t="n">
        <f aca="false">IF(AND(J12906,K12906),1,0)</f>
        <v>0</v>
      </c>
    </row>
    <row r="12907" customFormat="false" ht="14.25" hidden="false" customHeight="false" outlineLevel="0" collapsed="false">
      <c r="A12907" s="1" t="n">
        <v>39255</v>
      </c>
      <c r="B12907" s="2" t="n">
        <v>0.75</v>
      </c>
      <c r="C12907" s="9" t="n">
        <v>30.0667</v>
      </c>
      <c r="D12907" s="9" t="n">
        <v>29.4333</v>
      </c>
      <c r="E12907" s="4" t="n">
        <v>0.37</v>
      </c>
      <c r="F12907" s="3" t="n">
        <v>15.9712</v>
      </c>
      <c r="G12907" s="0" t="n">
        <v>179</v>
      </c>
      <c r="H12907" s="3" t="n">
        <v>9.982</v>
      </c>
      <c r="I12907" s="0" t="n">
        <v>1010.11</v>
      </c>
      <c r="J12907" s="10" t="n">
        <f aca="false">ABS(D12907-C12907)&gt;=5</f>
        <v>0</v>
      </c>
      <c r="K12907" s="10" t="n">
        <f aca="false">OR(AND(G12907&gt;=0,G12907&lt;=45),AND(G12907&gt;=315,G12907&lt;=360))</f>
        <v>0</v>
      </c>
      <c r="L12907" s="0" t="n">
        <f aca="false">IF(AND(J12907,K12907),1,0)</f>
        <v>0</v>
      </c>
    </row>
    <row r="12908" customFormat="false" ht="14.25" hidden="false" customHeight="false" outlineLevel="0" collapsed="false">
      <c r="A12908" s="1" t="n">
        <v>39255</v>
      </c>
      <c r="B12908" s="2" t="n">
        <v>0.791666666666667</v>
      </c>
      <c r="C12908" s="9" t="n">
        <v>28.9778</v>
      </c>
      <c r="D12908" s="9" t="n">
        <v>29.1278</v>
      </c>
      <c r="E12908" s="4" t="n">
        <v>0.46</v>
      </c>
      <c r="F12908" s="3" t="n">
        <v>14.4578</v>
      </c>
      <c r="G12908" s="0" t="n">
        <v>160</v>
      </c>
      <c r="H12908" s="3" t="n">
        <v>9.982</v>
      </c>
      <c r="I12908" s="0" t="n">
        <v>1009.29</v>
      </c>
      <c r="J12908" s="10" t="n">
        <f aca="false">ABS(D12908-C12908)&gt;=5</f>
        <v>0</v>
      </c>
      <c r="K12908" s="10" t="n">
        <f aca="false">OR(AND(G12908&gt;=0,G12908&lt;=45),AND(G12908&gt;=315,G12908&lt;=360))</f>
        <v>0</v>
      </c>
      <c r="L12908" s="0" t="n">
        <f aca="false">IF(AND(J12908,K12908),1,0)</f>
        <v>0</v>
      </c>
    </row>
    <row r="12909" customFormat="false" ht="14.25" hidden="false" customHeight="false" outlineLevel="0" collapsed="false">
      <c r="A12909" s="1" t="n">
        <v>39255</v>
      </c>
      <c r="B12909" s="2" t="n">
        <v>0.833333333333333</v>
      </c>
      <c r="C12909" s="9" t="n">
        <v>27.4667</v>
      </c>
      <c r="D12909" s="9" t="n">
        <v>27.9056</v>
      </c>
      <c r="E12909" s="4" t="n">
        <v>0.5</v>
      </c>
      <c r="F12909" s="3" t="n">
        <v>14.329</v>
      </c>
      <c r="G12909" s="0" t="n">
        <v>160</v>
      </c>
      <c r="H12909" s="3" t="n">
        <v>10.3523</v>
      </c>
      <c r="I12909" s="0" t="n">
        <v>1008.78</v>
      </c>
      <c r="J12909" s="10" t="n">
        <f aca="false">ABS(D12909-C12909)&gt;=5</f>
        <v>0</v>
      </c>
      <c r="K12909" s="10" t="n">
        <f aca="false">OR(AND(G12909&gt;=0,G12909&lt;=45),AND(G12909&gt;=315,G12909&lt;=360))</f>
        <v>0</v>
      </c>
      <c r="L12909" s="0" t="n">
        <f aca="false">IF(AND(J12909,K12909),1,0)</f>
        <v>0</v>
      </c>
    </row>
    <row r="12910" customFormat="false" ht="14.25" hidden="false" customHeight="false" outlineLevel="0" collapsed="false">
      <c r="A12910" s="1" t="n">
        <v>39255</v>
      </c>
      <c r="B12910" s="2" t="n">
        <v>0.875</v>
      </c>
      <c r="C12910" s="9" t="n">
        <v>26.1778</v>
      </c>
      <c r="D12910" s="9" t="n">
        <v>26.1778</v>
      </c>
      <c r="E12910" s="4" t="n">
        <v>0.54</v>
      </c>
      <c r="F12910" s="3" t="n">
        <v>15.7458</v>
      </c>
      <c r="G12910" s="0" t="n">
        <v>159</v>
      </c>
      <c r="H12910" s="3" t="n">
        <v>9.982</v>
      </c>
      <c r="I12910" s="0" t="n">
        <v>1008.12</v>
      </c>
      <c r="J12910" s="10" t="n">
        <f aca="false">ABS(D12910-C12910)&gt;=5</f>
        <v>0</v>
      </c>
      <c r="K12910" s="10" t="n">
        <f aca="false">OR(AND(G12910&gt;=0,G12910&lt;=45),AND(G12910&gt;=315,G12910&lt;=360))</f>
        <v>0</v>
      </c>
      <c r="L12910" s="0" t="n">
        <f aca="false">IF(AND(J12910,K12910),1,0)</f>
        <v>0</v>
      </c>
    </row>
    <row r="12911" customFormat="false" ht="14.25" hidden="false" customHeight="false" outlineLevel="0" collapsed="false">
      <c r="A12911" s="1" t="n">
        <v>39255</v>
      </c>
      <c r="B12911" s="2" t="n">
        <v>0.916666666666667</v>
      </c>
      <c r="C12911" s="9" t="n">
        <v>25.5333</v>
      </c>
      <c r="D12911" s="9" t="n">
        <v>25.5333</v>
      </c>
      <c r="E12911" s="4" t="n">
        <v>0.58</v>
      </c>
      <c r="F12911" s="3" t="n">
        <v>13.846</v>
      </c>
      <c r="G12911" s="0" t="n">
        <v>160</v>
      </c>
      <c r="H12911" s="3" t="n">
        <v>15.8263</v>
      </c>
      <c r="I12911" s="0" t="n">
        <v>1008.25</v>
      </c>
      <c r="J12911" s="10" t="n">
        <f aca="false">ABS(D12911-C12911)&gt;=5</f>
        <v>0</v>
      </c>
      <c r="K12911" s="10" t="n">
        <f aca="false">OR(AND(G12911&gt;=0,G12911&lt;=45),AND(G12911&gt;=315,G12911&lt;=360))</f>
        <v>0</v>
      </c>
      <c r="L12911" s="0" t="n">
        <f aca="false">IF(AND(J12911,K12911),1,0)</f>
        <v>0</v>
      </c>
    </row>
    <row r="12912" customFormat="false" ht="14.25" hidden="false" customHeight="false" outlineLevel="0" collapsed="false">
      <c r="A12912" s="1" t="n">
        <v>39255</v>
      </c>
      <c r="B12912" s="2" t="n">
        <v>0.958333333333333</v>
      </c>
      <c r="C12912" s="9" t="n">
        <v>23.6556</v>
      </c>
      <c r="D12912" s="9" t="n">
        <v>23.6556</v>
      </c>
      <c r="E12912" s="4" t="n">
        <v>0.69</v>
      </c>
      <c r="F12912" s="3" t="n">
        <v>10.7387</v>
      </c>
      <c r="G12912" s="0" t="n">
        <v>177</v>
      </c>
      <c r="H12912" s="3" t="n">
        <v>14.9569</v>
      </c>
      <c r="I12912" s="0" t="n">
        <v>1008.23</v>
      </c>
      <c r="J12912" s="10" t="n">
        <f aca="false">ABS(D12912-C12912)&gt;=5</f>
        <v>0</v>
      </c>
      <c r="K12912" s="10" t="n">
        <f aca="false">OR(AND(G12912&gt;=0,G12912&lt;=45),AND(G12912&gt;=315,G12912&lt;=360))</f>
        <v>0</v>
      </c>
      <c r="L12912" s="0" t="n">
        <f aca="false">IF(AND(J12912,K12912),1,0)</f>
        <v>0</v>
      </c>
    </row>
    <row r="12913" customFormat="false" ht="14.25" hidden="false" customHeight="false" outlineLevel="0" collapsed="false">
      <c r="A12913" s="1" t="n">
        <v>39256</v>
      </c>
      <c r="B12913" s="2" t="n">
        <v>0</v>
      </c>
      <c r="C12913" s="9" t="n">
        <v>22.8</v>
      </c>
      <c r="D12913" s="9" t="n">
        <v>22.8</v>
      </c>
      <c r="E12913" s="4" t="n">
        <v>0.72</v>
      </c>
      <c r="F12913" s="3" t="n">
        <v>10.7709</v>
      </c>
      <c r="G12913" s="0" t="n">
        <v>215</v>
      </c>
      <c r="H12913" s="3" t="n">
        <v>15.8263</v>
      </c>
      <c r="I12913" s="0" t="n">
        <v>1008.58</v>
      </c>
      <c r="J12913" s="10" t="n">
        <f aca="false">ABS(D12913-C12913)&gt;=5</f>
        <v>0</v>
      </c>
      <c r="K12913" s="10" t="n">
        <f aca="false">OR(AND(G12913&gt;=0,G12913&lt;=45),AND(G12913&gt;=315,G12913&lt;=360))</f>
        <v>0</v>
      </c>
      <c r="L12913" s="0" t="n">
        <f aca="false">IF(AND(J12913,K12913),1,0)</f>
        <v>0</v>
      </c>
    </row>
    <row r="12914" customFormat="false" ht="14.25" hidden="false" customHeight="false" outlineLevel="0" collapsed="false">
      <c r="A12914" s="1" t="n">
        <v>39256</v>
      </c>
      <c r="B12914" s="2" t="n">
        <v>0.0416666666666667</v>
      </c>
      <c r="C12914" s="9" t="n">
        <v>20.55</v>
      </c>
      <c r="D12914" s="9" t="n">
        <v>20.55</v>
      </c>
      <c r="E12914" s="4" t="n">
        <v>0.78</v>
      </c>
      <c r="F12914" s="3" t="n">
        <v>6.5688</v>
      </c>
      <c r="G12914" s="0" t="n">
        <v>248</v>
      </c>
      <c r="H12914" s="3" t="n">
        <v>15.8263</v>
      </c>
      <c r="I12914" s="0" t="n">
        <v>1009.22</v>
      </c>
      <c r="J12914" s="10" t="n">
        <f aca="false">ABS(D12914-C12914)&gt;=5</f>
        <v>0</v>
      </c>
      <c r="K12914" s="10" t="n">
        <f aca="false">OR(AND(G12914&gt;=0,G12914&lt;=45),AND(G12914&gt;=315,G12914&lt;=360))</f>
        <v>0</v>
      </c>
      <c r="L12914" s="0" t="n">
        <f aca="false">IF(AND(J12914,K12914),1,0)</f>
        <v>0</v>
      </c>
    </row>
    <row r="12915" customFormat="false" ht="14.25" hidden="false" customHeight="false" outlineLevel="0" collapsed="false">
      <c r="A12915" s="1" t="n">
        <v>39256</v>
      </c>
      <c r="B12915" s="2" t="n">
        <v>0.0833333333333333</v>
      </c>
      <c r="C12915" s="9" t="n">
        <v>16.3</v>
      </c>
      <c r="D12915" s="9" t="n">
        <v>16.3</v>
      </c>
      <c r="E12915" s="4" t="n">
        <v>0.76</v>
      </c>
      <c r="F12915" s="3" t="n">
        <v>3.2039</v>
      </c>
      <c r="G12915" s="0" t="n">
        <v>255</v>
      </c>
      <c r="H12915" s="3" t="n">
        <v>14.9569</v>
      </c>
      <c r="I12915" s="0" t="n">
        <v>1014.85</v>
      </c>
      <c r="J12915" s="10" t="n">
        <f aca="false">ABS(D12915-C12915)&gt;=5</f>
        <v>0</v>
      </c>
      <c r="K12915" s="10" t="n">
        <f aca="false">OR(AND(G12915&gt;=0,G12915&lt;=45),AND(G12915&gt;=315,G12915&lt;=360))</f>
        <v>0</v>
      </c>
      <c r="L12915" s="0" t="n">
        <f aca="false">IF(AND(J12915,K12915),1,0)</f>
        <v>0</v>
      </c>
    </row>
    <row r="12916" customFormat="false" ht="14.25" hidden="false" customHeight="false" outlineLevel="0" collapsed="false">
      <c r="A12916" s="1" t="n">
        <v>39256</v>
      </c>
      <c r="B12916" s="2" t="n">
        <v>0.125</v>
      </c>
      <c r="C12916" s="9" t="n">
        <v>19.35</v>
      </c>
      <c r="D12916" s="9" t="n">
        <v>19.35</v>
      </c>
      <c r="E12916" s="4" t="n">
        <v>0.71</v>
      </c>
      <c r="F12916" s="3" t="n">
        <v>11.1895</v>
      </c>
      <c r="G12916" s="0" t="n">
        <v>317</v>
      </c>
      <c r="H12916" s="3" t="n">
        <v>15.8263</v>
      </c>
      <c r="I12916" s="0" t="n">
        <v>1009.52</v>
      </c>
      <c r="J12916" s="10" t="n">
        <f aca="false">ABS(D12916-C12916)&gt;=5</f>
        <v>0</v>
      </c>
      <c r="K12916" s="10" t="n">
        <f aca="false">OR(AND(G12916&gt;=0,G12916&lt;=45),AND(G12916&gt;=315,G12916&lt;=360))</f>
        <v>1</v>
      </c>
      <c r="L12916" s="0" t="n">
        <f aca="false">IF(AND(J12916,K12916),1,0)</f>
        <v>0</v>
      </c>
    </row>
    <row r="12917" customFormat="false" ht="14.25" hidden="false" customHeight="false" outlineLevel="0" collapsed="false">
      <c r="A12917" s="1" t="n">
        <v>39256</v>
      </c>
      <c r="B12917" s="2" t="n">
        <v>0.166666666666667</v>
      </c>
      <c r="C12917" s="9" t="n">
        <v>18.3333</v>
      </c>
      <c r="D12917" s="9" t="n">
        <v>18.3333</v>
      </c>
      <c r="E12917" s="4" t="n">
        <v>0.78</v>
      </c>
      <c r="F12917" s="3" t="n">
        <v>20.0767</v>
      </c>
      <c r="G12917" s="0" t="n">
        <v>290</v>
      </c>
      <c r="H12917" s="3" t="n">
        <v>14.9086</v>
      </c>
      <c r="I12917" s="0" t="n">
        <v>1010.54</v>
      </c>
      <c r="J12917" s="10" t="n">
        <f aca="false">ABS(D12917-C12917)&gt;=5</f>
        <v>0</v>
      </c>
      <c r="K12917" s="10" t="n">
        <f aca="false">OR(AND(G12917&gt;=0,G12917&lt;=45),AND(G12917&gt;=315,G12917&lt;=360))</f>
        <v>0</v>
      </c>
      <c r="L12917" s="0" t="n">
        <f aca="false">IF(AND(J12917,K12917),1,0)</f>
        <v>0</v>
      </c>
    </row>
    <row r="12918" customFormat="false" ht="14.25" hidden="false" customHeight="false" outlineLevel="0" collapsed="false">
      <c r="A12918" s="1" t="n">
        <v>39256</v>
      </c>
      <c r="B12918" s="2" t="n">
        <v>0.208333333333333</v>
      </c>
      <c r="C12918" s="9" t="n">
        <v>17.8333</v>
      </c>
      <c r="D12918" s="9" t="n">
        <v>17.8333</v>
      </c>
      <c r="E12918" s="4" t="n">
        <v>0.85</v>
      </c>
      <c r="F12918" s="3" t="n">
        <v>19.5454</v>
      </c>
      <c r="G12918" s="0" t="n">
        <v>321</v>
      </c>
      <c r="H12918" s="3" t="n">
        <v>14.168</v>
      </c>
      <c r="I12918" s="0" t="n">
        <v>1009.9</v>
      </c>
      <c r="J12918" s="10" t="n">
        <f aca="false">ABS(D12918-C12918)&gt;=5</f>
        <v>0</v>
      </c>
      <c r="K12918" s="10" t="n">
        <f aca="false">OR(AND(G12918&gt;=0,G12918&lt;=45),AND(G12918&gt;=315,G12918&lt;=360))</f>
        <v>1</v>
      </c>
      <c r="L12918" s="0" t="n">
        <f aca="false">IF(AND(J12918,K12918),1,0)</f>
        <v>0</v>
      </c>
    </row>
    <row r="12919" customFormat="false" ht="14.25" hidden="false" customHeight="false" outlineLevel="0" collapsed="false">
      <c r="A12919" s="1" t="n">
        <v>39256</v>
      </c>
      <c r="B12919" s="2" t="n">
        <v>0.25</v>
      </c>
      <c r="C12919" s="9" t="n">
        <v>17.2222</v>
      </c>
      <c r="D12919" s="9" t="n">
        <v>17.2222</v>
      </c>
      <c r="E12919" s="4" t="n">
        <v>0.86</v>
      </c>
      <c r="F12919" s="3" t="n">
        <v>13.1054</v>
      </c>
      <c r="G12919" s="0" t="n">
        <v>291</v>
      </c>
      <c r="H12919" s="3" t="n">
        <v>11.27</v>
      </c>
      <c r="I12919" s="0" t="n">
        <v>1009.7</v>
      </c>
      <c r="J12919" s="10" t="n">
        <f aca="false">ABS(D12919-C12919)&gt;=5</f>
        <v>0</v>
      </c>
      <c r="K12919" s="10" t="n">
        <f aca="false">OR(AND(G12919&gt;=0,G12919&lt;=45),AND(G12919&gt;=315,G12919&lt;=360))</f>
        <v>0</v>
      </c>
      <c r="L12919" s="0" t="n">
        <f aca="false">IF(AND(J12919,K12919),1,0)</f>
        <v>0</v>
      </c>
    </row>
    <row r="12920" customFormat="false" ht="14.25" hidden="false" customHeight="false" outlineLevel="0" collapsed="false">
      <c r="A12920" s="1" t="n">
        <v>39256</v>
      </c>
      <c r="B12920" s="2" t="n">
        <v>0.291666666666667</v>
      </c>
      <c r="C12920" s="9" t="n">
        <v>17.2</v>
      </c>
      <c r="D12920" s="9" t="n">
        <v>17.2</v>
      </c>
      <c r="E12920" s="4" t="n">
        <v>0.81</v>
      </c>
      <c r="F12920" s="3" t="n">
        <v>15.5526</v>
      </c>
      <c r="G12920" s="0" t="n">
        <v>299</v>
      </c>
      <c r="H12920" s="3" t="n">
        <v>11.2056</v>
      </c>
      <c r="I12920" s="0" t="n">
        <v>1010.75</v>
      </c>
      <c r="J12920" s="10" t="n">
        <f aca="false">ABS(D12920-C12920)&gt;=5</f>
        <v>0</v>
      </c>
      <c r="K12920" s="10" t="n">
        <f aca="false">OR(AND(G12920&gt;=0,G12920&lt;=45),AND(G12920&gt;=315,G12920&lt;=360))</f>
        <v>0</v>
      </c>
      <c r="L12920" s="0" t="n">
        <f aca="false">IF(AND(J12920,K12920),1,0)</f>
        <v>0</v>
      </c>
    </row>
    <row r="12921" customFormat="false" ht="14.25" hidden="false" customHeight="false" outlineLevel="0" collapsed="false">
      <c r="A12921" s="1" t="n">
        <v>39256</v>
      </c>
      <c r="B12921" s="2" t="n">
        <v>0.333333333333333</v>
      </c>
      <c r="C12921" s="9" t="n">
        <v>17.85</v>
      </c>
      <c r="D12921" s="9" t="n">
        <v>17.85</v>
      </c>
      <c r="E12921" s="4" t="n">
        <v>0.85</v>
      </c>
      <c r="F12921" s="3" t="n">
        <v>12.2521</v>
      </c>
      <c r="G12921" s="0" t="n">
        <v>289</v>
      </c>
      <c r="H12921" s="3" t="n">
        <v>9.982</v>
      </c>
      <c r="I12921" s="0" t="n">
        <v>1011.82</v>
      </c>
      <c r="J12921" s="10" t="n">
        <f aca="false">ABS(D12921-C12921)&gt;=5</f>
        <v>0</v>
      </c>
      <c r="K12921" s="10" t="n">
        <f aca="false">OR(AND(G12921&gt;=0,G12921&lt;=45),AND(G12921&gt;=315,G12921&lt;=360))</f>
        <v>0</v>
      </c>
      <c r="L12921" s="0" t="n">
        <f aca="false">IF(AND(J12921,K12921),1,0)</f>
        <v>0</v>
      </c>
    </row>
    <row r="12922" customFormat="false" ht="14.25" hidden="false" customHeight="false" outlineLevel="0" collapsed="false">
      <c r="A12922" s="1" t="n">
        <v>39256</v>
      </c>
      <c r="B12922" s="2" t="n">
        <v>0.375</v>
      </c>
      <c r="C12922" s="9" t="n">
        <v>18.5222</v>
      </c>
      <c r="D12922" s="9" t="n">
        <v>18.5222</v>
      </c>
      <c r="E12922" s="4" t="n">
        <v>0.77</v>
      </c>
      <c r="F12922" s="3" t="n">
        <v>11.8335</v>
      </c>
      <c r="G12922" s="0" t="n">
        <v>318</v>
      </c>
      <c r="H12922" s="3" t="n">
        <v>16.0517</v>
      </c>
      <c r="I12922" s="0" t="n">
        <v>1011.81</v>
      </c>
      <c r="J12922" s="10" t="n">
        <f aca="false">ABS(D12922-C12922)&gt;=5</f>
        <v>0</v>
      </c>
      <c r="K12922" s="10" t="n">
        <f aca="false">OR(AND(G12922&gt;=0,G12922&lt;=45),AND(G12922&gt;=315,G12922&lt;=360))</f>
        <v>1</v>
      </c>
      <c r="L12922" s="0" t="n">
        <f aca="false">IF(AND(J12922,K12922),1,0)</f>
        <v>0</v>
      </c>
    </row>
    <row r="12923" customFormat="false" ht="14.25" hidden="false" customHeight="false" outlineLevel="0" collapsed="false">
      <c r="A12923" s="1" t="n">
        <v>39256</v>
      </c>
      <c r="B12923" s="2" t="n">
        <v>0.416666666666667</v>
      </c>
      <c r="C12923" s="9" t="n">
        <v>22.1778</v>
      </c>
      <c r="D12923" s="9" t="n">
        <v>22.1778</v>
      </c>
      <c r="E12923" s="4" t="n">
        <v>0.55</v>
      </c>
      <c r="F12923" s="3" t="n">
        <v>13.041</v>
      </c>
      <c r="G12923" s="0" t="n">
        <v>318</v>
      </c>
      <c r="H12923" s="3" t="n">
        <v>9.982</v>
      </c>
      <c r="I12923" s="0" t="n">
        <v>1012.1</v>
      </c>
      <c r="J12923" s="10" t="n">
        <f aca="false">ABS(D12923-C12923)&gt;=5</f>
        <v>0</v>
      </c>
      <c r="K12923" s="10" t="n">
        <f aca="false">OR(AND(G12923&gt;=0,G12923&lt;=45),AND(G12923&gt;=315,G12923&lt;=360))</f>
        <v>1</v>
      </c>
      <c r="L12923" s="0" t="n">
        <f aca="false">IF(AND(J12923,K12923),1,0)</f>
        <v>0</v>
      </c>
    </row>
    <row r="12924" customFormat="false" ht="14.25" hidden="false" customHeight="false" outlineLevel="0" collapsed="false">
      <c r="A12924" s="1" t="n">
        <v>39256</v>
      </c>
      <c r="B12924" s="2" t="n">
        <v>0.458333333333333</v>
      </c>
      <c r="C12924" s="9" t="n">
        <v>23.6833</v>
      </c>
      <c r="D12924" s="9" t="n">
        <v>23.6833</v>
      </c>
      <c r="E12924" s="4" t="n">
        <v>0.51</v>
      </c>
      <c r="F12924" s="3" t="n">
        <v>12.3487</v>
      </c>
      <c r="G12924" s="0" t="n">
        <v>283</v>
      </c>
      <c r="H12924" s="3" t="n">
        <v>10.3523</v>
      </c>
      <c r="I12924" s="0" t="n">
        <v>1012.78</v>
      </c>
      <c r="J12924" s="10" t="n">
        <f aca="false">ABS(D12924-C12924)&gt;=5</f>
        <v>0</v>
      </c>
      <c r="K12924" s="10" t="n">
        <f aca="false">OR(AND(G12924&gt;=0,G12924&lt;=45),AND(G12924&gt;=315,G12924&lt;=360))</f>
        <v>0</v>
      </c>
      <c r="L12924" s="0" t="n">
        <f aca="false">IF(AND(J12924,K12924),1,0)</f>
        <v>0</v>
      </c>
    </row>
    <row r="12925" customFormat="false" ht="14.25" hidden="false" customHeight="false" outlineLevel="0" collapsed="false">
      <c r="A12925" s="1" t="n">
        <v>39256</v>
      </c>
      <c r="B12925" s="2" t="n">
        <v>0.5</v>
      </c>
      <c r="C12925" s="9" t="n">
        <v>25.9722</v>
      </c>
      <c r="D12925" s="9" t="n">
        <v>25.9722</v>
      </c>
      <c r="E12925" s="4" t="n">
        <v>0.44</v>
      </c>
      <c r="F12925" s="3" t="n">
        <v>14.5222</v>
      </c>
      <c r="G12925" s="0" t="n">
        <v>272</v>
      </c>
      <c r="H12925" s="3" t="n">
        <v>10.0464</v>
      </c>
      <c r="I12925" s="0" t="n">
        <v>1012.48</v>
      </c>
      <c r="J12925" s="10" t="n">
        <f aca="false">ABS(D12925-C12925)&gt;=5</f>
        <v>0</v>
      </c>
      <c r="K12925" s="10" t="n">
        <f aca="false">OR(AND(G12925&gt;=0,G12925&lt;=45),AND(G12925&gt;=315,G12925&lt;=360))</f>
        <v>0</v>
      </c>
      <c r="L12925" s="0" t="n">
        <f aca="false">IF(AND(J12925,K12925),1,0)</f>
        <v>0</v>
      </c>
    </row>
    <row r="12926" customFormat="false" ht="14.25" hidden="false" customHeight="false" outlineLevel="0" collapsed="false">
      <c r="A12926" s="1" t="n">
        <v>39256</v>
      </c>
      <c r="B12926" s="2" t="n">
        <v>0.541666666666667</v>
      </c>
      <c r="C12926" s="9" t="n">
        <v>26.0889</v>
      </c>
      <c r="D12926" s="9" t="n">
        <v>26.0889</v>
      </c>
      <c r="E12926" s="4" t="n">
        <v>0.39</v>
      </c>
      <c r="F12926" s="3" t="n">
        <v>14.5383</v>
      </c>
      <c r="G12926" s="0" t="n">
        <v>282</v>
      </c>
      <c r="H12926" s="3" t="n">
        <v>10.0464</v>
      </c>
      <c r="I12926" s="0" t="n">
        <v>1012.28</v>
      </c>
      <c r="J12926" s="10" t="n">
        <f aca="false">ABS(D12926-C12926)&gt;=5</f>
        <v>0</v>
      </c>
      <c r="K12926" s="10" t="n">
        <f aca="false">OR(AND(G12926&gt;=0,G12926&lt;=45),AND(G12926&gt;=315,G12926&lt;=360))</f>
        <v>0</v>
      </c>
      <c r="L12926" s="0" t="n">
        <f aca="false">IF(AND(J12926,K12926),1,0)</f>
        <v>0</v>
      </c>
    </row>
    <row r="12927" customFormat="false" ht="14.25" hidden="false" customHeight="false" outlineLevel="0" collapsed="false">
      <c r="A12927" s="1" t="n">
        <v>39256</v>
      </c>
      <c r="B12927" s="2" t="n">
        <v>0.583333333333333</v>
      </c>
      <c r="C12927" s="9" t="n">
        <v>27.0333</v>
      </c>
      <c r="D12927" s="9" t="n">
        <v>26.8</v>
      </c>
      <c r="E12927" s="4" t="n">
        <v>0.38</v>
      </c>
      <c r="F12927" s="3" t="n">
        <v>13.9748</v>
      </c>
      <c r="G12927" s="0" t="n">
        <v>294</v>
      </c>
      <c r="H12927" s="3" t="n">
        <v>10.3523</v>
      </c>
      <c r="I12927" s="0" t="n">
        <v>1012.33</v>
      </c>
      <c r="J12927" s="10" t="n">
        <f aca="false">ABS(D12927-C12927)&gt;=5</f>
        <v>0</v>
      </c>
      <c r="K12927" s="10" t="n">
        <f aca="false">OR(AND(G12927&gt;=0,G12927&lt;=45),AND(G12927&gt;=315,G12927&lt;=360))</f>
        <v>0</v>
      </c>
      <c r="L12927" s="0" t="n">
        <f aca="false">IF(AND(J12927,K12927),1,0)</f>
        <v>0</v>
      </c>
    </row>
    <row r="12928" customFormat="false" ht="14.25" hidden="false" customHeight="false" outlineLevel="0" collapsed="false">
      <c r="A12928" s="1" t="n">
        <v>39256</v>
      </c>
      <c r="B12928" s="2" t="n">
        <v>0.625</v>
      </c>
      <c r="C12928" s="9" t="n">
        <v>27.7111</v>
      </c>
      <c r="D12928" s="9" t="n">
        <v>27.1444</v>
      </c>
      <c r="E12928" s="4" t="n">
        <v>0.35</v>
      </c>
      <c r="F12928" s="3" t="n">
        <v>17.5651</v>
      </c>
      <c r="G12928" s="0" t="n">
        <v>300</v>
      </c>
      <c r="H12928" s="3" t="n">
        <v>9.982</v>
      </c>
      <c r="I12928" s="0" t="n">
        <v>1011.98</v>
      </c>
      <c r="J12928" s="10" t="n">
        <f aca="false">ABS(D12928-C12928)&gt;=5</f>
        <v>0</v>
      </c>
      <c r="K12928" s="10" t="n">
        <f aca="false">OR(AND(G12928&gt;=0,G12928&lt;=45),AND(G12928&gt;=315,G12928&lt;=360))</f>
        <v>0</v>
      </c>
      <c r="L12928" s="0" t="n">
        <f aca="false">IF(AND(J12928,K12928),1,0)</f>
        <v>0</v>
      </c>
    </row>
    <row r="12929" customFormat="false" ht="14.25" hidden="false" customHeight="false" outlineLevel="0" collapsed="false">
      <c r="A12929" s="1" t="n">
        <v>39256</v>
      </c>
      <c r="B12929" s="2" t="n">
        <v>0.666666666666667</v>
      </c>
      <c r="C12929" s="9" t="n">
        <v>27.7333</v>
      </c>
      <c r="D12929" s="9" t="n">
        <v>27.1611</v>
      </c>
      <c r="E12929" s="4" t="n">
        <v>0.35</v>
      </c>
      <c r="F12929" s="3" t="n">
        <v>14.7637</v>
      </c>
      <c r="G12929" s="0" t="n">
        <v>308</v>
      </c>
      <c r="H12929" s="3" t="n">
        <v>9.982</v>
      </c>
      <c r="I12929" s="0" t="n">
        <v>1011.6</v>
      </c>
      <c r="J12929" s="10" t="n">
        <f aca="false">ABS(D12929-C12929)&gt;=5</f>
        <v>0</v>
      </c>
      <c r="K12929" s="10" t="n">
        <f aca="false">OR(AND(G12929&gt;=0,G12929&lt;=45),AND(G12929&gt;=315,G12929&lt;=360))</f>
        <v>0</v>
      </c>
      <c r="L12929" s="0" t="n">
        <f aca="false">IF(AND(J12929,K12929),1,0)</f>
        <v>0</v>
      </c>
    </row>
    <row r="12930" customFormat="false" ht="14.25" hidden="false" customHeight="false" outlineLevel="0" collapsed="false">
      <c r="A12930" s="1" t="n">
        <v>39256</v>
      </c>
      <c r="B12930" s="2" t="n">
        <v>0.708333333333333</v>
      </c>
      <c r="C12930" s="9" t="n">
        <v>27.6611</v>
      </c>
      <c r="D12930" s="9" t="n">
        <v>27.0389</v>
      </c>
      <c r="E12930" s="4" t="n">
        <v>0.34</v>
      </c>
      <c r="F12930" s="3" t="n">
        <v>16.583</v>
      </c>
      <c r="G12930" s="0" t="n">
        <v>306</v>
      </c>
      <c r="H12930" s="3" t="n">
        <v>10.3523</v>
      </c>
      <c r="I12930" s="0" t="n">
        <v>1011.75</v>
      </c>
      <c r="J12930" s="10" t="n">
        <f aca="false">ABS(D12930-C12930)&gt;=5</f>
        <v>0</v>
      </c>
      <c r="K12930" s="10" t="n">
        <f aca="false">OR(AND(G12930&gt;=0,G12930&lt;=45),AND(G12930&gt;=315,G12930&lt;=360))</f>
        <v>0</v>
      </c>
      <c r="L12930" s="0" t="n">
        <f aca="false">IF(AND(J12930,K12930),1,0)</f>
        <v>0</v>
      </c>
    </row>
    <row r="12931" customFormat="false" ht="14.25" hidden="false" customHeight="false" outlineLevel="0" collapsed="false">
      <c r="A12931" s="1" t="n">
        <v>39256</v>
      </c>
      <c r="B12931" s="2" t="n">
        <v>0.75</v>
      </c>
      <c r="C12931" s="9" t="n">
        <v>27.2222</v>
      </c>
      <c r="D12931" s="9" t="n">
        <v>26.7278</v>
      </c>
      <c r="E12931" s="4" t="n">
        <v>0.34</v>
      </c>
      <c r="F12931" s="3" t="n">
        <v>14.1841</v>
      </c>
      <c r="G12931" s="0" t="n">
        <v>309</v>
      </c>
      <c r="H12931" s="3" t="n">
        <v>9.982</v>
      </c>
      <c r="I12931" s="0" t="n">
        <v>1011.79</v>
      </c>
      <c r="J12931" s="10" t="n">
        <f aca="false">ABS(D12931-C12931)&gt;=5</f>
        <v>0</v>
      </c>
      <c r="K12931" s="10" t="n">
        <f aca="false">OR(AND(G12931&gt;=0,G12931&lt;=45),AND(G12931&gt;=315,G12931&lt;=360))</f>
        <v>0</v>
      </c>
      <c r="L12931" s="0" t="n">
        <f aca="false">IF(AND(J12931,K12931),1,0)</f>
        <v>0</v>
      </c>
    </row>
    <row r="12932" customFormat="false" ht="14.25" hidden="false" customHeight="false" outlineLevel="0" collapsed="false">
      <c r="A12932" s="1" t="n">
        <v>39256</v>
      </c>
      <c r="B12932" s="2" t="n">
        <v>0.791666666666667</v>
      </c>
      <c r="C12932" s="9" t="n">
        <v>26.1556</v>
      </c>
      <c r="D12932" s="9" t="n">
        <v>26.1556</v>
      </c>
      <c r="E12932" s="4" t="n">
        <v>0.34</v>
      </c>
      <c r="F12932" s="3" t="n">
        <v>12.6546</v>
      </c>
      <c r="G12932" s="0" t="n">
        <v>309</v>
      </c>
      <c r="H12932" s="3" t="n">
        <v>9.982</v>
      </c>
      <c r="I12932" s="0" t="n">
        <v>1012.07</v>
      </c>
      <c r="J12932" s="10" t="n">
        <f aca="false">ABS(D12932-C12932)&gt;=5</f>
        <v>0</v>
      </c>
      <c r="K12932" s="10" t="n">
        <f aca="false">OR(AND(G12932&gt;=0,G12932&lt;=45),AND(G12932&gt;=315,G12932&lt;=360))</f>
        <v>0</v>
      </c>
      <c r="L12932" s="0" t="n">
        <f aca="false">IF(AND(J12932,K12932),1,0)</f>
        <v>0</v>
      </c>
    </row>
    <row r="12933" customFormat="false" ht="14.25" hidden="false" customHeight="false" outlineLevel="0" collapsed="false">
      <c r="A12933" s="1" t="n">
        <v>39256</v>
      </c>
      <c r="B12933" s="2" t="n">
        <v>0.833333333333333</v>
      </c>
      <c r="C12933" s="9" t="n">
        <v>24.1889</v>
      </c>
      <c r="D12933" s="9" t="n">
        <v>24.1889</v>
      </c>
      <c r="E12933" s="4" t="n">
        <v>0.44</v>
      </c>
      <c r="F12933" s="3" t="n">
        <v>9.0321</v>
      </c>
      <c r="G12933" s="0" t="n">
        <v>316</v>
      </c>
      <c r="H12933" s="3" t="n">
        <v>10.3523</v>
      </c>
      <c r="I12933" s="0" t="n">
        <v>1012.65</v>
      </c>
      <c r="J12933" s="10" t="n">
        <f aca="false">ABS(D12933-C12933)&gt;=5</f>
        <v>0</v>
      </c>
      <c r="K12933" s="10" t="n">
        <f aca="false">OR(AND(G12933&gt;=0,G12933&lt;=45),AND(G12933&gt;=315,G12933&lt;=360))</f>
        <v>1</v>
      </c>
      <c r="L12933" s="0" t="n">
        <f aca="false">IF(AND(J12933,K12933),1,0)</f>
        <v>0</v>
      </c>
    </row>
    <row r="12934" customFormat="false" ht="14.25" hidden="false" customHeight="false" outlineLevel="0" collapsed="false">
      <c r="A12934" s="1" t="n">
        <v>39256</v>
      </c>
      <c r="B12934" s="2" t="n">
        <v>0.875</v>
      </c>
      <c r="C12934" s="9" t="n">
        <v>19.1889</v>
      </c>
      <c r="D12934" s="9" t="n">
        <v>19.1889</v>
      </c>
      <c r="E12934" s="4" t="n">
        <v>0.64</v>
      </c>
      <c r="F12934" s="3" t="n">
        <v>8.05</v>
      </c>
      <c r="G12934" s="0" t="n">
        <v>283</v>
      </c>
      <c r="H12934" s="3" t="n">
        <v>9.982</v>
      </c>
      <c r="I12934" s="0" t="n">
        <v>1012.99</v>
      </c>
      <c r="J12934" s="10" t="n">
        <f aca="false">ABS(D12934-C12934)&gt;=5</f>
        <v>0</v>
      </c>
      <c r="K12934" s="10" t="n">
        <f aca="false">OR(AND(G12934&gt;=0,G12934&lt;=45),AND(G12934&gt;=315,G12934&lt;=360))</f>
        <v>0</v>
      </c>
      <c r="L12934" s="0" t="n">
        <f aca="false">IF(AND(J12934,K12934),1,0)</f>
        <v>0</v>
      </c>
    </row>
    <row r="12935" customFormat="false" ht="14.25" hidden="false" customHeight="false" outlineLevel="0" collapsed="false">
      <c r="A12935" s="1" t="n">
        <v>39256</v>
      </c>
      <c r="B12935" s="2" t="n">
        <v>0.916666666666667</v>
      </c>
      <c r="C12935" s="9" t="n">
        <v>18.9389</v>
      </c>
      <c r="D12935" s="9" t="n">
        <v>18.9389</v>
      </c>
      <c r="E12935" s="4" t="n">
        <v>0.63</v>
      </c>
      <c r="F12935" s="3" t="n">
        <v>6.6654</v>
      </c>
      <c r="G12935" s="0" t="n">
        <v>280</v>
      </c>
      <c r="H12935" s="3" t="n">
        <v>15.8263</v>
      </c>
      <c r="I12935" s="0" t="n">
        <v>1013.9</v>
      </c>
      <c r="J12935" s="10" t="n">
        <f aca="false">ABS(D12935-C12935)&gt;=5</f>
        <v>0</v>
      </c>
      <c r="K12935" s="10" t="n">
        <f aca="false">OR(AND(G12935&gt;=0,G12935&lt;=45),AND(G12935&gt;=315,G12935&lt;=360))</f>
        <v>0</v>
      </c>
      <c r="L12935" s="0" t="n">
        <f aca="false">IF(AND(J12935,K12935),1,0)</f>
        <v>0</v>
      </c>
    </row>
    <row r="12936" customFormat="false" ht="14.25" hidden="false" customHeight="false" outlineLevel="0" collapsed="false">
      <c r="A12936" s="1" t="n">
        <v>39256</v>
      </c>
      <c r="B12936" s="2" t="n">
        <v>0.958333333333333</v>
      </c>
      <c r="C12936" s="9" t="n">
        <v>18.6111</v>
      </c>
      <c r="D12936" s="9" t="n">
        <v>18.6111</v>
      </c>
      <c r="E12936" s="4" t="n">
        <v>0.67</v>
      </c>
      <c r="F12936" s="3" t="n">
        <v>4.025</v>
      </c>
      <c r="G12936" s="0" t="n">
        <v>301</v>
      </c>
      <c r="H12936" s="3" t="n">
        <v>14.9569</v>
      </c>
      <c r="I12936" s="0" t="n">
        <v>1014.57</v>
      </c>
      <c r="J12936" s="10" t="n">
        <f aca="false">ABS(D12936-C12936)&gt;=5</f>
        <v>0</v>
      </c>
      <c r="K12936" s="10" t="n">
        <f aca="false">OR(AND(G12936&gt;=0,G12936&lt;=45),AND(G12936&gt;=315,G12936&lt;=360))</f>
        <v>0</v>
      </c>
      <c r="L12936" s="0" t="n">
        <f aca="false">IF(AND(J12936,K12936),1,0)</f>
        <v>0</v>
      </c>
    </row>
    <row r="12937" customFormat="false" ht="14.25" hidden="false" customHeight="false" outlineLevel="0" collapsed="false">
      <c r="A12937" s="1" t="n">
        <v>39257</v>
      </c>
      <c r="B12937" s="2" t="n">
        <v>0</v>
      </c>
      <c r="C12937" s="9" t="n">
        <v>17.2</v>
      </c>
      <c r="D12937" s="9" t="n">
        <v>17.2</v>
      </c>
      <c r="E12937" s="4" t="n">
        <v>0.7</v>
      </c>
      <c r="F12937" s="3" t="n">
        <v>3.4293</v>
      </c>
      <c r="G12937" s="0" t="n">
        <v>313</v>
      </c>
      <c r="H12937" s="3" t="n">
        <v>15.8263</v>
      </c>
      <c r="I12937" s="0" t="n">
        <v>1015.2</v>
      </c>
      <c r="J12937" s="10" t="n">
        <f aca="false">ABS(D12937-C12937)&gt;=5</f>
        <v>0</v>
      </c>
      <c r="K12937" s="10" t="n">
        <f aca="false">OR(AND(G12937&gt;=0,G12937&lt;=45),AND(G12937&gt;=315,G12937&lt;=360))</f>
        <v>0</v>
      </c>
      <c r="L12937" s="0" t="n">
        <f aca="false">IF(AND(J12937,K12937),1,0)</f>
        <v>0</v>
      </c>
    </row>
    <row r="12938" customFormat="false" ht="14.25" hidden="false" customHeight="false" outlineLevel="0" collapsed="false">
      <c r="A12938" s="1" t="n">
        <v>39257</v>
      </c>
      <c r="B12938" s="2" t="n">
        <v>0.0416666666666667</v>
      </c>
      <c r="C12938" s="9" t="n">
        <v>16.2111</v>
      </c>
      <c r="D12938" s="9" t="n">
        <v>16.2111</v>
      </c>
      <c r="E12938" s="4" t="n">
        <v>0.75</v>
      </c>
      <c r="F12938" s="3" t="n">
        <v>3.6386</v>
      </c>
      <c r="G12938" s="0" t="n">
        <v>280</v>
      </c>
      <c r="H12938" s="3" t="n">
        <v>15.8263</v>
      </c>
      <c r="I12938" s="0" t="n">
        <v>1015.79</v>
      </c>
      <c r="J12938" s="10" t="n">
        <f aca="false">ABS(D12938-C12938)&gt;=5</f>
        <v>0</v>
      </c>
      <c r="K12938" s="10" t="n">
        <f aca="false">OR(AND(G12938&gt;=0,G12938&lt;=45),AND(G12938&gt;=315,G12938&lt;=360))</f>
        <v>0</v>
      </c>
      <c r="L12938" s="0" t="n">
        <f aca="false">IF(AND(J12938,K12938),1,0)</f>
        <v>0</v>
      </c>
    </row>
    <row r="12939" customFormat="false" ht="14.25" hidden="false" customHeight="false" outlineLevel="0" collapsed="false">
      <c r="A12939" s="1" t="n">
        <v>39257</v>
      </c>
      <c r="B12939" s="2" t="n">
        <v>0.0833333333333333</v>
      </c>
      <c r="C12939" s="9" t="n">
        <v>19.0222</v>
      </c>
      <c r="D12939" s="9" t="n">
        <v>19.0222</v>
      </c>
      <c r="E12939" s="4" t="n">
        <v>0.67</v>
      </c>
      <c r="F12939" s="3" t="n">
        <v>4.669</v>
      </c>
      <c r="G12939" s="0" t="n">
        <v>146</v>
      </c>
      <c r="H12939" s="3" t="n">
        <v>14.9569</v>
      </c>
      <c r="I12939" s="0" t="n">
        <v>1015.34</v>
      </c>
      <c r="J12939" s="10" t="n">
        <f aca="false">ABS(D12939-C12939)&gt;=5</f>
        <v>0</v>
      </c>
      <c r="K12939" s="10" t="n">
        <f aca="false">OR(AND(G12939&gt;=0,G12939&lt;=45),AND(G12939&gt;=315,G12939&lt;=360))</f>
        <v>0</v>
      </c>
      <c r="L12939" s="0" t="n">
        <f aca="false">IF(AND(J12939,K12939),1,0)</f>
        <v>0</v>
      </c>
    </row>
    <row r="12940" customFormat="false" ht="14.25" hidden="false" customHeight="false" outlineLevel="0" collapsed="false">
      <c r="A12940" s="1" t="n">
        <v>39257</v>
      </c>
      <c r="B12940" s="2" t="n">
        <v>0.125</v>
      </c>
      <c r="C12940" s="9" t="n">
        <v>14.5167</v>
      </c>
      <c r="D12940" s="9" t="n">
        <v>14.5167</v>
      </c>
      <c r="E12940" s="4" t="n">
        <v>0.8</v>
      </c>
      <c r="F12940" s="3" t="n">
        <v>3.4776</v>
      </c>
      <c r="G12940" s="0" t="n">
        <v>265</v>
      </c>
      <c r="H12940" s="3" t="n">
        <v>15.8263</v>
      </c>
      <c r="I12940" s="0" t="n">
        <v>1016.3</v>
      </c>
      <c r="J12940" s="10" t="n">
        <f aca="false">ABS(D12940-C12940)&gt;=5</f>
        <v>0</v>
      </c>
      <c r="K12940" s="10" t="n">
        <f aca="false">OR(AND(G12940&gt;=0,G12940&lt;=45),AND(G12940&gt;=315,G12940&lt;=360))</f>
        <v>0</v>
      </c>
      <c r="L12940" s="0" t="n">
        <f aca="false">IF(AND(J12940,K12940),1,0)</f>
        <v>0</v>
      </c>
    </row>
    <row r="12941" customFormat="false" ht="14.25" hidden="false" customHeight="false" outlineLevel="0" collapsed="false">
      <c r="A12941" s="1" t="n">
        <v>39257</v>
      </c>
      <c r="B12941" s="2" t="n">
        <v>0.166666666666667</v>
      </c>
      <c r="C12941" s="9" t="n">
        <v>14.4944</v>
      </c>
      <c r="D12941" s="9" t="n">
        <v>14.4944</v>
      </c>
      <c r="E12941" s="4" t="n">
        <v>0.77</v>
      </c>
      <c r="F12941" s="3" t="n">
        <v>2.8658</v>
      </c>
      <c r="G12941" s="0" t="n">
        <v>255</v>
      </c>
      <c r="H12941" s="3" t="n">
        <v>15.8263</v>
      </c>
      <c r="I12941" s="0" t="n">
        <v>1016.68</v>
      </c>
      <c r="J12941" s="10" t="n">
        <f aca="false">ABS(D12941-C12941)&gt;=5</f>
        <v>0</v>
      </c>
      <c r="K12941" s="10" t="n">
        <f aca="false">OR(AND(G12941&gt;=0,G12941&lt;=45),AND(G12941&gt;=315,G12941&lt;=360))</f>
        <v>0</v>
      </c>
      <c r="L12941" s="0" t="n">
        <f aca="false">IF(AND(J12941,K12941),1,0)</f>
        <v>0</v>
      </c>
    </row>
    <row r="12942" customFormat="false" ht="14.25" hidden="false" customHeight="false" outlineLevel="0" collapsed="false">
      <c r="A12942" s="1" t="n">
        <v>39257</v>
      </c>
      <c r="B12942" s="2" t="n">
        <v>0.208333333333333</v>
      </c>
      <c r="C12942" s="9" t="n">
        <v>13.9833</v>
      </c>
      <c r="D12942" s="9" t="n">
        <v>13.9833</v>
      </c>
      <c r="E12942" s="4" t="n">
        <v>0.82</v>
      </c>
      <c r="F12942" s="3" t="n">
        <v>3.6225</v>
      </c>
      <c r="G12942" s="0" t="n">
        <v>290</v>
      </c>
      <c r="H12942" s="3" t="n">
        <v>14.9569</v>
      </c>
      <c r="I12942" s="0" t="n">
        <v>1017.34</v>
      </c>
      <c r="J12942" s="10" t="n">
        <f aca="false">ABS(D12942-C12942)&gt;=5</f>
        <v>0</v>
      </c>
      <c r="K12942" s="10" t="n">
        <f aca="false">OR(AND(G12942&gt;=0,G12942&lt;=45),AND(G12942&gt;=315,G12942&lt;=360))</f>
        <v>0</v>
      </c>
      <c r="L12942" s="0" t="n">
        <f aca="false">IF(AND(J12942,K12942),1,0)</f>
        <v>0</v>
      </c>
    </row>
    <row r="12943" customFormat="false" ht="14.25" hidden="false" customHeight="false" outlineLevel="0" collapsed="false">
      <c r="A12943" s="1" t="n">
        <v>39257</v>
      </c>
      <c r="B12943" s="2" t="n">
        <v>0.25</v>
      </c>
      <c r="C12943" s="9" t="n">
        <v>17.2</v>
      </c>
      <c r="D12943" s="9" t="n">
        <v>17.2</v>
      </c>
      <c r="E12943" s="4" t="n">
        <v>0.75</v>
      </c>
      <c r="F12943" s="3" t="n">
        <v>3.1556</v>
      </c>
      <c r="G12943" s="0" t="n">
        <v>310</v>
      </c>
      <c r="H12943" s="3" t="n">
        <v>9.982</v>
      </c>
      <c r="I12943" s="0" t="n">
        <v>1017.59</v>
      </c>
      <c r="J12943" s="10" t="n">
        <f aca="false">ABS(D12943-C12943)&gt;=5</f>
        <v>0</v>
      </c>
      <c r="K12943" s="10" t="n">
        <f aca="false">OR(AND(G12943&gt;=0,G12943&lt;=45),AND(G12943&gt;=315,G12943&lt;=360))</f>
        <v>0</v>
      </c>
      <c r="L12943" s="0" t="n">
        <f aca="false">IF(AND(J12943,K12943),1,0)</f>
        <v>0</v>
      </c>
    </row>
    <row r="12944" customFormat="false" ht="14.25" hidden="false" customHeight="false" outlineLevel="0" collapsed="false">
      <c r="A12944" s="1" t="n">
        <v>39257</v>
      </c>
      <c r="B12944" s="2" t="n">
        <v>0.291666666666667</v>
      </c>
      <c r="C12944" s="9" t="n">
        <v>19.9389</v>
      </c>
      <c r="D12944" s="9" t="n">
        <v>19.9389</v>
      </c>
      <c r="E12944" s="4" t="n">
        <v>0.61</v>
      </c>
      <c r="F12944" s="3" t="n">
        <v>4.4919</v>
      </c>
      <c r="G12944" s="0" t="n">
        <v>354</v>
      </c>
      <c r="H12944" s="3" t="n">
        <v>9.982</v>
      </c>
      <c r="I12944" s="0" t="n">
        <v>1017.81</v>
      </c>
      <c r="J12944" s="10" t="n">
        <f aca="false">ABS(D12944-C12944)&gt;=5</f>
        <v>0</v>
      </c>
      <c r="K12944" s="10" t="n">
        <f aca="false">OR(AND(G12944&gt;=0,G12944&lt;=45),AND(G12944&gt;=315,G12944&lt;=360))</f>
        <v>1</v>
      </c>
      <c r="L12944" s="0" t="n">
        <f aca="false">IF(AND(J12944,K12944),1,0)</f>
        <v>0</v>
      </c>
    </row>
    <row r="12945" customFormat="false" ht="14.25" hidden="false" customHeight="false" outlineLevel="0" collapsed="false">
      <c r="A12945" s="1" t="n">
        <v>39257</v>
      </c>
      <c r="B12945" s="2" t="n">
        <v>0.333333333333333</v>
      </c>
      <c r="C12945" s="9" t="n">
        <v>22.3833</v>
      </c>
      <c r="D12945" s="9" t="n">
        <v>22.3833</v>
      </c>
      <c r="E12945" s="4" t="n">
        <v>0.48</v>
      </c>
      <c r="F12945" s="3" t="n">
        <v>8.0983</v>
      </c>
      <c r="G12945" s="0" t="n">
        <v>349</v>
      </c>
      <c r="H12945" s="3" t="n">
        <v>9.982</v>
      </c>
      <c r="I12945" s="0" t="n">
        <v>1018.64</v>
      </c>
      <c r="J12945" s="10" t="n">
        <f aca="false">ABS(D12945-C12945)&gt;=5</f>
        <v>0</v>
      </c>
      <c r="K12945" s="10" t="n">
        <f aca="false">OR(AND(G12945&gt;=0,G12945&lt;=45),AND(G12945&gt;=315,G12945&lt;=360))</f>
        <v>1</v>
      </c>
      <c r="L12945" s="0" t="n">
        <f aca="false">IF(AND(J12945,K12945),1,0)</f>
        <v>0</v>
      </c>
    </row>
    <row r="12946" customFormat="false" ht="14.25" hidden="false" customHeight="false" outlineLevel="0" collapsed="false">
      <c r="A12946" s="1" t="n">
        <v>39257</v>
      </c>
      <c r="B12946" s="2" t="n">
        <v>0.375</v>
      </c>
      <c r="C12946" s="9" t="n">
        <v>23.8167</v>
      </c>
      <c r="D12946" s="9" t="n">
        <v>23.8167</v>
      </c>
      <c r="E12946" s="4" t="n">
        <v>0.39</v>
      </c>
      <c r="F12946" s="3" t="n">
        <v>12.3326</v>
      </c>
      <c r="G12946" s="0" t="n">
        <v>349</v>
      </c>
      <c r="H12946" s="3" t="n">
        <v>9.982</v>
      </c>
      <c r="I12946" s="0" t="n">
        <v>1018.76</v>
      </c>
      <c r="J12946" s="10" t="n">
        <f aca="false">ABS(D12946-C12946)&gt;=5</f>
        <v>0</v>
      </c>
      <c r="K12946" s="10" t="n">
        <f aca="false">OR(AND(G12946&gt;=0,G12946&lt;=45),AND(G12946&gt;=315,G12946&lt;=360))</f>
        <v>1</v>
      </c>
      <c r="L12946" s="0" t="n">
        <f aca="false">IF(AND(J12946,K12946),1,0)</f>
        <v>0</v>
      </c>
    </row>
    <row r="12947" customFormat="false" ht="14.25" hidden="false" customHeight="false" outlineLevel="0" collapsed="false">
      <c r="A12947" s="1" t="n">
        <v>39257</v>
      </c>
      <c r="B12947" s="2" t="n">
        <v>0.416666666666667</v>
      </c>
      <c r="C12947" s="9" t="n">
        <v>25.8333</v>
      </c>
      <c r="D12947" s="9" t="n">
        <v>25.8333</v>
      </c>
      <c r="E12947" s="4" t="n">
        <v>0.35</v>
      </c>
      <c r="F12947" s="3" t="n">
        <v>10.5133</v>
      </c>
      <c r="G12947" s="0" t="n">
        <v>7</v>
      </c>
      <c r="H12947" s="3" t="n">
        <v>9.982</v>
      </c>
      <c r="I12947" s="0" t="n">
        <v>1018.89</v>
      </c>
      <c r="J12947" s="10" t="n">
        <f aca="false">ABS(D12947-C12947)&gt;=5</f>
        <v>0</v>
      </c>
      <c r="K12947" s="10" t="n">
        <f aca="false">OR(AND(G12947&gt;=0,G12947&lt;=45),AND(G12947&gt;=315,G12947&lt;=360))</f>
        <v>1</v>
      </c>
      <c r="L12947" s="0" t="n">
        <f aca="false">IF(AND(J12947,K12947),1,0)</f>
        <v>0</v>
      </c>
    </row>
    <row r="12948" customFormat="false" ht="14.25" hidden="false" customHeight="false" outlineLevel="0" collapsed="false">
      <c r="A12948" s="1" t="n">
        <v>39257</v>
      </c>
      <c r="B12948" s="2" t="n">
        <v>0.458333333333333</v>
      </c>
      <c r="C12948" s="9" t="n">
        <v>25.8778</v>
      </c>
      <c r="D12948" s="9" t="n">
        <v>25.8778</v>
      </c>
      <c r="E12948" s="4" t="n">
        <v>0.37</v>
      </c>
      <c r="F12948" s="3" t="n">
        <v>8.2271</v>
      </c>
      <c r="G12948" s="0" t="n">
        <v>31</v>
      </c>
      <c r="H12948" s="3" t="n">
        <v>10.3523</v>
      </c>
      <c r="I12948" s="0" t="n">
        <v>1019.05</v>
      </c>
      <c r="J12948" s="10" t="n">
        <f aca="false">ABS(D12948-C12948)&gt;=5</f>
        <v>0</v>
      </c>
      <c r="K12948" s="10" t="n">
        <f aca="false">OR(AND(G12948&gt;=0,G12948&lt;=45),AND(G12948&gt;=315,G12948&lt;=360))</f>
        <v>1</v>
      </c>
      <c r="L12948" s="0" t="n">
        <f aca="false">IF(AND(J12948,K12948),1,0)</f>
        <v>0</v>
      </c>
    </row>
    <row r="12949" customFormat="false" ht="14.25" hidden="false" customHeight="false" outlineLevel="0" collapsed="false">
      <c r="A12949" s="1" t="n">
        <v>39257</v>
      </c>
      <c r="B12949" s="2" t="n">
        <v>0.5</v>
      </c>
      <c r="C12949" s="9" t="n">
        <v>27.1056</v>
      </c>
      <c r="D12949" s="9" t="n">
        <v>26.5833</v>
      </c>
      <c r="E12949" s="4" t="n">
        <v>0.32</v>
      </c>
      <c r="F12949" s="3" t="n">
        <v>9.2253</v>
      </c>
      <c r="G12949" s="0" t="n">
        <v>273</v>
      </c>
      <c r="H12949" s="3" t="n">
        <v>10.0464</v>
      </c>
      <c r="I12949" s="0" t="n">
        <v>1018.79</v>
      </c>
      <c r="J12949" s="10" t="n">
        <f aca="false">ABS(D12949-C12949)&gt;=5</f>
        <v>0</v>
      </c>
      <c r="K12949" s="10" t="n">
        <f aca="false">OR(AND(G12949&gt;=0,G12949&lt;=45),AND(G12949&gt;=315,G12949&lt;=360))</f>
        <v>0</v>
      </c>
      <c r="L12949" s="0" t="n">
        <f aca="false">IF(AND(J12949,K12949),1,0)</f>
        <v>0</v>
      </c>
    </row>
    <row r="12950" customFormat="false" ht="14.25" hidden="false" customHeight="false" outlineLevel="0" collapsed="false">
      <c r="A12950" s="1" t="n">
        <v>39257</v>
      </c>
      <c r="B12950" s="2" t="n">
        <v>0.541666666666667</v>
      </c>
      <c r="C12950" s="9" t="n">
        <v>27.1944</v>
      </c>
      <c r="D12950" s="9" t="n">
        <v>26.5278</v>
      </c>
      <c r="E12950" s="4" t="n">
        <v>0.3</v>
      </c>
      <c r="F12950" s="3" t="n">
        <v>4.8139</v>
      </c>
      <c r="G12950" s="0" t="n">
        <v>241</v>
      </c>
      <c r="H12950" s="3" t="n">
        <v>10.0464</v>
      </c>
      <c r="I12950" s="0" t="n">
        <v>1018.48</v>
      </c>
      <c r="J12950" s="10" t="n">
        <f aca="false">ABS(D12950-C12950)&gt;=5</f>
        <v>0</v>
      </c>
      <c r="K12950" s="10" t="n">
        <f aca="false">OR(AND(G12950&gt;=0,G12950&lt;=45),AND(G12950&gt;=315,G12950&lt;=360))</f>
        <v>0</v>
      </c>
      <c r="L12950" s="0" t="n">
        <f aca="false">IF(AND(J12950,K12950),1,0)</f>
        <v>0</v>
      </c>
    </row>
    <row r="12951" customFormat="false" ht="14.25" hidden="false" customHeight="false" outlineLevel="0" collapsed="false">
      <c r="A12951" s="1" t="n">
        <v>39257</v>
      </c>
      <c r="B12951" s="2" t="n">
        <v>0.583333333333333</v>
      </c>
      <c r="C12951" s="9" t="n">
        <v>27.7278</v>
      </c>
      <c r="D12951" s="9" t="n">
        <v>27.0611</v>
      </c>
      <c r="E12951" s="4" t="n">
        <v>0.33</v>
      </c>
      <c r="F12951" s="3" t="n">
        <v>10.3684</v>
      </c>
      <c r="G12951" s="0" t="n">
        <v>228</v>
      </c>
      <c r="H12951" s="3" t="n">
        <v>10.4006</v>
      </c>
      <c r="I12951" s="0" t="n">
        <v>1018.09</v>
      </c>
      <c r="J12951" s="10" t="n">
        <f aca="false">ABS(D12951-C12951)&gt;=5</f>
        <v>0</v>
      </c>
      <c r="K12951" s="10" t="n">
        <f aca="false">OR(AND(G12951&gt;=0,G12951&lt;=45),AND(G12951&gt;=315,G12951&lt;=360))</f>
        <v>0</v>
      </c>
      <c r="L12951" s="0" t="n">
        <f aca="false">IF(AND(J12951,K12951),1,0)</f>
        <v>0</v>
      </c>
    </row>
    <row r="12952" customFormat="false" ht="14.25" hidden="false" customHeight="false" outlineLevel="0" collapsed="false">
      <c r="A12952" s="1" t="n">
        <v>39257</v>
      </c>
      <c r="B12952" s="2" t="n">
        <v>0.625</v>
      </c>
      <c r="C12952" s="9" t="n">
        <v>27.7778</v>
      </c>
      <c r="D12952" s="9" t="n">
        <v>27.0833</v>
      </c>
      <c r="E12952" s="4" t="n">
        <v>0.33</v>
      </c>
      <c r="F12952" s="3" t="n">
        <v>8.5813</v>
      </c>
      <c r="G12952" s="0" t="n">
        <v>133</v>
      </c>
      <c r="H12952" s="3" t="n">
        <v>9.982</v>
      </c>
      <c r="I12952" s="0" t="n">
        <v>1017.74</v>
      </c>
      <c r="J12952" s="10" t="n">
        <f aca="false">ABS(D12952-C12952)&gt;=5</f>
        <v>0</v>
      </c>
      <c r="K12952" s="10" t="n">
        <f aca="false">OR(AND(G12952&gt;=0,G12952&lt;=45),AND(G12952&gt;=315,G12952&lt;=360))</f>
        <v>0</v>
      </c>
      <c r="L12952" s="0" t="n">
        <f aca="false">IF(AND(J12952,K12952),1,0)</f>
        <v>0</v>
      </c>
    </row>
    <row r="12953" customFormat="false" ht="14.25" hidden="false" customHeight="false" outlineLevel="0" collapsed="false">
      <c r="A12953" s="1" t="n">
        <v>39257</v>
      </c>
      <c r="B12953" s="2" t="n">
        <v>0.666666666666667</v>
      </c>
      <c r="C12953" s="9" t="n">
        <v>28.8389</v>
      </c>
      <c r="D12953" s="9" t="n">
        <v>27.9278</v>
      </c>
      <c r="E12953" s="4" t="n">
        <v>0.33</v>
      </c>
      <c r="F12953" s="3" t="n">
        <v>7.9212</v>
      </c>
      <c r="G12953" s="0" t="n">
        <v>183</v>
      </c>
      <c r="H12953" s="3" t="n">
        <v>9.982</v>
      </c>
      <c r="I12953" s="0" t="n">
        <v>1017.14</v>
      </c>
      <c r="J12953" s="10" t="n">
        <f aca="false">ABS(D12953-C12953)&gt;=5</f>
        <v>0</v>
      </c>
      <c r="K12953" s="10" t="n">
        <f aca="false">OR(AND(G12953&gt;=0,G12953&lt;=45),AND(G12953&gt;=315,G12953&lt;=360))</f>
        <v>0</v>
      </c>
      <c r="L12953" s="0" t="n">
        <f aca="false">IF(AND(J12953,K12953),1,0)</f>
        <v>0</v>
      </c>
    </row>
    <row r="12954" customFormat="false" ht="14.25" hidden="false" customHeight="false" outlineLevel="0" collapsed="false">
      <c r="A12954" s="1" t="n">
        <v>39257</v>
      </c>
      <c r="B12954" s="2" t="n">
        <v>0.708333333333333</v>
      </c>
      <c r="C12954" s="9" t="n">
        <v>28.8611</v>
      </c>
      <c r="D12954" s="9" t="n">
        <v>27.95</v>
      </c>
      <c r="E12954" s="4" t="n">
        <v>0.33</v>
      </c>
      <c r="F12954" s="3" t="n">
        <v>4.0733</v>
      </c>
      <c r="G12954" s="0" t="n">
        <v>229</v>
      </c>
      <c r="H12954" s="3" t="n">
        <v>10.4006</v>
      </c>
      <c r="I12954" s="0" t="n">
        <v>1016.44</v>
      </c>
      <c r="J12954" s="10" t="n">
        <f aca="false">ABS(D12954-C12954)&gt;=5</f>
        <v>0</v>
      </c>
      <c r="K12954" s="10" t="n">
        <f aca="false">OR(AND(G12954&gt;=0,G12954&lt;=45),AND(G12954&gt;=315,G12954&lt;=360))</f>
        <v>0</v>
      </c>
      <c r="L12954" s="0" t="n">
        <f aca="false">IF(AND(J12954,K12954),1,0)</f>
        <v>0</v>
      </c>
    </row>
    <row r="12955" customFormat="false" ht="14.25" hidden="false" customHeight="false" outlineLevel="0" collapsed="false">
      <c r="A12955" s="1" t="n">
        <v>39257</v>
      </c>
      <c r="B12955" s="2" t="n">
        <v>0.75</v>
      </c>
      <c r="C12955" s="9" t="n">
        <v>28.8611</v>
      </c>
      <c r="D12955" s="9" t="n">
        <v>27.95</v>
      </c>
      <c r="E12955" s="4" t="n">
        <v>0.33</v>
      </c>
      <c r="F12955" s="3" t="n">
        <v>4.83</v>
      </c>
      <c r="G12955" s="0" t="n">
        <v>213</v>
      </c>
      <c r="H12955" s="3" t="n">
        <v>9.982</v>
      </c>
      <c r="I12955" s="0" t="n">
        <v>1015.93</v>
      </c>
      <c r="J12955" s="10" t="n">
        <f aca="false">ABS(D12955-C12955)&gt;=5</f>
        <v>0</v>
      </c>
      <c r="K12955" s="10" t="n">
        <f aca="false">OR(AND(G12955&gt;=0,G12955&lt;=45),AND(G12955&gt;=315,G12955&lt;=360))</f>
        <v>0</v>
      </c>
      <c r="L12955" s="0" t="n">
        <f aca="false">IF(AND(J12955,K12955),1,0)</f>
        <v>0</v>
      </c>
    </row>
    <row r="12956" customFormat="false" ht="14.25" hidden="false" customHeight="false" outlineLevel="0" collapsed="false">
      <c r="A12956" s="1" t="n">
        <v>39257</v>
      </c>
      <c r="B12956" s="2" t="n">
        <v>0.791666666666667</v>
      </c>
      <c r="C12956" s="9" t="n">
        <v>27.4056</v>
      </c>
      <c r="D12956" s="9" t="n">
        <v>27.1</v>
      </c>
      <c r="E12956" s="4" t="n">
        <v>0.39</v>
      </c>
      <c r="F12956" s="3" t="n">
        <v>7.67969999999999</v>
      </c>
      <c r="G12956" s="0" t="n">
        <v>160</v>
      </c>
      <c r="H12956" s="3" t="n">
        <v>9.982</v>
      </c>
      <c r="I12956" s="0" t="n">
        <v>1015.63</v>
      </c>
      <c r="J12956" s="10" t="n">
        <f aca="false">ABS(D12956-C12956)&gt;=5</f>
        <v>0</v>
      </c>
      <c r="K12956" s="10" t="n">
        <f aca="false">OR(AND(G12956&gt;=0,G12956&lt;=45),AND(G12956&gt;=315,G12956&lt;=360))</f>
        <v>0</v>
      </c>
      <c r="L12956" s="0" t="n">
        <f aca="false">IF(AND(J12956,K12956),1,0)</f>
        <v>0</v>
      </c>
    </row>
    <row r="12957" customFormat="false" ht="14.25" hidden="false" customHeight="false" outlineLevel="0" collapsed="false">
      <c r="A12957" s="1" t="n">
        <v>39257</v>
      </c>
      <c r="B12957" s="2" t="n">
        <v>0.833333333333333</v>
      </c>
      <c r="C12957" s="9" t="n">
        <v>25.2</v>
      </c>
      <c r="D12957" s="9" t="n">
        <v>25.2</v>
      </c>
      <c r="E12957" s="4" t="n">
        <v>0.49</v>
      </c>
      <c r="F12957" s="3" t="n">
        <v>4.2182</v>
      </c>
      <c r="G12957" s="0" t="n">
        <v>102</v>
      </c>
      <c r="H12957" s="3" t="n">
        <v>10.3523</v>
      </c>
      <c r="I12957" s="0" t="n">
        <v>1015.5</v>
      </c>
      <c r="J12957" s="10" t="n">
        <f aca="false">ABS(D12957-C12957)&gt;=5</f>
        <v>0</v>
      </c>
      <c r="K12957" s="10" t="n">
        <f aca="false">OR(AND(G12957&gt;=0,G12957&lt;=45),AND(G12957&gt;=315,G12957&lt;=360))</f>
        <v>0</v>
      </c>
      <c r="L12957" s="0" t="n">
        <f aca="false">IF(AND(J12957,K12957),1,0)</f>
        <v>0</v>
      </c>
    </row>
    <row r="12958" customFormat="false" ht="14.25" hidden="false" customHeight="false" outlineLevel="0" collapsed="false">
      <c r="A12958" s="1" t="n">
        <v>39257</v>
      </c>
      <c r="B12958" s="2" t="n">
        <v>0.875</v>
      </c>
      <c r="C12958" s="9" t="n">
        <v>22.3333</v>
      </c>
      <c r="D12958" s="9" t="n">
        <v>22.3333</v>
      </c>
      <c r="E12958" s="4" t="n">
        <v>0.55</v>
      </c>
      <c r="F12958" s="3" t="n">
        <v>7.80849999999999</v>
      </c>
      <c r="G12958" s="0" t="n">
        <v>109</v>
      </c>
      <c r="H12958" s="3" t="n">
        <v>9.982</v>
      </c>
      <c r="I12958" s="0" t="n">
        <v>1015.53</v>
      </c>
      <c r="J12958" s="10" t="n">
        <f aca="false">ABS(D12958-C12958)&gt;=5</f>
        <v>0</v>
      </c>
      <c r="K12958" s="10" t="n">
        <f aca="false">OR(AND(G12958&gt;=0,G12958&lt;=45),AND(G12958&gt;=315,G12958&lt;=360))</f>
        <v>0</v>
      </c>
      <c r="L12958" s="0" t="n">
        <f aca="false">IF(AND(J12958,K12958),1,0)</f>
        <v>0</v>
      </c>
    </row>
    <row r="12959" customFormat="false" ht="14.25" hidden="false" customHeight="false" outlineLevel="0" collapsed="false">
      <c r="A12959" s="1" t="n">
        <v>39257</v>
      </c>
      <c r="B12959" s="2" t="n">
        <v>0.916666666666667</v>
      </c>
      <c r="C12959" s="9" t="n">
        <v>21.6667</v>
      </c>
      <c r="D12959" s="9" t="n">
        <v>21.6667</v>
      </c>
      <c r="E12959" s="4" t="n">
        <v>0.59</v>
      </c>
      <c r="F12959" s="3" t="n">
        <v>6.6332</v>
      </c>
      <c r="G12959" s="0" t="n">
        <v>118</v>
      </c>
      <c r="H12959" s="3" t="n">
        <v>15.8263</v>
      </c>
      <c r="I12959" s="0" t="n">
        <v>1015.74</v>
      </c>
      <c r="J12959" s="10" t="n">
        <f aca="false">ABS(D12959-C12959)&gt;=5</f>
        <v>0</v>
      </c>
      <c r="K12959" s="10" t="n">
        <f aca="false">OR(AND(G12959&gt;=0,G12959&lt;=45),AND(G12959&gt;=315,G12959&lt;=360))</f>
        <v>0</v>
      </c>
      <c r="L12959" s="0" t="n">
        <f aca="false">IF(AND(J12959,K12959),1,0)</f>
        <v>0</v>
      </c>
    </row>
    <row r="12960" customFormat="false" ht="14.25" hidden="false" customHeight="false" outlineLevel="0" collapsed="false">
      <c r="A12960" s="1" t="n">
        <v>39257</v>
      </c>
      <c r="B12960" s="2" t="n">
        <v>0.958333333333333</v>
      </c>
      <c r="C12960" s="9" t="n">
        <v>20.7611</v>
      </c>
      <c r="D12960" s="9" t="n">
        <v>20.7611</v>
      </c>
      <c r="E12960" s="4" t="n">
        <v>0.64</v>
      </c>
      <c r="F12960" s="3" t="n">
        <v>6.8586</v>
      </c>
      <c r="G12960" s="0" t="n">
        <v>117</v>
      </c>
      <c r="H12960" s="3" t="n">
        <v>15.3111</v>
      </c>
      <c r="I12960" s="0" t="n">
        <v>1015.55</v>
      </c>
      <c r="J12960" s="10" t="n">
        <f aca="false">ABS(D12960-C12960)&gt;=5</f>
        <v>0</v>
      </c>
      <c r="K12960" s="10" t="n">
        <f aca="false">OR(AND(G12960&gt;=0,G12960&lt;=45),AND(G12960&gt;=315,G12960&lt;=360))</f>
        <v>0</v>
      </c>
      <c r="L12960" s="0" t="n">
        <f aca="false">IF(AND(J12960,K12960),1,0)</f>
        <v>0</v>
      </c>
    </row>
    <row r="12961" customFormat="false" ht="14.25" hidden="false" customHeight="false" outlineLevel="0" collapsed="false">
      <c r="A12961" s="1" t="n">
        <v>39258</v>
      </c>
      <c r="B12961" s="2" t="n">
        <v>0</v>
      </c>
      <c r="C12961" s="9" t="n">
        <v>20.4611</v>
      </c>
      <c r="D12961" s="9" t="n">
        <v>20.4611</v>
      </c>
      <c r="E12961" s="4" t="n">
        <v>0.64</v>
      </c>
      <c r="F12961" s="3" t="n">
        <v>6.4722</v>
      </c>
      <c r="G12961" s="0" t="n">
        <v>102</v>
      </c>
      <c r="H12961" s="3" t="n">
        <v>15.8263</v>
      </c>
      <c r="I12961" s="0" t="n">
        <v>1015.38</v>
      </c>
      <c r="J12961" s="10" t="n">
        <f aca="false">ABS(D12961-C12961)&gt;=5</f>
        <v>0</v>
      </c>
      <c r="K12961" s="10" t="n">
        <f aca="false">OR(AND(G12961&gt;=0,G12961&lt;=45),AND(G12961&gt;=315,G12961&lt;=360))</f>
        <v>0</v>
      </c>
      <c r="L12961" s="0" t="n">
        <f aca="false">IF(AND(J12961,K12961),1,0)</f>
        <v>0</v>
      </c>
    </row>
    <row r="12962" customFormat="false" ht="14.25" hidden="false" customHeight="false" outlineLevel="0" collapsed="false">
      <c r="A12962" s="1" t="n">
        <v>39258</v>
      </c>
      <c r="B12962" s="2" t="n">
        <v>0.0416666666666667</v>
      </c>
      <c r="C12962" s="9" t="n">
        <v>19.4167</v>
      </c>
      <c r="D12962" s="9" t="n">
        <v>19.4167</v>
      </c>
      <c r="E12962" s="4" t="n">
        <v>0.65</v>
      </c>
      <c r="F12962" s="3" t="n">
        <v>6.2468</v>
      </c>
      <c r="G12962" s="0" t="n">
        <v>158</v>
      </c>
      <c r="H12962" s="3" t="n">
        <v>15.8263</v>
      </c>
      <c r="I12962" s="0" t="n">
        <v>1015.36</v>
      </c>
      <c r="J12962" s="10" t="n">
        <f aca="false">ABS(D12962-C12962)&gt;=5</f>
        <v>0</v>
      </c>
      <c r="K12962" s="10" t="n">
        <f aca="false">OR(AND(G12962&gt;=0,G12962&lt;=45),AND(G12962&gt;=315,G12962&lt;=360))</f>
        <v>0</v>
      </c>
      <c r="L12962" s="0" t="n">
        <f aca="false">IF(AND(J12962,K12962),1,0)</f>
        <v>0</v>
      </c>
    </row>
    <row r="12963" customFormat="false" ht="14.25" hidden="false" customHeight="false" outlineLevel="0" collapsed="false">
      <c r="A12963" s="1" t="n">
        <v>39258</v>
      </c>
      <c r="B12963" s="2" t="n">
        <v>0.0833333333333333</v>
      </c>
      <c r="C12963" s="9" t="n">
        <v>21.0444</v>
      </c>
      <c r="D12963" s="9" t="n">
        <v>21.0444</v>
      </c>
      <c r="E12963" s="4" t="n">
        <v>0.73</v>
      </c>
      <c r="F12963" s="3" t="n">
        <v>6.4561</v>
      </c>
      <c r="G12963" s="0" t="n">
        <v>175</v>
      </c>
      <c r="H12963" s="3" t="n">
        <v>15.3111</v>
      </c>
      <c r="I12963" s="0" t="n">
        <v>1005.18</v>
      </c>
      <c r="J12963" s="10" t="n">
        <f aca="false">ABS(D12963-C12963)&gt;=5</f>
        <v>0</v>
      </c>
      <c r="K12963" s="10" t="n">
        <f aca="false">OR(AND(G12963&gt;=0,G12963&lt;=45),AND(G12963&gt;=315,G12963&lt;=360))</f>
        <v>0</v>
      </c>
      <c r="L12963" s="0" t="n">
        <f aca="false">IF(AND(J12963,K12963),1,0)</f>
        <v>0</v>
      </c>
    </row>
    <row r="12964" customFormat="false" ht="14.25" hidden="false" customHeight="false" outlineLevel="0" collapsed="false">
      <c r="A12964" s="1" t="n">
        <v>39258</v>
      </c>
      <c r="B12964" s="2" t="n">
        <v>0.125</v>
      </c>
      <c r="C12964" s="9" t="n">
        <v>17.4278</v>
      </c>
      <c r="D12964" s="9" t="n">
        <v>17.4278</v>
      </c>
      <c r="E12964" s="4" t="n">
        <v>0.75</v>
      </c>
      <c r="F12964" s="3" t="n">
        <v>6.7781</v>
      </c>
      <c r="G12964" s="0" t="n">
        <v>149</v>
      </c>
      <c r="H12964" s="3" t="n">
        <v>15.8263</v>
      </c>
      <c r="I12964" s="0" t="n">
        <v>1014.72</v>
      </c>
      <c r="J12964" s="10" t="n">
        <f aca="false">ABS(D12964-C12964)&gt;=5</f>
        <v>0</v>
      </c>
      <c r="K12964" s="10" t="n">
        <f aca="false">OR(AND(G12964&gt;=0,G12964&lt;=45),AND(G12964&gt;=315,G12964&lt;=360))</f>
        <v>0</v>
      </c>
      <c r="L12964" s="0" t="n">
        <f aca="false">IF(AND(J12964,K12964),1,0)</f>
        <v>0</v>
      </c>
    </row>
    <row r="12965" customFormat="false" ht="14.25" hidden="false" customHeight="false" outlineLevel="0" collapsed="false">
      <c r="A12965" s="1" t="n">
        <v>39258</v>
      </c>
      <c r="B12965" s="2" t="n">
        <v>0.166666666666667</v>
      </c>
      <c r="C12965" s="9" t="n">
        <v>17.8444</v>
      </c>
      <c r="D12965" s="9" t="n">
        <v>17.8444</v>
      </c>
      <c r="E12965" s="4" t="n">
        <v>0.78</v>
      </c>
      <c r="F12965" s="3" t="n">
        <v>11.0768</v>
      </c>
      <c r="G12965" s="0" t="n">
        <v>140</v>
      </c>
      <c r="H12965" s="3" t="n">
        <v>15.8263</v>
      </c>
      <c r="I12965" s="0" t="n">
        <v>1014.23</v>
      </c>
      <c r="J12965" s="10" t="n">
        <f aca="false">ABS(D12965-C12965)&gt;=5</f>
        <v>0</v>
      </c>
      <c r="K12965" s="10" t="n">
        <f aca="false">OR(AND(G12965&gt;=0,G12965&lt;=45),AND(G12965&gt;=315,G12965&lt;=360))</f>
        <v>0</v>
      </c>
      <c r="L12965" s="0" t="n">
        <f aca="false">IF(AND(J12965,K12965),1,0)</f>
        <v>0</v>
      </c>
    </row>
    <row r="12966" customFormat="false" ht="14.25" hidden="false" customHeight="false" outlineLevel="0" collapsed="false">
      <c r="A12966" s="1" t="n">
        <v>39258</v>
      </c>
      <c r="B12966" s="2" t="n">
        <v>0.208333333333333</v>
      </c>
      <c r="C12966" s="9" t="n">
        <v>17.8111</v>
      </c>
      <c r="D12966" s="9" t="n">
        <v>17.8111</v>
      </c>
      <c r="E12966" s="4" t="n">
        <v>0.77</v>
      </c>
      <c r="F12966" s="3" t="n">
        <v>10.626</v>
      </c>
      <c r="G12966" s="0" t="n">
        <v>135</v>
      </c>
      <c r="H12966" s="3" t="n">
        <v>15.2628</v>
      </c>
      <c r="I12966" s="0" t="n">
        <v>1013.45</v>
      </c>
      <c r="J12966" s="10" t="n">
        <f aca="false">ABS(D12966-C12966)&gt;=5</f>
        <v>0</v>
      </c>
      <c r="K12966" s="10" t="n">
        <f aca="false">OR(AND(G12966&gt;=0,G12966&lt;=45),AND(G12966&gt;=315,G12966&lt;=360))</f>
        <v>0</v>
      </c>
      <c r="L12966" s="0" t="n">
        <f aca="false">IF(AND(J12966,K12966),1,0)</f>
        <v>0</v>
      </c>
    </row>
    <row r="12967" customFormat="false" ht="14.25" hidden="false" customHeight="false" outlineLevel="0" collapsed="false">
      <c r="A12967" s="1" t="n">
        <v>39258</v>
      </c>
      <c r="B12967" s="2" t="n">
        <v>0.25</v>
      </c>
      <c r="C12967" s="9" t="n">
        <v>18.8</v>
      </c>
      <c r="D12967" s="9" t="n">
        <v>18.8</v>
      </c>
      <c r="E12967" s="4" t="n">
        <v>0.74</v>
      </c>
      <c r="F12967" s="3" t="n">
        <v>9.4668</v>
      </c>
      <c r="G12967" s="0" t="n">
        <v>140</v>
      </c>
      <c r="H12967" s="3" t="n">
        <v>9.982</v>
      </c>
      <c r="I12967" s="0" t="n">
        <v>1013.15</v>
      </c>
      <c r="J12967" s="10" t="n">
        <f aca="false">ABS(D12967-C12967)&gt;=5</f>
        <v>0</v>
      </c>
      <c r="K12967" s="10" t="n">
        <f aca="false">OR(AND(G12967&gt;=0,G12967&lt;=45),AND(G12967&gt;=315,G12967&lt;=360))</f>
        <v>0</v>
      </c>
      <c r="L12967" s="0" t="n">
        <f aca="false">IF(AND(J12967,K12967),1,0)</f>
        <v>0</v>
      </c>
    </row>
    <row r="12968" customFormat="false" ht="14.25" hidden="false" customHeight="false" outlineLevel="0" collapsed="false">
      <c r="A12968" s="1" t="n">
        <v>39258</v>
      </c>
      <c r="B12968" s="2" t="n">
        <v>0.291666666666667</v>
      </c>
      <c r="C12968" s="9" t="n">
        <v>21.0944</v>
      </c>
      <c r="D12968" s="9" t="n">
        <v>21.0944</v>
      </c>
      <c r="E12968" s="4" t="n">
        <v>0.64</v>
      </c>
      <c r="F12968" s="3" t="n">
        <v>12.9605</v>
      </c>
      <c r="G12968" s="0" t="n">
        <v>140</v>
      </c>
      <c r="H12968" s="3" t="n">
        <v>9.982</v>
      </c>
      <c r="I12968" s="0" t="n">
        <v>1012.86</v>
      </c>
      <c r="J12968" s="10" t="n">
        <f aca="false">ABS(D12968-C12968)&gt;=5</f>
        <v>0</v>
      </c>
      <c r="K12968" s="10" t="n">
        <f aca="false">OR(AND(G12968&gt;=0,G12968&lt;=45),AND(G12968&gt;=315,G12968&lt;=360))</f>
        <v>0</v>
      </c>
      <c r="L12968" s="0" t="n">
        <f aca="false">IF(AND(J12968,K12968),1,0)</f>
        <v>0</v>
      </c>
    </row>
    <row r="12969" customFormat="false" ht="14.25" hidden="false" customHeight="false" outlineLevel="0" collapsed="false">
      <c r="A12969" s="1" t="n">
        <v>39258</v>
      </c>
      <c r="B12969" s="2" t="n">
        <v>0.333333333333333</v>
      </c>
      <c r="C12969" s="9" t="n">
        <v>22.8444</v>
      </c>
      <c r="D12969" s="9" t="n">
        <v>22.8444</v>
      </c>
      <c r="E12969" s="4" t="n">
        <v>0.6</v>
      </c>
      <c r="F12969" s="3" t="n">
        <v>11.5115</v>
      </c>
      <c r="G12969" s="0" t="n">
        <v>148</v>
      </c>
      <c r="H12969" s="3" t="n">
        <v>15.3111</v>
      </c>
      <c r="I12969" s="0" t="n">
        <v>1013.06</v>
      </c>
      <c r="J12969" s="10" t="n">
        <f aca="false">ABS(D12969-C12969)&gt;=5</f>
        <v>0</v>
      </c>
      <c r="K12969" s="10" t="n">
        <f aca="false">OR(AND(G12969&gt;=0,G12969&lt;=45),AND(G12969&gt;=315,G12969&lt;=360))</f>
        <v>0</v>
      </c>
      <c r="L12969" s="0" t="n">
        <f aca="false">IF(AND(J12969,K12969),1,0)</f>
        <v>0</v>
      </c>
    </row>
    <row r="12970" customFormat="false" ht="14.25" hidden="false" customHeight="false" outlineLevel="0" collapsed="false">
      <c r="A12970" s="1" t="n">
        <v>39258</v>
      </c>
      <c r="B12970" s="2" t="n">
        <v>0.375</v>
      </c>
      <c r="C12970" s="9" t="n">
        <v>26.1389</v>
      </c>
      <c r="D12970" s="9" t="n">
        <v>26.1389</v>
      </c>
      <c r="E12970" s="4" t="n">
        <v>0.47</v>
      </c>
      <c r="F12970" s="3" t="n">
        <v>14.3129</v>
      </c>
      <c r="G12970" s="0" t="n">
        <v>160</v>
      </c>
      <c r="H12970" s="3" t="n">
        <v>9.982</v>
      </c>
      <c r="I12970" s="0" t="n">
        <v>1013.02</v>
      </c>
      <c r="J12970" s="10" t="n">
        <f aca="false">ABS(D12970-C12970)&gt;=5</f>
        <v>0</v>
      </c>
      <c r="K12970" s="10" t="n">
        <f aca="false">OR(AND(G12970&gt;=0,G12970&lt;=45),AND(G12970&gt;=315,G12970&lt;=360))</f>
        <v>0</v>
      </c>
      <c r="L12970" s="0" t="n">
        <f aca="false">IF(AND(J12970,K12970),1,0)</f>
        <v>0</v>
      </c>
    </row>
    <row r="12971" customFormat="false" ht="14.25" hidden="false" customHeight="false" outlineLevel="0" collapsed="false">
      <c r="A12971" s="1" t="n">
        <v>39258</v>
      </c>
      <c r="B12971" s="2" t="n">
        <v>0.416666666666667</v>
      </c>
      <c r="C12971" s="9" t="n">
        <v>27.8278</v>
      </c>
      <c r="D12971" s="9" t="n">
        <v>27.5444</v>
      </c>
      <c r="E12971" s="4" t="n">
        <v>0.4</v>
      </c>
      <c r="F12971" s="3" t="n">
        <v>12.9605</v>
      </c>
      <c r="G12971" s="0" t="n">
        <v>150</v>
      </c>
      <c r="H12971" s="3" t="n">
        <v>9.982</v>
      </c>
      <c r="I12971" s="0" t="n">
        <v>1012.42</v>
      </c>
      <c r="J12971" s="10" t="n">
        <f aca="false">ABS(D12971-C12971)&gt;=5</f>
        <v>0</v>
      </c>
      <c r="K12971" s="10" t="n">
        <f aca="false">OR(AND(G12971&gt;=0,G12971&lt;=45),AND(G12971&gt;=315,G12971&lt;=360))</f>
        <v>0</v>
      </c>
      <c r="L12971" s="0" t="n">
        <f aca="false">IF(AND(J12971,K12971),1,0)</f>
        <v>0</v>
      </c>
    </row>
    <row r="12972" customFormat="false" ht="14.25" hidden="false" customHeight="false" outlineLevel="0" collapsed="false">
      <c r="A12972" s="1" t="n">
        <v>39258</v>
      </c>
      <c r="B12972" s="2" t="n">
        <v>0.458333333333333</v>
      </c>
      <c r="C12972" s="9" t="n">
        <v>29.8722</v>
      </c>
      <c r="D12972" s="9" t="n">
        <v>29.1778</v>
      </c>
      <c r="E12972" s="4" t="n">
        <v>0.37</v>
      </c>
      <c r="F12972" s="3" t="n">
        <v>15.6009</v>
      </c>
      <c r="G12972" s="0" t="n">
        <v>157</v>
      </c>
      <c r="H12972" s="3" t="n">
        <v>10.3523</v>
      </c>
      <c r="I12972" s="0" t="n">
        <v>1011.81</v>
      </c>
      <c r="J12972" s="10" t="n">
        <f aca="false">ABS(D12972-C12972)&gt;=5</f>
        <v>0</v>
      </c>
      <c r="K12972" s="10" t="n">
        <f aca="false">OR(AND(G12972&gt;=0,G12972&lt;=45),AND(G12972&gt;=315,G12972&lt;=360))</f>
        <v>0</v>
      </c>
      <c r="L12972" s="0" t="n">
        <f aca="false">IF(AND(J12972,K12972),1,0)</f>
        <v>0</v>
      </c>
    </row>
    <row r="12973" customFormat="false" ht="14.25" hidden="false" customHeight="false" outlineLevel="0" collapsed="false">
      <c r="A12973" s="1" t="n">
        <v>39258</v>
      </c>
      <c r="B12973" s="2" t="n">
        <v>0.5</v>
      </c>
      <c r="C12973" s="9" t="n">
        <v>31.1833</v>
      </c>
      <c r="D12973" s="9" t="n">
        <v>30.2556</v>
      </c>
      <c r="E12973" s="4" t="n">
        <v>0.33</v>
      </c>
      <c r="F12973" s="3" t="n">
        <v>15.939</v>
      </c>
      <c r="G12973" s="0" t="n">
        <v>171</v>
      </c>
      <c r="H12973" s="3" t="n">
        <v>9.982</v>
      </c>
      <c r="I12973" s="0" t="n">
        <v>1010.7</v>
      </c>
      <c r="J12973" s="10" t="n">
        <f aca="false">ABS(D12973-C12973)&gt;=5</f>
        <v>0</v>
      </c>
      <c r="K12973" s="10" t="n">
        <f aca="false">OR(AND(G12973&gt;=0,G12973&lt;=45),AND(G12973&gt;=315,G12973&lt;=360))</f>
        <v>0</v>
      </c>
      <c r="L12973" s="0" t="n">
        <f aca="false">IF(AND(J12973,K12973),1,0)</f>
        <v>0</v>
      </c>
    </row>
    <row r="12974" customFormat="false" ht="14.25" hidden="false" customHeight="false" outlineLevel="0" collapsed="false">
      <c r="A12974" s="1" t="n">
        <v>39258</v>
      </c>
      <c r="B12974" s="2" t="n">
        <v>0.541666666666667</v>
      </c>
      <c r="C12974" s="9" t="n">
        <v>32.2444</v>
      </c>
      <c r="D12974" s="9" t="n">
        <v>31.2333</v>
      </c>
      <c r="E12974" s="4" t="n">
        <v>0.31</v>
      </c>
      <c r="F12974" s="3" t="n">
        <v>14.168</v>
      </c>
      <c r="G12974" s="0" t="n">
        <v>170</v>
      </c>
      <c r="H12974" s="3" t="n">
        <v>9.982</v>
      </c>
      <c r="I12974" s="0" t="n">
        <v>1009.63</v>
      </c>
      <c r="J12974" s="10" t="n">
        <f aca="false">ABS(D12974-C12974)&gt;=5</f>
        <v>0</v>
      </c>
      <c r="K12974" s="10" t="n">
        <f aca="false">OR(AND(G12974&gt;=0,G12974&lt;=45),AND(G12974&gt;=315,G12974&lt;=360))</f>
        <v>0</v>
      </c>
      <c r="L12974" s="0" t="n">
        <f aca="false">IF(AND(J12974,K12974),1,0)</f>
        <v>0</v>
      </c>
    </row>
    <row r="12975" customFormat="false" ht="14.25" hidden="false" customHeight="false" outlineLevel="0" collapsed="false">
      <c r="A12975" s="1" t="n">
        <v>39258</v>
      </c>
      <c r="B12975" s="2" t="n">
        <v>0.583333333333333</v>
      </c>
      <c r="C12975" s="9" t="n">
        <v>32.7</v>
      </c>
      <c r="D12975" s="9" t="n">
        <v>31.2167</v>
      </c>
      <c r="E12975" s="4" t="n">
        <v>0.27</v>
      </c>
      <c r="F12975" s="3" t="n">
        <v>15.1984</v>
      </c>
      <c r="G12975" s="0" t="n">
        <v>189</v>
      </c>
      <c r="H12975" s="3" t="n">
        <v>10.3523</v>
      </c>
      <c r="I12975" s="0" t="n">
        <v>1008.82</v>
      </c>
      <c r="J12975" s="10" t="n">
        <f aca="false">ABS(D12975-C12975)&gt;=5</f>
        <v>0</v>
      </c>
      <c r="K12975" s="10" t="n">
        <f aca="false">OR(AND(G12975&gt;=0,G12975&lt;=45),AND(G12975&gt;=315,G12975&lt;=360))</f>
        <v>0</v>
      </c>
      <c r="L12975" s="0" t="n">
        <f aca="false">IF(AND(J12975,K12975),1,0)</f>
        <v>0</v>
      </c>
    </row>
    <row r="12976" customFormat="false" ht="14.25" hidden="false" customHeight="false" outlineLevel="0" collapsed="false">
      <c r="A12976" s="1" t="n">
        <v>39258</v>
      </c>
      <c r="B12976" s="2" t="n">
        <v>0.625</v>
      </c>
      <c r="C12976" s="9" t="n">
        <v>32.8722</v>
      </c>
      <c r="D12976" s="9" t="n">
        <v>31.4889</v>
      </c>
      <c r="E12976" s="4" t="n">
        <v>0.27</v>
      </c>
      <c r="F12976" s="3" t="n">
        <v>13.9748</v>
      </c>
      <c r="G12976" s="0" t="n">
        <v>163</v>
      </c>
      <c r="H12976" s="3" t="n">
        <v>15.8263</v>
      </c>
      <c r="I12976" s="0" t="n">
        <v>1007.85</v>
      </c>
      <c r="J12976" s="10" t="n">
        <f aca="false">ABS(D12976-C12976)&gt;=5</f>
        <v>0</v>
      </c>
      <c r="K12976" s="10" t="n">
        <f aca="false">OR(AND(G12976&gt;=0,G12976&lt;=45),AND(G12976&gt;=315,G12976&lt;=360))</f>
        <v>0</v>
      </c>
      <c r="L12976" s="0" t="n">
        <f aca="false">IF(AND(J12976,K12976),1,0)</f>
        <v>0</v>
      </c>
    </row>
    <row r="12977" customFormat="false" ht="14.25" hidden="false" customHeight="false" outlineLevel="0" collapsed="false">
      <c r="A12977" s="1" t="n">
        <v>39258</v>
      </c>
      <c r="B12977" s="2" t="n">
        <v>0.666666666666667</v>
      </c>
      <c r="C12977" s="9" t="n">
        <v>33.8389</v>
      </c>
      <c r="D12977" s="9" t="n">
        <v>32.7833</v>
      </c>
      <c r="E12977" s="4" t="n">
        <v>0.28</v>
      </c>
      <c r="F12977" s="3" t="n">
        <v>15.5204</v>
      </c>
      <c r="G12977" s="0" t="n">
        <v>192</v>
      </c>
      <c r="H12977" s="3" t="n">
        <v>9.982</v>
      </c>
      <c r="I12977" s="0" t="n">
        <v>1007.04</v>
      </c>
      <c r="J12977" s="10" t="n">
        <f aca="false">ABS(D12977-C12977)&gt;=5</f>
        <v>0</v>
      </c>
      <c r="K12977" s="10" t="n">
        <f aca="false">OR(AND(G12977&gt;=0,G12977&lt;=45),AND(G12977&gt;=315,G12977&lt;=360))</f>
        <v>0</v>
      </c>
      <c r="L12977" s="0" t="n">
        <f aca="false">IF(AND(J12977,K12977),1,0)</f>
        <v>0</v>
      </c>
    </row>
    <row r="12978" customFormat="false" ht="14.25" hidden="false" customHeight="false" outlineLevel="0" collapsed="false">
      <c r="A12978" s="1" t="n">
        <v>39258</v>
      </c>
      <c r="B12978" s="2" t="n">
        <v>0.708333333333333</v>
      </c>
      <c r="C12978" s="9" t="n">
        <v>33.7556</v>
      </c>
      <c r="D12978" s="9" t="n">
        <v>32.65</v>
      </c>
      <c r="E12978" s="4" t="n">
        <v>0.28</v>
      </c>
      <c r="F12978" s="3" t="n">
        <v>14.9086</v>
      </c>
      <c r="G12978" s="0" t="n">
        <v>218</v>
      </c>
      <c r="H12978" s="3" t="n">
        <v>10.3523</v>
      </c>
      <c r="I12978" s="0" t="n">
        <v>1006.17</v>
      </c>
      <c r="J12978" s="10" t="n">
        <f aca="false">ABS(D12978-C12978)&gt;=5</f>
        <v>0</v>
      </c>
      <c r="K12978" s="10" t="n">
        <f aca="false">OR(AND(G12978&gt;=0,G12978&lt;=45),AND(G12978&gt;=315,G12978&lt;=360))</f>
        <v>0</v>
      </c>
      <c r="L12978" s="0" t="n">
        <f aca="false">IF(AND(J12978,K12978),1,0)</f>
        <v>0</v>
      </c>
    </row>
    <row r="12979" customFormat="false" ht="14.25" hidden="false" customHeight="false" outlineLevel="0" collapsed="false">
      <c r="A12979" s="1" t="n">
        <v>39258</v>
      </c>
      <c r="B12979" s="2" t="n">
        <v>0.75</v>
      </c>
      <c r="C12979" s="9" t="n">
        <v>33.8389</v>
      </c>
      <c r="D12979" s="9" t="n">
        <v>32.7778</v>
      </c>
      <c r="E12979" s="4" t="n">
        <v>0.28</v>
      </c>
      <c r="F12979" s="3" t="n">
        <v>12.7673</v>
      </c>
      <c r="G12979" s="0" t="n">
        <v>221</v>
      </c>
      <c r="H12979" s="3" t="n">
        <v>9.982</v>
      </c>
      <c r="I12979" s="0" t="n">
        <v>1005.32</v>
      </c>
      <c r="J12979" s="10" t="n">
        <f aca="false">ABS(D12979-C12979)&gt;=5</f>
        <v>0</v>
      </c>
      <c r="K12979" s="10" t="n">
        <f aca="false">OR(AND(G12979&gt;=0,G12979&lt;=45),AND(G12979&gt;=315,G12979&lt;=360))</f>
        <v>0</v>
      </c>
      <c r="L12979" s="0" t="n">
        <f aca="false">IF(AND(J12979,K12979),1,0)</f>
        <v>0</v>
      </c>
    </row>
    <row r="12980" customFormat="false" ht="14.25" hidden="false" customHeight="false" outlineLevel="0" collapsed="false">
      <c r="A12980" s="1" t="n">
        <v>39258</v>
      </c>
      <c r="B12980" s="2" t="n">
        <v>0.791666666666667</v>
      </c>
      <c r="C12980" s="9" t="n">
        <v>32.7778</v>
      </c>
      <c r="D12980" s="9" t="n">
        <v>31.7444</v>
      </c>
      <c r="E12980" s="4" t="n">
        <v>0.3</v>
      </c>
      <c r="F12980" s="3" t="n">
        <v>9.499</v>
      </c>
      <c r="G12980" s="0" t="n">
        <v>248</v>
      </c>
      <c r="H12980" s="3" t="n">
        <v>9.982</v>
      </c>
      <c r="I12980" s="0" t="n">
        <v>1004.92</v>
      </c>
      <c r="J12980" s="10" t="n">
        <f aca="false">ABS(D12980-C12980)&gt;=5</f>
        <v>0</v>
      </c>
      <c r="K12980" s="10" t="n">
        <f aca="false">OR(AND(G12980&gt;=0,G12980&lt;=45),AND(G12980&gt;=315,G12980&lt;=360))</f>
        <v>0</v>
      </c>
      <c r="L12980" s="0" t="n">
        <f aca="false">IF(AND(J12980,K12980),1,0)</f>
        <v>0</v>
      </c>
    </row>
    <row r="12981" customFormat="false" ht="14.25" hidden="false" customHeight="false" outlineLevel="0" collapsed="false">
      <c r="A12981" s="1" t="n">
        <v>39258</v>
      </c>
      <c r="B12981" s="2" t="n">
        <v>0.833333333333333</v>
      </c>
      <c r="C12981" s="9" t="n">
        <v>29.3</v>
      </c>
      <c r="D12981" s="9" t="n">
        <v>29.2333</v>
      </c>
      <c r="E12981" s="4" t="n">
        <v>0.43</v>
      </c>
      <c r="F12981" s="3" t="n">
        <v>4.7012</v>
      </c>
      <c r="G12981" s="0" t="n">
        <v>181</v>
      </c>
      <c r="H12981" s="3" t="n">
        <v>10.3523</v>
      </c>
      <c r="I12981" s="0" t="n">
        <v>1004.51</v>
      </c>
      <c r="J12981" s="10" t="n">
        <f aca="false">ABS(D12981-C12981)&gt;=5</f>
        <v>0</v>
      </c>
      <c r="K12981" s="10" t="n">
        <f aca="false">OR(AND(G12981&gt;=0,G12981&lt;=45),AND(G12981&gt;=315,G12981&lt;=360))</f>
        <v>0</v>
      </c>
      <c r="L12981" s="0" t="n">
        <f aca="false">IF(AND(J12981,K12981),1,0)</f>
        <v>0</v>
      </c>
    </row>
    <row r="12982" customFormat="false" ht="14.25" hidden="false" customHeight="false" outlineLevel="0" collapsed="false">
      <c r="A12982" s="1" t="n">
        <v>39258</v>
      </c>
      <c r="B12982" s="2" t="n">
        <v>0.875</v>
      </c>
      <c r="C12982" s="9" t="n">
        <v>26.2278</v>
      </c>
      <c r="D12982" s="9" t="n">
        <v>26.2278</v>
      </c>
      <c r="E12982" s="4" t="n">
        <v>0.58</v>
      </c>
      <c r="F12982" s="3" t="n">
        <v>8.0178</v>
      </c>
      <c r="G12982" s="0" t="n">
        <v>143</v>
      </c>
      <c r="H12982" s="3" t="n">
        <v>9.982</v>
      </c>
      <c r="I12982" s="0" t="n">
        <v>1004.22</v>
      </c>
      <c r="J12982" s="10" t="n">
        <f aca="false">ABS(D12982-C12982)&gt;=5</f>
        <v>0</v>
      </c>
      <c r="K12982" s="10" t="n">
        <f aca="false">OR(AND(G12982&gt;=0,G12982&lt;=45),AND(G12982&gt;=315,G12982&lt;=360))</f>
        <v>0</v>
      </c>
      <c r="L12982" s="0" t="n">
        <f aca="false">IF(AND(J12982,K12982),1,0)</f>
        <v>0</v>
      </c>
    </row>
    <row r="12983" customFormat="false" ht="14.25" hidden="false" customHeight="false" outlineLevel="0" collapsed="false">
      <c r="A12983" s="1" t="n">
        <v>39258</v>
      </c>
      <c r="B12983" s="2" t="n">
        <v>0.916666666666667</v>
      </c>
      <c r="C12983" s="9" t="n">
        <v>24.5167</v>
      </c>
      <c r="D12983" s="9" t="n">
        <v>24.5167</v>
      </c>
      <c r="E12983" s="4" t="n">
        <v>0.58</v>
      </c>
      <c r="F12983" s="3" t="n">
        <v>6.5527</v>
      </c>
      <c r="G12983" s="0" t="n">
        <v>153</v>
      </c>
      <c r="H12983" s="3" t="n">
        <v>15.8263</v>
      </c>
      <c r="I12983" s="0" t="n">
        <v>1003.96</v>
      </c>
      <c r="J12983" s="10" t="n">
        <f aca="false">ABS(D12983-C12983)&gt;=5</f>
        <v>0</v>
      </c>
      <c r="K12983" s="10" t="n">
        <f aca="false">OR(AND(G12983&gt;=0,G12983&lt;=45),AND(G12983&gt;=315,G12983&lt;=360))</f>
        <v>0</v>
      </c>
      <c r="L12983" s="0" t="n">
        <f aca="false">IF(AND(J12983,K12983),1,0)</f>
        <v>0</v>
      </c>
    </row>
    <row r="12984" customFormat="false" ht="14.25" hidden="false" customHeight="false" outlineLevel="0" collapsed="false">
      <c r="A12984" s="1" t="n">
        <v>39258</v>
      </c>
      <c r="B12984" s="2" t="n">
        <v>0.958333333333333</v>
      </c>
      <c r="C12984" s="9" t="n">
        <v>24.1611</v>
      </c>
      <c r="D12984" s="9" t="n">
        <v>24.1611</v>
      </c>
      <c r="E12984" s="4" t="n">
        <v>0.61</v>
      </c>
      <c r="F12984" s="3" t="n">
        <v>3.8801</v>
      </c>
      <c r="G12984" s="0" t="n">
        <v>146</v>
      </c>
      <c r="H12984" s="3" t="n">
        <v>14.9569</v>
      </c>
      <c r="I12984" s="0" t="n">
        <v>1003.69</v>
      </c>
      <c r="J12984" s="10" t="n">
        <f aca="false">ABS(D12984-C12984)&gt;=5</f>
        <v>0</v>
      </c>
      <c r="K12984" s="10" t="n">
        <f aca="false">OR(AND(G12984&gt;=0,G12984&lt;=45),AND(G12984&gt;=315,G12984&lt;=360))</f>
        <v>0</v>
      </c>
      <c r="L12984" s="0" t="n">
        <f aca="false">IF(AND(J12984,K12984),1,0)</f>
        <v>0</v>
      </c>
    </row>
    <row r="12985" customFormat="false" ht="14.25" hidden="false" customHeight="false" outlineLevel="0" collapsed="false">
      <c r="A12985" s="1" t="n">
        <v>39259</v>
      </c>
      <c r="B12985" s="2" t="n">
        <v>0</v>
      </c>
      <c r="C12985" s="9" t="n">
        <v>21.2556</v>
      </c>
      <c r="D12985" s="9" t="n">
        <v>21.2556</v>
      </c>
      <c r="E12985" s="4" t="n">
        <v>0.73</v>
      </c>
      <c r="F12985" s="3" t="n">
        <v>3.542</v>
      </c>
      <c r="G12985" s="0" t="n">
        <v>172</v>
      </c>
      <c r="H12985" s="3" t="n">
        <v>15.8263</v>
      </c>
      <c r="I12985" s="0" t="n">
        <v>1003.25</v>
      </c>
      <c r="J12985" s="10" t="n">
        <f aca="false">ABS(D12985-C12985)&gt;=5</f>
        <v>0</v>
      </c>
      <c r="K12985" s="10" t="n">
        <f aca="false">OR(AND(G12985&gt;=0,G12985&lt;=45),AND(G12985&gt;=315,G12985&lt;=360))</f>
        <v>0</v>
      </c>
      <c r="L12985" s="0" t="n">
        <f aca="false">IF(AND(J12985,K12985),1,0)</f>
        <v>0</v>
      </c>
    </row>
    <row r="12986" customFormat="false" ht="14.25" hidden="false" customHeight="false" outlineLevel="0" collapsed="false">
      <c r="A12986" s="1" t="n">
        <v>39259</v>
      </c>
      <c r="B12986" s="2" t="n">
        <v>0.0416666666666667</v>
      </c>
      <c r="C12986" s="9" t="n">
        <v>20.3556</v>
      </c>
      <c r="D12986" s="9" t="n">
        <v>20.3556</v>
      </c>
      <c r="E12986" s="4" t="n">
        <v>0.75</v>
      </c>
      <c r="F12986" s="3" t="n">
        <v>3.7835</v>
      </c>
      <c r="G12986" s="0" t="n">
        <v>212</v>
      </c>
      <c r="H12986" s="3" t="n">
        <v>15.8263</v>
      </c>
      <c r="I12986" s="0" t="n">
        <v>1003.23</v>
      </c>
      <c r="J12986" s="10" t="n">
        <f aca="false">ABS(D12986-C12986)&gt;=5</f>
        <v>0</v>
      </c>
      <c r="K12986" s="10" t="n">
        <f aca="false">OR(AND(G12986&gt;=0,G12986&lt;=45),AND(G12986&gt;=315,G12986&lt;=360))</f>
        <v>0</v>
      </c>
      <c r="L12986" s="0" t="n">
        <f aca="false">IF(AND(J12986,K12986),1,0)</f>
        <v>0</v>
      </c>
    </row>
    <row r="12987" customFormat="false" ht="14.25" hidden="false" customHeight="false" outlineLevel="0" collapsed="false">
      <c r="A12987" s="1" t="n">
        <v>39259</v>
      </c>
      <c r="B12987" s="2" t="n">
        <v>0.0833333333333333</v>
      </c>
      <c r="C12987" s="9" t="n">
        <v>17.1111</v>
      </c>
      <c r="D12987" s="9" t="n">
        <v>17.1111</v>
      </c>
      <c r="E12987" s="4" t="n">
        <v>0.84</v>
      </c>
      <c r="F12987" s="3" t="n">
        <v>3.0268</v>
      </c>
      <c r="G12987" s="0" t="n">
        <v>157</v>
      </c>
      <c r="H12987" s="3" t="n">
        <v>14.9569</v>
      </c>
      <c r="I12987" s="0" t="n">
        <v>1006.47</v>
      </c>
      <c r="J12987" s="10" t="n">
        <f aca="false">ABS(D12987-C12987)&gt;=5</f>
        <v>0</v>
      </c>
      <c r="K12987" s="10" t="n">
        <f aca="false">OR(AND(G12987&gt;=0,G12987&lt;=45),AND(G12987&gt;=315,G12987&lt;=360))</f>
        <v>0</v>
      </c>
      <c r="L12987" s="0" t="n">
        <f aca="false">IF(AND(J12987,K12987),1,0)</f>
        <v>0</v>
      </c>
    </row>
    <row r="12988" customFormat="false" ht="14.25" hidden="false" customHeight="false" outlineLevel="0" collapsed="false">
      <c r="A12988" s="1" t="n">
        <v>39259</v>
      </c>
      <c r="B12988" s="2" t="n">
        <v>0.125</v>
      </c>
      <c r="C12988" s="9" t="n">
        <v>20.65</v>
      </c>
      <c r="D12988" s="9" t="n">
        <v>20.65</v>
      </c>
      <c r="E12988" s="4" t="n">
        <v>0.77</v>
      </c>
      <c r="F12988" s="3" t="n">
        <v>11.0768</v>
      </c>
      <c r="G12988" s="0" t="n">
        <v>181</v>
      </c>
      <c r="H12988" s="3" t="n">
        <v>15.8263</v>
      </c>
      <c r="I12988" s="0" t="n">
        <v>1002.42</v>
      </c>
      <c r="J12988" s="10" t="n">
        <f aca="false">ABS(D12988-C12988)&gt;=5</f>
        <v>0</v>
      </c>
      <c r="K12988" s="10" t="n">
        <f aca="false">OR(AND(G12988&gt;=0,G12988&lt;=45),AND(G12988&gt;=315,G12988&lt;=360))</f>
        <v>0</v>
      </c>
      <c r="L12988" s="0" t="n">
        <f aca="false">IF(AND(J12988,K12988),1,0)</f>
        <v>0</v>
      </c>
    </row>
    <row r="12989" customFormat="false" ht="14.25" hidden="false" customHeight="false" outlineLevel="0" collapsed="false">
      <c r="A12989" s="1" t="n">
        <v>39259</v>
      </c>
      <c r="B12989" s="2" t="n">
        <v>0.166666666666667</v>
      </c>
      <c r="C12989" s="9" t="n">
        <v>20.1222</v>
      </c>
      <c r="D12989" s="9" t="n">
        <v>20.1222</v>
      </c>
      <c r="E12989" s="4" t="n">
        <v>0.78</v>
      </c>
      <c r="F12989" s="3" t="n">
        <v>11.3505</v>
      </c>
      <c r="G12989" s="0" t="n">
        <v>201</v>
      </c>
      <c r="H12989" s="3" t="n">
        <v>15.8263</v>
      </c>
      <c r="I12989" s="0" t="n">
        <v>1002.21</v>
      </c>
      <c r="J12989" s="10" t="n">
        <f aca="false">ABS(D12989-C12989)&gt;=5</f>
        <v>0</v>
      </c>
      <c r="K12989" s="10" t="n">
        <f aca="false">OR(AND(G12989&gt;=0,G12989&lt;=45),AND(G12989&gt;=315,G12989&lt;=360))</f>
        <v>0</v>
      </c>
      <c r="L12989" s="0" t="n">
        <f aca="false">IF(AND(J12989,K12989),1,0)</f>
        <v>0</v>
      </c>
    </row>
    <row r="12990" customFormat="false" ht="14.25" hidden="false" customHeight="false" outlineLevel="0" collapsed="false">
      <c r="A12990" s="1" t="n">
        <v>39259</v>
      </c>
      <c r="B12990" s="2" t="n">
        <v>0.208333333333333</v>
      </c>
      <c r="C12990" s="9" t="n">
        <v>20.5</v>
      </c>
      <c r="D12990" s="9" t="n">
        <v>20.5</v>
      </c>
      <c r="E12990" s="4" t="n">
        <v>0.77</v>
      </c>
      <c r="F12990" s="3" t="n">
        <v>7.0035</v>
      </c>
      <c r="G12990" s="0" t="n">
        <v>200</v>
      </c>
      <c r="H12990" s="3" t="n">
        <v>14.168</v>
      </c>
      <c r="I12990" s="0" t="n">
        <v>1002.31</v>
      </c>
      <c r="J12990" s="10" t="n">
        <f aca="false">ABS(D12990-C12990)&gt;=5</f>
        <v>0</v>
      </c>
      <c r="K12990" s="10" t="n">
        <f aca="false">OR(AND(G12990&gt;=0,G12990&lt;=45),AND(G12990&gt;=315,G12990&lt;=360))</f>
        <v>0</v>
      </c>
      <c r="L12990" s="0" t="n">
        <f aca="false">IF(AND(J12990,K12990),1,0)</f>
        <v>0</v>
      </c>
    </row>
    <row r="12991" customFormat="false" ht="14.25" hidden="false" customHeight="false" outlineLevel="0" collapsed="false">
      <c r="A12991" s="1" t="n">
        <v>39259</v>
      </c>
      <c r="B12991" s="2" t="n">
        <v>0.25</v>
      </c>
      <c r="C12991" s="9" t="n">
        <v>22.1889</v>
      </c>
      <c r="D12991" s="9" t="n">
        <v>22.1889</v>
      </c>
      <c r="E12991" s="4" t="n">
        <v>0.73</v>
      </c>
      <c r="F12991" s="3" t="n">
        <v>10.9802</v>
      </c>
      <c r="G12991" s="0" t="n">
        <v>202</v>
      </c>
      <c r="H12991" s="3" t="n">
        <v>9.982</v>
      </c>
      <c r="I12991" s="0" t="n">
        <v>1001.74</v>
      </c>
      <c r="J12991" s="10" t="n">
        <f aca="false">ABS(D12991-C12991)&gt;=5</f>
        <v>0</v>
      </c>
      <c r="K12991" s="10" t="n">
        <f aca="false">OR(AND(G12991&gt;=0,G12991&lt;=45),AND(G12991&gt;=315,G12991&lt;=360))</f>
        <v>0</v>
      </c>
      <c r="L12991" s="0" t="n">
        <f aca="false">IF(AND(J12991,K12991),1,0)</f>
        <v>0</v>
      </c>
    </row>
    <row r="12992" customFormat="false" ht="14.25" hidden="false" customHeight="false" outlineLevel="0" collapsed="false">
      <c r="A12992" s="1" t="n">
        <v>39259</v>
      </c>
      <c r="B12992" s="2" t="n">
        <v>0.291666666666667</v>
      </c>
      <c r="C12992" s="9" t="n">
        <v>23.7056</v>
      </c>
      <c r="D12992" s="9" t="n">
        <v>23.7056</v>
      </c>
      <c r="E12992" s="4" t="n">
        <v>0.67</v>
      </c>
      <c r="F12992" s="3" t="n">
        <v>14.9891</v>
      </c>
      <c r="G12992" s="0" t="n">
        <v>217</v>
      </c>
      <c r="H12992" s="3" t="n">
        <v>9.982</v>
      </c>
      <c r="I12992" s="0" t="n">
        <v>1001.42</v>
      </c>
      <c r="J12992" s="10" t="n">
        <f aca="false">ABS(D12992-C12992)&gt;=5</f>
        <v>0</v>
      </c>
      <c r="K12992" s="10" t="n">
        <f aca="false">OR(AND(G12992&gt;=0,G12992&lt;=45),AND(G12992&gt;=315,G12992&lt;=360))</f>
        <v>0</v>
      </c>
      <c r="L12992" s="0" t="n">
        <f aca="false">IF(AND(J12992,K12992),1,0)</f>
        <v>0</v>
      </c>
    </row>
    <row r="12993" customFormat="false" ht="14.25" hidden="false" customHeight="false" outlineLevel="0" collapsed="false">
      <c r="A12993" s="1" t="n">
        <v>39259</v>
      </c>
      <c r="B12993" s="2" t="n">
        <v>0.333333333333333</v>
      </c>
      <c r="C12993" s="9" t="n">
        <v>25.9</v>
      </c>
      <c r="D12993" s="9" t="n">
        <v>25.9</v>
      </c>
      <c r="E12993" s="4" t="n">
        <v>0.56</v>
      </c>
      <c r="F12993" s="3" t="n">
        <v>18.4184</v>
      </c>
      <c r="G12993" s="0" t="n">
        <v>314</v>
      </c>
      <c r="H12993" s="3" t="n">
        <v>10.3523</v>
      </c>
      <c r="I12993" s="0" t="n">
        <v>1002.54</v>
      </c>
      <c r="J12993" s="10" t="n">
        <f aca="false">ABS(D12993-C12993)&gt;=5</f>
        <v>0</v>
      </c>
      <c r="K12993" s="10" t="n">
        <f aca="false">OR(AND(G12993&gt;=0,G12993&lt;=45),AND(G12993&gt;=315,G12993&lt;=360))</f>
        <v>0</v>
      </c>
      <c r="L12993" s="0" t="n">
        <f aca="false">IF(AND(J12993,K12993),1,0)</f>
        <v>0</v>
      </c>
    </row>
    <row r="12994" customFormat="false" ht="14.25" hidden="false" customHeight="false" outlineLevel="0" collapsed="false">
      <c r="A12994" s="1" t="n">
        <v>39259</v>
      </c>
      <c r="B12994" s="2" t="n">
        <v>0.375</v>
      </c>
      <c r="C12994" s="9" t="n">
        <v>24.8167</v>
      </c>
      <c r="D12994" s="9" t="n">
        <v>24.8167</v>
      </c>
      <c r="E12994" s="4" t="n">
        <v>0.45</v>
      </c>
      <c r="F12994" s="3" t="n">
        <v>25.1643</v>
      </c>
      <c r="G12994" s="0" t="n">
        <v>328</v>
      </c>
      <c r="H12994" s="3" t="n">
        <v>9.982</v>
      </c>
      <c r="I12994" s="0" t="n">
        <v>1003.13</v>
      </c>
      <c r="J12994" s="10" t="n">
        <f aca="false">ABS(D12994-C12994)&gt;=5</f>
        <v>0</v>
      </c>
      <c r="K12994" s="10" t="n">
        <f aca="false">OR(AND(G12994&gt;=0,G12994&lt;=45),AND(G12994&gt;=315,G12994&lt;=360))</f>
        <v>1</v>
      </c>
      <c r="L12994" s="0" t="n">
        <f aca="false">IF(AND(J12994,K12994),1,0)</f>
        <v>0</v>
      </c>
    </row>
    <row r="12995" customFormat="false" ht="14.25" hidden="false" customHeight="false" outlineLevel="0" collapsed="false">
      <c r="A12995" s="1" t="n">
        <v>39259</v>
      </c>
      <c r="B12995" s="2" t="n">
        <v>0.416666666666667</v>
      </c>
      <c r="C12995" s="9" t="n">
        <v>25.8333</v>
      </c>
      <c r="D12995" s="9" t="n">
        <v>25.8333</v>
      </c>
      <c r="E12995" s="4" t="n">
        <v>0.44</v>
      </c>
      <c r="F12995" s="3" t="n">
        <v>20.6563</v>
      </c>
      <c r="G12995" s="0" t="n">
        <v>309</v>
      </c>
      <c r="H12995" s="3" t="n">
        <v>9.982</v>
      </c>
      <c r="I12995" s="0" t="n">
        <v>1003.69</v>
      </c>
      <c r="J12995" s="10" t="n">
        <f aca="false">ABS(D12995-C12995)&gt;=5</f>
        <v>0</v>
      </c>
      <c r="K12995" s="10" t="n">
        <f aca="false">OR(AND(G12995&gt;=0,G12995&lt;=45),AND(G12995&gt;=315,G12995&lt;=360))</f>
        <v>0</v>
      </c>
      <c r="L12995" s="0" t="n">
        <f aca="false">IF(AND(J12995,K12995),1,0)</f>
        <v>0</v>
      </c>
    </row>
    <row r="12996" customFormat="false" ht="14.25" hidden="false" customHeight="false" outlineLevel="0" collapsed="false">
      <c r="A12996" s="1" t="n">
        <v>39259</v>
      </c>
      <c r="B12996" s="2" t="n">
        <v>0.458333333333333</v>
      </c>
      <c r="C12996" s="9" t="n">
        <v>26.9056</v>
      </c>
      <c r="D12996" s="9" t="n">
        <v>26.6611</v>
      </c>
      <c r="E12996" s="4" t="n">
        <v>0.37</v>
      </c>
      <c r="F12996" s="3" t="n">
        <v>20.0928</v>
      </c>
      <c r="G12996" s="0" t="n">
        <v>321</v>
      </c>
      <c r="H12996" s="3" t="n">
        <v>10.3523</v>
      </c>
      <c r="I12996" s="0" t="n">
        <v>1003.76</v>
      </c>
      <c r="J12996" s="10" t="n">
        <f aca="false">ABS(D12996-C12996)&gt;=5</f>
        <v>0</v>
      </c>
      <c r="K12996" s="10" t="n">
        <f aca="false">OR(AND(G12996&gt;=0,G12996&lt;=45),AND(G12996&gt;=315,G12996&lt;=360))</f>
        <v>1</v>
      </c>
      <c r="L12996" s="0" t="n">
        <f aca="false">IF(AND(J12996,K12996),1,0)</f>
        <v>0</v>
      </c>
    </row>
    <row r="12997" customFormat="false" ht="14.25" hidden="false" customHeight="false" outlineLevel="0" collapsed="false">
      <c r="A12997" s="1" t="n">
        <v>39259</v>
      </c>
      <c r="B12997" s="2" t="n">
        <v>0.5</v>
      </c>
      <c r="C12997" s="9" t="n">
        <v>27.45</v>
      </c>
      <c r="D12997" s="9" t="n">
        <v>26.8833</v>
      </c>
      <c r="E12997" s="4" t="n">
        <v>0.34</v>
      </c>
      <c r="F12997" s="3" t="n">
        <v>20.8978</v>
      </c>
      <c r="G12997" s="0" t="n">
        <v>301</v>
      </c>
      <c r="H12997" s="3" t="n">
        <v>9.982</v>
      </c>
      <c r="I12997" s="0" t="n">
        <v>1003.84</v>
      </c>
      <c r="J12997" s="10" t="n">
        <f aca="false">ABS(D12997-C12997)&gt;=5</f>
        <v>0</v>
      </c>
      <c r="K12997" s="10" t="n">
        <f aca="false">OR(AND(G12997&gt;=0,G12997&lt;=45),AND(G12997&gt;=315,G12997&lt;=360))</f>
        <v>0</v>
      </c>
      <c r="L12997" s="0" t="n">
        <f aca="false">IF(AND(J12997,K12997),1,0)</f>
        <v>0</v>
      </c>
    </row>
    <row r="12998" customFormat="false" ht="14.25" hidden="false" customHeight="false" outlineLevel="0" collapsed="false">
      <c r="A12998" s="1" t="n">
        <v>39259</v>
      </c>
      <c r="B12998" s="2" t="n">
        <v>0.541666666666667</v>
      </c>
      <c r="C12998" s="9" t="n">
        <v>27.45</v>
      </c>
      <c r="D12998" s="9" t="n">
        <v>26.8889</v>
      </c>
      <c r="E12998" s="4" t="n">
        <v>0.34</v>
      </c>
      <c r="F12998" s="3" t="n">
        <v>17.9032</v>
      </c>
      <c r="G12998" s="0" t="n">
        <v>328</v>
      </c>
      <c r="H12998" s="3" t="n">
        <v>11.2056</v>
      </c>
      <c r="I12998" s="0" t="n">
        <v>1003.55</v>
      </c>
      <c r="J12998" s="10" t="n">
        <f aca="false">ABS(D12998-C12998)&gt;=5</f>
        <v>0</v>
      </c>
      <c r="K12998" s="10" t="n">
        <f aca="false">OR(AND(G12998&gt;=0,G12998&lt;=45),AND(G12998&gt;=315,G12998&lt;=360))</f>
        <v>1</v>
      </c>
      <c r="L12998" s="0" t="n">
        <f aca="false">IF(AND(J12998,K12998),1,0)</f>
        <v>0</v>
      </c>
    </row>
    <row r="12999" customFormat="false" ht="14.25" hidden="false" customHeight="false" outlineLevel="0" collapsed="false">
      <c r="A12999" s="1" t="n">
        <v>39259</v>
      </c>
      <c r="B12999" s="2" t="n">
        <v>0.583333333333333</v>
      </c>
      <c r="C12999" s="9" t="n">
        <v>27.2556</v>
      </c>
      <c r="D12999" s="9" t="n">
        <v>26.8278</v>
      </c>
      <c r="E12999" s="4" t="n">
        <v>0.36</v>
      </c>
      <c r="F12999" s="3" t="n">
        <v>22.7332</v>
      </c>
      <c r="G12999" s="0" t="n">
        <v>320</v>
      </c>
      <c r="H12999" s="3" t="n">
        <v>11.3988</v>
      </c>
      <c r="I12999" s="0" t="n">
        <v>1003.71</v>
      </c>
      <c r="J12999" s="10" t="n">
        <f aca="false">ABS(D12999-C12999)&gt;=5</f>
        <v>0</v>
      </c>
      <c r="K12999" s="10" t="n">
        <f aca="false">OR(AND(G12999&gt;=0,G12999&lt;=45),AND(G12999&gt;=315,G12999&lt;=360))</f>
        <v>1</v>
      </c>
      <c r="L12999" s="0" t="n">
        <f aca="false">IF(AND(J12999,K12999),1,0)</f>
        <v>0</v>
      </c>
    </row>
    <row r="13000" customFormat="false" ht="14.25" hidden="false" customHeight="false" outlineLevel="0" collapsed="false">
      <c r="A13000" s="1" t="n">
        <v>39259</v>
      </c>
      <c r="B13000" s="2" t="n">
        <v>0.625</v>
      </c>
      <c r="C13000" s="9" t="n">
        <v>27.0389</v>
      </c>
      <c r="D13000" s="9" t="n">
        <v>26.6111</v>
      </c>
      <c r="E13000" s="4" t="n">
        <v>0.34</v>
      </c>
      <c r="F13000" s="3" t="n">
        <v>25.4219</v>
      </c>
      <c r="G13000" s="0" t="n">
        <v>340</v>
      </c>
      <c r="H13000" s="3" t="n">
        <v>9.982</v>
      </c>
      <c r="I13000" s="0" t="n">
        <v>1004.23</v>
      </c>
      <c r="J13000" s="10" t="n">
        <f aca="false">ABS(D13000-C13000)&gt;=5</f>
        <v>0</v>
      </c>
      <c r="K13000" s="10" t="n">
        <f aca="false">OR(AND(G13000&gt;=0,G13000&lt;=45),AND(G13000&gt;=315,G13000&lt;=360))</f>
        <v>1</v>
      </c>
      <c r="L13000" s="0" t="n">
        <f aca="false">IF(AND(J13000,K13000),1,0)</f>
        <v>0</v>
      </c>
    </row>
    <row r="13001" customFormat="false" ht="14.25" hidden="false" customHeight="false" outlineLevel="0" collapsed="false">
      <c r="A13001" s="1" t="n">
        <v>39259</v>
      </c>
      <c r="B13001" s="2" t="n">
        <v>0.666666666666667</v>
      </c>
      <c r="C13001" s="9" t="n">
        <v>27.0111</v>
      </c>
      <c r="D13001" s="9" t="n">
        <v>26.5167</v>
      </c>
      <c r="E13001" s="4" t="n">
        <v>0.32</v>
      </c>
      <c r="F13001" s="3" t="n">
        <v>20.9783</v>
      </c>
      <c r="G13001" s="0" t="n">
        <v>340</v>
      </c>
      <c r="H13001" s="3" t="n">
        <v>9.982</v>
      </c>
      <c r="I13001" s="0" t="n">
        <v>1004.5</v>
      </c>
      <c r="J13001" s="10" t="n">
        <f aca="false">ABS(D13001-C13001)&gt;=5</f>
        <v>0</v>
      </c>
      <c r="K13001" s="10" t="n">
        <f aca="false">OR(AND(G13001&gt;=0,G13001&lt;=45),AND(G13001&gt;=315,G13001&lt;=360))</f>
        <v>1</v>
      </c>
      <c r="L13001" s="0" t="n">
        <f aca="false">IF(AND(J13001,K13001),1,0)</f>
        <v>0</v>
      </c>
    </row>
    <row r="13002" customFormat="false" ht="14.25" hidden="false" customHeight="false" outlineLevel="0" collapsed="false">
      <c r="A13002" s="1" t="n">
        <v>39259</v>
      </c>
      <c r="B13002" s="2" t="n">
        <v>0.708333333333333</v>
      </c>
      <c r="C13002" s="9" t="n">
        <v>25.9222</v>
      </c>
      <c r="D13002" s="9" t="n">
        <v>25.9222</v>
      </c>
      <c r="E13002" s="4" t="n">
        <v>0.33</v>
      </c>
      <c r="F13002" s="3" t="n">
        <v>20.4148</v>
      </c>
      <c r="G13002" s="0" t="n">
        <v>347</v>
      </c>
      <c r="H13002" s="3" t="n">
        <v>10.3523</v>
      </c>
      <c r="I13002" s="0" t="n">
        <v>1004.72</v>
      </c>
      <c r="J13002" s="10" t="n">
        <f aca="false">ABS(D13002-C13002)&gt;=5</f>
        <v>0</v>
      </c>
      <c r="K13002" s="10" t="n">
        <f aca="false">OR(AND(G13002&gt;=0,G13002&lt;=45),AND(G13002&gt;=315,G13002&lt;=360))</f>
        <v>1</v>
      </c>
      <c r="L13002" s="0" t="n">
        <f aca="false">IF(AND(J13002,K13002),1,0)</f>
        <v>0</v>
      </c>
    </row>
    <row r="13003" customFormat="false" ht="14.25" hidden="false" customHeight="false" outlineLevel="0" collapsed="false">
      <c r="A13003" s="1" t="n">
        <v>39259</v>
      </c>
      <c r="B13003" s="2" t="n">
        <v>0.75</v>
      </c>
      <c r="C13003" s="9" t="n">
        <v>23.8389</v>
      </c>
      <c r="D13003" s="9" t="n">
        <v>23.8389</v>
      </c>
      <c r="E13003" s="4" t="n">
        <v>0.34</v>
      </c>
      <c r="F13003" s="3" t="n">
        <v>16.1966</v>
      </c>
      <c r="G13003" s="0" t="n">
        <v>358</v>
      </c>
      <c r="H13003" s="3" t="n">
        <v>11.2056</v>
      </c>
      <c r="I13003" s="0" t="n">
        <v>0</v>
      </c>
      <c r="J13003" s="10" t="n">
        <f aca="false">ABS(D13003-C13003)&gt;=5</f>
        <v>0</v>
      </c>
      <c r="K13003" s="10" t="n">
        <f aca="false">OR(AND(G13003&gt;=0,G13003&lt;=45),AND(G13003&gt;=315,G13003&lt;=360))</f>
        <v>1</v>
      </c>
      <c r="L13003" s="0" t="n">
        <f aca="false">IF(AND(J13003,K13003),1,0)</f>
        <v>0</v>
      </c>
    </row>
    <row r="13004" customFormat="false" ht="14.25" hidden="false" customHeight="false" outlineLevel="0" collapsed="false">
      <c r="A13004" s="1" t="n">
        <v>39259</v>
      </c>
      <c r="B13004" s="2" t="n">
        <v>0.791666666666667</v>
      </c>
      <c r="C13004" s="9" t="n">
        <v>22.7556</v>
      </c>
      <c r="D13004" s="9" t="n">
        <v>22.7556</v>
      </c>
      <c r="E13004" s="4" t="n">
        <v>0.37</v>
      </c>
      <c r="F13004" s="3" t="n">
        <v>13.6206</v>
      </c>
      <c r="G13004" s="0" t="n">
        <v>17</v>
      </c>
      <c r="H13004" s="3" t="n">
        <v>11.2056</v>
      </c>
      <c r="I13004" s="0" t="n">
        <v>1005.59</v>
      </c>
      <c r="J13004" s="10" t="n">
        <f aca="false">ABS(D13004-C13004)&gt;=5</f>
        <v>0</v>
      </c>
      <c r="K13004" s="10" t="n">
        <f aca="false">OR(AND(G13004&gt;=0,G13004&lt;=45),AND(G13004&gt;=315,G13004&lt;=360))</f>
        <v>1</v>
      </c>
      <c r="L13004" s="0" t="n">
        <f aca="false">IF(AND(J13004,K13004),1,0)</f>
        <v>0</v>
      </c>
    </row>
    <row r="13005" customFormat="false" ht="14.25" hidden="false" customHeight="false" outlineLevel="0" collapsed="false">
      <c r="A13005" s="1" t="n">
        <v>39259</v>
      </c>
      <c r="B13005" s="2" t="n">
        <v>0.833333333333333</v>
      </c>
      <c r="C13005" s="9" t="n">
        <v>22.1667</v>
      </c>
      <c r="D13005" s="9" t="n">
        <v>22.1667</v>
      </c>
      <c r="E13005" s="4" t="n">
        <v>0.35</v>
      </c>
      <c r="F13005" s="3" t="n">
        <v>13.1698</v>
      </c>
      <c r="G13005" s="0" t="n">
        <v>23</v>
      </c>
      <c r="H13005" s="3" t="n">
        <v>11.3988</v>
      </c>
      <c r="I13005" s="0" t="n">
        <v>1005.72</v>
      </c>
      <c r="J13005" s="10" t="n">
        <f aca="false">ABS(D13005-C13005)&gt;=5</f>
        <v>0</v>
      </c>
      <c r="K13005" s="10" t="n">
        <f aca="false">OR(AND(G13005&gt;=0,G13005&lt;=45),AND(G13005&gt;=315,G13005&lt;=360))</f>
        <v>1</v>
      </c>
      <c r="L13005" s="0" t="n">
        <f aca="false">IF(AND(J13005,K13005),1,0)</f>
        <v>0</v>
      </c>
    </row>
    <row r="13006" customFormat="false" ht="14.25" hidden="false" customHeight="false" outlineLevel="0" collapsed="false">
      <c r="A13006" s="1" t="n">
        <v>39259</v>
      </c>
      <c r="B13006" s="2" t="n">
        <v>0.875</v>
      </c>
      <c r="C13006" s="9" t="n">
        <v>22.0611</v>
      </c>
      <c r="D13006" s="9" t="n">
        <v>22.0611</v>
      </c>
      <c r="E13006" s="4" t="n">
        <v>0.36</v>
      </c>
      <c r="F13006" s="3" t="n">
        <v>10.465</v>
      </c>
      <c r="G13006" s="0" t="n">
        <v>29</v>
      </c>
      <c r="H13006" s="3" t="n">
        <v>9.982</v>
      </c>
      <c r="I13006" s="0" t="n">
        <v>1005.5</v>
      </c>
      <c r="J13006" s="10" t="n">
        <f aca="false">ABS(D13006-C13006)&gt;=5</f>
        <v>0</v>
      </c>
      <c r="K13006" s="10" t="n">
        <f aca="false">OR(AND(G13006&gt;=0,G13006&lt;=45),AND(G13006&gt;=315,G13006&lt;=360))</f>
        <v>1</v>
      </c>
      <c r="L13006" s="0" t="n">
        <f aca="false">IF(AND(J13006,K13006),1,0)</f>
        <v>0</v>
      </c>
    </row>
    <row r="13007" customFormat="false" ht="14.25" hidden="false" customHeight="false" outlineLevel="0" collapsed="false">
      <c r="A13007" s="1" t="n">
        <v>39259</v>
      </c>
      <c r="B13007" s="2" t="n">
        <v>0.916666666666667</v>
      </c>
      <c r="C13007" s="9" t="n">
        <v>20.9222</v>
      </c>
      <c r="D13007" s="9" t="n">
        <v>20.9222</v>
      </c>
      <c r="E13007" s="4" t="n">
        <v>0.39</v>
      </c>
      <c r="F13007" s="3" t="n">
        <v>10.6904</v>
      </c>
      <c r="G13007" s="0" t="n">
        <v>29</v>
      </c>
      <c r="H13007" s="3" t="n">
        <v>15.8263</v>
      </c>
      <c r="I13007" s="0" t="n">
        <v>1005.4</v>
      </c>
      <c r="J13007" s="10" t="n">
        <f aca="false">ABS(D13007-C13007)&gt;=5</f>
        <v>0</v>
      </c>
      <c r="K13007" s="10" t="n">
        <f aca="false">OR(AND(G13007&gt;=0,G13007&lt;=45),AND(G13007&gt;=315,G13007&lt;=360))</f>
        <v>1</v>
      </c>
      <c r="L13007" s="0" t="n">
        <f aca="false">IF(AND(J13007,K13007),1,0)</f>
        <v>0</v>
      </c>
    </row>
    <row r="13008" customFormat="false" ht="14.25" hidden="false" customHeight="false" outlineLevel="0" collapsed="false">
      <c r="A13008" s="1" t="n">
        <v>39259</v>
      </c>
      <c r="B13008" s="2" t="n">
        <v>0.958333333333333</v>
      </c>
      <c r="C13008" s="9" t="n">
        <v>20.35</v>
      </c>
      <c r="D13008" s="9" t="n">
        <v>20.35</v>
      </c>
      <c r="E13008" s="4" t="n">
        <v>0.42</v>
      </c>
      <c r="F13008" s="3" t="n">
        <v>11.592</v>
      </c>
      <c r="G13008" s="0" t="n">
        <v>26</v>
      </c>
      <c r="H13008" s="3" t="n">
        <v>14.9569</v>
      </c>
      <c r="I13008" s="0" t="n">
        <v>1005.6</v>
      </c>
      <c r="J13008" s="10" t="n">
        <f aca="false">ABS(D13008-C13008)&gt;=5</f>
        <v>0</v>
      </c>
      <c r="K13008" s="10" t="n">
        <f aca="false">OR(AND(G13008&gt;=0,G13008&lt;=45),AND(G13008&gt;=315,G13008&lt;=360))</f>
        <v>1</v>
      </c>
      <c r="L13008" s="0" t="n">
        <f aca="false">IF(AND(J13008,K13008),1,0)</f>
        <v>0</v>
      </c>
    </row>
    <row r="13009" customFormat="false" ht="14.25" hidden="false" customHeight="false" outlineLevel="0" collapsed="false">
      <c r="A13009" s="1" t="n">
        <v>39260</v>
      </c>
      <c r="B13009" s="2" t="n">
        <v>0</v>
      </c>
      <c r="C13009" s="9" t="n">
        <v>17.1778</v>
      </c>
      <c r="D13009" s="9" t="n">
        <v>17.1778</v>
      </c>
      <c r="E13009" s="4" t="n">
        <v>0.67</v>
      </c>
      <c r="F13009" s="3" t="n">
        <v>6.6332</v>
      </c>
      <c r="G13009" s="0" t="n">
        <v>172</v>
      </c>
      <c r="H13009" s="3" t="n">
        <v>15.8263</v>
      </c>
      <c r="I13009" s="0" t="n">
        <v>1007.85</v>
      </c>
      <c r="J13009" s="10" t="n">
        <f aca="false">ABS(D13009-C13009)&gt;=5</f>
        <v>0</v>
      </c>
      <c r="K13009" s="10" t="n">
        <f aca="false">OR(AND(G13009&gt;=0,G13009&lt;=45),AND(G13009&gt;=315,G13009&lt;=360))</f>
        <v>0</v>
      </c>
      <c r="L13009" s="0" t="n">
        <f aca="false">IF(AND(J13009,K13009),1,0)</f>
        <v>0</v>
      </c>
    </row>
    <row r="13010" customFormat="false" ht="14.25" hidden="false" customHeight="false" outlineLevel="0" collapsed="false">
      <c r="A13010" s="1" t="n">
        <v>39260</v>
      </c>
      <c r="B13010" s="2" t="n">
        <v>0.0416666666666667</v>
      </c>
      <c r="C13010" s="9" t="n">
        <v>16.1167</v>
      </c>
      <c r="D13010" s="9" t="n">
        <v>16.1167</v>
      </c>
      <c r="E13010" s="4" t="n">
        <v>0.83</v>
      </c>
      <c r="F13010" s="3" t="n">
        <v>3.1717</v>
      </c>
      <c r="G13010" s="0" t="n">
        <v>250</v>
      </c>
      <c r="H13010" s="3" t="n">
        <v>15.8263</v>
      </c>
      <c r="I13010" s="0" t="n">
        <v>1007.24</v>
      </c>
      <c r="J13010" s="10" t="n">
        <f aca="false">ABS(D13010-C13010)&gt;=5</f>
        <v>0</v>
      </c>
      <c r="K13010" s="10" t="n">
        <f aca="false">OR(AND(G13010&gt;=0,G13010&lt;=45),AND(G13010&gt;=315,G13010&lt;=360))</f>
        <v>0</v>
      </c>
      <c r="L13010" s="0" t="n">
        <f aca="false">IF(AND(J13010,K13010),1,0)</f>
        <v>0</v>
      </c>
    </row>
    <row r="13011" customFormat="false" ht="14.25" hidden="false" customHeight="false" outlineLevel="0" collapsed="false">
      <c r="A13011" s="1" t="n">
        <v>39260</v>
      </c>
      <c r="B13011" s="2" t="n">
        <v>0.0833333333333333</v>
      </c>
      <c r="C13011" s="9" t="n">
        <v>15.6389</v>
      </c>
      <c r="D13011" s="9" t="n">
        <v>15.6389</v>
      </c>
      <c r="E13011" s="4" t="n">
        <v>0.79</v>
      </c>
      <c r="F13011" s="3" t="n">
        <v>4.347</v>
      </c>
      <c r="G13011" s="0" t="n">
        <v>233</v>
      </c>
      <c r="H13011" s="3" t="n">
        <v>14.9569</v>
      </c>
      <c r="I13011" s="0" t="n">
        <v>1009.36</v>
      </c>
      <c r="J13011" s="10" t="n">
        <f aca="false">ABS(D13011-C13011)&gt;=5</f>
        <v>0</v>
      </c>
      <c r="K13011" s="10" t="n">
        <f aca="false">OR(AND(G13011&gt;=0,G13011&lt;=45),AND(G13011&gt;=315,G13011&lt;=360))</f>
        <v>0</v>
      </c>
      <c r="L13011" s="0" t="n">
        <f aca="false">IF(AND(J13011,K13011),1,0)</f>
        <v>0</v>
      </c>
    </row>
    <row r="13012" customFormat="false" ht="14.25" hidden="false" customHeight="false" outlineLevel="0" collapsed="false">
      <c r="A13012" s="1" t="n">
        <v>39260</v>
      </c>
      <c r="B13012" s="2" t="n">
        <v>0.125</v>
      </c>
      <c r="C13012" s="9" t="n">
        <v>15.5167</v>
      </c>
      <c r="D13012" s="9" t="n">
        <v>15.5167</v>
      </c>
      <c r="E13012" s="4" t="n">
        <v>0.83</v>
      </c>
      <c r="F13012" s="3" t="n">
        <v>6.1502</v>
      </c>
      <c r="G13012" s="0" t="n">
        <v>173</v>
      </c>
      <c r="H13012" s="3" t="n">
        <v>14.9086</v>
      </c>
      <c r="I13012" s="0" t="n">
        <v>1007.17</v>
      </c>
      <c r="J13012" s="10" t="n">
        <f aca="false">ABS(D13012-C13012)&gt;=5</f>
        <v>0</v>
      </c>
      <c r="K13012" s="10" t="n">
        <f aca="false">OR(AND(G13012&gt;=0,G13012&lt;=45),AND(G13012&gt;=315,G13012&lt;=360))</f>
        <v>0</v>
      </c>
      <c r="L13012" s="0" t="n">
        <f aca="false">IF(AND(J13012,K13012),1,0)</f>
        <v>0</v>
      </c>
    </row>
    <row r="13013" customFormat="false" ht="14.25" hidden="false" customHeight="false" outlineLevel="0" collapsed="false">
      <c r="A13013" s="1" t="n">
        <v>39260</v>
      </c>
      <c r="B13013" s="2" t="n">
        <v>0.166666666666667</v>
      </c>
      <c r="C13013" s="9" t="n">
        <v>14.3833</v>
      </c>
      <c r="D13013" s="9" t="n">
        <v>14.3833</v>
      </c>
      <c r="E13013" s="4" t="n">
        <v>0.83</v>
      </c>
      <c r="F13013" s="3" t="n">
        <v>2.9946</v>
      </c>
      <c r="G13013" s="0" t="n">
        <v>197</v>
      </c>
      <c r="H13013" s="3" t="n">
        <v>14.9086</v>
      </c>
      <c r="I13013" s="0" t="n">
        <v>1007.26</v>
      </c>
      <c r="J13013" s="10" t="n">
        <f aca="false">ABS(D13013-C13013)&gt;=5</f>
        <v>0</v>
      </c>
      <c r="K13013" s="10" t="n">
        <f aca="false">OR(AND(G13013&gt;=0,G13013&lt;=45),AND(G13013&gt;=315,G13013&lt;=360))</f>
        <v>0</v>
      </c>
      <c r="L13013" s="0" t="n">
        <f aca="false">IF(AND(J13013,K13013),1,0)</f>
        <v>0</v>
      </c>
    </row>
    <row r="13014" customFormat="false" ht="14.25" hidden="false" customHeight="false" outlineLevel="0" collapsed="false">
      <c r="A13014" s="1" t="n">
        <v>39260</v>
      </c>
      <c r="B13014" s="2" t="n">
        <v>0.208333333333333</v>
      </c>
      <c r="C13014" s="9" t="n">
        <v>13.7889</v>
      </c>
      <c r="D13014" s="9" t="n">
        <v>13.7889</v>
      </c>
      <c r="E13014" s="4" t="n">
        <v>0.83</v>
      </c>
      <c r="F13014" s="3" t="n">
        <v>3.2361</v>
      </c>
      <c r="G13014" s="0" t="n">
        <v>181</v>
      </c>
      <c r="H13014" s="3" t="n">
        <v>14.5222</v>
      </c>
      <c r="I13014" s="0" t="n">
        <v>1007.22</v>
      </c>
      <c r="J13014" s="10" t="n">
        <f aca="false">ABS(D13014-C13014)&gt;=5</f>
        <v>0</v>
      </c>
      <c r="K13014" s="10" t="n">
        <f aca="false">OR(AND(G13014&gt;=0,G13014&lt;=45),AND(G13014&gt;=315,G13014&lt;=360))</f>
        <v>0</v>
      </c>
      <c r="L13014" s="0" t="n">
        <f aca="false">IF(AND(J13014,K13014),1,0)</f>
        <v>0</v>
      </c>
    </row>
    <row r="13015" customFormat="false" ht="14.25" hidden="false" customHeight="false" outlineLevel="0" collapsed="false">
      <c r="A13015" s="1" t="n">
        <v>39260</v>
      </c>
      <c r="B13015" s="2" t="n">
        <v>0.25</v>
      </c>
      <c r="C13015" s="9" t="n">
        <v>14.9889</v>
      </c>
      <c r="D13015" s="9" t="n">
        <v>14.9889</v>
      </c>
      <c r="E13015" s="4" t="n">
        <v>0.83</v>
      </c>
      <c r="F13015" s="3" t="n">
        <v>4.7656</v>
      </c>
      <c r="G13015" s="0" t="n">
        <v>306</v>
      </c>
      <c r="H13015" s="3" t="n">
        <v>9.982</v>
      </c>
      <c r="I13015" s="0" t="n">
        <v>1007.29</v>
      </c>
      <c r="J13015" s="10" t="n">
        <f aca="false">ABS(D13015-C13015)&gt;=5</f>
        <v>0</v>
      </c>
      <c r="K13015" s="10" t="n">
        <f aca="false">OR(AND(G13015&gt;=0,G13015&lt;=45),AND(G13015&gt;=315,G13015&lt;=360))</f>
        <v>0</v>
      </c>
      <c r="L13015" s="0" t="n">
        <f aca="false">IF(AND(J13015,K13015),1,0)</f>
        <v>0</v>
      </c>
    </row>
    <row r="13016" customFormat="false" ht="14.25" hidden="false" customHeight="false" outlineLevel="0" collapsed="false">
      <c r="A13016" s="1" t="n">
        <v>39260</v>
      </c>
      <c r="B13016" s="2" t="n">
        <v>0.291666666666667</v>
      </c>
      <c r="C13016" s="9" t="n">
        <v>17.1611</v>
      </c>
      <c r="D13016" s="9" t="n">
        <v>17.1611</v>
      </c>
      <c r="E13016" s="4" t="n">
        <v>0.72</v>
      </c>
      <c r="F13016" s="3" t="n">
        <v>5.0554</v>
      </c>
      <c r="G13016" s="0" t="n">
        <v>298</v>
      </c>
      <c r="H13016" s="3" t="n">
        <v>9.982</v>
      </c>
      <c r="I13016" s="0" t="n">
        <v>1007.47</v>
      </c>
      <c r="J13016" s="10" t="n">
        <f aca="false">ABS(D13016-C13016)&gt;=5</f>
        <v>0</v>
      </c>
      <c r="K13016" s="10" t="n">
        <f aca="false">OR(AND(G13016&gt;=0,G13016&lt;=45),AND(G13016&gt;=315,G13016&lt;=360))</f>
        <v>0</v>
      </c>
      <c r="L13016" s="0" t="n">
        <f aca="false">IF(AND(J13016,K13016),1,0)</f>
        <v>0</v>
      </c>
    </row>
    <row r="13017" customFormat="false" ht="14.25" hidden="false" customHeight="false" outlineLevel="0" collapsed="false">
      <c r="A13017" s="1" t="n">
        <v>39260</v>
      </c>
      <c r="B13017" s="2" t="n">
        <v>0.333333333333333</v>
      </c>
      <c r="C13017" s="9" t="n">
        <v>18.7889</v>
      </c>
      <c r="D13017" s="9" t="n">
        <v>18.7889</v>
      </c>
      <c r="E13017" s="4" t="n">
        <v>0.63</v>
      </c>
      <c r="F13017" s="3" t="n">
        <v>5.5062</v>
      </c>
      <c r="G13017" s="0" t="n">
        <v>272</v>
      </c>
      <c r="H13017" s="3" t="n">
        <v>10.3523</v>
      </c>
      <c r="I13017" s="0" t="n">
        <v>1007.58</v>
      </c>
      <c r="J13017" s="10" t="n">
        <f aca="false">ABS(D13017-C13017)&gt;=5</f>
        <v>0</v>
      </c>
      <c r="K13017" s="10" t="n">
        <f aca="false">OR(AND(G13017&gt;=0,G13017&lt;=45),AND(G13017&gt;=315,G13017&lt;=360))</f>
        <v>0</v>
      </c>
      <c r="L13017" s="0" t="n">
        <f aca="false">IF(AND(J13017,K13017),1,0)</f>
        <v>0</v>
      </c>
    </row>
    <row r="13018" customFormat="false" ht="14.25" hidden="false" customHeight="false" outlineLevel="0" collapsed="false">
      <c r="A13018" s="1" t="n">
        <v>39260</v>
      </c>
      <c r="B13018" s="2" t="n">
        <v>0.375</v>
      </c>
      <c r="C13018" s="9" t="n">
        <v>21.0667</v>
      </c>
      <c r="D13018" s="9" t="n">
        <v>21.0667</v>
      </c>
      <c r="E13018" s="4" t="n">
        <v>0.5</v>
      </c>
      <c r="F13018" s="3" t="n">
        <v>11.0285</v>
      </c>
      <c r="G13018" s="0" t="n">
        <v>320</v>
      </c>
      <c r="H13018" s="3" t="n">
        <v>11.2056</v>
      </c>
      <c r="I13018" s="0" t="n">
        <v>1007.69</v>
      </c>
      <c r="J13018" s="10" t="n">
        <f aca="false">ABS(D13018-C13018)&gt;=5</f>
        <v>0</v>
      </c>
      <c r="K13018" s="10" t="n">
        <f aca="false">OR(AND(G13018&gt;=0,G13018&lt;=45),AND(G13018&gt;=315,G13018&lt;=360))</f>
        <v>1</v>
      </c>
      <c r="L13018" s="0" t="n">
        <f aca="false">IF(AND(J13018,K13018),1,0)</f>
        <v>0</v>
      </c>
    </row>
    <row r="13019" customFormat="false" ht="14.25" hidden="false" customHeight="false" outlineLevel="0" collapsed="false">
      <c r="A13019" s="1" t="n">
        <v>39260</v>
      </c>
      <c r="B13019" s="2" t="n">
        <v>0.416666666666667</v>
      </c>
      <c r="C13019" s="9" t="n">
        <v>22.7333</v>
      </c>
      <c r="D13019" s="9" t="n">
        <v>22.7333</v>
      </c>
      <c r="E13019" s="4" t="n">
        <v>0.38</v>
      </c>
      <c r="F13019" s="3" t="n">
        <v>13.0893</v>
      </c>
      <c r="G13019" s="0" t="n">
        <v>320</v>
      </c>
      <c r="H13019" s="3" t="n">
        <v>11.27</v>
      </c>
      <c r="I13019" s="0" t="n">
        <v>1007.67</v>
      </c>
      <c r="J13019" s="10" t="n">
        <f aca="false">ABS(D13019-C13019)&gt;=5</f>
        <v>0</v>
      </c>
      <c r="K13019" s="10" t="n">
        <f aca="false">OR(AND(G13019&gt;=0,G13019&lt;=45),AND(G13019&gt;=315,G13019&lt;=360))</f>
        <v>1</v>
      </c>
      <c r="L13019" s="0" t="n">
        <f aca="false">IF(AND(J13019,K13019),1,0)</f>
        <v>0</v>
      </c>
    </row>
    <row r="13020" customFormat="false" ht="14.25" hidden="false" customHeight="false" outlineLevel="0" collapsed="false">
      <c r="A13020" s="1" t="n">
        <v>39260</v>
      </c>
      <c r="B13020" s="2" t="n">
        <v>0.458333333333333</v>
      </c>
      <c r="C13020" s="9" t="n">
        <v>22.8056</v>
      </c>
      <c r="D13020" s="9" t="n">
        <v>22.8056</v>
      </c>
      <c r="E13020" s="4" t="n">
        <v>0.42</v>
      </c>
      <c r="F13020" s="3" t="n">
        <v>12.9122</v>
      </c>
      <c r="G13020" s="0" t="n">
        <v>330</v>
      </c>
      <c r="H13020" s="3" t="n">
        <v>11.3988</v>
      </c>
      <c r="I13020" s="0" t="n">
        <v>1007.7</v>
      </c>
      <c r="J13020" s="10" t="n">
        <f aca="false">ABS(D13020-C13020)&gt;=5</f>
        <v>0</v>
      </c>
      <c r="K13020" s="10" t="n">
        <f aca="false">OR(AND(G13020&gt;=0,G13020&lt;=45),AND(G13020&gt;=315,G13020&lt;=360))</f>
        <v>1</v>
      </c>
      <c r="L13020" s="0" t="n">
        <f aca="false">IF(AND(J13020,K13020),1,0)</f>
        <v>0</v>
      </c>
    </row>
    <row r="13021" customFormat="false" ht="14.25" hidden="false" customHeight="false" outlineLevel="0" collapsed="false">
      <c r="A13021" s="1" t="n">
        <v>39260</v>
      </c>
      <c r="B13021" s="2" t="n">
        <v>0.5</v>
      </c>
      <c r="C13021" s="9" t="n">
        <v>22.8944</v>
      </c>
      <c r="D13021" s="9" t="n">
        <v>22.8944</v>
      </c>
      <c r="E13021" s="4" t="n">
        <v>0.37</v>
      </c>
      <c r="F13021" s="3" t="n">
        <v>5.4418</v>
      </c>
      <c r="G13021" s="0" t="n">
        <v>336</v>
      </c>
      <c r="H13021" s="3" t="n">
        <v>11.2056</v>
      </c>
      <c r="I13021" s="0" t="n">
        <v>1007.39</v>
      </c>
      <c r="J13021" s="10" t="n">
        <f aca="false">ABS(D13021-C13021)&gt;=5</f>
        <v>0</v>
      </c>
      <c r="K13021" s="10" t="n">
        <f aca="false">OR(AND(G13021&gt;=0,G13021&lt;=45),AND(G13021&gt;=315,G13021&lt;=360))</f>
        <v>1</v>
      </c>
      <c r="L13021" s="0" t="n">
        <f aca="false">IF(AND(J13021,K13021),1,0)</f>
        <v>0</v>
      </c>
    </row>
    <row r="13022" customFormat="false" ht="14.25" hidden="false" customHeight="false" outlineLevel="0" collapsed="false">
      <c r="A13022" s="1" t="n">
        <v>39260</v>
      </c>
      <c r="B13022" s="2" t="n">
        <v>0.541666666666667</v>
      </c>
      <c r="C13022" s="9" t="n">
        <v>25.0278</v>
      </c>
      <c r="D13022" s="9" t="n">
        <v>25.0278</v>
      </c>
      <c r="E13022" s="4" t="n">
        <v>0.32</v>
      </c>
      <c r="F13022" s="3" t="n">
        <v>9.4829</v>
      </c>
      <c r="G13022" s="0" t="n">
        <v>357</v>
      </c>
      <c r="H13022" s="3" t="n">
        <v>9.982</v>
      </c>
      <c r="I13022" s="0" t="n">
        <v>1007.19</v>
      </c>
      <c r="J13022" s="10" t="n">
        <f aca="false">ABS(D13022-C13022)&gt;=5</f>
        <v>0</v>
      </c>
      <c r="K13022" s="10" t="n">
        <f aca="false">OR(AND(G13022&gt;=0,G13022&lt;=45),AND(G13022&gt;=315,G13022&lt;=360))</f>
        <v>1</v>
      </c>
      <c r="L13022" s="0" t="n">
        <f aca="false">IF(AND(J13022,K13022),1,0)</f>
        <v>0</v>
      </c>
    </row>
    <row r="13023" customFormat="false" ht="14.25" hidden="false" customHeight="false" outlineLevel="0" collapsed="false">
      <c r="A13023" s="1" t="n">
        <v>39260</v>
      </c>
      <c r="B13023" s="2" t="n">
        <v>0.583333333333333</v>
      </c>
      <c r="C13023" s="9" t="n">
        <v>25.6667</v>
      </c>
      <c r="D13023" s="9" t="n">
        <v>25.6667</v>
      </c>
      <c r="E13023" s="4" t="n">
        <v>0.31</v>
      </c>
      <c r="F13023" s="3" t="n">
        <v>11.0607</v>
      </c>
      <c r="G13023" s="0" t="n">
        <v>347</v>
      </c>
      <c r="H13023" s="3" t="n">
        <v>10.3523</v>
      </c>
      <c r="I13023" s="0" t="n">
        <v>1007.02</v>
      </c>
      <c r="J13023" s="10" t="n">
        <f aca="false">ABS(D13023-C13023)&gt;=5</f>
        <v>0</v>
      </c>
      <c r="K13023" s="10" t="n">
        <f aca="false">OR(AND(G13023&gt;=0,G13023&lt;=45),AND(G13023&gt;=315,G13023&lt;=360))</f>
        <v>1</v>
      </c>
      <c r="L13023" s="0" t="n">
        <f aca="false">IF(AND(J13023,K13023),1,0)</f>
        <v>0</v>
      </c>
    </row>
    <row r="13024" customFormat="false" ht="14.25" hidden="false" customHeight="false" outlineLevel="0" collapsed="false">
      <c r="A13024" s="1" t="n">
        <v>39260</v>
      </c>
      <c r="B13024" s="2" t="n">
        <v>0.625</v>
      </c>
      <c r="C13024" s="9" t="n">
        <v>25.9944</v>
      </c>
      <c r="D13024" s="9" t="n">
        <v>25.9944</v>
      </c>
      <c r="E13024" s="4" t="n">
        <v>0.3</v>
      </c>
      <c r="F13024" s="3" t="n">
        <v>8.4847</v>
      </c>
      <c r="G13024" s="0" t="n">
        <v>358</v>
      </c>
      <c r="H13024" s="3" t="n">
        <v>9.982</v>
      </c>
      <c r="I13024" s="0" t="n">
        <v>1006.81</v>
      </c>
      <c r="J13024" s="10" t="n">
        <f aca="false">ABS(D13024-C13024)&gt;=5</f>
        <v>0</v>
      </c>
      <c r="K13024" s="10" t="n">
        <f aca="false">OR(AND(G13024&gt;=0,G13024&lt;=45),AND(G13024&gt;=315,G13024&lt;=360))</f>
        <v>1</v>
      </c>
      <c r="L13024" s="0" t="n">
        <f aca="false">IF(AND(J13024,K13024),1,0)</f>
        <v>0</v>
      </c>
    </row>
    <row r="13025" customFormat="false" ht="14.25" hidden="false" customHeight="false" outlineLevel="0" collapsed="false">
      <c r="A13025" s="1" t="n">
        <v>39260</v>
      </c>
      <c r="B13025" s="2" t="n">
        <v>0.666666666666667</v>
      </c>
      <c r="C13025" s="9" t="n">
        <v>23.9556</v>
      </c>
      <c r="D13025" s="9" t="n">
        <v>23.9556</v>
      </c>
      <c r="E13025" s="4" t="n">
        <v>0.34</v>
      </c>
      <c r="F13025" s="3" t="n">
        <v>8.3076</v>
      </c>
      <c r="G13025" s="0" t="n">
        <v>17</v>
      </c>
      <c r="H13025" s="3" t="n">
        <v>9.982</v>
      </c>
      <c r="I13025" s="0" t="n">
        <v>1006.42</v>
      </c>
      <c r="J13025" s="10" t="n">
        <f aca="false">ABS(D13025-C13025)&gt;=5</f>
        <v>0</v>
      </c>
      <c r="K13025" s="10" t="n">
        <f aca="false">OR(AND(G13025&gt;=0,G13025&lt;=45),AND(G13025&gt;=315,G13025&lt;=360))</f>
        <v>1</v>
      </c>
      <c r="L13025" s="0" t="n">
        <f aca="false">IF(AND(J13025,K13025),1,0)</f>
        <v>0</v>
      </c>
    </row>
    <row r="13026" customFormat="false" ht="14.25" hidden="false" customHeight="false" outlineLevel="0" collapsed="false">
      <c r="A13026" s="1" t="n">
        <v>39260</v>
      </c>
      <c r="B13026" s="2" t="n">
        <v>0.708333333333333</v>
      </c>
      <c r="C13026" s="9" t="n">
        <v>26.0333</v>
      </c>
      <c r="D13026" s="9" t="n">
        <v>26.0333</v>
      </c>
      <c r="E13026" s="4" t="n">
        <v>0.31</v>
      </c>
      <c r="F13026" s="3" t="n">
        <v>13.846</v>
      </c>
      <c r="G13026" s="0" t="n">
        <v>349</v>
      </c>
      <c r="H13026" s="3" t="n">
        <v>10.3845</v>
      </c>
      <c r="I13026" s="0" t="n">
        <v>1006.38</v>
      </c>
      <c r="J13026" s="10" t="n">
        <f aca="false">ABS(D13026-C13026)&gt;=5</f>
        <v>0</v>
      </c>
      <c r="K13026" s="10" t="n">
        <f aca="false">OR(AND(G13026&gt;=0,G13026&lt;=45),AND(G13026&gt;=315,G13026&lt;=360))</f>
        <v>1</v>
      </c>
      <c r="L13026" s="0" t="n">
        <f aca="false">IF(AND(J13026,K13026),1,0)</f>
        <v>0</v>
      </c>
    </row>
    <row r="13027" customFormat="false" ht="14.25" hidden="false" customHeight="false" outlineLevel="0" collapsed="false">
      <c r="A13027" s="1" t="n">
        <v>39260</v>
      </c>
      <c r="B13027" s="2" t="n">
        <v>0.75</v>
      </c>
      <c r="C13027" s="9" t="n">
        <v>24.9556</v>
      </c>
      <c r="D13027" s="9" t="n">
        <v>24.9556</v>
      </c>
      <c r="E13027" s="4" t="n">
        <v>0.32</v>
      </c>
      <c r="F13027" s="3" t="n">
        <v>15.8102</v>
      </c>
      <c r="G13027" s="0" t="n">
        <v>359</v>
      </c>
      <c r="H13027" s="3" t="n">
        <v>10.2557</v>
      </c>
      <c r="I13027" s="0" t="n">
        <v>1006.19</v>
      </c>
      <c r="J13027" s="10" t="n">
        <f aca="false">ABS(D13027-C13027)&gt;=5</f>
        <v>0</v>
      </c>
      <c r="K13027" s="10" t="n">
        <f aca="false">OR(AND(G13027&gt;=0,G13027&lt;=45),AND(G13027&gt;=315,G13027&lt;=360))</f>
        <v>1</v>
      </c>
      <c r="L13027" s="0" t="n">
        <f aca="false">IF(AND(J13027,K13027),1,0)</f>
        <v>0</v>
      </c>
    </row>
    <row r="13028" customFormat="false" ht="14.25" hidden="false" customHeight="false" outlineLevel="0" collapsed="false">
      <c r="A13028" s="1" t="n">
        <v>39260</v>
      </c>
      <c r="B13028" s="2" t="n">
        <v>0.791666666666667</v>
      </c>
      <c r="C13028" s="9" t="n">
        <v>23.8167</v>
      </c>
      <c r="D13028" s="9" t="n">
        <v>23.8167</v>
      </c>
      <c r="E13028" s="4" t="n">
        <v>0.34</v>
      </c>
      <c r="F13028" s="3" t="n">
        <v>14.4095</v>
      </c>
      <c r="G13028" s="0" t="n">
        <v>357</v>
      </c>
      <c r="H13028" s="3" t="n">
        <v>9.982</v>
      </c>
      <c r="I13028" s="0" t="n">
        <v>1006.11</v>
      </c>
      <c r="J13028" s="10" t="n">
        <f aca="false">ABS(D13028-C13028)&gt;=5</f>
        <v>0</v>
      </c>
      <c r="K13028" s="10" t="n">
        <f aca="false">OR(AND(G13028&gt;=0,G13028&lt;=45),AND(G13028&gt;=315,G13028&lt;=360))</f>
        <v>1</v>
      </c>
      <c r="L13028" s="0" t="n">
        <f aca="false">IF(AND(J13028,K13028),1,0)</f>
        <v>0</v>
      </c>
    </row>
    <row r="13029" customFormat="false" ht="14.25" hidden="false" customHeight="false" outlineLevel="0" collapsed="false">
      <c r="A13029" s="1" t="n">
        <v>39260</v>
      </c>
      <c r="B13029" s="2" t="n">
        <v>0.833333333333333</v>
      </c>
      <c r="C13029" s="9" t="n">
        <v>22.1722</v>
      </c>
      <c r="D13029" s="9" t="n">
        <v>22.1722</v>
      </c>
      <c r="E13029" s="4" t="n">
        <v>0.39</v>
      </c>
      <c r="F13029" s="3" t="n">
        <v>13.9265</v>
      </c>
      <c r="G13029" s="0" t="n">
        <v>8</v>
      </c>
      <c r="H13029" s="3" t="n">
        <v>10.3523</v>
      </c>
      <c r="I13029" s="0" t="n">
        <v>1006.48</v>
      </c>
      <c r="J13029" s="10" t="n">
        <f aca="false">ABS(D13029-C13029)&gt;=5</f>
        <v>0</v>
      </c>
      <c r="K13029" s="10" t="n">
        <f aca="false">OR(AND(G13029&gt;=0,G13029&lt;=45),AND(G13029&gt;=315,G13029&lt;=360))</f>
        <v>1</v>
      </c>
      <c r="L13029" s="0" t="n">
        <f aca="false">IF(AND(J13029,K13029),1,0)</f>
        <v>0</v>
      </c>
    </row>
    <row r="13030" customFormat="false" ht="14.25" hidden="false" customHeight="false" outlineLevel="0" collapsed="false">
      <c r="A13030" s="1" t="n">
        <v>39260</v>
      </c>
      <c r="B13030" s="2" t="n">
        <v>0.875</v>
      </c>
      <c r="C13030" s="9" t="n">
        <v>20.9944</v>
      </c>
      <c r="D13030" s="9" t="n">
        <v>20.9944</v>
      </c>
      <c r="E13030" s="4" t="n">
        <v>0.38</v>
      </c>
      <c r="F13030" s="3" t="n">
        <v>15.8102</v>
      </c>
      <c r="G13030" s="0" t="n">
        <v>8</v>
      </c>
      <c r="H13030" s="3" t="n">
        <v>9.982</v>
      </c>
      <c r="I13030" s="0" t="n">
        <v>1006.93</v>
      </c>
      <c r="J13030" s="10" t="n">
        <f aca="false">ABS(D13030-C13030)&gt;=5</f>
        <v>0</v>
      </c>
      <c r="K13030" s="10" t="n">
        <f aca="false">OR(AND(G13030&gt;=0,G13030&lt;=45),AND(G13030&gt;=315,G13030&lt;=360))</f>
        <v>1</v>
      </c>
      <c r="L13030" s="0" t="n">
        <f aca="false">IF(AND(J13030,K13030),1,0)</f>
        <v>0</v>
      </c>
    </row>
    <row r="13031" customFormat="false" ht="14.25" hidden="false" customHeight="false" outlineLevel="0" collapsed="false">
      <c r="A13031" s="1" t="n">
        <v>39260</v>
      </c>
      <c r="B13031" s="2" t="n">
        <v>0.916666666666667</v>
      </c>
      <c r="C13031" s="9" t="n">
        <v>20.4167</v>
      </c>
      <c r="D13031" s="9" t="n">
        <v>20.4167</v>
      </c>
      <c r="E13031" s="4" t="n">
        <v>0.4</v>
      </c>
      <c r="F13031" s="3" t="n">
        <v>13.9265</v>
      </c>
      <c r="G13031" s="0" t="n">
        <v>7</v>
      </c>
      <c r="H13031" s="3" t="n">
        <v>15.8263</v>
      </c>
      <c r="I13031" s="0" t="n">
        <v>1008.05</v>
      </c>
      <c r="J13031" s="10" t="n">
        <f aca="false">ABS(D13031-C13031)&gt;=5</f>
        <v>0</v>
      </c>
      <c r="K13031" s="10" t="n">
        <f aca="false">OR(AND(G13031&gt;=0,G13031&lt;=45),AND(G13031&gt;=315,G13031&lt;=360))</f>
        <v>1</v>
      </c>
      <c r="L13031" s="0" t="n">
        <f aca="false">IF(AND(J13031,K13031),1,0)</f>
        <v>0</v>
      </c>
    </row>
    <row r="13032" customFormat="false" ht="14.25" hidden="false" customHeight="false" outlineLevel="0" collapsed="false">
      <c r="A13032" s="1" t="n">
        <v>39260</v>
      </c>
      <c r="B13032" s="2" t="n">
        <v>0.958333333333333</v>
      </c>
      <c r="C13032" s="9" t="n">
        <v>17.6056</v>
      </c>
      <c r="D13032" s="9" t="n">
        <v>17.6056</v>
      </c>
      <c r="E13032" s="4" t="n">
        <v>0.6</v>
      </c>
      <c r="F13032" s="3" t="n">
        <v>13.1859</v>
      </c>
      <c r="G13032" s="0" t="n">
        <v>280</v>
      </c>
      <c r="H13032" s="3" t="n">
        <v>15.0052</v>
      </c>
      <c r="I13032" s="0" t="n">
        <v>1009.57</v>
      </c>
      <c r="J13032" s="10" t="n">
        <f aca="false">ABS(D13032-C13032)&gt;=5</f>
        <v>0</v>
      </c>
      <c r="K13032" s="10" t="n">
        <f aca="false">OR(AND(G13032&gt;=0,G13032&lt;=45),AND(G13032&gt;=315,G13032&lt;=360))</f>
        <v>0</v>
      </c>
      <c r="L13032" s="0" t="n">
        <f aca="false">IF(AND(J13032,K13032),1,0)</f>
        <v>0</v>
      </c>
    </row>
    <row r="13033" customFormat="false" ht="14.25" hidden="false" customHeight="false" outlineLevel="0" collapsed="false">
      <c r="A13033" s="1" t="n">
        <v>39261</v>
      </c>
      <c r="B13033" s="2" t="n">
        <v>0</v>
      </c>
      <c r="C13033" s="9" t="n">
        <v>16.1167</v>
      </c>
      <c r="D13033" s="9" t="n">
        <v>16.1167</v>
      </c>
      <c r="E13033" s="4" t="n">
        <v>0.77</v>
      </c>
      <c r="F13033" s="3" t="n">
        <v>9.7888</v>
      </c>
      <c r="G13033" s="0" t="n">
        <v>282</v>
      </c>
      <c r="H13033" s="3" t="n">
        <v>10.0464</v>
      </c>
      <c r="I13033" s="0" t="n">
        <v>1009.02</v>
      </c>
      <c r="J13033" s="10" t="n">
        <f aca="false">ABS(D13033-C13033)&gt;=5</f>
        <v>0</v>
      </c>
      <c r="K13033" s="10" t="n">
        <f aca="false">OR(AND(G13033&gt;=0,G13033&lt;=45),AND(G13033&gt;=315,G13033&lt;=360))</f>
        <v>0</v>
      </c>
      <c r="L13033" s="0" t="n">
        <f aca="false">IF(AND(J13033,K13033),1,0)</f>
        <v>0</v>
      </c>
    </row>
    <row r="13034" customFormat="false" ht="14.25" hidden="false" customHeight="false" outlineLevel="0" collapsed="false">
      <c r="A13034" s="1" t="n">
        <v>39261</v>
      </c>
      <c r="B13034" s="2" t="n">
        <v>0.0416666666666667</v>
      </c>
      <c r="C13034" s="9" t="n">
        <v>16.1889</v>
      </c>
      <c r="D13034" s="9" t="n">
        <v>16.1889</v>
      </c>
      <c r="E13034" s="4" t="n">
        <v>0.74</v>
      </c>
      <c r="F13034" s="3" t="n">
        <v>5.9087</v>
      </c>
      <c r="G13034" s="0" t="n">
        <v>164</v>
      </c>
      <c r="H13034" s="3" t="n">
        <v>15.8263</v>
      </c>
      <c r="I13034" s="0" t="n">
        <v>1009.37</v>
      </c>
      <c r="J13034" s="10" t="n">
        <f aca="false">ABS(D13034-C13034)&gt;=5</f>
        <v>0</v>
      </c>
      <c r="K13034" s="10" t="n">
        <f aca="false">OR(AND(G13034&gt;=0,G13034&lt;=45),AND(G13034&gt;=315,G13034&lt;=360))</f>
        <v>0</v>
      </c>
      <c r="L13034" s="0" t="n">
        <f aca="false">IF(AND(J13034,K13034),1,0)</f>
        <v>0</v>
      </c>
    </row>
    <row r="13035" customFormat="false" ht="14.25" hidden="false" customHeight="false" outlineLevel="0" collapsed="false">
      <c r="A13035" s="1" t="n">
        <v>39261</v>
      </c>
      <c r="B13035" s="2" t="n">
        <v>0.0833333333333333</v>
      </c>
      <c r="C13035" s="9" t="n">
        <v>12.8722</v>
      </c>
      <c r="D13035" s="9" t="n">
        <v>12.8722</v>
      </c>
      <c r="E13035" s="4" t="n">
        <v>0.79</v>
      </c>
      <c r="F13035" s="3" t="n">
        <v>3.4132</v>
      </c>
      <c r="G13035" s="0" t="n">
        <v>271</v>
      </c>
      <c r="H13035" s="3" t="n">
        <v>14.9569</v>
      </c>
      <c r="I13035" s="0" t="n">
        <v>1015.44</v>
      </c>
      <c r="J13035" s="10" t="n">
        <f aca="false">ABS(D13035-C13035)&gt;=5</f>
        <v>0</v>
      </c>
      <c r="K13035" s="10" t="n">
        <f aca="false">OR(AND(G13035&gt;=0,G13035&lt;=45),AND(G13035&gt;=315,G13035&lt;=360))</f>
        <v>0</v>
      </c>
      <c r="L13035" s="0" t="n">
        <f aca="false">IF(AND(J13035,K13035),1,0)</f>
        <v>0</v>
      </c>
    </row>
    <row r="13036" customFormat="false" ht="14.25" hidden="false" customHeight="false" outlineLevel="0" collapsed="false">
      <c r="A13036" s="1" t="n">
        <v>39261</v>
      </c>
      <c r="B13036" s="2" t="n">
        <v>0.125</v>
      </c>
      <c r="C13036" s="9" t="n">
        <v>15.05</v>
      </c>
      <c r="D13036" s="9" t="n">
        <v>15.05</v>
      </c>
      <c r="E13036" s="4" t="n">
        <v>0.82</v>
      </c>
      <c r="F13036" s="3" t="n">
        <v>7.1323</v>
      </c>
      <c r="G13036" s="0" t="n">
        <v>278</v>
      </c>
      <c r="H13036" s="3" t="n">
        <v>15.8263</v>
      </c>
      <c r="I13036" s="0" t="n">
        <v>1009.9</v>
      </c>
      <c r="J13036" s="10" t="n">
        <f aca="false">ABS(D13036-C13036)&gt;=5</f>
        <v>0</v>
      </c>
      <c r="K13036" s="10" t="n">
        <f aca="false">OR(AND(G13036&gt;=0,G13036&lt;=45),AND(G13036&gt;=315,G13036&lt;=360))</f>
        <v>0</v>
      </c>
      <c r="L13036" s="0" t="n">
        <f aca="false">IF(AND(J13036,K13036),1,0)</f>
        <v>0</v>
      </c>
    </row>
    <row r="13037" customFormat="false" ht="14.25" hidden="false" customHeight="false" outlineLevel="0" collapsed="false">
      <c r="A13037" s="1" t="n">
        <v>39261</v>
      </c>
      <c r="B13037" s="2" t="n">
        <v>0.166666666666667</v>
      </c>
      <c r="C13037" s="9" t="n">
        <v>15.05</v>
      </c>
      <c r="D13037" s="9" t="n">
        <v>15.05</v>
      </c>
      <c r="E13037" s="4" t="n">
        <v>0.82</v>
      </c>
      <c r="F13037" s="3" t="n">
        <v>3.5742</v>
      </c>
      <c r="G13037" s="0" t="n">
        <v>245</v>
      </c>
      <c r="H13037" s="3" t="n">
        <v>9.982</v>
      </c>
      <c r="I13037" s="0" t="n">
        <v>1010.18</v>
      </c>
      <c r="J13037" s="10" t="n">
        <f aca="false">ABS(D13037-C13037)&gt;=5</f>
        <v>0</v>
      </c>
      <c r="K13037" s="10" t="n">
        <f aca="false">OR(AND(G13037&gt;=0,G13037&lt;=45),AND(G13037&gt;=315,G13037&lt;=360))</f>
        <v>0</v>
      </c>
      <c r="L13037" s="0" t="n">
        <f aca="false">IF(AND(J13037,K13037),1,0)</f>
        <v>0</v>
      </c>
    </row>
    <row r="13038" customFormat="false" ht="14.25" hidden="false" customHeight="false" outlineLevel="0" collapsed="false">
      <c r="A13038" s="1" t="n">
        <v>39261</v>
      </c>
      <c r="B13038" s="2" t="n">
        <v>0.208333333333333</v>
      </c>
      <c r="C13038" s="9" t="n">
        <v>15.1111</v>
      </c>
      <c r="D13038" s="9" t="n">
        <v>15.1111</v>
      </c>
      <c r="E13038" s="4" t="n">
        <v>0.79</v>
      </c>
      <c r="F13038" s="3" t="n">
        <v>7.2611</v>
      </c>
      <c r="G13038" s="0" t="n">
        <v>279</v>
      </c>
      <c r="H13038" s="3" t="n">
        <v>14.9569</v>
      </c>
      <c r="I13038" s="0" t="n">
        <v>1010.83</v>
      </c>
      <c r="J13038" s="10" t="n">
        <f aca="false">ABS(D13038-C13038)&gt;=5</f>
        <v>0</v>
      </c>
      <c r="K13038" s="10" t="n">
        <f aca="false">OR(AND(G13038&gt;=0,G13038&lt;=45),AND(G13038&gt;=315,G13038&lt;=360))</f>
        <v>0</v>
      </c>
      <c r="L13038" s="0" t="n">
        <f aca="false">IF(AND(J13038,K13038),1,0)</f>
        <v>0</v>
      </c>
    </row>
    <row r="13039" customFormat="false" ht="14.25" hidden="false" customHeight="false" outlineLevel="0" collapsed="false">
      <c r="A13039" s="1" t="n">
        <v>39261</v>
      </c>
      <c r="B13039" s="2" t="n">
        <v>0.25</v>
      </c>
      <c r="C13039" s="9" t="n">
        <v>16.0889</v>
      </c>
      <c r="D13039" s="9" t="n">
        <v>16.0889</v>
      </c>
      <c r="E13039" s="4" t="n">
        <v>0.63</v>
      </c>
      <c r="F13039" s="3" t="n">
        <v>12.4775</v>
      </c>
      <c r="G13039" s="0" t="n">
        <v>318</v>
      </c>
      <c r="H13039" s="3" t="n">
        <v>11.2056</v>
      </c>
      <c r="I13039" s="0" t="n">
        <v>1011.31</v>
      </c>
      <c r="J13039" s="10" t="n">
        <f aca="false">ABS(D13039-C13039)&gt;=5</f>
        <v>0</v>
      </c>
      <c r="K13039" s="10" t="n">
        <f aca="false">OR(AND(G13039&gt;=0,G13039&lt;=45),AND(G13039&gt;=315,G13039&lt;=360))</f>
        <v>1</v>
      </c>
      <c r="L13039" s="0" t="n">
        <f aca="false">IF(AND(J13039,K13039),1,0)</f>
        <v>0</v>
      </c>
    </row>
    <row r="13040" customFormat="false" ht="14.25" hidden="false" customHeight="false" outlineLevel="0" collapsed="false">
      <c r="A13040" s="1" t="n">
        <v>39261</v>
      </c>
      <c r="B13040" s="2" t="n">
        <v>0.291666666666667</v>
      </c>
      <c r="C13040" s="9" t="n">
        <v>16.0889</v>
      </c>
      <c r="D13040" s="9" t="n">
        <v>16.0889</v>
      </c>
      <c r="E13040" s="4" t="n">
        <v>0.63</v>
      </c>
      <c r="F13040" s="3" t="n">
        <v>15.5043</v>
      </c>
      <c r="G13040" s="0" t="n">
        <v>328</v>
      </c>
      <c r="H13040" s="3" t="n">
        <v>11.2056</v>
      </c>
      <c r="I13040" s="0" t="n">
        <v>1011.73</v>
      </c>
      <c r="J13040" s="10" t="n">
        <f aca="false">ABS(D13040-C13040)&gt;=5</f>
        <v>0</v>
      </c>
      <c r="K13040" s="10" t="n">
        <f aca="false">OR(AND(G13040&gt;=0,G13040&lt;=45),AND(G13040&gt;=315,G13040&lt;=360))</f>
        <v>1</v>
      </c>
      <c r="L13040" s="0" t="n">
        <f aca="false">IF(AND(J13040,K13040),1,0)</f>
        <v>0</v>
      </c>
    </row>
    <row r="13041" customFormat="false" ht="14.25" hidden="false" customHeight="false" outlineLevel="0" collapsed="false">
      <c r="A13041" s="1" t="n">
        <v>39261</v>
      </c>
      <c r="B13041" s="2" t="n">
        <v>0.333333333333333</v>
      </c>
      <c r="C13041" s="9" t="n">
        <v>17.5611</v>
      </c>
      <c r="D13041" s="9" t="n">
        <v>17.5611</v>
      </c>
      <c r="E13041" s="4" t="n">
        <v>0.56</v>
      </c>
      <c r="F13041" s="3" t="n">
        <v>19.481</v>
      </c>
      <c r="G13041" s="0" t="n">
        <v>328</v>
      </c>
      <c r="H13041" s="3" t="n">
        <v>11.3988</v>
      </c>
      <c r="I13041" s="0" t="n">
        <v>1012.68</v>
      </c>
      <c r="J13041" s="10" t="n">
        <f aca="false">ABS(D13041-C13041)&gt;=5</f>
        <v>0</v>
      </c>
      <c r="K13041" s="10" t="n">
        <f aca="false">OR(AND(G13041&gt;=0,G13041&lt;=45),AND(G13041&gt;=315,G13041&lt;=360))</f>
        <v>1</v>
      </c>
      <c r="L13041" s="0" t="n">
        <f aca="false">IF(AND(J13041,K13041),1,0)</f>
        <v>0</v>
      </c>
    </row>
    <row r="13042" customFormat="false" ht="14.25" hidden="false" customHeight="false" outlineLevel="0" collapsed="false">
      <c r="A13042" s="1" t="n">
        <v>39261</v>
      </c>
      <c r="B13042" s="2" t="n">
        <v>0.375</v>
      </c>
      <c r="C13042" s="9" t="n">
        <v>17.6667</v>
      </c>
      <c r="D13042" s="9" t="n">
        <v>17.6667</v>
      </c>
      <c r="E13042" s="4" t="n">
        <v>0.49</v>
      </c>
      <c r="F13042" s="3" t="n">
        <v>24.6491</v>
      </c>
      <c r="G13042" s="0" t="n">
        <v>339</v>
      </c>
      <c r="H13042" s="3" t="n">
        <v>15.8263</v>
      </c>
      <c r="I13042" s="0" t="n">
        <v>1012.75</v>
      </c>
      <c r="J13042" s="10" t="n">
        <f aca="false">ABS(D13042-C13042)&gt;=5</f>
        <v>0</v>
      </c>
      <c r="K13042" s="10" t="n">
        <f aca="false">OR(AND(G13042&gt;=0,G13042&lt;=45),AND(G13042&gt;=315,G13042&lt;=360))</f>
        <v>1</v>
      </c>
      <c r="L13042" s="0" t="n">
        <f aca="false">IF(AND(J13042,K13042),1,0)</f>
        <v>0</v>
      </c>
    </row>
    <row r="13043" customFormat="false" ht="14.25" hidden="false" customHeight="false" outlineLevel="0" collapsed="false">
      <c r="A13043" s="1" t="n">
        <v>39261</v>
      </c>
      <c r="B13043" s="2" t="n">
        <v>0.416666666666667</v>
      </c>
      <c r="C13043" s="9" t="n">
        <v>17.7778</v>
      </c>
      <c r="D13043" s="9" t="n">
        <v>17.7778</v>
      </c>
      <c r="E13043" s="4" t="n">
        <v>0.46</v>
      </c>
      <c r="F13043" s="3" t="n">
        <v>17.8388</v>
      </c>
      <c r="G13043" s="0" t="n">
        <v>329</v>
      </c>
      <c r="H13043" s="3" t="n">
        <v>11.2056</v>
      </c>
      <c r="I13043" s="0" t="n">
        <v>0</v>
      </c>
      <c r="J13043" s="10" t="n">
        <f aca="false">ABS(D13043-C13043)&gt;=5</f>
        <v>0</v>
      </c>
      <c r="K13043" s="10" t="n">
        <f aca="false">OR(AND(G13043&gt;=0,G13043&lt;=45),AND(G13043&gt;=315,G13043&lt;=360))</f>
        <v>1</v>
      </c>
      <c r="L13043" s="0" t="n">
        <f aca="false">IF(AND(J13043,K13043),1,0)</f>
        <v>0</v>
      </c>
    </row>
    <row r="13044" customFormat="false" ht="14.25" hidden="false" customHeight="false" outlineLevel="0" collapsed="false">
      <c r="A13044" s="1" t="n">
        <v>39261</v>
      </c>
      <c r="B13044" s="2" t="n">
        <v>0.458333333333333</v>
      </c>
      <c r="C13044" s="9" t="n">
        <v>17.9222</v>
      </c>
      <c r="D13044" s="9" t="n">
        <v>17.9222</v>
      </c>
      <c r="E13044" s="4" t="n">
        <v>0.5</v>
      </c>
      <c r="F13044" s="3" t="n">
        <v>17.4846</v>
      </c>
      <c r="G13044" s="0" t="n">
        <v>321</v>
      </c>
      <c r="H13044" s="3" t="n">
        <v>10.3523</v>
      </c>
      <c r="I13044" s="0" t="n">
        <v>1014.18</v>
      </c>
      <c r="J13044" s="10" t="n">
        <f aca="false">ABS(D13044-C13044)&gt;=5</f>
        <v>0</v>
      </c>
      <c r="K13044" s="10" t="n">
        <f aca="false">OR(AND(G13044&gt;=0,G13044&lt;=45),AND(G13044&gt;=315,G13044&lt;=360))</f>
        <v>1</v>
      </c>
      <c r="L13044" s="0" t="n">
        <f aca="false">IF(AND(J13044,K13044),1,0)</f>
        <v>0</v>
      </c>
    </row>
    <row r="13045" customFormat="false" ht="14.25" hidden="false" customHeight="false" outlineLevel="0" collapsed="false">
      <c r="A13045" s="1" t="n">
        <v>39261</v>
      </c>
      <c r="B13045" s="2" t="n">
        <v>0.5</v>
      </c>
      <c r="C13045" s="9" t="n">
        <v>17.4</v>
      </c>
      <c r="D13045" s="9" t="n">
        <v>17.4</v>
      </c>
      <c r="E13045" s="4" t="n">
        <v>0.47</v>
      </c>
      <c r="F13045" s="3" t="n">
        <v>14.7637</v>
      </c>
      <c r="G13045" s="0" t="n">
        <v>319</v>
      </c>
      <c r="H13045" s="3" t="n">
        <v>11.2056</v>
      </c>
      <c r="I13045" s="0" t="n">
        <v>0</v>
      </c>
      <c r="J13045" s="10" t="n">
        <f aca="false">ABS(D13045-C13045)&gt;=5</f>
        <v>0</v>
      </c>
      <c r="K13045" s="10" t="n">
        <f aca="false">OR(AND(G13045&gt;=0,G13045&lt;=45),AND(G13045&gt;=315,G13045&lt;=360))</f>
        <v>1</v>
      </c>
      <c r="L13045" s="0" t="n">
        <f aca="false">IF(AND(J13045,K13045),1,0)</f>
        <v>0</v>
      </c>
    </row>
    <row r="13046" customFormat="false" ht="14.25" hidden="false" customHeight="false" outlineLevel="0" collapsed="false">
      <c r="A13046" s="1" t="n">
        <v>39261</v>
      </c>
      <c r="B13046" s="2" t="n">
        <v>0.541666666666667</v>
      </c>
      <c r="C13046" s="9" t="n">
        <v>19.0389</v>
      </c>
      <c r="D13046" s="9" t="n">
        <v>19.0389</v>
      </c>
      <c r="E13046" s="4" t="n">
        <v>0.43</v>
      </c>
      <c r="F13046" s="3" t="n">
        <v>11.4954</v>
      </c>
      <c r="G13046" s="0" t="n">
        <v>327</v>
      </c>
      <c r="H13046" s="3" t="n">
        <v>9.982</v>
      </c>
      <c r="I13046" s="0" t="n">
        <v>0</v>
      </c>
      <c r="J13046" s="10" t="n">
        <f aca="false">ABS(D13046-C13046)&gt;=5</f>
        <v>0</v>
      </c>
      <c r="K13046" s="10" t="n">
        <f aca="false">OR(AND(G13046&gt;=0,G13046&lt;=45),AND(G13046&gt;=315,G13046&lt;=360))</f>
        <v>1</v>
      </c>
      <c r="L13046" s="0" t="n">
        <f aca="false">IF(AND(J13046,K13046),1,0)</f>
        <v>0</v>
      </c>
    </row>
    <row r="13047" customFormat="false" ht="14.25" hidden="false" customHeight="false" outlineLevel="0" collapsed="false">
      <c r="A13047" s="1" t="n">
        <v>39261</v>
      </c>
      <c r="B13047" s="2" t="n">
        <v>0.583333333333333</v>
      </c>
      <c r="C13047" s="9" t="n">
        <v>20.9167</v>
      </c>
      <c r="D13047" s="9" t="n">
        <v>20.9167</v>
      </c>
      <c r="E13047" s="4" t="n">
        <v>0.4</v>
      </c>
      <c r="F13047" s="3" t="n">
        <v>12.9444</v>
      </c>
      <c r="G13047" s="0" t="n">
        <v>293</v>
      </c>
      <c r="H13047" s="3" t="n">
        <v>10.3523</v>
      </c>
      <c r="I13047" s="0" t="n">
        <v>1014.87</v>
      </c>
      <c r="J13047" s="10" t="n">
        <f aca="false">ABS(D13047-C13047)&gt;=5</f>
        <v>0</v>
      </c>
      <c r="K13047" s="10" t="n">
        <f aca="false">OR(AND(G13047&gt;=0,G13047&lt;=45),AND(G13047&gt;=315,G13047&lt;=360))</f>
        <v>0</v>
      </c>
      <c r="L13047" s="0" t="n">
        <f aca="false">IF(AND(J13047,K13047),1,0)</f>
        <v>0</v>
      </c>
    </row>
    <row r="13048" customFormat="false" ht="14.25" hidden="false" customHeight="false" outlineLevel="0" collapsed="false">
      <c r="A13048" s="1" t="n">
        <v>39261</v>
      </c>
      <c r="B13048" s="2" t="n">
        <v>0.625</v>
      </c>
      <c r="C13048" s="9" t="n">
        <v>22.8278</v>
      </c>
      <c r="D13048" s="9" t="n">
        <v>22.8278</v>
      </c>
      <c r="E13048" s="4" t="n">
        <v>0.22</v>
      </c>
      <c r="F13048" s="3" t="n">
        <v>13.1215</v>
      </c>
      <c r="G13048" s="0" t="n">
        <v>288</v>
      </c>
      <c r="H13048" s="3" t="n">
        <v>9.982</v>
      </c>
      <c r="I13048" s="0" t="n">
        <v>0</v>
      </c>
      <c r="J13048" s="10" t="n">
        <f aca="false">ABS(D13048-C13048)&gt;=5</f>
        <v>0</v>
      </c>
      <c r="K13048" s="10" t="n">
        <f aca="false">OR(AND(G13048&gt;=0,G13048&lt;=45),AND(G13048&gt;=315,G13048&lt;=360))</f>
        <v>0</v>
      </c>
      <c r="L13048" s="0" t="n">
        <f aca="false">IF(AND(J13048,K13048),1,0)</f>
        <v>0</v>
      </c>
    </row>
    <row r="13049" customFormat="false" ht="14.25" hidden="false" customHeight="false" outlineLevel="0" collapsed="false">
      <c r="A13049" s="1" t="n">
        <v>39261</v>
      </c>
      <c r="B13049" s="2" t="n">
        <v>0.666666666666667</v>
      </c>
      <c r="C13049" s="9" t="n">
        <v>22.8278</v>
      </c>
      <c r="D13049" s="9" t="n">
        <v>22.8278</v>
      </c>
      <c r="E13049" s="4" t="n">
        <v>0.24</v>
      </c>
      <c r="F13049" s="3" t="n">
        <v>14.5866</v>
      </c>
      <c r="G13049" s="0" t="n">
        <v>279</v>
      </c>
      <c r="H13049" s="3" t="n">
        <v>9.982</v>
      </c>
      <c r="I13049" s="0" t="n">
        <v>0</v>
      </c>
      <c r="J13049" s="10" t="n">
        <f aca="false">ABS(D13049-C13049)&gt;=5</f>
        <v>0</v>
      </c>
      <c r="K13049" s="10" t="n">
        <f aca="false">OR(AND(G13049&gt;=0,G13049&lt;=45),AND(G13049&gt;=315,G13049&lt;=360))</f>
        <v>0</v>
      </c>
      <c r="L13049" s="0" t="n">
        <f aca="false">IF(AND(J13049,K13049),1,0)</f>
        <v>0</v>
      </c>
    </row>
    <row r="13050" customFormat="false" ht="14.25" hidden="false" customHeight="false" outlineLevel="0" collapsed="false">
      <c r="A13050" s="1" t="n">
        <v>39261</v>
      </c>
      <c r="B13050" s="2" t="n">
        <v>0.708333333333333</v>
      </c>
      <c r="C13050" s="9" t="n">
        <v>23.6778</v>
      </c>
      <c r="D13050" s="9" t="n">
        <v>23.6778</v>
      </c>
      <c r="E13050" s="4" t="n">
        <v>0.26</v>
      </c>
      <c r="F13050" s="3" t="n">
        <v>15.4399</v>
      </c>
      <c r="G13050" s="0" t="n">
        <v>269</v>
      </c>
      <c r="H13050" s="3" t="n">
        <v>10.3523</v>
      </c>
      <c r="I13050" s="0" t="n">
        <v>1013.52</v>
      </c>
      <c r="J13050" s="10" t="n">
        <f aca="false">ABS(D13050-C13050)&gt;=5</f>
        <v>0</v>
      </c>
      <c r="K13050" s="10" t="n">
        <f aca="false">OR(AND(G13050&gt;=0,G13050&lt;=45),AND(G13050&gt;=315,G13050&lt;=360))</f>
        <v>0</v>
      </c>
      <c r="L13050" s="0" t="n">
        <f aca="false">IF(AND(J13050,K13050),1,0)</f>
        <v>0</v>
      </c>
    </row>
    <row r="13051" customFormat="false" ht="14.25" hidden="false" customHeight="false" outlineLevel="0" collapsed="false">
      <c r="A13051" s="1" t="n">
        <v>39261</v>
      </c>
      <c r="B13051" s="2" t="n">
        <v>0.75</v>
      </c>
      <c r="C13051" s="9" t="n">
        <v>23.8389</v>
      </c>
      <c r="D13051" s="9" t="n">
        <v>23.8389</v>
      </c>
      <c r="E13051" s="4" t="n">
        <v>0.25</v>
      </c>
      <c r="F13051" s="3" t="n">
        <v>11.3505</v>
      </c>
      <c r="G13051" s="0" t="n">
        <v>271</v>
      </c>
      <c r="H13051" s="3" t="n">
        <v>9.982</v>
      </c>
      <c r="I13051" s="0" t="n">
        <v>1013.17</v>
      </c>
      <c r="J13051" s="10" t="n">
        <f aca="false">ABS(D13051-C13051)&gt;=5</f>
        <v>0</v>
      </c>
      <c r="K13051" s="10" t="n">
        <f aca="false">OR(AND(G13051&gt;=0,G13051&lt;=45),AND(G13051&gt;=315,G13051&lt;=360))</f>
        <v>0</v>
      </c>
      <c r="L13051" s="0" t="n">
        <f aca="false">IF(AND(J13051,K13051),1,0)</f>
        <v>0</v>
      </c>
    </row>
    <row r="13052" customFormat="false" ht="14.25" hidden="false" customHeight="false" outlineLevel="0" collapsed="false">
      <c r="A13052" s="1" t="n">
        <v>39261</v>
      </c>
      <c r="B13052" s="2" t="n">
        <v>0.791666666666667</v>
      </c>
      <c r="C13052" s="9" t="n">
        <v>22.7556</v>
      </c>
      <c r="D13052" s="9" t="n">
        <v>22.7556</v>
      </c>
      <c r="E13052" s="4" t="n">
        <v>0.27</v>
      </c>
      <c r="F13052" s="3" t="n">
        <v>12.4292</v>
      </c>
      <c r="G13052" s="0" t="n">
        <v>298</v>
      </c>
      <c r="H13052" s="3" t="n">
        <v>9.982</v>
      </c>
      <c r="I13052" s="0" t="n">
        <v>1013.38</v>
      </c>
      <c r="J13052" s="10" t="n">
        <f aca="false">ABS(D13052-C13052)&gt;=5</f>
        <v>0</v>
      </c>
      <c r="K13052" s="10" t="n">
        <f aca="false">OR(AND(G13052&gt;=0,G13052&lt;=45),AND(G13052&gt;=315,G13052&lt;=360))</f>
        <v>0</v>
      </c>
      <c r="L13052" s="0" t="n">
        <f aca="false">IF(AND(J13052,K13052),1,0)</f>
        <v>0</v>
      </c>
    </row>
    <row r="13053" customFormat="false" ht="14.25" hidden="false" customHeight="false" outlineLevel="0" collapsed="false">
      <c r="A13053" s="1" t="n">
        <v>39261</v>
      </c>
      <c r="B13053" s="2" t="n">
        <v>0.833333333333333</v>
      </c>
      <c r="C13053" s="9" t="n">
        <v>20.2833</v>
      </c>
      <c r="D13053" s="9" t="n">
        <v>20.2833</v>
      </c>
      <c r="E13053" s="4" t="n">
        <v>0.39</v>
      </c>
      <c r="F13053" s="3" t="n">
        <v>6.3273</v>
      </c>
      <c r="G13053" s="0" t="n">
        <v>240</v>
      </c>
      <c r="H13053" s="3" t="n">
        <v>10.3523</v>
      </c>
      <c r="I13053" s="0" t="n">
        <v>1013.98</v>
      </c>
      <c r="J13053" s="10" t="n">
        <f aca="false">ABS(D13053-C13053)&gt;=5</f>
        <v>0</v>
      </c>
      <c r="K13053" s="10" t="n">
        <f aca="false">OR(AND(G13053&gt;=0,G13053&lt;=45),AND(G13053&gt;=315,G13053&lt;=360))</f>
        <v>0</v>
      </c>
      <c r="L13053" s="0" t="n">
        <f aca="false">IF(AND(J13053,K13053),1,0)</f>
        <v>0</v>
      </c>
    </row>
    <row r="13054" customFormat="false" ht="14.25" hidden="false" customHeight="false" outlineLevel="0" collapsed="false">
      <c r="A13054" s="1" t="n">
        <v>39261</v>
      </c>
      <c r="B13054" s="2" t="n">
        <v>0.875</v>
      </c>
      <c r="C13054" s="9" t="n">
        <v>17.3889</v>
      </c>
      <c r="D13054" s="9" t="n">
        <v>17.3889</v>
      </c>
      <c r="E13054" s="4" t="n">
        <v>0.52</v>
      </c>
      <c r="F13054" s="3" t="n">
        <v>12.397</v>
      </c>
      <c r="G13054" s="0" t="n">
        <v>250</v>
      </c>
      <c r="H13054" s="3" t="n">
        <v>9.982</v>
      </c>
      <c r="I13054" s="0" t="n">
        <v>1014.36</v>
      </c>
      <c r="J13054" s="10" t="n">
        <f aca="false">ABS(D13054-C13054)&gt;=5</f>
        <v>0</v>
      </c>
      <c r="K13054" s="10" t="n">
        <f aca="false">OR(AND(G13054&gt;=0,G13054&lt;=45),AND(G13054&gt;=315,G13054&lt;=360))</f>
        <v>0</v>
      </c>
      <c r="L13054" s="0" t="n">
        <f aca="false">IF(AND(J13054,K13054),1,0)</f>
        <v>0</v>
      </c>
    </row>
    <row r="13055" customFormat="false" ht="14.25" hidden="false" customHeight="false" outlineLevel="0" collapsed="false">
      <c r="A13055" s="1" t="n">
        <v>39261</v>
      </c>
      <c r="B13055" s="2" t="n">
        <v>0.916666666666667</v>
      </c>
      <c r="C13055" s="9" t="n">
        <v>15.6222</v>
      </c>
      <c r="D13055" s="9" t="n">
        <v>15.6222</v>
      </c>
      <c r="E13055" s="4" t="n">
        <v>0.58</v>
      </c>
      <c r="F13055" s="3" t="n">
        <v>10.8675</v>
      </c>
      <c r="G13055" s="0" t="n">
        <v>251</v>
      </c>
      <c r="H13055" s="3" t="n">
        <v>15.8263</v>
      </c>
      <c r="I13055" s="0" t="n">
        <v>1015.17</v>
      </c>
      <c r="J13055" s="10" t="n">
        <f aca="false">ABS(D13055-C13055)&gt;=5</f>
        <v>0</v>
      </c>
      <c r="K13055" s="10" t="n">
        <f aca="false">OR(AND(G13055&gt;=0,G13055&lt;=45),AND(G13055&gt;=315,G13055&lt;=360))</f>
        <v>0</v>
      </c>
      <c r="L13055" s="0" t="n">
        <f aca="false">IF(AND(J13055,K13055),1,0)</f>
        <v>0</v>
      </c>
    </row>
    <row r="13056" customFormat="false" ht="14.25" hidden="false" customHeight="false" outlineLevel="0" collapsed="false">
      <c r="A13056" s="1" t="n">
        <v>39261</v>
      </c>
      <c r="B13056" s="2" t="n">
        <v>0.958333333333333</v>
      </c>
      <c r="C13056" s="9" t="n">
        <v>13.9333</v>
      </c>
      <c r="D13056" s="9" t="n">
        <v>13.9333</v>
      </c>
      <c r="E13056" s="4" t="n">
        <v>0.7</v>
      </c>
      <c r="F13056" s="3" t="n">
        <v>6.9552</v>
      </c>
      <c r="G13056" s="0" t="n">
        <v>275</v>
      </c>
      <c r="H13056" s="3" t="n">
        <v>14.9569</v>
      </c>
      <c r="I13056" s="0" t="n">
        <v>1015.8</v>
      </c>
      <c r="J13056" s="10" t="n">
        <f aca="false">ABS(D13056-C13056)&gt;=5</f>
        <v>0</v>
      </c>
      <c r="K13056" s="10" t="n">
        <f aca="false">OR(AND(G13056&gt;=0,G13056&lt;=45),AND(G13056&gt;=315,G13056&lt;=360))</f>
        <v>0</v>
      </c>
      <c r="L13056" s="0" t="n">
        <f aca="false">IF(AND(J13056,K13056),1,0)</f>
        <v>0</v>
      </c>
    </row>
    <row r="13057" customFormat="false" ht="14.25" hidden="false" customHeight="false" outlineLevel="0" collapsed="false">
      <c r="A13057" s="1" t="n">
        <v>39262</v>
      </c>
      <c r="B13057" s="2" t="n">
        <v>0</v>
      </c>
      <c r="C13057" s="9" t="n">
        <v>12.95</v>
      </c>
      <c r="D13057" s="9" t="n">
        <v>12.95</v>
      </c>
      <c r="E13057" s="4" t="n">
        <v>0.73</v>
      </c>
      <c r="F13057" s="3" t="n">
        <v>6.6332</v>
      </c>
      <c r="G13057" s="0" t="n">
        <v>272</v>
      </c>
      <c r="H13057" s="3" t="n">
        <v>15.8263</v>
      </c>
      <c r="I13057" s="0" t="n">
        <v>1016.27</v>
      </c>
      <c r="J13057" s="10" t="n">
        <f aca="false">ABS(D13057-C13057)&gt;=5</f>
        <v>0</v>
      </c>
      <c r="K13057" s="10" t="n">
        <f aca="false">OR(AND(G13057&gt;=0,G13057&lt;=45),AND(G13057&gt;=315,G13057&lt;=360))</f>
        <v>0</v>
      </c>
      <c r="L13057" s="0" t="n">
        <f aca="false">IF(AND(J13057,K13057),1,0)</f>
        <v>0</v>
      </c>
    </row>
    <row r="13058" customFormat="false" ht="14.25" hidden="false" customHeight="false" outlineLevel="0" collapsed="false">
      <c r="A13058" s="1" t="n">
        <v>39262</v>
      </c>
      <c r="B13058" s="2" t="n">
        <v>0.0416666666666667</v>
      </c>
      <c r="C13058" s="9" t="n">
        <v>12.3278</v>
      </c>
      <c r="D13058" s="9" t="n">
        <v>12.3278</v>
      </c>
      <c r="E13058" s="4" t="n">
        <v>0.77</v>
      </c>
      <c r="F13058" s="3" t="n">
        <v>6.9552</v>
      </c>
      <c r="G13058" s="0" t="n">
        <v>290</v>
      </c>
      <c r="H13058" s="3" t="n">
        <v>15.8263</v>
      </c>
      <c r="I13058" s="0" t="n">
        <v>1016.39</v>
      </c>
      <c r="J13058" s="10" t="n">
        <f aca="false">ABS(D13058-C13058)&gt;=5</f>
        <v>0</v>
      </c>
      <c r="K13058" s="10" t="n">
        <f aca="false">OR(AND(G13058&gt;=0,G13058&lt;=45),AND(G13058&gt;=315,G13058&lt;=360))</f>
        <v>0</v>
      </c>
      <c r="L13058" s="0" t="n">
        <f aca="false">IF(AND(J13058,K13058),1,0)</f>
        <v>0</v>
      </c>
    </row>
    <row r="13059" customFormat="false" ht="14.25" hidden="false" customHeight="false" outlineLevel="0" collapsed="false">
      <c r="A13059" s="1" t="n">
        <v>39262</v>
      </c>
      <c r="B13059" s="2" t="n">
        <v>0.0833333333333333</v>
      </c>
      <c r="C13059" s="9" t="n">
        <v>13.9278</v>
      </c>
      <c r="D13059" s="9" t="n">
        <v>13.9278</v>
      </c>
      <c r="E13059" s="4" t="n">
        <v>0.82</v>
      </c>
      <c r="F13059" s="3" t="n">
        <v>5.796</v>
      </c>
      <c r="G13059" s="0" t="n">
        <v>277</v>
      </c>
      <c r="H13059" s="3" t="n">
        <v>9.982</v>
      </c>
      <c r="I13059" s="0" t="n">
        <v>1016.82</v>
      </c>
      <c r="J13059" s="10" t="n">
        <f aca="false">ABS(D13059-C13059)&gt;=5</f>
        <v>0</v>
      </c>
      <c r="K13059" s="10" t="n">
        <f aca="false">OR(AND(G13059&gt;=0,G13059&lt;=45),AND(G13059&gt;=315,G13059&lt;=360))</f>
        <v>0</v>
      </c>
      <c r="L13059" s="0" t="n">
        <f aca="false">IF(AND(J13059,K13059),1,0)</f>
        <v>0</v>
      </c>
    </row>
    <row r="13060" customFormat="false" ht="14.25" hidden="false" customHeight="false" outlineLevel="0" collapsed="false">
      <c r="A13060" s="1" t="n">
        <v>39262</v>
      </c>
      <c r="B13060" s="2" t="n">
        <v>0.125</v>
      </c>
      <c r="C13060" s="9" t="n">
        <v>11.6778</v>
      </c>
      <c r="D13060" s="9" t="n">
        <v>11.6778</v>
      </c>
      <c r="E13060" s="4" t="n">
        <v>0.8</v>
      </c>
      <c r="F13060" s="3" t="n">
        <v>3.5581</v>
      </c>
      <c r="G13060" s="0" t="n">
        <v>297</v>
      </c>
      <c r="H13060" s="3" t="n">
        <v>15.8263</v>
      </c>
      <c r="I13060" s="0" t="n">
        <v>1016.98</v>
      </c>
      <c r="J13060" s="10" t="n">
        <f aca="false">ABS(D13060-C13060)&gt;=5</f>
        <v>0</v>
      </c>
      <c r="K13060" s="10" t="n">
        <f aca="false">OR(AND(G13060&gt;=0,G13060&lt;=45),AND(G13060&gt;=315,G13060&lt;=360))</f>
        <v>0</v>
      </c>
      <c r="L13060" s="0" t="n">
        <f aca="false">IF(AND(J13060,K13060),1,0)</f>
        <v>0</v>
      </c>
    </row>
    <row r="13061" customFormat="false" ht="14.25" hidden="false" customHeight="false" outlineLevel="0" collapsed="false">
      <c r="A13061" s="1" t="n">
        <v>39262</v>
      </c>
      <c r="B13061" s="2" t="n">
        <v>0.166666666666667</v>
      </c>
      <c r="C13061" s="9" t="n">
        <v>10.5833</v>
      </c>
      <c r="D13061" s="9" t="n">
        <v>10.5833</v>
      </c>
      <c r="E13061" s="4" t="n">
        <v>0.86</v>
      </c>
      <c r="F13061" s="3" t="n">
        <v>3.1234</v>
      </c>
      <c r="G13061" s="0" t="n">
        <v>245</v>
      </c>
      <c r="H13061" s="3" t="n">
        <v>9.982</v>
      </c>
      <c r="I13061" s="0" t="n">
        <v>1017</v>
      </c>
      <c r="J13061" s="10" t="n">
        <f aca="false">ABS(D13061-C13061)&gt;=5</f>
        <v>0</v>
      </c>
      <c r="K13061" s="10" t="n">
        <f aca="false">OR(AND(G13061&gt;=0,G13061&lt;=45),AND(G13061&gt;=315,G13061&lt;=360))</f>
        <v>0</v>
      </c>
      <c r="L13061" s="0" t="n">
        <f aca="false">IF(AND(J13061,K13061),1,0)</f>
        <v>0</v>
      </c>
    </row>
    <row r="13062" customFormat="false" ht="14.25" hidden="false" customHeight="false" outlineLevel="0" collapsed="false">
      <c r="A13062" s="1" t="n">
        <v>39262</v>
      </c>
      <c r="B13062" s="2" t="n">
        <v>0.208333333333333</v>
      </c>
      <c r="C13062" s="9" t="n">
        <v>10.5556</v>
      </c>
      <c r="D13062" s="9" t="n">
        <v>10.5556</v>
      </c>
      <c r="E13062" s="4" t="n">
        <v>0.85</v>
      </c>
      <c r="F13062" s="3" t="n">
        <v>7.8729</v>
      </c>
      <c r="G13062" s="0" t="n">
        <v>286</v>
      </c>
      <c r="H13062" s="3" t="n">
        <v>14.9569</v>
      </c>
      <c r="I13062" s="0" t="n">
        <v>1017.36</v>
      </c>
      <c r="J13062" s="10" t="n">
        <f aca="false">ABS(D13062-C13062)&gt;=5</f>
        <v>0</v>
      </c>
      <c r="K13062" s="10" t="n">
        <f aca="false">OR(AND(G13062&gt;=0,G13062&lt;=45),AND(G13062&gt;=315,G13062&lt;=360))</f>
        <v>0</v>
      </c>
      <c r="L13062" s="0" t="n">
        <f aca="false">IF(AND(J13062,K13062),1,0)</f>
        <v>0</v>
      </c>
    </row>
    <row r="13063" customFormat="false" ht="14.25" hidden="false" customHeight="false" outlineLevel="0" collapsed="false">
      <c r="A13063" s="1" t="n">
        <v>39262</v>
      </c>
      <c r="B13063" s="2" t="n">
        <v>0.25</v>
      </c>
      <c r="C13063" s="9" t="n">
        <v>12.2389</v>
      </c>
      <c r="D13063" s="9" t="n">
        <v>12.2389</v>
      </c>
      <c r="E13063" s="4" t="n">
        <v>0.8</v>
      </c>
      <c r="F13063" s="3" t="n">
        <v>1.9481</v>
      </c>
      <c r="G13063" s="0" t="n">
        <v>270</v>
      </c>
      <c r="H13063" s="3" t="n">
        <v>9.982</v>
      </c>
      <c r="I13063" s="0" t="n">
        <v>1017.79</v>
      </c>
      <c r="J13063" s="10" t="n">
        <f aca="false">ABS(D13063-C13063)&gt;=5</f>
        <v>0</v>
      </c>
      <c r="K13063" s="10" t="n">
        <f aca="false">OR(AND(G13063&gt;=0,G13063&lt;=45),AND(G13063&gt;=315,G13063&lt;=360))</f>
        <v>0</v>
      </c>
      <c r="L13063" s="0" t="n">
        <f aca="false">IF(AND(J13063,K13063),1,0)</f>
        <v>0</v>
      </c>
    </row>
    <row r="13064" customFormat="false" ht="14.25" hidden="false" customHeight="false" outlineLevel="0" collapsed="false">
      <c r="A13064" s="1" t="n">
        <v>39262</v>
      </c>
      <c r="B13064" s="2" t="n">
        <v>0.291666666666667</v>
      </c>
      <c r="C13064" s="9" t="n">
        <v>14.9167</v>
      </c>
      <c r="D13064" s="9" t="n">
        <v>14.9167</v>
      </c>
      <c r="E13064" s="4" t="n">
        <v>0.68</v>
      </c>
      <c r="F13064" s="3" t="n">
        <v>5.1198</v>
      </c>
      <c r="G13064" s="0" t="n">
        <v>279</v>
      </c>
      <c r="H13064" s="3" t="n">
        <v>9.982</v>
      </c>
      <c r="I13064" s="0" t="n">
        <v>1018.18</v>
      </c>
      <c r="J13064" s="10" t="n">
        <f aca="false">ABS(D13064-C13064)&gt;=5</f>
        <v>0</v>
      </c>
      <c r="K13064" s="10" t="n">
        <f aca="false">OR(AND(G13064&gt;=0,G13064&lt;=45),AND(G13064&gt;=315,G13064&lt;=360))</f>
        <v>0</v>
      </c>
      <c r="L13064" s="0" t="n">
        <f aca="false">IF(AND(J13064,K13064),1,0)</f>
        <v>0</v>
      </c>
    </row>
    <row r="13065" customFormat="false" ht="14.25" hidden="false" customHeight="false" outlineLevel="0" collapsed="false">
      <c r="A13065" s="1" t="n">
        <v>39262</v>
      </c>
      <c r="B13065" s="2" t="n">
        <v>0.333333333333333</v>
      </c>
      <c r="C13065" s="9" t="n">
        <v>19.6111</v>
      </c>
      <c r="D13065" s="9" t="n">
        <v>19.6111</v>
      </c>
      <c r="E13065" s="4" t="n">
        <v>0.48</v>
      </c>
      <c r="F13065" s="3" t="n">
        <v>17.6778</v>
      </c>
      <c r="G13065" s="0" t="n">
        <v>345</v>
      </c>
      <c r="H13065" s="3" t="n">
        <v>9.982</v>
      </c>
      <c r="I13065" s="0" t="n">
        <v>1018.46</v>
      </c>
      <c r="J13065" s="10" t="n">
        <f aca="false">ABS(D13065-C13065)&gt;=5</f>
        <v>0</v>
      </c>
      <c r="K13065" s="10" t="n">
        <f aca="false">OR(AND(G13065&gt;=0,G13065&lt;=45),AND(G13065&gt;=315,G13065&lt;=360))</f>
        <v>1</v>
      </c>
      <c r="L13065" s="0" t="n">
        <f aca="false">IF(AND(J13065,K13065),1,0)</f>
        <v>0</v>
      </c>
    </row>
    <row r="13066" customFormat="false" ht="14.25" hidden="false" customHeight="false" outlineLevel="0" collapsed="false">
      <c r="A13066" s="1" t="n">
        <v>39262</v>
      </c>
      <c r="B13066" s="2" t="n">
        <v>0.375</v>
      </c>
      <c r="C13066" s="9" t="n">
        <v>22.0667</v>
      </c>
      <c r="D13066" s="9" t="n">
        <v>22.0667</v>
      </c>
      <c r="E13066" s="4" t="n">
        <v>0.39</v>
      </c>
      <c r="F13066" s="3" t="n">
        <v>12.2521</v>
      </c>
      <c r="G13066" s="0" t="n">
        <v>356</v>
      </c>
      <c r="H13066" s="3" t="n">
        <v>9.982</v>
      </c>
      <c r="I13066" s="0" t="n">
        <v>1018.47</v>
      </c>
      <c r="J13066" s="10" t="n">
        <f aca="false">ABS(D13066-C13066)&gt;=5</f>
        <v>0</v>
      </c>
      <c r="K13066" s="10" t="n">
        <f aca="false">OR(AND(G13066&gt;=0,G13066&lt;=45),AND(G13066&gt;=315,G13066&lt;=360))</f>
        <v>1</v>
      </c>
      <c r="L13066" s="0" t="n">
        <f aca="false">IF(AND(J13066,K13066),1,0)</f>
        <v>0</v>
      </c>
    </row>
    <row r="13067" customFormat="false" ht="14.25" hidden="false" customHeight="false" outlineLevel="0" collapsed="false">
      <c r="A13067" s="1" t="n">
        <v>39262</v>
      </c>
      <c r="B13067" s="2" t="n">
        <v>0.416666666666667</v>
      </c>
      <c r="C13067" s="9" t="n">
        <v>22.6889</v>
      </c>
      <c r="D13067" s="9" t="n">
        <v>22.6889</v>
      </c>
      <c r="E13067" s="4" t="n">
        <v>0.37</v>
      </c>
      <c r="F13067" s="3" t="n">
        <v>12.7029</v>
      </c>
      <c r="G13067" s="0" t="n">
        <v>318</v>
      </c>
      <c r="H13067" s="3" t="n">
        <v>9.982</v>
      </c>
      <c r="I13067" s="0" t="n">
        <v>1018.66</v>
      </c>
      <c r="J13067" s="10" t="n">
        <f aca="false">ABS(D13067-C13067)&gt;=5</f>
        <v>0</v>
      </c>
      <c r="K13067" s="10" t="n">
        <f aca="false">OR(AND(G13067&gt;=0,G13067&lt;=45),AND(G13067&gt;=315,G13067&lt;=360))</f>
        <v>1</v>
      </c>
      <c r="L13067" s="0" t="n">
        <f aca="false">IF(AND(J13067,K13067),1,0)</f>
        <v>0</v>
      </c>
    </row>
    <row r="13068" customFormat="false" ht="14.25" hidden="false" customHeight="false" outlineLevel="0" collapsed="false">
      <c r="A13068" s="1" t="n">
        <v>39262</v>
      </c>
      <c r="B13068" s="2" t="n">
        <v>0.458333333333333</v>
      </c>
      <c r="C13068" s="9" t="n">
        <v>23.8389</v>
      </c>
      <c r="D13068" s="9" t="n">
        <v>23.8389</v>
      </c>
      <c r="E13068" s="4" t="n">
        <v>0.34</v>
      </c>
      <c r="F13068" s="3" t="n">
        <v>10.9158</v>
      </c>
      <c r="G13068" s="0" t="n">
        <v>279</v>
      </c>
      <c r="H13068" s="3" t="n">
        <v>11.3988</v>
      </c>
      <c r="I13068" s="0" t="n">
        <v>1018.5</v>
      </c>
      <c r="J13068" s="10" t="n">
        <f aca="false">ABS(D13068-C13068)&gt;=5</f>
        <v>0</v>
      </c>
      <c r="K13068" s="10" t="n">
        <f aca="false">OR(AND(G13068&gt;=0,G13068&lt;=45),AND(G13068&gt;=315,G13068&lt;=360))</f>
        <v>0</v>
      </c>
      <c r="L13068" s="0" t="n">
        <f aca="false">IF(AND(J13068,K13068),1,0)</f>
        <v>0</v>
      </c>
    </row>
    <row r="13069" customFormat="false" ht="14.25" hidden="false" customHeight="false" outlineLevel="0" collapsed="false">
      <c r="A13069" s="1" t="n">
        <v>39262</v>
      </c>
      <c r="B13069" s="2" t="n">
        <v>0.5</v>
      </c>
      <c r="C13069" s="9" t="n">
        <v>23.9111</v>
      </c>
      <c r="D13069" s="9" t="n">
        <v>23.9111</v>
      </c>
      <c r="E13069" s="4" t="n">
        <v>0.32</v>
      </c>
      <c r="F13069" s="3" t="n">
        <v>14.2324</v>
      </c>
      <c r="G13069" s="0" t="n">
        <v>251</v>
      </c>
      <c r="H13069" s="3" t="n">
        <v>9.982</v>
      </c>
      <c r="I13069" s="0" t="n">
        <v>1018.17</v>
      </c>
      <c r="J13069" s="10" t="n">
        <f aca="false">ABS(D13069-C13069)&gt;=5</f>
        <v>0</v>
      </c>
      <c r="K13069" s="10" t="n">
        <f aca="false">OR(AND(G13069&gt;=0,G13069&lt;=45),AND(G13069&gt;=315,G13069&lt;=360))</f>
        <v>0</v>
      </c>
      <c r="L13069" s="0" t="n">
        <f aca="false">IF(AND(J13069,K13069),1,0)</f>
        <v>0</v>
      </c>
    </row>
    <row r="13070" customFormat="false" ht="14.25" hidden="false" customHeight="false" outlineLevel="0" collapsed="false">
      <c r="A13070" s="1" t="n">
        <v>39262</v>
      </c>
      <c r="B13070" s="2" t="n">
        <v>0.541666666666667</v>
      </c>
      <c r="C13070" s="9" t="n">
        <v>23.9833</v>
      </c>
      <c r="D13070" s="9" t="n">
        <v>23.9833</v>
      </c>
      <c r="E13070" s="4" t="n">
        <v>0.32</v>
      </c>
      <c r="F13070" s="3" t="n">
        <v>11.0124</v>
      </c>
      <c r="G13070" s="0" t="n">
        <v>236</v>
      </c>
      <c r="H13070" s="3" t="n">
        <v>9.982</v>
      </c>
      <c r="I13070" s="0" t="n">
        <v>1017.76</v>
      </c>
      <c r="J13070" s="10" t="n">
        <f aca="false">ABS(D13070-C13070)&gt;=5</f>
        <v>0</v>
      </c>
      <c r="K13070" s="10" t="n">
        <f aca="false">OR(AND(G13070&gt;=0,G13070&lt;=45),AND(G13070&gt;=315,G13070&lt;=360))</f>
        <v>0</v>
      </c>
      <c r="L13070" s="0" t="n">
        <f aca="false">IF(AND(J13070,K13070),1,0)</f>
        <v>0</v>
      </c>
    </row>
    <row r="13071" customFormat="false" ht="14.25" hidden="false" customHeight="false" outlineLevel="0" collapsed="false">
      <c r="A13071" s="1" t="n">
        <v>39262</v>
      </c>
      <c r="B13071" s="2" t="n">
        <v>0.583333333333333</v>
      </c>
      <c r="C13071" s="9" t="n">
        <v>25.9222</v>
      </c>
      <c r="D13071" s="9" t="n">
        <v>25.9222</v>
      </c>
      <c r="E13071" s="4" t="n">
        <v>0.29</v>
      </c>
      <c r="F13071" s="3" t="n">
        <v>16.4059</v>
      </c>
      <c r="G13071" s="0" t="n">
        <v>253</v>
      </c>
      <c r="H13071" s="3" t="n">
        <v>10.3523</v>
      </c>
      <c r="I13071" s="0" t="n">
        <v>1017.57</v>
      </c>
      <c r="J13071" s="10" t="n">
        <f aca="false">ABS(D13071-C13071)&gt;=5</f>
        <v>0</v>
      </c>
      <c r="K13071" s="10" t="n">
        <f aca="false">OR(AND(G13071&gt;=0,G13071&lt;=45),AND(G13071&gt;=315,G13071&lt;=360))</f>
        <v>0</v>
      </c>
      <c r="L13071" s="0" t="n">
        <f aca="false">IF(AND(J13071,K13071),1,0)</f>
        <v>0</v>
      </c>
    </row>
    <row r="13072" customFormat="false" ht="14.25" hidden="false" customHeight="false" outlineLevel="0" collapsed="false">
      <c r="A13072" s="1" t="n">
        <v>39262</v>
      </c>
      <c r="B13072" s="2" t="n">
        <v>0.625</v>
      </c>
      <c r="C13072" s="9" t="n">
        <v>26.0389</v>
      </c>
      <c r="D13072" s="9" t="n">
        <v>26.0389</v>
      </c>
      <c r="E13072" s="4" t="n">
        <v>0.28</v>
      </c>
      <c r="F13072" s="3" t="n">
        <v>5.0071</v>
      </c>
      <c r="G13072" s="0" t="n">
        <v>218</v>
      </c>
      <c r="H13072" s="3" t="n">
        <v>9.982</v>
      </c>
      <c r="I13072" s="0" t="n">
        <v>1017.04</v>
      </c>
      <c r="J13072" s="10" t="n">
        <f aca="false">ABS(D13072-C13072)&gt;=5</f>
        <v>0</v>
      </c>
      <c r="K13072" s="10" t="n">
        <f aca="false">OR(AND(G13072&gt;=0,G13072&lt;=45),AND(G13072&gt;=315,G13072&lt;=360))</f>
        <v>0</v>
      </c>
      <c r="L13072" s="0" t="n">
        <f aca="false">IF(AND(J13072,K13072),1,0)</f>
        <v>0</v>
      </c>
    </row>
    <row r="13073" customFormat="false" ht="14.25" hidden="false" customHeight="false" outlineLevel="0" collapsed="false">
      <c r="A13073" s="1" t="n">
        <v>39262</v>
      </c>
      <c r="B13073" s="2" t="n">
        <v>0.666666666666667</v>
      </c>
      <c r="C13073" s="9" t="n">
        <v>25.1389</v>
      </c>
      <c r="D13073" s="9" t="n">
        <v>25.1389</v>
      </c>
      <c r="E13073" s="4" t="n">
        <v>0.3</v>
      </c>
      <c r="F13073" s="3" t="n">
        <v>12.7029</v>
      </c>
      <c r="G13073" s="0" t="n">
        <v>280</v>
      </c>
      <c r="H13073" s="3" t="n">
        <v>9.982</v>
      </c>
      <c r="I13073" s="0" t="n">
        <v>1016.73</v>
      </c>
      <c r="J13073" s="10" t="n">
        <f aca="false">ABS(D13073-C13073)&gt;=5</f>
        <v>0</v>
      </c>
      <c r="K13073" s="10" t="n">
        <f aca="false">OR(AND(G13073&gt;=0,G13073&lt;=45),AND(G13073&gt;=315,G13073&lt;=360))</f>
        <v>0</v>
      </c>
      <c r="L13073" s="0" t="n">
        <f aca="false">IF(AND(J13073,K13073),1,0)</f>
        <v>0</v>
      </c>
    </row>
    <row r="13074" customFormat="false" ht="14.25" hidden="false" customHeight="false" outlineLevel="0" collapsed="false">
      <c r="A13074" s="1" t="n">
        <v>39262</v>
      </c>
      <c r="B13074" s="2" t="n">
        <v>0.708333333333333</v>
      </c>
      <c r="C13074" s="9" t="n">
        <v>25.1167</v>
      </c>
      <c r="D13074" s="9" t="n">
        <v>25.1167</v>
      </c>
      <c r="E13074" s="4" t="n">
        <v>0.3</v>
      </c>
      <c r="F13074" s="3" t="n">
        <v>5.8765</v>
      </c>
      <c r="G13074" s="0" t="n">
        <v>247</v>
      </c>
      <c r="H13074" s="3" t="n">
        <v>10.3523</v>
      </c>
      <c r="I13074" s="0" t="n">
        <v>1016.55</v>
      </c>
      <c r="J13074" s="10" t="n">
        <f aca="false">ABS(D13074-C13074)&gt;=5</f>
        <v>0</v>
      </c>
      <c r="K13074" s="10" t="n">
        <f aca="false">OR(AND(G13074&gt;=0,G13074&lt;=45),AND(G13074&gt;=315,G13074&lt;=360))</f>
        <v>0</v>
      </c>
      <c r="L13074" s="0" t="n">
        <f aca="false">IF(AND(J13074,K13074),1,0)</f>
        <v>0</v>
      </c>
    </row>
    <row r="13075" customFormat="false" ht="14.25" hidden="false" customHeight="false" outlineLevel="0" collapsed="false">
      <c r="A13075" s="1" t="n">
        <v>39262</v>
      </c>
      <c r="B13075" s="2" t="n">
        <v>0.75</v>
      </c>
      <c r="C13075" s="9" t="n">
        <v>26.0833</v>
      </c>
      <c r="D13075" s="9" t="n">
        <v>26.0833</v>
      </c>
      <c r="E13075" s="4" t="n">
        <v>0.28</v>
      </c>
      <c r="F13075" s="3" t="n">
        <v>5.152</v>
      </c>
      <c r="G13075" s="0" t="n">
        <v>239</v>
      </c>
      <c r="H13075" s="3" t="n">
        <v>9.982</v>
      </c>
      <c r="I13075" s="0" t="n">
        <v>1015.85</v>
      </c>
      <c r="J13075" s="10" t="n">
        <f aca="false">ABS(D13075-C13075)&gt;=5</f>
        <v>0</v>
      </c>
      <c r="K13075" s="10" t="n">
        <f aca="false">OR(AND(G13075&gt;=0,G13075&lt;=45),AND(G13075&gt;=315,G13075&lt;=360))</f>
        <v>0</v>
      </c>
      <c r="L13075" s="0" t="n">
        <f aca="false">IF(AND(J13075,K13075),1,0)</f>
        <v>0</v>
      </c>
    </row>
    <row r="13076" customFormat="false" ht="14.25" hidden="false" customHeight="false" outlineLevel="0" collapsed="false">
      <c r="A13076" s="1" t="n">
        <v>39262</v>
      </c>
      <c r="B13076" s="2" t="n">
        <v>0.791666666666667</v>
      </c>
      <c r="C13076" s="9" t="n">
        <v>24.9722</v>
      </c>
      <c r="D13076" s="9" t="n">
        <v>24.9722</v>
      </c>
      <c r="E13076" s="4" t="n">
        <v>0.32</v>
      </c>
      <c r="F13076" s="3" t="n">
        <v>5.0876</v>
      </c>
      <c r="G13076" s="0" t="n">
        <v>220</v>
      </c>
      <c r="H13076" s="3" t="n">
        <v>9.982</v>
      </c>
      <c r="I13076" s="0" t="n">
        <v>1015.65</v>
      </c>
      <c r="J13076" s="10" t="n">
        <f aca="false">ABS(D13076-C13076)&gt;=5</f>
        <v>0</v>
      </c>
      <c r="K13076" s="10" t="n">
        <f aca="false">OR(AND(G13076&gt;=0,G13076&lt;=45),AND(G13076&gt;=315,G13076&lt;=360))</f>
        <v>0</v>
      </c>
      <c r="L13076" s="0" t="n">
        <f aca="false">IF(AND(J13076,K13076),1,0)</f>
        <v>0</v>
      </c>
    </row>
    <row r="13077" customFormat="false" ht="14.25" hidden="false" customHeight="false" outlineLevel="0" collapsed="false">
      <c r="A13077" s="1" t="n">
        <v>39262</v>
      </c>
      <c r="B13077" s="2" t="n">
        <v>0.833333333333333</v>
      </c>
      <c r="C13077" s="9" t="n">
        <v>24.2611</v>
      </c>
      <c r="D13077" s="9" t="n">
        <v>24.2611</v>
      </c>
      <c r="E13077" s="4" t="n">
        <v>0.36</v>
      </c>
      <c r="F13077" s="3" t="n">
        <v>3.7674</v>
      </c>
      <c r="G13077" s="0" t="n">
        <v>195</v>
      </c>
      <c r="H13077" s="3" t="n">
        <v>11.9301</v>
      </c>
      <c r="I13077" s="0" t="n">
        <v>1015.85</v>
      </c>
      <c r="J13077" s="10" t="n">
        <f aca="false">ABS(D13077-C13077)&gt;=5</f>
        <v>0</v>
      </c>
      <c r="K13077" s="10" t="n">
        <f aca="false">OR(AND(G13077&gt;=0,G13077&lt;=45),AND(G13077&gt;=315,G13077&lt;=360))</f>
        <v>0</v>
      </c>
      <c r="L13077" s="0" t="n">
        <f aca="false">IF(AND(J13077,K13077),1,0)</f>
        <v>0</v>
      </c>
    </row>
    <row r="13078" customFormat="false" ht="14.25" hidden="false" customHeight="false" outlineLevel="0" collapsed="false">
      <c r="A13078" s="1" t="n">
        <v>39262</v>
      </c>
      <c r="B13078" s="2" t="n">
        <v>0.875</v>
      </c>
      <c r="C13078" s="9" t="n">
        <v>20.5333</v>
      </c>
      <c r="D13078" s="9" t="n">
        <v>20.5333</v>
      </c>
      <c r="E13078" s="4" t="n">
        <v>0.49</v>
      </c>
      <c r="F13078" s="3" t="n">
        <v>6.0375</v>
      </c>
      <c r="G13078" s="0" t="n">
        <v>140</v>
      </c>
      <c r="H13078" s="3" t="n">
        <v>15.8263</v>
      </c>
      <c r="I13078" s="0" t="n">
        <v>1015.63</v>
      </c>
      <c r="J13078" s="10" t="n">
        <f aca="false">ABS(D13078-C13078)&gt;=5</f>
        <v>0</v>
      </c>
      <c r="K13078" s="10" t="n">
        <f aca="false">OR(AND(G13078&gt;=0,G13078&lt;=45),AND(G13078&gt;=315,G13078&lt;=360))</f>
        <v>0</v>
      </c>
      <c r="L13078" s="0" t="n">
        <f aca="false">IF(AND(J13078,K13078),1,0)</f>
        <v>0</v>
      </c>
    </row>
    <row r="13079" customFormat="false" ht="14.25" hidden="false" customHeight="false" outlineLevel="0" collapsed="false">
      <c r="A13079" s="1" t="n">
        <v>39262</v>
      </c>
      <c r="B13079" s="2" t="n">
        <v>0.916666666666667</v>
      </c>
      <c r="C13079" s="9" t="n">
        <v>18.3111</v>
      </c>
      <c r="D13079" s="9" t="n">
        <v>18.3111</v>
      </c>
      <c r="E13079" s="4" t="n">
        <v>0.61</v>
      </c>
      <c r="F13079" s="3" t="n">
        <v>3.1878</v>
      </c>
      <c r="G13079" s="0" t="n">
        <v>138</v>
      </c>
      <c r="H13079" s="3" t="n">
        <v>15.8263</v>
      </c>
      <c r="I13079" s="0" t="n">
        <v>1016.06</v>
      </c>
      <c r="J13079" s="10" t="n">
        <f aca="false">ABS(D13079-C13079)&gt;=5</f>
        <v>0</v>
      </c>
      <c r="K13079" s="10" t="n">
        <f aca="false">OR(AND(G13079&gt;=0,G13079&lt;=45),AND(G13079&gt;=315,G13079&lt;=360))</f>
        <v>0</v>
      </c>
      <c r="L13079" s="0" t="n">
        <f aca="false">IF(AND(J13079,K13079),1,0)</f>
        <v>0</v>
      </c>
    </row>
    <row r="13080" customFormat="false" ht="14.25" hidden="false" customHeight="false" outlineLevel="0" collapsed="false">
      <c r="A13080" s="1" t="n">
        <v>39262</v>
      </c>
      <c r="B13080" s="2" t="n">
        <v>0.958333333333333</v>
      </c>
      <c r="C13080" s="9" t="n">
        <v>16.9333</v>
      </c>
      <c r="D13080" s="9" t="n">
        <v>16.9333</v>
      </c>
      <c r="E13080" s="4" t="n">
        <v>0.65</v>
      </c>
      <c r="F13080" s="3" t="n">
        <v>5.7316</v>
      </c>
      <c r="G13080" s="0" t="n">
        <v>142</v>
      </c>
      <c r="H13080" s="3" t="n">
        <v>15.3111</v>
      </c>
      <c r="I13080" s="0" t="n">
        <v>1016.04</v>
      </c>
      <c r="J13080" s="10" t="n">
        <f aca="false">ABS(D13080-C13080)&gt;=5</f>
        <v>0</v>
      </c>
      <c r="K13080" s="10" t="n">
        <f aca="false">OR(AND(G13080&gt;=0,G13080&lt;=45),AND(G13080&gt;=315,G13080&lt;=360))</f>
        <v>0</v>
      </c>
      <c r="L13080" s="0" t="n">
        <f aca="false">IF(AND(J13080,K13080),1,0)</f>
        <v>0</v>
      </c>
    </row>
    <row r="13081" customFormat="false" ht="14.25" hidden="false" customHeight="false" outlineLevel="0" collapsed="false">
      <c r="A13081" s="1" t="n">
        <v>39263</v>
      </c>
      <c r="B13081" s="2" t="n">
        <v>0</v>
      </c>
      <c r="C13081" s="9" t="n">
        <v>15.5389</v>
      </c>
      <c r="D13081" s="9" t="n">
        <v>15.5389</v>
      </c>
      <c r="E13081" s="4" t="n">
        <v>0.67</v>
      </c>
      <c r="F13081" s="3" t="n">
        <v>2.8819</v>
      </c>
      <c r="G13081" s="0" t="n">
        <v>144</v>
      </c>
      <c r="H13081" s="3" t="n">
        <v>15.8263</v>
      </c>
      <c r="I13081" s="0" t="n">
        <v>1016.35</v>
      </c>
      <c r="J13081" s="10" t="n">
        <f aca="false">ABS(D13081-C13081)&gt;=5</f>
        <v>0</v>
      </c>
      <c r="K13081" s="10" t="n">
        <f aca="false">OR(AND(G13081&gt;=0,G13081&lt;=45),AND(G13081&gt;=315,G13081&lt;=360))</f>
        <v>0</v>
      </c>
      <c r="L13081" s="0" t="n">
        <f aca="false">IF(AND(J13081,K13081),1,0)</f>
        <v>0</v>
      </c>
    </row>
    <row r="13082" customFormat="false" ht="14.25" hidden="false" customHeight="false" outlineLevel="0" collapsed="false">
      <c r="A13082" s="1" t="n">
        <v>39263</v>
      </c>
      <c r="B13082" s="2" t="n">
        <v>0.0416666666666667</v>
      </c>
      <c r="C13082" s="9" t="n">
        <v>15.0278</v>
      </c>
      <c r="D13082" s="9" t="n">
        <v>15.0278</v>
      </c>
      <c r="E13082" s="4" t="n">
        <v>0.69</v>
      </c>
      <c r="F13082" s="3" t="n">
        <v>3.1717</v>
      </c>
      <c r="G13082" s="0" t="n">
        <v>148</v>
      </c>
      <c r="H13082" s="3" t="n">
        <v>15.8263</v>
      </c>
      <c r="I13082" s="0" t="n">
        <v>1016.35</v>
      </c>
      <c r="J13082" s="10" t="n">
        <f aca="false">ABS(D13082-C13082)&gt;=5</f>
        <v>0</v>
      </c>
      <c r="K13082" s="10" t="n">
        <f aca="false">OR(AND(G13082&gt;=0,G13082&lt;=45),AND(G13082&gt;=315,G13082&lt;=360))</f>
        <v>0</v>
      </c>
      <c r="L13082" s="0" t="n">
        <f aca="false">IF(AND(J13082,K13082),1,0)</f>
        <v>0</v>
      </c>
    </row>
    <row r="13083" customFormat="false" ht="14.25" hidden="false" customHeight="false" outlineLevel="0" collapsed="false">
      <c r="A13083" s="1" t="n">
        <v>39263</v>
      </c>
      <c r="B13083" s="2" t="n">
        <v>0.0833333333333333</v>
      </c>
      <c r="C13083" s="9" t="n">
        <v>14.1167</v>
      </c>
      <c r="D13083" s="9" t="n">
        <v>14.1167</v>
      </c>
      <c r="E13083" s="4" t="n">
        <v>0.76</v>
      </c>
      <c r="F13083" s="3" t="n">
        <v>3.3327</v>
      </c>
      <c r="G13083" s="0" t="n">
        <v>160</v>
      </c>
      <c r="H13083" s="3" t="n">
        <v>15.3111</v>
      </c>
      <c r="I13083" s="0" t="n">
        <v>1016.48</v>
      </c>
      <c r="J13083" s="10" t="n">
        <f aca="false">ABS(D13083-C13083)&gt;=5</f>
        <v>0</v>
      </c>
      <c r="K13083" s="10" t="n">
        <f aca="false">OR(AND(G13083&gt;=0,G13083&lt;=45),AND(G13083&gt;=315,G13083&lt;=360))</f>
        <v>0</v>
      </c>
      <c r="L13083" s="0" t="n">
        <f aca="false">IF(AND(J13083,K13083),1,0)</f>
        <v>0</v>
      </c>
    </row>
    <row r="13084" customFormat="false" ht="14.25" hidden="false" customHeight="false" outlineLevel="0" collapsed="false">
      <c r="A13084" s="1" t="n">
        <v>39263</v>
      </c>
      <c r="B13084" s="2" t="n">
        <v>0.125</v>
      </c>
      <c r="C13084" s="9" t="n">
        <v>13.4111</v>
      </c>
      <c r="D13084" s="9" t="n">
        <v>13.4111</v>
      </c>
      <c r="E13084" s="4" t="n">
        <v>0.72</v>
      </c>
      <c r="F13084" s="3" t="n">
        <v>3.0912</v>
      </c>
      <c r="G13084" s="0" t="n">
        <v>156</v>
      </c>
      <c r="H13084" s="3" t="n">
        <v>15.8263</v>
      </c>
      <c r="I13084" s="0" t="n">
        <v>1016.45</v>
      </c>
      <c r="J13084" s="10" t="n">
        <f aca="false">ABS(D13084-C13084)&gt;=5</f>
        <v>0</v>
      </c>
      <c r="K13084" s="10" t="n">
        <f aca="false">OR(AND(G13084&gt;=0,G13084&lt;=45),AND(G13084&gt;=315,G13084&lt;=360))</f>
        <v>0</v>
      </c>
      <c r="L13084" s="0" t="n">
        <f aca="false">IF(AND(J13084,K13084),1,0)</f>
        <v>0</v>
      </c>
    </row>
    <row r="13085" customFormat="false" ht="14.25" hidden="false" customHeight="false" outlineLevel="0" collapsed="false">
      <c r="A13085" s="1" t="n">
        <v>39263</v>
      </c>
      <c r="B13085" s="2" t="n">
        <v>0.166666666666667</v>
      </c>
      <c r="C13085" s="9" t="n">
        <v>13.3389</v>
      </c>
      <c r="D13085" s="9" t="n">
        <v>13.3389</v>
      </c>
      <c r="E13085" s="4" t="n">
        <v>0.74</v>
      </c>
      <c r="F13085" s="3" t="n">
        <v>6.0214</v>
      </c>
      <c r="G13085" s="0" t="n">
        <v>168</v>
      </c>
      <c r="H13085" s="3" t="n">
        <v>15.8263</v>
      </c>
      <c r="I13085" s="0" t="n">
        <v>1015.99</v>
      </c>
      <c r="J13085" s="10" t="n">
        <f aca="false">ABS(D13085-C13085)&gt;=5</f>
        <v>0</v>
      </c>
      <c r="K13085" s="10" t="n">
        <f aca="false">OR(AND(G13085&gt;=0,G13085&lt;=45),AND(G13085&gt;=315,G13085&lt;=360))</f>
        <v>0</v>
      </c>
      <c r="L13085" s="0" t="n">
        <f aca="false">IF(AND(J13085,K13085),1,0)</f>
        <v>0</v>
      </c>
    </row>
    <row r="13086" customFormat="false" ht="14.25" hidden="false" customHeight="false" outlineLevel="0" collapsed="false">
      <c r="A13086" s="1" t="n">
        <v>39263</v>
      </c>
      <c r="B13086" s="2" t="n">
        <v>0.208333333333333</v>
      </c>
      <c r="C13086" s="9" t="n">
        <v>12.3778</v>
      </c>
      <c r="D13086" s="9" t="n">
        <v>12.3778</v>
      </c>
      <c r="E13086" s="4" t="n">
        <v>0.77</v>
      </c>
      <c r="F13086" s="3" t="n">
        <v>3.3971</v>
      </c>
      <c r="G13086" s="0" t="n">
        <v>174</v>
      </c>
      <c r="H13086" s="3" t="n">
        <v>15.3111</v>
      </c>
      <c r="I13086" s="0" t="n">
        <v>1016.44</v>
      </c>
      <c r="J13086" s="10" t="n">
        <f aca="false">ABS(D13086-C13086)&gt;=5</f>
        <v>0</v>
      </c>
      <c r="K13086" s="10" t="n">
        <f aca="false">OR(AND(G13086&gt;=0,G13086&lt;=45),AND(G13086&gt;=315,G13086&lt;=360))</f>
        <v>0</v>
      </c>
      <c r="L13086" s="0" t="n">
        <f aca="false">IF(AND(J13086,K13086),1,0)</f>
        <v>0</v>
      </c>
    </row>
    <row r="13087" customFormat="false" ht="14.25" hidden="false" customHeight="false" outlineLevel="0" collapsed="false">
      <c r="A13087" s="1" t="n">
        <v>39263</v>
      </c>
      <c r="B13087" s="2" t="n">
        <v>0.25</v>
      </c>
      <c r="C13087" s="9" t="n">
        <v>14.9667</v>
      </c>
      <c r="D13087" s="9" t="n">
        <v>14.9667</v>
      </c>
      <c r="E13087" s="4" t="n">
        <v>0.78</v>
      </c>
      <c r="F13087" s="3" t="n">
        <v>2.415</v>
      </c>
      <c r="G13087" s="0" t="n">
        <v>170</v>
      </c>
      <c r="H13087" s="3" t="n">
        <v>11.27</v>
      </c>
      <c r="I13087" s="0" t="n">
        <v>1016.5</v>
      </c>
      <c r="J13087" s="10" t="n">
        <f aca="false">ABS(D13087-C13087)&gt;=5</f>
        <v>0</v>
      </c>
      <c r="K13087" s="10" t="n">
        <f aca="false">OR(AND(G13087&gt;=0,G13087&lt;=45),AND(G13087&gt;=315,G13087&lt;=360))</f>
        <v>0</v>
      </c>
      <c r="L13087" s="0" t="n">
        <f aca="false">IF(AND(J13087,K13087),1,0)</f>
        <v>0</v>
      </c>
    </row>
    <row r="13088" customFormat="false" ht="14.25" hidden="false" customHeight="false" outlineLevel="0" collapsed="false">
      <c r="A13088" s="1" t="n">
        <v>39263</v>
      </c>
      <c r="B13088" s="2" t="n">
        <v>0.291666666666667</v>
      </c>
      <c r="C13088" s="9" t="n">
        <v>17.6222</v>
      </c>
      <c r="D13088" s="9" t="n">
        <v>17.6222</v>
      </c>
      <c r="E13088" s="4" t="n">
        <v>0.71</v>
      </c>
      <c r="F13088" s="3" t="n">
        <v>2.898</v>
      </c>
      <c r="G13088" s="0" t="n">
        <v>145</v>
      </c>
      <c r="H13088" s="3" t="n">
        <v>11.27</v>
      </c>
      <c r="I13088" s="0" t="n">
        <v>1016.68</v>
      </c>
      <c r="J13088" s="10" t="n">
        <f aca="false">ABS(D13088-C13088)&gt;=5</f>
        <v>0</v>
      </c>
      <c r="K13088" s="10" t="n">
        <f aca="false">OR(AND(G13088&gt;=0,G13088&lt;=45),AND(G13088&gt;=315,G13088&lt;=360))</f>
        <v>0</v>
      </c>
      <c r="L13088" s="0" t="n">
        <f aca="false">IF(AND(J13088,K13088),1,0)</f>
        <v>0</v>
      </c>
    </row>
    <row r="13089" customFormat="false" ht="14.25" hidden="false" customHeight="false" outlineLevel="0" collapsed="false">
      <c r="A13089" s="1" t="n">
        <v>39263</v>
      </c>
      <c r="B13089" s="2" t="n">
        <v>0.333333333333333</v>
      </c>
      <c r="C13089" s="9" t="n">
        <v>20.6833</v>
      </c>
      <c r="D13089" s="9" t="n">
        <v>20.6833</v>
      </c>
      <c r="E13089" s="4" t="n">
        <v>0.52</v>
      </c>
      <c r="F13089" s="3" t="n">
        <v>1.9642</v>
      </c>
      <c r="G13089" s="0" t="n">
        <v>134</v>
      </c>
      <c r="H13089" s="3" t="n">
        <v>10.4006</v>
      </c>
      <c r="I13089" s="0" t="n">
        <v>1017.04</v>
      </c>
      <c r="J13089" s="10" t="n">
        <f aca="false">ABS(D13089-C13089)&gt;=5</f>
        <v>0</v>
      </c>
      <c r="K13089" s="10" t="n">
        <f aca="false">OR(AND(G13089&gt;=0,G13089&lt;=45),AND(G13089&gt;=315,G13089&lt;=360))</f>
        <v>0</v>
      </c>
      <c r="L13089" s="0" t="n">
        <f aca="false">IF(AND(J13089,K13089),1,0)</f>
        <v>0</v>
      </c>
    </row>
    <row r="13090" customFormat="false" ht="14.25" hidden="false" customHeight="false" outlineLevel="0" collapsed="false">
      <c r="A13090" s="1" t="n">
        <v>39263</v>
      </c>
      <c r="B13090" s="2" t="n">
        <v>0.375</v>
      </c>
      <c r="C13090" s="9" t="n">
        <v>22.55</v>
      </c>
      <c r="D13090" s="9" t="n">
        <v>22.55</v>
      </c>
      <c r="E13090" s="4" t="n">
        <v>0.45</v>
      </c>
      <c r="F13090" s="3" t="n">
        <v>3.3166</v>
      </c>
      <c r="G13090" s="0" t="n">
        <v>35</v>
      </c>
      <c r="H13090" s="3" t="n">
        <v>15.8746</v>
      </c>
      <c r="I13090" s="0" t="n">
        <v>1017.03</v>
      </c>
      <c r="J13090" s="10" t="n">
        <f aca="false">ABS(D13090-C13090)&gt;=5</f>
        <v>0</v>
      </c>
      <c r="K13090" s="10" t="n">
        <f aca="false">OR(AND(G13090&gt;=0,G13090&lt;=45),AND(G13090&gt;=315,G13090&lt;=360))</f>
        <v>1</v>
      </c>
      <c r="L13090" s="0" t="n">
        <f aca="false">IF(AND(J13090,K13090),1,0)</f>
        <v>0</v>
      </c>
    </row>
    <row r="13091" customFormat="false" ht="14.25" hidden="false" customHeight="false" outlineLevel="0" collapsed="false">
      <c r="A13091" s="1" t="n">
        <v>39263</v>
      </c>
      <c r="B13091" s="2" t="n">
        <v>0.416666666666667</v>
      </c>
      <c r="C13091" s="9" t="n">
        <v>22.7111</v>
      </c>
      <c r="D13091" s="9" t="n">
        <v>22.7111</v>
      </c>
      <c r="E13091" s="4" t="n">
        <v>0.45</v>
      </c>
      <c r="F13091" s="3" t="n">
        <v>4.6046</v>
      </c>
      <c r="G13091" s="0" t="n">
        <v>15</v>
      </c>
      <c r="H13091" s="3" t="n">
        <v>10.0464</v>
      </c>
      <c r="I13091" s="0" t="n">
        <v>1017.37</v>
      </c>
      <c r="J13091" s="10" t="n">
        <f aca="false">ABS(D13091-C13091)&gt;=5</f>
        <v>0</v>
      </c>
      <c r="K13091" s="10" t="n">
        <f aca="false">OR(AND(G13091&gt;=0,G13091&lt;=45),AND(G13091&gt;=315,G13091&lt;=360))</f>
        <v>1</v>
      </c>
      <c r="L13091" s="0" t="n">
        <f aca="false">IF(AND(J13091,K13091),1,0)</f>
        <v>0</v>
      </c>
    </row>
    <row r="13092" customFormat="false" ht="14.25" hidden="false" customHeight="false" outlineLevel="0" collapsed="false">
      <c r="A13092" s="1" t="n">
        <v>39263</v>
      </c>
      <c r="B13092" s="2" t="n">
        <v>0.458333333333333</v>
      </c>
      <c r="C13092" s="9" t="n">
        <v>24.9611</v>
      </c>
      <c r="D13092" s="9" t="n">
        <v>24.9611</v>
      </c>
      <c r="E13092" s="4" t="n">
        <v>0.39</v>
      </c>
      <c r="F13092" s="3" t="n">
        <v>7.4221</v>
      </c>
      <c r="G13092" s="0" t="n">
        <v>315</v>
      </c>
      <c r="H13092" s="3" t="n">
        <v>10.3523</v>
      </c>
      <c r="I13092" s="0" t="n">
        <v>1017.48</v>
      </c>
      <c r="J13092" s="10" t="n">
        <f aca="false">ABS(D13092-C13092)&gt;=5</f>
        <v>0</v>
      </c>
      <c r="K13092" s="10" t="n">
        <f aca="false">OR(AND(G13092&gt;=0,G13092&lt;=45),AND(G13092&gt;=315,G13092&lt;=360))</f>
        <v>1</v>
      </c>
      <c r="L13092" s="0" t="n">
        <f aca="false">IF(AND(J13092,K13092),1,0)</f>
        <v>0</v>
      </c>
    </row>
    <row r="13093" customFormat="false" ht="14.25" hidden="false" customHeight="false" outlineLevel="0" collapsed="false">
      <c r="A13093" s="1" t="n">
        <v>39263</v>
      </c>
      <c r="B13093" s="2" t="n">
        <v>0.5</v>
      </c>
      <c r="C13093" s="9" t="n">
        <v>24.9278</v>
      </c>
      <c r="D13093" s="9" t="n">
        <v>24.9278</v>
      </c>
      <c r="E13093" s="4" t="n">
        <v>0.37</v>
      </c>
      <c r="F13093" s="3" t="n">
        <v>4.6529</v>
      </c>
      <c r="G13093" s="0" t="n">
        <v>34</v>
      </c>
      <c r="H13093" s="3" t="n">
        <v>9.982</v>
      </c>
      <c r="I13093" s="0" t="n">
        <v>1017.38</v>
      </c>
      <c r="J13093" s="10" t="n">
        <f aca="false">ABS(D13093-C13093)&gt;=5</f>
        <v>0</v>
      </c>
      <c r="K13093" s="10" t="n">
        <f aca="false">OR(AND(G13093&gt;=0,G13093&lt;=45),AND(G13093&gt;=315,G13093&lt;=360))</f>
        <v>1</v>
      </c>
      <c r="L13093" s="0" t="n">
        <f aca="false">IF(AND(J13093,K13093),1,0)</f>
        <v>0</v>
      </c>
    </row>
    <row r="13094" customFormat="false" ht="14.25" hidden="false" customHeight="false" outlineLevel="0" collapsed="false">
      <c r="A13094" s="1" t="n">
        <v>39263</v>
      </c>
      <c r="B13094" s="2" t="n">
        <v>0.541666666666667</v>
      </c>
      <c r="C13094" s="9" t="n">
        <v>27.0389</v>
      </c>
      <c r="D13094" s="9" t="n">
        <v>26.55</v>
      </c>
      <c r="E13094" s="4" t="n">
        <v>0.33</v>
      </c>
      <c r="F13094" s="3" t="n">
        <v>7.5509</v>
      </c>
      <c r="G13094" s="0" t="n">
        <v>14</v>
      </c>
      <c r="H13094" s="3" t="n">
        <v>9.982</v>
      </c>
      <c r="I13094" s="0" t="n">
        <v>1017.2</v>
      </c>
      <c r="J13094" s="10" t="n">
        <f aca="false">ABS(D13094-C13094)&gt;=5</f>
        <v>0</v>
      </c>
      <c r="K13094" s="10" t="n">
        <f aca="false">OR(AND(G13094&gt;=0,G13094&lt;=45),AND(G13094&gt;=315,G13094&lt;=360))</f>
        <v>1</v>
      </c>
      <c r="L13094" s="0" t="n">
        <f aca="false">IF(AND(J13094,K13094),1,0)</f>
        <v>0</v>
      </c>
    </row>
    <row r="13095" customFormat="false" ht="14.25" hidden="false" customHeight="false" outlineLevel="0" collapsed="false">
      <c r="A13095" s="1" t="n">
        <v>39263</v>
      </c>
      <c r="B13095" s="2" t="n">
        <v>0.583333333333333</v>
      </c>
      <c r="C13095" s="9" t="n">
        <v>26.4111</v>
      </c>
      <c r="D13095" s="9" t="n">
        <v>26.4111</v>
      </c>
      <c r="E13095" s="4" t="n">
        <v>0.32</v>
      </c>
      <c r="F13095" s="3" t="n">
        <v>4.9749</v>
      </c>
      <c r="G13095" s="0" t="n">
        <v>253</v>
      </c>
      <c r="H13095" s="3" t="n">
        <v>15.3111</v>
      </c>
      <c r="I13095" s="0" t="n">
        <v>1017.07</v>
      </c>
      <c r="J13095" s="10" t="n">
        <f aca="false">ABS(D13095-C13095)&gt;=5</f>
        <v>0</v>
      </c>
      <c r="K13095" s="10" t="n">
        <f aca="false">OR(AND(G13095&gt;=0,G13095&lt;=45),AND(G13095&gt;=315,G13095&lt;=360))</f>
        <v>0</v>
      </c>
      <c r="L13095" s="0" t="n">
        <f aca="false">IF(AND(J13095,K13095),1,0)</f>
        <v>0</v>
      </c>
    </row>
    <row r="13096" customFormat="false" ht="14.25" hidden="false" customHeight="false" outlineLevel="0" collapsed="false">
      <c r="A13096" s="1" t="n">
        <v>39263</v>
      </c>
      <c r="B13096" s="2" t="n">
        <v>0.625</v>
      </c>
      <c r="C13096" s="9" t="n">
        <v>26.9</v>
      </c>
      <c r="D13096" s="9" t="n">
        <v>26.3833</v>
      </c>
      <c r="E13096" s="4" t="n">
        <v>0.31</v>
      </c>
      <c r="F13096" s="3" t="n">
        <v>9.2092</v>
      </c>
      <c r="G13096" s="0" t="n">
        <v>246</v>
      </c>
      <c r="H13096" s="3" t="n">
        <v>9.982</v>
      </c>
      <c r="I13096" s="0" t="n">
        <v>1016.75</v>
      </c>
      <c r="J13096" s="10" t="n">
        <f aca="false">ABS(D13096-C13096)&gt;=5</f>
        <v>0</v>
      </c>
      <c r="K13096" s="10" t="n">
        <f aca="false">OR(AND(G13096&gt;=0,G13096&lt;=45),AND(G13096&gt;=315,G13096&lt;=360))</f>
        <v>0</v>
      </c>
      <c r="L13096" s="0" t="n">
        <f aca="false">IF(AND(J13096,K13096),1,0)</f>
        <v>0</v>
      </c>
    </row>
    <row r="13097" customFormat="false" ht="14.25" hidden="false" customHeight="false" outlineLevel="0" collapsed="false">
      <c r="A13097" s="1" t="n">
        <v>39263</v>
      </c>
      <c r="B13097" s="2" t="n">
        <v>0.666666666666667</v>
      </c>
      <c r="C13097" s="9" t="n">
        <v>26.3889</v>
      </c>
      <c r="D13097" s="9" t="n">
        <v>26.3889</v>
      </c>
      <c r="E13097" s="4" t="n">
        <v>0.32</v>
      </c>
      <c r="F13097" s="3" t="n">
        <v>11.2539</v>
      </c>
      <c r="G13097" s="0" t="n">
        <v>301</v>
      </c>
      <c r="H13097" s="3" t="n">
        <v>15.8263</v>
      </c>
      <c r="I13097" s="0" t="n">
        <v>1016.56</v>
      </c>
      <c r="J13097" s="10" t="n">
        <f aca="false">ABS(D13097-C13097)&gt;=5</f>
        <v>0</v>
      </c>
      <c r="K13097" s="10" t="n">
        <f aca="false">OR(AND(G13097&gt;=0,G13097&lt;=45),AND(G13097&gt;=315,G13097&lt;=360))</f>
        <v>0</v>
      </c>
      <c r="L13097" s="0" t="n">
        <f aca="false">IF(AND(J13097,K13097),1,0)</f>
        <v>0</v>
      </c>
    </row>
    <row r="13098" customFormat="false" ht="14.25" hidden="false" customHeight="false" outlineLevel="0" collapsed="false">
      <c r="A13098" s="1" t="n">
        <v>39263</v>
      </c>
      <c r="B13098" s="2" t="n">
        <v>0.708333333333333</v>
      </c>
      <c r="C13098" s="9" t="n">
        <v>25.8889</v>
      </c>
      <c r="D13098" s="9" t="n">
        <v>25.8889</v>
      </c>
      <c r="E13098" s="4" t="n">
        <v>0.36</v>
      </c>
      <c r="F13098" s="3" t="n">
        <v>16.3898</v>
      </c>
      <c r="G13098" s="0" t="n">
        <v>339</v>
      </c>
      <c r="H13098" s="3" t="n">
        <v>10.3523</v>
      </c>
      <c r="I13098" s="0" t="n">
        <v>1016.6</v>
      </c>
      <c r="J13098" s="10" t="n">
        <f aca="false">ABS(D13098-C13098)&gt;=5</f>
        <v>0</v>
      </c>
      <c r="K13098" s="10" t="n">
        <f aca="false">OR(AND(G13098&gt;=0,G13098&lt;=45),AND(G13098&gt;=315,G13098&lt;=360))</f>
        <v>1</v>
      </c>
      <c r="L13098" s="0" t="n">
        <f aca="false">IF(AND(J13098,K13098),1,0)</f>
        <v>0</v>
      </c>
    </row>
    <row r="13099" customFormat="false" ht="14.25" hidden="false" customHeight="false" outlineLevel="0" collapsed="false">
      <c r="A13099" s="1" t="n">
        <v>39263</v>
      </c>
      <c r="B13099" s="2" t="n">
        <v>0.75</v>
      </c>
      <c r="C13099" s="9" t="n">
        <v>25.9944</v>
      </c>
      <c r="D13099" s="9" t="n">
        <v>25.9944</v>
      </c>
      <c r="E13099" s="4" t="n">
        <v>0.35</v>
      </c>
      <c r="F13099" s="3" t="n">
        <v>16.8084</v>
      </c>
      <c r="G13099" s="0" t="n">
        <v>338</v>
      </c>
      <c r="H13099" s="3" t="n">
        <v>9.982</v>
      </c>
      <c r="I13099" s="0" t="n">
        <v>1016.51</v>
      </c>
      <c r="J13099" s="10" t="n">
        <f aca="false">ABS(D13099-C13099)&gt;=5</f>
        <v>0</v>
      </c>
      <c r="K13099" s="10" t="n">
        <f aca="false">OR(AND(G13099&gt;=0,G13099&lt;=45),AND(G13099&gt;=315,G13099&lt;=360))</f>
        <v>1</v>
      </c>
      <c r="L13099" s="0" t="n">
        <f aca="false">IF(AND(J13099,K13099),1,0)</f>
        <v>0</v>
      </c>
    </row>
    <row r="13100" customFormat="false" ht="14.25" hidden="false" customHeight="false" outlineLevel="0" collapsed="false">
      <c r="A13100" s="1" t="n">
        <v>39263</v>
      </c>
      <c r="B13100" s="2" t="n">
        <v>0.791666666666667</v>
      </c>
      <c r="C13100" s="9" t="n">
        <v>24.9056</v>
      </c>
      <c r="D13100" s="9" t="n">
        <v>24.9056</v>
      </c>
      <c r="E13100" s="4" t="n">
        <v>0.34</v>
      </c>
      <c r="F13100" s="3" t="n">
        <v>15.1018</v>
      </c>
      <c r="G13100" s="0" t="n">
        <v>338</v>
      </c>
      <c r="H13100" s="3" t="n">
        <v>9.982</v>
      </c>
      <c r="I13100" s="0" t="n">
        <v>1016.6</v>
      </c>
      <c r="J13100" s="10" t="n">
        <f aca="false">ABS(D13100-C13100)&gt;=5</f>
        <v>0</v>
      </c>
      <c r="K13100" s="10" t="n">
        <f aca="false">OR(AND(G13100&gt;=0,G13100&lt;=45),AND(G13100&gt;=315,G13100&lt;=360))</f>
        <v>1</v>
      </c>
      <c r="L13100" s="0" t="n">
        <f aca="false">IF(AND(J13100,K13100),1,0)</f>
        <v>0</v>
      </c>
    </row>
    <row r="13101" customFormat="false" ht="14.25" hidden="false" customHeight="false" outlineLevel="0" collapsed="false">
      <c r="A13101" s="1" t="n">
        <v>39263</v>
      </c>
      <c r="B13101" s="2" t="n">
        <v>0.833333333333333</v>
      </c>
      <c r="C13101" s="9" t="n">
        <v>22.3889</v>
      </c>
      <c r="D13101" s="9" t="n">
        <v>22.3889</v>
      </c>
      <c r="E13101" s="4" t="n">
        <v>0.39</v>
      </c>
      <c r="F13101" s="3" t="n">
        <v>7.2772</v>
      </c>
      <c r="G13101" s="0" t="n">
        <v>341</v>
      </c>
      <c r="H13101" s="3" t="n">
        <v>10.3523</v>
      </c>
      <c r="I13101" s="0" t="n">
        <v>1016.92</v>
      </c>
      <c r="J13101" s="10" t="n">
        <f aca="false">ABS(D13101-C13101)&gt;=5</f>
        <v>0</v>
      </c>
      <c r="K13101" s="10" t="n">
        <f aca="false">OR(AND(G13101&gt;=0,G13101&lt;=45),AND(G13101&gt;=315,G13101&lt;=360))</f>
        <v>1</v>
      </c>
      <c r="L13101" s="0" t="n">
        <f aca="false">IF(AND(J13101,K13101),1,0)</f>
        <v>0</v>
      </c>
    </row>
    <row r="13102" customFormat="false" ht="14.25" hidden="false" customHeight="false" outlineLevel="0" collapsed="false">
      <c r="A13102" s="1" t="n">
        <v>39263</v>
      </c>
      <c r="B13102" s="2" t="n">
        <v>0.875</v>
      </c>
      <c r="C13102" s="9" t="n">
        <v>18.8389</v>
      </c>
      <c r="D13102" s="9" t="n">
        <v>18.8389</v>
      </c>
      <c r="E13102" s="4" t="n">
        <v>0.6</v>
      </c>
      <c r="F13102" s="3" t="n">
        <v>3.22</v>
      </c>
      <c r="G13102" s="0" t="n">
        <v>270</v>
      </c>
      <c r="H13102" s="3" t="n">
        <v>9.982</v>
      </c>
      <c r="I13102" s="0" t="n">
        <v>1016.99</v>
      </c>
      <c r="J13102" s="10" t="n">
        <f aca="false">ABS(D13102-C13102)&gt;=5</f>
        <v>0</v>
      </c>
      <c r="K13102" s="10" t="n">
        <f aca="false">OR(AND(G13102&gt;=0,G13102&lt;=45),AND(G13102&gt;=315,G13102&lt;=360))</f>
        <v>0</v>
      </c>
      <c r="L13102" s="0" t="n">
        <f aca="false">IF(AND(J13102,K13102),1,0)</f>
        <v>0</v>
      </c>
    </row>
    <row r="13103" customFormat="false" ht="14.25" hidden="false" customHeight="false" outlineLevel="0" collapsed="false">
      <c r="A13103" s="1" t="n">
        <v>39263</v>
      </c>
      <c r="B13103" s="2" t="n">
        <v>0.916666666666667</v>
      </c>
      <c r="C13103" s="9" t="n">
        <v>18.7278</v>
      </c>
      <c r="D13103" s="9" t="n">
        <v>18.7278</v>
      </c>
      <c r="E13103" s="4" t="n">
        <v>0.55</v>
      </c>
      <c r="F13103" s="3" t="n">
        <v>0</v>
      </c>
      <c r="G13103" s="0" t="n">
        <v>0</v>
      </c>
      <c r="H13103" s="3" t="n">
        <v>15.8263</v>
      </c>
      <c r="I13103" s="0" t="n">
        <v>1017.6</v>
      </c>
      <c r="J13103" s="10" t="n">
        <f aca="false">ABS(D13103-C13103)&gt;=5</f>
        <v>0</v>
      </c>
      <c r="K13103" s="10" t="n">
        <f aca="false">OR(AND(G13103&gt;=0,G13103&lt;=45),AND(G13103&gt;=315,G13103&lt;=360))</f>
        <v>1</v>
      </c>
      <c r="L13103" s="0" t="n">
        <f aca="false">IF(AND(J13103,K13103),1,0)</f>
        <v>0</v>
      </c>
    </row>
    <row r="13104" customFormat="false" ht="14.25" hidden="false" customHeight="false" outlineLevel="0" collapsed="false">
      <c r="A13104" s="1" t="n">
        <v>39263</v>
      </c>
      <c r="B13104" s="2" t="n">
        <v>0.958333333333333</v>
      </c>
      <c r="C13104" s="9" t="n">
        <v>16.4</v>
      </c>
      <c r="D13104" s="9" t="n">
        <v>16.4</v>
      </c>
      <c r="E13104" s="4" t="n">
        <v>0.68</v>
      </c>
      <c r="F13104" s="3" t="n">
        <v>3.5742</v>
      </c>
      <c r="G13104" s="0" t="n">
        <v>294</v>
      </c>
      <c r="H13104" s="3" t="n">
        <v>14.9569</v>
      </c>
      <c r="I13104" s="0" t="n">
        <v>1018.09</v>
      </c>
      <c r="J13104" s="10" t="n">
        <f aca="false">ABS(D13104-C13104)&gt;=5</f>
        <v>0</v>
      </c>
      <c r="K13104" s="10" t="n">
        <f aca="false">OR(AND(G13104&gt;=0,G13104&lt;=45),AND(G13104&gt;=315,G13104&lt;=360))</f>
        <v>0</v>
      </c>
      <c r="L13104" s="0" t="n">
        <f aca="false">IF(AND(J13104,K13104),1,0)</f>
        <v>0</v>
      </c>
    </row>
    <row r="13105" customFormat="false" ht="14.25" hidden="false" customHeight="false" outlineLevel="0" collapsed="false">
      <c r="A13105" s="1" t="n">
        <v>39264</v>
      </c>
      <c r="B13105" s="2" t="n">
        <v>0</v>
      </c>
      <c r="C13105" s="9" t="n">
        <v>14.9111</v>
      </c>
      <c r="D13105" s="9" t="n">
        <v>14.9111</v>
      </c>
      <c r="E13105" s="4" t="n">
        <v>0.68</v>
      </c>
      <c r="F13105" s="3" t="n">
        <v>3.1073</v>
      </c>
      <c r="G13105" s="0" t="n">
        <v>277</v>
      </c>
      <c r="H13105" s="3" t="n">
        <v>15.8263</v>
      </c>
      <c r="I13105" s="0" t="n">
        <v>1018.07</v>
      </c>
      <c r="J13105" s="10" t="n">
        <f aca="false">ABS(D13105-C13105)&gt;=5</f>
        <v>0</v>
      </c>
      <c r="K13105" s="10" t="n">
        <f aca="false">OR(AND(G13105&gt;=0,G13105&lt;=45),AND(G13105&gt;=315,G13105&lt;=360))</f>
        <v>0</v>
      </c>
      <c r="L13105" s="0" t="n">
        <f aca="false">IF(AND(J13105,K13105),1,0)</f>
        <v>0</v>
      </c>
    </row>
    <row r="13106" customFormat="false" ht="14.25" hidden="false" customHeight="false" outlineLevel="0" collapsed="false">
      <c r="A13106" s="1" t="n">
        <v>39264</v>
      </c>
      <c r="B13106" s="2" t="n">
        <v>0.0416666666666667</v>
      </c>
      <c r="C13106" s="9" t="n">
        <v>14.3833</v>
      </c>
      <c r="D13106" s="9" t="n">
        <v>14.3833</v>
      </c>
      <c r="E13106" s="4" t="n">
        <v>0.7</v>
      </c>
      <c r="F13106" s="3" t="n">
        <v>3.22</v>
      </c>
      <c r="G13106" s="0" t="n">
        <v>200</v>
      </c>
      <c r="H13106" s="3" t="n">
        <v>15.8263</v>
      </c>
      <c r="I13106" s="0" t="n">
        <v>1017.89</v>
      </c>
      <c r="J13106" s="10" t="n">
        <f aca="false">ABS(D13106-C13106)&gt;=5</f>
        <v>0</v>
      </c>
      <c r="K13106" s="10" t="n">
        <f aca="false">OR(AND(G13106&gt;=0,G13106&lt;=45),AND(G13106&gt;=315,G13106&lt;=360))</f>
        <v>0</v>
      </c>
      <c r="L13106" s="0" t="n">
        <f aca="false">IF(AND(J13106,K13106),1,0)</f>
        <v>0</v>
      </c>
    </row>
    <row r="13107" customFormat="false" ht="14.25" hidden="false" customHeight="false" outlineLevel="0" collapsed="false">
      <c r="A13107" s="1" t="n">
        <v>39264</v>
      </c>
      <c r="B13107" s="2" t="n">
        <v>0.0833333333333333</v>
      </c>
      <c r="C13107" s="9" t="n">
        <v>15.5333</v>
      </c>
      <c r="D13107" s="9" t="n">
        <v>15.5333</v>
      </c>
      <c r="E13107" s="4" t="n">
        <v>0.79</v>
      </c>
      <c r="F13107" s="3" t="n">
        <v>2.9141</v>
      </c>
      <c r="G13107" s="0" t="n">
        <v>178</v>
      </c>
      <c r="H13107" s="3" t="n">
        <v>14.9569</v>
      </c>
      <c r="I13107" s="0" t="n">
        <v>1014.29</v>
      </c>
      <c r="J13107" s="10" t="n">
        <f aca="false">ABS(D13107-C13107)&gt;=5</f>
        <v>0</v>
      </c>
      <c r="K13107" s="10" t="n">
        <f aca="false">OR(AND(G13107&gt;=0,G13107&lt;=45),AND(G13107&gt;=315,G13107&lt;=360))</f>
        <v>0</v>
      </c>
      <c r="L13107" s="0" t="n">
        <f aca="false">IF(AND(J13107,K13107),1,0)</f>
        <v>0</v>
      </c>
    </row>
    <row r="13108" customFormat="false" ht="14.25" hidden="false" customHeight="false" outlineLevel="0" collapsed="false">
      <c r="A13108" s="1" t="n">
        <v>39264</v>
      </c>
      <c r="B13108" s="2" t="n">
        <v>0.125</v>
      </c>
      <c r="C13108" s="9" t="n">
        <v>13.2222</v>
      </c>
      <c r="D13108" s="9" t="n">
        <v>13.2222</v>
      </c>
      <c r="E13108" s="4" t="n">
        <v>0.8</v>
      </c>
      <c r="F13108" s="3" t="n">
        <v>3.1073</v>
      </c>
      <c r="G13108" s="0" t="n">
        <v>277</v>
      </c>
      <c r="H13108" s="3" t="n">
        <v>15.8263</v>
      </c>
      <c r="I13108" s="0" t="n">
        <v>1017.69</v>
      </c>
      <c r="J13108" s="10" t="n">
        <f aca="false">ABS(D13108-C13108)&gt;=5</f>
        <v>0</v>
      </c>
      <c r="K13108" s="10" t="n">
        <f aca="false">OR(AND(G13108&gt;=0,G13108&lt;=45),AND(G13108&gt;=315,G13108&lt;=360))</f>
        <v>0</v>
      </c>
      <c r="L13108" s="0" t="n">
        <f aca="false">IF(AND(J13108,K13108),1,0)</f>
        <v>0</v>
      </c>
    </row>
    <row r="13109" customFormat="false" ht="14.25" hidden="false" customHeight="false" outlineLevel="0" collapsed="false">
      <c r="A13109" s="1" t="n">
        <v>39264</v>
      </c>
      <c r="B13109" s="2" t="n">
        <v>0.166666666666667</v>
      </c>
      <c r="C13109" s="9" t="n">
        <v>12.1611</v>
      </c>
      <c r="D13109" s="9" t="n">
        <v>12.1611</v>
      </c>
      <c r="E13109" s="4" t="n">
        <v>0.78</v>
      </c>
      <c r="F13109" s="3" t="n">
        <v>3.1556</v>
      </c>
      <c r="G13109" s="0" t="n">
        <v>258</v>
      </c>
      <c r="H13109" s="3" t="n">
        <v>15.8263</v>
      </c>
      <c r="I13109" s="0" t="n">
        <v>1017.78</v>
      </c>
      <c r="J13109" s="10" t="n">
        <f aca="false">ABS(D13109-C13109)&gt;=5</f>
        <v>0</v>
      </c>
      <c r="K13109" s="10" t="n">
        <f aca="false">OR(AND(G13109&gt;=0,G13109&lt;=45),AND(G13109&gt;=315,G13109&lt;=360))</f>
        <v>0</v>
      </c>
      <c r="L13109" s="0" t="n">
        <f aca="false">IF(AND(J13109,K13109),1,0)</f>
        <v>0</v>
      </c>
    </row>
    <row r="13110" customFormat="false" ht="14.25" hidden="false" customHeight="false" outlineLevel="0" collapsed="false">
      <c r="A13110" s="1" t="n">
        <v>39264</v>
      </c>
      <c r="B13110" s="2" t="n">
        <v>0.208333333333333</v>
      </c>
      <c r="C13110" s="9" t="n">
        <v>12.9833</v>
      </c>
      <c r="D13110" s="9" t="n">
        <v>12.9833</v>
      </c>
      <c r="E13110" s="4" t="n">
        <v>0.79</v>
      </c>
      <c r="F13110" s="3" t="n">
        <v>3.9284</v>
      </c>
      <c r="G13110" s="0" t="n">
        <v>276</v>
      </c>
      <c r="H13110" s="3" t="n">
        <v>14.9569</v>
      </c>
      <c r="I13110" s="0" t="n">
        <v>1017.95</v>
      </c>
      <c r="J13110" s="10" t="n">
        <f aca="false">ABS(D13110-C13110)&gt;=5</f>
        <v>0</v>
      </c>
      <c r="K13110" s="10" t="n">
        <f aca="false">OR(AND(G13110&gt;=0,G13110&lt;=45),AND(G13110&gt;=315,G13110&lt;=360))</f>
        <v>0</v>
      </c>
      <c r="L13110" s="0" t="n">
        <f aca="false">IF(AND(J13110,K13110),1,0)</f>
        <v>0</v>
      </c>
    </row>
    <row r="13111" customFormat="false" ht="14.25" hidden="false" customHeight="false" outlineLevel="0" collapsed="false">
      <c r="A13111" s="1" t="n">
        <v>39264</v>
      </c>
      <c r="B13111" s="2" t="n">
        <v>0.25</v>
      </c>
      <c r="C13111" s="9" t="n">
        <v>15.85</v>
      </c>
      <c r="D13111" s="9" t="n">
        <v>15.85</v>
      </c>
      <c r="E13111" s="4" t="n">
        <v>0.68</v>
      </c>
      <c r="F13111" s="3" t="n">
        <v>3.059</v>
      </c>
      <c r="G13111" s="0" t="n">
        <v>297</v>
      </c>
      <c r="H13111" s="3" t="n">
        <v>9.982</v>
      </c>
      <c r="I13111" s="0" t="n">
        <v>1017.77</v>
      </c>
      <c r="J13111" s="10" t="n">
        <f aca="false">ABS(D13111-C13111)&gt;=5</f>
        <v>0</v>
      </c>
      <c r="K13111" s="10" t="n">
        <f aca="false">OR(AND(G13111&gt;=0,G13111&lt;=45),AND(G13111&gt;=315,G13111&lt;=360))</f>
        <v>0</v>
      </c>
      <c r="L13111" s="0" t="n">
        <f aca="false">IF(AND(J13111,K13111),1,0)</f>
        <v>0</v>
      </c>
    </row>
    <row r="13112" customFormat="false" ht="14.25" hidden="false" customHeight="false" outlineLevel="0" collapsed="false">
      <c r="A13112" s="1" t="n">
        <v>39264</v>
      </c>
      <c r="B13112" s="2" t="n">
        <v>0.291666666666667</v>
      </c>
      <c r="C13112" s="9" t="n">
        <v>18.7167</v>
      </c>
      <c r="D13112" s="9" t="n">
        <v>18.7167</v>
      </c>
      <c r="E13112" s="4" t="n">
        <v>0.62</v>
      </c>
      <c r="F13112" s="3" t="n">
        <v>7.5992</v>
      </c>
      <c r="G13112" s="0" t="n">
        <v>318</v>
      </c>
      <c r="H13112" s="3" t="n">
        <v>9.982</v>
      </c>
      <c r="I13112" s="0" t="n">
        <v>1017.39</v>
      </c>
      <c r="J13112" s="10" t="n">
        <f aca="false">ABS(D13112-C13112)&gt;=5</f>
        <v>0</v>
      </c>
      <c r="K13112" s="10" t="n">
        <f aca="false">OR(AND(G13112&gt;=0,G13112&lt;=45),AND(G13112&gt;=315,G13112&lt;=360))</f>
        <v>1</v>
      </c>
      <c r="L13112" s="0" t="n">
        <f aca="false">IF(AND(J13112,K13112),1,0)</f>
        <v>0</v>
      </c>
    </row>
    <row r="13113" customFormat="false" ht="14.25" hidden="false" customHeight="false" outlineLevel="0" collapsed="false">
      <c r="A13113" s="1" t="n">
        <v>39264</v>
      </c>
      <c r="B13113" s="2" t="n">
        <v>0.333333333333333</v>
      </c>
      <c r="C13113" s="9" t="n">
        <v>22.4556</v>
      </c>
      <c r="D13113" s="9" t="n">
        <v>22.4556</v>
      </c>
      <c r="E13113" s="4" t="n">
        <v>0.53</v>
      </c>
      <c r="F13113" s="3" t="n">
        <v>1.3041</v>
      </c>
      <c r="G13113" s="0" t="n">
        <v>342</v>
      </c>
      <c r="H13113" s="3" t="n">
        <v>10.3523</v>
      </c>
      <c r="I13113" s="0" t="n">
        <v>1017.45</v>
      </c>
      <c r="J13113" s="10" t="n">
        <f aca="false">ABS(D13113-C13113)&gt;=5</f>
        <v>0</v>
      </c>
      <c r="K13113" s="10" t="n">
        <f aca="false">OR(AND(G13113&gt;=0,G13113&lt;=45),AND(G13113&gt;=315,G13113&lt;=360))</f>
        <v>1</v>
      </c>
      <c r="L13113" s="0" t="n">
        <f aca="false">IF(AND(J13113,K13113),1,0)</f>
        <v>0</v>
      </c>
    </row>
    <row r="13114" customFormat="false" ht="14.25" hidden="false" customHeight="false" outlineLevel="0" collapsed="false">
      <c r="A13114" s="1" t="n">
        <v>39264</v>
      </c>
      <c r="B13114" s="2" t="n">
        <v>0.375</v>
      </c>
      <c r="C13114" s="9" t="n">
        <v>25.0056</v>
      </c>
      <c r="D13114" s="9" t="n">
        <v>25.0056</v>
      </c>
      <c r="E13114" s="4" t="n">
        <v>0.39</v>
      </c>
      <c r="F13114" s="3" t="n">
        <v>4.5402</v>
      </c>
      <c r="G13114" s="0" t="n">
        <v>21</v>
      </c>
      <c r="H13114" s="3" t="n">
        <v>9.982</v>
      </c>
      <c r="I13114" s="0" t="n">
        <v>1017.25</v>
      </c>
      <c r="J13114" s="10" t="n">
        <f aca="false">ABS(D13114-C13114)&gt;=5</f>
        <v>0</v>
      </c>
      <c r="K13114" s="10" t="n">
        <f aca="false">OR(AND(G13114&gt;=0,G13114&lt;=45),AND(G13114&gt;=315,G13114&lt;=360))</f>
        <v>1</v>
      </c>
      <c r="L13114" s="0" t="n">
        <f aca="false">IF(AND(J13114,K13114),1,0)</f>
        <v>0</v>
      </c>
    </row>
    <row r="13115" customFormat="false" ht="14.25" hidden="false" customHeight="false" outlineLevel="0" collapsed="false">
      <c r="A13115" s="1" t="n">
        <v>39264</v>
      </c>
      <c r="B13115" s="2" t="n">
        <v>0.416666666666667</v>
      </c>
      <c r="C13115" s="9" t="n">
        <v>26.1389</v>
      </c>
      <c r="D13115" s="9" t="n">
        <v>26.1389</v>
      </c>
      <c r="E13115" s="4" t="n">
        <v>0.34</v>
      </c>
      <c r="F13115" s="3" t="n">
        <v>7.889</v>
      </c>
      <c r="G13115" s="0" t="n">
        <v>216</v>
      </c>
      <c r="H13115" s="3" t="n">
        <v>9.982</v>
      </c>
      <c r="I13115" s="0" t="n">
        <v>1017.06</v>
      </c>
      <c r="J13115" s="10" t="n">
        <f aca="false">ABS(D13115-C13115)&gt;=5</f>
        <v>0</v>
      </c>
      <c r="K13115" s="10" t="n">
        <f aca="false">OR(AND(G13115&gt;=0,G13115&lt;=45),AND(G13115&gt;=315,G13115&lt;=360))</f>
        <v>0</v>
      </c>
      <c r="L13115" s="0" t="n">
        <f aca="false">IF(AND(J13115,K13115),1,0)</f>
        <v>0</v>
      </c>
    </row>
    <row r="13116" customFormat="false" ht="14.25" hidden="false" customHeight="false" outlineLevel="0" collapsed="false">
      <c r="A13116" s="1" t="n">
        <v>39264</v>
      </c>
      <c r="B13116" s="2" t="n">
        <v>0.458333333333333</v>
      </c>
      <c r="C13116" s="9" t="n">
        <v>27.0167</v>
      </c>
      <c r="D13116" s="9" t="n">
        <v>26.5611</v>
      </c>
      <c r="E13116" s="4" t="n">
        <v>0.33</v>
      </c>
      <c r="F13116" s="3" t="n">
        <v>4.6851</v>
      </c>
      <c r="G13116" s="0" t="n">
        <v>262</v>
      </c>
      <c r="H13116" s="3" t="n">
        <v>10.3523</v>
      </c>
      <c r="I13116" s="0" t="n">
        <v>1016.96</v>
      </c>
      <c r="J13116" s="10" t="n">
        <f aca="false">ABS(D13116-C13116)&gt;=5</f>
        <v>0</v>
      </c>
      <c r="K13116" s="10" t="n">
        <f aca="false">OR(AND(G13116&gt;=0,G13116&lt;=45),AND(G13116&gt;=315,G13116&lt;=360))</f>
        <v>0</v>
      </c>
      <c r="L13116" s="0" t="n">
        <f aca="false">IF(AND(J13116,K13116),1,0)</f>
        <v>0</v>
      </c>
    </row>
    <row r="13117" customFormat="false" ht="14.25" hidden="false" customHeight="false" outlineLevel="0" collapsed="false">
      <c r="A13117" s="1" t="n">
        <v>39264</v>
      </c>
      <c r="B13117" s="2" t="n">
        <v>0.5</v>
      </c>
      <c r="C13117" s="9" t="n">
        <v>27.2722</v>
      </c>
      <c r="D13117" s="9" t="n">
        <v>26.6778</v>
      </c>
      <c r="E13117" s="4" t="n">
        <v>0.32</v>
      </c>
      <c r="F13117" s="3" t="n">
        <v>8.7423</v>
      </c>
      <c r="G13117" s="0" t="n">
        <v>248</v>
      </c>
      <c r="H13117" s="3" t="n">
        <v>9.982</v>
      </c>
      <c r="I13117" s="0" t="n">
        <v>1016.54</v>
      </c>
      <c r="J13117" s="10" t="n">
        <f aca="false">ABS(D13117-C13117)&gt;=5</f>
        <v>0</v>
      </c>
      <c r="K13117" s="10" t="n">
        <f aca="false">OR(AND(G13117&gt;=0,G13117&lt;=45),AND(G13117&gt;=315,G13117&lt;=360))</f>
        <v>0</v>
      </c>
      <c r="L13117" s="0" t="n">
        <f aca="false">IF(AND(J13117,K13117),1,0)</f>
        <v>0</v>
      </c>
    </row>
    <row r="13118" customFormat="false" ht="14.25" hidden="false" customHeight="false" outlineLevel="0" collapsed="false">
      <c r="A13118" s="1" t="n">
        <v>39264</v>
      </c>
      <c r="B13118" s="2" t="n">
        <v>0.541666666666667</v>
      </c>
      <c r="C13118" s="9" t="n">
        <v>27.8</v>
      </c>
      <c r="D13118" s="9" t="n">
        <v>26.8889</v>
      </c>
      <c r="E13118" s="4" t="n">
        <v>0.29</v>
      </c>
      <c r="F13118" s="3" t="n">
        <v>10.6099</v>
      </c>
      <c r="G13118" s="0" t="n">
        <v>124</v>
      </c>
      <c r="H13118" s="3" t="n">
        <v>9.982</v>
      </c>
      <c r="I13118" s="0" t="n">
        <v>1016.03</v>
      </c>
      <c r="J13118" s="10" t="n">
        <f aca="false">ABS(D13118-C13118)&gt;=5</f>
        <v>0</v>
      </c>
      <c r="K13118" s="10" t="n">
        <f aca="false">OR(AND(G13118&gt;=0,G13118&lt;=45),AND(G13118&gt;=315,G13118&lt;=360))</f>
        <v>0</v>
      </c>
      <c r="L13118" s="0" t="n">
        <f aca="false">IF(AND(J13118,K13118),1,0)</f>
        <v>0</v>
      </c>
    </row>
    <row r="13119" customFormat="false" ht="14.25" hidden="false" customHeight="false" outlineLevel="0" collapsed="false">
      <c r="A13119" s="1" t="n">
        <v>39264</v>
      </c>
      <c r="B13119" s="2" t="n">
        <v>0.583333333333333</v>
      </c>
      <c r="C13119" s="9" t="n">
        <v>28.8</v>
      </c>
      <c r="D13119" s="9" t="n">
        <v>27.6</v>
      </c>
      <c r="E13119" s="4" t="n">
        <v>0.28</v>
      </c>
      <c r="F13119" s="3" t="n">
        <v>11.8496</v>
      </c>
      <c r="G13119" s="0" t="n">
        <v>160</v>
      </c>
      <c r="H13119" s="3" t="n">
        <v>10.3523</v>
      </c>
      <c r="I13119" s="0" t="n">
        <v>1015.61</v>
      </c>
      <c r="J13119" s="10" t="n">
        <f aca="false">ABS(D13119-C13119)&gt;=5</f>
        <v>0</v>
      </c>
      <c r="K13119" s="10" t="n">
        <f aca="false">OR(AND(G13119&gt;=0,G13119&lt;=45),AND(G13119&gt;=315,G13119&lt;=360))</f>
        <v>0</v>
      </c>
      <c r="L13119" s="0" t="n">
        <f aca="false">IF(AND(J13119,K13119),1,0)</f>
        <v>0</v>
      </c>
    </row>
    <row r="13120" customFormat="false" ht="14.25" hidden="false" customHeight="false" outlineLevel="0" collapsed="false">
      <c r="A13120" s="1" t="n">
        <v>39264</v>
      </c>
      <c r="B13120" s="2" t="n">
        <v>0.625</v>
      </c>
      <c r="C13120" s="9" t="n">
        <v>28.9611</v>
      </c>
      <c r="D13120" s="9" t="n">
        <v>27.8</v>
      </c>
      <c r="E13120" s="4" t="n">
        <v>0.29</v>
      </c>
      <c r="F13120" s="3" t="n">
        <v>8.3398</v>
      </c>
      <c r="G13120" s="0" t="n">
        <v>219</v>
      </c>
      <c r="H13120" s="3" t="n">
        <v>9.982</v>
      </c>
      <c r="I13120" s="0" t="n">
        <v>1015.22</v>
      </c>
      <c r="J13120" s="10" t="n">
        <f aca="false">ABS(D13120-C13120)&gt;=5</f>
        <v>0</v>
      </c>
      <c r="K13120" s="10" t="n">
        <f aca="false">OR(AND(G13120&gt;=0,G13120&lt;=45),AND(G13120&gt;=315,G13120&lt;=360))</f>
        <v>0</v>
      </c>
      <c r="L13120" s="0" t="n">
        <f aca="false">IF(AND(J13120,K13120),1,0)</f>
        <v>0</v>
      </c>
    </row>
    <row r="13121" customFormat="false" ht="14.25" hidden="false" customHeight="false" outlineLevel="0" collapsed="false">
      <c r="A13121" s="1" t="n">
        <v>39264</v>
      </c>
      <c r="B13121" s="2" t="n">
        <v>0.666666666666667</v>
      </c>
      <c r="C13121" s="9" t="n">
        <v>28.8889</v>
      </c>
      <c r="D13121" s="9" t="n">
        <v>27.7333</v>
      </c>
      <c r="E13121" s="4" t="n">
        <v>0.29</v>
      </c>
      <c r="F13121" s="3" t="n">
        <v>12.7512</v>
      </c>
      <c r="G13121" s="0" t="n">
        <v>172</v>
      </c>
      <c r="H13121" s="3" t="n">
        <v>9.982</v>
      </c>
      <c r="I13121" s="0" t="n">
        <v>1014.63</v>
      </c>
      <c r="J13121" s="10" t="n">
        <f aca="false">ABS(D13121-C13121)&gt;=5</f>
        <v>0</v>
      </c>
      <c r="K13121" s="10" t="n">
        <f aca="false">OR(AND(G13121&gt;=0,G13121&lt;=45),AND(G13121&gt;=315,G13121&lt;=360))</f>
        <v>0</v>
      </c>
      <c r="L13121" s="0" t="n">
        <f aca="false">IF(AND(J13121,K13121),1,0)</f>
        <v>0</v>
      </c>
    </row>
    <row r="13122" customFormat="false" ht="14.25" hidden="false" customHeight="false" outlineLevel="0" collapsed="false">
      <c r="A13122" s="1" t="n">
        <v>39264</v>
      </c>
      <c r="B13122" s="2" t="n">
        <v>0.708333333333333</v>
      </c>
      <c r="C13122" s="9" t="n">
        <v>27.9389</v>
      </c>
      <c r="D13122" s="9" t="n">
        <v>27.1111</v>
      </c>
      <c r="E13122" s="4" t="n">
        <v>0.31</v>
      </c>
      <c r="F13122" s="3" t="n">
        <v>10.5777</v>
      </c>
      <c r="G13122" s="0" t="n">
        <v>176</v>
      </c>
      <c r="H13122" s="3" t="n">
        <v>10.3523</v>
      </c>
      <c r="I13122" s="0" t="n">
        <v>1014.24</v>
      </c>
      <c r="J13122" s="10" t="n">
        <f aca="false">ABS(D13122-C13122)&gt;=5</f>
        <v>0</v>
      </c>
      <c r="K13122" s="10" t="n">
        <f aca="false">OR(AND(G13122&gt;=0,G13122&lt;=45),AND(G13122&gt;=315,G13122&lt;=360))</f>
        <v>0</v>
      </c>
      <c r="L13122" s="0" t="n">
        <f aca="false">IF(AND(J13122,K13122),1,0)</f>
        <v>0</v>
      </c>
    </row>
    <row r="13123" customFormat="false" ht="14.25" hidden="false" customHeight="false" outlineLevel="0" collapsed="false">
      <c r="A13123" s="1" t="n">
        <v>39264</v>
      </c>
      <c r="B13123" s="2" t="n">
        <v>0.75</v>
      </c>
      <c r="C13123" s="9" t="n">
        <v>27.8944</v>
      </c>
      <c r="D13123" s="9" t="n">
        <v>27.0667</v>
      </c>
      <c r="E13123" s="4" t="n">
        <v>0.31</v>
      </c>
      <c r="F13123" s="3" t="n">
        <v>12.3648</v>
      </c>
      <c r="G13123" s="0" t="n">
        <v>183</v>
      </c>
      <c r="H13123" s="3" t="n">
        <v>9.982</v>
      </c>
      <c r="I13123" s="0" t="n">
        <v>1013.72</v>
      </c>
      <c r="J13123" s="10" t="n">
        <f aca="false">ABS(D13123-C13123)&gt;=5</f>
        <v>0</v>
      </c>
      <c r="K13123" s="10" t="n">
        <f aca="false">OR(AND(G13123&gt;=0,G13123&lt;=45),AND(G13123&gt;=315,G13123&lt;=360))</f>
        <v>0</v>
      </c>
      <c r="L13123" s="0" t="n">
        <f aca="false">IF(AND(J13123,K13123),1,0)</f>
        <v>0</v>
      </c>
    </row>
    <row r="13124" customFormat="false" ht="14.25" hidden="false" customHeight="false" outlineLevel="0" collapsed="false">
      <c r="A13124" s="1" t="n">
        <v>39264</v>
      </c>
      <c r="B13124" s="2" t="n">
        <v>0.791666666666667</v>
      </c>
      <c r="C13124" s="9" t="n">
        <v>27.2667</v>
      </c>
      <c r="D13124" s="9" t="n">
        <v>26.9</v>
      </c>
      <c r="E13124" s="4" t="n">
        <v>0.37</v>
      </c>
      <c r="F13124" s="3" t="n">
        <v>8.9838</v>
      </c>
      <c r="G13124" s="0" t="n">
        <v>165</v>
      </c>
      <c r="H13124" s="3" t="n">
        <v>9.982</v>
      </c>
      <c r="I13124" s="0" t="n">
        <v>1013.53</v>
      </c>
      <c r="J13124" s="10" t="n">
        <f aca="false">ABS(D13124-C13124)&gt;=5</f>
        <v>0</v>
      </c>
      <c r="K13124" s="10" t="n">
        <f aca="false">OR(AND(G13124&gt;=0,G13124&lt;=45),AND(G13124&gt;=315,G13124&lt;=360))</f>
        <v>0</v>
      </c>
      <c r="L13124" s="0" t="n">
        <f aca="false">IF(AND(J13124,K13124),1,0)</f>
        <v>0</v>
      </c>
    </row>
    <row r="13125" customFormat="false" ht="14.25" hidden="false" customHeight="false" outlineLevel="0" collapsed="false">
      <c r="A13125" s="1" t="n">
        <v>39264</v>
      </c>
      <c r="B13125" s="2" t="n">
        <v>0.833333333333333</v>
      </c>
      <c r="C13125" s="9" t="n">
        <v>24.4778</v>
      </c>
      <c r="D13125" s="9" t="n">
        <v>24.4778</v>
      </c>
      <c r="E13125" s="4" t="n">
        <v>0.43</v>
      </c>
      <c r="F13125" s="3" t="n">
        <v>8.4847</v>
      </c>
      <c r="G13125" s="0" t="n">
        <v>164</v>
      </c>
      <c r="H13125" s="3" t="n">
        <v>10.3523</v>
      </c>
      <c r="I13125" s="0" t="n">
        <v>1013.53</v>
      </c>
      <c r="J13125" s="10" t="n">
        <f aca="false">ABS(D13125-C13125)&gt;=5</f>
        <v>0</v>
      </c>
      <c r="K13125" s="10" t="n">
        <f aca="false">OR(AND(G13125&gt;=0,G13125&lt;=45),AND(G13125&gt;=315,G13125&lt;=360))</f>
        <v>0</v>
      </c>
      <c r="L13125" s="0" t="n">
        <f aca="false">IF(AND(J13125,K13125),1,0)</f>
        <v>0</v>
      </c>
    </row>
    <row r="13126" customFormat="false" ht="14.25" hidden="false" customHeight="false" outlineLevel="0" collapsed="false">
      <c r="A13126" s="1" t="n">
        <v>39264</v>
      </c>
      <c r="B13126" s="2" t="n">
        <v>0.875</v>
      </c>
      <c r="C13126" s="9" t="n">
        <v>22.3611</v>
      </c>
      <c r="D13126" s="9" t="n">
        <v>22.3611</v>
      </c>
      <c r="E13126" s="4" t="n">
        <v>0.53</v>
      </c>
      <c r="F13126" s="3" t="n">
        <v>4.83</v>
      </c>
      <c r="G13126" s="0" t="n">
        <v>170</v>
      </c>
      <c r="H13126" s="3" t="n">
        <v>9.982</v>
      </c>
      <c r="I13126" s="0" t="n">
        <v>1013.52</v>
      </c>
      <c r="J13126" s="10" t="n">
        <f aca="false">ABS(D13126-C13126)&gt;=5</f>
        <v>0</v>
      </c>
      <c r="K13126" s="10" t="n">
        <f aca="false">OR(AND(G13126&gt;=0,G13126&lt;=45),AND(G13126&gt;=315,G13126&lt;=360))</f>
        <v>0</v>
      </c>
      <c r="L13126" s="0" t="n">
        <f aca="false">IF(AND(J13126,K13126),1,0)</f>
        <v>0</v>
      </c>
    </row>
    <row r="13127" customFormat="false" ht="14.25" hidden="false" customHeight="false" outlineLevel="0" collapsed="false">
      <c r="A13127" s="1" t="n">
        <v>39264</v>
      </c>
      <c r="B13127" s="2" t="n">
        <v>0.916666666666667</v>
      </c>
      <c r="C13127" s="9" t="n">
        <v>21.6444</v>
      </c>
      <c r="D13127" s="9" t="n">
        <v>21.6444</v>
      </c>
      <c r="E13127" s="4" t="n">
        <v>0.53</v>
      </c>
      <c r="F13127" s="3" t="n">
        <v>6.4561</v>
      </c>
      <c r="G13127" s="0" t="n">
        <v>167</v>
      </c>
      <c r="H13127" s="3" t="n">
        <v>15.8263</v>
      </c>
      <c r="I13127" s="0" t="n">
        <v>1013.54</v>
      </c>
      <c r="J13127" s="10" t="n">
        <f aca="false">ABS(D13127-C13127)&gt;=5</f>
        <v>0</v>
      </c>
      <c r="K13127" s="10" t="n">
        <f aca="false">OR(AND(G13127&gt;=0,G13127&lt;=45),AND(G13127&gt;=315,G13127&lt;=360))</f>
        <v>0</v>
      </c>
      <c r="L13127" s="0" t="n">
        <f aca="false">IF(AND(J13127,K13127),1,0)</f>
        <v>0</v>
      </c>
    </row>
    <row r="13128" customFormat="false" ht="14.25" hidden="false" customHeight="false" outlineLevel="0" collapsed="false">
      <c r="A13128" s="1" t="n">
        <v>39264</v>
      </c>
      <c r="B13128" s="2" t="n">
        <v>0.958333333333333</v>
      </c>
      <c r="C13128" s="9" t="n">
        <v>20.0556</v>
      </c>
      <c r="D13128" s="9" t="n">
        <v>20.0556</v>
      </c>
      <c r="E13128" s="4" t="n">
        <v>0.59</v>
      </c>
      <c r="F13128" s="3" t="n">
        <v>6.8908</v>
      </c>
      <c r="G13128" s="0" t="n">
        <v>167</v>
      </c>
      <c r="H13128" s="3" t="n">
        <v>14.9569</v>
      </c>
      <c r="I13128" s="0" t="n">
        <v>1013.73</v>
      </c>
      <c r="J13128" s="10" t="n">
        <f aca="false">ABS(D13128-C13128)&gt;=5</f>
        <v>0</v>
      </c>
      <c r="K13128" s="10" t="n">
        <f aca="false">OR(AND(G13128&gt;=0,G13128&lt;=45),AND(G13128&gt;=315,G13128&lt;=360))</f>
        <v>0</v>
      </c>
      <c r="L13128" s="0" t="n">
        <f aca="false">IF(AND(J13128,K13128),1,0)</f>
        <v>0</v>
      </c>
    </row>
    <row r="13129" customFormat="false" ht="14.25" hidden="false" customHeight="false" outlineLevel="0" collapsed="false">
      <c r="A13129" s="1" t="n">
        <v>39265</v>
      </c>
      <c r="B13129" s="2" t="n">
        <v>0</v>
      </c>
      <c r="C13129" s="9" t="n">
        <v>18.85</v>
      </c>
      <c r="D13129" s="9" t="n">
        <v>18.85</v>
      </c>
      <c r="E13129" s="4" t="n">
        <v>0.63</v>
      </c>
      <c r="F13129" s="3" t="n">
        <v>3.5259</v>
      </c>
      <c r="G13129" s="0" t="n">
        <v>167</v>
      </c>
      <c r="H13129" s="3" t="n">
        <v>15.8263</v>
      </c>
      <c r="I13129" s="0" t="n">
        <v>1013.55</v>
      </c>
      <c r="J13129" s="10" t="n">
        <f aca="false">ABS(D13129-C13129)&gt;=5</f>
        <v>0</v>
      </c>
      <c r="K13129" s="10" t="n">
        <f aca="false">OR(AND(G13129&gt;=0,G13129&lt;=45),AND(G13129&gt;=315,G13129&lt;=360))</f>
        <v>0</v>
      </c>
      <c r="L13129" s="0" t="n">
        <f aca="false">IF(AND(J13129,K13129),1,0)</f>
        <v>0</v>
      </c>
    </row>
    <row r="13130" customFormat="false" ht="14.25" hidden="false" customHeight="false" outlineLevel="0" collapsed="false">
      <c r="A13130" s="1" t="n">
        <v>39265</v>
      </c>
      <c r="B13130" s="2" t="n">
        <v>0.0416666666666667</v>
      </c>
      <c r="C13130" s="9" t="n">
        <v>16.2333</v>
      </c>
      <c r="D13130" s="9" t="n">
        <v>16.2333</v>
      </c>
      <c r="E13130" s="4" t="n">
        <v>0.72</v>
      </c>
      <c r="F13130" s="3" t="n">
        <v>3.6225</v>
      </c>
      <c r="G13130" s="0" t="n">
        <v>176</v>
      </c>
      <c r="H13130" s="3" t="n">
        <v>15.8263</v>
      </c>
      <c r="I13130" s="0" t="n">
        <v>1013.64</v>
      </c>
      <c r="J13130" s="10" t="n">
        <f aca="false">ABS(D13130-C13130)&gt;=5</f>
        <v>0</v>
      </c>
      <c r="K13130" s="10" t="n">
        <f aca="false">OR(AND(G13130&gt;=0,G13130&lt;=45),AND(G13130&gt;=315,G13130&lt;=360))</f>
        <v>0</v>
      </c>
      <c r="L13130" s="0" t="n">
        <f aca="false">IF(AND(J13130,K13130),1,0)</f>
        <v>0</v>
      </c>
    </row>
    <row r="13131" customFormat="false" ht="14.25" hidden="false" customHeight="false" outlineLevel="0" collapsed="false">
      <c r="A13131" s="1" t="n">
        <v>39265</v>
      </c>
      <c r="B13131" s="2" t="n">
        <v>0.0833333333333333</v>
      </c>
      <c r="C13131" s="9" t="n">
        <v>21.8889</v>
      </c>
      <c r="D13131" s="9" t="n">
        <v>21.8889</v>
      </c>
      <c r="E13131" s="4" t="n">
        <v>0.59</v>
      </c>
      <c r="F13131" s="3" t="n">
        <v>22.2663</v>
      </c>
      <c r="G13131" s="0" t="n">
        <v>266</v>
      </c>
      <c r="H13131" s="3" t="n">
        <v>15.0052</v>
      </c>
      <c r="I13131" s="0" t="n">
        <v>1010.68</v>
      </c>
      <c r="J13131" s="10" t="n">
        <f aca="false">ABS(D13131-C13131)&gt;=5</f>
        <v>0</v>
      </c>
      <c r="K13131" s="10" t="n">
        <f aca="false">OR(AND(G13131&gt;=0,G13131&lt;=45),AND(G13131&gt;=315,G13131&lt;=360))</f>
        <v>0</v>
      </c>
      <c r="L13131" s="0" t="n">
        <f aca="false">IF(AND(J13131,K13131),1,0)</f>
        <v>0</v>
      </c>
    </row>
    <row r="13132" customFormat="false" ht="14.25" hidden="false" customHeight="false" outlineLevel="0" collapsed="false">
      <c r="A13132" s="1" t="n">
        <v>39265</v>
      </c>
      <c r="B13132" s="2" t="n">
        <v>0.125</v>
      </c>
      <c r="C13132" s="9" t="n">
        <v>16.0667</v>
      </c>
      <c r="D13132" s="9" t="n">
        <v>16.0667</v>
      </c>
      <c r="E13132" s="4" t="n">
        <v>0.78</v>
      </c>
      <c r="F13132" s="3" t="n">
        <v>3.059</v>
      </c>
      <c r="G13132" s="0" t="n">
        <v>148</v>
      </c>
      <c r="H13132" s="3" t="n">
        <v>15.8263</v>
      </c>
      <c r="I13132" s="0" t="n">
        <v>1013.17</v>
      </c>
      <c r="J13132" s="10" t="n">
        <f aca="false">ABS(D13132-C13132)&gt;=5</f>
        <v>0</v>
      </c>
      <c r="K13132" s="10" t="n">
        <f aca="false">OR(AND(G13132&gt;=0,G13132&lt;=45),AND(G13132&gt;=315,G13132&lt;=360))</f>
        <v>0</v>
      </c>
      <c r="L13132" s="0" t="n">
        <f aca="false">IF(AND(J13132,K13132),1,0)</f>
        <v>0</v>
      </c>
    </row>
    <row r="13133" customFormat="false" ht="14.25" hidden="false" customHeight="false" outlineLevel="0" collapsed="false">
      <c r="A13133" s="1" t="n">
        <v>39265</v>
      </c>
      <c r="B13133" s="2" t="n">
        <v>0.166666666666667</v>
      </c>
      <c r="C13133" s="9" t="n">
        <v>14.9556</v>
      </c>
      <c r="D13133" s="9" t="n">
        <v>14.9556</v>
      </c>
      <c r="E13133" s="4" t="n">
        <v>0.8</v>
      </c>
      <c r="F13133" s="3" t="n">
        <v>6.3112</v>
      </c>
      <c r="G13133" s="0" t="n">
        <v>140</v>
      </c>
      <c r="H13133" s="3" t="n">
        <v>15.8263</v>
      </c>
      <c r="I13133" s="0" t="n">
        <v>1013.06</v>
      </c>
      <c r="J13133" s="10" t="n">
        <f aca="false">ABS(D13133-C13133)&gt;=5</f>
        <v>0</v>
      </c>
      <c r="K13133" s="10" t="n">
        <f aca="false">OR(AND(G13133&gt;=0,G13133&lt;=45),AND(G13133&gt;=315,G13133&lt;=360))</f>
        <v>0</v>
      </c>
      <c r="L13133" s="0" t="n">
        <f aca="false">IF(AND(J13133,K13133),1,0)</f>
        <v>0</v>
      </c>
    </row>
    <row r="13134" customFormat="false" ht="14.25" hidden="false" customHeight="false" outlineLevel="0" collapsed="false">
      <c r="A13134" s="1" t="n">
        <v>39265</v>
      </c>
      <c r="B13134" s="2" t="n">
        <v>0.208333333333333</v>
      </c>
      <c r="C13134" s="9" t="n">
        <v>16.0889</v>
      </c>
      <c r="D13134" s="9" t="n">
        <v>16.0889</v>
      </c>
      <c r="E13134" s="4" t="n">
        <v>0.77</v>
      </c>
      <c r="F13134" s="3" t="n">
        <v>6.1985</v>
      </c>
      <c r="G13134" s="0" t="n">
        <v>122</v>
      </c>
      <c r="H13134" s="3" t="n">
        <v>14.9569</v>
      </c>
      <c r="I13134" s="0" t="n">
        <v>1013.01</v>
      </c>
      <c r="J13134" s="10" t="n">
        <f aca="false">ABS(D13134-C13134)&gt;=5</f>
        <v>0</v>
      </c>
      <c r="K13134" s="10" t="n">
        <f aca="false">OR(AND(G13134&gt;=0,G13134&lt;=45),AND(G13134&gt;=315,G13134&lt;=360))</f>
        <v>0</v>
      </c>
      <c r="L13134" s="0" t="n">
        <f aca="false">IF(AND(J13134,K13134),1,0)</f>
        <v>0</v>
      </c>
    </row>
    <row r="13135" customFormat="false" ht="14.25" hidden="false" customHeight="false" outlineLevel="0" collapsed="false">
      <c r="A13135" s="1" t="n">
        <v>39265</v>
      </c>
      <c r="B13135" s="2" t="n">
        <v>0.25</v>
      </c>
      <c r="C13135" s="9" t="n">
        <v>17.6</v>
      </c>
      <c r="D13135" s="9" t="n">
        <v>17.6</v>
      </c>
      <c r="E13135" s="4" t="n">
        <v>0.71</v>
      </c>
      <c r="F13135" s="3" t="n">
        <v>4.9266</v>
      </c>
      <c r="G13135" s="0" t="n">
        <v>139</v>
      </c>
      <c r="H13135" s="3" t="n">
        <v>9.982</v>
      </c>
      <c r="I13135" s="0" t="n">
        <v>1012.93</v>
      </c>
      <c r="J13135" s="10" t="n">
        <f aca="false">ABS(D13135-C13135)&gt;=5</f>
        <v>0</v>
      </c>
      <c r="K13135" s="10" t="n">
        <f aca="false">OR(AND(G13135&gt;=0,G13135&lt;=45),AND(G13135&gt;=315,G13135&lt;=360))</f>
        <v>0</v>
      </c>
      <c r="L13135" s="0" t="n">
        <f aca="false">IF(AND(J13135,K13135),1,0)</f>
        <v>0</v>
      </c>
    </row>
    <row r="13136" customFormat="false" ht="14.25" hidden="false" customHeight="false" outlineLevel="0" collapsed="false">
      <c r="A13136" s="1" t="n">
        <v>39265</v>
      </c>
      <c r="B13136" s="2" t="n">
        <v>0.291666666666667</v>
      </c>
      <c r="C13136" s="9" t="n">
        <v>19.9611</v>
      </c>
      <c r="D13136" s="9" t="n">
        <v>19.9611</v>
      </c>
      <c r="E13136" s="4" t="n">
        <v>0.63</v>
      </c>
      <c r="F13136" s="3" t="n">
        <v>11.0768</v>
      </c>
      <c r="G13136" s="0" t="n">
        <v>141</v>
      </c>
      <c r="H13136" s="3" t="n">
        <v>9.982</v>
      </c>
      <c r="I13136" s="0" t="n">
        <v>1012.64</v>
      </c>
      <c r="J13136" s="10" t="n">
        <f aca="false">ABS(D13136-C13136)&gt;=5</f>
        <v>0</v>
      </c>
      <c r="K13136" s="10" t="n">
        <f aca="false">OR(AND(G13136&gt;=0,G13136&lt;=45),AND(G13136&gt;=315,G13136&lt;=360))</f>
        <v>0</v>
      </c>
      <c r="L13136" s="0" t="n">
        <f aca="false">IF(AND(J13136,K13136),1,0)</f>
        <v>0</v>
      </c>
    </row>
    <row r="13137" customFormat="false" ht="14.25" hidden="false" customHeight="false" outlineLevel="0" collapsed="false">
      <c r="A13137" s="1" t="n">
        <v>39265</v>
      </c>
      <c r="B13137" s="2" t="n">
        <v>0.333333333333333</v>
      </c>
      <c r="C13137" s="9" t="n">
        <v>22.8778</v>
      </c>
      <c r="D13137" s="9" t="n">
        <v>22.8778</v>
      </c>
      <c r="E13137" s="4" t="n">
        <v>0.58</v>
      </c>
      <c r="F13137" s="3" t="n">
        <v>8.7906</v>
      </c>
      <c r="G13137" s="0" t="n">
        <v>152</v>
      </c>
      <c r="H13137" s="3" t="n">
        <v>9.982</v>
      </c>
      <c r="I13137" s="0" t="n">
        <v>1012.62</v>
      </c>
      <c r="J13137" s="10" t="n">
        <f aca="false">ABS(D13137-C13137)&gt;=5</f>
        <v>0</v>
      </c>
      <c r="K13137" s="10" t="n">
        <f aca="false">OR(AND(G13137&gt;=0,G13137&lt;=45),AND(G13137&gt;=315,G13137&lt;=360))</f>
        <v>0</v>
      </c>
      <c r="L13137" s="0" t="n">
        <f aca="false">IF(AND(J13137,K13137),1,0)</f>
        <v>0</v>
      </c>
    </row>
    <row r="13138" customFormat="false" ht="14.25" hidden="false" customHeight="false" outlineLevel="0" collapsed="false">
      <c r="A13138" s="1" t="n">
        <v>39265</v>
      </c>
      <c r="B13138" s="2" t="n">
        <v>0.375</v>
      </c>
      <c r="C13138" s="9" t="n">
        <v>26.1833</v>
      </c>
      <c r="D13138" s="9" t="n">
        <v>26.1833</v>
      </c>
      <c r="E13138" s="4" t="n">
        <v>0.44</v>
      </c>
      <c r="F13138" s="3" t="n">
        <v>14.2968</v>
      </c>
      <c r="G13138" s="0" t="n">
        <v>160</v>
      </c>
      <c r="H13138" s="3" t="n">
        <v>9.982</v>
      </c>
      <c r="I13138" s="0" t="n">
        <v>1012.23</v>
      </c>
      <c r="J13138" s="10" t="n">
        <f aca="false">ABS(D13138-C13138)&gt;=5</f>
        <v>0</v>
      </c>
      <c r="K13138" s="10" t="n">
        <f aca="false">OR(AND(G13138&gt;=0,G13138&lt;=45),AND(G13138&gt;=315,G13138&lt;=360))</f>
        <v>0</v>
      </c>
      <c r="L13138" s="0" t="n">
        <f aca="false">IF(AND(J13138,K13138),1,0)</f>
        <v>0</v>
      </c>
    </row>
    <row r="13139" customFormat="false" ht="14.25" hidden="false" customHeight="false" outlineLevel="0" collapsed="false">
      <c r="A13139" s="1" t="n">
        <v>39265</v>
      </c>
      <c r="B13139" s="2" t="n">
        <v>0.416666666666667</v>
      </c>
      <c r="C13139" s="9" t="n">
        <v>27.85</v>
      </c>
      <c r="D13139" s="9" t="n">
        <v>27.5278</v>
      </c>
      <c r="E13139" s="4" t="n">
        <v>0.4</v>
      </c>
      <c r="F13139" s="3" t="n">
        <v>12.9122</v>
      </c>
      <c r="G13139" s="0" t="n">
        <v>161</v>
      </c>
      <c r="H13139" s="3" t="n">
        <v>9.982</v>
      </c>
      <c r="I13139" s="0" t="n">
        <v>1012.13</v>
      </c>
      <c r="J13139" s="10" t="n">
        <f aca="false">ABS(D13139-C13139)&gt;=5</f>
        <v>0</v>
      </c>
      <c r="K13139" s="10" t="n">
        <f aca="false">OR(AND(G13139&gt;=0,G13139&lt;=45),AND(G13139&gt;=315,G13139&lt;=360))</f>
        <v>0</v>
      </c>
      <c r="L13139" s="0" t="n">
        <f aca="false">IF(AND(J13139,K13139),1,0)</f>
        <v>0</v>
      </c>
    </row>
    <row r="13140" customFormat="false" ht="14.25" hidden="false" customHeight="false" outlineLevel="0" collapsed="false">
      <c r="A13140" s="1" t="n">
        <v>39265</v>
      </c>
      <c r="B13140" s="2" t="n">
        <v>0.458333333333333</v>
      </c>
      <c r="C13140" s="9" t="n">
        <v>29.7889</v>
      </c>
      <c r="D13140" s="9" t="n">
        <v>28.9333</v>
      </c>
      <c r="E13140" s="4" t="n">
        <v>0.35</v>
      </c>
      <c r="F13140" s="3" t="n">
        <v>11.4149</v>
      </c>
      <c r="G13140" s="0" t="n">
        <v>157</v>
      </c>
      <c r="H13140" s="3" t="n">
        <v>10.3523</v>
      </c>
      <c r="I13140" s="0" t="n">
        <v>1011.93</v>
      </c>
      <c r="J13140" s="10" t="n">
        <f aca="false">ABS(D13140-C13140)&gt;=5</f>
        <v>0</v>
      </c>
      <c r="K13140" s="10" t="n">
        <f aca="false">OR(AND(G13140&gt;=0,G13140&lt;=45),AND(G13140&gt;=315,G13140&lt;=360))</f>
        <v>0</v>
      </c>
      <c r="L13140" s="0" t="n">
        <f aca="false">IF(AND(J13140,K13140),1,0)</f>
        <v>0</v>
      </c>
    </row>
    <row r="13141" customFormat="false" ht="14.25" hidden="false" customHeight="false" outlineLevel="0" collapsed="false">
      <c r="A13141" s="1" t="n">
        <v>39265</v>
      </c>
      <c r="B13141" s="2" t="n">
        <v>0.5</v>
      </c>
      <c r="C13141" s="9" t="n">
        <v>31.1611</v>
      </c>
      <c r="D13141" s="9" t="n">
        <v>30.0889</v>
      </c>
      <c r="E13141" s="4" t="n">
        <v>0.32</v>
      </c>
      <c r="F13141" s="3" t="n">
        <v>12.8317</v>
      </c>
      <c r="G13141" s="0" t="n">
        <v>151</v>
      </c>
      <c r="H13141" s="3" t="n">
        <v>9.982</v>
      </c>
      <c r="I13141" s="0" t="n">
        <v>1011.53</v>
      </c>
      <c r="J13141" s="10" t="n">
        <f aca="false">ABS(D13141-C13141)&gt;=5</f>
        <v>0</v>
      </c>
      <c r="K13141" s="10" t="n">
        <f aca="false">OR(AND(G13141&gt;=0,G13141&lt;=45),AND(G13141&gt;=315,G13141&lt;=360))</f>
        <v>0</v>
      </c>
      <c r="L13141" s="0" t="n">
        <f aca="false">IF(AND(J13141,K13141),1,0)</f>
        <v>0</v>
      </c>
    </row>
    <row r="13142" customFormat="false" ht="14.25" hidden="false" customHeight="false" outlineLevel="0" collapsed="false">
      <c r="A13142" s="1" t="n">
        <v>39265</v>
      </c>
      <c r="B13142" s="2" t="n">
        <v>0.541666666666667</v>
      </c>
      <c r="C13142" s="9" t="n">
        <v>31.2056</v>
      </c>
      <c r="D13142" s="9" t="n">
        <v>29.7056</v>
      </c>
      <c r="E13142" s="4" t="n">
        <v>0.27</v>
      </c>
      <c r="F13142" s="3" t="n">
        <v>12.7029</v>
      </c>
      <c r="G13142" s="0" t="n">
        <v>170</v>
      </c>
      <c r="H13142" s="3" t="n">
        <v>9.982</v>
      </c>
      <c r="I13142" s="0" t="n">
        <v>1011.22</v>
      </c>
      <c r="J13142" s="10" t="n">
        <f aca="false">ABS(D13142-C13142)&gt;=5</f>
        <v>0</v>
      </c>
      <c r="K13142" s="10" t="n">
        <f aca="false">OR(AND(G13142&gt;=0,G13142&lt;=45),AND(G13142&gt;=315,G13142&lt;=360))</f>
        <v>0</v>
      </c>
      <c r="L13142" s="0" t="n">
        <f aca="false">IF(AND(J13142,K13142),1,0)</f>
        <v>0</v>
      </c>
    </row>
    <row r="13143" customFormat="false" ht="14.25" hidden="false" customHeight="false" outlineLevel="0" collapsed="false">
      <c r="A13143" s="1" t="n">
        <v>39265</v>
      </c>
      <c r="B13143" s="2" t="n">
        <v>0.583333333333333</v>
      </c>
      <c r="C13143" s="9" t="n">
        <v>32.15</v>
      </c>
      <c r="D13143" s="9" t="n">
        <v>30.6667</v>
      </c>
      <c r="E13143" s="4" t="n">
        <v>0.27</v>
      </c>
      <c r="F13143" s="3" t="n">
        <v>10.0464</v>
      </c>
      <c r="G13143" s="0" t="n">
        <v>195</v>
      </c>
      <c r="H13143" s="3" t="n">
        <v>10.3523</v>
      </c>
      <c r="I13143" s="0" t="n">
        <v>1010.79</v>
      </c>
      <c r="J13143" s="10" t="n">
        <f aca="false">ABS(D13143-C13143)&gt;=5</f>
        <v>0</v>
      </c>
      <c r="K13143" s="10" t="n">
        <f aca="false">OR(AND(G13143&gt;=0,G13143&lt;=45),AND(G13143&gt;=315,G13143&lt;=360))</f>
        <v>0</v>
      </c>
      <c r="L13143" s="0" t="n">
        <f aca="false">IF(AND(J13143,K13143),1,0)</f>
        <v>0</v>
      </c>
    </row>
    <row r="13144" customFormat="false" ht="14.25" hidden="false" customHeight="false" outlineLevel="0" collapsed="false">
      <c r="A13144" s="1" t="n">
        <v>39265</v>
      </c>
      <c r="B13144" s="2" t="n">
        <v>0.625</v>
      </c>
      <c r="C13144" s="9" t="n">
        <v>32.3167</v>
      </c>
      <c r="D13144" s="9" t="n">
        <v>30.7611</v>
      </c>
      <c r="E13144" s="4" t="n">
        <v>0.26</v>
      </c>
      <c r="F13144" s="3" t="n">
        <v>11.0607</v>
      </c>
      <c r="G13144" s="0" t="n">
        <v>198</v>
      </c>
      <c r="H13144" s="3" t="n">
        <v>9.982</v>
      </c>
      <c r="I13144" s="0" t="n">
        <v>1010.01</v>
      </c>
      <c r="J13144" s="10" t="n">
        <f aca="false">ABS(D13144-C13144)&gt;=5</f>
        <v>0</v>
      </c>
      <c r="K13144" s="10" t="n">
        <f aca="false">OR(AND(G13144&gt;=0,G13144&lt;=45),AND(G13144&gt;=315,G13144&lt;=360))</f>
        <v>0</v>
      </c>
      <c r="L13144" s="0" t="n">
        <f aca="false">IF(AND(J13144,K13144),1,0)</f>
        <v>0</v>
      </c>
    </row>
    <row r="13145" customFormat="false" ht="14.25" hidden="false" customHeight="false" outlineLevel="0" collapsed="false">
      <c r="A13145" s="1" t="n">
        <v>39265</v>
      </c>
      <c r="B13145" s="2" t="n">
        <v>0.666666666666667</v>
      </c>
      <c r="C13145" s="9" t="n">
        <v>32.2889</v>
      </c>
      <c r="D13145" s="9" t="n">
        <v>30.7056</v>
      </c>
      <c r="E13145" s="4" t="n">
        <v>0.26</v>
      </c>
      <c r="F13145" s="3" t="n">
        <v>11.4471</v>
      </c>
      <c r="G13145" s="0" t="n">
        <v>170</v>
      </c>
      <c r="H13145" s="3" t="n">
        <v>9.982</v>
      </c>
      <c r="I13145" s="0" t="n">
        <v>1009.41</v>
      </c>
      <c r="J13145" s="10" t="n">
        <f aca="false">ABS(D13145-C13145)&gt;=5</f>
        <v>0</v>
      </c>
      <c r="K13145" s="10" t="n">
        <f aca="false">OR(AND(G13145&gt;=0,G13145&lt;=45),AND(G13145&gt;=315,G13145&lt;=360))</f>
        <v>0</v>
      </c>
      <c r="L13145" s="0" t="n">
        <f aca="false">IF(AND(J13145,K13145),1,0)</f>
        <v>0</v>
      </c>
    </row>
    <row r="13146" customFormat="false" ht="14.25" hidden="false" customHeight="false" outlineLevel="0" collapsed="false">
      <c r="A13146" s="1" t="n">
        <v>39265</v>
      </c>
      <c r="B13146" s="2" t="n">
        <v>0.708333333333333</v>
      </c>
      <c r="C13146" s="9" t="n">
        <v>32.2333</v>
      </c>
      <c r="D13146" s="9" t="n">
        <v>30.7333</v>
      </c>
      <c r="E13146" s="4" t="n">
        <v>0.27</v>
      </c>
      <c r="F13146" s="3" t="n">
        <v>12.4453</v>
      </c>
      <c r="G13146" s="0" t="n">
        <v>171</v>
      </c>
      <c r="H13146" s="3" t="n">
        <v>10.3523</v>
      </c>
      <c r="I13146" s="0" t="n">
        <v>1009.01</v>
      </c>
      <c r="J13146" s="10" t="n">
        <f aca="false">ABS(D13146-C13146)&gt;=5</f>
        <v>0</v>
      </c>
      <c r="K13146" s="10" t="n">
        <f aca="false">OR(AND(G13146&gt;=0,G13146&lt;=45),AND(G13146&gt;=315,G13146&lt;=360))</f>
        <v>0</v>
      </c>
      <c r="L13146" s="0" t="n">
        <f aca="false">IF(AND(J13146,K13146),1,0)</f>
        <v>0</v>
      </c>
    </row>
    <row r="13147" customFormat="false" ht="14.25" hidden="false" customHeight="false" outlineLevel="0" collapsed="false">
      <c r="A13147" s="1" t="n">
        <v>39265</v>
      </c>
      <c r="B13147" s="2" t="n">
        <v>0.75</v>
      </c>
      <c r="C13147" s="9" t="n">
        <v>32.2667</v>
      </c>
      <c r="D13147" s="9" t="n">
        <v>30.8778</v>
      </c>
      <c r="E13147" s="4" t="n">
        <v>0.28</v>
      </c>
      <c r="F13147" s="3" t="n">
        <v>12.6385</v>
      </c>
      <c r="G13147" s="0" t="n">
        <v>161</v>
      </c>
      <c r="H13147" s="3" t="n">
        <v>9.982</v>
      </c>
      <c r="I13147" s="0" t="n">
        <v>1008.5</v>
      </c>
      <c r="J13147" s="10" t="n">
        <f aca="false">ABS(D13147-C13147)&gt;=5</f>
        <v>0</v>
      </c>
      <c r="K13147" s="10" t="n">
        <f aca="false">OR(AND(G13147&gt;=0,G13147&lt;=45),AND(G13147&gt;=315,G13147&lt;=360))</f>
        <v>0</v>
      </c>
      <c r="L13147" s="0" t="n">
        <f aca="false">IF(AND(J13147,K13147),1,0)</f>
        <v>0</v>
      </c>
    </row>
    <row r="13148" customFormat="false" ht="14.25" hidden="false" customHeight="false" outlineLevel="0" collapsed="false">
      <c r="A13148" s="1" t="n">
        <v>39265</v>
      </c>
      <c r="B13148" s="2" t="n">
        <v>0.791666666666667</v>
      </c>
      <c r="C13148" s="9" t="n">
        <v>30.1833</v>
      </c>
      <c r="D13148" s="9" t="n">
        <v>29.3056</v>
      </c>
      <c r="E13148" s="4" t="n">
        <v>0.34</v>
      </c>
      <c r="F13148" s="3" t="n">
        <v>9.7727</v>
      </c>
      <c r="G13148" s="0" t="n">
        <v>173</v>
      </c>
      <c r="H13148" s="3" t="n">
        <v>9.982</v>
      </c>
      <c r="I13148" s="0" t="n">
        <v>1008.21</v>
      </c>
      <c r="J13148" s="10" t="n">
        <f aca="false">ABS(D13148-C13148)&gt;=5</f>
        <v>0</v>
      </c>
      <c r="K13148" s="10" t="n">
        <f aca="false">OR(AND(G13148&gt;=0,G13148&lt;=45),AND(G13148&gt;=315,G13148&lt;=360))</f>
        <v>0</v>
      </c>
      <c r="L13148" s="0" t="n">
        <f aca="false">IF(AND(J13148,K13148),1,0)</f>
        <v>0</v>
      </c>
    </row>
    <row r="13149" customFormat="false" ht="14.25" hidden="false" customHeight="false" outlineLevel="0" collapsed="false">
      <c r="A13149" s="1" t="n">
        <v>39265</v>
      </c>
      <c r="B13149" s="2" t="n">
        <v>0.833333333333333</v>
      </c>
      <c r="C13149" s="9" t="n">
        <v>27.7556</v>
      </c>
      <c r="D13149" s="9" t="n">
        <v>27.4611</v>
      </c>
      <c r="E13149" s="4" t="n">
        <v>0.4</v>
      </c>
      <c r="F13149" s="3" t="n">
        <v>9.2092</v>
      </c>
      <c r="G13149" s="0" t="n">
        <v>177</v>
      </c>
      <c r="H13149" s="3" t="n">
        <v>10.3523</v>
      </c>
      <c r="I13149" s="0" t="n">
        <v>1008.13</v>
      </c>
      <c r="J13149" s="10" t="n">
        <f aca="false">ABS(D13149-C13149)&gt;=5</f>
        <v>0</v>
      </c>
      <c r="K13149" s="10" t="n">
        <f aca="false">OR(AND(G13149&gt;=0,G13149&lt;=45),AND(G13149&gt;=315,G13149&lt;=360))</f>
        <v>0</v>
      </c>
      <c r="L13149" s="0" t="n">
        <f aca="false">IF(AND(J13149,K13149),1,0)</f>
        <v>0</v>
      </c>
    </row>
    <row r="13150" customFormat="false" ht="14.25" hidden="false" customHeight="false" outlineLevel="0" collapsed="false">
      <c r="A13150" s="1" t="n">
        <v>39265</v>
      </c>
      <c r="B13150" s="2" t="n">
        <v>0.875</v>
      </c>
      <c r="C13150" s="9" t="n">
        <v>24.0056</v>
      </c>
      <c r="D13150" s="9" t="n">
        <v>24.0056</v>
      </c>
      <c r="E13150" s="4" t="n">
        <v>0.53</v>
      </c>
      <c r="F13150" s="3" t="n">
        <v>3.4132</v>
      </c>
      <c r="G13150" s="0" t="n">
        <v>173</v>
      </c>
      <c r="H13150" s="3" t="n">
        <v>9.982</v>
      </c>
      <c r="I13150" s="0" t="n">
        <v>1008.21</v>
      </c>
      <c r="J13150" s="10" t="n">
        <f aca="false">ABS(D13150-C13150)&gt;=5</f>
        <v>0</v>
      </c>
      <c r="K13150" s="10" t="n">
        <f aca="false">OR(AND(G13150&gt;=0,G13150&lt;=45),AND(G13150&gt;=315,G13150&lt;=360))</f>
        <v>0</v>
      </c>
      <c r="L13150" s="0" t="n">
        <f aca="false">IF(AND(J13150,K13150),1,0)</f>
        <v>0</v>
      </c>
    </row>
    <row r="13151" customFormat="false" ht="14.25" hidden="false" customHeight="false" outlineLevel="0" collapsed="false">
      <c r="A13151" s="1" t="n">
        <v>39265</v>
      </c>
      <c r="B13151" s="2" t="n">
        <v>0.916666666666667</v>
      </c>
      <c r="C13151" s="9" t="n">
        <v>21.7389</v>
      </c>
      <c r="D13151" s="9" t="n">
        <v>21.7389</v>
      </c>
      <c r="E13151" s="4" t="n">
        <v>0.6</v>
      </c>
      <c r="F13151" s="3" t="n">
        <v>3.2683</v>
      </c>
      <c r="G13151" s="0" t="n">
        <v>231</v>
      </c>
      <c r="H13151" s="3" t="n">
        <v>15.8263</v>
      </c>
      <c r="I13151" s="0" t="n">
        <v>1008.54</v>
      </c>
      <c r="J13151" s="10" t="n">
        <f aca="false">ABS(D13151-C13151)&gt;=5</f>
        <v>0</v>
      </c>
      <c r="K13151" s="10" t="n">
        <f aca="false">OR(AND(G13151&gt;=0,G13151&lt;=45),AND(G13151&gt;=315,G13151&lt;=360))</f>
        <v>0</v>
      </c>
      <c r="L13151" s="0" t="n">
        <f aca="false">IF(AND(J13151,K13151),1,0)</f>
        <v>0</v>
      </c>
    </row>
    <row r="13152" customFormat="false" ht="14.25" hidden="false" customHeight="false" outlineLevel="0" collapsed="false">
      <c r="A13152" s="1" t="n">
        <v>39265</v>
      </c>
      <c r="B13152" s="2" t="n">
        <v>0.958333333333333</v>
      </c>
      <c r="C13152" s="9" t="n">
        <v>21.9278</v>
      </c>
      <c r="D13152" s="9" t="n">
        <v>21.9278</v>
      </c>
      <c r="E13152" s="4" t="n">
        <v>0.64</v>
      </c>
      <c r="F13152" s="3" t="n">
        <v>2.7692</v>
      </c>
      <c r="G13152" s="0" t="n">
        <v>185</v>
      </c>
      <c r="H13152" s="3" t="n">
        <v>14.9569</v>
      </c>
      <c r="I13152" s="0" t="n">
        <v>1008.9</v>
      </c>
      <c r="J13152" s="10" t="n">
        <f aca="false">ABS(D13152-C13152)&gt;=5</f>
        <v>0</v>
      </c>
      <c r="K13152" s="10" t="n">
        <f aca="false">OR(AND(G13152&gt;=0,G13152&lt;=45),AND(G13152&gt;=315,G13152&lt;=360))</f>
        <v>0</v>
      </c>
      <c r="L13152" s="0" t="n">
        <f aca="false">IF(AND(J13152,K13152),1,0)</f>
        <v>0</v>
      </c>
    </row>
    <row r="13153" customFormat="false" ht="14.25" hidden="false" customHeight="false" outlineLevel="0" collapsed="false">
      <c r="A13153" s="1" t="n">
        <v>39266</v>
      </c>
      <c r="B13153" s="2" t="n">
        <v>0</v>
      </c>
      <c r="C13153" s="9" t="n">
        <v>20.7167</v>
      </c>
      <c r="D13153" s="9" t="n">
        <v>20.7167</v>
      </c>
      <c r="E13153" s="4" t="n">
        <v>0.67</v>
      </c>
      <c r="F13153" s="3" t="n">
        <v>6.2468</v>
      </c>
      <c r="G13153" s="0" t="n">
        <v>174</v>
      </c>
      <c r="H13153" s="3" t="n">
        <v>15.8263</v>
      </c>
      <c r="I13153" s="0" t="n">
        <v>1009.03</v>
      </c>
      <c r="J13153" s="10" t="n">
        <f aca="false">ABS(D13153-C13153)&gt;=5</f>
        <v>0</v>
      </c>
      <c r="K13153" s="10" t="n">
        <f aca="false">OR(AND(G13153&gt;=0,G13153&lt;=45),AND(G13153&gt;=315,G13153&lt;=360))</f>
        <v>0</v>
      </c>
      <c r="L13153" s="0" t="n">
        <f aca="false">IF(AND(J13153,K13153),1,0)</f>
        <v>0</v>
      </c>
    </row>
    <row r="13154" customFormat="false" ht="14.25" hidden="false" customHeight="false" outlineLevel="0" collapsed="false">
      <c r="A13154" s="1" t="n">
        <v>39266</v>
      </c>
      <c r="B13154" s="2" t="n">
        <v>0.0416666666666667</v>
      </c>
      <c r="C13154" s="9" t="n">
        <v>23.2056</v>
      </c>
      <c r="D13154" s="9" t="n">
        <v>23.2056</v>
      </c>
      <c r="E13154" s="4" t="n">
        <v>0.53</v>
      </c>
      <c r="F13154" s="3" t="n">
        <v>27.5632</v>
      </c>
      <c r="G13154" s="0" t="n">
        <v>269</v>
      </c>
      <c r="H13154" s="3" t="n">
        <v>15.8746</v>
      </c>
      <c r="I13154" s="0" t="n">
        <v>1009.77</v>
      </c>
      <c r="J13154" s="10" t="n">
        <f aca="false">ABS(D13154-C13154)&gt;=5</f>
        <v>0</v>
      </c>
      <c r="K13154" s="10" t="n">
        <f aca="false">OR(AND(G13154&gt;=0,G13154&lt;=45),AND(G13154&gt;=315,G13154&lt;=360))</f>
        <v>0</v>
      </c>
      <c r="L13154" s="0" t="n">
        <f aca="false">IF(AND(J13154,K13154),1,0)</f>
        <v>0</v>
      </c>
    </row>
    <row r="13155" customFormat="false" ht="14.25" hidden="false" customHeight="false" outlineLevel="0" collapsed="false">
      <c r="A13155" s="1" t="n">
        <v>39266</v>
      </c>
      <c r="B13155" s="2" t="n">
        <v>0.0833333333333333</v>
      </c>
      <c r="C13155" s="9" t="n">
        <v>20.2944</v>
      </c>
      <c r="D13155" s="9" t="n">
        <v>20.2944</v>
      </c>
      <c r="E13155" s="4" t="n">
        <v>0.69</v>
      </c>
      <c r="F13155" s="3" t="n">
        <v>2.5599</v>
      </c>
      <c r="G13155" s="0" t="n">
        <v>214</v>
      </c>
      <c r="H13155" s="3" t="n">
        <v>14.9569</v>
      </c>
      <c r="I13155" s="0" t="n">
        <v>1007.76</v>
      </c>
      <c r="J13155" s="10" t="n">
        <f aca="false">ABS(D13155-C13155)&gt;=5</f>
        <v>0</v>
      </c>
      <c r="K13155" s="10" t="n">
        <f aca="false">OR(AND(G13155&gt;=0,G13155&lt;=45),AND(G13155&gt;=315,G13155&lt;=360))</f>
        <v>0</v>
      </c>
      <c r="L13155" s="0" t="n">
        <f aca="false">IF(AND(J13155,K13155),1,0)</f>
        <v>0</v>
      </c>
    </row>
    <row r="13156" customFormat="false" ht="14.25" hidden="false" customHeight="false" outlineLevel="0" collapsed="false">
      <c r="A13156" s="1" t="n">
        <v>39266</v>
      </c>
      <c r="B13156" s="2" t="n">
        <v>0.125</v>
      </c>
      <c r="C13156" s="9" t="n">
        <v>19.8667</v>
      </c>
      <c r="D13156" s="9" t="n">
        <v>19.8667</v>
      </c>
      <c r="E13156" s="4" t="n">
        <v>0.74</v>
      </c>
      <c r="F13156" s="3" t="n">
        <v>5.2164</v>
      </c>
      <c r="G13156" s="0" t="n">
        <v>123</v>
      </c>
      <c r="H13156" s="3" t="n">
        <v>15.8746</v>
      </c>
      <c r="I13156" s="0" t="n">
        <v>1009.6</v>
      </c>
      <c r="J13156" s="10" t="n">
        <f aca="false">ABS(D13156-C13156)&gt;=5</f>
        <v>0</v>
      </c>
      <c r="K13156" s="10" t="n">
        <f aca="false">OR(AND(G13156&gt;=0,G13156&lt;=45),AND(G13156&gt;=315,G13156&lt;=360))</f>
        <v>0</v>
      </c>
      <c r="L13156" s="0" t="n">
        <f aca="false">IF(AND(J13156,K13156),1,0)</f>
        <v>0</v>
      </c>
    </row>
    <row r="13157" customFormat="false" ht="14.25" hidden="false" customHeight="false" outlineLevel="0" collapsed="false">
      <c r="A13157" s="1" t="n">
        <v>39266</v>
      </c>
      <c r="B13157" s="2" t="n">
        <v>0.166666666666667</v>
      </c>
      <c r="C13157" s="9" t="n">
        <v>18.8222</v>
      </c>
      <c r="D13157" s="9" t="n">
        <v>18.8222</v>
      </c>
      <c r="E13157" s="4" t="n">
        <v>0.76</v>
      </c>
      <c r="F13157" s="3" t="n">
        <v>6.6332</v>
      </c>
      <c r="G13157" s="0" t="n">
        <v>280</v>
      </c>
      <c r="H13157" s="3" t="n">
        <v>15.8263</v>
      </c>
      <c r="I13157" s="0" t="n">
        <v>1009.9</v>
      </c>
      <c r="J13157" s="10" t="n">
        <f aca="false">ABS(D13157-C13157)&gt;=5</f>
        <v>0</v>
      </c>
      <c r="K13157" s="10" t="n">
        <f aca="false">OR(AND(G13157&gt;=0,G13157&lt;=45),AND(G13157&gt;=315,G13157&lt;=360))</f>
        <v>0</v>
      </c>
      <c r="L13157" s="0" t="n">
        <f aca="false">IF(AND(J13157,K13157),1,0)</f>
        <v>0</v>
      </c>
    </row>
    <row r="13158" customFormat="false" ht="14.25" hidden="false" customHeight="false" outlineLevel="0" collapsed="false">
      <c r="A13158" s="1" t="n">
        <v>39266</v>
      </c>
      <c r="B13158" s="2" t="n">
        <v>0.208333333333333</v>
      </c>
      <c r="C13158" s="9" t="n">
        <v>18.9278</v>
      </c>
      <c r="D13158" s="9" t="n">
        <v>18.9278</v>
      </c>
      <c r="E13158" s="4" t="n">
        <v>0.73</v>
      </c>
      <c r="F13158" s="3" t="n">
        <v>10.8514</v>
      </c>
      <c r="G13158" s="0" t="n">
        <v>291</v>
      </c>
      <c r="H13158" s="3" t="n">
        <v>14.9569</v>
      </c>
      <c r="I13158" s="0" t="n">
        <v>1010.23</v>
      </c>
      <c r="J13158" s="10" t="n">
        <f aca="false">ABS(D13158-C13158)&gt;=5</f>
        <v>0</v>
      </c>
      <c r="K13158" s="10" t="n">
        <f aca="false">OR(AND(G13158&gt;=0,G13158&lt;=45),AND(G13158&gt;=315,G13158&lt;=360))</f>
        <v>0</v>
      </c>
      <c r="L13158" s="0" t="n">
        <f aca="false">IF(AND(J13158,K13158),1,0)</f>
        <v>0</v>
      </c>
    </row>
    <row r="13159" customFormat="false" ht="14.25" hidden="false" customHeight="false" outlineLevel="0" collapsed="false">
      <c r="A13159" s="1" t="n">
        <v>39266</v>
      </c>
      <c r="B13159" s="2" t="n">
        <v>0.25</v>
      </c>
      <c r="C13159" s="9" t="n">
        <v>18.7778</v>
      </c>
      <c r="D13159" s="9" t="n">
        <v>18.7778</v>
      </c>
      <c r="E13159" s="4" t="n">
        <v>0.74</v>
      </c>
      <c r="F13159" s="3" t="n">
        <v>10.7709</v>
      </c>
      <c r="G13159" s="0" t="n">
        <v>347</v>
      </c>
      <c r="H13159" s="3" t="n">
        <v>9.982</v>
      </c>
      <c r="I13159" s="0" t="n">
        <v>1010.72</v>
      </c>
      <c r="J13159" s="10" t="n">
        <f aca="false">ABS(D13159-C13159)&gt;=5</f>
        <v>0</v>
      </c>
      <c r="K13159" s="10" t="n">
        <f aca="false">OR(AND(G13159&gt;=0,G13159&lt;=45),AND(G13159&gt;=315,G13159&lt;=360))</f>
        <v>1</v>
      </c>
      <c r="L13159" s="0" t="n">
        <f aca="false">IF(AND(J13159,K13159),1,0)</f>
        <v>0</v>
      </c>
    </row>
    <row r="13160" customFormat="false" ht="14.25" hidden="false" customHeight="false" outlineLevel="0" collapsed="false">
      <c r="A13160" s="1" t="n">
        <v>39266</v>
      </c>
      <c r="B13160" s="2" t="n">
        <v>0.291666666666667</v>
      </c>
      <c r="C13160" s="9" t="n">
        <v>18.8444</v>
      </c>
      <c r="D13160" s="9" t="n">
        <v>18.8444</v>
      </c>
      <c r="E13160" s="4" t="n">
        <v>0.73</v>
      </c>
      <c r="F13160" s="3" t="n">
        <v>15.5043</v>
      </c>
      <c r="G13160" s="0" t="n">
        <v>329</v>
      </c>
      <c r="H13160" s="3" t="n">
        <v>9.982</v>
      </c>
      <c r="I13160" s="0" t="n">
        <v>1011.31</v>
      </c>
      <c r="J13160" s="10" t="n">
        <f aca="false">ABS(D13160-C13160)&gt;=5</f>
        <v>0</v>
      </c>
      <c r="K13160" s="10" t="n">
        <f aca="false">OR(AND(G13160&gt;=0,G13160&lt;=45),AND(G13160&gt;=315,G13160&lt;=360))</f>
        <v>1</v>
      </c>
      <c r="L13160" s="0" t="n">
        <f aca="false">IF(AND(J13160,K13160),1,0)</f>
        <v>0</v>
      </c>
    </row>
    <row r="13161" customFormat="false" ht="14.25" hidden="false" customHeight="false" outlineLevel="0" collapsed="false">
      <c r="A13161" s="1" t="n">
        <v>39266</v>
      </c>
      <c r="B13161" s="2" t="n">
        <v>0.333333333333333</v>
      </c>
      <c r="C13161" s="9" t="n">
        <v>19.9889</v>
      </c>
      <c r="D13161" s="9" t="n">
        <v>19.9889</v>
      </c>
      <c r="E13161" s="4" t="n">
        <v>0.7</v>
      </c>
      <c r="F13161" s="3" t="n">
        <v>12.1233</v>
      </c>
      <c r="G13161" s="0" t="n">
        <v>346</v>
      </c>
      <c r="H13161" s="3" t="n">
        <v>10.3523</v>
      </c>
      <c r="I13161" s="0" t="n">
        <v>1012.12</v>
      </c>
      <c r="J13161" s="10" t="n">
        <f aca="false">ABS(D13161-C13161)&gt;=5</f>
        <v>0</v>
      </c>
      <c r="K13161" s="10" t="n">
        <f aca="false">OR(AND(G13161&gt;=0,G13161&lt;=45),AND(G13161&gt;=315,G13161&lt;=360))</f>
        <v>1</v>
      </c>
      <c r="L13161" s="0" t="n">
        <f aca="false">IF(AND(J13161,K13161),1,0)</f>
        <v>0</v>
      </c>
    </row>
    <row r="13162" customFormat="false" ht="14.25" hidden="false" customHeight="false" outlineLevel="0" collapsed="false">
      <c r="A13162" s="1" t="n">
        <v>39266</v>
      </c>
      <c r="B13162" s="2" t="n">
        <v>0.375</v>
      </c>
      <c r="C13162" s="9" t="n">
        <v>20.0056</v>
      </c>
      <c r="D13162" s="9" t="n">
        <v>20.0056</v>
      </c>
      <c r="E13162" s="4" t="n">
        <v>0.68</v>
      </c>
      <c r="F13162" s="3" t="n">
        <v>11.0607</v>
      </c>
      <c r="G13162" s="0" t="n">
        <v>309</v>
      </c>
      <c r="H13162" s="3" t="n">
        <v>9.982</v>
      </c>
      <c r="I13162" s="0" t="n">
        <v>1012.3</v>
      </c>
      <c r="J13162" s="10" t="n">
        <f aca="false">ABS(D13162-C13162)&gt;=5</f>
        <v>0</v>
      </c>
      <c r="K13162" s="10" t="n">
        <f aca="false">OR(AND(G13162&gt;=0,G13162&lt;=45),AND(G13162&gt;=315,G13162&lt;=360))</f>
        <v>0</v>
      </c>
      <c r="L13162" s="0" t="n">
        <f aca="false">IF(AND(J13162,K13162),1,0)</f>
        <v>0</v>
      </c>
    </row>
    <row r="13163" customFormat="false" ht="14.25" hidden="false" customHeight="false" outlineLevel="0" collapsed="false">
      <c r="A13163" s="1" t="n">
        <v>39266</v>
      </c>
      <c r="B13163" s="2" t="n">
        <v>0.416666666666667</v>
      </c>
      <c r="C13163" s="9" t="n">
        <v>21.1667</v>
      </c>
      <c r="D13163" s="9" t="n">
        <v>21.1667</v>
      </c>
      <c r="E13163" s="4" t="n">
        <v>0.6</v>
      </c>
      <c r="F13163" s="3" t="n">
        <v>12.3326</v>
      </c>
      <c r="G13163" s="0" t="n">
        <v>327</v>
      </c>
      <c r="H13163" s="3" t="n">
        <v>9.982</v>
      </c>
      <c r="I13163" s="0" t="n">
        <v>1012.75</v>
      </c>
      <c r="J13163" s="10" t="n">
        <f aca="false">ABS(D13163-C13163)&gt;=5</f>
        <v>0</v>
      </c>
      <c r="K13163" s="10" t="n">
        <f aca="false">OR(AND(G13163&gt;=0,G13163&lt;=45),AND(G13163&gt;=315,G13163&lt;=360))</f>
        <v>1</v>
      </c>
      <c r="L13163" s="0" t="n">
        <f aca="false">IF(AND(J13163,K13163),1,0)</f>
        <v>0</v>
      </c>
    </row>
    <row r="13164" customFormat="false" ht="14.25" hidden="false" customHeight="false" outlineLevel="0" collapsed="false">
      <c r="A13164" s="1" t="n">
        <v>39266</v>
      </c>
      <c r="B13164" s="2" t="n">
        <v>0.458333333333333</v>
      </c>
      <c r="C13164" s="9" t="n">
        <v>22.8944</v>
      </c>
      <c r="D13164" s="9" t="n">
        <v>22.8944</v>
      </c>
      <c r="E13164" s="4" t="n">
        <v>0.55</v>
      </c>
      <c r="F13164" s="3" t="n">
        <v>5.5706</v>
      </c>
      <c r="G13164" s="0" t="n">
        <v>313</v>
      </c>
      <c r="H13164" s="3" t="n">
        <v>10.4006</v>
      </c>
      <c r="I13164" s="0" t="n">
        <v>1012.66</v>
      </c>
      <c r="J13164" s="10" t="n">
        <f aca="false">ABS(D13164-C13164)&gt;=5</f>
        <v>0</v>
      </c>
      <c r="K13164" s="10" t="n">
        <f aca="false">OR(AND(G13164&gt;=0,G13164&lt;=45),AND(G13164&gt;=315,G13164&lt;=360))</f>
        <v>0</v>
      </c>
      <c r="L13164" s="0" t="n">
        <f aca="false">IF(AND(J13164,K13164),1,0)</f>
        <v>0</v>
      </c>
    </row>
    <row r="13165" customFormat="false" ht="14.25" hidden="false" customHeight="false" outlineLevel="0" collapsed="false">
      <c r="A13165" s="1" t="n">
        <v>39266</v>
      </c>
      <c r="B13165" s="2" t="n">
        <v>0.5</v>
      </c>
      <c r="C13165" s="9" t="n">
        <v>24.0111</v>
      </c>
      <c r="D13165" s="9" t="n">
        <v>24.0111</v>
      </c>
      <c r="E13165" s="4" t="n">
        <v>0.5</v>
      </c>
      <c r="F13165" s="3" t="n">
        <v>8.0822</v>
      </c>
      <c r="G13165" s="0" t="n">
        <v>232</v>
      </c>
      <c r="H13165" s="3" t="n">
        <v>10.0464</v>
      </c>
      <c r="I13165" s="0" t="n">
        <v>1012.75</v>
      </c>
      <c r="J13165" s="10" t="n">
        <f aca="false">ABS(D13165-C13165)&gt;=5</f>
        <v>0</v>
      </c>
      <c r="K13165" s="10" t="n">
        <f aca="false">OR(AND(G13165&gt;=0,G13165&lt;=45),AND(G13165&gt;=315,G13165&lt;=360))</f>
        <v>0</v>
      </c>
      <c r="L13165" s="0" t="n">
        <f aca="false">IF(AND(J13165,K13165),1,0)</f>
        <v>0</v>
      </c>
    </row>
    <row r="13166" customFormat="false" ht="14.25" hidden="false" customHeight="false" outlineLevel="0" collapsed="false">
      <c r="A13166" s="1" t="n">
        <v>39266</v>
      </c>
      <c r="B13166" s="2" t="n">
        <v>0.541666666666667</v>
      </c>
      <c r="C13166" s="9" t="n">
        <v>25.0944</v>
      </c>
      <c r="D13166" s="9" t="n">
        <v>25.0944</v>
      </c>
      <c r="E13166" s="4" t="n">
        <v>0.49</v>
      </c>
      <c r="F13166" s="3" t="n">
        <v>14.0714</v>
      </c>
      <c r="G13166" s="0" t="n">
        <v>221</v>
      </c>
      <c r="H13166" s="3" t="n">
        <v>9.982</v>
      </c>
      <c r="I13166" s="0" t="n">
        <v>1012.51</v>
      </c>
      <c r="J13166" s="10" t="n">
        <f aca="false">ABS(D13166-C13166)&gt;=5</f>
        <v>0</v>
      </c>
      <c r="K13166" s="10" t="n">
        <f aca="false">OR(AND(G13166&gt;=0,G13166&lt;=45),AND(G13166&gt;=315,G13166&lt;=360))</f>
        <v>0</v>
      </c>
      <c r="L13166" s="0" t="n">
        <f aca="false">IF(AND(J13166,K13166),1,0)</f>
        <v>0</v>
      </c>
    </row>
    <row r="13167" customFormat="false" ht="14.25" hidden="false" customHeight="false" outlineLevel="0" collapsed="false">
      <c r="A13167" s="1" t="n">
        <v>39266</v>
      </c>
      <c r="B13167" s="2" t="n">
        <v>0.583333333333333</v>
      </c>
      <c r="C13167" s="9" t="n">
        <v>24.9778</v>
      </c>
      <c r="D13167" s="9" t="n">
        <v>24.9778</v>
      </c>
      <c r="E13167" s="4" t="n">
        <v>0.47</v>
      </c>
      <c r="F13167" s="3" t="n">
        <v>8.1788</v>
      </c>
      <c r="G13167" s="0" t="n">
        <v>284</v>
      </c>
      <c r="H13167" s="3" t="n">
        <v>10.3523</v>
      </c>
      <c r="I13167" s="0" t="n">
        <v>1012.28</v>
      </c>
      <c r="J13167" s="10" t="n">
        <f aca="false">ABS(D13167-C13167)&gt;=5</f>
        <v>0</v>
      </c>
      <c r="K13167" s="10" t="n">
        <f aca="false">OR(AND(G13167&gt;=0,G13167&lt;=45),AND(G13167&gt;=315,G13167&lt;=360))</f>
        <v>0</v>
      </c>
      <c r="L13167" s="0" t="n">
        <f aca="false">IF(AND(J13167,K13167),1,0)</f>
        <v>0</v>
      </c>
    </row>
    <row r="13168" customFormat="false" ht="14.25" hidden="false" customHeight="false" outlineLevel="0" collapsed="false">
      <c r="A13168" s="1" t="n">
        <v>39266</v>
      </c>
      <c r="B13168" s="2" t="n">
        <v>0.625</v>
      </c>
      <c r="C13168" s="9" t="n">
        <v>27.7833</v>
      </c>
      <c r="D13168" s="9" t="n">
        <v>27.4778</v>
      </c>
      <c r="E13168" s="4" t="n">
        <v>0.4</v>
      </c>
      <c r="F13168" s="3" t="n">
        <v>5.152</v>
      </c>
      <c r="G13168" s="0" t="n">
        <v>203</v>
      </c>
      <c r="H13168" s="3" t="n">
        <v>9.982</v>
      </c>
      <c r="I13168" s="0" t="n">
        <v>1010.96</v>
      </c>
      <c r="J13168" s="10" t="n">
        <f aca="false">ABS(D13168-C13168)&gt;=5</f>
        <v>0</v>
      </c>
      <c r="K13168" s="10" t="n">
        <f aca="false">OR(AND(G13168&gt;=0,G13168&lt;=45),AND(G13168&gt;=315,G13168&lt;=360))</f>
        <v>0</v>
      </c>
      <c r="L13168" s="0" t="n">
        <f aca="false">IF(AND(J13168,K13168),1,0)</f>
        <v>0</v>
      </c>
    </row>
    <row r="13169" customFormat="false" ht="14.25" hidden="false" customHeight="false" outlineLevel="0" collapsed="false">
      <c r="A13169" s="1" t="n">
        <v>39266</v>
      </c>
      <c r="B13169" s="2" t="n">
        <v>0.666666666666667</v>
      </c>
      <c r="C13169" s="9" t="n">
        <v>29.8833</v>
      </c>
      <c r="D13169" s="9" t="n">
        <v>29.0778</v>
      </c>
      <c r="E13169" s="4" t="n">
        <v>0.35</v>
      </c>
      <c r="F13169" s="3" t="n">
        <v>8.1144</v>
      </c>
      <c r="G13169" s="0" t="n">
        <v>267</v>
      </c>
      <c r="H13169" s="3" t="n">
        <v>9.982</v>
      </c>
      <c r="I13169" s="0" t="n">
        <v>1010.15</v>
      </c>
      <c r="J13169" s="10" t="n">
        <f aca="false">ABS(D13169-C13169)&gt;=5</f>
        <v>0</v>
      </c>
      <c r="K13169" s="10" t="n">
        <f aca="false">OR(AND(G13169&gt;=0,G13169&lt;=45),AND(G13169&gt;=315,G13169&lt;=360))</f>
        <v>0</v>
      </c>
      <c r="L13169" s="0" t="n">
        <f aca="false">IF(AND(J13169,K13169),1,0)</f>
        <v>0</v>
      </c>
    </row>
    <row r="13170" customFormat="false" ht="14.25" hidden="false" customHeight="false" outlineLevel="0" collapsed="false">
      <c r="A13170" s="1" t="n">
        <v>39266</v>
      </c>
      <c r="B13170" s="2" t="n">
        <v>0.708333333333333</v>
      </c>
      <c r="C13170" s="9" t="n">
        <v>28.8889</v>
      </c>
      <c r="D13170" s="9" t="n">
        <v>28.2556</v>
      </c>
      <c r="E13170" s="4" t="n">
        <v>0.37</v>
      </c>
      <c r="F13170" s="3" t="n">
        <v>12.2199</v>
      </c>
      <c r="G13170" s="0" t="n">
        <v>194</v>
      </c>
      <c r="H13170" s="3" t="n">
        <v>9.982</v>
      </c>
      <c r="I13170" s="0" t="n">
        <v>1009.54</v>
      </c>
      <c r="J13170" s="10" t="n">
        <f aca="false">ABS(D13170-C13170)&gt;=5</f>
        <v>0</v>
      </c>
      <c r="K13170" s="10" t="n">
        <f aca="false">OR(AND(G13170&gt;=0,G13170&lt;=45),AND(G13170&gt;=315,G13170&lt;=360))</f>
        <v>0</v>
      </c>
      <c r="L13170" s="0" t="n">
        <f aca="false">IF(AND(J13170,K13170),1,0)</f>
        <v>0</v>
      </c>
    </row>
    <row r="13171" customFormat="false" ht="14.25" hidden="false" customHeight="false" outlineLevel="0" collapsed="false">
      <c r="A13171" s="1" t="n">
        <v>39266</v>
      </c>
      <c r="B13171" s="2" t="n">
        <v>0.75</v>
      </c>
      <c r="C13171" s="9" t="n">
        <v>27.8278</v>
      </c>
      <c r="D13171" s="9" t="n">
        <v>27.5111</v>
      </c>
      <c r="E13171" s="4" t="n">
        <v>0.4</v>
      </c>
      <c r="F13171" s="3" t="n">
        <v>12.6546</v>
      </c>
      <c r="G13171" s="0" t="n">
        <v>201</v>
      </c>
      <c r="H13171" s="3" t="n">
        <v>9.982</v>
      </c>
      <c r="I13171" s="0" t="n">
        <v>1009.23</v>
      </c>
      <c r="J13171" s="10" t="n">
        <f aca="false">ABS(D13171-C13171)&gt;=5</f>
        <v>0</v>
      </c>
      <c r="K13171" s="10" t="n">
        <f aca="false">OR(AND(G13171&gt;=0,G13171&lt;=45),AND(G13171&gt;=315,G13171&lt;=360))</f>
        <v>0</v>
      </c>
      <c r="L13171" s="0" t="n">
        <f aca="false">IF(AND(J13171,K13171),1,0)</f>
        <v>0</v>
      </c>
    </row>
    <row r="13172" customFormat="false" ht="14.25" hidden="false" customHeight="false" outlineLevel="0" collapsed="false">
      <c r="A13172" s="1" t="n">
        <v>39266</v>
      </c>
      <c r="B13172" s="2" t="n">
        <v>0.791666666666667</v>
      </c>
      <c r="C13172" s="9" t="n">
        <v>27.2444</v>
      </c>
      <c r="D13172" s="9" t="n">
        <v>27</v>
      </c>
      <c r="E13172" s="4" t="n">
        <v>0.39</v>
      </c>
      <c r="F13172" s="3" t="n">
        <v>9.5956</v>
      </c>
      <c r="G13172" s="0" t="n">
        <v>183</v>
      </c>
      <c r="H13172" s="3" t="n">
        <v>9.982</v>
      </c>
      <c r="I13172" s="0" t="n">
        <v>1008.93</v>
      </c>
      <c r="J13172" s="10" t="n">
        <f aca="false">ABS(D13172-C13172)&gt;=5</f>
        <v>0</v>
      </c>
      <c r="K13172" s="10" t="n">
        <f aca="false">OR(AND(G13172&gt;=0,G13172&lt;=45),AND(G13172&gt;=315,G13172&lt;=360))</f>
        <v>0</v>
      </c>
      <c r="L13172" s="0" t="n">
        <f aca="false">IF(AND(J13172,K13172),1,0)</f>
        <v>0</v>
      </c>
    </row>
    <row r="13173" customFormat="false" ht="14.25" hidden="false" customHeight="false" outlineLevel="0" collapsed="false">
      <c r="A13173" s="1" t="n">
        <v>39266</v>
      </c>
      <c r="B13173" s="2" t="n">
        <v>0.833333333333333</v>
      </c>
      <c r="C13173" s="9" t="n">
        <v>25.0722</v>
      </c>
      <c r="D13173" s="9" t="n">
        <v>25.0722</v>
      </c>
      <c r="E13173" s="4" t="n">
        <v>0.5</v>
      </c>
      <c r="F13173" s="3" t="n">
        <v>9.2414</v>
      </c>
      <c r="G13173" s="0" t="n">
        <v>173</v>
      </c>
      <c r="H13173" s="3" t="n">
        <v>9.982</v>
      </c>
      <c r="I13173" s="0" t="n">
        <v>1008.82</v>
      </c>
      <c r="J13173" s="10" t="n">
        <f aca="false">ABS(D13173-C13173)&gt;=5</f>
        <v>0</v>
      </c>
      <c r="K13173" s="10" t="n">
        <f aca="false">OR(AND(G13173&gt;=0,G13173&lt;=45),AND(G13173&gt;=315,G13173&lt;=360))</f>
        <v>0</v>
      </c>
      <c r="L13173" s="0" t="n">
        <f aca="false">IF(AND(J13173,K13173),1,0)</f>
        <v>0</v>
      </c>
    </row>
    <row r="13174" customFormat="false" ht="14.25" hidden="false" customHeight="false" outlineLevel="0" collapsed="false">
      <c r="A13174" s="1" t="n">
        <v>39266</v>
      </c>
      <c r="B13174" s="2" t="n">
        <v>0.875</v>
      </c>
      <c r="C13174" s="9" t="n">
        <v>22.8944</v>
      </c>
      <c r="D13174" s="9" t="n">
        <v>22.8944</v>
      </c>
      <c r="E13174" s="4" t="n">
        <v>0.62</v>
      </c>
      <c r="F13174" s="3" t="n">
        <v>7.7763</v>
      </c>
      <c r="G13174" s="0" t="n">
        <v>170</v>
      </c>
      <c r="H13174" s="3" t="n">
        <v>9.982</v>
      </c>
      <c r="I13174" s="0" t="n">
        <v>1008.92</v>
      </c>
      <c r="J13174" s="10" t="n">
        <f aca="false">ABS(D13174-C13174)&gt;=5</f>
        <v>0</v>
      </c>
      <c r="K13174" s="10" t="n">
        <f aca="false">OR(AND(G13174&gt;=0,G13174&lt;=45),AND(G13174&gt;=315,G13174&lt;=360))</f>
        <v>0</v>
      </c>
      <c r="L13174" s="0" t="n">
        <f aca="false">IF(AND(J13174,K13174),1,0)</f>
        <v>0</v>
      </c>
    </row>
    <row r="13175" customFormat="false" ht="14.25" hidden="false" customHeight="false" outlineLevel="0" collapsed="false">
      <c r="A13175" s="1" t="n">
        <v>39266</v>
      </c>
      <c r="B13175" s="2" t="n">
        <v>0.916666666666667</v>
      </c>
      <c r="C13175" s="9" t="n">
        <v>22.2667</v>
      </c>
      <c r="D13175" s="9" t="n">
        <v>22.2667</v>
      </c>
      <c r="E13175" s="4" t="n">
        <v>0.61</v>
      </c>
      <c r="F13175" s="3" t="n">
        <v>6.3112</v>
      </c>
      <c r="G13175" s="0" t="n">
        <v>160</v>
      </c>
      <c r="H13175" s="3" t="n">
        <v>15.8263</v>
      </c>
      <c r="I13175" s="0" t="n">
        <v>1008.72</v>
      </c>
      <c r="J13175" s="10" t="n">
        <f aca="false">ABS(D13175-C13175)&gt;=5</f>
        <v>0</v>
      </c>
      <c r="K13175" s="10" t="n">
        <f aca="false">OR(AND(G13175&gt;=0,G13175&lt;=45),AND(G13175&gt;=315,G13175&lt;=360))</f>
        <v>0</v>
      </c>
      <c r="L13175" s="0" t="n">
        <f aca="false">IF(AND(J13175,K13175),1,0)</f>
        <v>0</v>
      </c>
    </row>
    <row r="13176" customFormat="false" ht="14.25" hidden="false" customHeight="false" outlineLevel="0" collapsed="false">
      <c r="A13176" s="1" t="n">
        <v>39266</v>
      </c>
      <c r="B13176" s="2" t="n">
        <v>0.958333333333333</v>
      </c>
      <c r="C13176" s="9" t="n">
        <v>22.2444</v>
      </c>
      <c r="D13176" s="9" t="n">
        <v>22.2444</v>
      </c>
      <c r="E13176" s="4" t="n">
        <v>0.59</v>
      </c>
      <c r="F13176" s="3" t="n">
        <v>3.5581</v>
      </c>
      <c r="G13176" s="0" t="n">
        <v>159</v>
      </c>
      <c r="H13176" s="3" t="n">
        <v>15.8263</v>
      </c>
      <c r="I13176" s="0" t="n">
        <v>1008.62</v>
      </c>
      <c r="J13176" s="10" t="n">
        <f aca="false">ABS(D13176-C13176)&gt;=5</f>
        <v>0</v>
      </c>
      <c r="K13176" s="10" t="n">
        <f aca="false">OR(AND(G13176&gt;=0,G13176&lt;=45),AND(G13176&gt;=315,G13176&lt;=360))</f>
        <v>0</v>
      </c>
      <c r="L13176" s="0" t="n">
        <f aca="false">IF(AND(J13176,K13176),1,0)</f>
        <v>0</v>
      </c>
    </row>
    <row r="13177" customFormat="false" ht="14.25" hidden="false" customHeight="false" outlineLevel="0" collapsed="false">
      <c r="A13177" s="1" t="n">
        <v>39267</v>
      </c>
      <c r="B13177" s="2" t="n">
        <v>0</v>
      </c>
      <c r="C13177" s="9" t="n">
        <v>21.1833</v>
      </c>
      <c r="D13177" s="9" t="n">
        <v>21.1833</v>
      </c>
      <c r="E13177" s="4" t="n">
        <v>0.63</v>
      </c>
      <c r="F13177" s="3" t="n">
        <v>3.6708</v>
      </c>
      <c r="G13177" s="0" t="n">
        <v>177</v>
      </c>
      <c r="H13177" s="3" t="n">
        <v>15.8263</v>
      </c>
      <c r="I13177" s="0" t="n">
        <v>1008.22</v>
      </c>
      <c r="J13177" s="10" t="n">
        <f aca="false">ABS(D13177-C13177)&gt;=5</f>
        <v>0</v>
      </c>
      <c r="K13177" s="10" t="n">
        <f aca="false">OR(AND(G13177&gt;=0,G13177&lt;=45),AND(G13177&gt;=315,G13177&lt;=360))</f>
        <v>0</v>
      </c>
      <c r="L13177" s="0" t="n">
        <f aca="false">IF(AND(J13177,K13177),1,0)</f>
        <v>0</v>
      </c>
    </row>
    <row r="13178" customFormat="false" ht="14.25" hidden="false" customHeight="false" outlineLevel="0" collapsed="false">
      <c r="A13178" s="1" t="n">
        <v>39267</v>
      </c>
      <c r="B13178" s="2" t="n">
        <v>0.0416666666666667</v>
      </c>
      <c r="C13178" s="9" t="n">
        <v>20.65</v>
      </c>
      <c r="D13178" s="9" t="n">
        <v>20.65</v>
      </c>
      <c r="E13178" s="4" t="n">
        <v>0.66</v>
      </c>
      <c r="F13178" s="3" t="n">
        <v>6.4722</v>
      </c>
      <c r="G13178" s="0" t="n">
        <v>159</v>
      </c>
      <c r="H13178" s="3" t="n">
        <v>15.8263</v>
      </c>
      <c r="I13178" s="0" t="n">
        <v>1007.54</v>
      </c>
      <c r="J13178" s="10" t="n">
        <f aca="false">ABS(D13178-C13178)&gt;=5</f>
        <v>0</v>
      </c>
      <c r="K13178" s="10" t="n">
        <f aca="false">OR(AND(G13178&gt;=0,G13178&lt;=45),AND(G13178&gt;=315,G13178&lt;=360))</f>
        <v>0</v>
      </c>
      <c r="L13178" s="0" t="n">
        <f aca="false">IF(AND(J13178,K13178),1,0)</f>
        <v>0</v>
      </c>
    </row>
    <row r="13179" customFormat="false" ht="14.25" hidden="false" customHeight="false" outlineLevel="0" collapsed="false">
      <c r="A13179" s="1" t="n">
        <v>39267</v>
      </c>
      <c r="B13179" s="2" t="n">
        <v>0.0833333333333333</v>
      </c>
      <c r="C13179" s="9" t="n">
        <v>14.7722</v>
      </c>
      <c r="D13179" s="9" t="n">
        <v>14.7722</v>
      </c>
      <c r="E13179" s="4" t="n">
        <v>0.82</v>
      </c>
      <c r="F13179" s="3" t="n">
        <v>9.7244</v>
      </c>
      <c r="G13179" s="0" t="n">
        <v>241</v>
      </c>
      <c r="H13179" s="3" t="n">
        <v>15.0052</v>
      </c>
      <c r="I13179" s="0" t="n">
        <v>1005.97</v>
      </c>
      <c r="J13179" s="10" t="n">
        <f aca="false">ABS(D13179-C13179)&gt;=5</f>
        <v>0</v>
      </c>
      <c r="K13179" s="10" t="n">
        <f aca="false">OR(AND(G13179&gt;=0,G13179&lt;=45),AND(G13179&gt;=315,G13179&lt;=360))</f>
        <v>0</v>
      </c>
      <c r="L13179" s="0" t="n">
        <f aca="false">IF(AND(J13179,K13179),1,0)</f>
        <v>0</v>
      </c>
    </row>
    <row r="13180" customFormat="false" ht="14.25" hidden="false" customHeight="false" outlineLevel="0" collapsed="false">
      <c r="A13180" s="1" t="n">
        <v>39267</v>
      </c>
      <c r="B13180" s="2" t="n">
        <v>0.125</v>
      </c>
      <c r="C13180" s="9" t="n">
        <v>20.0056</v>
      </c>
      <c r="D13180" s="9" t="n">
        <v>20.0056</v>
      </c>
      <c r="E13180" s="4" t="n">
        <v>0.71</v>
      </c>
      <c r="F13180" s="3" t="n">
        <v>6.5205</v>
      </c>
      <c r="G13180" s="0" t="n">
        <v>170</v>
      </c>
      <c r="H13180" s="3" t="n">
        <v>15.8263</v>
      </c>
      <c r="I13180" s="0" t="n">
        <v>1006.94</v>
      </c>
      <c r="J13180" s="10" t="n">
        <f aca="false">ABS(D13180-C13180)&gt;=5</f>
        <v>0</v>
      </c>
      <c r="K13180" s="10" t="n">
        <f aca="false">OR(AND(G13180&gt;=0,G13180&lt;=45),AND(G13180&gt;=315,G13180&lt;=360))</f>
        <v>0</v>
      </c>
      <c r="L13180" s="0" t="n">
        <f aca="false">IF(AND(J13180,K13180),1,0)</f>
        <v>0</v>
      </c>
    </row>
    <row r="13181" customFormat="false" ht="14.25" hidden="false" customHeight="false" outlineLevel="0" collapsed="false">
      <c r="A13181" s="1" t="n">
        <v>39267</v>
      </c>
      <c r="B13181" s="2" t="n">
        <v>0.166666666666667</v>
      </c>
      <c r="C13181" s="9" t="n">
        <v>18.8944</v>
      </c>
      <c r="D13181" s="9" t="n">
        <v>18.8944</v>
      </c>
      <c r="E13181" s="4" t="n">
        <v>0.75</v>
      </c>
      <c r="F13181" s="3" t="n">
        <v>6.6332</v>
      </c>
      <c r="G13181" s="0" t="n">
        <v>162</v>
      </c>
      <c r="H13181" s="3" t="n">
        <v>15.8263</v>
      </c>
      <c r="I13181" s="0" t="n">
        <v>1006.64</v>
      </c>
      <c r="J13181" s="10" t="n">
        <f aca="false">ABS(D13181-C13181)&gt;=5</f>
        <v>0</v>
      </c>
      <c r="K13181" s="10" t="n">
        <f aca="false">OR(AND(G13181&gt;=0,G13181&lt;=45),AND(G13181&gt;=315,G13181&lt;=360))</f>
        <v>0</v>
      </c>
      <c r="L13181" s="0" t="n">
        <f aca="false">IF(AND(J13181,K13181),1,0)</f>
        <v>0</v>
      </c>
    </row>
    <row r="13182" customFormat="false" ht="14.25" hidden="false" customHeight="false" outlineLevel="0" collapsed="false">
      <c r="A13182" s="1" t="n">
        <v>39267</v>
      </c>
      <c r="B13182" s="2" t="n">
        <v>0.208333333333333</v>
      </c>
      <c r="C13182" s="9" t="n">
        <v>18.5667</v>
      </c>
      <c r="D13182" s="9" t="n">
        <v>18.5667</v>
      </c>
      <c r="E13182" s="4" t="n">
        <v>0.78</v>
      </c>
      <c r="F13182" s="3" t="n">
        <v>7.1323</v>
      </c>
      <c r="G13182" s="0" t="n">
        <v>192</v>
      </c>
      <c r="H13182" s="3" t="n">
        <v>15.0052</v>
      </c>
      <c r="I13182" s="0" t="n">
        <v>1006.44</v>
      </c>
      <c r="J13182" s="10" t="n">
        <f aca="false">ABS(D13182-C13182)&gt;=5</f>
        <v>0</v>
      </c>
      <c r="K13182" s="10" t="n">
        <f aca="false">OR(AND(G13182&gt;=0,G13182&lt;=45),AND(G13182&gt;=315,G13182&lt;=360))</f>
        <v>0</v>
      </c>
      <c r="L13182" s="0" t="n">
        <f aca="false">IF(AND(J13182,K13182),1,0)</f>
        <v>0</v>
      </c>
    </row>
    <row r="13183" customFormat="false" ht="14.25" hidden="false" customHeight="false" outlineLevel="0" collapsed="false">
      <c r="A13183" s="1" t="n">
        <v>39267</v>
      </c>
      <c r="B13183" s="2" t="n">
        <v>0.25</v>
      </c>
      <c r="C13183" s="9" t="n">
        <v>18.9167</v>
      </c>
      <c r="D13183" s="9" t="n">
        <v>18.9167</v>
      </c>
      <c r="E13183" s="4" t="n">
        <v>0.78</v>
      </c>
      <c r="F13183" s="3" t="n">
        <v>9.3702</v>
      </c>
      <c r="G13183" s="0" t="n">
        <v>162</v>
      </c>
      <c r="H13183" s="3" t="n">
        <v>10.0464</v>
      </c>
      <c r="I13183" s="0" t="n">
        <v>1005.95</v>
      </c>
      <c r="J13183" s="10" t="n">
        <f aca="false">ABS(D13183-C13183)&gt;=5</f>
        <v>0</v>
      </c>
      <c r="K13183" s="10" t="n">
        <f aca="false">OR(AND(G13183&gt;=0,G13183&lt;=45),AND(G13183&gt;=315,G13183&lt;=360))</f>
        <v>0</v>
      </c>
      <c r="L13183" s="0" t="n">
        <f aca="false">IF(AND(J13183,K13183),1,0)</f>
        <v>0</v>
      </c>
    </row>
    <row r="13184" customFormat="false" ht="14.25" hidden="false" customHeight="false" outlineLevel="0" collapsed="false">
      <c r="A13184" s="1" t="n">
        <v>39267</v>
      </c>
      <c r="B13184" s="2" t="n">
        <v>0.291666666666667</v>
      </c>
      <c r="C13184" s="9" t="n">
        <v>21.05</v>
      </c>
      <c r="D13184" s="9" t="n">
        <v>21.05</v>
      </c>
      <c r="E13184" s="4" t="n">
        <v>0.73</v>
      </c>
      <c r="F13184" s="3" t="n">
        <v>8.0339</v>
      </c>
      <c r="G13184" s="0" t="n">
        <v>202</v>
      </c>
      <c r="H13184" s="3" t="n">
        <v>10.0464</v>
      </c>
      <c r="I13184" s="0" t="n">
        <v>1005.63</v>
      </c>
      <c r="J13184" s="10" t="n">
        <f aca="false">ABS(D13184-C13184)&gt;=5</f>
        <v>0</v>
      </c>
      <c r="K13184" s="10" t="n">
        <f aca="false">OR(AND(G13184&gt;=0,G13184&lt;=45),AND(G13184&gt;=315,G13184&lt;=360))</f>
        <v>0</v>
      </c>
      <c r="L13184" s="0" t="n">
        <f aca="false">IF(AND(J13184,K13184),1,0)</f>
        <v>0</v>
      </c>
    </row>
    <row r="13185" customFormat="false" ht="14.25" hidden="false" customHeight="false" outlineLevel="0" collapsed="false">
      <c r="A13185" s="1" t="n">
        <v>39267</v>
      </c>
      <c r="B13185" s="2" t="n">
        <v>0.333333333333333</v>
      </c>
      <c r="C13185" s="9" t="n">
        <v>22.1611</v>
      </c>
      <c r="D13185" s="9" t="n">
        <v>22.1611</v>
      </c>
      <c r="E13185" s="4" t="n">
        <v>0.75</v>
      </c>
      <c r="F13185" s="3" t="n">
        <v>10.7709</v>
      </c>
      <c r="G13185" s="0" t="n">
        <v>188</v>
      </c>
      <c r="H13185" s="3" t="n">
        <v>10.0303</v>
      </c>
      <c r="I13185" s="0" t="n">
        <v>1005.92</v>
      </c>
      <c r="J13185" s="10" t="n">
        <f aca="false">ABS(D13185-C13185)&gt;=5</f>
        <v>0</v>
      </c>
      <c r="K13185" s="10" t="n">
        <f aca="false">OR(AND(G13185&gt;=0,G13185&lt;=45),AND(G13185&gt;=315,G13185&lt;=360))</f>
        <v>0</v>
      </c>
      <c r="L13185" s="0" t="n">
        <f aca="false">IF(AND(J13185,K13185),1,0)</f>
        <v>0</v>
      </c>
    </row>
    <row r="13186" customFormat="false" ht="14.25" hidden="false" customHeight="false" outlineLevel="0" collapsed="false">
      <c r="A13186" s="1" t="n">
        <v>39267</v>
      </c>
      <c r="B13186" s="2" t="n">
        <v>0.375</v>
      </c>
      <c r="C13186" s="9" t="n">
        <v>23.7278</v>
      </c>
      <c r="D13186" s="9" t="n">
        <v>23.7278</v>
      </c>
      <c r="E13186" s="4" t="n">
        <v>0.67</v>
      </c>
      <c r="F13186" s="3" t="n">
        <v>12.3326</v>
      </c>
      <c r="G13186" s="0" t="n">
        <v>186</v>
      </c>
      <c r="H13186" s="3" t="n">
        <v>9.9015</v>
      </c>
      <c r="I13186" s="0" t="n">
        <v>1005.22</v>
      </c>
      <c r="J13186" s="10" t="n">
        <f aca="false">ABS(D13186-C13186)&gt;=5</f>
        <v>0</v>
      </c>
      <c r="K13186" s="10" t="n">
        <f aca="false">OR(AND(G13186&gt;=0,G13186&lt;=45),AND(G13186&gt;=315,G13186&lt;=360))</f>
        <v>0</v>
      </c>
      <c r="L13186" s="0" t="n">
        <f aca="false">IF(AND(J13186,K13186),1,0)</f>
        <v>0</v>
      </c>
    </row>
    <row r="13187" customFormat="false" ht="14.25" hidden="false" customHeight="false" outlineLevel="0" collapsed="false">
      <c r="A13187" s="1" t="n">
        <v>39267</v>
      </c>
      <c r="B13187" s="2" t="n">
        <v>0.416666666666667</v>
      </c>
      <c r="C13187" s="9" t="n">
        <v>26.7056</v>
      </c>
      <c r="D13187" s="9" t="n">
        <v>27.1278</v>
      </c>
      <c r="E13187" s="4" t="n">
        <v>0.5</v>
      </c>
      <c r="F13187" s="3" t="n">
        <v>15.3272</v>
      </c>
      <c r="G13187" s="0" t="n">
        <v>204</v>
      </c>
      <c r="H13187" s="3" t="n">
        <v>10.8997</v>
      </c>
      <c r="I13187" s="0" t="n">
        <v>1004.78</v>
      </c>
      <c r="J13187" s="10" t="n">
        <f aca="false">ABS(D13187-C13187)&gt;=5</f>
        <v>0</v>
      </c>
      <c r="K13187" s="10" t="n">
        <f aca="false">OR(AND(G13187&gt;=0,G13187&lt;=45),AND(G13187&gt;=315,G13187&lt;=360))</f>
        <v>0</v>
      </c>
      <c r="L13187" s="0" t="n">
        <f aca="false">IF(AND(J13187,K13187),1,0)</f>
        <v>0</v>
      </c>
    </row>
    <row r="13188" customFormat="false" ht="14.25" hidden="false" customHeight="false" outlineLevel="0" collapsed="false">
      <c r="A13188" s="1" t="n">
        <v>39267</v>
      </c>
      <c r="B13188" s="2" t="n">
        <v>0.458333333333333</v>
      </c>
      <c r="C13188" s="9" t="n">
        <v>26.8056</v>
      </c>
      <c r="D13188" s="9" t="n">
        <v>26.9722</v>
      </c>
      <c r="E13188" s="4" t="n">
        <v>0.45</v>
      </c>
      <c r="F13188" s="3" t="n">
        <v>19.4971</v>
      </c>
      <c r="G13188" s="0" t="n">
        <v>219</v>
      </c>
      <c r="H13188" s="3" t="n">
        <v>11.3183</v>
      </c>
      <c r="I13188" s="0" t="n">
        <v>1004.86</v>
      </c>
      <c r="J13188" s="10" t="n">
        <f aca="false">ABS(D13188-C13188)&gt;=5</f>
        <v>0</v>
      </c>
      <c r="K13188" s="10" t="n">
        <f aca="false">OR(AND(G13188&gt;=0,G13188&lt;=45),AND(G13188&gt;=315,G13188&lt;=360))</f>
        <v>0</v>
      </c>
      <c r="L13188" s="0" t="n">
        <f aca="false">IF(AND(J13188,K13188),1,0)</f>
        <v>0</v>
      </c>
    </row>
    <row r="13189" customFormat="false" ht="14.25" hidden="false" customHeight="false" outlineLevel="0" collapsed="false">
      <c r="A13189" s="1" t="n">
        <v>39267</v>
      </c>
      <c r="B13189" s="2" t="n">
        <v>0.5</v>
      </c>
      <c r="C13189" s="9" t="n">
        <v>27.3556</v>
      </c>
      <c r="D13189" s="9" t="n">
        <v>27.4667</v>
      </c>
      <c r="E13189" s="4" t="n">
        <v>0.46</v>
      </c>
      <c r="F13189" s="3" t="n">
        <v>16.7923</v>
      </c>
      <c r="G13189" s="0" t="n">
        <v>229</v>
      </c>
      <c r="H13189" s="3" t="n">
        <v>11.1251</v>
      </c>
      <c r="I13189" s="0" t="n">
        <v>1004.38</v>
      </c>
      <c r="J13189" s="10" t="n">
        <f aca="false">ABS(D13189-C13189)&gt;=5</f>
        <v>0</v>
      </c>
      <c r="K13189" s="10" t="n">
        <f aca="false">OR(AND(G13189&gt;=0,G13189&lt;=45),AND(G13189&gt;=315,G13189&lt;=360))</f>
        <v>0</v>
      </c>
      <c r="L13189" s="0" t="n">
        <f aca="false">IF(AND(J13189,K13189),1,0)</f>
        <v>0</v>
      </c>
    </row>
    <row r="13190" customFormat="false" ht="14.25" hidden="false" customHeight="false" outlineLevel="0" collapsed="false">
      <c r="A13190" s="1" t="n">
        <v>39267</v>
      </c>
      <c r="B13190" s="2" t="n">
        <v>0.541666666666667</v>
      </c>
      <c r="C13190" s="9" t="n">
        <v>26.9833</v>
      </c>
      <c r="D13190" s="9" t="n">
        <v>27.5389</v>
      </c>
      <c r="E13190" s="4" t="n">
        <v>0.52</v>
      </c>
      <c r="F13190" s="3" t="n">
        <v>10.8836</v>
      </c>
      <c r="G13190" s="0" t="n">
        <v>306</v>
      </c>
      <c r="H13190" s="3" t="n">
        <v>11.1251</v>
      </c>
      <c r="I13190" s="0" t="n">
        <v>1004.08</v>
      </c>
      <c r="J13190" s="10" t="n">
        <f aca="false">ABS(D13190-C13190)&gt;=5</f>
        <v>0</v>
      </c>
      <c r="K13190" s="10" t="n">
        <f aca="false">OR(AND(G13190&gt;=0,G13190&lt;=45),AND(G13190&gt;=315,G13190&lt;=360))</f>
        <v>0</v>
      </c>
      <c r="L13190" s="0" t="n">
        <f aca="false">IF(AND(J13190,K13190),1,0)</f>
        <v>0</v>
      </c>
    </row>
    <row r="13191" customFormat="false" ht="14.25" hidden="false" customHeight="false" outlineLevel="0" collapsed="false">
      <c r="A13191" s="1" t="n">
        <v>39267</v>
      </c>
      <c r="B13191" s="2" t="n">
        <v>0.583333333333333</v>
      </c>
      <c r="C13191" s="9" t="n">
        <v>27.7333</v>
      </c>
      <c r="D13191" s="9" t="n">
        <v>27.7167</v>
      </c>
      <c r="E13191" s="4" t="n">
        <v>0.44</v>
      </c>
      <c r="F13191" s="3" t="n">
        <v>14.8603</v>
      </c>
      <c r="G13191" s="0" t="n">
        <v>257</v>
      </c>
      <c r="H13191" s="3" t="n">
        <v>11.4471</v>
      </c>
      <c r="I13191" s="0" t="n">
        <v>1003.23</v>
      </c>
      <c r="J13191" s="10" t="n">
        <f aca="false">ABS(D13191-C13191)&gt;=5</f>
        <v>0</v>
      </c>
      <c r="K13191" s="10" t="n">
        <f aca="false">OR(AND(G13191&gt;=0,G13191&lt;=45),AND(G13191&gt;=315,G13191&lt;=360))</f>
        <v>0</v>
      </c>
      <c r="L13191" s="0" t="n">
        <f aca="false">IF(AND(J13191,K13191),1,0)</f>
        <v>0</v>
      </c>
    </row>
    <row r="13192" customFormat="false" ht="14.25" hidden="false" customHeight="false" outlineLevel="0" collapsed="false">
      <c r="A13192" s="1" t="n">
        <v>39267</v>
      </c>
      <c r="B13192" s="2" t="n">
        <v>0.625</v>
      </c>
      <c r="C13192" s="9" t="n">
        <v>28.5556</v>
      </c>
      <c r="D13192" s="9" t="n">
        <v>28.2944</v>
      </c>
      <c r="E13192" s="4" t="n">
        <v>0.41</v>
      </c>
      <c r="F13192" s="3" t="n">
        <v>17.71</v>
      </c>
      <c r="G13192" s="0" t="n">
        <v>291</v>
      </c>
      <c r="H13192" s="3" t="n">
        <v>11.27</v>
      </c>
      <c r="I13192" s="0" t="n">
        <v>1002.7</v>
      </c>
      <c r="J13192" s="10" t="n">
        <f aca="false">ABS(D13192-C13192)&gt;=5</f>
        <v>0</v>
      </c>
      <c r="K13192" s="10" t="n">
        <f aca="false">OR(AND(G13192&gt;=0,G13192&lt;=45),AND(G13192&gt;=315,G13192&lt;=360))</f>
        <v>0</v>
      </c>
      <c r="L13192" s="0" t="n">
        <f aca="false">IF(AND(J13192,K13192),1,0)</f>
        <v>0</v>
      </c>
    </row>
    <row r="13193" customFormat="false" ht="14.25" hidden="false" customHeight="false" outlineLevel="0" collapsed="false">
      <c r="A13193" s="1" t="n">
        <v>39267</v>
      </c>
      <c r="B13193" s="2" t="n">
        <v>0.666666666666667</v>
      </c>
      <c r="C13193" s="9" t="n">
        <v>28.2444</v>
      </c>
      <c r="D13193" s="9" t="n">
        <v>27.7444</v>
      </c>
      <c r="E13193" s="4" t="n">
        <v>0.38</v>
      </c>
      <c r="F13193" s="3" t="n">
        <v>15.2467</v>
      </c>
      <c r="G13193" s="0" t="n">
        <v>257</v>
      </c>
      <c r="H13193" s="3" t="n">
        <v>11.27</v>
      </c>
      <c r="I13193" s="0" t="n">
        <v>1001.96</v>
      </c>
      <c r="J13193" s="10" t="n">
        <f aca="false">ABS(D13193-C13193)&gt;=5</f>
        <v>0</v>
      </c>
      <c r="K13193" s="10" t="n">
        <f aca="false">OR(AND(G13193&gt;=0,G13193&lt;=45),AND(G13193&gt;=315,G13193&lt;=360))</f>
        <v>0</v>
      </c>
      <c r="L13193" s="0" t="n">
        <f aca="false">IF(AND(J13193,K13193),1,0)</f>
        <v>0</v>
      </c>
    </row>
    <row r="13194" customFormat="false" ht="14.25" hidden="false" customHeight="false" outlineLevel="0" collapsed="false">
      <c r="A13194" s="1" t="n">
        <v>39267</v>
      </c>
      <c r="B13194" s="2" t="n">
        <v>0.708333333333333</v>
      </c>
      <c r="C13194" s="9" t="n">
        <v>23.4056</v>
      </c>
      <c r="D13194" s="9" t="n">
        <v>23.4056</v>
      </c>
      <c r="E13194" s="4" t="n">
        <v>0.56</v>
      </c>
      <c r="F13194" s="3" t="n">
        <v>17.4041</v>
      </c>
      <c r="G13194" s="0" t="n">
        <v>330</v>
      </c>
      <c r="H13194" s="3" t="n">
        <v>11.1251</v>
      </c>
      <c r="I13194" s="0" t="n">
        <v>1001.65</v>
      </c>
      <c r="J13194" s="10" t="n">
        <f aca="false">ABS(D13194-C13194)&gt;=5</f>
        <v>0</v>
      </c>
      <c r="K13194" s="10" t="n">
        <f aca="false">OR(AND(G13194&gt;=0,G13194&lt;=45),AND(G13194&gt;=315,G13194&lt;=360))</f>
        <v>1</v>
      </c>
      <c r="L13194" s="0" t="n">
        <f aca="false">IF(AND(J13194,K13194),1,0)</f>
        <v>0</v>
      </c>
    </row>
    <row r="13195" customFormat="false" ht="14.25" hidden="false" customHeight="false" outlineLevel="0" collapsed="false">
      <c r="A13195" s="1" t="n">
        <v>39267</v>
      </c>
      <c r="B13195" s="2" t="n">
        <v>0.75</v>
      </c>
      <c r="C13195" s="9" t="n">
        <v>17.1056</v>
      </c>
      <c r="D13195" s="9" t="n">
        <v>17.1056</v>
      </c>
      <c r="E13195" s="4" t="n">
        <v>0.81</v>
      </c>
      <c r="F13195" s="3" t="n">
        <v>26.5006</v>
      </c>
      <c r="G13195" s="0" t="n">
        <v>338</v>
      </c>
      <c r="H13195" s="3" t="n">
        <v>10.9802</v>
      </c>
      <c r="I13195" s="0" t="n">
        <v>1002.78</v>
      </c>
      <c r="J13195" s="10" t="n">
        <f aca="false">ABS(D13195-C13195)&gt;=5</f>
        <v>0</v>
      </c>
      <c r="K13195" s="10" t="n">
        <f aca="false">OR(AND(G13195&gt;=0,G13195&lt;=45),AND(G13195&gt;=315,G13195&lt;=360))</f>
        <v>1</v>
      </c>
      <c r="L13195" s="0" t="n">
        <f aca="false">IF(AND(J13195,K13195),1,0)</f>
        <v>0</v>
      </c>
    </row>
    <row r="13196" customFormat="false" ht="14.25" hidden="false" customHeight="false" outlineLevel="0" collapsed="false">
      <c r="A13196" s="1" t="n">
        <v>39267</v>
      </c>
      <c r="B13196" s="2" t="n">
        <v>0.791666666666667</v>
      </c>
      <c r="C13196" s="9" t="n">
        <v>16.0889</v>
      </c>
      <c r="D13196" s="9" t="n">
        <v>16.0889</v>
      </c>
      <c r="E13196" s="4" t="n">
        <v>0.87</v>
      </c>
      <c r="F13196" s="3" t="n">
        <v>22.1214</v>
      </c>
      <c r="G13196" s="0" t="n">
        <v>319</v>
      </c>
      <c r="H13196" s="3" t="n">
        <v>11.1251</v>
      </c>
      <c r="I13196" s="0" t="n">
        <v>1003.27</v>
      </c>
      <c r="J13196" s="10" t="n">
        <f aca="false">ABS(D13196-C13196)&gt;=5</f>
        <v>0</v>
      </c>
      <c r="K13196" s="10" t="n">
        <f aca="false">OR(AND(G13196&gt;=0,G13196&lt;=45),AND(G13196&gt;=315,G13196&lt;=360))</f>
        <v>1</v>
      </c>
      <c r="L13196" s="0" t="n">
        <f aca="false">IF(AND(J13196,K13196),1,0)</f>
        <v>0</v>
      </c>
    </row>
    <row r="13197" customFormat="false" ht="14.25" hidden="false" customHeight="false" outlineLevel="0" collapsed="false">
      <c r="A13197" s="1" t="n">
        <v>39267</v>
      </c>
      <c r="B13197" s="2" t="n">
        <v>0.833333333333333</v>
      </c>
      <c r="C13197" s="9" t="n">
        <v>16.0444</v>
      </c>
      <c r="D13197" s="9" t="n">
        <v>16.0444</v>
      </c>
      <c r="E13197" s="4" t="n">
        <v>0.81</v>
      </c>
      <c r="F13197" s="3" t="n">
        <v>20.7368</v>
      </c>
      <c r="G13197" s="0" t="n">
        <v>329</v>
      </c>
      <c r="H13197" s="3" t="n">
        <v>11.1251</v>
      </c>
      <c r="I13197" s="0" t="n">
        <v>1003.76</v>
      </c>
      <c r="J13197" s="10" t="n">
        <f aca="false">ABS(D13197-C13197)&gt;=5</f>
        <v>0</v>
      </c>
      <c r="K13197" s="10" t="n">
        <f aca="false">OR(AND(G13197&gt;=0,G13197&lt;=45),AND(G13197&gt;=315,G13197&lt;=360))</f>
        <v>1</v>
      </c>
      <c r="L13197" s="0" t="n">
        <f aca="false">IF(AND(J13197,K13197),1,0)</f>
        <v>0</v>
      </c>
    </row>
    <row r="13198" customFormat="false" ht="14.25" hidden="false" customHeight="false" outlineLevel="0" collapsed="false">
      <c r="A13198" s="1" t="n">
        <v>39267</v>
      </c>
      <c r="B13198" s="2" t="n">
        <v>0.875</v>
      </c>
      <c r="C13198" s="9" t="n">
        <v>14.9333</v>
      </c>
      <c r="D13198" s="9" t="n">
        <v>14.9333</v>
      </c>
      <c r="E13198" s="4" t="n">
        <v>0.83</v>
      </c>
      <c r="F13198" s="3" t="n">
        <v>20.2055</v>
      </c>
      <c r="G13198" s="0" t="n">
        <v>309</v>
      </c>
      <c r="H13198" s="3" t="n">
        <v>11.1251</v>
      </c>
      <c r="I13198" s="0" t="n">
        <v>1003.59</v>
      </c>
      <c r="J13198" s="10" t="n">
        <f aca="false">ABS(D13198-C13198)&gt;=5</f>
        <v>0</v>
      </c>
      <c r="K13198" s="10" t="n">
        <f aca="false">OR(AND(G13198&gt;=0,G13198&lt;=45),AND(G13198&gt;=315,G13198&lt;=360))</f>
        <v>0</v>
      </c>
      <c r="L13198" s="0" t="n">
        <f aca="false">IF(AND(J13198,K13198),1,0)</f>
        <v>0</v>
      </c>
    </row>
    <row r="13199" customFormat="false" ht="14.25" hidden="false" customHeight="false" outlineLevel="0" collapsed="false">
      <c r="A13199" s="1" t="n">
        <v>39267</v>
      </c>
      <c r="B13199" s="2" t="n">
        <v>0.916666666666667</v>
      </c>
      <c r="C13199" s="9" t="n">
        <v>14.3778</v>
      </c>
      <c r="D13199" s="9" t="n">
        <v>14.3778</v>
      </c>
      <c r="E13199" s="4" t="n">
        <v>0.87</v>
      </c>
      <c r="F13199" s="3" t="n">
        <v>16.8567</v>
      </c>
      <c r="G13199" s="0" t="n">
        <v>328</v>
      </c>
      <c r="H13199" s="3" t="n">
        <v>4.2021</v>
      </c>
      <c r="I13199" s="0" t="n">
        <v>1003.9</v>
      </c>
      <c r="J13199" s="10" t="n">
        <f aca="false">ABS(D13199-C13199)&gt;=5</f>
        <v>0</v>
      </c>
      <c r="K13199" s="10" t="n">
        <f aca="false">OR(AND(G13199&gt;=0,G13199&lt;=45),AND(G13199&gt;=315,G13199&lt;=360))</f>
        <v>1</v>
      </c>
      <c r="L13199" s="0" t="n">
        <f aca="false">IF(AND(J13199,K13199),1,0)</f>
        <v>0</v>
      </c>
    </row>
    <row r="13200" customFormat="false" ht="14.25" hidden="false" customHeight="false" outlineLevel="0" collapsed="false">
      <c r="A13200" s="1" t="n">
        <v>39267</v>
      </c>
      <c r="B13200" s="2" t="n">
        <v>0.958333333333333</v>
      </c>
      <c r="C13200" s="9" t="n">
        <v>13.8667</v>
      </c>
      <c r="D13200" s="9" t="n">
        <v>13.8667</v>
      </c>
      <c r="E13200" s="4" t="n">
        <v>0.84</v>
      </c>
      <c r="F13200" s="3" t="n">
        <v>17.2592</v>
      </c>
      <c r="G13200" s="0" t="n">
        <v>298</v>
      </c>
      <c r="H13200" s="3" t="n">
        <v>8.1949</v>
      </c>
      <c r="I13200" s="0" t="n">
        <v>1004.94</v>
      </c>
      <c r="J13200" s="10" t="n">
        <f aca="false">ABS(D13200-C13200)&gt;=5</f>
        <v>0</v>
      </c>
      <c r="K13200" s="10" t="n">
        <f aca="false">OR(AND(G13200&gt;=0,G13200&lt;=45),AND(G13200&gt;=315,G13200&lt;=360))</f>
        <v>0</v>
      </c>
      <c r="L13200" s="0" t="n">
        <f aca="false">IF(AND(J13200,K13200),1,0)</f>
        <v>0</v>
      </c>
    </row>
    <row r="13201" customFormat="false" ht="14.25" hidden="false" customHeight="false" outlineLevel="0" collapsed="false">
      <c r="A13201" s="1" t="n">
        <v>39268</v>
      </c>
      <c r="B13201" s="2" t="n">
        <v>0</v>
      </c>
      <c r="C13201" s="9" t="n">
        <v>13.3556</v>
      </c>
      <c r="D13201" s="9" t="n">
        <v>13.3556</v>
      </c>
      <c r="E13201" s="4" t="n">
        <v>0.86</v>
      </c>
      <c r="F13201" s="3" t="n">
        <v>14.4417</v>
      </c>
      <c r="G13201" s="0" t="n">
        <v>289</v>
      </c>
      <c r="H13201" s="3" t="n">
        <v>12.0428</v>
      </c>
      <c r="I13201" s="0" t="n">
        <v>1004.86</v>
      </c>
      <c r="J13201" s="10" t="n">
        <f aca="false">ABS(D13201-C13201)&gt;=5</f>
        <v>0</v>
      </c>
      <c r="K13201" s="10" t="n">
        <f aca="false">OR(AND(G13201&gt;=0,G13201&lt;=45),AND(G13201&gt;=315,G13201&lt;=360))</f>
        <v>0</v>
      </c>
      <c r="L13201" s="0" t="n">
        <f aca="false">IF(AND(J13201,K13201),1,0)</f>
        <v>0</v>
      </c>
    </row>
    <row r="13202" customFormat="false" ht="14.25" hidden="false" customHeight="false" outlineLevel="0" collapsed="false">
      <c r="A13202" s="1" t="n">
        <v>39268</v>
      </c>
      <c r="B13202" s="2" t="n">
        <v>0.0416666666666667</v>
      </c>
      <c r="C13202" s="9" t="n">
        <v>13.3556</v>
      </c>
      <c r="D13202" s="9" t="n">
        <v>13.3556</v>
      </c>
      <c r="E13202" s="4" t="n">
        <v>0.86</v>
      </c>
      <c r="F13202" s="3" t="n">
        <v>17.388</v>
      </c>
      <c r="G13202" s="0" t="n">
        <v>260</v>
      </c>
      <c r="H13202" s="3" t="n">
        <v>12.0428</v>
      </c>
      <c r="I13202" s="0" t="n">
        <v>1005.83</v>
      </c>
      <c r="J13202" s="10" t="n">
        <f aca="false">ABS(D13202-C13202)&gt;=5</f>
        <v>0</v>
      </c>
      <c r="K13202" s="10" t="n">
        <f aca="false">OR(AND(G13202&gt;=0,G13202&lt;=45),AND(G13202&gt;=315,G13202&lt;=360))</f>
        <v>0</v>
      </c>
      <c r="L13202" s="0" t="n">
        <f aca="false">IF(AND(J13202,K13202),1,0)</f>
        <v>0</v>
      </c>
    </row>
    <row r="13203" customFormat="false" ht="14.25" hidden="false" customHeight="false" outlineLevel="0" collapsed="false">
      <c r="A13203" s="1" t="n">
        <v>39268</v>
      </c>
      <c r="B13203" s="2" t="n">
        <v>0.0833333333333333</v>
      </c>
      <c r="C13203" s="9" t="n">
        <v>13.0556</v>
      </c>
      <c r="D13203" s="9" t="n">
        <v>13.0556</v>
      </c>
      <c r="E13203" s="4" t="n">
        <v>0.76</v>
      </c>
      <c r="F13203" s="3" t="n">
        <v>14.5383</v>
      </c>
      <c r="G13203" s="0" t="n">
        <v>259</v>
      </c>
      <c r="H13203" s="3" t="n">
        <v>14.5866</v>
      </c>
      <c r="I13203" s="0" t="n">
        <v>1011.02</v>
      </c>
      <c r="J13203" s="10" t="n">
        <f aca="false">ABS(D13203-C13203)&gt;=5</f>
        <v>0</v>
      </c>
      <c r="K13203" s="10" t="n">
        <f aca="false">OR(AND(G13203&gt;=0,G13203&lt;=45),AND(G13203&gt;=315,G13203&lt;=360))</f>
        <v>0</v>
      </c>
      <c r="L13203" s="0" t="n">
        <f aca="false">IF(AND(J13203,K13203),1,0)</f>
        <v>0</v>
      </c>
    </row>
    <row r="13204" customFormat="false" ht="14.25" hidden="false" customHeight="false" outlineLevel="0" collapsed="false">
      <c r="A13204" s="1" t="n">
        <v>39268</v>
      </c>
      <c r="B13204" s="2" t="n">
        <v>0.125</v>
      </c>
      <c r="C13204" s="9" t="n">
        <v>13.3556</v>
      </c>
      <c r="D13204" s="9" t="n">
        <v>13.3556</v>
      </c>
      <c r="E13204" s="4" t="n">
        <v>0.83</v>
      </c>
      <c r="F13204" s="3" t="n">
        <v>17.5329</v>
      </c>
      <c r="G13204" s="0" t="n">
        <v>251</v>
      </c>
      <c r="H13204" s="3" t="n">
        <v>14.9086</v>
      </c>
      <c r="I13204" s="0" t="n">
        <v>1005.78</v>
      </c>
      <c r="J13204" s="10" t="n">
        <f aca="false">ABS(D13204-C13204)&gt;=5</f>
        <v>0</v>
      </c>
      <c r="K13204" s="10" t="n">
        <f aca="false">OR(AND(G13204&gt;=0,G13204&lt;=45),AND(G13204&gt;=315,G13204&lt;=360))</f>
        <v>0</v>
      </c>
      <c r="L13204" s="0" t="n">
        <f aca="false">IF(AND(J13204,K13204),1,0)</f>
        <v>0</v>
      </c>
    </row>
    <row r="13205" customFormat="false" ht="14.25" hidden="false" customHeight="false" outlineLevel="0" collapsed="false">
      <c r="A13205" s="1" t="n">
        <v>39268</v>
      </c>
      <c r="B13205" s="2" t="n">
        <v>0.166666666666667</v>
      </c>
      <c r="C13205" s="9" t="n">
        <v>12.8722</v>
      </c>
      <c r="D13205" s="9" t="n">
        <v>12.8722</v>
      </c>
      <c r="E13205" s="4" t="n">
        <v>0.86</v>
      </c>
      <c r="F13205" s="3" t="n">
        <v>20.3504</v>
      </c>
      <c r="G13205" s="0" t="n">
        <v>260</v>
      </c>
      <c r="H13205" s="3" t="n">
        <v>14.9086</v>
      </c>
      <c r="I13205" s="0" t="n">
        <v>1005.79</v>
      </c>
      <c r="J13205" s="10" t="n">
        <f aca="false">ABS(D13205-C13205)&gt;=5</f>
        <v>0</v>
      </c>
      <c r="K13205" s="10" t="n">
        <f aca="false">OR(AND(G13205&gt;=0,G13205&lt;=45),AND(G13205&gt;=315,G13205&lt;=360))</f>
        <v>0</v>
      </c>
      <c r="L13205" s="0" t="n">
        <f aca="false">IF(AND(J13205,K13205),1,0)</f>
        <v>0</v>
      </c>
    </row>
    <row r="13206" customFormat="false" ht="14.25" hidden="false" customHeight="false" outlineLevel="0" collapsed="false">
      <c r="A13206" s="1" t="n">
        <v>39268</v>
      </c>
      <c r="B13206" s="2" t="n">
        <v>0.208333333333333</v>
      </c>
      <c r="C13206" s="9" t="n">
        <v>12.8722</v>
      </c>
      <c r="D13206" s="9" t="n">
        <v>12.8722</v>
      </c>
      <c r="E13206" s="4" t="n">
        <v>0.85</v>
      </c>
      <c r="F13206" s="3" t="n">
        <v>17.871</v>
      </c>
      <c r="G13206" s="0" t="n">
        <v>271</v>
      </c>
      <c r="H13206" s="3" t="n">
        <v>15.8263</v>
      </c>
      <c r="I13206" s="0" t="n">
        <v>1005.91</v>
      </c>
      <c r="J13206" s="10" t="n">
        <f aca="false">ABS(D13206-C13206)&gt;=5</f>
        <v>0</v>
      </c>
      <c r="K13206" s="10" t="n">
        <f aca="false">OR(AND(G13206&gt;=0,G13206&lt;=45),AND(G13206&gt;=315,G13206&lt;=360))</f>
        <v>0</v>
      </c>
      <c r="L13206" s="0" t="n">
        <f aca="false">IF(AND(J13206,K13206),1,0)</f>
        <v>0</v>
      </c>
    </row>
    <row r="13207" customFormat="false" ht="14.25" hidden="false" customHeight="false" outlineLevel="0" collapsed="false">
      <c r="A13207" s="1" t="n">
        <v>39268</v>
      </c>
      <c r="B13207" s="2" t="n">
        <v>0.25</v>
      </c>
      <c r="C13207" s="9" t="n">
        <v>12.8722</v>
      </c>
      <c r="D13207" s="9" t="n">
        <v>12.8722</v>
      </c>
      <c r="E13207" s="4" t="n">
        <v>0.83</v>
      </c>
      <c r="F13207" s="3" t="n">
        <v>23.7153</v>
      </c>
      <c r="G13207" s="0" t="n">
        <v>271</v>
      </c>
      <c r="H13207" s="3" t="n">
        <v>11.27</v>
      </c>
      <c r="I13207" s="0" t="n">
        <v>1006.51</v>
      </c>
      <c r="J13207" s="10" t="n">
        <f aca="false">ABS(D13207-C13207)&gt;=5</f>
        <v>0</v>
      </c>
      <c r="K13207" s="10" t="n">
        <f aca="false">OR(AND(G13207&gt;=0,G13207&lt;=45),AND(G13207&gt;=315,G13207&lt;=360))</f>
        <v>0</v>
      </c>
      <c r="L13207" s="0" t="n">
        <f aca="false">IF(AND(J13207,K13207),1,0)</f>
        <v>0</v>
      </c>
    </row>
    <row r="13208" customFormat="false" ht="14.25" hidden="false" customHeight="false" outlineLevel="0" collapsed="false">
      <c r="A13208" s="1" t="n">
        <v>39268</v>
      </c>
      <c r="B13208" s="2" t="n">
        <v>0.291666666666667</v>
      </c>
      <c r="C13208" s="9" t="n">
        <v>13.9167</v>
      </c>
      <c r="D13208" s="9" t="n">
        <v>13.9167</v>
      </c>
      <c r="E13208" s="4" t="n">
        <v>0.77</v>
      </c>
      <c r="F13208" s="3" t="n">
        <v>20.7046</v>
      </c>
      <c r="G13208" s="0" t="n">
        <v>280</v>
      </c>
      <c r="H13208" s="3" t="n">
        <v>11.27</v>
      </c>
      <c r="I13208" s="0" t="n">
        <v>1007.09</v>
      </c>
      <c r="J13208" s="10" t="n">
        <f aca="false">ABS(D13208-C13208)&gt;=5</f>
        <v>0</v>
      </c>
      <c r="K13208" s="10" t="n">
        <f aca="false">OR(AND(G13208&gt;=0,G13208&lt;=45),AND(G13208&gt;=315,G13208&lt;=360))</f>
        <v>0</v>
      </c>
      <c r="L13208" s="0" t="n">
        <f aca="false">IF(AND(J13208,K13208),1,0)</f>
        <v>0</v>
      </c>
    </row>
    <row r="13209" customFormat="false" ht="14.25" hidden="false" customHeight="false" outlineLevel="0" collapsed="false">
      <c r="A13209" s="1" t="n">
        <v>39268</v>
      </c>
      <c r="B13209" s="2" t="n">
        <v>0.333333333333333</v>
      </c>
      <c r="C13209" s="9" t="n">
        <v>15.7444</v>
      </c>
      <c r="D13209" s="9" t="n">
        <v>15.7444</v>
      </c>
      <c r="E13209" s="4" t="n">
        <v>0.67</v>
      </c>
      <c r="F13209" s="3" t="n">
        <v>22.3468</v>
      </c>
      <c r="G13209" s="0" t="n">
        <v>295</v>
      </c>
      <c r="H13209" s="3" t="n">
        <v>11.0285</v>
      </c>
      <c r="I13209" s="0" t="n">
        <v>1007.49</v>
      </c>
      <c r="J13209" s="10" t="n">
        <f aca="false">ABS(D13209-C13209)&gt;=5</f>
        <v>0</v>
      </c>
      <c r="K13209" s="10" t="n">
        <f aca="false">OR(AND(G13209&gt;=0,G13209&lt;=45),AND(G13209&gt;=315,G13209&lt;=360))</f>
        <v>0</v>
      </c>
      <c r="L13209" s="0" t="n">
        <f aca="false">IF(AND(J13209,K13209),1,0)</f>
        <v>0</v>
      </c>
    </row>
    <row r="13210" customFormat="false" ht="14.25" hidden="false" customHeight="false" outlineLevel="0" collapsed="false">
      <c r="A13210" s="1" t="n">
        <v>39268</v>
      </c>
      <c r="B13210" s="2" t="n">
        <v>0.375</v>
      </c>
      <c r="C13210" s="9" t="n">
        <v>17.2222</v>
      </c>
      <c r="D13210" s="9" t="n">
        <v>17.2222</v>
      </c>
      <c r="E13210" s="4" t="n">
        <v>0.58</v>
      </c>
      <c r="F13210" s="3" t="n">
        <v>34.2447</v>
      </c>
      <c r="G13210" s="0" t="n">
        <v>309</v>
      </c>
      <c r="H13210" s="3" t="n">
        <v>11.27</v>
      </c>
      <c r="I13210" s="0" t="n">
        <v>1007.62</v>
      </c>
      <c r="J13210" s="10" t="n">
        <f aca="false">ABS(D13210-C13210)&gt;=5</f>
        <v>0</v>
      </c>
      <c r="K13210" s="10" t="n">
        <f aca="false">OR(AND(G13210&gt;=0,G13210&lt;=45),AND(G13210&gt;=315,G13210&lt;=360))</f>
        <v>0</v>
      </c>
      <c r="L13210" s="0" t="n">
        <f aca="false">IF(AND(J13210,K13210),1,0)</f>
        <v>0</v>
      </c>
    </row>
    <row r="13211" customFormat="false" ht="14.25" hidden="false" customHeight="false" outlineLevel="0" collapsed="false">
      <c r="A13211" s="1" t="n">
        <v>39268</v>
      </c>
      <c r="B13211" s="2" t="n">
        <v>0.416666666666667</v>
      </c>
      <c r="C13211" s="9" t="n">
        <v>17.8722</v>
      </c>
      <c r="D13211" s="9" t="n">
        <v>17.8722</v>
      </c>
      <c r="E13211" s="4" t="n">
        <v>0.56</v>
      </c>
      <c r="F13211" s="3" t="n">
        <v>35.8386</v>
      </c>
      <c r="G13211" s="0" t="n">
        <v>309</v>
      </c>
      <c r="H13211" s="3" t="n">
        <v>11.27</v>
      </c>
      <c r="I13211" s="0" t="n">
        <v>1008.2</v>
      </c>
      <c r="J13211" s="10" t="n">
        <f aca="false">ABS(D13211-C13211)&gt;=5</f>
        <v>0</v>
      </c>
      <c r="K13211" s="10" t="n">
        <f aca="false">OR(AND(G13211&gt;=0,G13211&lt;=45),AND(G13211&gt;=315,G13211&lt;=360))</f>
        <v>0</v>
      </c>
      <c r="L13211" s="0" t="n">
        <f aca="false">IF(AND(J13211,K13211),1,0)</f>
        <v>0</v>
      </c>
    </row>
    <row r="13212" customFormat="false" ht="14.25" hidden="false" customHeight="false" outlineLevel="0" collapsed="false">
      <c r="A13212" s="1" t="n">
        <v>39268</v>
      </c>
      <c r="B13212" s="2" t="n">
        <v>0.458333333333333</v>
      </c>
      <c r="C13212" s="9" t="n">
        <v>19.9778</v>
      </c>
      <c r="D13212" s="9" t="n">
        <v>19.9778</v>
      </c>
      <c r="E13212" s="4" t="n">
        <v>0.46</v>
      </c>
      <c r="F13212" s="3" t="n">
        <v>39.2035</v>
      </c>
      <c r="G13212" s="0" t="n">
        <v>300</v>
      </c>
      <c r="H13212" s="3" t="n">
        <v>11.27</v>
      </c>
      <c r="I13212" s="0" t="n">
        <v>1008.51</v>
      </c>
      <c r="J13212" s="10" t="n">
        <f aca="false">ABS(D13212-C13212)&gt;=5</f>
        <v>0</v>
      </c>
      <c r="K13212" s="10" t="n">
        <f aca="false">OR(AND(G13212&gt;=0,G13212&lt;=45),AND(G13212&gt;=315,G13212&lt;=360))</f>
        <v>0</v>
      </c>
      <c r="L13212" s="0" t="n">
        <f aca="false">IF(AND(J13212,K13212),1,0)</f>
        <v>0</v>
      </c>
    </row>
    <row r="13213" customFormat="false" ht="14.25" hidden="false" customHeight="false" outlineLevel="0" collapsed="false">
      <c r="A13213" s="1" t="n">
        <v>39268</v>
      </c>
      <c r="B13213" s="2" t="n">
        <v>0.5</v>
      </c>
      <c r="C13213" s="9" t="n">
        <v>21.0667</v>
      </c>
      <c r="D13213" s="9" t="n">
        <v>21.0667</v>
      </c>
      <c r="E13213" s="4" t="n">
        <v>0.43</v>
      </c>
      <c r="F13213" s="3" t="n">
        <v>37.6257</v>
      </c>
      <c r="G13213" s="0" t="n">
        <v>300</v>
      </c>
      <c r="H13213" s="3" t="n">
        <v>10.0464</v>
      </c>
      <c r="I13213" s="0" t="n">
        <v>1008.8</v>
      </c>
      <c r="J13213" s="10" t="n">
        <f aca="false">ABS(D13213-C13213)&gt;=5</f>
        <v>0</v>
      </c>
      <c r="K13213" s="10" t="n">
        <f aca="false">OR(AND(G13213&gt;=0,G13213&lt;=45),AND(G13213&gt;=315,G13213&lt;=360))</f>
        <v>0</v>
      </c>
      <c r="L13213" s="0" t="n">
        <f aca="false">IF(AND(J13213,K13213),1,0)</f>
        <v>0</v>
      </c>
    </row>
    <row r="13214" customFormat="false" ht="14.25" hidden="false" customHeight="false" outlineLevel="0" collapsed="false">
      <c r="A13214" s="1" t="n">
        <v>39268</v>
      </c>
      <c r="B13214" s="2" t="n">
        <v>0.541666666666667</v>
      </c>
      <c r="C13214" s="9" t="n">
        <v>20.0444</v>
      </c>
      <c r="D13214" s="9" t="n">
        <v>20.0444</v>
      </c>
      <c r="E13214" s="4" t="n">
        <v>0.44</v>
      </c>
      <c r="F13214" s="3" t="n">
        <v>35.7259</v>
      </c>
      <c r="G13214" s="0" t="n">
        <v>299</v>
      </c>
      <c r="H13214" s="3" t="n">
        <v>10.0464</v>
      </c>
      <c r="I13214" s="0" t="n">
        <v>1009.09</v>
      </c>
      <c r="J13214" s="10" t="n">
        <f aca="false">ABS(D13214-C13214)&gt;=5</f>
        <v>0</v>
      </c>
      <c r="K13214" s="10" t="n">
        <f aca="false">OR(AND(G13214&gt;=0,G13214&lt;=45),AND(G13214&gt;=315,G13214&lt;=360))</f>
        <v>0</v>
      </c>
      <c r="L13214" s="0" t="n">
        <f aca="false">IF(AND(J13214,K13214),1,0)</f>
        <v>0</v>
      </c>
    </row>
    <row r="13215" customFormat="false" ht="14.25" hidden="false" customHeight="false" outlineLevel="0" collapsed="false">
      <c r="A13215" s="1" t="n">
        <v>39268</v>
      </c>
      <c r="B13215" s="2" t="n">
        <v>0.583333333333333</v>
      </c>
      <c r="C13215" s="9" t="n">
        <v>21.85</v>
      </c>
      <c r="D13215" s="9" t="n">
        <v>21.85</v>
      </c>
      <c r="E13215" s="4" t="n">
        <v>0.4</v>
      </c>
      <c r="F13215" s="3" t="n">
        <v>32.1034</v>
      </c>
      <c r="G13215" s="0" t="n">
        <v>289</v>
      </c>
      <c r="H13215" s="3" t="n">
        <v>10.4006</v>
      </c>
      <c r="I13215" s="0" t="n">
        <v>1009.31</v>
      </c>
      <c r="J13215" s="10" t="n">
        <f aca="false">ABS(D13215-C13215)&gt;=5</f>
        <v>0</v>
      </c>
      <c r="K13215" s="10" t="n">
        <f aca="false">OR(AND(G13215&gt;=0,G13215&lt;=45),AND(G13215&gt;=315,G13215&lt;=360))</f>
        <v>0</v>
      </c>
      <c r="L13215" s="0" t="n">
        <f aca="false">IF(AND(J13215,K13215),1,0)</f>
        <v>0</v>
      </c>
    </row>
    <row r="13216" customFormat="false" ht="14.25" hidden="false" customHeight="false" outlineLevel="0" collapsed="false">
      <c r="A13216" s="1" t="n">
        <v>39268</v>
      </c>
      <c r="B13216" s="2" t="n">
        <v>0.625</v>
      </c>
      <c r="C13216" s="9" t="n">
        <v>22.7333</v>
      </c>
      <c r="D13216" s="9" t="n">
        <v>22.7333</v>
      </c>
      <c r="E13216" s="4" t="n">
        <v>0.37</v>
      </c>
      <c r="F13216" s="3" t="n">
        <v>33.9066</v>
      </c>
      <c r="G13216" s="0" t="n">
        <v>289</v>
      </c>
      <c r="H13216" s="3" t="n">
        <v>10.0464</v>
      </c>
      <c r="I13216" s="0" t="n">
        <v>1009.38</v>
      </c>
      <c r="J13216" s="10" t="n">
        <f aca="false">ABS(D13216-C13216)&gt;=5</f>
        <v>0</v>
      </c>
      <c r="K13216" s="10" t="n">
        <f aca="false">OR(AND(G13216&gt;=0,G13216&lt;=45),AND(G13216&gt;=315,G13216&lt;=360))</f>
        <v>0</v>
      </c>
      <c r="L13216" s="0" t="n">
        <f aca="false">IF(AND(J13216,K13216),1,0)</f>
        <v>0</v>
      </c>
    </row>
    <row r="13217" customFormat="false" ht="14.25" hidden="false" customHeight="false" outlineLevel="0" collapsed="false">
      <c r="A13217" s="1" t="n">
        <v>39268</v>
      </c>
      <c r="B13217" s="2" t="n">
        <v>0.666666666666667</v>
      </c>
      <c r="C13217" s="9" t="n">
        <v>22.7556</v>
      </c>
      <c r="D13217" s="9" t="n">
        <v>22.7556</v>
      </c>
      <c r="E13217" s="4" t="n">
        <v>0.37</v>
      </c>
      <c r="F13217" s="3" t="n">
        <v>32.9406</v>
      </c>
      <c r="G13217" s="0" t="n">
        <v>280</v>
      </c>
      <c r="H13217" s="3" t="n">
        <v>10.0464</v>
      </c>
      <c r="I13217" s="0" t="n">
        <v>1009.55</v>
      </c>
      <c r="J13217" s="10" t="n">
        <f aca="false">ABS(D13217-C13217)&gt;=5</f>
        <v>0</v>
      </c>
      <c r="K13217" s="10" t="n">
        <f aca="false">OR(AND(G13217&gt;=0,G13217&lt;=45),AND(G13217&gt;=315,G13217&lt;=360))</f>
        <v>0</v>
      </c>
      <c r="L13217" s="0" t="n">
        <f aca="false">IF(AND(J13217,K13217),1,0)</f>
        <v>0</v>
      </c>
    </row>
    <row r="13218" customFormat="false" ht="14.25" hidden="false" customHeight="false" outlineLevel="0" collapsed="false">
      <c r="A13218" s="1" t="n">
        <v>39268</v>
      </c>
      <c r="B13218" s="2" t="n">
        <v>0.708333333333333</v>
      </c>
      <c r="C13218" s="9" t="n">
        <v>22.2611</v>
      </c>
      <c r="D13218" s="9" t="n">
        <v>22.2611</v>
      </c>
      <c r="E13218" s="4" t="n">
        <v>0.36</v>
      </c>
      <c r="F13218" s="3" t="n">
        <v>22.3951</v>
      </c>
      <c r="G13218" s="0" t="n">
        <v>279</v>
      </c>
      <c r="H13218" s="3" t="n">
        <v>10.4006</v>
      </c>
      <c r="I13218" s="0" t="n">
        <v>1009.68</v>
      </c>
      <c r="J13218" s="10" t="n">
        <f aca="false">ABS(D13218-C13218)&gt;=5</f>
        <v>0</v>
      </c>
      <c r="K13218" s="10" t="n">
        <f aca="false">OR(AND(G13218&gt;=0,G13218&lt;=45),AND(G13218&gt;=315,G13218&lt;=360))</f>
        <v>0</v>
      </c>
      <c r="L13218" s="0" t="n">
        <f aca="false">IF(AND(J13218,K13218),1,0)</f>
        <v>0</v>
      </c>
    </row>
    <row r="13219" customFormat="false" ht="14.25" hidden="false" customHeight="false" outlineLevel="0" collapsed="false">
      <c r="A13219" s="1" t="n">
        <v>39268</v>
      </c>
      <c r="B13219" s="2" t="n">
        <v>0.75</v>
      </c>
      <c r="C13219" s="9" t="n">
        <v>22.7333</v>
      </c>
      <c r="D13219" s="9" t="n">
        <v>22.7333</v>
      </c>
      <c r="E13219" s="4" t="n">
        <v>0.32</v>
      </c>
      <c r="F13219" s="3" t="n">
        <v>22.2985</v>
      </c>
      <c r="G13219" s="0" t="n">
        <v>289</v>
      </c>
      <c r="H13219" s="3" t="n">
        <v>10.0464</v>
      </c>
      <c r="I13219" s="0" t="n">
        <v>1009.18</v>
      </c>
      <c r="J13219" s="10" t="n">
        <f aca="false">ABS(D13219-C13219)&gt;=5</f>
        <v>0</v>
      </c>
      <c r="K13219" s="10" t="n">
        <f aca="false">OR(AND(G13219&gt;=0,G13219&lt;=45),AND(G13219&gt;=315,G13219&lt;=360))</f>
        <v>0</v>
      </c>
      <c r="L13219" s="0" t="n">
        <f aca="false">IF(AND(J13219,K13219),1,0)</f>
        <v>0</v>
      </c>
    </row>
    <row r="13220" customFormat="false" ht="14.25" hidden="false" customHeight="false" outlineLevel="0" collapsed="false">
      <c r="A13220" s="1" t="n">
        <v>39268</v>
      </c>
      <c r="B13220" s="2" t="n">
        <v>0.791666666666667</v>
      </c>
      <c r="C13220" s="9" t="n">
        <v>22.1944</v>
      </c>
      <c r="D13220" s="9" t="n">
        <v>22.1944</v>
      </c>
      <c r="E13220" s="4" t="n">
        <v>0.33</v>
      </c>
      <c r="F13220" s="3" t="n">
        <v>25.5024</v>
      </c>
      <c r="G13220" s="0" t="n">
        <v>299</v>
      </c>
      <c r="H13220" s="3" t="n">
        <v>9.982</v>
      </c>
      <c r="I13220" s="0" t="n">
        <v>1009.2</v>
      </c>
      <c r="J13220" s="10" t="n">
        <f aca="false">ABS(D13220-C13220)&gt;=5</f>
        <v>0</v>
      </c>
      <c r="K13220" s="10" t="n">
        <f aca="false">OR(AND(G13220&gt;=0,G13220&lt;=45),AND(G13220&gt;=315,G13220&lt;=360))</f>
        <v>0</v>
      </c>
      <c r="L13220" s="0" t="n">
        <f aca="false">IF(AND(J13220,K13220),1,0)</f>
        <v>0</v>
      </c>
    </row>
    <row r="13221" customFormat="false" ht="14.25" hidden="false" customHeight="false" outlineLevel="0" collapsed="false">
      <c r="A13221" s="1" t="n">
        <v>39268</v>
      </c>
      <c r="B13221" s="2" t="n">
        <v>0.833333333333333</v>
      </c>
      <c r="C13221" s="9" t="n">
        <v>19.2444</v>
      </c>
      <c r="D13221" s="9" t="n">
        <v>19.2444</v>
      </c>
      <c r="E13221" s="4" t="n">
        <v>0.4</v>
      </c>
      <c r="F13221" s="3" t="n">
        <v>15.2145</v>
      </c>
      <c r="G13221" s="0" t="n">
        <v>291</v>
      </c>
      <c r="H13221" s="3" t="n">
        <v>10.3523</v>
      </c>
      <c r="I13221" s="0" t="n">
        <v>1010.03</v>
      </c>
      <c r="J13221" s="10" t="n">
        <f aca="false">ABS(D13221-C13221)&gt;=5</f>
        <v>0</v>
      </c>
      <c r="K13221" s="10" t="n">
        <f aca="false">OR(AND(G13221&gt;=0,G13221&lt;=45),AND(G13221&gt;=315,G13221&lt;=360))</f>
        <v>0</v>
      </c>
      <c r="L13221" s="0" t="n">
        <f aca="false">IF(AND(J13221,K13221),1,0)</f>
        <v>0</v>
      </c>
    </row>
    <row r="13222" customFormat="false" ht="14.25" hidden="false" customHeight="false" outlineLevel="0" collapsed="false">
      <c r="A13222" s="1" t="n">
        <v>39268</v>
      </c>
      <c r="B13222" s="2" t="n">
        <v>0.875</v>
      </c>
      <c r="C13222" s="9" t="n">
        <v>15.3</v>
      </c>
      <c r="D13222" s="9" t="n">
        <v>15.3</v>
      </c>
      <c r="E13222" s="4" t="n">
        <v>0.59</v>
      </c>
      <c r="F13222" s="3" t="n">
        <v>9.7244</v>
      </c>
      <c r="G13222" s="0" t="n">
        <v>270</v>
      </c>
      <c r="H13222" s="3" t="n">
        <v>9.982</v>
      </c>
      <c r="I13222" s="0" t="n">
        <v>1010.85</v>
      </c>
      <c r="J13222" s="10" t="n">
        <f aca="false">ABS(D13222-C13222)&gt;=5</f>
        <v>0</v>
      </c>
      <c r="K13222" s="10" t="n">
        <f aca="false">OR(AND(G13222&gt;=0,G13222&lt;=45),AND(G13222&gt;=315,G13222&lt;=360))</f>
        <v>0</v>
      </c>
      <c r="L13222" s="0" t="n">
        <f aca="false">IF(AND(J13222,K13222),1,0)</f>
        <v>0</v>
      </c>
    </row>
    <row r="13223" customFormat="false" ht="14.25" hidden="false" customHeight="false" outlineLevel="0" collapsed="false">
      <c r="A13223" s="1" t="n">
        <v>39268</v>
      </c>
      <c r="B13223" s="2" t="n">
        <v>0.916666666666667</v>
      </c>
      <c r="C13223" s="9" t="n">
        <v>14.7</v>
      </c>
      <c r="D13223" s="9" t="n">
        <v>14.7</v>
      </c>
      <c r="E13223" s="4" t="n">
        <v>0.61</v>
      </c>
      <c r="F13223" s="3" t="n">
        <v>11.3505</v>
      </c>
      <c r="G13223" s="0" t="n">
        <v>280</v>
      </c>
      <c r="H13223" s="3" t="n">
        <v>15.8263</v>
      </c>
      <c r="I13223" s="0" t="n">
        <v>1011.29</v>
      </c>
      <c r="J13223" s="10" t="n">
        <f aca="false">ABS(D13223-C13223)&gt;=5</f>
        <v>0</v>
      </c>
      <c r="K13223" s="10" t="n">
        <f aca="false">OR(AND(G13223&gt;=0,G13223&lt;=45),AND(G13223&gt;=315,G13223&lt;=360))</f>
        <v>0</v>
      </c>
      <c r="L13223" s="0" t="n">
        <f aca="false">IF(AND(J13223,K13223),1,0)</f>
        <v>0</v>
      </c>
    </row>
    <row r="13224" customFormat="false" ht="14.25" hidden="false" customHeight="false" outlineLevel="0" collapsed="false">
      <c r="A13224" s="1" t="n">
        <v>39268</v>
      </c>
      <c r="B13224" s="2" t="n">
        <v>0.958333333333333</v>
      </c>
      <c r="C13224" s="9" t="n">
        <v>14.8278</v>
      </c>
      <c r="D13224" s="9" t="n">
        <v>14.8278</v>
      </c>
      <c r="E13224" s="4" t="n">
        <v>0.61</v>
      </c>
      <c r="F13224" s="3" t="n">
        <v>14.3934</v>
      </c>
      <c r="G13224" s="0" t="n">
        <v>269</v>
      </c>
      <c r="H13224" s="3" t="n">
        <v>14.9569</v>
      </c>
      <c r="I13224" s="0" t="n">
        <v>1011.56</v>
      </c>
      <c r="J13224" s="10" t="n">
        <f aca="false">ABS(D13224-C13224)&gt;=5</f>
        <v>0</v>
      </c>
      <c r="K13224" s="10" t="n">
        <f aca="false">OR(AND(G13224&gt;=0,G13224&lt;=45),AND(G13224&gt;=315,G13224&lt;=360))</f>
        <v>0</v>
      </c>
      <c r="L13224" s="0" t="n">
        <f aca="false">IF(AND(J13224,K13224),1,0)</f>
        <v>0</v>
      </c>
    </row>
    <row r="13225" customFormat="false" ht="14.25" hidden="false" customHeight="false" outlineLevel="0" collapsed="false">
      <c r="A13225" s="1" t="n">
        <v>39269</v>
      </c>
      <c r="B13225" s="2" t="n">
        <v>0</v>
      </c>
      <c r="C13225" s="9" t="n">
        <v>15.0278</v>
      </c>
      <c r="D13225" s="9" t="n">
        <v>15.0278</v>
      </c>
      <c r="E13225" s="4" t="n">
        <v>0.57</v>
      </c>
      <c r="F13225" s="3" t="n">
        <v>17.1143</v>
      </c>
      <c r="G13225" s="0" t="n">
        <v>270</v>
      </c>
      <c r="H13225" s="3" t="n">
        <v>15.8263</v>
      </c>
      <c r="I13225" s="0" t="n">
        <v>1011.88</v>
      </c>
      <c r="J13225" s="10" t="n">
        <f aca="false">ABS(D13225-C13225)&gt;=5</f>
        <v>0</v>
      </c>
      <c r="K13225" s="10" t="n">
        <f aca="false">OR(AND(G13225&gt;=0,G13225&lt;=45),AND(G13225&gt;=315,G13225&lt;=360))</f>
        <v>0</v>
      </c>
      <c r="L13225" s="0" t="n">
        <f aca="false">IF(AND(J13225,K13225),1,0)</f>
        <v>0</v>
      </c>
    </row>
    <row r="13226" customFormat="false" ht="14.25" hidden="false" customHeight="false" outlineLevel="0" collapsed="false">
      <c r="A13226" s="1" t="n">
        <v>39269</v>
      </c>
      <c r="B13226" s="2" t="n">
        <v>0.0416666666666667</v>
      </c>
      <c r="C13226" s="9" t="n">
        <v>13.4333</v>
      </c>
      <c r="D13226" s="9" t="n">
        <v>13.4333</v>
      </c>
      <c r="E13226" s="4" t="n">
        <v>0.64</v>
      </c>
      <c r="F13226" s="3" t="n">
        <v>11.0768</v>
      </c>
      <c r="G13226" s="0" t="n">
        <v>260</v>
      </c>
      <c r="H13226" s="3" t="n">
        <v>15.8263</v>
      </c>
      <c r="I13226" s="0" t="n">
        <v>1011.97</v>
      </c>
      <c r="J13226" s="10" t="n">
        <f aca="false">ABS(D13226-C13226)&gt;=5</f>
        <v>0</v>
      </c>
      <c r="K13226" s="10" t="n">
        <f aca="false">OR(AND(G13226&gt;=0,G13226&lt;=45),AND(G13226&gt;=315,G13226&lt;=360))</f>
        <v>0</v>
      </c>
      <c r="L13226" s="0" t="n">
        <f aca="false">IF(AND(J13226,K13226),1,0)</f>
        <v>0</v>
      </c>
    </row>
    <row r="13227" customFormat="false" ht="14.25" hidden="false" customHeight="false" outlineLevel="0" collapsed="false">
      <c r="A13227" s="1" t="n">
        <v>39269</v>
      </c>
      <c r="B13227" s="2" t="n">
        <v>0.0833333333333333</v>
      </c>
      <c r="C13227" s="9" t="n">
        <v>16.1333</v>
      </c>
      <c r="D13227" s="9" t="n">
        <v>16.1333</v>
      </c>
      <c r="E13227" s="4" t="n">
        <v>0.68</v>
      </c>
      <c r="F13227" s="3" t="n">
        <v>11.2217</v>
      </c>
      <c r="G13227" s="0" t="n">
        <v>249</v>
      </c>
      <c r="H13227" s="3" t="n">
        <v>14.9569</v>
      </c>
      <c r="I13227" s="0" t="n">
        <v>1013.74</v>
      </c>
      <c r="J13227" s="10" t="n">
        <f aca="false">ABS(D13227-C13227)&gt;=5</f>
        <v>0</v>
      </c>
      <c r="K13227" s="10" t="n">
        <f aca="false">OR(AND(G13227&gt;=0,G13227&lt;=45),AND(G13227&gt;=315,G13227&lt;=360))</f>
        <v>0</v>
      </c>
      <c r="L13227" s="0" t="n">
        <f aca="false">IF(AND(J13227,K13227),1,0)</f>
        <v>0</v>
      </c>
    </row>
    <row r="13228" customFormat="false" ht="14.25" hidden="false" customHeight="false" outlineLevel="0" collapsed="false">
      <c r="A13228" s="1" t="n">
        <v>39269</v>
      </c>
      <c r="B13228" s="2" t="n">
        <v>0.125</v>
      </c>
      <c r="C13228" s="9" t="n">
        <v>12.2778</v>
      </c>
      <c r="D13228" s="9" t="n">
        <v>12.2778</v>
      </c>
      <c r="E13228" s="4" t="n">
        <v>0.74</v>
      </c>
      <c r="F13228" s="3" t="n">
        <v>11.3505</v>
      </c>
      <c r="G13228" s="0" t="n">
        <v>251</v>
      </c>
      <c r="H13228" s="3" t="n">
        <v>15.8263</v>
      </c>
      <c r="I13228" s="0" t="n">
        <v>1011.87</v>
      </c>
      <c r="J13228" s="10" t="n">
        <f aca="false">ABS(D13228-C13228)&gt;=5</f>
        <v>0</v>
      </c>
      <c r="K13228" s="10" t="n">
        <f aca="false">OR(AND(G13228&gt;=0,G13228&lt;=45),AND(G13228&gt;=315,G13228&lt;=360))</f>
        <v>0</v>
      </c>
      <c r="L13228" s="0" t="n">
        <f aca="false">IF(AND(J13228,K13228),1,0)</f>
        <v>0</v>
      </c>
    </row>
    <row r="13229" customFormat="false" ht="14.25" hidden="false" customHeight="false" outlineLevel="0" collapsed="false">
      <c r="A13229" s="1" t="n">
        <v>39269</v>
      </c>
      <c r="B13229" s="2" t="n">
        <v>0.166666666666667</v>
      </c>
      <c r="C13229" s="9" t="n">
        <v>13.2889</v>
      </c>
      <c r="D13229" s="9" t="n">
        <v>13.2889</v>
      </c>
      <c r="E13229" s="4" t="n">
        <v>0.7</v>
      </c>
      <c r="F13229" s="3" t="n">
        <v>14.6349</v>
      </c>
      <c r="G13229" s="0" t="n">
        <v>250</v>
      </c>
      <c r="H13229" s="3" t="n">
        <v>15.8746</v>
      </c>
      <c r="I13229" s="0" t="n">
        <v>1011.88</v>
      </c>
      <c r="J13229" s="10" t="n">
        <f aca="false">ABS(D13229-C13229)&gt;=5</f>
        <v>0</v>
      </c>
      <c r="K13229" s="10" t="n">
        <f aca="false">OR(AND(G13229&gt;=0,G13229&lt;=45),AND(G13229&gt;=315,G13229&lt;=360))</f>
        <v>0</v>
      </c>
      <c r="L13229" s="0" t="n">
        <f aca="false">IF(AND(J13229,K13229),1,0)</f>
        <v>0</v>
      </c>
    </row>
    <row r="13230" customFormat="false" ht="14.25" hidden="false" customHeight="false" outlineLevel="0" collapsed="false">
      <c r="A13230" s="1" t="n">
        <v>39269</v>
      </c>
      <c r="B13230" s="2" t="n">
        <v>0.208333333333333</v>
      </c>
      <c r="C13230" s="9" t="n">
        <v>13.4833</v>
      </c>
      <c r="D13230" s="9" t="n">
        <v>13.4833</v>
      </c>
      <c r="E13230" s="4" t="n">
        <v>0.71</v>
      </c>
      <c r="F13230" s="3" t="n">
        <v>11.8496</v>
      </c>
      <c r="G13230" s="0" t="n">
        <v>250</v>
      </c>
      <c r="H13230" s="3" t="n">
        <v>15.3593999999999</v>
      </c>
      <c r="I13230" s="0" t="n">
        <v>1012.07</v>
      </c>
      <c r="J13230" s="10" t="n">
        <f aca="false">ABS(D13230-C13230)&gt;=5</f>
        <v>0</v>
      </c>
      <c r="K13230" s="10" t="n">
        <f aca="false">OR(AND(G13230&gt;=0,G13230&lt;=45),AND(G13230&gt;=315,G13230&lt;=360))</f>
        <v>0</v>
      </c>
      <c r="L13230" s="0" t="n">
        <f aca="false">IF(AND(J13230,K13230),1,0)</f>
        <v>0</v>
      </c>
    </row>
    <row r="13231" customFormat="false" ht="14.25" hidden="false" customHeight="false" outlineLevel="0" collapsed="false">
      <c r="A13231" s="1" t="n">
        <v>39269</v>
      </c>
      <c r="B13231" s="2" t="n">
        <v>0.25</v>
      </c>
      <c r="C13231" s="9" t="n">
        <v>14.8667</v>
      </c>
      <c r="D13231" s="9" t="n">
        <v>14.8667</v>
      </c>
      <c r="E13231" s="4" t="n">
        <v>0.64</v>
      </c>
      <c r="F13231" s="3" t="n">
        <v>14.2807</v>
      </c>
      <c r="G13231" s="0" t="n">
        <v>259</v>
      </c>
      <c r="H13231" s="3" t="n">
        <v>11.27</v>
      </c>
      <c r="I13231" s="0" t="n">
        <v>1011.78</v>
      </c>
      <c r="J13231" s="10" t="n">
        <f aca="false">ABS(D13231-C13231)&gt;=5</f>
        <v>0</v>
      </c>
      <c r="K13231" s="10" t="n">
        <f aca="false">OR(AND(G13231&gt;=0,G13231&lt;=45),AND(G13231&gt;=315,G13231&lt;=360))</f>
        <v>0</v>
      </c>
      <c r="L13231" s="0" t="n">
        <f aca="false">IF(AND(J13231,K13231),1,0)</f>
        <v>0</v>
      </c>
    </row>
    <row r="13232" customFormat="false" ht="14.25" hidden="false" customHeight="false" outlineLevel="0" collapsed="false">
      <c r="A13232" s="1" t="n">
        <v>39269</v>
      </c>
      <c r="B13232" s="2" t="n">
        <v>0.291666666666667</v>
      </c>
      <c r="C13232" s="9" t="n">
        <v>15.05</v>
      </c>
      <c r="D13232" s="9" t="n">
        <v>15.05</v>
      </c>
      <c r="E13232" s="4" t="n">
        <v>0.68</v>
      </c>
      <c r="F13232" s="3" t="n">
        <v>16.1</v>
      </c>
      <c r="G13232" s="0" t="n">
        <v>269</v>
      </c>
      <c r="H13232" s="3" t="n">
        <v>11.2056</v>
      </c>
      <c r="I13232" s="0" t="n">
        <v>1012.45</v>
      </c>
      <c r="J13232" s="10" t="n">
        <f aca="false">ABS(D13232-C13232)&gt;=5</f>
        <v>0</v>
      </c>
      <c r="K13232" s="10" t="n">
        <f aca="false">OR(AND(G13232&gt;=0,G13232&lt;=45),AND(G13232&gt;=315,G13232&lt;=360))</f>
        <v>0</v>
      </c>
      <c r="L13232" s="0" t="n">
        <f aca="false">IF(AND(J13232,K13232),1,0)</f>
        <v>0</v>
      </c>
    </row>
    <row r="13233" customFormat="false" ht="14.25" hidden="false" customHeight="false" outlineLevel="0" collapsed="false">
      <c r="A13233" s="1" t="n">
        <v>39269</v>
      </c>
      <c r="B13233" s="2" t="n">
        <v>0.333333333333333</v>
      </c>
      <c r="C13233" s="9" t="n">
        <v>17.5833</v>
      </c>
      <c r="D13233" s="9" t="n">
        <v>17.5833</v>
      </c>
      <c r="E13233" s="4" t="n">
        <v>0.59</v>
      </c>
      <c r="F13233" s="3" t="n">
        <v>23.6026</v>
      </c>
      <c r="G13233" s="0" t="n">
        <v>268</v>
      </c>
      <c r="H13233" s="3" t="n">
        <v>10.4006</v>
      </c>
      <c r="I13233" s="0" t="n">
        <v>1012.56</v>
      </c>
      <c r="J13233" s="10" t="n">
        <f aca="false">ABS(D13233-C13233)&gt;=5</f>
        <v>0</v>
      </c>
      <c r="K13233" s="10" t="n">
        <f aca="false">OR(AND(G13233&gt;=0,G13233&lt;=45),AND(G13233&gt;=315,G13233&lt;=360))</f>
        <v>0</v>
      </c>
      <c r="L13233" s="0" t="n">
        <f aca="false">IF(AND(J13233,K13233),1,0)</f>
        <v>0</v>
      </c>
    </row>
    <row r="13234" customFormat="false" ht="14.25" hidden="false" customHeight="false" outlineLevel="0" collapsed="false">
      <c r="A13234" s="1" t="n">
        <v>39269</v>
      </c>
      <c r="B13234" s="2" t="n">
        <v>0.375</v>
      </c>
      <c r="C13234" s="9" t="n">
        <v>19.9278</v>
      </c>
      <c r="D13234" s="9" t="n">
        <v>19.9278</v>
      </c>
      <c r="E13234" s="4" t="n">
        <v>0.46</v>
      </c>
      <c r="F13234" s="3" t="n">
        <v>32.7957</v>
      </c>
      <c r="G13234" s="0" t="n">
        <v>280</v>
      </c>
      <c r="H13234" s="3" t="n">
        <v>10.0464</v>
      </c>
      <c r="I13234" s="0" t="n">
        <v>1012.07</v>
      </c>
      <c r="J13234" s="10" t="n">
        <f aca="false">ABS(D13234-C13234)&gt;=5</f>
        <v>0</v>
      </c>
      <c r="K13234" s="10" t="n">
        <f aca="false">OR(AND(G13234&gt;=0,G13234&lt;=45),AND(G13234&gt;=315,G13234&lt;=360))</f>
        <v>0</v>
      </c>
      <c r="L13234" s="0" t="n">
        <f aca="false">IF(AND(J13234,K13234),1,0)</f>
        <v>0</v>
      </c>
    </row>
    <row r="13235" customFormat="false" ht="14.25" hidden="false" customHeight="false" outlineLevel="0" collapsed="false">
      <c r="A13235" s="1" t="n">
        <v>39269</v>
      </c>
      <c r="B13235" s="2" t="n">
        <v>0.416666666666667</v>
      </c>
      <c r="C13235" s="9" t="n">
        <v>20.4611</v>
      </c>
      <c r="D13235" s="9" t="n">
        <v>20.4611</v>
      </c>
      <c r="E13235" s="4" t="n">
        <v>0.46</v>
      </c>
      <c r="F13235" s="3" t="n">
        <v>28.4487</v>
      </c>
      <c r="G13235" s="0" t="n">
        <v>289</v>
      </c>
      <c r="H13235" s="3" t="n">
        <v>15.8746</v>
      </c>
      <c r="I13235" s="0" t="n">
        <v>1011.8</v>
      </c>
      <c r="J13235" s="10" t="n">
        <f aca="false">ABS(D13235-C13235)&gt;=5</f>
        <v>0</v>
      </c>
      <c r="K13235" s="10" t="n">
        <f aca="false">OR(AND(G13235&gt;=0,G13235&lt;=45),AND(G13235&gt;=315,G13235&lt;=360))</f>
        <v>0</v>
      </c>
      <c r="L13235" s="0" t="n">
        <f aca="false">IF(AND(J13235,K13235),1,0)</f>
        <v>0</v>
      </c>
    </row>
    <row r="13236" customFormat="false" ht="14.25" hidden="false" customHeight="false" outlineLevel="0" collapsed="false">
      <c r="A13236" s="1" t="n">
        <v>39269</v>
      </c>
      <c r="B13236" s="2" t="n">
        <v>0.458333333333333</v>
      </c>
      <c r="C13236" s="9" t="n">
        <v>21.0056</v>
      </c>
      <c r="D13236" s="9" t="n">
        <v>21.0056</v>
      </c>
      <c r="E13236" s="4" t="n">
        <v>0.42</v>
      </c>
      <c r="F13236" s="3" t="n">
        <v>29.8172</v>
      </c>
      <c r="G13236" s="0" t="n">
        <v>291</v>
      </c>
      <c r="H13236" s="3" t="n">
        <v>10.4006</v>
      </c>
      <c r="I13236" s="0" t="n">
        <v>1012.34</v>
      </c>
      <c r="J13236" s="10" t="n">
        <f aca="false">ABS(D13236-C13236)&gt;=5</f>
        <v>0</v>
      </c>
      <c r="K13236" s="10" t="n">
        <f aca="false">OR(AND(G13236&gt;=0,G13236&lt;=45),AND(G13236&gt;=315,G13236&lt;=360))</f>
        <v>0</v>
      </c>
      <c r="L13236" s="0" t="n">
        <f aca="false">IF(AND(J13236,K13236),1,0)</f>
        <v>0</v>
      </c>
    </row>
    <row r="13237" customFormat="false" ht="14.25" hidden="false" customHeight="false" outlineLevel="0" collapsed="false">
      <c r="A13237" s="1" t="n">
        <v>39269</v>
      </c>
      <c r="B13237" s="2" t="n">
        <v>0.5</v>
      </c>
      <c r="C13237" s="9" t="n">
        <v>22.7333</v>
      </c>
      <c r="D13237" s="9" t="n">
        <v>22.7333</v>
      </c>
      <c r="E13237" s="4" t="n">
        <v>0.38</v>
      </c>
      <c r="F13237" s="3" t="n">
        <v>32.9567</v>
      </c>
      <c r="G13237" s="0" t="n">
        <v>300</v>
      </c>
      <c r="H13237" s="3" t="n">
        <v>10.0464</v>
      </c>
      <c r="I13237" s="0" t="n">
        <v>1012.06</v>
      </c>
      <c r="J13237" s="10" t="n">
        <f aca="false">ABS(D13237-C13237)&gt;=5</f>
        <v>0</v>
      </c>
      <c r="K13237" s="10" t="n">
        <f aca="false">OR(AND(G13237&gt;=0,G13237&lt;=45),AND(G13237&gt;=315,G13237&lt;=360))</f>
        <v>0</v>
      </c>
      <c r="L13237" s="0" t="n">
        <f aca="false">IF(AND(J13237,K13237),1,0)</f>
        <v>0</v>
      </c>
    </row>
    <row r="13238" customFormat="false" ht="14.25" hidden="false" customHeight="false" outlineLevel="0" collapsed="false">
      <c r="A13238" s="1" t="n">
        <v>39269</v>
      </c>
      <c r="B13238" s="2" t="n">
        <v>0.541666666666667</v>
      </c>
      <c r="C13238" s="9" t="n">
        <v>23.8389</v>
      </c>
      <c r="D13238" s="9" t="n">
        <v>23.8389</v>
      </c>
      <c r="E13238" s="4" t="n">
        <v>0.32</v>
      </c>
      <c r="F13238" s="3" t="n">
        <v>27.2412</v>
      </c>
      <c r="G13238" s="0" t="n">
        <v>299</v>
      </c>
      <c r="H13238" s="3" t="n">
        <v>10.0464</v>
      </c>
      <c r="I13238" s="0" t="n">
        <v>1011.84</v>
      </c>
      <c r="J13238" s="10" t="n">
        <f aca="false">ABS(D13238-C13238)&gt;=5</f>
        <v>0</v>
      </c>
      <c r="K13238" s="10" t="n">
        <f aca="false">OR(AND(G13238&gt;=0,G13238&lt;=45),AND(G13238&gt;=315,G13238&lt;=360))</f>
        <v>0</v>
      </c>
      <c r="L13238" s="0" t="n">
        <f aca="false">IF(AND(J13238,K13238),1,0)</f>
        <v>0</v>
      </c>
    </row>
    <row r="13239" customFormat="false" ht="14.25" hidden="false" customHeight="false" outlineLevel="0" collapsed="false">
      <c r="A13239" s="1" t="n">
        <v>39269</v>
      </c>
      <c r="B13239" s="2" t="n">
        <v>0.583333333333333</v>
      </c>
      <c r="C13239" s="9" t="n">
        <v>25.65</v>
      </c>
      <c r="D13239" s="9" t="n">
        <v>25.65</v>
      </c>
      <c r="E13239" s="4" t="n">
        <v>0.32</v>
      </c>
      <c r="F13239" s="3" t="n">
        <v>21.896</v>
      </c>
      <c r="G13239" s="0" t="n">
        <v>288</v>
      </c>
      <c r="H13239" s="3" t="n">
        <v>10.4006</v>
      </c>
      <c r="I13239" s="0" t="n">
        <v>1011.52</v>
      </c>
      <c r="J13239" s="10" t="n">
        <f aca="false">ABS(D13239-C13239)&gt;=5</f>
        <v>0</v>
      </c>
      <c r="K13239" s="10" t="n">
        <f aca="false">OR(AND(G13239&gt;=0,G13239&lt;=45),AND(G13239&gt;=315,G13239&lt;=360))</f>
        <v>0</v>
      </c>
      <c r="L13239" s="0" t="n">
        <f aca="false">IF(AND(J13239,K13239),1,0)</f>
        <v>0</v>
      </c>
    </row>
    <row r="13240" customFormat="false" ht="14.25" hidden="false" customHeight="false" outlineLevel="0" collapsed="false">
      <c r="A13240" s="1" t="n">
        <v>39269</v>
      </c>
      <c r="B13240" s="2" t="n">
        <v>0.625</v>
      </c>
      <c r="C13240" s="9" t="n">
        <v>23.4667</v>
      </c>
      <c r="D13240" s="9" t="n">
        <v>23.4667</v>
      </c>
      <c r="E13240" s="4" t="n">
        <v>0.33</v>
      </c>
      <c r="F13240" s="3" t="n">
        <v>21.2359</v>
      </c>
      <c r="G13240" s="0" t="n">
        <v>279</v>
      </c>
      <c r="H13240" s="3" t="n">
        <v>15.8746</v>
      </c>
      <c r="I13240" s="0" t="n">
        <v>1011.11</v>
      </c>
      <c r="J13240" s="10" t="n">
        <f aca="false">ABS(D13240-C13240)&gt;=5</f>
        <v>0</v>
      </c>
      <c r="K13240" s="10" t="n">
        <f aca="false">OR(AND(G13240&gt;=0,G13240&lt;=45),AND(G13240&gt;=315,G13240&lt;=360))</f>
        <v>0</v>
      </c>
      <c r="L13240" s="0" t="n">
        <f aca="false">IF(AND(J13240,K13240),1,0)</f>
        <v>0</v>
      </c>
    </row>
    <row r="13241" customFormat="false" ht="14.25" hidden="false" customHeight="false" outlineLevel="0" collapsed="false">
      <c r="A13241" s="1" t="n">
        <v>39269</v>
      </c>
      <c r="B13241" s="2" t="n">
        <v>0.666666666666667</v>
      </c>
      <c r="C13241" s="9" t="n">
        <v>22.9833</v>
      </c>
      <c r="D13241" s="9" t="n">
        <v>22.9833</v>
      </c>
      <c r="E13241" s="4" t="n">
        <v>0.4</v>
      </c>
      <c r="F13241" s="3" t="n">
        <v>28.175</v>
      </c>
      <c r="G13241" s="0" t="n">
        <v>232</v>
      </c>
      <c r="H13241" s="3" t="n">
        <v>9.982</v>
      </c>
      <c r="I13241" s="0" t="n">
        <v>1010.46</v>
      </c>
      <c r="J13241" s="10" t="n">
        <f aca="false">ABS(D13241-C13241)&gt;=5</f>
        <v>0</v>
      </c>
      <c r="K13241" s="10" t="n">
        <f aca="false">OR(AND(G13241&gt;=0,G13241&lt;=45),AND(G13241&gt;=315,G13241&lt;=360))</f>
        <v>0</v>
      </c>
      <c r="L13241" s="0" t="n">
        <f aca="false">IF(AND(J13241,K13241),1,0)</f>
        <v>0</v>
      </c>
    </row>
    <row r="13242" customFormat="false" ht="14.25" hidden="false" customHeight="false" outlineLevel="0" collapsed="false">
      <c r="A13242" s="1" t="n">
        <v>39269</v>
      </c>
      <c r="B13242" s="2" t="n">
        <v>0.708333333333333</v>
      </c>
      <c r="C13242" s="9" t="n">
        <v>23.9944</v>
      </c>
      <c r="D13242" s="9" t="n">
        <v>23.9944</v>
      </c>
      <c r="E13242" s="4" t="n">
        <v>0.35</v>
      </c>
      <c r="F13242" s="3" t="n">
        <v>23.828</v>
      </c>
      <c r="G13242" s="0" t="n">
        <v>262</v>
      </c>
      <c r="H13242" s="3" t="n">
        <v>10.3523</v>
      </c>
      <c r="I13242" s="0" t="n">
        <v>1010.37</v>
      </c>
      <c r="J13242" s="10" t="n">
        <f aca="false">ABS(D13242-C13242)&gt;=5</f>
        <v>0</v>
      </c>
      <c r="K13242" s="10" t="n">
        <f aca="false">OR(AND(G13242&gt;=0,G13242&lt;=45),AND(G13242&gt;=315,G13242&lt;=360))</f>
        <v>0</v>
      </c>
      <c r="L13242" s="0" t="n">
        <f aca="false">IF(AND(J13242,K13242),1,0)</f>
        <v>0</v>
      </c>
    </row>
    <row r="13243" customFormat="false" ht="14.25" hidden="false" customHeight="false" outlineLevel="0" collapsed="false">
      <c r="A13243" s="1" t="n">
        <v>39269</v>
      </c>
      <c r="B13243" s="2" t="n">
        <v>0.75</v>
      </c>
      <c r="C13243" s="9" t="n">
        <v>22.8444</v>
      </c>
      <c r="D13243" s="9" t="n">
        <v>22.8444</v>
      </c>
      <c r="E13243" s="4" t="n">
        <v>0.37</v>
      </c>
      <c r="F13243" s="3" t="n">
        <v>29.7367</v>
      </c>
      <c r="G13243" s="0" t="n">
        <v>270</v>
      </c>
      <c r="H13243" s="3" t="n">
        <v>9.982</v>
      </c>
      <c r="I13243" s="0" t="n">
        <v>1010.55</v>
      </c>
      <c r="J13243" s="10" t="n">
        <f aca="false">ABS(D13243-C13243)&gt;=5</f>
        <v>0</v>
      </c>
      <c r="K13243" s="10" t="n">
        <f aca="false">OR(AND(G13243&gt;=0,G13243&lt;=45),AND(G13243&gt;=315,G13243&lt;=360))</f>
        <v>0</v>
      </c>
      <c r="L13243" s="0" t="n">
        <f aca="false">IF(AND(J13243,K13243),1,0)</f>
        <v>0</v>
      </c>
    </row>
    <row r="13244" customFormat="false" ht="14.25" hidden="false" customHeight="false" outlineLevel="0" collapsed="false">
      <c r="A13244" s="1" t="n">
        <v>39269</v>
      </c>
      <c r="B13244" s="2" t="n">
        <v>0.791666666666667</v>
      </c>
      <c r="C13244" s="9" t="n">
        <v>22.8222</v>
      </c>
      <c r="D13244" s="9" t="n">
        <v>22.8222</v>
      </c>
      <c r="E13244" s="4" t="n">
        <v>0.37</v>
      </c>
      <c r="F13244" s="3" t="n">
        <v>17.5168</v>
      </c>
      <c r="G13244" s="0" t="n">
        <v>288</v>
      </c>
      <c r="H13244" s="3" t="n">
        <v>15.8263</v>
      </c>
      <c r="I13244" s="0" t="n">
        <v>1010.84</v>
      </c>
      <c r="J13244" s="10" t="n">
        <f aca="false">ABS(D13244-C13244)&gt;=5</f>
        <v>0</v>
      </c>
      <c r="K13244" s="10" t="n">
        <f aca="false">OR(AND(G13244&gt;=0,G13244&lt;=45),AND(G13244&gt;=315,G13244&lt;=360))</f>
        <v>0</v>
      </c>
      <c r="L13244" s="0" t="n">
        <f aca="false">IF(AND(J13244,K13244),1,0)</f>
        <v>0</v>
      </c>
    </row>
    <row r="13245" customFormat="false" ht="14.25" hidden="false" customHeight="false" outlineLevel="0" collapsed="false">
      <c r="A13245" s="1" t="n">
        <v>39269</v>
      </c>
      <c r="B13245" s="2" t="n">
        <v>0.833333333333333</v>
      </c>
      <c r="C13245" s="9" t="n">
        <v>22.3056</v>
      </c>
      <c r="D13245" s="9" t="n">
        <v>22.3056</v>
      </c>
      <c r="E13245" s="4" t="n">
        <v>0.4</v>
      </c>
      <c r="F13245" s="3" t="n">
        <v>4.7817</v>
      </c>
      <c r="G13245" s="0" t="n">
        <v>245</v>
      </c>
      <c r="H13245" s="3" t="n">
        <v>9.982</v>
      </c>
      <c r="I13245" s="0" t="n">
        <v>1011.19</v>
      </c>
      <c r="J13245" s="10" t="n">
        <f aca="false">ABS(D13245-C13245)&gt;=5</f>
        <v>0</v>
      </c>
      <c r="K13245" s="10" t="n">
        <f aca="false">OR(AND(G13245&gt;=0,G13245&lt;=45),AND(G13245&gt;=315,G13245&lt;=360))</f>
        <v>0</v>
      </c>
      <c r="L13245" s="0" t="n">
        <f aca="false">IF(AND(J13245,K13245),1,0)</f>
        <v>0</v>
      </c>
    </row>
    <row r="13246" customFormat="false" ht="14.25" hidden="false" customHeight="false" outlineLevel="0" collapsed="false">
      <c r="A13246" s="1" t="n">
        <v>39269</v>
      </c>
      <c r="B13246" s="2" t="n">
        <v>0.875</v>
      </c>
      <c r="C13246" s="9" t="n">
        <v>17.9611</v>
      </c>
      <c r="D13246" s="9" t="n">
        <v>17.9611</v>
      </c>
      <c r="E13246" s="4" t="n">
        <v>0.59</v>
      </c>
      <c r="F13246" s="3" t="n">
        <v>9.1126</v>
      </c>
      <c r="G13246" s="0" t="n">
        <v>224</v>
      </c>
      <c r="H13246" s="3" t="n">
        <v>9.982</v>
      </c>
      <c r="I13246" s="0" t="n">
        <v>1011.26</v>
      </c>
      <c r="J13246" s="10" t="n">
        <f aca="false">ABS(D13246-C13246)&gt;=5</f>
        <v>0</v>
      </c>
      <c r="K13246" s="10" t="n">
        <f aca="false">OR(AND(G13246&gt;=0,G13246&lt;=45),AND(G13246&gt;=315,G13246&lt;=360))</f>
        <v>0</v>
      </c>
      <c r="L13246" s="0" t="n">
        <f aca="false">IF(AND(J13246,K13246),1,0)</f>
        <v>0</v>
      </c>
    </row>
    <row r="13247" customFormat="false" ht="14.25" hidden="false" customHeight="false" outlineLevel="0" collapsed="false">
      <c r="A13247" s="1" t="n">
        <v>39269</v>
      </c>
      <c r="B13247" s="2" t="n">
        <v>0.916666666666667</v>
      </c>
      <c r="C13247" s="9" t="n">
        <v>17.8722</v>
      </c>
      <c r="D13247" s="9" t="n">
        <v>17.8722</v>
      </c>
      <c r="E13247" s="4" t="n">
        <v>0.58</v>
      </c>
      <c r="F13247" s="3" t="n">
        <v>11.1895</v>
      </c>
      <c r="G13247" s="0" t="n">
        <v>223</v>
      </c>
      <c r="H13247" s="3" t="n">
        <v>15.8263</v>
      </c>
      <c r="I13247" s="0" t="n">
        <v>1011.77</v>
      </c>
      <c r="J13247" s="10" t="n">
        <f aca="false">ABS(D13247-C13247)&gt;=5</f>
        <v>0</v>
      </c>
      <c r="K13247" s="10" t="n">
        <f aca="false">OR(AND(G13247&gt;=0,G13247&lt;=45),AND(G13247&gt;=315,G13247&lt;=360))</f>
        <v>0</v>
      </c>
      <c r="L13247" s="0" t="n">
        <f aca="false">IF(AND(J13247,K13247),1,0)</f>
        <v>0</v>
      </c>
    </row>
    <row r="13248" customFormat="false" ht="14.25" hidden="false" customHeight="false" outlineLevel="0" collapsed="false">
      <c r="A13248" s="1" t="n">
        <v>39269</v>
      </c>
      <c r="B13248" s="2" t="n">
        <v>0.958333333333333</v>
      </c>
      <c r="C13248" s="9" t="n">
        <v>17.1333</v>
      </c>
      <c r="D13248" s="9" t="n">
        <v>17.1333</v>
      </c>
      <c r="E13248" s="4" t="n">
        <v>0.63</v>
      </c>
      <c r="F13248" s="3" t="n">
        <v>7.2772</v>
      </c>
      <c r="G13248" s="0" t="n">
        <v>245</v>
      </c>
      <c r="H13248" s="3" t="n">
        <v>14.9569</v>
      </c>
      <c r="I13248" s="0" t="n">
        <v>1012.53</v>
      </c>
      <c r="J13248" s="10" t="n">
        <f aca="false">ABS(D13248-C13248)&gt;=5</f>
        <v>0</v>
      </c>
      <c r="K13248" s="10" t="n">
        <f aca="false">OR(AND(G13248&gt;=0,G13248&lt;=45),AND(G13248&gt;=315,G13248&lt;=360))</f>
        <v>0</v>
      </c>
      <c r="L13248" s="0" t="n">
        <f aca="false">IF(AND(J13248,K13248),1,0)</f>
        <v>0</v>
      </c>
    </row>
    <row r="13249" customFormat="false" ht="14.25" hidden="false" customHeight="false" outlineLevel="0" collapsed="false">
      <c r="A13249" s="1" t="n">
        <v>39270</v>
      </c>
      <c r="B13249" s="2" t="n">
        <v>0</v>
      </c>
      <c r="C13249" s="9" t="n">
        <v>15.7444</v>
      </c>
      <c r="D13249" s="9" t="n">
        <v>15.7444</v>
      </c>
      <c r="E13249" s="4" t="n">
        <v>0.67</v>
      </c>
      <c r="F13249" s="3" t="n">
        <v>3.4454</v>
      </c>
      <c r="G13249" s="0" t="n">
        <v>282</v>
      </c>
      <c r="H13249" s="3" t="n">
        <v>15.8263</v>
      </c>
      <c r="I13249" s="0" t="n">
        <v>1013.35</v>
      </c>
      <c r="J13249" s="10" t="n">
        <f aca="false">ABS(D13249-C13249)&gt;=5</f>
        <v>0</v>
      </c>
      <c r="K13249" s="10" t="n">
        <f aca="false">OR(AND(G13249&gt;=0,G13249&lt;=45),AND(G13249&gt;=315,G13249&lt;=360))</f>
        <v>0</v>
      </c>
      <c r="L13249" s="0" t="n">
        <f aca="false">IF(AND(J13249,K13249),1,0)</f>
        <v>0</v>
      </c>
    </row>
    <row r="13250" customFormat="false" ht="14.25" hidden="false" customHeight="false" outlineLevel="0" collapsed="false">
      <c r="A13250" s="1" t="n">
        <v>39270</v>
      </c>
      <c r="B13250" s="2" t="n">
        <v>0.0416666666666667</v>
      </c>
      <c r="C13250" s="9" t="n">
        <v>16.3</v>
      </c>
      <c r="D13250" s="9" t="n">
        <v>16.3</v>
      </c>
      <c r="E13250" s="4" t="n">
        <v>0.67</v>
      </c>
      <c r="F13250" s="3" t="n">
        <v>6.6171</v>
      </c>
      <c r="G13250" s="0" t="n">
        <v>271</v>
      </c>
      <c r="H13250" s="3" t="n">
        <v>15.8263</v>
      </c>
      <c r="I13250" s="0" t="n">
        <v>1013.63</v>
      </c>
      <c r="J13250" s="10" t="n">
        <f aca="false">ABS(D13250-C13250)&gt;=5</f>
        <v>0</v>
      </c>
      <c r="K13250" s="10" t="n">
        <f aca="false">OR(AND(G13250&gt;=0,G13250&lt;=45),AND(G13250&gt;=315,G13250&lt;=360))</f>
        <v>0</v>
      </c>
      <c r="L13250" s="0" t="n">
        <f aca="false">IF(AND(J13250,K13250),1,0)</f>
        <v>0</v>
      </c>
    </row>
    <row r="13251" customFormat="false" ht="14.25" hidden="false" customHeight="false" outlineLevel="0" collapsed="false">
      <c r="A13251" s="1" t="n">
        <v>39270</v>
      </c>
      <c r="B13251" s="2" t="n">
        <v>0.0833333333333333</v>
      </c>
      <c r="C13251" s="9" t="n">
        <v>15.95</v>
      </c>
      <c r="D13251" s="9" t="n">
        <v>15.95</v>
      </c>
      <c r="E13251" s="4" t="n">
        <v>0.79</v>
      </c>
      <c r="F13251" s="3" t="n">
        <v>4.9105</v>
      </c>
      <c r="G13251" s="0" t="n">
        <v>310</v>
      </c>
      <c r="H13251" s="3" t="n">
        <v>15.2628</v>
      </c>
      <c r="I13251" s="0" t="n">
        <v>1017.31</v>
      </c>
      <c r="J13251" s="10" t="n">
        <f aca="false">ABS(D13251-C13251)&gt;=5</f>
        <v>0</v>
      </c>
      <c r="K13251" s="10" t="n">
        <f aca="false">OR(AND(G13251&gt;=0,G13251&lt;=45),AND(G13251&gt;=315,G13251&lt;=360))</f>
        <v>0</v>
      </c>
      <c r="L13251" s="0" t="n">
        <f aca="false">IF(AND(J13251,K13251),1,0)</f>
        <v>0</v>
      </c>
    </row>
    <row r="13252" customFormat="false" ht="14.25" hidden="false" customHeight="false" outlineLevel="0" collapsed="false">
      <c r="A13252" s="1" t="n">
        <v>39270</v>
      </c>
      <c r="B13252" s="2" t="n">
        <v>0.125</v>
      </c>
      <c r="C13252" s="9" t="n">
        <v>16.1611</v>
      </c>
      <c r="D13252" s="9" t="n">
        <v>16.1611</v>
      </c>
      <c r="E13252" s="4" t="n">
        <v>0.66</v>
      </c>
      <c r="F13252" s="3" t="n">
        <v>6.4883</v>
      </c>
      <c r="G13252" s="0" t="n">
        <v>297</v>
      </c>
      <c r="H13252" s="3" t="n">
        <v>15.8263</v>
      </c>
      <c r="I13252" s="0" t="n">
        <v>1013.96</v>
      </c>
      <c r="J13252" s="10" t="n">
        <f aca="false">ABS(D13252-C13252)&gt;=5</f>
        <v>0</v>
      </c>
      <c r="K13252" s="10" t="n">
        <f aca="false">OR(AND(G13252&gt;=0,G13252&lt;=45),AND(G13252&gt;=315,G13252&lt;=360))</f>
        <v>0</v>
      </c>
      <c r="L13252" s="0" t="n">
        <f aca="false">IF(AND(J13252,K13252),1,0)</f>
        <v>0</v>
      </c>
    </row>
    <row r="13253" customFormat="false" ht="14.25" hidden="false" customHeight="false" outlineLevel="0" collapsed="false">
      <c r="A13253" s="1" t="n">
        <v>39270</v>
      </c>
      <c r="B13253" s="2" t="n">
        <v>0.166666666666667</v>
      </c>
      <c r="C13253" s="9" t="n">
        <v>16.6222</v>
      </c>
      <c r="D13253" s="9" t="n">
        <v>16.6222</v>
      </c>
      <c r="E13253" s="4" t="n">
        <v>0.63</v>
      </c>
      <c r="F13253" s="3" t="n">
        <v>6.601</v>
      </c>
      <c r="G13253" s="0" t="n">
        <v>298</v>
      </c>
      <c r="H13253" s="3" t="n">
        <v>15.8263</v>
      </c>
      <c r="I13253" s="0" t="n">
        <v>1014.09</v>
      </c>
      <c r="J13253" s="10" t="n">
        <f aca="false">ABS(D13253-C13253)&gt;=5</f>
        <v>0</v>
      </c>
      <c r="K13253" s="10" t="n">
        <f aca="false">OR(AND(G13253&gt;=0,G13253&lt;=45),AND(G13253&gt;=315,G13253&lt;=360))</f>
        <v>0</v>
      </c>
      <c r="L13253" s="0" t="n">
        <f aca="false">IF(AND(J13253,K13253),1,0)</f>
        <v>0</v>
      </c>
    </row>
    <row r="13254" customFormat="false" ht="14.25" hidden="false" customHeight="false" outlineLevel="0" collapsed="false">
      <c r="A13254" s="1" t="n">
        <v>39270</v>
      </c>
      <c r="B13254" s="2" t="n">
        <v>0.208333333333333</v>
      </c>
      <c r="C13254" s="9" t="n">
        <v>15.7944</v>
      </c>
      <c r="D13254" s="9" t="n">
        <v>15.7944</v>
      </c>
      <c r="E13254" s="4" t="n">
        <v>0.7</v>
      </c>
      <c r="F13254" s="3" t="n">
        <v>7.0679</v>
      </c>
      <c r="G13254" s="0" t="n">
        <v>240</v>
      </c>
      <c r="H13254" s="3" t="n">
        <v>15.2628</v>
      </c>
      <c r="I13254" s="0" t="n">
        <v>1014.8</v>
      </c>
      <c r="J13254" s="10" t="n">
        <f aca="false">ABS(D13254-C13254)&gt;=5</f>
        <v>0</v>
      </c>
      <c r="K13254" s="10" t="n">
        <f aca="false">OR(AND(G13254&gt;=0,G13254&lt;=45),AND(G13254&gt;=315,G13254&lt;=360))</f>
        <v>0</v>
      </c>
      <c r="L13254" s="0" t="n">
        <f aca="false">IF(AND(J13254,K13254),1,0)</f>
        <v>0</v>
      </c>
    </row>
    <row r="13255" customFormat="false" ht="14.25" hidden="false" customHeight="false" outlineLevel="0" collapsed="false">
      <c r="A13255" s="1" t="n">
        <v>39270</v>
      </c>
      <c r="B13255" s="2" t="n">
        <v>0.25</v>
      </c>
      <c r="C13255" s="9" t="n">
        <v>17.2</v>
      </c>
      <c r="D13255" s="9" t="n">
        <v>17.2</v>
      </c>
      <c r="E13255" s="4" t="n">
        <v>0.64</v>
      </c>
      <c r="F13255" s="3" t="n">
        <v>12.3809</v>
      </c>
      <c r="G13255" s="0" t="n">
        <v>270</v>
      </c>
      <c r="H13255" s="3" t="n">
        <v>9.982</v>
      </c>
      <c r="I13255" s="0" t="n">
        <v>1015.44</v>
      </c>
      <c r="J13255" s="10" t="n">
        <f aca="false">ABS(D13255-C13255)&gt;=5</f>
        <v>0</v>
      </c>
      <c r="K13255" s="10" t="n">
        <f aca="false">OR(AND(G13255&gt;=0,G13255&lt;=45),AND(G13255&gt;=315,G13255&lt;=360))</f>
        <v>0</v>
      </c>
      <c r="L13255" s="0" t="n">
        <f aca="false">IF(AND(J13255,K13255),1,0)</f>
        <v>0</v>
      </c>
    </row>
    <row r="13256" customFormat="false" ht="14.25" hidden="false" customHeight="false" outlineLevel="0" collapsed="false">
      <c r="A13256" s="1" t="n">
        <v>39270</v>
      </c>
      <c r="B13256" s="2" t="n">
        <v>0.291666666666667</v>
      </c>
      <c r="C13256" s="9" t="n">
        <v>17.85</v>
      </c>
      <c r="D13256" s="9" t="n">
        <v>17.85</v>
      </c>
      <c r="E13256" s="4" t="n">
        <v>0.66</v>
      </c>
      <c r="F13256" s="3" t="n">
        <v>8.4686</v>
      </c>
      <c r="G13256" s="0" t="n">
        <v>241</v>
      </c>
      <c r="H13256" s="3" t="n">
        <v>9.982</v>
      </c>
      <c r="I13256" s="0" t="n">
        <v>1015.87</v>
      </c>
      <c r="J13256" s="10" t="n">
        <f aca="false">ABS(D13256-C13256)&gt;=5</f>
        <v>0</v>
      </c>
      <c r="K13256" s="10" t="n">
        <f aca="false">OR(AND(G13256&gt;=0,G13256&lt;=45),AND(G13256&gt;=315,G13256&lt;=360))</f>
        <v>0</v>
      </c>
      <c r="L13256" s="0" t="n">
        <f aca="false">IF(AND(J13256,K13256),1,0)</f>
        <v>0</v>
      </c>
    </row>
    <row r="13257" customFormat="false" ht="14.25" hidden="false" customHeight="false" outlineLevel="0" collapsed="false">
      <c r="A13257" s="1" t="n">
        <v>39270</v>
      </c>
      <c r="B13257" s="2" t="n">
        <v>0.333333333333333</v>
      </c>
      <c r="C13257" s="9" t="n">
        <v>19.9444</v>
      </c>
      <c r="D13257" s="9" t="n">
        <v>19.9444</v>
      </c>
      <c r="E13257" s="4" t="n">
        <v>0.56</v>
      </c>
      <c r="F13257" s="3" t="n">
        <v>10.9963</v>
      </c>
      <c r="G13257" s="0" t="n">
        <v>265</v>
      </c>
      <c r="H13257" s="3" t="n">
        <v>10.3523</v>
      </c>
      <c r="I13257" s="0" t="n">
        <v>1016.3</v>
      </c>
      <c r="J13257" s="10" t="n">
        <f aca="false">ABS(D13257-C13257)&gt;=5</f>
        <v>0</v>
      </c>
      <c r="K13257" s="10" t="n">
        <f aca="false">OR(AND(G13257&gt;=0,G13257&lt;=45),AND(G13257&gt;=315,G13257&lt;=360))</f>
        <v>0</v>
      </c>
      <c r="L13257" s="0" t="n">
        <f aca="false">IF(AND(J13257,K13257),1,0)</f>
        <v>0</v>
      </c>
    </row>
    <row r="13258" customFormat="false" ht="14.25" hidden="false" customHeight="false" outlineLevel="0" collapsed="false">
      <c r="A13258" s="1" t="n">
        <v>39270</v>
      </c>
      <c r="B13258" s="2" t="n">
        <v>0.375</v>
      </c>
      <c r="C13258" s="9" t="n">
        <v>21.1611</v>
      </c>
      <c r="D13258" s="9" t="n">
        <v>21.1611</v>
      </c>
      <c r="E13258" s="4" t="n">
        <v>0.46</v>
      </c>
      <c r="F13258" s="3" t="n">
        <v>14.2002</v>
      </c>
      <c r="G13258" s="0" t="n">
        <v>262</v>
      </c>
      <c r="H13258" s="3" t="n">
        <v>11.2056</v>
      </c>
      <c r="I13258" s="0" t="n">
        <v>1016.67</v>
      </c>
      <c r="J13258" s="10" t="n">
        <f aca="false">ABS(D13258-C13258)&gt;=5</f>
        <v>0</v>
      </c>
      <c r="K13258" s="10" t="n">
        <f aca="false">OR(AND(G13258&gt;=0,G13258&lt;=45),AND(G13258&gt;=315,G13258&lt;=360))</f>
        <v>0</v>
      </c>
      <c r="L13258" s="0" t="n">
        <f aca="false">IF(AND(J13258,K13258),1,0)</f>
        <v>0</v>
      </c>
    </row>
    <row r="13259" customFormat="false" ht="14.25" hidden="false" customHeight="false" outlineLevel="0" collapsed="false">
      <c r="A13259" s="1" t="n">
        <v>39270</v>
      </c>
      <c r="B13259" s="2" t="n">
        <v>0.416666666666667</v>
      </c>
      <c r="C13259" s="9" t="n">
        <v>22.7833</v>
      </c>
      <c r="D13259" s="9" t="n">
        <v>22.7833</v>
      </c>
      <c r="E13259" s="4" t="n">
        <v>0.37</v>
      </c>
      <c r="F13259" s="3" t="n">
        <v>21.3325</v>
      </c>
      <c r="G13259" s="0" t="n">
        <v>300</v>
      </c>
      <c r="H13259" s="3" t="n">
        <v>9.982</v>
      </c>
      <c r="I13259" s="0" t="n">
        <v>1016.96</v>
      </c>
      <c r="J13259" s="10" t="n">
        <f aca="false">ABS(D13259-C13259)&gt;=5</f>
        <v>0</v>
      </c>
      <c r="K13259" s="10" t="n">
        <f aca="false">OR(AND(G13259&gt;=0,G13259&lt;=45),AND(G13259&gt;=315,G13259&lt;=360))</f>
        <v>0</v>
      </c>
      <c r="L13259" s="0" t="n">
        <f aca="false">IF(AND(J13259,K13259),1,0)</f>
        <v>0</v>
      </c>
    </row>
    <row r="13260" customFormat="false" ht="14.25" hidden="false" customHeight="false" outlineLevel="0" collapsed="false">
      <c r="A13260" s="1" t="n">
        <v>39270</v>
      </c>
      <c r="B13260" s="2" t="n">
        <v>0.458333333333333</v>
      </c>
      <c r="C13260" s="9" t="n">
        <v>23.8222</v>
      </c>
      <c r="D13260" s="9" t="n">
        <v>23.8222</v>
      </c>
      <c r="E13260" s="4" t="n">
        <v>0.33</v>
      </c>
      <c r="F13260" s="3" t="n">
        <v>20.9139</v>
      </c>
      <c r="G13260" s="0" t="n">
        <v>309</v>
      </c>
      <c r="H13260" s="3" t="n">
        <v>10.3523</v>
      </c>
      <c r="I13260" s="0" t="n">
        <v>1017.34</v>
      </c>
      <c r="J13260" s="10" t="n">
        <f aca="false">ABS(D13260-C13260)&gt;=5</f>
        <v>0</v>
      </c>
      <c r="K13260" s="10" t="n">
        <f aca="false">OR(AND(G13260&gt;=0,G13260&lt;=45),AND(G13260&gt;=315,G13260&lt;=360))</f>
        <v>0</v>
      </c>
      <c r="L13260" s="0" t="n">
        <f aca="false">IF(AND(J13260,K13260),1,0)</f>
        <v>0</v>
      </c>
    </row>
    <row r="13261" customFormat="false" ht="14.25" hidden="false" customHeight="false" outlineLevel="0" collapsed="false">
      <c r="A13261" s="1" t="n">
        <v>39270</v>
      </c>
      <c r="B13261" s="2" t="n">
        <v>0.5</v>
      </c>
      <c r="C13261" s="9" t="n">
        <v>25.0278</v>
      </c>
      <c r="D13261" s="9" t="n">
        <v>25.0278</v>
      </c>
      <c r="E13261" s="4" t="n">
        <v>0.32</v>
      </c>
      <c r="F13261" s="3" t="n">
        <v>17.8388</v>
      </c>
      <c r="G13261" s="0" t="n">
        <v>318</v>
      </c>
      <c r="H13261" s="3" t="n">
        <v>9.982</v>
      </c>
      <c r="I13261" s="0" t="n">
        <v>1017.14</v>
      </c>
      <c r="J13261" s="10" t="n">
        <f aca="false">ABS(D13261-C13261)&gt;=5</f>
        <v>0</v>
      </c>
      <c r="K13261" s="10" t="n">
        <f aca="false">OR(AND(G13261&gt;=0,G13261&lt;=45),AND(G13261&gt;=315,G13261&lt;=360))</f>
        <v>1</v>
      </c>
      <c r="L13261" s="0" t="n">
        <f aca="false">IF(AND(J13261,K13261),1,0)</f>
        <v>0</v>
      </c>
    </row>
    <row r="13262" customFormat="false" ht="14.25" hidden="false" customHeight="false" outlineLevel="0" collapsed="false">
      <c r="A13262" s="1" t="n">
        <v>39270</v>
      </c>
      <c r="B13262" s="2" t="n">
        <v>0.541666666666667</v>
      </c>
      <c r="C13262" s="9" t="n">
        <v>26.0444</v>
      </c>
      <c r="D13262" s="9" t="n">
        <v>26.0444</v>
      </c>
      <c r="E13262" s="4" t="n">
        <v>0.29</v>
      </c>
      <c r="F13262" s="3" t="n">
        <v>14.4578</v>
      </c>
      <c r="G13262" s="0" t="n">
        <v>260</v>
      </c>
      <c r="H13262" s="3" t="n">
        <v>9.982</v>
      </c>
      <c r="I13262" s="0" t="n">
        <v>1016.93</v>
      </c>
      <c r="J13262" s="10" t="n">
        <f aca="false">ABS(D13262-C13262)&gt;=5</f>
        <v>0</v>
      </c>
      <c r="K13262" s="10" t="n">
        <f aca="false">OR(AND(G13262&gt;=0,G13262&lt;=45),AND(G13262&gt;=315,G13262&lt;=360))</f>
        <v>0</v>
      </c>
      <c r="L13262" s="0" t="n">
        <f aca="false">IF(AND(J13262,K13262),1,0)</f>
        <v>0</v>
      </c>
    </row>
    <row r="13263" customFormat="false" ht="14.25" hidden="false" customHeight="false" outlineLevel="0" collapsed="false">
      <c r="A13263" s="1" t="n">
        <v>39270</v>
      </c>
      <c r="B13263" s="2" t="n">
        <v>0.583333333333333</v>
      </c>
      <c r="C13263" s="9" t="n">
        <v>26.9333</v>
      </c>
      <c r="D13263" s="9" t="n">
        <v>26.3556</v>
      </c>
      <c r="E13263" s="4" t="n">
        <v>0.29</v>
      </c>
      <c r="F13263" s="3" t="n">
        <v>13.3308</v>
      </c>
      <c r="G13263" s="0" t="n">
        <v>263</v>
      </c>
      <c r="H13263" s="3" t="n">
        <v>10.3523</v>
      </c>
      <c r="I13263" s="0" t="n">
        <v>1016.86</v>
      </c>
      <c r="J13263" s="10" t="n">
        <f aca="false">ABS(D13263-C13263)&gt;=5</f>
        <v>0</v>
      </c>
      <c r="K13263" s="10" t="n">
        <f aca="false">OR(AND(G13263&gt;=0,G13263&lt;=45),AND(G13263&gt;=315,G13263&lt;=360))</f>
        <v>0</v>
      </c>
      <c r="L13263" s="0" t="n">
        <f aca="false">IF(AND(J13263,K13263),1,0)</f>
        <v>0</v>
      </c>
    </row>
    <row r="13264" customFormat="false" ht="14.25" hidden="false" customHeight="false" outlineLevel="0" collapsed="false">
      <c r="A13264" s="1" t="n">
        <v>39270</v>
      </c>
      <c r="B13264" s="2" t="n">
        <v>0.625</v>
      </c>
      <c r="C13264" s="9" t="n">
        <v>27.7556</v>
      </c>
      <c r="D13264" s="9" t="n">
        <v>26.8611</v>
      </c>
      <c r="E13264" s="4" t="n">
        <v>0.29</v>
      </c>
      <c r="F13264" s="3" t="n">
        <v>16.2771</v>
      </c>
      <c r="G13264" s="0" t="n">
        <v>240</v>
      </c>
      <c r="H13264" s="3" t="n">
        <v>9.982</v>
      </c>
      <c r="I13264" s="0" t="n">
        <v>1016.23</v>
      </c>
      <c r="J13264" s="10" t="n">
        <f aca="false">ABS(D13264-C13264)&gt;=5</f>
        <v>0</v>
      </c>
      <c r="K13264" s="10" t="n">
        <f aca="false">OR(AND(G13264&gt;=0,G13264&lt;=45),AND(G13264&gt;=315,G13264&lt;=360))</f>
        <v>0</v>
      </c>
      <c r="L13264" s="0" t="n">
        <f aca="false">IF(AND(J13264,K13264),1,0)</f>
        <v>0</v>
      </c>
    </row>
    <row r="13265" customFormat="false" ht="14.25" hidden="false" customHeight="false" outlineLevel="0" collapsed="false">
      <c r="A13265" s="1" t="n">
        <v>39270</v>
      </c>
      <c r="B13265" s="2" t="n">
        <v>0.666666666666667</v>
      </c>
      <c r="C13265" s="9" t="n">
        <v>27.2222</v>
      </c>
      <c r="D13265" s="9" t="n">
        <v>26.5444</v>
      </c>
      <c r="E13265" s="4" t="n">
        <v>0.3</v>
      </c>
      <c r="F13265" s="3" t="n">
        <v>16.3093</v>
      </c>
      <c r="G13265" s="0" t="n">
        <v>221</v>
      </c>
      <c r="H13265" s="3" t="n">
        <v>9.982</v>
      </c>
      <c r="I13265" s="0" t="n">
        <v>1016.12</v>
      </c>
      <c r="J13265" s="10" t="n">
        <f aca="false">ABS(D13265-C13265)&gt;=5</f>
        <v>0</v>
      </c>
      <c r="K13265" s="10" t="n">
        <f aca="false">OR(AND(G13265&gt;=0,G13265&lt;=45),AND(G13265&gt;=315,G13265&lt;=360))</f>
        <v>0</v>
      </c>
      <c r="L13265" s="0" t="n">
        <f aca="false">IF(AND(J13265,K13265),1,0)</f>
        <v>0</v>
      </c>
    </row>
    <row r="13266" customFormat="false" ht="14.25" hidden="false" customHeight="false" outlineLevel="0" collapsed="false">
      <c r="A13266" s="1" t="n">
        <v>39270</v>
      </c>
      <c r="B13266" s="2" t="n">
        <v>0.708333333333333</v>
      </c>
      <c r="C13266" s="9" t="n">
        <v>27.0056</v>
      </c>
      <c r="D13266" s="9" t="n">
        <v>26.5556</v>
      </c>
      <c r="E13266" s="4" t="n">
        <v>0.33</v>
      </c>
      <c r="F13266" s="3" t="n">
        <v>16.1322</v>
      </c>
      <c r="G13266" s="0" t="n">
        <v>211</v>
      </c>
      <c r="H13266" s="3" t="n">
        <v>10.3523</v>
      </c>
      <c r="I13266" s="0" t="n">
        <v>1016.06</v>
      </c>
      <c r="J13266" s="10" t="n">
        <f aca="false">ABS(D13266-C13266)&gt;=5</f>
        <v>0</v>
      </c>
      <c r="K13266" s="10" t="n">
        <f aca="false">OR(AND(G13266&gt;=0,G13266&lt;=45),AND(G13266&gt;=315,G13266&lt;=360))</f>
        <v>0</v>
      </c>
      <c r="L13266" s="0" t="n">
        <f aca="false">IF(AND(J13266,K13266),1,0)</f>
        <v>0</v>
      </c>
    </row>
    <row r="13267" customFormat="false" ht="14.25" hidden="false" customHeight="false" outlineLevel="0" collapsed="false">
      <c r="A13267" s="1" t="n">
        <v>39270</v>
      </c>
      <c r="B13267" s="2" t="n">
        <v>0.75</v>
      </c>
      <c r="C13267" s="9" t="n">
        <v>27.2444</v>
      </c>
      <c r="D13267" s="9" t="n">
        <v>26.7611</v>
      </c>
      <c r="E13267" s="4" t="n">
        <v>0.34</v>
      </c>
      <c r="F13267" s="3" t="n">
        <v>20.5436</v>
      </c>
      <c r="G13267" s="0" t="n">
        <v>220</v>
      </c>
      <c r="H13267" s="3" t="n">
        <v>9.982</v>
      </c>
      <c r="I13267" s="0" t="n">
        <v>1015.72</v>
      </c>
      <c r="J13267" s="10" t="n">
        <f aca="false">ABS(D13267-C13267)&gt;=5</f>
        <v>0</v>
      </c>
      <c r="K13267" s="10" t="n">
        <f aca="false">OR(AND(G13267&gt;=0,G13267&lt;=45),AND(G13267&gt;=315,G13267&lt;=360))</f>
        <v>0</v>
      </c>
      <c r="L13267" s="0" t="n">
        <f aca="false">IF(AND(J13267,K13267),1,0)</f>
        <v>0</v>
      </c>
    </row>
    <row r="13268" customFormat="false" ht="14.25" hidden="false" customHeight="false" outlineLevel="0" collapsed="false">
      <c r="A13268" s="1" t="n">
        <v>39270</v>
      </c>
      <c r="B13268" s="2" t="n">
        <v>0.791666666666667</v>
      </c>
      <c r="C13268" s="9" t="n">
        <v>26.2056</v>
      </c>
      <c r="D13268" s="9" t="n">
        <v>26.2056</v>
      </c>
      <c r="E13268" s="4" t="n">
        <v>0.36</v>
      </c>
      <c r="F13268" s="3" t="n">
        <v>15.7458</v>
      </c>
      <c r="G13268" s="0" t="n">
        <v>229</v>
      </c>
      <c r="H13268" s="3" t="n">
        <v>9.982</v>
      </c>
      <c r="I13268" s="0" t="n">
        <v>1015.71</v>
      </c>
      <c r="J13268" s="10" t="n">
        <f aca="false">ABS(D13268-C13268)&gt;=5</f>
        <v>0</v>
      </c>
      <c r="K13268" s="10" t="n">
        <f aca="false">OR(AND(G13268&gt;=0,G13268&lt;=45),AND(G13268&gt;=315,G13268&lt;=360))</f>
        <v>0</v>
      </c>
      <c r="L13268" s="0" t="n">
        <f aca="false">IF(AND(J13268,K13268),1,0)</f>
        <v>0</v>
      </c>
    </row>
    <row r="13269" customFormat="false" ht="14.25" hidden="false" customHeight="false" outlineLevel="0" collapsed="false">
      <c r="A13269" s="1" t="n">
        <v>39270</v>
      </c>
      <c r="B13269" s="2" t="n">
        <v>0.833333333333333</v>
      </c>
      <c r="C13269" s="9" t="n">
        <v>23.2944</v>
      </c>
      <c r="D13269" s="9" t="n">
        <v>23.2944</v>
      </c>
      <c r="E13269" s="4" t="n">
        <v>0.48</v>
      </c>
      <c r="F13269" s="3" t="n">
        <v>11.2539</v>
      </c>
      <c r="G13269" s="0" t="n">
        <v>210</v>
      </c>
      <c r="H13269" s="3" t="n">
        <v>10.3523</v>
      </c>
      <c r="I13269" s="0" t="n">
        <v>1015.86</v>
      </c>
      <c r="J13269" s="10" t="n">
        <f aca="false">ABS(D13269-C13269)&gt;=5</f>
        <v>0</v>
      </c>
      <c r="K13269" s="10" t="n">
        <f aca="false">OR(AND(G13269&gt;=0,G13269&lt;=45),AND(G13269&gt;=315,G13269&lt;=360))</f>
        <v>0</v>
      </c>
      <c r="L13269" s="0" t="n">
        <f aca="false">IF(AND(J13269,K13269),1,0)</f>
        <v>0</v>
      </c>
    </row>
    <row r="13270" customFormat="false" ht="14.25" hidden="false" customHeight="false" outlineLevel="0" collapsed="false">
      <c r="A13270" s="1" t="n">
        <v>39270</v>
      </c>
      <c r="B13270" s="2" t="n">
        <v>0.875</v>
      </c>
      <c r="C13270" s="9" t="n">
        <v>20.25</v>
      </c>
      <c r="D13270" s="9" t="n">
        <v>20.25</v>
      </c>
      <c r="E13270" s="4" t="n">
        <v>0.6</v>
      </c>
      <c r="F13270" s="3" t="n">
        <v>9.4507</v>
      </c>
      <c r="G13270" s="0" t="n">
        <v>202</v>
      </c>
      <c r="H13270" s="3" t="n">
        <v>9.982</v>
      </c>
      <c r="I13270" s="0" t="n">
        <v>1015.92</v>
      </c>
      <c r="J13270" s="10" t="n">
        <f aca="false">ABS(D13270-C13270)&gt;=5</f>
        <v>0</v>
      </c>
      <c r="K13270" s="10" t="n">
        <f aca="false">OR(AND(G13270&gt;=0,G13270&lt;=45),AND(G13270&gt;=315,G13270&lt;=360))</f>
        <v>0</v>
      </c>
      <c r="L13270" s="0" t="n">
        <f aca="false">IF(AND(J13270,K13270),1,0)</f>
        <v>0</v>
      </c>
    </row>
    <row r="13271" customFormat="false" ht="14.25" hidden="false" customHeight="false" outlineLevel="0" collapsed="false">
      <c r="A13271" s="1" t="n">
        <v>39270</v>
      </c>
      <c r="B13271" s="2" t="n">
        <v>0.916666666666667</v>
      </c>
      <c r="C13271" s="9" t="n">
        <v>20.1389</v>
      </c>
      <c r="D13271" s="9" t="n">
        <v>20.1389</v>
      </c>
      <c r="E13271" s="4" t="n">
        <v>0.61</v>
      </c>
      <c r="F13271" s="3" t="n">
        <v>6.4722</v>
      </c>
      <c r="G13271" s="0" t="n">
        <v>193</v>
      </c>
      <c r="H13271" s="3" t="n">
        <v>15.8263</v>
      </c>
      <c r="I13271" s="0" t="n">
        <v>1016.24</v>
      </c>
      <c r="J13271" s="10" t="n">
        <f aca="false">ABS(D13271-C13271)&gt;=5</f>
        <v>0</v>
      </c>
      <c r="K13271" s="10" t="n">
        <f aca="false">OR(AND(G13271&gt;=0,G13271&lt;=45),AND(G13271&gt;=315,G13271&lt;=360))</f>
        <v>0</v>
      </c>
      <c r="L13271" s="0" t="n">
        <f aca="false">IF(AND(J13271,K13271),1,0)</f>
        <v>0</v>
      </c>
    </row>
    <row r="13272" customFormat="false" ht="14.25" hidden="false" customHeight="false" outlineLevel="0" collapsed="false">
      <c r="A13272" s="1" t="n">
        <v>39270</v>
      </c>
      <c r="B13272" s="2" t="n">
        <v>0.958333333333333</v>
      </c>
      <c r="C13272" s="9" t="n">
        <v>19.2944</v>
      </c>
      <c r="D13272" s="9" t="n">
        <v>19.2944</v>
      </c>
      <c r="E13272" s="4" t="n">
        <v>0.68</v>
      </c>
      <c r="F13272" s="3" t="n">
        <v>7.4221</v>
      </c>
      <c r="G13272" s="0" t="n">
        <v>196</v>
      </c>
      <c r="H13272" s="3" t="n">
        <v>14.9569</v>
      </c>
      <c r="I13272" s="0" t="n">
        <v>1016.81</v>
      </c>
      <c r="J13272" s="10" t="n">
        <f aca="false">ABS(D13272-C13272)&gt;=5</f>
        <v>0</v>
      </c>
      <c r="K13272" s="10" t="n">
        <f aca="false">OR(AND(G13272&gt;=0,G13272&lt;=45),AND(G13272&gt;=315,G13272&lt;=360))</f>
        <v>0</v>
      </c>
      <c r="L13272" s="0" t="n">
        <f aca="false">IF(AND(J13272,K13272),1,0)</f>
        <v>0</v>
      </c>
    </row>
    <row r="13273" customFormat="false" ht="14.25" hidden="false" customHeight="false" outlineLevel="0" collapsed="false">
      <c r="A13273" s="1" t="n">
        <v>39271</v>
      </c>
      <c r="B13273" s="2" t="n">
        <v>0</v>
      </c>
      <c r="C13273" s="9" t="n">
        <v>17.8056</v>
      </c>
      <c r="D13273" s="9" t="n">
        <v>17.8056</v>
      </c>
      <c r="E13273" s="4" t="n">
        <v>0.73</v>
      </c>
      <c r="F13273" s="3" t="n">
        <v>6.3434</v>
      </c>
      <c r="G13273" s="0" t="n">
        <v>212</v>
      </c>
      <c r="H13273" s="3" t="n">
        <v>15.8263</v>
      </c>
      <c r="I13273" s="0" t="n">
        <v>1017.17</v>
      </c>
      <c r="J13273" s="10" t="n">
        <f aca="false">ABS(D13273-C13273)&gt;=5</f>
        <v>0</v>
      </c>
      <c r="K13273" s="10" t="n">
        <f aca="false">OR(AND(G13273&gt;=0,G13273&lt;=45),AND(G13273&gt;=315,G13273&lt;=360))</f>
        <v>0</v>
      </c>
      <c r="L13273" s="0" t="n">
        <f aca="false">IF(AND(J13273,K13273),1,0)</f>
        <v>0</v>
      </c>
    </row>
    <row r="13274" customFormat="false" ht="14.25" hidden="false" customHeight="false" outlineLevel="0" collapsed="false">
      <c r="A13274" s="1" t="n">
        <v>39271</v>
      </c>
      <c r="B13274" s="2" t="n">
        <v>0.0416666666666667</v>
      </c>
      <c r="C13274" s="9" t="n">
        <v>16.7833</v>
      </c>
      <c r="D13274" s="9" t="n">
        <v>16.7833</v>
      </c>
      <c r="E13274" s="4" t="n">
        <v>0.74</v>
      </c>
      <c r="F13274" s="3" t="n">
        <v>3.0912</v>
      </c>
      <c r="G13274" s="0" t="n">
        <v>207</v>
      </c>
      <c r="H13274" s="3" t="n">
        <v>15.8263</v>
      </c>
      <c r="I13274" s="0" t="n">
        <v>1017.47</v>
      </c>
      <c r="J13274" s="10" t="n">
        <f aca="false">ABS(D13274-C13274)&gt;=5</f>
        <v>0</v>
      </c>
      <c r="K13274" s="10" t="n">
        <f aca="false">OR(AND(G13274&gt;=0,G13274&lt;=45),AND(G13274&gt;=315,G13274&lt;=360))</f>
        <v>0</v>
      </c>
      <c r="L13274" s="0" t="n">
        <f aca="false">IF(AND(J13274,K13274),1,0)</f>
        <v>0</v>
      </c>
    </row>
    <row r="13275" customFormat="false" ht="14.25" hidden="false" customHeight="false" outlineLevel="0" collapsed="false">
      <c r="A13275" s="1" t="n">
        <v>39271</v>
      </c>
      <c r="B13275" s="2" t="n">
        <v>0.0833333333333333</v>
      </c>
      <c r="C13275" s="9" t="n">
        <v>17.8833</v>
      </c>
      <c r="D13275" s="9" t="n">
        <v>17.8833</v>
      </c>
      <c r="E13275" s="4" t="n">
        <v>0.69</v>
      </c>
      <c r="F13275" s="3" t="n">
        <v>5.8282</v>
      </c>
      <c r="G13275" s="0" t="n">
        <v>171</v>
      </c>
      <c r="H13275" s="3" t="n">
        <v>14.9569</v>
      </c>
      <c r="I13275" s="0" t="n">
        <v>1015.84</v>
      </c>
      <c r="J13275" s="10" t="n">
        <f aca="false">ABS(D13275-C13275)&gt;=5</f>
        <v>0</v>
      </c>
      <c r="K13275" s="10" t="n">
        <f aca="false">OR(AND(G13275&gt;=0,G13275&lt;=45),AND(G13275&gt;=315,G13275&lt;=360))</f>
        <v>0</v>
      </c>
      <c r="L13275" s="0" t="n">
        <f aca="false">IF(AND(J13275,K13275),1,0)</f>
        <v>0</v>
      </c>
    </row>
    <row r="13276" customFormat="false" ht="14.25" hidden="false" customHeight="false" outlineLevel="0" collapsed="false">
      <c r="A13276" s="1" t="n">
        <v>39271</v>
      </c>
      <c r="B13276" s="2" t="n">
        <v>0.125</v>
      </c>
      <c r="C13276" s="9" t="n">
        <v>16.1778</v>
      </c>
      <c r="D13276" s="9" t="n">
        <v>16.1778</v>
      </c>
      <c r="E13276" s="4" t="n">
        <v>0.77</v>
      </c>
      <c r="F13276" s="3" t="n">
        <v>6.0375</v>
      </c>
      <c r="G13276" s="0" t="n">
        <v>357</v>
      </c>
      <c r="H13276" s="3" t="n">
        <v>15.8263</v>
      </c>
      <c r="I13276" s="0" t="n">
        <v>1018.13</v>
      </c>
      <c r="J13276" s="10" t="n">
        <f aca="false">ABS(D13276-C13276)&gt;=5</f>
        <v>0</v>
      </c>
      <c r="K13276" s="10" t="n">
        <f aca="false">OR(AND(G13276&gt;=0,G13276&lt;=45),AND(G13276&gt;=315,G13276&lt;=360))</f>
        <v>1</v>
      </c>
      <c r="L13276" s="0" t="n">
        <f aca="false">IF(AND(J13276,K13276),1,0)</f>
        <v>0</v>
      </c>
    </row>
    <row r="13277" customFormat="false" ht="14.25" hidden="false" customHeight="false" outlineLevel="0" collapsed="false">
      <c r="A13277" s="1" t="n">
        <v>39271</v>
      </c>
      <c r="B13277" s="2" t="n">
        <v>0.166666666666667</v>
      </c>
      <c r="C13277" s="9" t="n">
        <v>16.6611</v>
      </c>
      <c r="D13277" s="9" t="n">
        <v>16.6611</v>
      </c>
      <c r="E13277" s="4" t="n">
        <v>0.75</v>
      </c>
      <c r="F13277" s="3" t="n">
        <v>2.9463</v>
      </c>
      <c r="G13277" s="0" t="n">
        <v>194</v>
      </c>
      <c r="H13277" s="3" t="n">
        <v>15.8263</v>
      </c>
      <c r="I13277" s="0" t="n">
        <v>1017.68</v>
      </c>
      <c r="J13277" s="10" t="n">
        <f aca="false">ABS(D13277-C13277)&gt;=5</f>
        <v>0</v>
      </c>
      <c r="K13277" s="10" t="n">
        <f aca="false">OR(AND(G13277&gt;=0,G13277&lt;=45),AND(G13277&gt;=315,G13277&lt;=360))</f>
        <v>0</v>
      </c>
      <c r="L13277" s="0" t="n">
        <f aca="false">IF(AND(J13277,K13277),1,0)</f>
        <v>0</v>
      </c>
    </row>
    <row r="13278" customFormat="false" ht="14.25" hidden="false" customHeight="false" outlineLevel="0" collapsed="false">
      <c r="A13278" s="1" t="n">
        <v>39271</v>
      </c>
      <c r="B13278" s="2" t="n">
        <v>0.208333333333333</v>
      </c>
      <c r="C13278" s="9" t="n">
        <v>15.5333</v>
      </c>
      <c r="D13278" s="9" t="n">
        <v>15.5333</v>
      </c>
      <c r="E13278" s="4" t="n">
        <v>0.82</v>
      </c>
      <c r="F13278" s="3" t="n">
        <v>6.2146</v>
      </c>
      <c r="G13278" s="0" t="n">
        <v>340</v>
      </c>
      <c r="H13278" s="3" t="n">
        <v>14.9569</v>
      </c>
      <c r="I13278" s="0" t="n">
        <v>1018.11</v>
      </c>
      <c r="J13278" s="10" t="n">
        <f aca="false">ABS(D13278-C13278)&gt;=5</f>
        <v>0</v>
      </c>
      <c r="K13278" s="10" t="n">
        <f aca="false">OR(AND(G13278&gt;=0,G13278&lt;=45),AND(G13278&gt;=315,G13278&lt;=360))</f>
        <v>1</v>
      </c>
      <c r="L13278" s="0" t="n">
        <f aca="false">IF(AND(J13278,K13278),1,0)</f>
        <v>0</v>
      </c>
    </row>
    <row r="13279" customFormat="false" ht="14.25" hidden="false" customHeight="false" outlineLevel="0" collapsed="false">
      <c r="A13279" s="1" t="n">
        <v>39271</v>
      </c>
      <c r="B13279" s="2" t="n">
        <v>0.25</v>
      </c>
      <c r="C13279" s="9" t="n">
        <v>17.8</v>
      </c>
      <c r="D13279" s="9" t="n">
        <v>17.8</v>
      </c>
      <c r="E13279" s="4" t="n">
        <v>0.72</v>
      </c>
      <c r="F13279" s="3" t="n">
        <v>4.7173</v>
      </c>
      <c r="G13279" s="0" t="n">
        <v>335</v>
      </c>
      <c r="H13279" s="3" t="n">
        <v>9.982</v>
      </c>
      <c r="I13279" s="0" t="n">
        <v>1018.06</v>
      </c>
      <c r="J13279" s="10" t="n">
        <f aca="false">ABS(D13279-C13279)&gt;=5</f>
        <v>0</v>
      </c>
      <c r="K13279" s="10" t="n">
        <f aca="false">OR(AND(G13279&gt;=0,G13279&lt;=45),AND(G13279&gt;=315,G13279&lt;=360))</f>
        <v>1</v>
      </c>
      <c r="L13279" s="0" t="n">
        <f aca="false">IF(AND(J13279,K13279),1,0)</f>
        <v>0</v>
      </c>
    </row>
    <row r="13280" customFormat="false" ht="14.25" hidden="false" customHeight="false" outlineLevel="0" collapsed="false">
      <c r="A13280" s="1" t="n">
        <v>39271</v>
      </c>
      <c r="B13280" s="2" t="n">
        <v>0.291666666666667</v>
      </c>
      <c r="C13280" s="9" t="n">
        <v>18.8667</v>
      </c>
      <c r="D13280" s="9" t="n">
        <v>18.8667</v>
      </c>
      <c r="E13280" s="4" t="n">
        <v>0.65</v>
      </c>
      <c r="F13280" s="3" t="n">
        <v>0.2415</v>
      </c>
      <c r="G13280" s="0" t="n">
        <v>294</v>
      </c>
      <c r="H13280" s="3" t="n">
        <v>10.0464</v>
      </c>
      <c r="I13280" s="0" t="n">
        <v>1018.59</v>
      </c>
      <c r="J13280" s="10" t="n">
        <f aca="false">ABS(D13280-C13280)&gt;=5</f>
        <v>0</v>
      </c>
      <c r="K13280" s="10" t="n">
        <f aca="false">OR(AND(G13280&gt;=0,G13280&lt;=45),AND(G13280&gt;=315,G13280&lt;=360))</f>
        <v>0</v>
      </c>
      <c r="L13280" s="0" t="n">
        <f aca="false">IF(AND(J13280,K13280),1,0)</f>
        <v>0</v>
      </c>
    </row>
    <row r="13281" customFormat="false" ht="14.25" hidden="false" customHeight="false" outlineLevel="0" collapsed="false">
      <c r="A13281" s="1" t="n">
        <v>39271</v>
      </c>
      <c r="B13281" s="2" t="n">
        <v>0.333333333333333</v>
      </c>
      <c r="C13281" s="9" t="n">
        <v>21.1556</v>
      </c>
      <c r="D13281" s="9" t="n">
        <v>21.1556</v>
      </c>
      <c r="E13281" s="4" t="n">
        <v>0.54</v>
      </c>
      <c r="F13281" s="3" t="n">
        <v>2.9141</v>
      </c>
      <c r="G13281" s="0" t="n">
        <v>346</v>
      </c>
      <c r="H13281" s="3" t="n">
        <v>10.4006</v>
      </c>
      <c r="I13281" s="0" t="n">
        <v>1018.98</v>
      </c>
      <c r="J13281" s="10" t="n">
        <f aca="false">ABS(D13281-C13281)&gt;=5</f>
        <v>0</v>
      </c>
      <c r="K13281" s="10" t="n">
        <f aca="false">OR(AND(G13281&gt;=0,G13281&lt;=45),AND(G13281&gt;=315,G13281&lt;=360))</f>
        <v>1</v>
      </c>
      <c r="L13281" s="0" t="n">
        <f aca="false">IF(AND(J13281,K13281),1,0)</f>
        <v>0</v>
      </c>
    </row>
    <row r="13282" customFormat="false" ht="14.25" hidden="false" customHeight="false" outlineLevel="0" collapsed="false">
      <c r="A13282" s="1" t="n">
        <v>39271</v>
      </c>
      <c r="B13282" s="2" t="n">
        <v>0.375</v>
      </c>
      <c r="C13282" s="9" t="n">
        <v>23.6278</v>
      </c>
      <c r="D13282" s="9" t="n">
        <v>23.6278</v>
      </c>
      <c r="E13282" s="4" t="n">
        <v>0.39</v>
      </c>
      <c r="F13282" s="3" t="n">
        <v>9.1126</v>
      </c>
      <c r="G13282" s="0" t="n">
        <v>359</v>
      </c>
      <c r="H13282" s="3" t="n">
        <v>10.0464</v>
      </c>
      <c r="I13282" s="0" t="n">
        <v>1019.1</v>
      </c>
      <c r="J13282" s="10" t="n">
        <f aca="false">ABS(D13282-C13282)&gt;=5</f>
        <v>0</v>
      </c>
      <c r="K13282" s="10" t="n">
        <f aca="false">OR(AND(G13282&gt;=0,G13282&lt;=45),AND(G13282&gt;=315,G13282&lt;=360))</f>
        <v>1</v>
      </c>
      <c r="L13282" s="0" t="n">
        <f aca="false">IF(AND(J13282,K13282),1,0)</f>
        <v>0</v>
      </c>
    </row>
    <row r="13283" customFormat="false" ht="14.25" hidden="false" customHeight="false" outlineLevel="0" collapsed="false">
      <c r="A13283" s="1" t="n">
        <v>39271</v>
      </c>
      <c r="B13283" s="2" t="n">
        <v>0.416666666666667</v>
      </c>
      <c r="C13283" s="9" t="n">
        <v>24.9222</v>
      </c>
      <c r="D13283" s="9" t="n">
        <v>24.9222</v>
      </c>
      <c r="E13283" s="4" t="n">
        <v>0.33</v>
      </c>
      <c r="F13283" s="3" t="n">
        <v>10.3362</v>
      </c>
      <c r="G13283" s="0" t="n">
        <v>8</v>
      </c>
      <c r="H13283" s="3" t="n">
        <v>11.2056</v>
      </c>
      <c r="I13283" s="0" t="n">
        <v>1019.28</v>
      </c>
      <c r="J13283" s="10" t="n">
        <f aca="false">ABS(D13283-C13283)&gt;=5</f>
        <v>0</v>
      </c>
      <c r="K13283" s="10" t="n">
        <f aca="false">OR(AND(G13283&gt;=0,G13283&lt;=45),AND(G13283&gt;=315,G13283&lt;=360))</f>
        <v>1</v>
      </c>
      <c r="L13283" s="0" t="n">
        <f aca="false">IF(AND(J13283,K13283),1,0)</f>
        <v>0</v>
      </c>
    </row>
    <row r="13284" customFormat="false" ht="14.25" hidden="false" customHeight="false" outlineLevel="0" collapsed="false">
      <c r="A13284" s="1" t="n">
        <v>39271</v>
      </c>
      <c r="B13284" s="2" t="n">
        <v>0.458333333333333</v>
      </c>
      <c r="C13284" s="9" t="n">
        <v>25.2778</v>
      </c>
      <c r="D13284" s="9" t="n">
        <v>25.2778</v>
      </c>
      <c r="E13284" s="4" t="n">
        <v>0.33</v>
      </c>
      <c r="F13284" s="3" t="n">
        <v>11.5115</v>
      </c>
      <c r="G13284" s="0" t="n">
        <v>50</v>
      </c>
      <c r="H13284" s="3" t="n">
        <v>10.3523</v>
      </c>
      <c r="I13284" s="0" t="n">
        <v>1019.58</v>
      </c>
      <c r="J13284" s="10" t="n">
        <f aca="false">ABS(D13284-C13284)&gt;=5</f>
        <v>0</v>
      </c>
      <c r="K13284" s="10" t="n">
        <f aca="false">OR(AND(G13284&gt;=0,G13284&lt;=45),AND(G13284&gt;=315,G13284&lt;=360))</f>
        <v>0</v>
      </c>
      <c r="L13284" s="0" t="n">
        <f aca="false">IF(AND(J13284,K13284),1,0)</f>
        <v>0</v>
      </c>
    </row>
    <row r="13285" customFormat="false" ht="14.25" hidden="false" customHeight="false" outlineLevel="0" collapsed="false">
      <c r="A13285" s="1" t="n">
        <v>39271</v>
      </c>
      <c r="B13285" s="2" t="n">
        <v>0.5</v>
      </c>
      <c r="C13285" s="9" t="n">
        <v>27.2889</v>
      </c>
      <c r="D13285" s="9" t="n">
        <v>26.9</v>
      </c>
      <c r="E13285" s="4" t="n">
        <v>0.37</v>
      </c>
      <c r="F13285" s="3" t="n">
        <v>4.2504</v>
      </c>
      <c r="G13285" s="0" t="n">
        <v>102</v>
      </c>
      <c r="H13285" s="3" t="n">
        <v>9.982</v>
      </c>
      <c r="I13285" s="0" t="n">
        <v>1019.14</v>
      </c>
      <c r="J13285" s="10" t="n">
        <f aca="false">ABS(D13285-C13285)&gt;=5</f>
        <v>0</v>
      </c>
      <c r="K13285" s="10" t="n">
        <f aca="false">OR(AND(G13285&gt;=0,G13285&lt;=45),AND(G13285&gt;=315,G13285&lt;=360))</f>
        <v>0</v>
      </c>
      <c r="L13285" s="0" t="n">
        <f aca="false">IF(AND(J13285,K13285),1,0)</f>
        <v>0</v>
      </c>
    </row>
    <row r="13286" customFormat="false" ht="14.25" hidden="false" customHeight="false" outlineLevel="0" collapsed="false">
      <c r="A13286" s="1" t="n">
        <v>39271</v>
      </c>
      <c r="B13286" s="2" t="n">
        <v>0.541666666666667</v>
      </c>
      <c r="C13286" s="9" t="n">
        <v>27.7222</v>
      </c>
      <c r="D13286" s="9" t="n">
        <v>27.1389</v>
      </c>
      <c r="E13286" s="4" t="n">
        <v>0.35</v>
      </c>
      <c r="F13286" s="3" t="n">
        <v>8.4203</v>
      </c>
      <c r="G13286" s="0" t="n">
        <v>8</v>
      </c>
      <c r="H13286" s="3" t="n">
        <v>9.982</v>
      </c>
      <c r="I13286" s="0" t="n">
        <v>1018.57</v>
      </c>
      <c r="J13286" s="10" t="n">
        <f aca="false">ABS(D13286-C13286)&gt;=5</f>
        <v>0</v>
      </c>
      <c r="K13286" s="10" t="n">
        <f aca="false">OR(AND(G13286&gt;=0,G13286&lt;=45),AND(G13286&gt;=315,G13286&lt;=360))</f>
        <v>1</v>
      </c>
      <c r="L13286" s="0" t="n">
        <f aca="false">IF(AND(J13286,K13286),1,0)</f>
        <v>0</v>
      </c>
    </row>
    <row r="13287" customFormat="false" ht="14.25" hidden="false" customHeight="false" outlineLevel="0" collapsed="false">
      <c r="A13287" s="1" t="n">
        <v>39271</v>
      </c>
      <c r="B13287" s="2" t="n">
        <v>0.583333333333333</v>
      </c>
      <c r="C13287" s="9" t="n">
        <v>27.8</v>
      </c>
      <c r="D13287" s="9" t="n">
        <v>27.1167</v>
      </c>
      <c r="E13287" s="4" t="n">
        <v>0.33</v>
      </c>
      <c r="F13287" s="3" t="n">
        <v>8.7745</v>
      </c>
      <c r="G13287" s="0" t="n">
        <v>16</v>
      </c>
      <c r="H13287" s="3" t="n">
        <v>10.3523</v>
      </c>
      <c r="I13287" s="0" t="n">
        <v>1018.36</v>
      </c>
      <c r="J13287" s="10" t="n">
        <f aca="false">ABS(D13287-C13287)&gt;=5</f>
        <v>0</v>
      </c>
      <c r="K13287" s="10" t="n">
        <f aca="false">OR(AND(G13287&gt;=0,G13287&lt;=45),AND(G13287&gt;=315,G13287&lt;=360))</f>
        <v>1</v>
      </c>
      <c r="L13287" s="0" t="n">
        <f aca="false">IF(AND(J13287,K13287),1,0)</f>
        <v>0</v>
      </c>
    </row>
    <row r="13288" customFormat="false" ht="14.25" hidden="false" customHeight="false" outlineLevel="0" collapsed="false">
      <c r="A13288" s="1" t="n">
        <v>39271</v>
      </c>
      <c r="B13288" s="2" t="n">
        <v>0.625</v>
      </c>
      <c r="C13288" s="9" t="n">
        <v>28.7833</v>
      </c>
      <c r="D13288" s="9" t="n">
        <v>27.7833</v>
      </c>
      <c r="E13288" s="4" t="n">
        <v>0.32</v>
      </c>
      <c r="F13288" s="3" t="n">
        <v>8.1949</v>
      </c>
      <c r="G13288" s="0" t="n">
        <v>19</v>
      </c>
      <c r="H13288" s="3" t="n">
        <v>9.982</v>
      </c>
      <c r="I13288" s="0" t="n">
        <v>1017.96</v>
      </c>
      <c r="J13288" s="10" t="n">
        <f aca="false">ABS(D13288-C13288)&gt;=5</f>
        <v>0</v>
      </c>
      <c r="K13288" s="10" t="n">
        <f aca="false">OR(AND(G13288&gt;=0,G13288&lt;=45),AND(G13288&gt;=315,G13288&lt;=360))</f>
        <v>1</v>
      </c>
      <c r="L13288" s="0" t="n">
        <f aca="false">IF(AND(J13288,K13288),1,0)</f>
        <v>0</v>
      </c>
    </row>
    <row r="13289" customFormat="false" ht="14.25" hidden="false" customHeight="false" outlineLevel="0" collapsed="false">
      <c r="A13289" s="1" t="n">
        <v>39271</v>
      </c>
      <c r="B13289" s="2" t="n">
        <v>0.666666666666667</v>
      </c>
      <c r="C13289" s="9" t="n">
        <v>28.9056</v>
      </c>
      <c r="D13289" s="9" t="n">
        <v>27.8667</v>
      </c>
      <c r="E13289" s="4" t="n">
        <v>0.31</v>
      </c>
      <c r="F13289" s="3" t="n">
        <v>9.9015</v>
      </c>
      <c r="G13289" s="0" t="n">
        <v>50</v>
      </c>
      <c r="H13289" s="3" t="n">
        <v>9.982</v>
      </c>
      <c r="I13289" s="0" t="n">
        <v>1017.37</v>
      </c>
      <c r="J13289" s="10" t="n">
        <f aca="false">ABS(D13289-C13289)&gt;=5</f>
        <v>0</v>
      </c>
      <c r="K13289" s="10" t="n">
        <f aca="false">OR(AND(G13289&gt;=0,G13289&lt;=45),AND(G13289&gt;=315,G13289&lt;=360))</f>
        <v>0</v>
      </c>
      <c r="L13289" s="0" t="n">
        <f aca="false">IF(AND(J13289,K13289),1,0)</f>
        <v>0</v>
      </c>
    </row>
    <row r="13290" customFormat="false" ht="14.25" hidden="false" customHeight="false" outlineLevel="0" collapsed="false">
      <c r="A13290" s="1" t="n">
        <v>39271</v>
      </c>
      <c r="B13290" s="2" t="n">
        <v>0.708333333333333</v>
      </c>
      <c r="C13290" s="9" t="n">
        <v>28.9056</v>
      </c>
      <c r="D13290" s="9" t="n">
        <v>27.8611</v>
      </c>
      <c r="E13290" s="4" t="n">
        <v>0.31</v>
      </c>
      <c r="F13290" s="3" t="n">
        <v>4.3792</v>
      </c>
      <c r="G13290" s="0" t="n">
        <v>151</v>
      </c>
      <c r="H13290" s="3" t="n">
        <v>9.982</v>
      </c>
      <c r="I13290" s="0" t="n">
        <v>1016.86</v>
      </c>
      <c r="J13290" s="10" t="n">
        <f aca="false">ABS(D13290-C13290)&gt;=5</f>
        <v>0</v>
      </c>
      <c r="K13290" s="10" t="n">
        <f aca="false">OR(AND(G13290&gt;=0,G13290&lt;=45),AND(G13290&gt;=315,G13290&lt;=360))</f>
        <v>0</v>
      </c>
      <c r="L13290" s="0" t="n">
        <f aca="false">IF(AND(J13290,K13290),1,0)</f>
        <v>0</v>
      </c>
    </row>
    <row r="13291" customFormat="false" ht="14.25" hidden="false" customHeight="false" outlineLevel="0" collapsed="false">
      <c r="A13291" s="1" t="n">
        <v>39271</v>
      </c>
      <c r="B13291" s="2" t="n">
        <v>0.75</v>
      </c>
      <c r="C13291" s="9" t="n">
        <v>28.9056</v>
      </c>
      <c r="D13291" s="9" t="n">
        <v>27.9833</v>
      </c>
      <c r="E13291" s="4" t="n">
        <v>0.33</v>
      </c>
      <c r="F13291" s="3" t="n">
        <v>7.245</v>
      </c>
      <c r="G13291" s="0" t="n">
        <v>135</v>
      </c>
      <c r="H13291" s="3" t="n">
        <v>9.982</v>
      </c>
      <c r="I13291" s="0" t="n">
        <v>1016.26</v>
      </c>
      <c r="J13291" s="10" t="n">
        <f aca="false">ABS(D13291-C13291)&gt;=5</f>
        <v>0</v>
      </c>
      <c r="K13291" s="10" t="n">
        <f aca="false">OR(AND(G13291&gt;=0,G13291&lt;=45),AND(G13291&gt;=315,G13291&lt;=360))</f>
        <v>0</v>
      </c>
      <c r="L13291" s="0" t="n">
        <f aca="false">IF(AND(J13291,K13291),1,0)</f>
        <v>0</v>
      </c>
    </row>
    <row r="13292" customFormat="false" ht="14.25" hidden="false" customHeight="false" outlineLevel="0" collapsed="false">
      <c r="A13292" s="1" t="n">
        <v>39271</v>
      </c>
      <c r="B13292" s="2" t="n">
        <v>0.791666666666667</v>
      </c>
      <c r="C13292" s="9" t="n">
        <v>27.8667</v>
      </c>
      <c r="D13292" s="9" t="n">
        <v>27.25</v>
      </c>
      <c r="E13292" s="4" t="n">
        <v>0.35</v>
      </c>
      <c r="F13292" s="3" t="n">
        <v>8.5652</v>
      </c>
      <c r="G13292" s="0" t="n">
        <v>112</v>
      </c>
      <c r="H13292" s="3" t="n">
        <v>9.982</v>
      </c>
      <c r="I13292" s="0" t="n">
        <v>1015.88</v>
      </c>
      <c r="J13292" s="10" t="n">
        <f aca="false">ABS(D13292-C13292)&gt;=5</f>
        <v>0</v>
      </c>
      <c r="K13292" s="10" t="n">
        <f aca="false">OR(AND(G13292&gt;=0,G13292&lt;=45),AND(G13292&gt;=315,G13292&lt;=360))</f>
        <v>0</v>
      </c>
      <c r="L13292" s="0" t="n">
        <f aca="false">IF(AND(J13292,K13292),1,0)</f>
        <v>0</v>
      </c>
    </row>
    <row r="13293" customFormat="false" ht="14.25" hidden="false" customHeight="false" outlineLevel="0" collapsed="false">
      <c r="A13293" s="1" t="n">
        <v>39271</v>
      </c>
      <c r="B13293" s="2" t="n">
        <v>0.833333333333333</v>
      </c>
      <c r="C13293" s="9" t="n">
        <v>25.1333</v>
      </c>
      <c r="D13293" s="9" t="n">
        <v>25.1333</v>
      </c>
      <c r="E13293" s="4" t="n">
        <v>0.42</v>
      </c>
      <c r="F13293" s="3" t="n">
        <v>8.7745</v>
      </c>
      <c r="G13293" s="0" t="n">
        <v>102</v>
      </c>
      <c r="H13293" s="3" t="n">
        <v>9.982</v>
      </c>
      <c r="I13293" s="0" t="n">
        <v>1015.85</v>
      </c>
      <c r="J13293" s="10" t="n">
        <f aca="false">ABS(D13293-C13293)&gt;=5</f>
        <v>0</v>
      </c>
      <c r="K13293" s="10" t="n">
        <f aca="false">OR(AND(G13293&gt;=0,G13293&lt;=45),AND(G13293&gt;=315,G13293&lt;=360))</f>
        <v>0</v>
      </c>
      <c r="L13293" s="0" t="n">
        <f aca="false">IF(AND(J13293,K13293),1,0)</f>
        <v>0</v>
      </c>
    </row>
    <row r="13294" customFormat="false" ht="14.25" hidden="false" customHeight="false" outlineLevel="0" collapsed="false">
      <c r="A13294" s="1" t="n">
        <v>39271</v>
      </c>
      <c r="B13294" s="2" t="n">
        <v>0.875</v>
      </c>
      <c r="C13294" s="9" t="n">
        <v>22.8444</v>
      </c>
      <c r="D13294" s="9" t="n">
        <v>22.8444</v>
      </c>
      <c r="E13294" s="4" t="n">
        <v>0.51</v>
      </c>
      <c r="F13294" s="3" t="n">
        <v>7.74409999999999</v>
      </c>
      <c r="G13294" s="0" t="n">
        <v>121</v>
      </c>
      <c r="H13294" s="3" t="n">
        <v>9.982</v>
      </c>
      <c r="I13294" s="0" t="n">
        <v>1015.86</v>
      </c>
      <c r="J13294" s="10" t="n">
        <f aca="false">ABS(D13294-C13294)&gt;=5</f>
        <v>0</v>
      </c>
      <c r="K13294" s="10" t="n">
        <f aca="false">OR(AND(G13294&gt;=0,G13294&lt;=45),AND(G13294&gt;=315,G13294&lt;=360))</f>
        <v>0</v>
      </c>
      <c r="L13294" s="0" t="n">
        <f aca="false">IF(AND(J13294,K13294),1,0)</f>
        <v>0</v>
      </c>
    </row>
    <row r="13295" customFormat="false" ht="14.25" hidden="false" customHeight="false" outlineLevel="0" collapsed="false">
      <c r="A13295" s="1" t="n">
        <v>39271</v>
      </c>
      <c r="B13295" s="2" t="n">
        <v>0.916666666666667</v>
      </c>
      <c r="C13295" s="9" t="n">
        <v>22.6833</v>
      </c>
      <c r="D13295" s="9" t="n">
        <v>22.6833</v>
      </c>
      <c r="E13295" s="4" t="n">
        <v>0.51</v>
      </c>
      <c r="F13295" s="3" t="n">
        <v>10.8836</v>
      </c>
      <c r="G13295" s="0" t="n">
        <v>112</v>
      </c>
      <c r="H13295" s="3" t="n">
        <v>15.8263</v>
      </c>
      <c r="I13295" s="0" t="n">
        <v>1016.07</v>
      </c>
      <c r="J13295" s="10" t="n">
        <f aca="false">ABS(D13295-C13295)&gt;=5</f>
        <v>0</v>
      </c>
      <c r="K13295" s="10" t="n">
        <f aca="false">OR(AND(G13295&gt;=0,G13295&lt;=45),AND(G13295&gt;=315,G13295&lt;=360))</f>
        <v>0</v>
      </c>
      <c r="L13295" s="0" t="n">
        <f aca="false">IF(AND(J13295,K13295),1,0)</f>
        <v>0</v>
      </c>
    </row>
    <row r="13296" customFormat="false" ht="14.25" hidden="false" customHeight="false" outlineLevel="0" collapsed="false">
      <c r="A13296" s="1" t="n">
        <v>39271</v>
      </c>
      <c r="B13296" s="2" t="n">
        <v>0.958333333333333</v>
      </c>
      <c r="C13296" s="9" t="n">
        <v>21.5</v>
      </c>
      <c r="D13296" s="9" t="n">
        <v>21.5</v>
      </c>
      <c r="E13296" s="4" t="n">
        <v>0.53</v>
      </c>
      <c r="F13296" s="3" t="n">
        <v>6.0375</v>
      </c>
      <c r="G13296" s="0" t="n">
        <v>130</v>
      </c>
      <c r="H13296" s="3" t="n">
        <v>15.8263</v>
      </c>
      <c r="I13296" s="0" t="n">
        <v>1016.08</v>
      </c>
      <c r="J13296" s="10" t="n">
        <f aca="false">ABS(D13296-C13296)&gt;=5</f>
        <v>0</v>
      </c>
      <c r="K13296" s="10" t="n">
        <f aca="false">OR(AND(G13296&gt;=0,G13296&lt;=45),AND(G13296&gt;=315,G13296&lt;=360))</f>
        <v>0</v>
      </c>
      <c r="L13296" s="0" t="n">
        <f aca="false">IF(AND(J13296,K13296),1,0)</f>
        <v>0</v>
      </c>
    </row>
    <row r="13297" customFormat="false" ht="14.25" hidden="false" customHeight="false" outlineLevel="0" collapsed="false">
      <c r="A13297" s="1" t="n">
        <v>39272</v>
      </c>
      <c r="B13297" s="2" t="n">
        <v>0</v>
      </c>
      <c r="C13297" s="9" t="n">
        <v>20.4778</v>
      </c>
      <c r="D13297" s="9" t="n">
        <v>20.4778</v>
      </c>
      <c r="E13297" s="4" t="n">
        <v>0.56</v>
      </c>
      <c r="F13297" s="3" t="n">
        <v>6.1663</v>
      </c>
      <c r="G13297" s="0" t="n">
        <v>140</v>
      </c>
      <c r="H13297" s="3" t="n">
        <v>15.8263</v>
      </c>
      <c r="I13297" s="0" t="n">
        <v>1015.89</v>
      </c>
      <c r="J13297" s="10" t="n">
        <f aca="false">ABS(D13297-C13297)&gt;=5</f>
        <v>0</v>
      </c>
      <c r="K13297" s="10" t="n">
        <f aca="false">OR(AND(G13297&gt;=0,G13297&lt;=45),AND(G13297&gt;=315,G13297&lt;=360))</f>
        <v>0</v>
      </c>
      <c r="L13297" s="0" t="n">
        <f aca="false">IF(AND(J13297,K13297),1,0)</f>
        <v>0</v>
      </c>
    </row>
    <row r="13298" customFormat="false" ht="14.25" hidden="false" customHeight="false" outlineLevel="0" collapsed="false">
      <c r="A13298" s="1" t="n">
        <v>39272</v>
      </c>
      <c r="B13298" s="2" t="n">
        <v>0.0416666666666667</v>
      </c>
      <c r="C13298" s="9" t="n">
        <v>18.8833</v>
      </c>
      <c r="D13298" s="9" t="n">
        <v>18.8833</v>
      </c>
      <c r="E13298" s="4" t="n">
        <v>0.62</v>
      </c>
      <c r="F13298" s="3" t="n">
        <v>6.44</v>
      </c>
      <c r="G13298" s="0" t="n">
        <v>150</v>
      </c>
      <c r="H13298" s="3" t="n">
        <v>15.8263</v>
      </c>
      <c r="I13298" s="0" t="n">
        <v>1015.68</v>
      </c>
      <c r="J13298" s="10" t="n">
        <f aca="false">ABS(D13298-C13298)&gt;=5</f>
        <v>0</v>
      </c>
      <c r="K13298" s="10" t="n">
        <f aca="false">OR(AND(G13298&gt;=0,G13298&lt;=45),AND(G13298&gt;=315,G13298&lt;=360))</f>
        <v>0</v>
      </c>
      <c r="L13298" s="0" t="n">
        <f aca="false">IF(AND(J13298,K13298),1,0)</f>
        <v>0</v>
      </c>
    </row>
    <row r="13299" customFormat="false" ht="14.25" hidden="false" customHeight="false" outlineLevel="0" collapsed="false">
      <c r="A13299" s="1" t="n">
        <v>39272</v>
      </c>
      <c r="B13299" s="2" t="n">
        <v>0.0833333333333333</v>
      </c>
      <c r="C13299" s="9" t="n">
        <v>20.2611</v>
      </c>
      <c r="D13299" s="9" t="n">
        <v>20.2611</v>
      </c>
      <c r="E13299" s="4" t="n">
        <v>0.68</v>
      </c>
      <c r="F13299" s="3" t="n">
        <v>2.8819</v>
      </c>
      <c r="G13299" s="0" t="n">
        <v>242</v>
      </c>
      <c r="H13299" s="3" t="n">
        <v>15.0052</v>
      </c>
      <c r="I13299" s="0" t="n">
        <v>1008.4</v>
      </c>
      <c r="J13299" s="10" t="n">
        <f aca="false">ABS(D13299-C13299)&gt;=5</f>
        <v>0</v>
      </c>
      <c r="K13299" s="10" t="n">
        <f aca="false">OR(AND(G13299&gt;=0,G13299&lt;=45),AND(G13299&gt;=315,G13299&lt;=360))</f>
        <v>0</v>
      </c>
      <c r="L13299" s="0" t="n">
        <f aca="false">IF(AND(J13299,K13299),1,0)</f>
        <v>0</v>
      </c>
    </row>
    <row r="13300" customFormat="false" ht="14.25" hidden="false" customHeight="false" outlineLevel="0" collapsed="false">
      <c r="A13300" s="1" t="n">
        <v>39272</v>
      </c>
      <c r="B13300" s="2" t="n">
        <v>0.125</v>
      </c>
      <c r="C13300" s="9" t="n">
        <v>17.6833</v>
      </c>
      <c r="D13300" s="9" t="n">
        <v>17.6833</v>
      </c>
      <c r="E13300" s="4" t="n">
        <v>0.66</v>
      </c>
      <c r="F13300" s="3" t="n">
        <v>6.4078</v>
      </c>
      <c r="G13300" s="0" t="n">
        <v>167</v>
      </c>
      <c r="H13300" s="3" t="n">
        <v>15.8263</v>
      </c>
      <c r="I13300" s="0" t="n">
        <v>1015.11</v>
      </c>
      <c r="J13300" s="10" t="n">
        <f aca="false">ABS(D13300-C13300)&gt;=5</f>
        <v>0</v>
      </c>
      <c r="K13300" s="10" t="n">
        <f aca="false">OR(AND(G13300&gt;=0,G13300&lt;=45),AND(G13300&gt;=315,G13300&lt;=360))</f>
        <v>0</v>
      </c>
      <c r="L13300" s="0" t="n">
        <f aca="false">IF(AND(J13300,K13300),1,0)</f>
        <v>0</v>
      </c>
    </row>
    <row r="13301" customFormat="false" ht="14.25" hidden="false" customHeight="false" outlineLevel="0" collapsed="false">
      <c r="A13301" s="1" t="n">
        <v>39272</v>
      </c>
      <c r="B13301" s="2" t="n">
        <v>0.166666666666667</v>
      </c>
      <c r="C13301" s="9" t="n">
        <v>17.6389</v>
      </c>
      <c r="D13301" s="9" t="n">
        <v>17.6389</v>
      </c>
      <c r="E13301" s="4" t="n">
        <v>0.66</v>
      </c>
      <c r="F13301" s="3" t="n">
        <v>6.4883</v>
      </c>
      <c r="G13301" s="0" t="n">
        <v>159</v>
      </c>
      <c r="H13301" s="3" t="n">
        <v>15.8263</v>
      </c>
      <c r="I13301" s="0" t="n">
        <v>1014.88</v>
      </c>
      <c r="J13301" s="10" t="n">
        <f aca="false">ABS(D13301-C13301)&gt;=5</f>
        <v>0</v>
      </c>
      <c r="K13301" s="10" t="n">
        <f aca="false">OR(AND(G13301&gt;=0,G13301&lt;=45),AND(G13301&gt;=315,G13301&lt;=360))</f>
        <v>0</v>
      </c>
      <c r="L13301" s="0" t="n">
        <f aca="false">IF(AND(J13301,K13301),1,0)</f>
        <v>0</v>
      </c>
    </row>
    <row r="13302" customFormat="false" ht="14.25" hidden="false" customHeight="false" outlineLevel="0" collapsed="false">
      <c r="A13302" s="1" t="n">
        <v>39272</v>
      </c>
      <c r="B13302" s="2" t="n">
        <v>0.208333333333333</v>
      </c>
      <c r="C13302" s="9" t="n">
        <v>17.2056</v>
      </c>
      <c r="D13302" s="9" t="n">
        <v>17.2056</v>
      </c>
      <c r="E13302" s="4" t="n">
        <v>0.71</v>
      </c>
      <c r="F13302" s="3" t="n">
        <v>6.4561</v>
      </c>
      <c r="G13302" s="0" t="n">
        <v>145</v>
      </c>
      <c r="H13302" s="3" t="n">
        <v>14.9569</v>
      </c>
      <c r="I13302" s="0" t="n">
        <v>1014.75</v>
      </c>
      <c r="J13302" s="10" t="n">
        <f aca="false">ABS(D13302-C13302)&gt;=5</f>
        <v>0</v>
      </c>
      <c r="K13302" s="10" t="n">
        <f aca="false">OR(AND(G13302&gt;=0,G13302&lt;=45),AND(G13302&gt;=315,G13302&lt;=360))</f>
        <v>0</v>
      </c>
      <c r="L13302" s="0" t="n">
        <f aca="false">IF(AND(J13302,K13302),1,0)</f>
        <v>0</v>
      </c>
    </row>
    <row r="13303" customFormat="false" ht="14.25" hidden="false" customHeight="false" outlineLevel="0" collapsed="false">
      <c r="A13303" s="1" t="n">
        <v>39272</v>
      </c>
      <c r="B13303" s="2" t="n">
        <v>0.25</v>
      </c>
      <c r="C13303" s="9" t="n">
        <v>17.6889</v>
      </c>
      <c r="D13303" s="9" t="n">
        <v>17.6889</v>
      </c>
      <c r="E13303" s="4" t="n">
        <v>0.73</v>
      </c>
      <c r="F13303" s="3" t="n">
        <v>5.0393</v>
      </c>
      <c r="G13303" s="0" t="n">
        <v>166</v>
      </c>
      <c r="H13303" s="3" t="n">
        <v>9.982</v>
      </c>
      <c r="I13303" s="0" t="n">
        <v>1014.48</v>
      </c>
      <c r="J13303" s="10" t="n">
        <f aca="false">ABS(D13303-C13303)&gt;=5</f>
        <v>0</v>
      </c>
      <c r="K13303" s="10" t="n">
        <f aca="false">OR(AND(G13303&gt;=0,G13303&lt;=45),AND(G13303&gt;=315,G13303&lt;=360))</f>
        <v>0</v>
      </c>
      <c r="L13303" s="0" t="n">
        <f aca="false">IF(AND(J13303,K13303),1,0)</f>
        <v>0</v>
      </c>
    </row>
    <row r="13304" customFormat="false" ht="14.25" hidden="false" customHeight="false" outlineLevel="0" collapsed="false">
      <c r="A13304" s="1" t="n">
        <v>39272</v>
      </c>
      <c r="B13304" s="2" t="n">
        <v>0.291666666666667</v>
      </c>
      <c r="C13304" s="9" t="n">
        <v>21.0222</v>
      </c>
      <c r="D13304" s="9" t="n">
        <v>21.0222</v>
      </c>
      <c r="E13304" s="4" t="n">
        <v>0.6</v>
      </c>
      <c r="F13304" s="3" t="n">
        <v>11.0768</v>
      </c>
      <c r="G13304" s="0" t="n">
        <v>149</v>
      </c>
      <c r="H13304" s="3" t="n">
        <v>9.982</v>
      </c>
      <c r="I13304" s="0" t="n">
        <v>1014.18</v>
      </c>
      <c r="J13304" s="10" t="n">
        <f aca="false">ABS(D13304-C13304)&gt;=5</f>
        <v>0</v>
      </c>
      <c r="K13304" s="10" t="n">
        <f aca="false">OR(AND(G13304&gt;=0,G13304&lt;=45),AND(G13304&gt;=315,G13304&lt;=360))</f>
        <v>0</v>
      </c>
      <c r="L13304" s="0" t="n">
        <f aca="false">IF(AND(J13304,K13304),1,0)</f>
        <v>0</v>
      </c>
    </row>
    <row r="13305" customFormat="false" ht="14.25" hidden="false" customHeight="false" outlineLevel="0" collapsed="false">
      <c r="A13305" s="1" t="n">
        <v>39272</v>
      </c>
      <c r="B13305" s="2" t="n">
        <v>0.333333333333333</v>
      </c>
      <c r="C13305" s="9" t="n">
        <v>23.85</v>
      </c>
      <c r="D13305" s="9" t="n">
        <v>23.85</v>
      </c>
      <c r="E13305" s="4" t="n">
        <v>0.52</v>
      </c>
      <c r="F13305" s="3" t="n">
        <v>13.7333</v>
      </c>
      <c r="G13305" s="0" t="n">
        <v>155</v>
      </c>
      <c r="H13305" s="3" t="n">
        <v>9.982</v>
      </c>
      <c r="I13305" s="0" t="n">
        <v>1013.96</v>
      </c>
      <c r="J13305" s="10" t="n">
        <f aca="false">ABS(D13305-C13305)&gt;=5</f>
        <v>0</v>
      </c>
      <c r="K13305" s="10" t="n">
        <f aca="false">OR(AND(G13305&gt;=0,G13305&lt;=45),AND(G13305&gt;=315,G13305&lt;=360))</f>
        <v>0</v>
      </c>
      <c r="L13305" s="0" t="n">
        <f aca="false">IF(AND(J13305,K13305),1,0)</f>
        <v>0</v>
      </c>
    </row>
    <row r="13306" customFormat="false" ht="14.25" hidden="false" customHeight="false" outlineLevel="0" collapsed="false">
      <c r="A13306" s="1" t="n">
        <v>39272</v>
      </c>
      <c r="B13306" s="2" t="n">
        <v>0.375</v>
      </c>
      <c r="C13306" s="9" t="n">
        <v>27.2</v>
      </c>
      <c r="D13306" s="9" t="n">
        <v>27.1111</v>
      </c>
      <c r="E13306" s="4" t="n">
        <v>0.42</v>
      </c>
      <c r="F13306" s="3" t="n">
        <v>14.1519</v>
      </c>
      <c r="G13306" s="0" t="n">
        <v>150</v>
      </c>
      <c r="H13306" s="3" t="n">
        <v>9.982</v>
      </c>
      <c r="I13306" s="0" t="n">
        <v>1013.57</v>
      </c>
      <c r="J13306" s="10" t="n">
        <f aca="false">ABS(D13306-C13306)&gt;=5</f>
        <v>0</v>
      </c>
      <c r="K13306" s="10" t="n">
        <f aca="false">OR(AND(G13306&gt;=0,G13306&lt;=45),AND(G13306&gt;=315,G13306&lt;=360))</f>
        <v>0</v>
      </c>
      <c r="L13306" s="0" t="n">
        <f aca="false">IF(AND(J13306,K13306),1,0)</f>
        <v>0</v>
      </c>
    </row>
    <row r="13307" customFormat="false" ht="14.25" hidden="false" customHeight="false" outlineLevel="0" collapsed="false">
      <c r="A13307" s="1" t="n">
        <v>39272</v>
      </c>
      <c r="B13307" s="2" t="n">
        <v>0.416666666666667</v>
      </c>
      <c r="C13307" s="9" t="n">
        <v>28.9167</v>
      </c>
      <c r="D13307" s="9" t="n">
        <v>28.3167</v>
      </c>
      <c r="E13307" s="4" t="n">
        <v>0.38</v>
      </c>
      <c r="F13307" s="3" t="n">
        <v>14.6188</v>
      </c>
      <c r="G13307" s="0" t="n">
        <v>160</v>
      </c>
      <c r="H13307" s="3" t="n">
        <v>9.982</v>
      </c>
      <c r="I13307" s="0" t="n">
        <v>1013.36</v>
      </c>
      <c r="J13307" s="10" t="n">
        <f aca="false">ABS(D13307-C13307)&gt;=5</f>
        <v>0</v>
      </c>
      <c r="K13307" s="10" t="n">
        <f aca="false">OR(AND(G13307&gt;=0,G13307&lt;=45),AND(G13307&gt;=315,G13307&lt;=360))</f>
        <v>0</v>
      </c>
      <c r="L13307" s="0" t="n">
        <f aca="false">IF(AND(J13307,K13307),1,0)</f>
        <v>0</v>
      </c>
    </row>
    <row r="13308" customFormat="false" ht="14.25" hidden="false" customHeight="false" outlineLevel="0" collapsed="false">
      <c r="A13308" s="1" t="n">
        <v>39272</v>
      </c>
      <c r="B13308" s="2" t="n">
        <v>0.458333333333333</v>
      </c>
      <c r="C13308" s="9" t="n">
        <v>29.9</v>
      </c>
      <c r="D13308" s="9" t="n">
        <v>29.0667</v>
      </c>
      <c r="E13308" s="4" t="n">
        <v>0.35</v>
      </c>
      <c r="F13308" s="3" t="n">
        <v>17.3397</v>
      </c>
      <c r="G13308" s="0" t="n">
        <v>149</v>
      </c>
      <c r="H13308" s="3" t="n">
        <v>10.3523</v>
      </c>
      <c r="I13308" s="0" t="n">
        <v>1012.96</v>
      </c>
      <c r="J13308" s="10" t="n">
        <f aca="false">ABS(D13308-C13308)&gt;=5</f>
        <v>0</v>
      </c>
      <c r="K13308" s="10" t="n">
        <f aca="false">OR(AND(G13308&gt;=0,G13308&lt;=45),AND(G13308&gt;=315,G13308&lt;=360))</f>
        <v>0</v>
      </c>
      <c r="L13308" s="0" t="n">
        <f aca="false">IF(AND(J13308,K13308),1,0)</f>
        <v>0</v>
      </c>
    </row>
    <row r="13309" customFormat="false" ht="14.25" hidden="false" customHeight="false" outlineLevel="0" collapsed="false">
      <c r="A13309" s="1" t="n">
        <v>39272</v>
      </c>
      <c r="B13309" s="2" t="n">
        <v>0.5</v>
      </c>
      <c r="C13309" s="9" t="n">
        <v>31.1833</v>
      </c>
      <c r="D13309" s="9" t="n">
        <v>30.1333</v>
      </c>
      <c r="E13309" s="4" t="n">
        <v>0.32</v>
      </c>
      <c r="F13309" s="3" t="n">
        <v>14.5383</v>
      </c>
      <c r="G13309" s="0" t="n">
        <v>177</v>
      </c>
      <c r="H13309" s="3" t="n">
        <v>9.982</v>
      </c>
      <c r="I13309" s="0" t="n">
        <v>1012.43</v>
      </c>
      <c r="J13309" s="10" t="n">
        <f aca="false">ABS(D13309-C13309)&gt;=5</f>
        <v>0</v>
      </c>
      <c r="K13309" s="10" t="n">
        <f aca="false">OR(AND(G13309&gt;=0,G13309&lt;=45),AND(G13309&gt;=315,G13309&lt;=360))</f>
        <v>0</v>
      </c>
      <c r="L13309" s="0" t="n">
        <f aca="false">IF(AND(J13309,K13309),1,0)</f>
        <v>0</v>
      </c>
    </row>
    <row r="13310" customFormat="false" ht="14.25" hidden="false" customHeight="false" outlineLevel="0" collapsed="false">
      <c r="A13310" s="1" t="n">
        <v>39272</v>
      </c>
      <c r="B13310" s="2" t="n">
        <v>0.541666666666667</v>
      </c>
      <c r="C13310" s="9" t="n">
        <v>32.1722</v>
      </c>
      <c r="D13310" s="9" t="n">
        <v>31.0444</v>
      </c>
      <c r="E13310" s="4" t="n">
        <v>0.3</v>
      </c>
      <c r="F13310" s="3" t="n">
        <v>15.1984</v>
      </c>
      <c r="G13310" s="0" t="n">
        <v>180</v>
      </c>
      <c r="H13310" s="3" t="n">
        <v>9.982</v>
      </c>
      <c r="I13310" s="0" t="n">
        <v>1011.73</v>
      </c>
      <c r="J13310" s="10" t="n">
        <f aca="false">ABS(D13310-C13310)&gt;=5</f>
        <v>0</v>
      </c>
      <c r="K13310" s="10" t="n">
        <f aca="false">OR(AND(G13310&gt;=0,G13310&lt;=45),AND(G13310&gt;=315,G13310&lt;=360))</f>
        <v>0</v>
      </c>
      <c r="L13310" s="0" t="n">
        <f aca="false">IF(AND(J13310,K13310),1,0)</f>
        <v>0</v>
      </c>
    </row>
    <row r="13311" customFormat="false" ht="14.25" hidden="false" customHeight="false" outlineLevel="0" collapsed="false">
      <c r="A13311" s="1" t="n">
        <v>39272</v>
      </c>
      <c r="B13311" s="2" t="n">
        <v>0.583333333333333</v>
      </c>
      <c r="C13311" s="9" t="n">
        <v>32.6944</v>
      </c>
      <c r="D13311" s="9" t="n">
        <v>31.6222</v>
      </c>
      <c r="E13311" s="4" t="n">
        <v>0.3</v>
      </c>
      <c r="F13311" s="3" t="n">
        <v>15.2789</v>
      </c>
      <c r="G13311" s="0" t="n">
        <v>202</v>
      </c>
      <c r="H13311" s="3" t="n">
        <v>10.3523</v>
      </c>
      <c r="I13311" s="0" t="n">
        <v>1011</v>
      </c>
      <c r="J13311" s="10" t="n">
        <f aca="false">ABS(D13311-C13311)&gt;=5</f>
        <v>0</v>
      </c>
      <c r="K13311" s="10" t="n">
        <f aca="false">OR(AND(G13311&gt;=0,G13311&lt;=45),AND(G13311&gt;=315,G13311&lt;=360))</f>
        <v>0</v>
      </c>
      <c r="L13311" s="0" t="n">
        <f aca="false">IF(AND(J13311,K13311),1,0)</f>
        <v>0</v>
      </c>
    </row>
    <row r="13312" customFormat="false" ht="14.25" hidden="false" customHeight="false" outlineLevel="0" collapsed="false">
      <c r="A13312" s="1" t="n">
        <v>39272</v>
      </c>
      <c r="B13312" s="2" t="n">
        <v>0.625</v>
      </c>
      <c r="C13312" s="9" t="n">
        <v>32.7778</v>
      </c>
      <c r="D13312" s="9" t="n">
        <v>31.6056</v>
      </c>
      <c r="E13312" s="4" t="n">
        <v>0.29</v>
      </c>
      <c r="F13312" s="3" t="n">
        <v>15.778</v>
      </c>
      <c r="G13312" s="0" t="n">
        <v>198</v>
      </c>
      <c r="H13312" s="3" t="n">
        <v>9.982</v>
      </c>
      <c r="I13312" s="0" t="n">
        <v>1010.03</v>
      </c>
      <c r="J13312" s="10" t="n">
        <f aca="false">ABS(D13312-C13312)&gt;=5</f>
        <v>0</v>
      </c>
      <c r="K13312" s="10" t="n">
        <f aca="false">OR(AND(G13312&gt;=0,G13312&lt;=45),AND(G13312&gt;=315,G13312&lt;=360))</f>
        <v>0</v>
      </c>
      <c r="L13312" s="0" t="n">
        <f aca="false">IF(AND(J13312,K13312),1,0)</f>
        <v>0</v>
      </c>
    </row>
    <row r="13313" customFormat="false" ht="14.25" hidden="false" customHeight="false" outlineLevel="0" collapsed="false">
      <c r="A13313" s="1" t="n">
        <v>39272</v>
      </c>
      <c r="B13313" s="2" t="n">
        <v>0.666666666666667</v>
      </c>
      <c r="C13313" s="9" t="n">
        <v>32.8722</v>
      </c>
      <c r="D13313" s="9" t="n">
        <v>31.6889</v>
      </c>
      <c r="E13313" s="4" t="n">
        <v>0.29</v>
      </c>
      <c r="F13313" s="3" t="n">
        <v>17.549</v>
      </c>
      <c r="G13313" s="0" t="n">
        <v>180</v>
      </c>
      <c r="H13313" s="3" t="n">
        <v>9.982</v>
      </c>
      <c r="I13313" s="0" t="n">
        <v>1009.04</v>
      </c>
      <c r="J13313" s="10" t="n">
        <f aca="false">ABS(D13313-C13313)&gt;=5</f>
        <v>0</v>
      </c>
      <c r="K13313" s="10" t="n">
        <f aca="false">OR(AND(G13313&gt;=0,G13313&lt;=45),AND(G13313&gt;=315,G13313&lt;=360))</f>
        <v>0</v>
      </c>
      <c r="L13313" s="0" t="n">
        <f aca="false">IF(AND(J13313,K13313),1,0)</f>
        <v>0</v>
      </c>
    </row>
    <row r="13314" customFormat="false" ht="14.25" hidden="false" customHeight="false" outlineLevel="0" collapsed="false">
      <c r="A13314" s="1" t="n">
        <v>39272</v>
      </c>
      <c r="B13314" s="2" t="n">
        <v>0.708333333333333</v>
      </c>
      <c r="C13314" s="9" t="n">
        <v>32.6833</v>
      </c>
      <c r="D13314" s="9" t="n">
        <v>31.5611</v>
      </c>
      <c r="E13314" s="4" t="n">
        <v>0.3</v>
      </c>
      <c r="F13314" s="3" t="n">
        <v>17.3075</v>
      </c>
      <c r="G13314" s="0" t="n">
        <v>180</v>
      </c>
      <c r="H13314" s="3" t="n">
        <v>10.3523</v>
      </c>
      <c r="I13314" s="0" t="n">
        <v>1008.6</v>
      </c>
      <c r="J13314" s="10" t="n">
        <f aca="false">ABS(D13314-C13314)&gt;=5</f>
        <v>0</v>
      </c>
      <c r="K13314" s="10" t="n">
        <f aca="false">OR(AND(G13314&gt;=0,G13314&lt;=45),AND(G13314&gt;=315,G13314&lt;=360))</f>
        <v>0</v>
      </c>
      <c r="L13314" s="0" t="n">
        <f aca="false">IF(AND(J13314,K13314),1,0)</f>
        <v>0</v>
      </c>
    </row>
    <row r="13315" customFormat="false" ht="14.25" hidden="false" customHeight="false" outlineLevel="0" collapsed="false">
      <c r="A13315" s="1" t="n">
        <v>39272</v>
      </c>
      <c r="B13315" s="2" t="n">
        <v>0.75</v>
      </c>
      <c r="C13315" s="9" t="n">
        <v>32.2889</v>
      </c>
      <c r="D13315" s="9" t="n">
        <v>31.2667</v>
      </c>
      <c r="E13315" s="4" t="n">
        <v>0.31</v>
      </c>
      <c r="F13315" s="3" t="n">
        <v>14.5866</v>
      </c>
      <c r="G13315" s="0" t="n">
        <v>171</v>
      </c>
      <c r="H13315" s="3" t="n">
        <v>9.982</v>
      </c>
      <c r="I13315" s="0" t="n">
        <v>1008.01</v>
      </c>
      <c r="J13315" s="10" t="n">
        <f aca="false">ABS(D13315-C13315)&gt;=5</f>
        <v>0</v>
      </c>
      <c r="K13315" s="10" t="n">
        <f aca="false">OR(AND(G13315&gt;=0,G13315&lt;=45),AND(G13315&gt;=315,G13315&lt;=360))</f>
        <v>0</v>
      </c>
      <c r="L13315" s="0" t="n">
        <f aca="false">IF(AND(J13315,K13315),1,0)</f>
        <v>0</v>
      </c>
    </row>
    <row r="13316" customFormat="false" ht="14.25" hidden="false" customHeight="false" outlineLevel="0" collapsed="false">
      <c r="A13316" s="1" t="n">
        <v>39272</v>
      </c>
      <c r="B13316" s="2" t="n">
        <v>0.791666666666667</v>
      </c>
      <c r="C13316" s="9" t="n">
        <v>31.2278</v>
      </c>
      <c r="D13316" s="9" t="n">
        <v>30.8278</v>
      </c>
      <c r="E13316" s="4" t="n">
        <v>0.37</v>
      </c>
      <c r="F13316" s="3" t="n">
        <v>11.5276</v>
      </c>
      <c r="G13316" s="0" t="n">
        <v>171</v>
      </c>
      <c r="H13316" s="3" t="n">
        <v>9.982</v>
      </c>
      <c r="I13316" s="0" t="n">
        <v>1007.58</v>
      </c>
      <c r="J13316" s="10" t="n">
        <f aca="false">ABS(D13316-C13316)&gt;=5</f>
        <v>0</v>
      </c>
      <c r="K13316" s="10" t="n">
        <f aca="false">OR(AND(G13316&gt;=0,G13316&lt;=45),AND(G13316&gt;=315,G13316&lt;=360))</f>
        <v>0</v>
      </c>
      <c r="L13316" s="0" t="n">
        <f aca="false">IF(AND(J13316,K13316),1,0)</f>
        <v>0</v>
      </c>
    </row>
    <row r="13317" customFormat="false" ht="14.25" hidden="false" customHeight="false" outlineLevel="0" collapsed="false">
      <c r="A13317" s="1" t="n">
        <v>39272</v>
      </c>
      <c r="B13317" s="2" t="n">
        <v>0.833333333333333</v>
      </c>
      <c r="C13317" s="9" t="n">
        <v>28.1611</v>
      </c>
      <c r="D13317" s="9" t="n">
        <v>28.4667</v>
      </c>
      <c r="E13317" s="4" t="n">
        <v>0.48</v>
      </c>
      <c r="F13317" s="3" t="n">
        <v>7.9856</v>
      </c>
      <c r="G13317" s="0" t="n">
        <v>213</v>
      </c>
      <c r="H13317" s="3" t="n">
        <v>10.3523</v>
      </c>
      <c r="I13317" s="0" t="n">
        <v>1007.23</v>
      </c>
      <c r="J13317" s="10" t="n">
        <f aca="false">ABS(D13317-C13317)&gt;=5</f>
        <v>0</v>
      </c>
      <c r="K13317" s="10" t="n">
        <f aca="false">OR(AND(G13317&gt;=0,G13317&lt;=45),AND(G13317&gt;=315,G13317&lt;=360))</f>
        <v>0</v>
      </c>
      <c r="L13317" s="0" t="n">
        <f aca="false">IF(AND(J13317,K13317),1,0)</f>
        <v>0</v>
      </c>
    </row>
    <row r="13318" customFormat="false" ht="14.25" hidden="false" customHeight="false" outlineLevel="0" collapsed="false">
      <c r="A13318" s="1" t="n">
        <v>39272</v>
      </c>
      <c r="B13318" s="2" t="n">
        <v>0.875</v>
      </c>
      <c r="C13318" s="9" t="n">
        <v>26.2056</v>
      </c>
      <c r="D13318" s="9" t="n">
        <v>26.2056</v>
      </c>
      <c r="E13318" s="4" t="n">
        <v>0.53</v>
      </c>
      <c r="F13318" s="3" t="n">
        <v>8.0822</v>
      </c>
      <c r="G13318" s="0" t="n">
        <v>178</v>
      </c>
      <c r="H13318" s="3" t="n">
        <v>9.982</v>
      </c>
      <c r="I13318" s="0" t="n">
        <v>1007.12</v>
      </c>
      <c r="J13318" s="10" t="n">
        <f aca="false">ABS(D13318-C13318)&gt;=5</f>
        <v>0</v>
      </c>
      <c r="K13318" s="10" t="n">
        <f aca="false">OR(AND(G13318&gt;=0,G13318&lt;=45),AND(G13318&gt;=315,G13318&lt;=360))</f>
        <v>0</v>
      </c>
      <c r="L13318" s="0" t="n">
        <f aca="false">IF(AND(J13318,K13318),1,0)</f>
        <v>0</v>
      </c>
    </row>
    <row r="13319" customFormat="false" ht="14.25" hidden="false" customHeight="false" outlineLevel="0" collapsed="false">
      <c r="A13319" s="1" t="n">
        <v>39272</v>
      </c>
      <c r="B13319" s="2" t="n">
        <v>0.916666666666667</v>
      </c>
      <c r="C13319" s="9" t="n">
        <v>24.5389</v>
      </c>
      <c r="D13319" s="9" t="n">
        <v>24.5389</v>
      </c>
      <c r="E13319" s="4" t="n">
        <v>0.57</v>
      </c>
      <c r="F13319" s="3" t="n">
        <v>6.7781</v>
      </c>
      <c r="G13319" s="0" t="n">
        <v>151</v>
      </c>
      <c r="H13319" s="3" t="n">
        <v>15.8746</v>
      </c>
      <c r="I13319" s="0" t="n">
        <v>1007.21</v>
      </c>
      <c r="J13319" s="10" t="n">
        <f aca="false">ABS(D13319-C13319)&gt;=5</f>
        <v>0</v>
      </c>
      <c r="K13319" s="10" t="n">
        <f aca="false">OR(AND(G13319&gt;=0,G13319&lt;=45),AND(G13319&gt;=315,G13319&lt;=360))</f>
        <v>0</v>
      </c>
      <c r="L13319" s="0" t="n">
        <f aca="false">IF(AND(J13319,K13319),1,0)</f>
        <v>0</v>
      </c>
    </row>
    <row r="13320" customFormat="false" ht="14.25" hidden="false" customHeight="false" outlineLevel="0" collapsed="false">
      <c r="A13320" s="1" t="n">
        <v>39272</v>
      </c>
      <c r="B13320" s="2" t="n">
        <v>0.958333333333333</v>
      </c>
      <c r="C13320" s="9" t="n">
        <v>23.2</v>
      </c>
      <c r="D13320" s="9" t="n">
        <v>23.2</v>
      </c>
      <c r="E13320" s="4" t="n">
        <v>0.62</v>
      </c>
      <c r="F13320" s="3" t="n">
        <v>6.8908</v>
      </c>
      <c r="G13320" s="0" t="n">
        <v>175</v>
      </c>
      <c r="H13320" s="3" t="n">
        <v>15.3111</v>
      </c>
      <c r="I13320" s="0" t="n">
        <v>1006.92</v>
      </c>
      <c r="J13320" s="10" t="n">
        <f aca="false">ABS(D13320-C13320)&gt;=5</f>
        <v>0</v>
      </c>
      <c r="K13320" s="10" t="n">
        <f aca="false">OR(AND(G13320&gt;=0,G13320&lt;=45),AND(G13320&gt;=315,G13320&lt;=360))</f>
        <v>0</v>
      </c>
      <c r="L13320" s="0" t="n">
        <f aca="false">IF(AND(J13320,K13320),1,0)</f>
        <v>0</v>
      </c>
    </row>
    <row r="13321" customFormat="false" ht="14.25" hidden="false" customHeight="false" outlineLevel="0" collapsed="false">
      <c r="A13321" s="1" t="n">
        <v>39273</v>
      </c>
      <c r="B13321" s="2" t="n">
        <v>0</v>
      </c>
      <c r="C13321" s="9" t="n">
        <v>22.2444</v>
      </c>
      <c r="D13321" s="9" t="n">
        <v>22.2444</v>
      </c>
      <c r="E13321" s="4" t="n">
        <v>0.64</v>
      </c>
      <c r="F13321" s="3" t="n">
        <v>5.635</v>
      </c>
      <c r="G13321" s="0" t="n">
        <v>183</v>
      </c>
      <c r="H13321" s="3" t="n">
        <v>15.8263</v>
      </c>
      <c r="I13321" s="0" t="n">
        <v>1006.36</v>
      </c>
      <c r="J13321" s="10" t="n">
        <f aca="false">ABS(D13321-C13321)&gt;=5</f>
        <v>0</v>
      </c>
      <c r="K13321" s="10" t="n">
        <f aca="false">OR(AND(G13321&gt;=0,G13321&lt;=45),AND(G13321&gt;=315,G13321&lt;=360))</f>
        <v>0</v>
      </c>
      <c r="L13321" s="0" t="n">
        <f aca="false">IF(AND(J13321,K13321),1,0)</f>
        <v>0</v>
      </c>
    </row>
    <row r="13322" customFormat="false" ht="14.25" hidden="false" customHeight="false" outlineLevel="0" collapsed="false">
      <c r="A13322" s="1" t="n">
        <v>39273</v>
      </c>
      <c r="B13322" s="2" t="n">
        <v>0.0416666666666667</v>
      </c>
      <c r="C13322" s="9" t="n">
        <v>22.1722</v>
      </c>
      <c r="D13322" s="9" t="n">
        <v>22.1722</v>
      </c>
      <c r="E13322" s="4" t="n">
        <v>0.62</v>
      </c>
      <c r="F13322" s="3" t="n">
        <v>5.313</v>
      </c>
      <c r="G13322" s="0" t="n">
        <v>189</v>
      </c>
      <c r="H13322" s="3" t="n">
        <v>15.8263</v>
      </c>
      <c r="I13322" s="0" t="n">
        <v>1006.25</v>
      </c>
      <c r="J13322" s="10" t="n">
        <f aca="false">ABS(D13322-C13322)&gt;=5</f>
        <v>0</v>
      </c>
      <c r="K13322" s="10" t="n">
        <f aca="false">OR(AND(G13322&gt;=0,G13322&lt;=45),AND(G13322&gt;=315,G13322&lt;=360))</f>
        <v>0</v>
      </c>
      <c r="L13322" s="0" t="n">
        <f aca="false">IF(AND(J13322,K13322),1,0)</f>
        <v>0</v>
      </c>
    </row>
    <row r="13323" customFormat="false" ht="14.25" hidden="false" customHeight="false" outlineLevel="0" collapsed="false">
      <c r="A13323" s="1" t="n">
        <v>39273</v>
      </c>
      <c r="B13323" s="2" t="n">
        <v>0.0833333333333333</v>
      </c>
      <c r="C13323" s="9" t="n">
        <v>13.5722</v>
      </c>
      <c r="D13323" s="9" t="n">
        <v>13.5722</v>
      </c>
      <c r="E13323" s="4" t="n">
        <v>0.8</v>
      </c>
      <c r="F13323" s="3" t="n">
        <v>4.0089</v>
      </c>
      <c r="G13323" s="0" t="n">
        <v>280</v>
      </c>
      <c r="H13323" s="3" t="n">
        <v>15.3111</v>
      </c>
      <c r="I13323" s="0" t="n">
        <v>1011.01</v>
      </c>
      <c r="J13323" s="10" t="n">
        <f aca="false">ABS(D13323-C13323)&gt;=5</f>
        <v>0</v>
      </c>
      <c r="K13323" s="10" t="n">
        <f aca="false">OR(AND(G13323&gt;=0,G13323&lt;=45),AND(G13323&gt;=315,G13323&lt;=360))</f>
        <v>0</v>
      </c>
      <c r="L13323" s="0" t="n">
        <f aca="false">IF(AND(J13323,K13323),1,0)</f>
        <v>0</v>
      </c>
    </row>
    <row r="13324" customFormat="false" ht="14.25" hidden="false" customHeight="false" outlineLevel="0" collapsed="false">
      <c r="A13324" s="1" t="n">
        <v>39273</v>
      </c>
      <c r="B13324" s="2" t="n">
        <v>0.125</v>
      </c>
      <c r="C13324" s="9" t="n">
        <v>19.7722</v>
      </c>
      <c r="D13324" s="9" t="n">
        <v>19.7722</v>
      </c>
      <c r="E13324" s="4" t="n">
        <v>0.67</v>
      </c>
      <c r="F13324" s="3" t="n">
        <v>25.4058</v>
      </c>
      <c r="G13324" s="0" t="n">
        <v>329</v>
      </c>
      <c r="H13324" s="3" t="n">
        <v>15.8263</v>
      </c>
      <c r="I13324" s="0" t="n">
        <v>1007.43</v>
      </c>
      <c r="J13324" s="10" t="n">
        <f aca="false">ABS(D13324-C13324)&gt;=5</f>
        <v>0</v>
      </c>
      <c r="K13324" s="10" t="n">
        <f aca="false">OR(AND(G13324&gt;=0,G13324&lt;=45),AND(G13324&gt;=315,G13324&lt;=360))</f>
        <v>1</v>
      </c>
      <c r="L13324" s="0" t="n">
        <f aca="false">IF(AND(J13324,K13324),1,0)</f>
        <v>0</v>
      </c>
    </row>
    <row r="13325" customFormat="false" ht="14.25" hidden="false" customHeight="false" outlineLevel="0" collapsed="false">
      <c r="A13325" s="1" t="n">
        <v>39273</v>
      </c>
      <c r="B13325" s="2" t="n">
        <v>0.166666666666667</v>
      </c>
      <c r="C13325" s="9" t="n">
        <v>17.6611</v>
      </c>
      <c r="D13325" s="9" t="n">
        <v>17.6611</v>
      </c>
      <c r="E13325" s="4" t="n">
        <v>0.75</v>
      </c>
      <c r="F13325" s="3" t="n">
        <v>20.0928</v>
      </c>
      <c r="G13325" s="0" t="n">
        <v>340</v>
      </c>
      <c r="H13325" s="3" t="n">
        <v>15.8263</v>
      </c>
      <c r="I13325" s="0" t="n">
        <v>1007.01</v>
      </c>
      <c r="J13325" s="10" t="n">
        <f aca="false">ABS(D13325-C13325)&gt;=5</f>
        <v>0</v>
      </c>
      <c r="K13325" s="10" t="n">
        <f aca="false">OR(AND(G13325&gt;=0,G13325&lt;=45),AND(G13325&gt;=315,G13325&lt;=360))</f>
        <v>1</v>
      </c>
      <c r="L13325" s="0" t="n">
        <f aca="false">IF(AND(J13325,K13325),1,0)</f>
        <v>0</v>
      </c>
    </row>
    <row r="13326" customFormat="false" ht="14.25" hidden="false" customHeight="false" outlineLevel="0" collapsed="false">
      <c r="A13326" s="1" t="n">
        <v>39273</v>
      </c>
      <c r="B13326" s="2" t="n">
        <v>0.208333333333333</v>
      </c>
      <c r="C13326" s="9" t="n">
        <v>16.65</v>
      </c>
      <c r="D13326" s="9" t="n">
        <v>16.65</v>
      </c>
      <c r="E13326" s="4" t="n">
        <v>0.79</v>
      </c>
      <c r="F13326" s="3" t="n">
        <v>11.3022</v>
      </c>
      <c r="G13326" s="0" t="n">
        <v>345</v>
      </c>
      <c r="H13326" s="3" t="n">
        <v>15.2628</v>
      </c>
      <c r="I13326" s="0" t="n">
        <v>1006.85</v>
      </c>
      <c r="J13326" s="10" t="n">
        <f aca="false">ABS(D13326-C13326)&gt;=5</f>
        <v>0</v>
      </c>
      <c r="K13326" s="10" t="n">
        <f aca="false">OR(AND(G13326&gt;=0,G13326&lt;=45),AND(G13326&gt;=315,G13326&lt;=360))</f>
        <v>1</v>
      </c>
      <c r="L13326" s="0" t="n">
        <f aca="false">IF(AND(J13326,K13326),1,0)</f>
        <v>0</v>
      </c>
    </row>
    <row r="13327" customFormat="false" ht="14.25" hidden="false" customHeight="false" outlineLevel="0" collapsed="false">
      <c r="A13327" s="1" t="n">
        <v>39273</v>
      </c>
      <c r="B13327" s="2" t="n">
        <v>0.25</v>
      </c>
      <c r="C13327" s="9" t="n">
        <v>17.1056</v>
      </c>
      <c r="D13327" s="9" t="n">
        <v>17.1056</v>
      </c>
      <c r="E13327" s="4" t="n">
        <v>0.75</v>
      </c>
      <c r="F13327" s="3" t="n">
        <v>17.5168</v>
      </c>
      <c r="G13327" s="0" t="n">
        <v>318</v>
      </c>
      <c r="H13327" s="3" t="n">
        <v>9.982</v>
      </c>
      <c r="I13327" s="0" t="n">
        <v>1007.17</v>
      </c>
      <c r="J13327" s="10" t="n">
        <f aca="false">ABS(D13327-C13327)&gt;=5</f>
        <v>0</v>
      </c>
      <c r="K13327" s="10" t="n">
        <f aca="false">OR(AND(G13327&gt;=0,G13327&lt;=45),AND(G13327&gt;=315,G13327&lt;=360))</f>
        <v>1</v>
      </c>
      <c r="L13327" s="0" t="n">
        <f aca="false">IF(AND(J13327,K13327),1,0)</f>
        <v>0</v>
      </c>
    </row>
    <row r="13328" customFormat="false" ht="14.25" hidden="false" customHeight="false" outlineLevel="0" collapsed="false">
      <c r="A13328" s="1" t="n">
        <v>39273</v>
      </c>
      <c r="B13328" s="2" t="n">
        <v>0.291666666666667</v>
      </c>
      <c r="C13328" s="9" t="n">
        <v>17.6667</v>
      </c>
      <c r="D13328" s="9" t="n">
        <v>17.6667</v>
      </c>
      <c r="E13328" s="4" t="n">
        <v>0.66</v>
      </c>
      <c r="F13328" s="3" t="n">
        <v>20.8334</v>
      </c>
      <c r="G13328" s="0" t="n">
        <v>320</v>
      </c>
      <c r="H13328" s="3" t="n">
        <v>9.982</v>
      </c>
      <c r="I13328" s="0" t="n">
        <v>1008.01</v>
      </c>
      <c r="J13328" s="10" t="n">
        <f aca="false">ABS(D13328-C13328)&gt;=5</f>
        <v>0</v>
      </c>
      <c r="K13328" s="10" t="n">
        <f aca="false">OR(AND(G13328&gt;=0,G13328&lt;=45),AND(G13328&gt;=315,G13328&lt;=360))</f>
        <v>1</v>
      </c>
      <c r="L13328" s="0" t="n">
        <f aca="false">IF(AND(J13328,K13328),1,0)</f>
        <v>0</v>
      </c>
    </row>
    <row r="13329" customFormat="false" ht="14.25" hidden="false" customHeight="false" outlineLevel="0" collapsed="false">
      <c r="A13329" s="1" t="n">
        <v>39273</v>
      </c>
      <c r="B13329" s="2" t="n">
        <v>0.333333333333333</v>
      </c>
      <c r="C13329" s="9" t="n">
        <v>18.6889</v>
      </c>
      <c r="D13329" s="9" t="n">
        <v>18.6889</v>
      </c>
      <c r="E13329" s="4" t="n">
        <v>0.65</v>
      </c>
      <c r="F13329" s="3" t="n">
        <v>22.0087</v>
      </c>
      <c r="G13329" s="0" t="n">
        <v>330</v>
      </c>
      <c r="H13329" s="3" t="n">
        <v>10.3523</v>
      </c>
      <c r="I13329" s="0" t="n">
        <v>1007.88</v>
      </c>
      <c r="J13329" s="10" t="n">
        <f aca="false">ABS(D13329-C13329)&gt;=5</f>
        <v>0</v>
      </c>
      <c r="K13329" s="10" t="n">
        <f aca="false">OR(AND(G13329&gt;=0,G13329&lt;=45),AND(G13329&gt;=315,G13329&lt;=360))</f>
        <v>1</v>
      </c>
      <c r="L13329" s="0" t="n">
        <f aca="false">IF(AND(J13329,K13329),1,0)</f>
        <v>0</v>
      </c>
    </row>
    <row r="13330" customFormat="false" ht="14.25" hidden="false" customHeight="false" outlineLevel="0" collapsed="false">
      <c r="A13330" s="1" t="n">
        <v>39273</v>
      </c>
      <c r="B13330" s="2" t="n">
        <v>0.375</v>
      </c>
      <c r="C13330" s="9" t="n">
        <v>18.7056</v>
      </c>
      <c r="D13330" s="9" t="n">
        <v>18.7056</v>
      </c>
      <c r="E13330" s="4" t="n">
        <v>0.62</v>
      </c>
      <c r="F13330" s="3" t="n">
        <v>20.8656</v>
      </c>
      <c r="G13330" s="0" t="n">
        <v>319</v>
      </c>
      <c r="H13330" s="3" t="n">
        <v>9.9015</v>
      </c>
      <c r="I13330" s="0" t="n">
        <v>1008.07</v>
      </c>
      <c r="J13330" s="10" t="n">
        <f aca="false">ABS(D13330-C13330)&gt;=5</f>
        <v>0</v>
      </c>
      <c r="K13330" s="10" t="n">
        <f aca="false">OR(AND(G13330&gt;=0,G13330&lt;=45),AND(G13330&gt;=315,G13330&lt;=360))</f>
        <v>1</v>
      </c>
      <c r="L13330" s="0" t="n">
        <f aca="false">IF(AND(J13330,K13330),1,0)</f>
        <v>0</v>
      </c>
    </row>
    <row r="13331" customFormat="false" ht="14.25" hidden="false" customHeight="false" outlineLevel="0" collapsed="false">
      <c r="A13331" s="1" t="n">
        <v>39273</v>
      </c>
      <c r="B13331" s="2" t="n">
        <v>0.416666666666667</v>
      </c>
      <c r="C13331" s="9" t="n">
        <v>18.6111</v>
      </c>
      <c r="D13331" s="9" t="n">
        <v>18.6111</v>
      </c>
      <c r="E13331" s="4" t="n">
        <v>0.66</v>
      </c>
      <c r="F13331" s="3" t="n">
        <v>17.4846</v>
      </c>
      <c r="G13331" s="0" t="n">
        <v>301</v>
      </c>
      <c r="H13331" s="3" t="n">
        <v>11.1251</v>
      </c>
      <c r="I13331" s="0" t="n">
        <v>1008.84</v>
      </c>
      <c r="J13331" s="10" t="n">
        <f aca="false">ABS(D13331-C13331)&gt;=5</f>
        <v>0</v>
      </c>
      <c r="K13331" s="10" t="n">
        <f aca="false">OR(AND(G13331&gt;=0,G13331&lt;=45),AND(G13331&gt;=315,G13331&lt;=360))</f>
        <v>0</v>
      </c>
      <c r="L13331" s="0" t="n">
        <f aca="false">IF(AND(J13331,K13331),1,0)</f>
        <v>0</v>
      </c>
    </row>
    <row r="13332" customFormat="false" ht="14.25" hidden="false" customHeight="false" outlineLevel="0" collapsed="false">
      <c r="A13332" s="1" t="n">
        <v>39273</v>
      </c>
      <c r="B13332" s="2" t="n">
        <v>0.458333333333333</v>
      </c>
      <c r="C13332" s="9" t="n">
        <v>18.7167</v>
      </c>
      <c r="D13332" s="9" t="n">
        <v>18.7167</v>
      </c>
      <c r="E13332" s="4" t="n">
        <v>0.67</v>
      </c>
      <c r="F13332" s="3" t="n">
        <v>21.4291</v>
      </c>
      <c r="G13332" s="0" t="n">
        <v>312</v>
      </c>
      <c r="H13332" s="3" t="n">
        <v>11.4471</v>
      </c>
      <c r="I13332" s="0" t="n">
        <v>1009.29</v>
      </c>
      <c r="J13332" s="10" t="n">
        <f aca="false">ABS(D13332-C13332)&gt;=5</f>
        <v>0</v>
      </c>
      <c r="K13332" s="10" t="n">
        <f aca="false">OR(AND(G13332&gt;=0,G13332&lt;=45),AND(G13332&gt;=315,G13332&lt;=360))</f>
        <v>0</v>
      </c>
      <c r="L13332" s="0" t="n">
        <f aca="false">IF(AND(J13332,K13332),1,0)</f>
        <v>0</v>
      </c>
    </row>
    <row r="13333" customFormat="false" ht="14.25" hidden="false" customHeight="false" outlineLevel="0" collapsed="false">
      <c r="A13333" s="1" t="n">
        <v>39273</v>
      </c>
      <c r="B13333" s="2" t="n">
        <v>0.5</v>
      </c>
      <c r="C13333" s="9" t="n">
        <v>18.5444</v>
      </c>
      <c r="D13333" s="9" t="n">
        <v>18.5444</v>
      </c>
      <c r="E13333" s="4" t="n">
        <v>0.67</v>
      </c>
      <c r="F13333" s="3" t="n">
        <v>20.8656</v>
      </c>
      <c r="G13333" s="0" t="n">
        <v>350</v>
      </c>
      <c r="H13333" s="3" t="n">
        <v>6.118</v>
      </c>
      <c r="I13333" s="0" t="n">
        <v>1008.7</v>
      </c>
      <c r="J13333" s="10" t="n">
        <f aca="false">ABS(D13333-C13333)&gt;=5</f>
        <v>0</v>
      </c>
      <c r="K13333" s="10" t="n">
        <f aca="false">OR(AND(G13333&gt;=0,G13333&lt;=45),AND(G13333&gt;=315,G13333&lt;=360))</f>
        <v>1</v>
      </c>
      <c r="L13333" s="0" t="n">
        <f aca="false">IF(AND(J13333,K13333),1,0)</f>
        <v>0</v>
      </c>
    </row>
    <row r="13334" customFormat="false" ht="14.25" hidden="false" customHeight="false" outlineLevel="0" collapsed="false">
      <c r="A13334" s="1" t="n">
        <v>39273</v>
      </c>
      <c r="B13334" s="2" t="n">
        <v>0.541666666666667</v>
      </c>
      <c r="C13334" s="9" t="n">
        <v>17.0833</v>
      </c>
      <c r="D13334" s="9" t="n">
        <v>17.0833</v>
      </c>
      <c r="E13334" s="4" t="n">
        <v>0.82</v>
      </c>
      <c r="F13334" s="3" t="n">
        <v>4.7495</v>
      </c>
      <c r="G13334" s="0" t="n">
        <v>309</v>
      </c>
      <c r="H13334" s="3" t="n">
        <v>11.0446</v>
      </c>
      <c r="I13334" s="0" t="n">
        <v>1009.76</v>
      </c>
      <c r="J13334" s="10" t="n">
        <f aca="false">ABS(D13334-C13334)&gt;=5</f>
        <v>0</v>
      </c>
      <c r="K13334" s="10" t="n">
        <f aca="false">OR(AND(G13334&gt;=0,G13334&lt;=45),AND(G13334&gt;=315,G13334&lt;=360))</f>
        <v>0</v>
      </c>
      <c r="L13334" s="0" t="n">
        <f aca="false">IF(AND(J13334,K13334),1,0)</f>
        <v>0</v>
      </c>
    </row>
    <row r="13335" customFormat="false" ht="14.25" hidden="false" customHeight="false" outlineLevel="0" collapsed="false">
      <c r="A13335" s="1" t="n">
        <v>39273</v>
      </c>
      <c r="B13335" s="2" t="n">
        <v>0.583333333333333</v>
      </c>
      <c r="C13335" s="9" t="n">
        <v>17.2889</v>
      </c>
      <c r="D13335" s="9" t="n">
        <v>17.2889</v>
      </c>
      <c r="E13335" s="4" t="n">
        <v>0.87</v>
      </c>
      <c r="F13335" s="3" t="n">
        <v>6.5205</v>
      </c>
      <c r="G13335" s="0" t="n">
        <v>79</v>
      </c>
      <c r="H13335" s="3" t="n">
        <v>11.2378</v>
      </c>
      <c r="I13335" s="0" t="n">
        <v>1009.52</v>
      </c>
      <c r="J13335" s="10" t="n">
        <f aca="false">ABS(D13335-C13335)&gt;=5</f>
        <v>0</v>
      </c>
      <c r="K13335" s="10" t="n">
        <f aca="false">OR(AND(G13335&gt;=0,G13335&lt;=45),AND(G13335&gt;=315,G13335&lt;=360))</f>
        <v>0</v>
      </c>
      <c r="L13335" s="0" t="n">
        <f aca="false">IF(AND(J13335,K13335),1,0)</f>
        <v>0</v>
      </c>
    </row>
    <row r="13336" customFormat="false" ht="14.25" hidden="false" customHeight="false" outlineLevel="0" collapsed="false">
      <c r="A13336" s="1" t="n">
        <v>39273</v>
      </c>
      <c r="B13336" s="2" t="n">
        <v>0.625</v>
      </c>
      <c r="C13336" s="9" t="n">
        <v>17.6889</v>
      </c>
      <c r="D13336" s="9" t="n">
        <v>17.6889</v>
      </c>
      <c r="E13336" s="4" t="n">
        <v>0.84</v>
      </c>
      <c r="F13336" s="3" t="n">
        <v>3.703</v>
      </c>
      <c r="G13336" s="0" t="n">
        <v>278</v>
      </c>
      <c r="H13336" s="3" t="n">
        <v>11.1251</v>
      </c>
      <c r="I13336" s="0" t="n">
        <v>1009.36</v>
      </c>
      <c r="J13336" s="10" t="n">
        <f aca="false">ABS(D13336-C13336)&gt;=5</f>
        <v>0</v>
      </c>
      <c r="K13336" s="10" t="n">
        <f aca="false">OR(AND(G13336&gt;=0,G13336&lt;=45),AND(G13336&gt;=315,G13336&lt;=360))</f>
        <v>0</v>
      </c>
      <c r="L13336" s="0" t="n">
        <f aca="false">IF(AND(J13336,K13336),1,0)</f>
        <v>0</v>
      </c>
    </row>
    <row r="13337" customFormat="false" ht="14.25" hidden="false" customHeight="false" outlineLevel="0" collapsed="false">
      <c r="A13337" s="1" t="n">
        <v>39273</v>
      </c>
      <c r="B13337" s="2" t="n">
        <v>0.666666666666667</v>
      </c>
      <c r="C13337" s="9" t="n">
        <v>17.8</v>
      </c>
      <c r="D13337" s="9" t="n">
        <v>17.8</v>
      </c>
      <c r="E13337" s="4" t="n">
        <v>0.78</v>
      </c>
      <c r="F13337" s="3" t="n">
        <v>14.5866</v>
      </c>
      <c r="G13337" s="0" t="n">
        <v>271</v>
      </c>
      <c r="H13337" s="3" t="n">
        <v>11.1251</v>
      </c>
      <c r="I13337" s="0" t="n">
        <v>1009.55</v>
      </c>
      <c r="J13337" s="10" t="n">
        <f aca="false">ABS(D13337-C13337)&gt;=5</f>
        <v>0</v>
      </c>
      <c r="K13337" s="10" t="n">
        <f aca="false">OR(AND(G13337&gt;=0,G13337&lt;=45),AND(G13337&gt;=315,G13337&lt;=360))</f>
        <v>0</v>
      </c>
      <c r="L13337" s="0" t="n">
        <f aca="false">IF(AND(J13337,K13337),1,0)</f>
        <v>0</v>
      </c>
    </row>
    <row r="13338" customFormat="false" ht="14.25" hidden="false" customHeight="false" outlineLevel="0" collapsed="false">
      <c r="A13338" s="1" t="n">
        <v>39273</v>
      </c>
      <c r="B13338" s="2" t="n">
        <v>0.708333333333333</v>
      </c>
      <c r="C13338" s="9" t="n">
        <v>17.3833</v>
      </c>
      <c r="D13338" s="9" t="n">
        <v>17.3833</v>
      </c>
      <c r="E13338" s="4" t="n">
        <v>0.82</v>
      </c>
      <c r="F13338" s="3" t="n">
        <v>14.4256</v>
      </c>
      <c r="G13338" s="0" t="n">
        <v>276</v>
      </c>
      <c r="H13338" s="3" t="n">
        <v>11.4471</v>
      </c>
      <c r="I13338" s="0" t="n">
        <v>1009.92</v>
      </c>
      <c r="J13338" s="10" t="n">
        <f aca="false">ABS(D13338-C13338)&gt;=5</f>
        <v>0</v>
      </c>
      <c r="K13338" s="10" t="n">
        <f aca="false">OR(AND(G13338&gt;=0,G13338&lt;=45),AND(G13338&gt;=315,G13338&lt;=360))</f>
        <v>0</v>
      </c>
      <c r="L13338" s="0" t="n">
        <f aca="false">IF(AND(J13338,K13338),1,0)</f>
        <v>0</v>
      </c>
    </row>
    <row r="13339" customFormat="false" ht="14.25" hidden="false" customHeight="false" outlineLevel="0" collapsed="false">
      <c r="A13339" s="1" t="n">
        <v>39273</v>
      </c>
      <c r="B13339" s="2" t="n">
        <v>0.75</v>
      </c>
      <c r="C13339" s="9" t="n">
        <v>17.3167</v>
      </c>
      <c r="D13339" s="9" t="n">
        <v>17.3167</v>
      </c>
      <c r="E13339" s="4" t="n">
        <v>0.74</v>
      </c>
      <c r="F13339" s="3" t="n">
        <v>14.2163</v>
      </c>
      <c r="G13339" s="0" t="n">
        <v>299</v>
      </c>
      <c r="H13339" s="3" t="n">
        <v>11.27</v>
      </c>
      <c r="I13339" s="0" t="n">
        <v>1010.37</v>
      </c>
      <c r="J13339" s="10" t="n">
        <f aca="false">ABS(D13339-C13339)&gt;=5</f>
        <v>0</v>
      </c>
      <c r="K13339" s="10" t="n">
        <f aca="false">OR(AND(G13339&gt;=0,G13339&lt;=45),AND(G13339&gt;=315,G13339&lt;=360))</f>
        <v>0</v>
      </c>
      <c r="L13339" s="0" t="n">
        <f aca="false">IF(AND(J13339,K13339),1,0)</f>
        <v>0</v>
      </c>
    </row>
    <row r="13340" customFormat="false" ht="14.25" hidden="false" customHeight="false" outlineLevel="0" collapsed="false">
      <c r="A13340" s="1" t="n">
        <v>39273</v>
      </c>
      <c r="B13340" s="2" t="n">
        <v>0.791666666666667</v>
      </c>
      <c r="C13340" s="9" t="n">
        <v>17.7556</v>
      </c>
      <c r="D13340" s="9" t="n">
        <v>17.7556</v>
      </c>
      <c r="E13340" s="4" t="n">
        <v>0.73</v>
      </c>
      <c r="F13340" s="3" t="n">
        <v>11.8335</v>
      </c>
      <c r="G13340" s="0" t="n">
        <v>290</v>
      </c>
      <c r="H13340" s="3" t="n">
        <v>11.27</v>
      </c>
      <c r="I13340" s="0" t="n">
        <v>1010.4</v>
      </c>
      <c r="J13340" s="10" t="n">
        <f aca="false">ABS(D13340-C13340)&gt;=5</f>
        <v>0</v>
      </c>
      <c r="K13340" s="10" t="n">
        <f aca="false">OR(AND(G13340&gt;=0,G13340&lt;=45),AND(G13340&gt;=315,G13340&lt;=360))</f>
        <v>0</v>
      </c>
      <c r="L13340" s="0" t="n">
        <f aca="false">IF(AND(J13340,K13340),1,0)</f>
        <v>0</v>
      </c>
    </row>
    <row r="13341" customFormat="false" ht="14.25" hidden="false" customHeight="false" outlineLevel="0" collapsed="false">
      <c r="A13341" s="1" t="n">
        <v>39273</v>
      </c>
      <c r="B13341" s="2" t="n">
        <v>0.833333333333333</v>
      </c>
      <c r="C13341" s="9" t="n">
        <v>16.3722</v>
      </c>
      <c r="D13341" s="9" t="n">
        <v>16.3722</v>
      </c>
      <c r="E13341" s="4" t="n">
        <v>0.82</v>
      </c>
      <c r="F13341" s="3" t="n">
        <v>11.0929</v>
      </c>
      <c r="G13341" s="0" t="n">
        <v>262</v>
      </c>
      <c r="H13341" s="3" t="n">
        <v>11.3988</v>
      </c>
      <c r="I13341" s="0" t="n">
        <v>1010.63</v>
      </c>
      <c r="J13341" s="10" t="n">
        <f aca="false">ABS(D13341-C13341)&gt;=5</f>
        <v>0</v>
      </c>
      <c r="K13341" s="10" t="n">
        <f aca="false">OR(AND(G13341&gt;=0,G13341&lt;=45),AND(G13341&gt;=315,G13341&lt;=360))</f>
        <v>0</v>
      </c>
      <c r="L13341" s="0" t="n">
        <f aca="false">IF(AND(J13341,K13341),1,0)</f>
        <v>0</v>
      </c>
    </row>
    <row r="13342" customFormat="false" ht="14.25" hidden="false" customHeight="false" outlineLevel="0" collapsed="false">
      <c r="A13342" s="1" t="n">
        <v>39273</v>
      </c>
      <c r="B13342" s="2" t="n">
        <v>0.875</v>
      </c>
      <c r="C13342" s="9" t="n">
        <v>15.0722</v>
      </c>
      <c r="D13342" s="9" t="n">
        <v>15.0722</v>
      </c>
      <c r="E13342" s="4" t="n">
        <v>0.83</v>
      </c>
      <c r="F13342" s="3" t="n">
        <v>11.3988</v>
      </c>
      <c r="G13342" s="0" t="n">
        <v>279</v>
      </c>
      <c r="H13342" s="3" t="n">
        <v>9.982</v>
      </c>
      <c r="I13342" s="0" t="n">
        <v>1010.36</v>
      </c>
      <c r="J13342" s="10" t="n">
        <f aca="false">ABS(D13342-C13342)&gt;=5</f>
        <v>0</v>
      </c>
      <c r="K13342" s="10" t="n">
        <f aca="false">OR(AND(G13342&gt;=0,G13342&lt;=45),AND(G13342&gt;=315,G13342&lt;=360))</f>
        <v>0</v>
      </c>
      <c r="L13342" s="0" t="n">
        <f aca="false">IF(AND(J13342,K13342),1,0)</f>
        <v>0</v>
      </c>
    </row>
    <row r="13343" customFormat="false" ht="14.25" hidden="false" customHeight="false" outlineLevel="0" collapsed="false">
      <c r="A13343" s="1" t="n">
        <v>39273</v>
      </c>
      <c r="B13343" s="2" t="n">
        <v>0.916666666666667</v>
      </c>
      <c r="C13343" s="9" t="n">
        <v>15.4667</v>
      </c>
      <c r="D13343" s="9" t="n">
        <v>15.4667</v>
      </c>
      <c r="E13343" s="4" t="n">
        <v>0.78</v>
      </c>
      <c r="F13343" s="3" t="n">
        <v>14.4095</v>
      </c>
      <c r="G13343" s="0" t="n">
        <v>309</v>
      </c>
      <c r="H13343" s="3" t="n">
        <v>15.8263</v>
      </c>
      <c r="I13343" s="0" t="n">
        <v>1011.03</v>
      </c>
      <c r="J13343" s="10" t="n">
        <f aca="false">ABS(D13343-C13343)&gt;=5</f>
        <v>0</v>
      </c>
      <c r="K13343" s="10" t="n">
        <f aca="false">OR(AND(G13343&gt;=0,G13343&lt;=45),AND(G13343&gt;=315,G13343&lt;=360))</f>
        <v>0</v>
      </c>
      <c r="L13343" s="0" t="n">
        <f aca="false">IF(AND(J13343,K13343),1,0)</f>
        <v>0</v>
      </c>
    </row>
    <row r="13344" customFormat="false" ht="14.25" hidden="false" customHeight="false" outlineLevel="0" collapsed="false">
      <c r="A13344" s="1" t="n">
        <v>39273</v>
      </c>
      <c r="B13344" s="2" t="n">
        <v>0.958333333333333</v>
      </c>
      <c r="C13344" s="9" t="n">
        <v>14.4</v>
      </c>
      <c r="D13344" s="9" t="n">
        <v>14.4</v>
      </c>
      <c r="E13344" s="4" t="n">
        <v>0.79</v>
      </c>
      <c r="F13344" s="3" t="n">
        <v>10.8353</v>
      </c>
      <c r="G13344" s="0" t="n">
        <v>306</v>
      </c>
      <c r="H13344" s="3" t="n">
        <v>14.9569</v>
      </c>
      <c r="I13344" s="0" t="n">
        <v>1011.77</v>
      </c>
      <c r="J13344" s="10" t="n">
        <f aca="false">ABS(D13344-C13344)&gt;=5</f>
        <v>0</v>
      </c>
      <c r="K13344" s="10" t="n">
        <f aca="false">OR(AND(G13344&gt;=0,G13344&lt;=45),AND(G13344&gt;=315,G13344&lt;=360))</f>
        <v>0</v>
      </c>
      <c r="L13344" s="0" t="n">
        <f aca="false">IF(AND(J13344,K13344),1,0)</f>
        <v>0</v>
      </c>
    </row>
    <row r="13345" customFormat="false" ht="14.25" hidden="false" customHeight="false" outlineLevel="0" collapsed="false">
      <c r="A13345" s="1" t="n">
        <v>39274</v>
      </c>
      <c r="B13345" s="2" t="n">
        <v>0</v>
      </c>
      <c r="C13345" s="9" t="n">
        <v>13.2444</v>
      </c>
      <c r="D13345" s="9" t="n">
        <v>13.2444</v>
      </c>
      <c r="E13345" s="4" t="n">
        <v>0.81</v>
      </c>
      <c r="F13345" s="3" t="n">
        <v>10.8031</v>
      </c>
      <c r="G13345" s="0" t="n">
        <v>297</v>
      </c>
      <c r="H13345" s="3" t="n">
        <v>15.8263</v>
      </c>
      <c r="I13345" s="0" t="n">
        <v>1011.73</v>
      </c>
      <c r="J13345" s="10" t="n">
        <f aca="false">ABS(D13345-C13345)&gt;=5</f>
        <v>0</v>
      </c>
      <c r="K13345" s="10" t="n">
        <f aca="false">OR(AND(G13345&gt;=0,G13345&lt;=45),AND(G13345&gt;=315,G13345&lt;=360))</f>
        <v>0</v>
      </c>
      <c r="L13345" s="0" t="n">
        <f aca="false">IF(AND(J13345,K13345),1,0)</f>
        <v>0</v>
      </c>
    </row>
    <row r="13346" customFormat="false" ht="14.25" hidden="false" customHeight="false" outlineLevel="0" collapsed="false">
      <c r="A13346" s="1" t="n">
        <v>39274</v>
      </c>
      <c r="B13346" s="2" t="n">
        <v>0.0416666666666667</v>
      </c>
      <c r="C13346" s="9" t="n">
        <v>12.7111</v>
      </c>
      <c r="D13346" s="9" t="n">
        <v>12.7111</v>
      </c>
      <c r="E13346" s="4" t="n">
        <v>0.83</v>
      </c>
      <c r="F13346" s="3" t="n">
        <v>3.5742</v>
      </c>
      <c r="G13346" s="0" t="n">
        <v>294</v>
      </c>
      <c r="H13346" s="3" t="n">
        <v>15.8263</v>
      </c>
      <c r="I13346" s="0" t="n">
        <v>1011.99</v>
      </c>
      <c r="J13346" s="10" t="n">
        <f aca="false">ABS(D13346-C13346)&gt;=5</f>
        <v>0</v>
      </c>
      <c r="K13346" s="10" t="n">
        <f aca="false">OR(AND(G13346&gt;=0,G13346&lt;=45),AND(G13346&gt;=315,G13346&lt;=360))</f>
        <v>0</v>
      </c>
      <c r="L13346" s="0" t="n">
        <f aca="false">IF(AND(J13346,K13346),1,0)</f>
        <v>0</v>
      </c>
    </row>
    <row r="13347" customFormat="false" ht="14.25" hidden="false" customHeight="false" outlineLevel="0" collapsed="false">
      <c r="A13347" s="1" t="n">
        <v>39274</v>
      </c>
      <c r="B13347" s="2" t="n">
        <v>0.0833333333333333</v>
      </c>
      <c r="C13347" s="9" t="n">
        <v>12.8278</v>
      </c>
      <c r="D13347" s="9" t="n">
        <v>12.8278</v>
      </c>
      <c r="E13347" s="4" t="n">
        <v>0.85</v>
      </c>
      <c r="F13347" s="3" t="n">
        <v>6.1985</v>
      </c>
      <c r="G13347" s="0" t="n">
        <v>323</v>
      </c>
      <c r="H13347" s="3" t="n">
        <v>14.9569</v>
      </c>
      <c r="I13347" s="0" t="n">
        <v>1013.11</v>
      </c>
      <c r="J13347" s="10" t="n">
        <f aca="false">ABS(D13347-C13347)&gt;=5</f>
        <v>0</v>
      </c>
      <c r="K13347" s="10" t="n">
        <f aca="false">OR(AND(G13347&gt;=0,G13347&lt;=45),AND(G13347&gt;=315,G13347&lt;=360))</f>
        <v>1</v>
      </c>
      <c r="L13347" s="0" t="n">
        <f aca="false">IF(AND(J13347,K13347),1,0)</f>
        <v>0</v>
      </c>
    </row>
    <row r="13348" customFormat="false" ht="14.25" hidden="false" customHeight="false" outlineLevel="0" collapsed="false">
      <c r="A13348" s="1" t="n">
        <v>39274</v>
      </c>
      <c r="B13348" s="2" t="n">
        <v>0.125</v>
      </c>
      <c r="C13348" s="9" t="n">
        <v>11.0944</v>
      </c>
      <c r="D13348" s="9" t="n">
        <v>11.0944</v>
      </c>
      <c r="E13348" s="4" t="n">
        <v>0.86</v>
      </c>
      <c r="F13348" s="3" t="n">
        <v>6.1824</v>
      </c>
      <c r="G13348" s="0" t="n">
        <v>186</v>
      </c>
      <c r="H13348" s="3" t="n">
        <v>15.8263</v>
      </c>
      <c r="I13348" s="0" t="n">
        <v>1012.28</v>
      </c>
      <c r="J13348" s="10" t="n">
        <f aca="false">ABS(D13348-C13348)&gt;=5</f>
        <v>0</v>
      </c>
      <c r="K13348" s="10" t="n">
        <f aca="false">OR(AND(G13348&gt;=0,G13348&lt;=45),AND(G13348&gt;=315,G13348&lt;=360))</f>
        <v>0</v>
      </c>
      <c r="L13348" s="0" t="n">
        <f aca="false">IF(AND(J13348,K13348),1,0)</f>
        <v>0</v>
      </c>
    </row>
    <row r="13349" customFormat="false" ht="14.25" hidden="false" customHeight="false" outlineLevel="0" collapsed="false">
      <c r="A13349" s="1" t="n">
        <v>39274</v>
      </c>
      <c r="B13349" s="2" t="n">
        <v>0.166666666666667</v>
      </c>
      <c r="C13349" s="9" t="n">
        <v>11.1389</v>
      </c>
      <c r="D13349" s="9" t="n">
        <v>11.1389</v>
      </c>
      <c r="E13349" s="4" t="n">
        <v>0.86</v>
      </c>
      <c r="F13349" s="3" t="n">
        <v>3.864</v>
      </c>
      <c r="G13349" s="0" t="n">
        <v>262</v>
      </c>
      <c r="H13349" s="3" t="n">
        <v>15.8263</v>
      </c>
      <c r="I13349" s="0" t="n">
        <v>1012.01</v>
      </c>
      <c r="J13349" s="10" t="n">
        <f aca="false">ABS(D13349-C13349)&gt;=5</f>
        <v>0</v>
      </c>
      <c r="K13349" s="10" t="n">
        <f aca="false">OR(AND(G13349&gt;=0,G13349&lt;=45),AND(G13349&gt;=315,G13349&lt;=360))</f>
        <v>0</v>
      </c>
      <c r="L13349" s="0" t="n">
        <f aca="false">IF(AND(J13349,K13349),1,0)</f>
        <v>0</v>
      </c>
    </row>
    <row r="13350" customFormat="false" ht="14.25" hidden="false" customHeight="false" outlineLevel="0" collapsed="false">
      <c r="A13350" s="1" t="n">
        <v>39274</v>
      </c>
      <c r="B13350" s="2" t="n">
        <v>0.208333333333333</v>
      </c>
      <c r="C13350" s="9" t="n">
        <v>11.8444</v>
      </c>
      <c r="D13350" s="9" t="n">
        <v>11.8444</v>
      </c>
      <c r="E13350" s="4" t="n">
        <v>0.85</v>
      </c>
      <c r="F13350" s="3" t="n">
        <v>7.0679</v>
      </c>
      <c r="G13350" s="0" t="n">
        <v>290</v>
      </c>
      <c r="H13350" s="3" t="n">
        <v>14.9569</v>
      </c>
      <c r="I13350" s="0" t="n">
        <v>1011.79</v>
      </c>
      <c r="J13350" s="10" t="n">
        <f aca="false">ABS(D13350-C13350)&gt;=5</f>
        <v>0</v>
      </c>
      <c r="K13350" s="10" t="n">
        <f aca="false">OR(AND(G13350&gt;=0,G13350&lt;=45),AND(G13350&gt;=315,G13350&lt;=360))</f>
        <v>0</v>
      </c>
      <c r="L13350" s="0" t="n">
        <f aca="false">IF(AND(J13350,K13350),1,0)</f>
        <v>0</v>
      </c>
    </row>
    <row r="13351" customFormat="false" ht="14.25" hidden="false" customHeight="false" outlineLevel="0" collapsed="false">
      <c r="A13351" s="1" t="n">
        <v>39274</v>
      </c>
      <c r="B13351" s="2" t="n">
        <v>0.25</v>
      </c>
      <c r="C13351" s="9" t="n">
        <v>12.2</v>
      </c>
      <c r="D13351" s="9" t="n">
        <v>12.2</v>
      </c>
      <c r="E13351" s="4" t="n">
        <v>0.8</v>
      </c>
      <c r="F13351" s="3" t="n">
        <v>5.1359</v>
      </c>
      <c r="G13351" s="0" t="n">
        <v>247</v>
      </c>
      <c r="H13351" s="3" t="n">
        <v>11.1251</v>
      </c>
      <c r="I13351" s="0" t="n">
        <v>1011.77</v>
      </c>
      <c r="J13351" s="10" t="n">
        <f aca="false">ABS(D13351-C13351)&gt;=5</f>
        <v>0</v>
      </c>
      <c r="K13351" s="10" t="n">
        <f aca="false">OR(AND(G13351&gt;=0,G13351&lt;=45),AND(G13351&gt;=315,G13351&lt;=360))</f>
        <v>0</v>
      </c>
      <c r="L13351" s="0" t="n">
        <f aca="false">IF(AND(J13351,K13351),1,0)</f>
        <v>0</v>
      </c>
    </row>
    <row r="13352" customFormat="false" ht="14.25" hidden="false" customHeight="false" outlineLevel="0" collapsed="false">
      <c r="A13352" s="1" t="n">
        <v>39274</v>
      </c>
      <c r="B13352" s="2" t="n">
        <v>0.291666666666667</v>
      </c>
      <c r="C13352" s="9" t="n">
        <v>12.7778</v>
      </c>
      <c r="D13352" s="9" t="n">
        <v>12.7778</v>
      </c>
      <c r="E13352" s="4" t="n">
        <v>0.77</v>
      </c>
      <c r="F13352" s="3" t="n">
        <v>11.1895</v>
      </c>
      <c r="G13352" s="0" t="n">
        <v>289</v>
      </c>
      <c r="H13352" s="3" t="n">
        <v>9.982</v>
      </c>
      <c r="I13352" s="0" t="n">
        <v>1012.51</v>
      </c>
      <c r="J13352" s="10" t="n">
        <f aca="false">ABS(D13352-C13352)&gt;=5</f>
        <v>0</v>
      </c>
      <c r="K13352" s="10" t="n">
        <f aca="false">OR(AND(G13352&gt;=0,G13352&lt;=45),AND(G13352&gt;=315,G13352&lt;=360))</f>
        <v>0</v>
      </c>
      <c r="L13352" s="0" t="n">
        <f aca="false">IF(AND(J13352,K13352),1,0)</f>
        <v>0</v>
      </c>
    </row>
    <row r="13353" customFormat="false" ht="14.25" hidden="false" customHeight="false" outlineLevel="0" collapsed="false">
      <c r="A13353" s="1" t="n">
        <v>39274</v>
      </c>
      <c r="B13353" s="2" t="n">
        <v>0.333333333333333</v>
      </c>
      <c r="C13353" s="9" t="n">
        <v>13.7889</v>
      </c>
      <c r="D13353" s="9" t="n">
        <v>13.7889</v>
      </c>
      <c r="E13353" s="4" t="n">
        <v>0.75</v>
      </c>
      <c r="F13353" s="3" t="n">
        <v>10.6743</v>
      </c>
      <c r="G13353" s="0" t="n">
        <v>299</v>
      </c>
      <c r="H13353" s="3" t="n">
        <v>9.982</v>
      </c>
      <c r="I13353" s="0" t="n">
        <v>1012.45</v>
      </c>
      <c r="J13353" s="10" t="n">
        <f aca="false">ABS(D13353-C13353)&gt;=5</f>
        <v>0</v>
      </c>
      <c r="K13353" s="10" t="n">
        <f aca="false">OR(AND(G13353&gt;=0,G13353&lt;=45),AND(G13353&gt;=315,G13353&lt;=360))</f>
        <v>0</v>
      </c>
      <c r="L13353" s="0" t="n">
        <f aca="false">IF(AND(J13353,K13353),1,0)</f>
        <v>0</v>
      </c>
    </row>
    <row r="13354" customFormat="false" ht="14.25" hidden="false" customHeight="false" outlineLevel="0" collapsed="false">
      <c r="A13354" s="1" t="n">
        <v>39274</v>
      </c>
      <c r="B13354" s="2" t="n">
        <v>0.375</v>
      </c>
      <c r="C13354" s="9" t="n">
        <v>15.0222</v>
      </c>
      <c r="D13354" s="9" t="n">
        <v>15.0222</v>
      </c>
      <c r="E13354" s="4" t="n">
        <v>0.72</v>
      </c>
      <c r="F13354" s="3" t="n">
        <v>12.7834</v>
      </c>
      <c r="G13354" s="0" t="n">
        <v>300</v>
      </c>
      <c r="H13354" s="3" t="n">
        <v>9.982</v>
      </c>
      <c r="I13354" s="0" t="n">
        <v>1012.59</v>
      </c>
      <c r="J13354" s="10" t="n">
        <f aca="false">ABS(D13354-C13354)&gt;=5</f>
        <v>0</v>
      </c>
      <c r="K13354" s="10" t="n">
        <f aca="false">OR(AND(G13354&gt;=0,G13354&lt;=45),AND(G13354&gt;=315,G13354&lt;=360))</f>
        <v>0</v>
      </c>
      <c r="L13354" s="0" t="n">
        <f aca="false">IF(AND(J13354,K13354),1,0)</f>
        <v>0</v>
      </c>
    </row>
    <row r="13355" customFormat="false" ht="14.25" hidden="false" customHeight="false" outlineLevel="0" collapsed="false">
      <c r="A13355" s="1" t="n">
        <v>39274</v>
      </c>
      <c r="B13355" s="2" t="n">
        <v>0.416666666666667</v>
      </c>
      <c r="C13355" s="9" t="n">
        <v>17.1778</v>
      </c>
      <c r="D13355" s="9" t="n">
        <v>17.1778</v>
      </c>
      <c r="E13355" s="4" t="n">
        <v>0.59</v>
      </c>
      <c r="F13355" s="3" t="n">
        <v>15.7458</v>
      </c>
      <c r="G13355" s="0" t="n">
        <v>319</v>
      </c>
      <c r="H13355" s="3" t="n">
        <v>11.2056</v>
      </c>
      <c r="I13355" s="0" t="n">
        <v>1012.69</v>
      </c>
      <c r="J13355" s="10" t="n">
        <f aca="false">ABS(D13355-C13355)&gt;=5</f>
        <v>0</v>
      </c>
      <c r="K13355" s="10" t="n">
        <f aca="false">OR(AND(G13355&gt;=0,G13355&lt;=45),AND(G13355&gt;=315,G13355&lt;=360))</f>
        <v>1</v>
      </c>
      <c r="L13355" s="0" t="n">
        <f aca="false">IF(AND(J13355,K13355),1,0)</f>
        <v>0</v>
      </c>
    </row>
    <row r="13356" customFormat="false" ht="14.25" hidden="false" customHeight="false" outlineLevel="0" collapsed="false">
      <c r="A13356" s="1" t="n">
        <v>39274</v>
      </c>
      <c r="B13356" s="2" t="n">
        <v>0.458333333333333</v>
      </c>
      <c r="C13356" s="9" t="n">
        <v>17.6889</v>
      </c>
      <c r="D13356" s="9" t="n">
        <v>17.6889</v>
      </c>
      <c r="E13356" s="4" t="n">
        <v>0.58</v>
      </c>
      <c r="F13356" s="3" t="n">
        <v>11.0607</v>
      </c>
      <c r="G13356" s="0" t="n">
        <v>310</v>
      </c>
      <c r="H13356" s="3" t="n">
        <v>11.0768</v>
      </c>
      <c r="I13356" s="0" t="n">
        <v>1012.52</v>
      </c>
      <c r="J13356" s="10" t="n">
        <f aca="false">ABS(D13356-C13356)&gt;=5</f>
        <v>0</v>
      </c>
      <c r="K13356" s="10" t="n">
        <f aca="false">OR(AND(G13356&gt;=0,G13356&lt;=45),AND(G13356&gt;=315,G13356&lt;=360))</f>
        <v>0</v>
      </c>
      <c r="L13356" s="0" t="n">
        <f aca="false">IF(AND(J13356,K13356),1,0)</f>
        <v>0</v>
      </c>
    </row>
    <row r="13357" customFormat="false" ht="14.25" hidden="false" customHeight="false" outlineLevel="0" collapsed="false">
      <c r="A13357" s="1" t="n">
        <v>39274</v>
      </c>
      <c r="B13357" s="2" t="n">
        <v>0.5</v>
      </c>
      <c r="C13357" s="9" t="n">
        <v>20.0278</v>
      </c>
      <c r="D13357" s="9" t="n">
        <v>20.0278</v>
      </c>
      <c r="E13357" s="4" t="n">
        <v>0.45</v>
      </c>
      <c r="F13357" s="3" t="n">
        <v>9.5956</v>
      </c>
      <c r="G13357" s="0" t="n">
        <v>327</v>
      </c>
      <c r="H13357" s="3" t="n">
        <v>11.27</v>
      </c>
      <c r="I13357" s="0" t="n">
        <v>1012.19</v>
      </c>
      <c r="J13357" s="10" t="n">
        <f aca="false">ABS(D13357-C13357)&gt;=5</f>
        <v>0</v>
      </c>
      <c r="K13357" s="10" t="n">
        <f aca="false">OR(AND(G13357&gt;=0,G13357&lt;=45),AND(G13357&gt;=315,G13357&lt;=360))</f>
        <v>1</v>
      </c>
      <c r="L13357" s="0" t="n">
        <f aca="false">IF(AND(J13357,K13357),1,0)</f>
        <v>0</v>
      </c>
    </row>
    <row r="13358" customFormat="false" ht="14.25" hidden="false" customHeight="false" outlineLevel="0" collapsed="false">
      <c r="A13358" s="1" t="n">
        <v>39274</v>
      </c>
      <c r="B13358" s="2" t="n">
        <v>0.541666666666667</v>
      </c>
      <c r="C13358" s="9" t="n">
        <v>21.1611</v>
      </c>
      <c r="D13358" s="9" t="n">
        <v>21.1611</v>
      </c>
      <c r="E13358" s="4" t="n">
        <v>0.42</v>
      </c>
      <c r="F13358" s="3" t="n">
        <v>11.0929</v>
      </c>
      <c r="G13358" s="0" t="n">
        <v>291</v>
      </c>
      <c r="H13358" s="3" t="n">
        <v>11.27</v>
      </c>
      <c r="I13358" s="0" t="n">
        <v>1011.7</v>
      </c>
      <c r="J13358" s="10" t="n">
        <f aca="false">ABS(D13358-C13358)&gt;=5</f>
        <v>0</v>
      </c>
      <c r="K13358" s="10" t="n">
        <f aca="false">OR(AND(G13358&gt;=0,G13358&lt;=45),AND(G13358&gt;=315,G13358&lt;=360))</f>
        <v>0</v>
      </c>
      <c r="L13358" s="0" t="n">
        <f aca="false">IF(AND(J13358,K13358),1,0)</f>
        <v>0</v>
      </c>
    </row>
    <row r="13359" customFormat="false" ht="14.25" hidden="false" customHeight="false" outlineLevel="0" collapsed="false">
      <c r="A13359" s="1" t="n">
        <v>39274</v>
      </c>
      <c r="B13359" s="2" t="n">
        <v>0.583333333333333</v>
      </c>
      <c r="C13359" s="9" t="n">
        <v>21.8389</v>
      </c>
      <c r="D13359" s="9" t="n">
        <v>21.8389</v>
      </c>
      <c r="E13359" s="4" t="n">
        <v>0.41</v>
      </c>
      <c r="F13359" s="3" t="n">
        <v>12.236</v>
      </c>
      <c r="G13359" s="0" t="n">
        <v>288</v>
      </c>
      <c r="H13359" s="3" t="n">
        <v>11.0285</v>
      </c>
      <c r="I13359" s="0" t="n">
        <v>1011.11</v>
      </c>
      <c r="J13359" s="10" t="n">
        <f aca="false">ABS(D13359-C13359)&gt;=5</f>
        <v>0</v>
      </c>
      <c r="K13359" s="10" t="n">
        <f aca="false">OR(AND(G13359&gt;=0,G13359&lt;=45),AND(G13359&gt;=315,G13359&lt;=360))</f>
        <v>0</v>
      </c>
      <c r="L13359" s="0" t="n">
        <f aca="false">IF(AND(J13359,K13359),1,0)</f>
        <v>0</v>
      </c>
    </row>
    <row r="13360" customFormat="false" ht="14.25" hidden="false" customHeight="false" outlineLevel="0" collapsed="false">
      <c r="A13360" s="1" t="n">
        <v>39274</v>
      </c>
      <c r="B13360" s="2" t="n">
        <v>0.625</v>
      </c>
      <c r="C13360" s="9" t="n">
        <v>22.2667</v>
      </c>
      <c r="D13360" s="9" t="n">
        <v>22.2667</v>
      </c>
      <c r="E13360" s="4" t="n">
        <v>0.35</v>
      </c>
      <c r="F13360" s="3" t="n">
        <v>8.1627</v>
      </c>
      <c r="G13360" s="0" t="n">
        <v>313</v>
      </c>
      <c r="H13360" s="3" t="n">
        <v>11.2056</v>
      </c>
      <c r="I13360" s="0" t="n">
        <v>1010.98</v>
      </c>
      <c r="J13360" s="10" t="n">
        <f aca="false">ABS(D13360-C13360)&gt;=5</f>
        <v>0</v>
      </c>
      <c r="K13360" s="10" t="n">
        <f aca="false">OR(AND(G13360&gt;=0,G13360&lt;=45),AND(G13360&gt;=315,G13360&lt;=360))</f>
        <v>0</v>
      </c>
      <c r="L13360" s="0" t="n">
        <f aca="false">IF(AND(J13360,K13360),1,0)</f>
        <v>0</v>
      </c>
    </row>
    <row r="13361" customFormat="false" ht="14.25" hidden="false" customHeight="false" outlineLevel="0" collapsed="false">
      <c r="A13361" s="1" t="n">
        <v>39274</v>
      </c>
      <c r="B13361" s="2" t="n">
        <v>0.666666666666667</v>
      </c>
      <c r="C13361" s="9" t="n">
        <v>22.2444</v>
      </c>
      <c r="D13361" s="9" t="n">
        <v>22.2444</v>
      </c>
      <c r="E13361" s="4" t="n">
        <v>0.35</v>
      </c>
      <c r="F13361" s="3" t="n">
        <v>12.1394</v>
      </c>
      <c r="G13361" s="0" t="n">
        <v>349</v>
      </c>
      <c r="H13361" s="3" t="n">
        <v>11.2056</v>
      </c>
      <c r="I13361" s="0" t="n">
        <v>1010.61</v>
      </c>
      <c r="J13361" s="10" t="n">
        <f aca="false">ABS(D13361-C13361)&gt;=5</f>
        <v>0</v>
      </c>
      <c r="K13361" s="10" t="n">
        <f aca="false">OR(AND(G13361&gt;=0,G13361&lt;=45),AND(G13361&gt;=315,G13361&lt;=360))</f>
        <v>1</v>
      </c>
      <c r="L13361" s="0" t="n">
        <f aca="false">IF(AND(J13361,K13361),1,0)</f>
        <v>0</v>
      </c>
    </row>
    <row r="13362" customFormat="false" ht="14.25" hidden="false" customHeight="false" outlineLevel="0" collapsed="false">
      <c r="A13362" s="1" t="n">
        <v>39274</v>
      </c>
      <c r="B13362" s="2" t="n">
        <v>0.708333333333333</v>
      </c>
      <c r="C13362" s="9" t="n">
        <v>21.9556</v>
      </c>
      <c r="D13362" s="9" t="n">
        <v>21.9556</v>
      </c>
      <c r="E13362" s="4" t="n">
        <v>0.4</v>
      </c>
      <c r="F13362" s="3" t="n">
        <v>6.7137</v>
      </c>
      <c r="G13362" s="0" t="n">
        <v>19</v>
      </c>
      <c r="H13362" s="3" t="n">
        <v>11.4471</v>
      </c>
      <c r="I13362" s="0" t="n">
        <v>1010.91</v>
      </c>
      <c r="J13362" s="10" t="n">
        <f aca="false">ABS(D13362-C13362)&gt;=5</f>
        <v>0</v>
      </c>
      <c r="K13362" s="10" t="n">
        <f aca="false">OR(AND(G13362&gt;=0,G13362&lt;=45),AND(G13362&gt;=315,G13362&lt;=360))</f>
        <v>1</v>
      </c>
      <c r="L13362" s="0" t="n">
        <f aca="false">IF(AND(J13362,K13362),1,0)</f>
        <v>0</v>
      </c>
    </row>
    <row r="13363" customFormat="false" ht="14.25" hidden="false" customHeight="false" outlineLevel="0" collapsed="false">
      <c r="A13363" s="1" t="n">
        <v>39274</v>
      </c>
      <c r="B13363" s="2" t="n">
        <v>0.75</v>
      </c>
      <c r="C13363" s="9" t="n">
        <v>22.7056</v>
      </c>
      <c r="D13363" s="9" t="n">
        <v>22.7056</v>
      </c>
      <c r="E13363" s="4" t="n">
        <v>0.35</v>
      </c>
      <c r="F13363" s="3" t="n">
        <v>11.1734</v>
      </c>
      <c r="G13363" s="0" t="n">
        <v>281</v>
      </c>
      <c r="H13363" s="3" t="n">
        <v>11.27</v>
      </c>
      <c r="I13363" s="0" t="n">
        <v>1010.61</v>
      </c>
      <c r="J13363" s="10" t="n">
        <f aca="false">ABS(D13363-C13363)&gt;=5</f>
        <v>0</v>
      </c>
      <c r="K13363" s="10" t="n">
        <f aca="false">OR(AND(G13363&gt;=0,G13363&lt;=45),AND(G13363&gt;=315,G13363&lt;=360))</f>
        <v>0</v>
      </c>
      <c r="L13363" s="0" t="n">
        <f aca="false">IF(AND(J13363,K13363),1,0)</f>
        <v>0</v>
      </c>
    </row>
    <row r="13364" customFormat="false" ht="14.25" hidden="false" customHeight="false" outlineLevel="0" collapsed="false">
      <c r="A13364" s="1" t="n">
        <v>39274</v>
      </c>
      <c r="B13364" s="2" t="n">
        <v>0.791666666666667</v>
      </c>
      <c r="C13364" s="9" t="n">
        <v>22.0833</v>
      </c>
      <c r="D13364" s="9" t="n">
        <v>22.0833</v>
      </c>
      <c r="E13364" s="4" t="n">
        <v>0.39</v>
      </c>
      <c r="F13364" s="3" t="n">
        <v>7.7602</v>
      </c>
      <c r="G13364" s="0" t="n">
        <v>264</v>
      </c>
      <c r="H13364" s="3" t="n">
        <v>11.2056</v>
      </c>
      <c r="I13364" s="0" t="n">
        <v>1010.36</v>
      </c>
      <c r="J13364" s="10" t="n">
        <f aca="false">ABS(D13364-C13364)&gt;=5</f>
        <v>0</v>
      </c>
      <c r="K13364" s="10" t="n">
        <f aca="false">OR(AND(G13364&gt;=0,G13364&lt;=45),AND(G13364&gt;=315,G13364&lt;=360))</f>
        <v>0</v>
      </c>
      <c r="L13364" s="0" t="n">
        <f aca="false">IF(AND(J13364,K13364),1,0)</f>
        <v>0</v>
      </c>
    </row>
    <row r="13365" customFormat="false" ht="14.25" hidden="false" customHeight="false" outlineLevel="0" collapsed="false">
      <c r="A13365" s="1" t="n">
        <v>39274</v>
      </c>
      <c r="B13365" s="2" t="n">
        <v>0.833333333333333</v>
      </c>
      <c r="C13365" s="9" t="n">
        <v>19.0056</v>
      </c>
      <c r="D13365" s="9" t="n">
        <v>19.0056</v>
      </c>
      <c r="E13365" s="4" t="n">
        <v>0.6</v>
      </c>
      <c r="F13365" s="3" t="n">
        <v>12.1555</v>
      </c>
      <c r="G13365" s="0" t="n">
        <v>179</v>
      </c>
      <c r="H13365" s="3" t="n">
        <v>11.0285</v>
      </c>
      <c r="I13365" s="0" t="n">
        <v>1011.03</v>
      </c>
      <c r="J13365" s="10" t="n">
        <f aca="false">ABS(D13365-C13365)&gt;=5</f>
        <v>0</v>
      </c>
      <c r="K13365" s="10" t="n">
        <f aca="false">OR(AND(G13365&gt;=0,G13365&lt;=45),AND(G13365&gt;=315,G13365&lt;=360))</f>
        <v>0</v>
      </c>
      <c r="L13365" s="0" t="n">
        <f aca="false">IF(AND(J13365,K13365),1,0)</f>
        <v>0</v>
      </c>
    </row>
    <row r="13366" customFormat="false" ht="14.25" hidden="false" customHeight="false" outlineLevel="0" collapsed="false">
      <c r="A13366" s="1" t="n">
        <v>39274</v>
      </c>
      <c r="B13366" s="2" t="n">
        <v>0.875</v>
      </c>
      <c r="C13366" s="9" t="n">
        <v>16.2667</v>
      </c>
      <c r="D13366" s="9" t="n">
        <v>16.2667</v>
      </c>
      <c r="E13366" s="4" t="n">
        <v>0.71</v>
      </c>
      <c r="F13366" s="3" t="n">
        <v>7.1645</v>
      </c>
      <c r="G13366" s="0" t="n">
        <v>213</v>
      </c>
      <c r="H13366" s="3" t="n">
        <v>11.2056</v>
      </c>
      <c r="I13366" s="0" t="n">
        <v>1011.24</v>
      </c>
      <c r="J13366" s="10" t="n">
        <f aca="false">ABS(D13366-C13366)&gt;=5</f>
        <v>0</v>
      </c>
      <c r="K13366" s="10" t="n">
        <f aca="false">OR(AND(G13366&gt;=0,G13366&lt;=45),AND(G13366&gt;=315,G13366&lt;=360))</f>
        <v>0</v>
      </c>
      <c r="L13366" s="0" t="n">
        <f aca="false">IF(AND(J13366,K13366),1,0)</f>
        <v>0</v>
      </c>
    </row>
    <row r="13367" customFormat="false" ht="14.25" hidden="false" customHeight="false" outlineLevel="0" collapsed="false">
      <c r="A13367" s="1" t="n">
        <v>39274</v>
      </c>
      <c r="B13367" s="2" t="n">
        <v>0.916666666666667</v>
      </c>
      <c r="C13367" s="9" t="n">
        <v>15.6667</v>
      </c>
      <c r="D13367" s="9" t="n">
        <v>15.6667</v>
      </c>
      <c r="E13367" s="4" t="n">
        <v>0.71</v>
      </c>
      <c r="F13367" s="3" t="n">
        <v>6.0053</v>
      </c>
      <c r="G13367" s="0" t="n">
        <v>285</v>
      </c>
      <c r="H13367" s="3" t="n">
        <v>15.8263</v>
      </c>
      <c r="I13367" s="0" t="n">
        <v>1011.38</v>
      </c>
      <c r="J13367" s="10" t="n">
        <f aca="false">ABS(D13367-C13367)&gt;=5</f>
        <v>0</v>
      </c>
      <c r="K13367" s="10" t="n">
        <f aca="false">OR(AND(G13367&gt;=0,G13367&lt;=45),AND(G13367&gt;=315,G13367&lt;=360))</f>
        <v>0</v>
      </c>
      <c r="L13367" s="0" t="n">
        <f aca="false">IF(AND(J13367,K13367),1,0)</f>
        <v>0</v>
      </c>
    </row>
    <row r="13368" customFormat="false" ht="14.25" hidden="false" customHeight="false" outlineLevel="0" collapsed="false">
      <c r="A13368" s="1" t="n">
        <v>39274</v>
      </c>
      <c r="B13368" s="2" t="n">
        <v>0.958333333333333</v>
      </c>
      <c r="C13368" s="9" t="n">
        <v>16.5889</v>
      </c>
      <c r="D13368" s="9" t="n">
        <v>16.5889</v>
      </c>
      <c r="E13368" s="4" t="n">
        <v>0.64</v>
      </c>
      <c r="F13368" s="3" t="n">
        <v>9.6922</v>
      </c>
      <c r="G13368" s="0" t="n">
        <v>314</v>
      </c>
      <c r="H13368" s="3" t="n">
        <v>14.9569</v>
      </c>
      <c r="I13368" s="0" t="n">
        <v>1011.94</v>
      </c>
      <c r="J13368" s="10" t="n">
        <f aca="false">ABS(D13368-C13368)&gt;=5</f>
        <v>0</v>
      </c>
      <c r="K13368" s="10" t="n">
        <f aca="false">OR(AND(G13368&gt;=0,G13368&lt;=45),AND(G13368&gt;=315,G13368&lt;=360))</f>
        <v>0</v>
      </c>
      <c r="L13368" s="0" t="n">
        <f aca="false">IF(AND(J13368,K13368),1,0)</f>
        <v>0</v>
      </c>
    </row>
    <row r="13369" customFormat="false" ht="14.25" hidden="false" customHeight="false" outlineLevel="0" collapsed="false">
      <c r="A13369" s="1" t="n">
        <v>39275</v>
      </c>
      <c r="B13369" s="2" t="n">
        <v>0</v>
      </c>
      <c r="C13369" s="9" t="n">
        <v>15.4389</v>
      </c>
      <c r="D13369" s="9" t="n">
        <v>15.4389</v>
      </c>
      <c r="E13369" s="4" t="n">
        <v>0.73</v>
      </c>
      <c r="F13369" s="3" t="n">
        <v>19.4649</v>
      </c>
      <c r="G13369" s="0" t="n">
        <v>19</v>
      </c>
      <c r="H13369" s="3" t="n">
        <v>15.8263</v>
      </c>
      <c r="I13369" s="0" t="n">
        <v>1012.77</v>
      </c>
      <c r="J13369" s="10" t="n">
        <f aca="false">ABS(D13369-C13369)&gt;=5</f>
        <v>0</v>
      </c>
      <c r="K13369" s="10" t="n">
        <f aca="false">OR(AND(G13369&gt;=0,G13369&lt;=45),AND(G13369&gt;=315,G13369&lt;=360))</f>
        <v>1</v>
      </c>
      <c r="L13369" s="0" t="n">
        <f aca="false">IF(AND(J13369,K13369),1,0)</f>
        <v>0</v>
      </c>
    </row>
    <row r="13370" customFormat="false" ht="14.25" hidden="false" customHeight="false" outlineLevel="0" collapsed="false">
      <c r="A13370" s="1" t="n">
        <v>39275</v>
      </c>
      <c r="B13370" s="2" t="n">
        <v>0.0416666666666667</v>
      </c>
      <c r="C13370" s="9" t="n">
        <v>13.7944</v>
      </c>
      <c r="D13370" s="9" t="n">
        <v>13.7944</v>
      </c>
      <c r="E13370" s="4" t="n">
        <v>0.8</v>
      </c>
      <c r="F13370" s="3" t="n">
        <v>6.0858</v>
      </c>
      <c r="G13370" s="0" t="n">
        <v>348</v>
      </c>
      <c r="H13370" s="3" t="n">
        <v>15.8263</v>
      </c>
      <c r="I13370" s="0" t="n">
        <v>1013.32</v>
      </c>
      <c r="J13370" s="10" t="n">
        <f aca="false">ABS(D13370-C13370)&gt;=5</f>
        <v>0</v>
      </c>
      <c r="K13370" s="10" t="n">
        <f aca="false">OR(AND(G13370&gt;=0,G13370&lt;=45),AND(G13370&gt;=315,G13370&lt;=360))</f>
        <v>1</v>
      </c>
      <c r="L13370" s="0" t="n">
        <f aca="false">IF(AND(J13370,K13370),1,0)</f>
        <v>0</v>
      </c>
    </row>
    <row r="13371" customFormat="false" ht="14.25" hidden="false" customHeight="false" outlineLevel="0" collapsed="false">
      <c r="A13371" s="1" t="n">
        <v>39275</v>
      </c>
      <c r="B13371" s="2" t="n">
        <v>0.0833333333333333</v>
      </c>
      <c r="C13371" s="9" t="n">
        <v>12.5833</v>
      </c>
      <c r="D13371" s="9" t="n">
        <v>12.5833</v>
      </c>
      <c r="E13371" s="4" t="n">
        <v>0.79</v>
      </c>
      <c r="F13371" s="3" t="n">
        <v>3.6547</v>
      </c>
      <c r="G13371" s="0" t="n">
        <v>286</v>
      </c>
      <c r="H13371" s="3" t="n">
        <v>14.9569</v>
      </c>
      <c r="I13371" s="0" t="n">
        <v>1017.95</v>
      </c>
      <c r="J13371" s="10" t="n">
        <f aca="false">ABS(D13371-C13371)&gt;=5</f>
        <v>0</v>
      </c>
      <c r="K13371" s="10" t="n">
        <f aca="false">OR(AND(G13371&gt;=0,G13371&lt;=45),AND(G13371&gt;=315,G13371&lt;=360))</f>
        <v>0</v>
      </c>
      <c r="L13371" s="0" t="n">
        <f aca="false">IF(AND(J13371,K13371),1,0)</f>
        <v>0</v>
      </c>
    </row>
    <row r="13372" customFormat="false" ht="14.25" hidden="false" customHeight="false" outlineLevel="0" collapsed="false">
      <c r="A13372" s="1" t="n">
        <v>39275</v>
      </c>
      <c r="B13372" s="2" t="n">
        <v>0.125</v>
      </c>
      <c r="C13372" s="9" t="n">
        <v>11.2278</v>
      </c>
      <c r="D13372" s="9" t="n">
        <v>11.2278</v>
      </c>
      <c r="E13372" s="4" t="n">
        <v>0.86</v>
      </c>
      <c r="F13372" s="3" t="n">
        <v>3.542</v>
      </c>
      <c r="G13372" s="0" t="n">
        <v>297</v>
      </c>
      <c r="H13372" s="3" t="n">
        <v>15.8263</v>
      </c>
      <c r="I13372" s="0" t="n">
        <v>1013.45</v>
      </c>
      <c r="J13372" s="10" t="n">
        <f aca="false">ABS(D13372-C13372)&gt;=5</f>
        <v>0</v>
      </c>
      <c r="K13372" s="10" t="n">
        <f aca="false">OR(AND(G13372&gt;=0,G13372&lt;=45),AND(G13372&gt;=315,G13372&lt;=360))</f>
        <v>0</v>
      </c>
      <c r="L13372" s="0" t="n">
        <f aca="false">IF(AND(J13372,K13372),1,0)</f>
        <v>0</v>
      </c>
    </row>
    <row r="13373" customFormat="false" ht="14.25" hidden="false" customHeight="false" outlineLevel="0" collapsed="false">
      <c r="A13373" s="1" t="n">
        <v>39275</v>
      </c>
      <c r="B13373" s="2" t="n">
        <v>0.166666666666667</v>
      </c>
      <c r="C13373" s="9" t="n">
        <v>12.7556</v>
      </c>
      <c r="D13373" s="9" t="n">
        <v>12.7556</v>
      </c>
      <c r="E13373" s="4" t="n">
        <v>0.83</v>
      </c>
      <c r="F13373" s="3" t="n">
        <v>10.948</v>
      </c>
      <c r="G13373" s="0" t="n">
        <v>299</v>
      </c>
      <c r="H13373" s="3" t="n">
        <v>15.8263</v>
      </c>
      <c r="I13373" s="0" t="n">
        <v>1013.72</v>
      </c>
      <c r="J13373" s="10" t="n">
        <f aca="false">ABS(D13373-C13373)&gt;=5</f>
        <v>0</v>
      </c>
      <c r="K13373" s="10" t="n">
        <f aca="false">OR(AND(G13373&gt;=0,G13373&lt;=45),AND(G13373&gt;=315,G13373&lt;=360))</f>
        <v>0</v>
      </c>
      <c r="L13373" s="0" t="n">
        <f aca="false">IF(AND(J13373,K13373),1,0)</f>
        <v>0</v>
      </c>
    </row>
    <row r="13374" customFormat="false" ht="14.25" hidden="false" customHeight="false" outlineLevel="0" collapsed="false">
      <c r="A13374" s="1" t="n">
        <v>39275</v>
      </c>
      <c r="B13374" s="2" t="n">
        <v>0.208333333333333</v>
      </c>
      <c r="C13374" s="9" t="n">
        <v>12.6111</v>
      </c>
      <c r="D13374" s="9" t="n">
        <v>12.6111</v>
      </c>
      <c r="E13374" s="4" t="n">
        <v>0.85</v>
      </c>
      <c r="F13374" s="3" t="n">
        <v>6.2951</v>
      </c>
      <c r="G13374" s="0" t="n">
        <v>315</v>
      </c>
      <c r="H13374" s="3" t="n">
        <v>15.2467</v>
      </c>
      <c r="I13374" s="0" t="n">
        <v>1014.16</v>
      </c>
      <c r="J13374" s="10" t="n">
        <f aca="false">ABS(D13374-C13374)&gt;=5</f>
        <v>0</v>
      </c>
      <c r="K13374" s="10" t="n">
        <f aca="false">OR(AND(G13374&gt;=0,G13374&lt;=45),AND(G13374&gt;=315,G13374&lt;=360))</f>
        <v>1</v>
      </c>
      <c r="L13374" s="0" t="n">
        <f aca="false">IF(AND(J13374,K13374),1,0)</f>
        <v>0</v>
      </c>
    </row>
    <row r="13375" customFormat="false" ht="14.25" hidden="false" customHeight="false" outlineLevel="0" collapsed="false">
      <c r="A13375" s="1" t="n">
        <v>39275</v>
      </c>
      <c r="B13375" s="2" t="n">
        <v>0.25</v>
      </c>
      <c r="C13375" s="9" t="n">
        <v>12.2222</v>
      </c>
      <c r="D13375" s="9" t="n">
        <v>12.2222</v>
      </c>
      <c r="E13375" s="4" t="n">
        <v>0.81</v>
      </c>
      <c r="F13375" s="3" t="n">
        <v>7.889</v>
      </c>
      <c r="G13375" s="0" t="n">
        <v>298</v>
      </c>
      <c r="H13375" s="3" t="n">
        <v>9.9015</v>
      </c>
      <c r="I13375" s="0" t="n">
        <v>1014.43</v>
      </c>
      <c r="J13375" s="10" t="n">
        <f aca="false">ABS(D13375-C13375)&gt;=5</f>
        <v>0</v>
      </c>
      <c r="K13375" s="10" t="n">
        <f aca="false">OR(AND(G13375&gt;=0,G13375&lt;=45),AND(G13375&gt;=315,G13375&lt;=360))</f>
        <v>0</v>
      </c>
      <c r="L13375" s="0" t="n">
        <f aca="false">IF(AND(J13375,K13375),1,0)</f>
        <v>0</v>
      </c>
    </row>
    <row r="13376" customFormat="false" ht="14.25" hidden="false" customHeight="false" outlineLevel="0" collapsed="false">
      <c r="A13376" s="1" t="n">
        <v>39275</v>
      </c>
      <c r="B13376" s="2" t="n">
        <v>0.291666666666667</v>
      </c>
      <c r="C13376" s="9" t="n">
        <v>13.8444</v>
      </c>
      <c r="D13376" s="9" t="n">
        <v>13.8444</v>
      </c>
      <c r="E13376" s="4" t="n">
        <v>0.77</v>
      </c>
      <c r="F13376" s="3" t="n">
        <v>5.1681</v>
      </c>
      <c r="G13376" s="0" t="n">
        <v>279</v>
      </c>
      <c r="H13376" s="3" t="n">
        <v>9.9015</v>
      </c>
      <c r="I13376" s="0" t="n">
        <v>1014.72</v>
      </c>
      <c r="J13376" s="10" t="n">
        <f aca="false">ABS(D13376-C13376)&gt;=5</f>
        <v>0</v>
      </c>
      <c r="K13376" s="10" t="n">
        <f aca="false">OR(AND(G13376&gt;=0,G13376&lt;=45),AND(G13376&gt;=315,G13376&lt;=360))</f>
        <v>0</v>
      </c>
      <c r="L13376" s="0" t="n">
        <f aca="false">IF(AND(J13376,K13376),1,0)</f>
        <v>0</v>
      </c>
    </row>
    <row r="13377" customFormat="false" ht="14.25" hidden="false" customHeight="false" outlineLevel="0" collapsed="false">
      <c r="A13377" s="1" t="n">
        <v>39275</v>
      </c>
      <c r="B13377" s="2" t="n">
        <v>0.333333333333333</v>
      </c>
      <c r="C13377" s="9" t="n">
        <v>16.0833</v>
      </c>
      <c r="D13377" s="9" t="n">
        <v>16.0833</v>
      </c>
      <c r="E13377" s="4" t="n">
        <v>0.65</v>
      </c>
      <c r="F13377" s="3" t="n">
        <v>9.6439</v>
      </c>
      <c r="G13377" s="0" t="n">
        <v>281</v>
      </c>
      <c r="H13377" s="3" t="n">
        <v>10.3523</v>
      </c>
      <c r="I13377" s="0" t="n">
        <v>1015.09</v>
      </c>
      <c r="J13377" s="10" t="n">
        <f aca="false">ABS(D13377-C13377)&gt;=5</f>
        <v>0</v>
      </c>
      <c r="K13377" s="10" t="n">
        <f aca="false">OR(AND(G13377&gt;=0,G13377&lt;=45),AND(G13377&gt;=315,G13377&lt;=360))</f>
        <v>0</v>
      </c>
      <c r="L13377" s="0" t="n">
        <f aca="false">IF(AND(J13377,K13377),1,0)</f>
        <v>0</v>
      </c>
    </row>
    <row r="13378" customFormat="false" ht="14.25" hidden="false" customHeight="false" outlineLevel="0" collapsed="false">
      <c r="A13378" s="1" t="n">
        <v>39275</v>
      </c>
      <c r="B13378" s="2" t="n">
        <v>0.375</v>
      </c>
      <c r="C13378" s="9" t="n">
        <v>18.8444</v>
      </c>
      <c r="D13378" s="9" t="n">
        <v>18.8444</v>
      </c>
      <c r="E13378" s="4" t="n">
        <v>0.49</v>
      </c>
      <c r="F13378" s="3" t="n">
        <v>13.9265</v>
      </c>
      <c r="G13378" s="0" t="n">
        <v>263</v>
      </c>
      <c r="H13378" s="3" t="n">
        <v>9.982</v>
      </c>
      <c r="I13378" s="0" t="n">
        <v>1015.09</v>
      </c>
      <c r="J13378" s="10" t="n">
        <f aca="false">ABS(D13378-C13378)&gt;=5</f>
        <v>0</v>
      </c>
      <c r="K13378" s="10" t="n">
        <f aca="false">OR(AND(G13378&gt;=0,G13378&lt;=45),AND(G13378&gt;=315,G13378&lt;=360))</f>
        <v>0</v>
      </c>
      <c r="L13378" s="0" t="n">
        <f aca="false">IF(AND(J13378,K13378),1,0)</f>
        <v>0</v>
      </c>
    </row>
    <row r="13379" customFormat="false" ht="14.25" hidden="false" customHeight="false" outlineLevel="0" collapsed="false">
      <c r="A13379" s="1" t="n">
        <v>39275</v>
      </c>
      <c r="B13379" s="2" t="n">
        <v>0.416666666666667</v>
      </c>
      <c r="C13379" s="9" t="n">
        <v>21.0889</v>
      </c>
      <c r="D13379" s="9" t="n">
        <v>21.0889</v>
      </c>
      <c r="E13379" s="4" t="n">
        <v>0.46</v>
      </c>
      <c r="F13379" s="3" t="n">
        <v>12.5902</v>
      </c>
      <c r="G13379" s="0" t="n">
        <v>263</v>
      </c>
      <c r="H13379" s="3" t="n">
        <v>11.2056</v>
      </c>
      <c r="I13379" s="0" t="n">
        <v>1015.01</v>
      </c>
      <c r="J13379" s="10" t="n">
        <f aca="false">ABS(D13379-C13379)&gt;=5</f>
        <v>0</v>
      </c>
      <c r="K13379" s="10" t="n">
        <f aca="false">OR(AND(G13379&gt;=0,G13379&lt;=45),AND(G13379&gt;=315,G13379&lt;=360))</f>
        <v>0</v>
      </c>
      <c r="L13379" s="0" t="n">
        <f aca="false">IF(AND(J13379,K13379),1,0)</f>
        <v>0</v>
      </c>
    </row>
    <row r="13380" customFormat="false" ht="14.25" hidden="false" customHeight="false" outlineLevel="0" collapsed="false">
      <c r="A13380" s="1" t="n">
        <v>39275</v>
      </c>
      <c r="B13380" s="2" t="n">
        <v>0.458333333333333</v>
      </c>
      <c r="C13380" s="9" t="n">
        <v>21.9444</v>
      </c>
      <c r="D13380" s="9" t="n">
        <v>21.9444</v>
      </c>
      <c r="E13380" s="4" t="n">
        <v>0.4</v>
      </c>
      <c r="F13380" s="3" t="n">
        <v>12.719</v>
      </c>
      <c r="G13380" s="0" t="n">
        <v>319</v>
      </c>
      <c r="H13380" s="3" t="n">
        <v>10.3523</v>
      </c>
      <c r="I13380" s="0" t="n">
        <v>1015.25</v>
      </c>
      <c r="J13380" s="10" t="n">
        <f aca="false">ABS(D13380-C13380)&gt;=5</f>
        <v>0</v>
      </c>
      <c r="K13380" s="10" t="n">
        <f aca="false">OR(AND(G13380&gt;=0,G13380&lt;=45),AND(G13380&gt;=315,G13380&lt;=360))</f>
        <v>1</v>
      </c>
      <c r="L13380" s="0" t="n">
        <f aca="false">IF(AND(J13380,K13380),1,0)</f>
        <v>0</v>
      </c>
    </row>
    <row r="13381" customFormat="false" ht="14.25" hidden="false" customHeight="false" outlineLevel="0" collapsed="false">
      <c r="A13381" s="1" t="n">
        <v>39275</v>
      </c>
      <c r="B13381" s="2" t="n">
        <v>0.5</v>
      </c>
      <c r="C13381" s="9" t="n">
        <v>22.85</v>
      </c>
      <c r="D13381" s="9" t="n">
        <v>22.85</v>
      </c>
      <c r="E13381" s="4" t="n">
        <v>0.34</v>
      </c>
      <c r="F13381" s="3" t="n">
        <v>17.3397</v>
      </c>
      <c r="G13381" s="0" t="n">
        <v>318</v>
      </c>
      <c r="H13381" s="3" t="n">
        <v>9.982</v>
      </c>
      <c r="I13381" s="0" t="n">
        <v>1015.12</v>
      </c>
      <c r="J13381" s="10" t="n">
        <f aca="false">ABS(D13381-C13381)&gt;=5</f>
        <v>0</v>
      </c>
      <c r="K13381" s="10" t="n">
        <f aca="false">OR(AND(G13381&gt;=0,G13381&lt;=45),AND(G13381&gt;=315,G13381&lt;=360))</f>
        <v>1</v>
      </c>
      <c r="L13381" s="0" t="n">
        <f aca="false">IF(AND(J13381,K13381),1,0)</f>
        <v>0</v>
      </c>
    </row>
    <row r="13382" customFormat="false" ht="14.25" hidden="false" customHeight="false" outlineLevel="0" collapsed="false">
      <c r="A13382" s="1" t="n">
        <v>39275</v>
      </c>
      <c r="B13382" s="2" t="n">
        <v>0.541666666666667</v>
      </c>
      <c r="C13382" s="9" t="n">
        <v>22.8222</v>
      </c>
      <c r="D13382" s="9" t="n">
        <v>22.8222</v>
      </c>
      <c r="E13382" s="4" t="n">
        <v>0.34</v>
      </c>
      <c r="F13382" s="3" t="n">
        <v>17.4363</v>
      </c>
      <c r="G13382" s="0" t="n">
        <v>300</v>
      </c>
      <c r="H13382" s="3" t="n">
        <v>9.982</v>
      </c>
      <c r="I13382" s="0" t="n">
        <v>1015.12</v>
      </c>
      <c r="J13382" s="10" t="n">
        <f aca="false">ABS(D13382-C13382)&gt;=5</f>
        <v>0</v>
      </c>
      <c r="K13382" s="10" t="n">
        <f aca="false">OR(AND(G13382&gt;=0,G13382&lt;=45),AND(G13382&gt;=315,G13382&lt;=360))</f>
        <v>0</v>
      </c>
      <c r="L13382" s="0" t="n">
        <f aca="false">IF(AND(J13382,K13382),1,0)</f>
        <v>0</v>
      </c>
    </row>
    <row r="13383" customFormat="false" ht="14.25" hidden="false" customHeight="false" outlineLevel="0" collapsed="false">
      <c r="A13383" s="1" t="n">
        <v>39275</v>
      </c>
      <c r="B13383" s="2" t="n">
        <v>0.583333333333333</v>
      </c>
      <c r="C13383" s="9" t="n">
        <v>23.6611</v>
      </c>
      <c r="D13383" s="9" t="n">
        <v>23.6611</v>
      </c>
      <c r="E13383" s="4" t="n">
        <v>0.33</v>
      </c>
      <c r="F13383" s="3" t="n">
        <v>20.8173</v>
      </c>
      <c r="G13383" s="0" t="n">
        <v>290</v>
      </c>
      <c r="H13383" s="3" t="n">
        <v>10.3523</v>
      </c>
      <c r="I13383" s="0" t="n">
        <v>1015.16</v>
      </c>
      <c r="J13383" s="10" t="n">
        <f aca="false">ABS(D13383-C13383)&gt;=5</f>
        <v>0</v>
      </c>
      <c r="K13383" s="10" t="n">
        <f aca="false">OR(AND(G13383&gt;=0,G13383&lt;=45),AND(G13383&gt;=315,G13383&lt;=360))</f>
        <v>0</v>
      </c>
      <c r="L13383" s="0" t="n">
        <f aca="false">IF(AND(J13383,K13383),1,0)</f>
        <v>0</v>
      </c>
    </row>
    <row r="13384" customFormat="false" ht="14.25" hidden="false" customHeight="false" outlineLevel="0" collapsed="false">
      <c r="A13384" s="1" t="n">
        <v>39275</v>
      </c>
      <c r="B13384" s="2" t="n">
        <v>0.625</v>
      </c>
      <c r="C13384" s="9" t="n">
        <v>24.7278</v>
      </c>
      <c r="D13384" s="9" t="n">
        <v>24.7278</v>
      </c>
      <c r="E13384" s="4" t="n">
        <v>0.3</v>
      </c>
      <c r="F13384" s="3" t="n">
        <v>14.6027</v>
      </c>
      <c r="G13384" s="0" t="n">
        <v>297</v>
      </c>
      <c r="H13384" s="3" t="n">
        <v>9.982</v>
      </c>
      <c r="I13384" s="0" t="n">
        <v>1014.87</v>
      </c>
      <c r="J13384" s="10" t="n">
        <f aca="false">ABS(D13384-C13384)&gt;=5</f>
        <v>0</v>
      </c>
      <c r="K13384" s="10" t="n">
        <f aca="false">OR(AND(G13384&gt;=0,G13384&lt;=45),AND(G13384&gt;=315,G13384&lt;=360))</f>
        <v>0</v>
      </c>
      <c r="L13384" s="0" t="n">
        <f aca="false">IF(AND(J13384,K13384),1,0)</f>
        <v>0</v>
      </c>
    </row>
    <row r="13385" customFormat="false" ht="14.25" hidden="false" customHeight="false" outlineLevel="0" collapsed="false">
      <c r="A13385" s="1" t="n">
        <v>39275</v>
      </c>
      <c r="B13385" s="2" t="n">
        <v>0.666666666666667</v>
      </c>
      <c r="C13385" s="9" t="n">
        <v>24.75</v>
      </c>
      <c r="D13385" s="9" t="n">
        <v>24.75</v>
      </c>
      <c r="E13385" s="4" t="n">
        <v>0.33</v>
      </c>
      <c r="F13385" s="3" t="n">
        <v>27.048</v>
      </c>
      <c r="G13385" s="0" t="n">
        <v>291</v>
      </c>
      <c r="H13385" s="3" t="n">
        <v>9.982</v>
      </c>
      <c r="I13385" s="0" t="n">
        <v>1014.8</v>
      </c>
      <c r="J13385" s="10" t="n">
        <f aca="false">ABS(D13385-C13385)&gt;=5</f>
        <v>0</v>
      </c>
      <c r="K13385" s="10" t="n">
        <f aca="false">OR(AND(G13385&gt;=0,G13385&lt;=45),AND(G13385&gt;=315,G13385&lt;=360))</f>
        <v>0</v>
      </c>
      <c r="L13385" s="0" t="n">
        <f aca="false">IF(AND(J13385,K13385),1,0)</f>
        <v>0</v>
      </c>
    </row>
    <row r="13386" customFormat="false" ht="14.25" hidden="false" customHeight="false" outlineLevel="0" collapsed="false">
      <c r="A13386" s="1" t="n">
        <v>39275</v>
      </c>
      <c r="B13386" s="2" t="n">
        <v>0.708333333333333</v>
      </c>
      <c r="C13386" s="9" t="n">
        <v>23.7056</v>
      </c>
      <c r="D13386" s="9" t="n">
        <v>23.7056</v>
      </c>
      <c r="E13386" s="4" t="n">
        <v>0.3</v>
      </c>
      <c r="F13386" s="3" t="n">
        <v>23.9568</v>
      </c>
      <c r="G13386" s="0" t="n">
        <v>280</v>
      </c>
      <c r="H13386" s="3" t="n">
        <v>10.3523</v>
      </c>
      <c r="I13386" s="0" t="n">
        <v>1015.31</v>
      </c>
      <c r="J13386" s="10" t="n">
        <f aca="false">ABS(D13386-C13386)&gt;=5</f>
        <v>0</v>
      </c>
      <c r="K13386" s="10" t="n">
        <f aca="false">OR(AND(G13386&gt;=0,G13386&lt;=45),AND(G13386&gt;=315,G13386&lt;=360))</f>
        <v>0</v>
      </c>
      <c r="L13386" s="0" t="n">
        <f aca="false">IF(AND(J13386,K13386),1,0)</f>
        <v>0</v>
      </c>
    </row>
    <row r="13387" customFormat="false" ht="14.25" hidden="false" customHeight="false" outlineLevel="0" collapsed="false">
      <c r="A13387" s="1" t="n">
        <v>39275</v>
      </c>
      <c r="B13387" s="2" t="n">
        <v>0.75</v>
      </c>
      <c r="C13387" s="9" t="n">
        <v>21.1333</v>
      </c>
      <c r="D13387" s="9" t="n">
        <v>21.1333</v>
      </c>
      <c r="E13387" s="4" t="n">
        <v>0.42</v>
      </c>
      <c r="F13387" s="3" t="n">
        <v>27.8852</v>
      </c>
      <c r="G13387" s="0" t="n">
        <v>309</v>
      </c>
      <c r="H13387" s="3" t="n">
        <v>9.982</v>
      </c>
      <c r="I13387" s="0" t="n">
        <v>1016.1</v>
      </c>
      <c r="J13387" s="10" t="n">
        <f aca="false">ABS(D13387-C13387)&gt;=5</f>
        <v>0</v>
      </c>
      <c r="K13387" s="10" t="n">
        <f aca="false">OR(AND(G13387&gt;=0,G13387&lt;=45),AND(G13387&gt;=315,G13387&lt;=360))</f>
        <v>0</v>
      </c>
      <c r="L13387" s="0" t="n">
        <f aca="false">IF(AND(J13387,K13387),1,0)</f>
        <v>0</v>
      </c>
    </row>
    <row r="13388" customFormat="false" ht="14.25" hidden="false" customHeight="false" outlineLevel="0" collapsed="false">
      <c r="A13388" s="1" t="n">
        <v>39275</v>
      </c>
      <c r="B13388" s="2" t="n">
        <v>0.791666666666667</v>
      </c>
      <c r="C13388" s="9" t="n">
        <v>21.1778</v>
      </c>
      <c r="D13388" s="9" t="n">
        <v>21.1778</v>
      </c>
      <c r="E13388" s="4" t="n">
        <v>0.41</v>
      </c>
      <c r="F13388" s="3" t="n">
        <v>17.2592</v>
      </c>
      <c r="G13388" s="0" t="n">
        <v>300</v>
      </c>
      <c r="H13388" s="3" t="n">
        <v>9.982</v>
      </c>
      <c r="I13388" s="0" t="n">
        <v>1016.11</v>
      </c>
      <c r="J13388" s="10" t="n">
        <f aca="false">ABS(D13388-C13388)&gt;=5</f>
        <v>0</v>
      </c>
      <c r="K13388" s="10" t="n">
        <f aca="false">OR(AND(G13388&gt;=0,G13388&lt;=45),AND(G13388&gt;=315,G13388&lt;=360))</f>
        <v>0</v>
      </c>
      <c r="L13388" s="0" t="n">
        <f aca="false">IF(AND(J13388,K13388),1,0)</f>
        <v>0</v>
      </c>
    </row>
    <row r="13389" customFormat="false" ht="14.25" hidden="false" customHeight="false" outlineLevel="0" collapsed="false">
      <c r="A13389" s="1" t="n">
        <v>39275</v>
      </c>
      <c r="B13389" s="2" t="n">
        <v>0.833333333333333</v>
      </c>
      <c r="C13389" s="9" t="n">
        <v>19.0444</v>
      </c>
      <c r="D13389" s="9" t="n">
        <v>19.0444</v>
      </c>
      <c r="E13389" s="4" t="n">
        <v>0.52</v>
      </c>
      <c r="F13389" s="3" t="n">
        <v>11.4793</v>
      </c>
      <c r="G13389" s="0" t="n">
        <v>291</v>
      </c>
      <c r="H13389" s="3" t="n">
        <v>9.982</v>
      </c>
      <c r="I13389" s="0" t="n">
        <v>1016.71</v>
      </c>
      <c r="J13389" s="10" t="n">
        <f aca="false">ABS(D13389-C13389)&gt;=5</f>
        <v>0</v>
      </c>
      <c r="K13389" s="10" t="n">
        <f aca="false">OR(AND(G13389&gt;=0,G13389&lt;=45),AND(G13389&gt;=315,G13389&lt;=360))</f>
        <v>0</v>
      </c>
      <c r="L13389" s="0" t="n">
        <f aca="false">IF(AND(J13389,K13389),1,0)</f>
        <v>0</v>
      </c>
    </row>
    <row r="13390" customFormat="false" ht="14.25" hidden="false" customHeight="false" outlineLevel="0" collapsed="false">
      <c r="A13390" s="1" t="n">
        <v>39275</v>
      </c>
      <c r="B13390" s="2" t="n">
        <v>0.875</v>
      </c>
      <c r="C13390" s="9" t="n">
        <v>16.2722</v>
      </c>
      <c r="D13390" s="9" t="n">
        <v>16.2722</v>
      </c>
      <c r="E13390" s="4" t="n">
        <v>0.62</v>
      </c>
      <c r="F13390" s="3" t="n">
        <v>9.7405</v>
      </c>
      <c r="G13390" s="0" t="n">
        <v>282</v>
      </c>
      <c r="H13390" s="3" t="n">
        <v>9.982</v>
      </c>
      <c r="I13390" s="0" t="n">
        <v>1017.3</v>
      </c>
      <c r="J13390" s="10" t="n">
        <f aca="false">ABS(D13390-C13390)&gt;=5</f>
        <v>0</v>
      </c>
      <c r="K13390" s="10" t="n">
        <f aca="false">OR(AND(G13390&gt;=0,G13390&lt;=45),AND(G13390&gt;=315,G13390&lt;=360))</f>
        <v>0</v>
      </c>
      <c r="L13390" s="0" t="n">
        <f aca="false">IF(AND(J13390,K13390),1,0)</f>
        <v>0</v>
      </c>
    </row>
    <row r="13391" customFormat="false" ht="14.25" hidden="false" customHeight="false" outlineLevel="0" collapsed="false">
      <c r="A13391" s="1" t="n">
        <v>39275</v>
      </c>
      <c r="B13391" s="2" t="n">
        <v>0.916666666666667</v>
      </c>
      <c r="C13391" s="9" t="n">
        <v>15.65</v>
      </c>
      <c r="D13391" s="9" t="n">
        <v>15.65</v>
      </c>
      <c r="E13391" s="4" t="n">
        <v>0.67</v>
      </c>
      <c r="F13391" s="3" t="n">
        <v>6.6332</v>
      </c>
      <c r="G13391" s="0" t="n">
        <v>262</v>
      </c>
      <c r="H13391" s="3" t="n">
        <v>15.8263</v>
      </c>
      <c r="I13391" s="0" t="n">
        <v>1018.11</v>
      </c>
      <c r="J13391" s="10" t="n">
        <f aca="false">ABS(D13391-C13391)&gt;=5</f>
        <v>0</v>
      </c>
      <c r="K13391" s="10" t="n">
        <f aca="false">OR(AND(G13391&gt;=0,G13391&lt;=45),AND(G13391&gt;=315,G13391&lt;=360))</f>
        <v>0</v>
      </c>
      <c r="L13391" s="0" t="n">
        <f aca="false">IF(AND(J13391,K13391),1,0)</f>
        <v>0</v>
      </c>
    </row>
    <row r="13392" customFormat="false" ht="14.25" hidden="false" customHeight="false" outlineLevel="0" collapsed="false">
      <c r="A13392" s="1" t="n">
        <v>39275</v>
      </c>
      <c r="B13392" s="2" t="n">
        <v>0.958333333333333</v>
      </c>
      <c r="C13392" s="9" t="n">
        <v>14.4278</v>
      </c>
      <c r="D13392" s="9" t="n">
        <v>14.4278</v>
      </c>
      <c r="E13392" s="4" t="n">
        <v>0.7</v>
      </c>
      <c r="F13392" s="3" t="n">
        <v>6.5688</v>
      </c>
      <c r="G13392" s="0" t="n">
        <v>277</v>
      </c>
      <c r="H13392" s="3" t="n">
        <v>14.9569</v>
      </c>
      <c r="I13392" s="0" t="n">
        <v>1018.48</v>
      </c>
      <c r="J13392" s="10" t="n">
        <f aca="false">ABS(D13392-C13392)&gt;=5</f>
        <v>0</v>
      </c>
      <c r="K13392" s="10" t="n">
        <f aca="false">OR(AND(G13392&gt;=0,G13392&lt;=45),AND(G13392&gt;=315,G13392&lt;=360))</f>
        <v>0</v>
      </c>
      <c r="L13392" s="0" t="n">
        <f aca="false">IF(AND(J13392,K13392),1,0)</f>
        <v>0</v>
      </c>
    </row>
    <row r="13393" customFormat="false" ht="14.25" hidden="false" customHeight="false" outlineLevel="0" collapsed="false">
      <c r="A13393" s="1" t="n">
        <v>39276</v>
      </c>
      <c r="B13393" s="2" t="n">
        <v>0</v>
      </c>
      <c r="C13393" s="9" t="n">
        <v>12.8278</v>
      </c>
      <c r="D13393" s="9" t="n">
        <v>12.8278</v>
      </c>
      <c r="E13393" s="4" t="n">
        <v>0.74</v>
      </c>
      <c r="F13393" s="3" t="n">
        <v>11.27</v>
      </c>
      <c r="G13393" s="0" t="n">
        <v>280</v>
      </c>
      <c r="H13393" s="3" t="n">
        <v>15.8263</v>
      </c>
      <c r="I13393" s="0" t="n">
        <v>1018.63</v>
      </c>
      <c r="J13393" s="10" t="n">
        <f aca="false">ABS(D13393-C13393)&gt;=5</f>
        <v>0</v>
      </c>
      <c r="K13393" s="10" t="n">
        <f aca="false">OR(AND(G13393&gt;=0,G13393&lt;=45),AND(G13393&gt;=315,G13393&lt;=360))</f>
        <v>0</v>
      </c>
      <c r="L13393" s="0" t="n">
        <f aca="false">IF(AND(J13393,K13393),1,0)</f>
        <v>0</v>
      </c>
    </row>
    <row r="13394" customFormat="false" ht="14.25" hidden="false" customHeight="false" outlineLevel="0" collapsed="false">
      <c r="A13394" s="1" t="n">
        <v>39276</v>
      </c>
      <c r="B13394" s="2" t="n">
        <v>0.0416666666666667</v>
      </c>
      <c r="C13394" s="9" t="n">
        <v>12.2778</v>
      </c>
      <c r="D13394" s="9" t="n">
        <v>12.2778</v>
      </c>
      <c r="E13394" s="4" t="n">
        <v>0.74</v>
      </c>
      <c r="F13394" s="3" t="n">
        <v>6.6493</v>
      </c>
      <c r="G13394" s="0" t="n">
        <v>261</v>
      </c>
      <c r="H13394" s="3" t="n">
        <v>15.8263</v>
      </c>
      <c r="I13394" s="0" t="n">
        <v>1019.01</v>
      </c>
      <c r="J13394" s="10" t="n">
        <f aca="false">ABS(D13394-C13394)&gt;=5</f>
        <v>0</v>
      </c>
      <c r="K13394" s="10" t="n">
        <f aca="false">OR(AND(G13394&gt;=0,G13394&lt;=45),AND(G13394&gt;=315,G13394&lt;=360))</f>
        <v>0</v>
      </c>
      <c r="L13394" s="0" t="n">
        <f aca="false">IF(AND(J13394,K13394),1,0)</f>
        <v>0</v>
      </c>
    </row>
    <row r="13395" customFormat="false" ht="14.25" hidden="false" customHeight="false" outlineLevel="0" collapsed="false">
      <c r="A13395" s="1" t="n">
        <v>39276</v>
      </c>
      <c r="B13395" s="2" t="n">
        <v>0.0833333333333333</v>
      </c>
      <c r="C13395" s="9" t="n">
        <v>15.1333</v>
      </c>
      <c r="D13395" s="9" t="n">
        <v>15.1333</v>
      </c>
      <c r="E13395" s="4" t="n">
        <v>0.7</v>
      </c>
      <c r="F13395" s="3" t="n">
        <v>2.898</v>
      </c>
      <c r="G13395" s="0" t="n">
        <v>199</v>
      </c>
      <c r="H13395" s="3" t="n">
        <v>14.9569</v>
      </c>
      <c r="I13395" s="0" t="n">
        <v>1020.18</v>
      </c>
      <c r="J13395" s="10" t="n">
        <f aca="false">ABS(D13395-C13395)&gt;=5</f>
        <v>0</v>
      </c>
      <c r="K13395" s="10" t="n">
        <f aca="false">OR(AND(G13395&gt;=0,G13395&lt;=45),AND(G13395&gt;=315,G13395&lt;=360))</f>
        <v>0</v>
      </c>
      <c r="L13395" s="0" t="n">
        <f aca="false">IF(AND(J13395,K13395),1,0)</f>
        <v>0</v>
      </c>
    </row>
    <row r="13396" customFormat="false" ht="14.25" hidden="false" customHeight="false" outlineLevel="0" collapsed="false">
      <c r="A13396" s="1" t="n">
        <v>39276</v>
      </c>
      <c r="B13396" s="2" t="n">
        <v>0.125</v>
      </c>
      <c r="C13396" s="9" t="n">
        <v>11.1222</v>
      </c>
      <c r="D13396" s="9" t="n">
        <v>11.1222</v>
      </c>
      <c r="E13396" s="4" t="n">
        <v>0.8</v>
      </c>
      <c r="F13396" s="3" t="n">
        <v>10.7065</v>
      </c>
      <c r="G13396" s="0" t="n">
        <v>270</v>
      </c>
      <c r="H13396" s="3" t="n">
        <v>15.8263</v>
      </c>
      <c r="I13396" s="0" t="n">
        <v>1019.03</v>
      </c>
      <c r="J13396" s="10" t="n">
        <f aca="false">ABS(D13396-C13396)&gt;=5</f>
        <v>0</v>
      </c>
      <c r="K13396" s="10" t="n">
        <f aca="false">OR(AND(G13396&gt;=0,G13396&lt;=45),AND(G13396&gt;=315,G13396&lt;=360))</f>
        <v>0</v>
      </c>
      <c r="L13396" s="0" t="n">
        <f aca="false">IF(AND(J13396,K13396),1,0)</f>
        <v>0</v>
      </c>
    </row>
    <row r="13397" customFormat="false" ht="14.25" hidden="false" customHeight="false" outlineLevel="0" collapsed="false">
      <c r="A13397" s="1" t="n">
        <v>39276</v>
      </c>
      <c r="B13397" s="2" t="n">
        <v>0.166666666666667</v>
      </c>
      <c r="C13397" s="9" t="n">
        <v>11.1222</v>
      </c>
      <c r="D13397" s="9" t="n">
        <v>11.1222</v>
      </c>
      <c r="E13397" s="4" t="n">
        <v>0.8</v>
      </c>
      <c r="F13397" s="3" t="n">
        <v>10.948</v>
      </c>
      <c r="G13397" s="0" t="n">
        <v>270</v>
      </c>
      <c r="H13397" s="3" t="n">
        <v>15.8263</v>
      </c>
      <c r="I13397" s="0" t="n">
        <v>1019.13</v>
      </c>
      <c r="J13397" s="10" t="n">
        <f aca="false">ABS(D13397-C13397)&gt;=5</f>
        <v>0</v>
      </c>
      <c r="K13397" s="10" t="n">
        <f aca="false">OR(AND(G13397&gt;=0,G13397&lt;=45),AND(G13397&gt;=315,G13397&lt;=360))</f>
        <v>0</v>
      </c>
      <c r="L13397" s="0" t="n">
        <f aca="false">IF(AND(J13397,K13397),1,0)</f>
        <v>0</v>
      </c>
    </row>
    <row r="13398" customFormat="false" ht="14.25" hidden="false" customHeight="false" outlineLevel="0" collapsed="false">
      <c r="A13398" s="1" t="n">
        <v>39276</v>
      </c>
      <c r="B13398" s="2" t="n">
        <v>0.208333333333333</v>
      </c>
      <c r="C13398" s="9" t="n">
        <v>11.3389</v>
      </c>
      <c r="D13398" s="9" t="n">
        <v>11.3389</v>
      </c>
      <c r="E13398" s="4" t="n">
        <v>0.78</v>
      </c>
      <c r="F13398" s="3" t="n">
        <v>10.8997</v>
      </c>
      <c r="G13398" s="0" t="n">
        <v>270</v>
      </c>
      <c r="H13398" s="3" t="n">
        <v>14.9569</v>
      </c>
      <c r="I13398" s="0" t="n">
        <v>1019.6</v>
      </c>
      <c r="J13398" s="10" t="n">
        <f aca="false">ABS(D13398-C13398)&gt;=5</f>
        <v>0</v>
      </c>
      <c r="K13398" s="10" t="n">
        <f aca="false">OR(AND(G13398&gt;=0,G13398&lt;=45),AND(G13398&gt;=315,G13398&lt;=360))</f>
        <v>0</v>
      </c>
      <c r="L13398" s="0" t="n">
        <f aca="false">IF(AND(J13398,K13398),1,0)</f>
        <v>0</v>
      </c>
    </row>
    <row r="13399" customFormat="false" ht="14.25" hidden="false" customHeight="false" outlineLevel="0" collapsed="false">
      <c r="A13399" s="1" t="n">
        <v>39276</v>
      </c>
      <c r="B13399" s="2" t="n">
        <v>0.25</v>
      </c>
      <c r="C13399" s="9" t="n">
        <v>12.7222</v>
      </c>
      <c r="D13399" s="9" t="n">
        <v>12.7222</v>
      </c>
      <c r="E13399" s="4" t="n">
        <v>0.78</v>
      </c>
      <c r="F13399" s="3" t="n">
        <v>5.152</v>
      </c>
      <c r="G13399" s="0" t="n">
        <v>282</v>
      </c>
      <c r="H13399" s="3" t="n">
        <v>9.982</v>
      </c>
      <c r="I13399" s="0" t="n">
        <v>1019.73</v>
      </c>
      <c r="J13399" s="10" t="n">
        <f aca="false">ABS(D13399-C13399)&gt;=5</f>
        <v>0</v>
      </c>
      <c r="K13399" s="10" t="n">
        <f aca="false">OR(AND(G13399&gt;=0,G13399&lt;=45),AND(G13399&gt;=315,G13399&lt;=360))</f>
        <v>0</v>
      </c>
      <c r="L13399" s="0" t="n">
        <f aca="false">IF(AND(J13399,K13399),1,0)</f>
        <v>0</v>
      </c>
    </row>
    <row r="13400" customFormat="false" ht="14.25" hidden="false" customHeight="false" outlineLevel="0" collapsed="false">
      <c r="A13400" s="1" t="n">
        <v>39276</v>
      </c>
      <c r="B13400" s="2" t="n">
        <v>0.291666666666667</v>
      </c>
      <c r="C13400" s="9" t="n">
        <v>15.9111</v>
      </c>
      <c r="D13400" s="9" t="n">
        <v>15.9111</v>
      </c>
      <c r="E13400" s="4" t="n">
        <v>0.64</v>
      </c>
      <c r="F13400" s="3" t="n">
        <v>16.3254</v>
      </c>
      <c r="G13400" s="0" t="n">
        <v>300</v>
      </c>
      <c r="H13400" s="3" t="n">
        <v>9.982</v>
      </c>
      <c r="I13400" s="0" t="n">
        <v>1019.94</v>
      </c>
      <c r="J13400" s="10" t="n">
        <f aca="false">ABS(D13400-C13400)&gt;=5</f>
        <v>0</v>
      </c>
      <c r="K13400" s="10" t="n">
        <f aca="false">OR(AND(G13400&gt;=0,G13400&lt;=45),AND(G13400&gt;=315,G13400&lt;=360))</f>
        <v>0</v>
      </c>
      <c r="L13400" s="0" t="n">
        <f aca="false">IF(AND(J13400,K13400),1,0)</f>
        <v>0</v>
      </c>
    </row>
    <row r="13401" customFormat="false" ht="14.25" hidden="false" customHeight="false" outlineLevel="0" collapsed="false">
      <c r="A13401" s="1" t="n">
        <v>39276</v>
      </c>
      <c r="B13401" s="2" t="n">
        <v>0.333333333333333</v>
      </c>
      <c r="C13401" s="9" t="n">
        <v>17.7278</v>
      </c>
      <c r="D13401" s="9" t="n">
        <v>17.7278</v>
      </c>
      <c r="E13401" s="4" t="n">
        <v>0.61</v>
      </c>
      <c r="F13401" s="3" t="n">
        <v>17.3075</v>
      </c>
      <c r="G13401" s="0" t="n">
        <v>307</v>
      </c>
      <c r="H13401" s="3" t="n">
        <v>10.3523</v>
      </c>
      <c r="I13401" s="0" t="n">
        <v>1020.27</v>
      </c>
      <c r="J13401" s="10" t="n">
        <f aca="false">ABS(D13401-C13401)&gt;=5</f>
        <v>0</v>
      </c>
      <c r="K13401" s="10" t="n">
        <f aca="false">OR(AND(G13401&gt;=0,G13401&lt;=45),AND(G13401&gt;=315,G13401&lt;=360))</f>
        <v>0</v>
      </c>
      <c r="L13401" s="0" t="n">
        <f aca="false">IF(AND(J13401,K13401),1,0)</f>
        <v>0</v>
      </c>
    </row>
    <row r="13402" customFormat="false" ht="14.25" hidden="false" customHeight="false" outlineLevel="0" collapsed="false">
      <c r="A13402" s="1" t="n">
        <v>39276</v>
      </c>
      <c r="B13402" s="2" t="n">
        <v>0.375</v>
      </c>
      <c r="C13402" s="9" t="n">
        <v>21.0667</v>
      </c>
      <c r="D13402" s="9" t="n">
        <v>21.0667</v>
      </c>
      <c r="E13402" s="4" t="n">
        <v>0.47</v>
      </c>
      <c r="F13402" s="3" t="n">
        <v>12.6063</v>
      </c>
      <c r="G13402" s="0" t="n">
        <v>309</v>
      </c>
      <c r="H13402" s="3" t="n">
        <v>9.982</v>
      </c>
      <c r="I13402" s="0" t="n">
        <v>1020.32</v>
      </c>
      <c r="J13402" s="10" t="n">
        <f aca="false">ABS(D13402-C13402)&gt;=5</f>
        <v>0</v>
      </c>
      <c r="K13402" s="10" t="n">
        <f aca="false">OR(AND(G13402&gt;=0,G13402&lt;=45),AND(G13402&gt;=315,G13402&lt;=360))</f>
        <v>0</v>
      </c>
      <c r="L13402" s="0" t="n">
        <f aca="false">IF(AND(J13402,K13402),1,0)</f>
        <v>0</v>
      </c>
    </row>
    <row r="13403" customFormat="false" ht="14.25" hidden="false" customHeight="false" outlineLevel="0" collapsed="false">
      <c r="A13403" s="1" t="n">
        <v>39276</v>
      </c>
      <c r="B13403" s="2" t="n">
        <v>0.416666666666667</v>
      </c>
      <c r="C13403" s="9" t="n">
        <v>22.6611</v>
      </c>
      <c r="D13403" s="9" t="n">
        <v>22.6611</v>
      </c>
      <c r="E13403" s="4" t="n">
        <v>0.39</v>
      </c>
      <c r="F13403" s="3" t="n">
        <v>15.6009</v>
      </c>
      <c r="G13403" s="0" t="n">
        <v>291</v>
      </c>
      <c r="H13403" s="3" t="n">
        <v>10.0464</v>
      </c>
      <c r="I13403" s="0" t="n">
        <v>1020.13</v>
      </c>
      <c r="J13403" s="10" t="n">
        <f aca="false">ABS(D13403-C13403)&gt;=5</f>
        <v>0</v>
      </c>
      <c r="K13403" s="10" t="n">
        <f aca="false">OR(AND(G13403&gt;=0,G13403&lt;=45),AND(G13403&gt;=315,G13403&lt;=360))</f>
        <v>0</v>
      </c>
      <c r="L13403" s="0" t="n">
        <f aca="false">IF(AND(J13403,K13403),1,0)</f>
        <v>0</v>
      </c>
    </row>
    <row r="13404" customFormat="false" ht="14.25" hidden="false" customHeight="false" outlineLevel="0" collapsed="false">
      <c r="A13404" s="1" t="n">
        <v>39276</v>
      </c>
      <c r="B13404" s="2" t="n">
        <v>0.458333333333333</v>
      </c>
      <c r="C13404" s="9" t="n">
        <v>22.7167</v>
      </c>
      <c r="D13404" s="9" t="n">
        <v>22.7167</v>
      </c>
      <c r="E13404" s="4" t="n">
        <v>0.39</v>
      </c>
      <c r="F13404" s="3" t="n">
        <v>13.9748</v>
      </c>
      <c r="G13404" s="0" t="n">
        <v>299</v>
      </c>
      <c r="H13404" s="3" t="n">
        <v>10.0303</v>
      </c>
      <c r="I13404" s="0" t="n">
        <v>1020.31</v>
      </c>
      <c r="J13404" s="10" t="n">
        <f aca="false">ABS(D13404-C13404)&gt;=5</f>
        <v>0</v>
      </c>
      <c r="K13404" s="10" t="n">
        <f aca="false">OR(AND(G13404&gt;=0,G13404&lt;=45),AND(G13404&gt;=315,G13404&lt;=360))</f>
        <v>0</v>
      </c>
      <c r="L13404" s="0" t="n">
        <f aca="false">IF(AND(J13404,K13404),1,0)</f>
        <v>0</v>
      </c>
    </row>
    <row r="13405" customFormat="false" ht="14.25" hidden="false" customHeight="false" outlineLevel="0" collapsed="false">
      <c r="A13405" s="1" t="n">
        <v>39276</v>
      </c>
      <c r="B13405" s="2" t="n">
        <v>0.5</v>
      </c>
      <c r="C13405" s="9" t="n">
        <v>25</v>
      </c>
      <c r="D13405" s="9" t="n">
        <v>25</v>
      </c>
      <c r="E13405" s="4" t="n">
        <v>0.33</v>
      </c>
      <c r="F13405" s="3" t="n">
        <v>11.5437</v>
      </c>
      <c r="G13405" s="0" t="n">
        <v>301</v>
      </c>
      <c r="H13405" s="3" t="n">
        <v>10.0464</v>
      </c>
      <c r="I13405" s="0" t="n">
        <v>1020</v>
      </c>
      <c r="J13405" s="10" t="n">
        <f aca="false">ABS(D13405-C13405)&gt;=5</f>
        <v>0</v>
      </c>
      <c r="K13405" s="10" t="n">
        <f aca="false">OR(AND(G13405&gt;=0,G13405&lt;=45),AND(G13405&gt;=315,G13405&lt;=360))</f>
        <v>0</v>
      </c>
      <c r="L13405" s="0" t="n">
        <f aca="false">IF(AND(J13405,K13405),1,0)</f>
        <v>0</v>
      </c>
    </row>
    <row r="13406" customFormat="false" ht="14.25" hidden="false" customHeight="false" outlineLevel="0" collapsed="false">
      <c r="A13406" s="1" t="n">
        <v>39276</v>
      </c>
      <c r="B13406" s="2" t="n">
        <v>0.541666666666667</v>
      </c>
      <c r="C13406" s="9" t="n">
        <v>25</v>
      </c>
      <c r="D13406" s="9" t="n">
        <v>25</v>
      </c>
      <c r="E13406" s="4" t="n">
        <v>0.32</v>
      </c>
      <c r="F13406" s="3" t="n">
        <v>11.3505</v>
      </c>
      <c r="G13406" s="0" t="n">
        <v>281</v>
      </c>
      <c r="H13406" s="3" t="n">
        <v>9.982</v>
      </c>
      <c r="I13406" s="0" t="n">
        <v>1019.82</v>
      </c>
      <c r="J13406" s="10" t="n">
        <f aca="false">ABS(D13406-C13406)&gt;=5</f>
        <v>0</v>
      </c>
      <c r="K13406" s="10" t="n">
        <f aca="false">OR(AND(G13406&gt;=0,G13406&lt;=45),AND(G13406&gt;=315,G13406&lt;=360))</f>
        <v>0</v>
      </c>
      <c r="L13406" s="0" t="n">
        <f aca="false">IF(AND(J13406,K13406),1,0)</f>
        <v>0</v>
      </c>
    </row>
    <row r="13407" customFormat="false" ht="14.25" hidden="false" customHeight="false" outlineLevel="0" collapsed="false">
      <c r="A13407" s="1" t="n">
        <v>39276</v>
      </c>
      <c r="B13407" s="2" t="n">
        <v>0.583333333333333</v>
      </c>
      <c r="C13407" s="9" t="n">
        <v>25.9222</v>
      </c>
      <c r="D13407" s="9" t="n">
        <v>25.9222</v>
      </c>
      <c r="E13407" s="4" t="n">
        <v>0.31</v>
      </c>
      <c r="F13407" s="3" t="n">
        <v>10.465</v>
      </c>
      <c r="G13407" s="0" t="n">
        <v>293</v>
      </c>
      <c r="H13407" s="3" t="n">
        <v>10.3523</v>
      </c>
      <c r="I13407" s="0" t="n">
        <v>1019.52</v>
      </c>
      <c r="J13407" s="10" t="n">
        <f aca="false">ABS(D13407-C13407)&gt;=5</f>
        <v>0</v>
      </c>
      <c r="K13407" s="10" t="n">
        <f aca="false">OR(AND(G13407&gt;=0,G13407&lt;=45),AND(G13407&gt;=315,G13407&lt;=360))</f>
        <v>0</v>
      </c>
      <c r="L13407" s="0" t="n">
        <f aca="false">IF(AND(J13407,K13407),1,0)</f>
        <v>0</v>
      </c>
    </row>
    <row r="13408" customFormat="false" ht="14.25" hidden="false" customHeight="false" outlineLevel="0" collapsed="false">
      <c r="A13408" s="1" t="n">
        <v>39276</v>
      </c>
      <c r="B13408" s="2" t="n">
        <v>0.625</v>
      </c>
      <c r="C13408" s="9" t="n">
        <v>27.15</v>
      </c>
      <c r="D13408" s="9" t="n">
        <v>26.4444</v>
      </c>
      <c r="E13408" s="4" t="n">
        <v>0.28</v>
      </c>
      <c r="F13408" s="3" t="n">
        <v>12.7995</v>
      </c>
      <c r="G13408" s="0" t="n">
        <v>308</v>
      </c>
      <c r="H13408" s="3" t="n">
        <v>9.982</v>
      </c>
      <c r="I13408" s="0" t="n">
        <v>1019.1</v>
      </c>
      <c r="J13408" s="10" t="n">
        <f aca="false">ABS(D13408-C13408)&gt;=5</f>
        <v>0</v>
      </c>
      <c r="K13408" s="10" t="n">
        <f aca="false">OR(AND(G13408&gt;=0,G13408&lt;=45),AND(G13408&gt;=315,G13408&lt;=360))</f>
        <v>0</v>
      </c>
      <c r="L13408" s="0" t="n">
        <f aca="false">IF(AND(J13408,K13408),1,0)</f>
        <v>0</v>
      </c>
    </row>
    <row r="13409" customFormat="false" ht="14.25" hidden="false" customHeight="false" outlineLevel="0" collapsed="false">
      <c r="A13409" s="1" t="n">
        <v>39276</v>
      </c>
      <c r="B13409" s="2" t="n">
        <v>0.666666666666667</v>
      </c>
      <c r="C13409" s="9" t="n">
        <v>27.2222</v>
      </c>
      <c r="D13409" s="9" t="n">
        <v>26.4222</v>
      </c>
      <c r="E13409" s="4" t="n">
        <v>0.26</v>
      </c>
      <c r="F13409" s="3" t="n">
        <v>14.2163</v>
      </c>
      <c r="G13409" s="0" t="n">
        <v>279</v>
      </c>
      <c r="H13409" s="3" t="n">
        <v>9.982</v>
      </c>
      <c r="I13409" s="0" t="n">
        <v>1018.71</v>
      </c>
      <c r="J13409" s="10" t="n">
        <f aca="false">ABS(D13409-C13409)&gt;=5</f>
        <v>0</v>
      </c>
      <c r="K13409" s="10" t="n">
        <f aca="false">OR(AND(G13409&gt;=0,G13409&lt;=45),AND(G13409&gt;=315,G13409&lt;=360))</f>
        <v>0</v>
      </c>
      <c r="L13409" s="0" t="n">
        <f aca="false">IF(AND(J13409,K13409),1,0)</f>
        <v>0</v>
      </c>
    </row>
    <row r="13410" customFormat="false" ht="14.25" hidden="false" customHeight="false" outlineLevel="0" collapsed="false">
      <c r="A13410" s="1" t="n">
        <v>39276</v>
      </c>
      <c r="B13410" s="2" t="n">
        <v>0.708333333333333</v>
      </c>
      <c r="C13410" s="9" t="n">
        <v>27.0778</v>
      </c>
      <c r="D13410" s="9" t="n">
        <v>26.35</v>
      </c>
      <c r="E13410" s="4" t="n">
        <v>0.27</v>
      </c>
      <c r="F13410" s="3" t="n">
        <v>12.6868</v>
      </c>
      <c r="G13410" s="0" t="n">
        <v>287</v>
      </c>
      <c r="H13410" s="3" t="n">
        <v>10.3523</v>
      </c>
      <c r="I13410" s="0" t="n">
        <v>1018.82</v>
      </c>
      <c r="J13410" s="10" t="n">
        <f aca="false">ABS(D13410-C13410)&gt;=5</f>
        <v>0</v>
      </c>
      <c r="K13410" s="10" t="n">
        <f aca="false">OR(AND(G13410&gt;=0,G13410&lt;=45),AND(G13410&gt;=315,G13410&lt;=360))</f>
        <v>0</v>
      </c>
      <c r="L13410" s="0" t="n">
        <f aca="false">IF(AND(J13410,K13410),1,0)</f>
        <v>0</v>
      </c>
    </row>
    <row r="13411" customFormat="false" ht="14.25" hidden="false" customHeight="false" outlineLevel="0" collapsed="false">
      <c r="A13411" s="1" t="n">
        <v>39276</v>
      </c>
      <c r="B13411" s="2" t="n">
        <v>0.75</v>
      </c>
      <c r="C13411" s="9" t="n">
        <v>27.1278</v>
      </c>
      <c r="D13411" s="9" t="n">
        <v>26.3667</v>
      </c>
      <c r="E13411" s="4" t="n">
        <v>0.26</v>
      </c>
      <c r="F13411" s="3" t="n">
        <v>14.0875</v>
      </c>
      <c r="G13411" s="0" t="n">
        <v>299</v>
      </c>
      <c r="H13411" s="3" t="n">
        <v>9.982</v>
      </c>
      <c r="I13411" s="0" t="n">
        <v>1018.6</v>
      </c>
      <c r="J13411" s="10" t="n">
        <f aca="false">ABS(D13411-C13411)&gt;=5</f>
        <v>0</v>
      </c>
      <c r="K13411" s="10" t="n">
        <f aca="false">OR(AND(G13411&gt;=0,G13411&lt;=45),AND(G13411&gt;=315,G13411&lt;=360))</f>
        <v>0</v>
      </c>
      <c r="L13411" s="0" t="n">
        <f aca="false">IF(AND(J13411,K13411),1,0)</f>
        <v>0</v>
      </c>
    </row>
    <row r="13412" customFormat="false" ht="14.25" hidden="false" customHeight="false" outlineLevel="0" collapsed="false">
      <c r="A13412" s="1" t="n">
        <v>39276</v>
      </c>
      <c r="B13412" s="2" t="n">
        <v>0.791666666666667</v>
      </c>
      <c r="C13412" s="9" t="n">
        <v>26.0389</v>
      </c>
      <c r="D13412" s="9" t="n">
        <v>26.0389</v>
      </c>
      <c r="E13412" s="4" t="n">
        <v>0.28</v>
      </c>
      <c r="F13412" s="3" t="n">
        <v>11.109</v>
      </c>
      <c r="G13412" s="0" t="n">
        <v>308</v>
      </c>
      <c r="H13412" s="3" t="n">
        <v>9.982</v>
      </c>
      <c r="I13412" s="0" t="n">
        <v>1018.51</v>
      </c>
      <c r="J13412" s="10" t="n">
        <f aca="false">ABS(D13412-C13412)&gt;=5</f>
        <v>0</v>
      </c>
      <c r="K13412" s="10" t="n">
        <f aca="false">OR(AND(G13412&gt;=0,G13412&lt;=45),AND(G13412&gt;=315,G13412&lt;=360))</f>
        <v>0</v>
      </c>
      <c r="L13412" s="0" t="n">
        <f aca="false">IF(AND(J13412,K13412),1,0)</f>
        <v>0</v>
      </c>
    </row>
    <row r="13413" customFormat="false" ht="14.25" hidden="false" customHeight="false" outlineLevel="0" collapsed="false">
      <c r="A13413" s="1" t="n">
        <v>39276</v>
      </c>
      <c r="B13413" s="2" t="n">
        <v>0.833333333333333</v>
      </c>
      <c r="C13413" s="9" t="n">
        <v>22.7</v>
      </c>
      <c r="D13413" s="9" t="n">
        <v>22.7</v>
      </c>
      <c r="E13413" s="4" t="n">
        <v>0.38</v>
      </c>
      <c r="F13413" s="3" t="n">
        <v>7.9856</v>
      </c>
      <c r="G13413" s="0" t="n">
        <v>282</v>
      </c>
      <c r="H13413" s="3" t="n">
        <v>10.3523</v>
      </c>
      <c r="I13413" s="0" t="n">
        <v>1018.83</v>
      </c>
      <c r="J13413" s="10" t="n">
        <f aca="false">ABS(D13413-C13413)&gt;=5</f>
        <v>0</v>
      </c>
      <c r="K13413" s="10" t="n">
        <f aca="false">OR(AND(G13413&gt;=0,G13413&lt;=45),AND(G13413&gt;=315,G13413&lt;=360))</f>
        <v>0</v>
      </c>
      <c r="L13413" s="0" t="n">
        <f aca="false">IF(AND(J13413,K13413),1,0)</f>
        <v>0</v>
      </c>
    </row>
    <row r="13414" customFormat="false" ht="14.25" hidden="false" customHeight="false" outlineLevel="0" collapsed="false">
      <c r="A13414" s="1" t="n">
        <v>39276</v>
      </c>
      <c r="B13414" s="2" t="n">
        <v>0.875</v>
      </c>
      <c r="C13414" s="9" t="n">
        <v>19.1222</v>
      </c>
      <c r="D13414" s="9" t="n">
        <v>19.1222</v>
      </c>
      <c r="E13414" s="4" t="n">
        <v>0.48</v>
      </c>
      <c r="F13414" s="3" t="n">
        <v>7.9695</v>
      </c>
      <c r="G13414" s="0" t="n">
        <v>290</v>
      </c>
      <c r="H13414" s="3" t="n">
        <v>9.982</v>
      </c>
      <c r="I13414" s="0" t="n">
        <v>1019.19</v>
      </c>
      <c r="J13414" s="10" t="n">
        <f aca="false">ABS(D13414-C13414)&gt;=5</f>
        <v>0</v>
      </c>
      <c r="K13414" s="10" t="n">
        <f aca="false">OR(AND(G13414&gt;=0,G13414&lt;=45),AND(G13414&gt;=315,G13414&lt;=360))</f>
        <v>0</v>
      </c>
      <c r="L13414" s="0" t="n">
        <f aca="false">IF(AND(J13414,K13414),1,0)</f>
        <v>0</v>
      </c>
    </row>
    <row r="13415" customFormat="false" ht="14.25" hidden="false" customHeight="false" outlineLevel="0" collapsed="false">
      <c r="A13415" s="1" t="n">
        <v>39276</v>
      </c>
      <c r="B13415" s="2" t="n">
        <v>0.916666666666667</v>
      </c>
      <c r="C13415" s="9" t="n">
        <v>18.4111</v>
      </c>
      <c r="D13415" s="9" t="n">
        <v>18.4111</v>
      </c>
      <c r="E13415" s="4" t="n">
        <v>0.51</v>
      </c>
      <c r="F13415" s="3" t="n">
        <v>11.0446</v>
      </c>
      <c r="G13415" s="0" t="n">
        <v>280</v>
      </c>
      <c r="H13415" s="3" t="n">
        <v>15.8263</v>
      </c>
      <c r="I13415" s="0" t="n">
        <v>1019.51</v>
      </c>
      <c r="J13415" s="10" t="n">
        <f aca="false">ABS(D13415-C13415)&gt;=5</f>
        <v>0</v>
      </c>
      <c r="K13415" s="10" t="n">
        <f aca="false">OR(AND(G13415&gt;=0,G13415&lt;=45),AND(G13415&gt;=315,G13415&lt;=360))</f>
        <v>0</v>
      </c>
      <c r="L13415" s="0" t="n">
        <f aca="false">IF(AND(J13415,K13415),1,0)</f>
        <v>0</v>
      </c>
    </row>
    <row r="13416" customFormat="false" ht="14.25" hidden="false" customHeight="false" outlineLevel="0" collapsed="false">
      <c r="A13416" s="1" t="n">
        <v>39276</v>
      </c>
      <c r="B13416" s="2" t="n">
        <v>0.958333333333333</v>
      </c>
      <c r="C13416" s="9" t="n">
        <v>17.1056</v>
      </c>
      <c r="D13416" s="9" t="n">
        <v>17.1056</v>
      </c>
      <c r="E13416" s="4" t="n">
        <v>0.58</v>
      </c>
      <c r="F13416" s="3" t="n">
        <v>4.2343</v>
      </c>
      <c r="G13416" s="0" t="n">
        <v>263</v>
      </c>
      <c r="H13416" s="3" t="n">
        <v>15.3111</v>
      </c>
      <c r="I13416" s="0" t="n">
        <v>1019.8</v>
      </c>
      <c r="J13416" s="10" t="n">
        <f aca="false">ABS(D13416-C13416)&gt;=5</f>
        <v>0</v>
      </c>
      <c r="K13416" s="10" t="n">
        <f aca="false">OR(AND(G13416&gt;=0,G13416&lt;=45),AND(G13416&gt;=315,G13416&lt;=360))</f>
        <v>0</v>
      </c>
      <c r="L13416" s="0" t="n">
        <f aca="false">IF(AND(J13416,K13416),1,0)</f>
        <v>0</v>
      </c>
    </row>
    <row r="13417" customFormat="false" ht="14.25" hidden="false" customHeight="false" outlineLevel="0" collapsed="false">
      <c r="A13417" s="1" t="n">
        <v>39277</v>
      </c>
      <c r="B13417" s="2" t="n">
        <v>0</v>
      </c>
      <c r="C13417" s="9" t="n">
        <v>16.6056</v>
      </c>
      <c r="D13417" s="9" t="n">
        <v>16.6056</v>
      </c>
      <c r="E13417" s="4" t="n">
        <v>0.61</v>
      </c>
      <c r="F13417" s="3" t="n">
        <v>3.0751</v>
      </c>
      <c r="G13417" s="0" t="n">
        <v>230</v>
      </c>
      <c r="H13417" s="3" t="n">
        <v>15.8263</v>
      </c>
      <c r="I13417" s="0" t="n">
        <v>1019.9</v>
      </c>
      <c r="J13417" s="10" t="n">
        <f aca="false">ABS(D13417-C13417)&gt;=5</f>
        <v>0</v>
      </c>
      <c r="K13417" s="10" t="n">
        <f aca="false">OR(AND(G13417&gt;=0,G13417&lt;=45),AND(G13417&gt;=315,G13417&lt;=360))</f>
        <v>0</v>
      </c>
      <c r="L13417" s="0" t="n">
        <f aca="false">IF(AND(J13417,K13417),1,0)</f>
        <v>0</v>
      </c>
    </row>
    <row r="13418" customFormat="false" ht="14.25" hidden="false" customHeight="false" outlineLevel="0" collapsed="false">
      <c r="A13418" s="1" t="n">
        <v>39277</v>
      </c>
      <c r="B13418" s="2" t="n">
        <v>0.0416666666666667</v>
      </c>
      <c r="C13418" s="9" t="n">
        <v>15.4944</v>
      </c>
      <c r="D13418" s="9" t="n">
        <v>15.4944</v>
      </c>
      <c r="E13418" s="4" t="n">
        <v>0.66</v>
      </c>
      <c r="F13418" s="3" t="n">
        <v>5.7799</v>
      </c>
      <c r="G13418" s="0" t="n">
        <v>278</v>
      </c>
      <c r="H13418" s="3" t="n">
        <v>15.8263</v>
      </c>
      <c r="I13418" s="0" t="n">
        <v>1020.21</v>
      </c>
      <c r="J13418" s="10" t="n">
        <f aca="false">ABS(D13418-C13418)&gt;=5</f>
        <v>0</v>
      </c>
      <c r="K13418" s="10" t="n">
        <f aca="false">OR(AND(G13418&gt;=0,G13418&lt;=45),AND(G13418&gt;=315,G13418&lt;=360))</f>
        <v>0</v>
      </c>
      <c r="L13418" s="0" t="n">
        <f aca="false">IF(AND(J13418,K13418),1,0)</f>
        <v>0</v>
      </c>
    </row>
    <row r="13419" customFormat="false" ht="14.25" hidden="false" customHeight="false" outlineLevel="0" collapsed="false">
      <c r="A13419" s="1" t="n">
        <v>39277</v>
      </c>
      <c r="B13419" s="2" t="n">
        <v>0.0833333333333333</v>
      </c>
      <c r="C13419" s="9" t="n">
        <v>17.7111</v>
      </c>
      <c r="D13419" s="9" t="n">
        <v>17.7111</v>
      </c>
      <c r="E13419" s="4" t="n">
        <v>0.7</v>
      </c>
      <c r="F13419" s="3" t="n">
        <v>3.8479</v>
      </c>
      <c r="G13419" s="0" t="n">
        <v>210</v>
      </c>
      <c r="H13419" s="3" t="n">
        <v>15.3111</v>
      </c>
      <c r="I13419" s="0" t="n">
        <v>1021.13</v>
      </c>
      <c r="J13419" s="10" t="n">
        <f aca="false">ABS(D13419-C13419)&gt;=5</f>
        <v>0</v>
      </c>
      <c r="K13419" s="10" t="n">
        <f aca="false">OR(AND(G13419&gt;=0,G13419&lt;=45),AND(G13419&gt;=315,G13419&lt;=360))</f>
        <v>0</v>
      </c>
      <c r="L13419" s="0" t="n">
        <f aca="false">IF(AND(J13419,K13419),1,0)</f>
        <v>0</v>
      </c>
    </row>
    <row r="13420" customFormat="false" ht="14.25" hidden="false" customHeight="false" outlineLevel="0" collapsed="false">
      <c r="A13420" s="1" t="n">
        <v>39277</v>
      </c>
      <c r="B13420" s="2" t="n">
        <v>0.125</v>
      </c>
      <c r="C13420" s="9" t="n">
        <v>14.3111</v>
      </c>
      <c r="D13420" s="9" t="n">
        <v>14.3111</v>
      </c>
      <c r="E13420" s="4" t="n">
        <v>0.73</v>
      </c>
      <c r="F13420" s="3" t="n">
        <v>3.1878</v>
      </c>
      <c r="G13420" s="0" t="n">
        <v>158</v>
      </c>
      <c r="H13420" s="3" t="n">
        <v>15.8263</v>
      </c>
      <c r="I13420" s="0" t="n">
        <v>1020.2</v>
      </c>
      <c r="J13420" s="10" t="n">
        <f aca="false">ABS(D13420-C13420)&gt;=5</f>
        <v>0</v>
      </c>
      <c r="K13420" s="10" t="n">
        <f aca="false">OR(AND(G13420&gt;=0,G13420&lt;=45),AND(G13420&gt;=315,G13420&lt;=360))</f>
        <v>0</v>
      </c>
      <c r="L13420" s="0" t="n">
        <f aca="false">IF(AND(J13420,K13420),1,0)</f>
        <v>0</v>
      </c>
    </row>
    <row r="13421" customFormat="false" ht="14.25" hidden="false" customHeight="false" outlineLevel="0" collapsed="false">
      <c r="A13421" s="1" t="n">
        <v>39277</v>
      </c>
      <c r="B13421" s="2" t="n">
        <v>0.166666666666667</v>
      </c>
      <c r="C13421" s="9" t="n">
        <v>15.3278</v>
      </c>
      <c r="D13421" s="9" t="n">
        <v>15.3278</v>
      </c>
      <c r="E13421" s="4" t="n">
        <v>0.73</v>
      </c>
      <c r="F13421" s="3" t="n">
        <v>3.22</v>
      </c>
      <c r="G13421" s="0" t="n">
        <v>90</v>
      </c>
      <c r="H13421" s="3" t="n">
        <v>15.8263</v>
      </c>
      <c r="I13421" s="0" t="n">
        <v>1020.3</v>
      </c>
      <c r="J13421" s="10" t="n">
        <f aca="false">ABS(D13421-C13421)&gt;=5</f>
        <v>0</v>
      </c>
      <c r="K13421" s="10" t="n">
        <f aca="false">OR(AND(G13421&gt;=0,G13421&lt;=45),AND(G13421&gt;=315,G13421&lt;=360))</f>
        <v>0</v>
      </c>
      <c r="L13421" s="0" t="n">
        <f aca="false">IF(AND(J13421,K13421),1,0)</f>
        <v>0</v>
      </c>
    </row>
    <row r="13422" customFormat="false" ht="14.25" hidden="false" customHeight="false" outlineLevel="0" collapsed="false">
      <c r="A13422" s="1" t="n">
        <v>39277</v>
      </c>
      <c r="B13422" s="2" t="n">
        <v>0.208333333333333</v>
      </c>
      <c r="C13422" s="9" t="n">
        <v>15.9556</v>
      </c>
      <c r="D13422" s="9" t="n">
        <v>15.9556</v>
      </c>
      <c r="E13422" s="4" t="n">
        <v>0.71</v>
      </c>
      <c r="F13422" s="3" t="n">
        <v>2.9624</v>
      </c>
      <c r="G13422" s="0" t="n">
        <v>207</v>
      </c>
      <c r="H13422" s="3" t="n">
        <v>15.3111</v>
      </c>
      <c r="I13422" s="0" t="n">
        <v>1020.41</v>
      </c>
      <c r="J13422" s="10" t="n">
        <f aca="false">ABS(D13422-C13422)&gt;=5</f>
        <v>0</v>
      </c>
      <c r="K13422" s="10" t="n">
        <f aca="false">OR(AND(G13422&gt;=0,G13422&lt;=45),AND(G13422&gt;=315,G13422&lt;=360))</f>
        <v>0</v>
      </c>
      <c r="L13422" s="0" t="n">
        <f aca="false">IF(AND(J13422,K13422),1,0)</f>
        <v>0</v>
      </c>
    </row>
    <row r="13423" customFormat="false" ht="14.25" hidden="false" customHeight="false" outlineLevel="0" collapsed="false">
      <c r="A13423" s="1" t="n">
        <v>39277</v>
      </c>
      <c r="B13423" s="2" t="n">
        <v>0.25</v>
      </c>
      <c r="C13423" s="9" t="n">
        <v>16.8611</v>
      </c>
      <c r="D13423" s="9" t="n">
        <v>16.8611</v>
      </c>
      <c r="E13423" s="4" t="n">
        <v>0.73</v>
      </c>
      <c r="F13423" s="3" t="n">
        <v>3.22</v>
      </c>
      <c r="G13423" s="0" t="n">
        <v>90</v>
      </c>
      <c r="H13423" s="3" t="n">
        <v>9.982</v>
      </c>
      <c r="I13423" s="0" t="n">
        <v>1020.4</v>
      </c>
      <c r="J13423" s="10" t="n">
        <f aca="false">ABS(D13423-C13423)&gt;=5</f>
        <v>0</v>
      </c>
      <c r="K13423" s="10" t="n">
        <f aca="false">OR(AND(G13423&gt;=0,G13423&lt;=45),AND(G13423&gt;=315,G13423&lt;=360))</f>
        <v>0</v>
      </c>
      <c r="L13423" s="0" t="n">
        <f aca="false">IF(AND(J13423,K13423),1,0)</f>
        <v>0</v>
      </c>
    </row>
    <row r="13424" customFormat="false" ht="14.25" hidden="false" customHeight="false" outlineLevel="0" collapsed="false">
      <c r="A13424" s="1" t="n">
        <v>39277</v>
      </c>
      <c r="B13424" s="2" t="n">
        <v>0.291666666666667</v>
      </c>
      <c r="C13424" s="9" t="n">
        <v>20.6833</v>
      </c>
      <c r="D13424" s="9" t="n">
        <v>20.6833</v>
      </c>
      <c r="E13424" s="4" t="n">
        <v>0.55</v>
      </c>
      <c r="F13424" s="3" t="n">
        <v>4.4919</v>
      </c>
      <c r="G13424" s="0" t="n">
        <v>258</v>
      </c>
      <c r="H13424" s="3" t="n">
        <v>9.982</v>
      </c>
      <c r="I13424" s="0" t="n">
        <v>1020.6</v>
      </c>
      <c r="J13424" s="10" t="n">
        <f aca="false">ABS(D13424-C13424)&gt;=5</f>
        <v>0</v>
      </c>
      <c r="K13424" s="10" t="n">
        <f aca="false">OR(AND(G13424&gt;=0,G13424&lt;=45),AND(G13424&gt;=315,G13424&lt;=360))</f>
        <v>0</v>
      </c>
      <c r="L13424" s="0" t="n">
        <f aca="false">IF(AND(J13424,K13424),1,0)</f>
        <v>0</v>
      </c>
    </row>
    <row r="13425" customFormat="false" ht="14.25" hidden="false" customHeight="false" outlineLevel="0" collapsed="false">
      <c r="A13425" s="1" t="n">
        <v>39277</v>
      </c>
      <c r="B13425" s="2" t="n">
        <v>0.333333333333333</v>
      </c>
      <c r="C13425" s="9" t="n">
        <v>22.6444</v>
      </c>
      <c r="D13425" s="9" t="n">
        <v>22.6444</v>
      </c>
      <c r="E13425" s="4" t="n">
        <v>0.49</v>
      </c>
      <c r="F13425" s="3" t="n">
        <v>4.8622</v>
      </c>
      <c r="G13425" s="0" t="n">
        <v>242</v>
      </c>
      <c r="H13425" s="3" t="n">
        <v>9.982</v>
      </c>
      <c r="I13425" s="0" t="n">
        <v>1020.49</v>
      </c>
      <c r="J13425" s="10" t="n">
        <f aca="false">ABS(D13425-C13425)&gt;=5</f>
        <v>0</v>
      </c>
      <c r="K13425" s="10" t="n">
        <f aca="false">OR(AND(G13425&gt;=0,G13425&lt;=45),AND(G13425&gt;=315,G13425&lt;=360))</f>
        <v>0</v>
      </c>
      <c r="L13425" s="0" t="n">
        <f aca="false">IF(AND(J13425,K13425),1,0)</f>
        <v>0</v>
      </c>
    </row>
    <row r="13426" customFormat="false" ht="14.25" hidden="false" customHeight="false" outlineLevel="0" collapsed="false">
      <c r="A13426" s="1" t="n">
        <v>39277</v>
      </c>
      <c r="B13426" s="2" t="n">
        <v>0.375</v>
      </c>
      <c r="C13426" s="9" t="n">
        <v>25.0056</v>
      </c>
      <c r="D13426" s="9" t="n">
        <v>25.0056</v>
      </c>
      <c r="E13426" s="4" t="n">
        <v>0.4</v>
      </c>
      <c r="F13426" s="3" t="n">
        <v>9.2092</v>
      </c>
      <c r="G13426" s="0" t="n">
        <v>270</v>
      </c>
      <c r="H13426" s="3" t="n">
        <v>9.982</v>
      </c>
      <c r="I13426" s="0" t="n">
        <v>1020.49</v>
      </c>
      <c r="J13426" s="10" t="n">
        <f aca="false">ABS(D13426-C13426)&gt;=5</f>
        <v>0</v>
      </c>
      <c r="K13426" s="10" t="n">
        <f aca="false">OR(AND(G13426&gt;=0,G13426&lt;=45),AND(G13426&gt;=315,G13426&lt;=360))</f>
        <v>0</v>
      </c>
      <c r="L13426" s="0" t="n">
        <f aca="false">IF(AND(J13426,K13426),1,0)</f>
        <v>0</v>
      </c>
    </row>
    <row r="13427" customFormat="false" ht="14.25" hidden="false" customHeight="false" outlineLevel="0" collapsed="false">
      <c r="A13427" s="1" t="n">
        <v>39277</v>
      </c>
      <c r="B13427" s="2" t="n">
        <v>0.416666666666667</v>
      </c>
      <c r="C13427" s="9" t="n">
        <v>27.2</v>
      </c>
      <c r="D13427" s="9" t="n">
        <v>26.7333</v>
      </c>
      <c r="E13427" s="4" t="n">
        <v>0.34</v>
      </c>
      <c r="F13427" s="3" t="n">
        <v>7.6958</v>
      </c>
      <c r="G13427" s="0" t="n">
        <v>251</v>
      </c>
      <c r="H13427" s="3" t="n">
        <v>9.982</v>
      </c>
      <c r="I13427" s="0" t="n">
        <v>1020.48</v>
      </c>
      <c r="J13427" s="10" t="n">
        <f aca="false">ABS(D13427-C13427)&gt;=5</f>
        <v>0</v>
      </c>
      <c r="K13427" s="10" t="n">
        <f aca="false">OR(AND(G13427&gt;=0,G13427&lt;=45),AND(G13427&gt;=315,G13427&lt;=360))</f>
        <v>0</v>
      </c>
      <c r="L13427" s="0" t="n">
        <f aca="false">IF(AND(J13427,K13427),1,0)</f>
        <v>0</v>
      </c>
    </row>
    <row r="13428" customFormat="false" ht="14.25" hidden="false" customHeight="false" outlineLevel="0" collapsed="false">
      <c r="A13428" s="1" t="n">
        <v>39277</v>
      </c>
      <c r="B13428" s="2" t="n">
        <v>0.458333333333333</v>
      </c>
      <c r="C13428" s="9" t="n">
        <v>27.8</v>
      </c>
      <c r="D13428" s="9" t="n">
        <v>27.1056</v>
      </c>
      <c r="E13428" s="4" t="n">
        <v>0.33</v>
      </c>
      <c r="F13428" s="3" t="n">
        <v>9.5473</v>
      </c>
      <c r="G13428" s="0" t="n">
        <v>318</v>
      </c>
      <c r="H13428" s="3" t="n">
        <v>9.982</v>
      </c>
      <c r="I13428" s="0" t="n">
        <v>1020.5</v>
      </c>
      <c r="J13428" s="10" t="n">
        <f aca="false">ABS(D13428-C13428)&gt;=5</f>
        <v>0</v>
      </c>
      <c r="K13428" s="10" t="n">
        <f aca="false">OR(AND(G13428&gt;=0,G13428&lt;=45),AND(G13428&gt;=315,G13428&lt;=360))</f>
        <v>1</v>
      </c>
      <c r="L13428" s="0" t="n">
        <f aca="false">IF(AND(J13428,K13428),1,0)</f>
        <v>0</v>
      </c>
    </row>
    <row r="13429" customFormat="false" ht="14.25" hidden="false" customHeight="false" outlineLevel="0" collapsed="false">
      <c r="A13429" s="1" t="n">
        <v>39277</v>
      </c>
      <c r="B13429" s="2" t="n">
        <v>0.5</v>
      </c>
      <c r="C13429" s="9" t="n">
        <v>28.8389</v>
      </c>
      <c r="D13429" s="9" t="n">
        <v>27.8278</v>
      </c>
      <c r="E13429" s="4" t="n">
        <v>0.31</v>
      </c>
      <c r="F13429" s="3" t="n">
        <v>13.846</v>
      </c>
      <c r="G13429" s="0" t="n">
        <v>309</v>
      </c>
      <c r="H13429" s="3" t="n">
        <v>9.982</v>
      </c>
      <c r="I13429" s="0" t="n">
        <v>1020.68</v>
      </c>
      <c r="J13429" s="10" t="n">
        <f aca="false">ABS(D13429-C13429)&gt;=5</f>
        <v>0</v>
      </c>
      <c r="K13429" s="10" t="n">
        <f aca="false">OR(AND(G13429&gt;=0,G13429&lt;=45),AND(G13429&gt;=315,G13429&lt;=360))</f>
        <v>0</v>
      </c>
      <c r="L13429" s="0" t="n">
        <f aca="false">IF(AND(J13429,K13429),1,0)</f>
        <v>0</v>
      </c>
    </row>
    <row r="13430" customFormat="false" ht="14.25" hidden="false" customHeight="false" outlineLevel="0" collapsed="false">
      <c r="A13430" s="1" t="n">
        <v>39277</v>
      </c>
      <c r="B13430" s="2" t="n">
        <v>0.541666666666667</v>
      </c>
      <c r="C13430" s="9" t="n">
        <v>29.9778</v>
      </c>
      <c r="D13430" s="9" t="n">
        <v>28.6944</v>
      </c>
      <c r="E13430" s="4" t="n">
        <v>0.29</v>
      </c>
      <c r="F13430" s="3" t="n">
        <v>12.4614</v>
      </c>
      <c r="G13430" s="0" t="n">
        <v>259</v>
      </c>
      <c r="H13430" s="3" t="n">
        <v>9.982</v>
      </c>
      <c r="I13430" s="0" t="n">
        <v>1020.58</v>
      </c>
      <c r="J13430" s="10" t="n">
        <f aca="false">ABS(D13430-C13430)&gt;=5</f>
        <v>0</v>
      </c>
      <c r="K13430" s="10" t="n">
        <f aca="false">OR(AND(G13430&gt;=0,G13430&lt;=45),AND(G13430&gt;=315,G13430&lt;=360))</f>
        <v>0</v>
      </c>
      <c r="L13430" s="0" t="n">
        <f aca="false">IF(AND(J13430,K13430),1,0)</f>
        <v>0</v>
      </c>
    </row>
    <row r="13431" customFormat="false" ht="14.25" hidden="false" customHeight="false" outlineLevel="0" collapsed="false">
      <c r="A13431" s="1" t="n">
        <v>39277</v>
      </c>
      <c r="B13431" s="2" t="n">
        <v>0.583333333333333</v>
      </c>
      <c r="C13431" s="9" t="n">
        <v>28.9333</v>
      </c>
      <c r="D13431" s="9" t="n">
        <v>27.8889</v>
      </c>
      <c r="E13431" s="4" t="n">
        <v>0.31</v>
      </c>
      <c r="F13431" s="3" t="n">
        <v>12.5258</v>
      </c>
      <c r="G13431" s="0" t="n">
        <v>288</v>
      </c>
      <c r="H13431" s="3" t="n">
        <v>9.982</v>
      </c>
      <c r="I13431" s="0" t="n">
        <v>1020.29</v>
      </c>
      <c r="J13431" s="10" t="n">
        <f aca="false">ABS(D13431-C13431)&gt;=5</f>
        <v>0</v>
      </c>
      <c r="K13431" s="10" t="n">
        <f aca="false">OR(AND(G13431&gt;=0,G13431&lt;=45),AND(G13431&gt;=315,G13431&lt;=360))</f>
        <v>0</v>
      </c>
      <c r="L13431" s="0" t="n">
        <f aca="false">IF(AND(J13431,K13431),1,0)</f>
        <v>0</v>
      </c>
    </row>
    <row r="13432" customFormat="false" ht="14.25" hidden="false" customHeight="false" outlineLevel="0" collapsed="false">
      <c r="A13432" s="1" t="n">
        <v>39277</v>
      </c>
      <c r="B13432" s="2" t="n">
        <v>0.625</v>
      </c>
      <c r="C13432" s="9" t="n">
        <v>31.1111</v>
      </c>
      <c r="D13432" s="9" t="n">
        <v>29.6111</v>
      </c>
      <c r="E13432" s="4" t="n">
        <v>0.27</v>
      </c>
      <c r="F13432" s="3" t="n">
        <v>10.6099</v>
      </c>
      <c r="G13432" s="0" t="n">
        <v>326</v>
      </c>
      <c r="H13432" s="3" t="n">
        <v>9.982</v>
      </c>
      <c r="I13432" s="0" t="n">
        <v>1019.8</v>
      </c>
      <c r="J13432" s="10" t="n">
        <f aca="false">ABS(D13432-C13432)&gt;=5</f>
        <v>0</v>
      </c>
      <c r="K13432" s="10" t="n">
        <f aca="false">OR(AND(G13432&gt;=0,G13432&lt;=45),AND(G13432&gt;=315,G13432&lt;=360))</f>
        <v>1</v>
      </c>
      <c r="L13432" s="0" t="n">
        <f aca="false">IF(AND(J13432,K13432),1,0)</f>
        <v>0</v>
      </c>
    </row>
    <row r="13433" customFormat="false" ht="14.25" hidden="false" customHeight="false" outlineLevel="0" collapsed="false">
      <c r="A13433" s="1" t="n">
        <v>39277</v>
      </c>
      <c r="B13433" s="2" t="n">
        <v>0.666666666666667</v>
      </c>
      <c r="C13433" s="9" t="n">
        <v>31.0889</v>
      </c>
      <c r="D13433" s="9" t="n">
        <v>29.5944</v>
      </c>
      <c r="E13433" s="4" t="n">
        <v>0.27</v>
      </c>
      <c r="F13433" s="3" t="n">
        <v>13.9748</v>
      </c>
      <c r="G13433" s="0" t="n">
        <v>249</v>
      </c>
      <c r="H13433" s="3" t="n">
        <v>9.982</v>
      </c>
      <c r="I13433" s="0" t="n">
        <v>1019.68</v>
      </c>
      <c r="J13433" s="10" t="n">
        <f aca="false">ABS(D13433-C13433)&gt;=5</f>
        <v>0</v>
      </c>
      <c r="K13433" s="10" t="n">
        <f aca="false">OR(AND(G13433&gt;=0,G13433&lt;=45),AND(G13433&gt;=315,G13433&lt;=360))</f>
        <v>0</v>
      </c>
      <c r="L13433" s="0" t="n">
        <f aca="false">IF(AND(J13433,K13433),1,0)</f>
        <v>0</v>
      </c>
    </row>
    <row r="13434" customFormat="false" ht="14.25" hidden="false" customHeight="false" outlineLevel="0" collapsed="false">
      <c r="A13434" s="1" t="n">
        <v>39277</v>
      </c>
      <c r="B13434" s="2" t="n">
        <v>0.708333333333333</v>
      </c>
      <c r="C13434" s="9" t="n">
        <v>30.8389</v>
      </c>
      <c r="D13434" s="9" t="n">
        <v>29.3278</v>
      </c>
      <c r="E13434" s="4" t="n">
        <v>0.27</v>
      </c>
      <c r="F13434" s="3" t="n">
        <v>11.1573</v>
      </c>
      <c r="G13434" s="0" t="n">
        <v>282</v>
      </c>
      <c r="H13434" s="3" t="n">
        <v>10.3523</v>
      </c>
      <c r="I13434" s="0" t="n">
        <v>1019.52</v>
      </c>
      <c r="J13434" s="10" t="n">
        <f aca="false">ABS(D13434-C13434)&gt;=5</f>
        <v>0</v>
      </c>
      <c r="K13434" s="10" t="n">
        <f aca="false">OR(AND(G13434&gt;=0,G13434&lt;=45),AND(G13434&gt;=315,G13434&lt;=360))</f>
        <v>0</v>
      </c>
      <c r="L13434" s="0" t="n">
        <f aca="false">IF(AND(J13434,K13434),1,0)</f>
        <v>0</v>
      </c>
    </row>
    <row r="13435" customFormat="false" ht="14.25" hidden="false" customHeight="false" outlineLevel="0" collapsed="false">
      <c r="A13435" s="1" t="n">
        <v>39277</v>
      </c>
      <c r="B13435" s="2" t="n">
        <v>0.75</v>
      </c>
      <c r="C13435" s="9" t="n">
        <v>30.05</v>
      </c>
      <c r="D13435" s="9" t="n">
        <v>28.6056</v>
      </c>
      <c r="E13435" s="4" t="n">
        <v>0.27</v>
      </c>
      <c r="F13435" s="3" t="n">
        <v>12.7995</v>
      </c>
      <c r="G13435" s="0" t="n">
        <v>278</v>
      </c>
      <c r="H13435" s="3" t="n">
        <v>9.982</v>
      </c>
      <c r="I13435" s="0" t="n">
        <v>0</v>
      </c>
      <c r="J13435" s="10" t="n">
        <f aca="false">ABS(D13435-C13435)&gt;=5</f>
        <v>0</v>
      </c>
      <c r="K13435" s="10" t="n">
        <f aca="false">OR(AND(G13435&gt;=0,G13435&lt;=45),AND(G13435&gt;=315,G13435&lt;=360))</f>
        <v>0</v>
      </c>
      <c r="L13435" s="0" t="n">
        <f aca="false">IF(AND(J13435,K13435),1,0)</f>
        <v>0</v>
      </c>
    </row>
    <row r="13436" customFormat="false" ht="14.25" hidden="false" customHeight="false" outlineLevel="0" collapsed="false">
      <c r="A13436" s="1" t="n">
        <v>39277</v>
      </c>
      <c r="B13436" s="2" t="n">
        <v>0.791666666666667</v>
      </c>
      <c r="C13436" s="9" t="n">
        <v>28.9833</v>
      </c>
      <c r="D13436" s="9" t="n">
        <v>27.9222</v>
      </c>
      <c r="E13436" s="4" t="n">
        <v>0.31</v>
      </c>
      <c r="F13436" s="3" t="n">
        <v>9.3058</v>
      </c>
      <c r="G13436" s="0" t="n">
        <v>229</v>
      </c>
      <c r="H13436" s="3" t="n">
        <v>11.2056</v>
      </c>
      <c r="I13436" s="0" t="n">
        <v>1019.07</v>
      </c>
      <c r="J13436" s="10" t="n">
        <f aca="false">ABS(D13436-C13436)&gt;=5</f>
        <v>0</v>
      </c>
      <c r="K13436" s="10" t="n">
        <f aca="false">OR(AND(G13436&gt;=0,G13436&lt;=45),AND(G13436&gt;=315,G13436&lt;=360))</f>
        <v>0</v>
      </c>
      <c r="L13436" s="0" t="n">
        <f aca="false">IF(AND(J13436,K13436),1,0)</f>
        <v>0</v>
      </c>
    </row>
    <row r="13437" customFormat="false" ht="14.25" hidden="false" customHeight="false" outlineLevel="0" collapsed="false">
      <c r="A13437" s="1" t="n">
        <v>39277</v>
      </c>
      <c r="B13437" s="2" t="n">
        <v>0.833333333333333</v>
      </c>
      <c r="C13437" s="9" t="n">
        <v>26.4389</v>
      </c>
      <c r="D13437" s="9" t="n">
        <v>26.4389</v>
      </c>
      <c r="E13437" s="4" t="n">
        <v>0.4</v>
      </c>
      <c r="F13437" s="3" t="n">
        <v>8.3076</v>
      </c>
      <c r="G13437" s="0" t="n">
        <v>210</v>
      </c>
      <c r="H13437" s="3" t="n">
        <v>10.3523</v>
      </c>
      <c r="I13437" s="0" t="n">
        <v>1019.48</v>
      </c>
      <c r="J13437" s="10" t="n">
        <f aca="false">ABS(D13437-C13437)&gt;=5</f>
        <v>0</v>
      </c>
      <c r="K13437" s="10" t="n">
        <f aca="false">OR(AND(G13437&gt;=0,G13437&lt;=45),AND(G13437&gt;=315,G13437&lt;=360))</f>
        <v>0</v>
      </c>
      <c r="L13437" s="0" t="n">
        <f aca="false">IF(AND(J13437,K13437),1,0)</f>
        <v>0</v>
      </c>
    </row>
    <row r="13438" customFormat="false" ht="14.25" hidden="false" customHeight="false" outlineLevel="0" collapsed="false">
      <c r="A13438" s="1" t="n">
        <v>39277</v>
      </c>
      <c r="B13438" s="2" t="n">
        <v>0.875</v>
      </c>
      <c r="C13438" s="9" t="n">
        <v>25.05</v>
      </c>
      <c r="D13438" s="9" t="n">
        <v>25.05</v>
      </c>
      <c r="E13438" s="4" t="n">
        <v>0.47</v>
      </c>
      <c r="F13438" s="3" t="n">
        <v>6.2146</v>
      </c>
      <c r="G13438" s="0" t="n">
        <v>172</v>
      </c>
      <c r="H13438" s="3" t="n">
        <v>16.1</v>
      </c>
      <c r="I13438" s="0" t="n">
        <v>1019.77</v>
      </c>
      <c r="J13438" s="10" t="n">
        <f aca="false">ABS(D13438-C13438)&gt;=5</f>
        <v>0</v>
      </c>
      <c r="K13438" s="10" t="n">
        <f aca="false">OR(AND(G13438&gt;=0,G13438&lt;=45),AND(G13438&gt;=315,G13438&lt;=360))</f>
        <v>0</v>
      </c>
      <c r="L13438" s="0" t="n">
        <f aca="false">IF(AND(J13438,K13438),1,0)</f>
        <v>0</v>
      </c>
    </row>
    <row r="13439" customFormat="false" ht="14.25" hidden="false" customHeight="false" outlineLevel="0" collapsed="false">
      <c r="A13439" s="1" t="n">
        <v>39277</v>
      </c>
      <c r="B13439" s="2" t="n">
        <v>0.916666666666667</v>
      </c>
      <c r="C13439" s="9" t="n">
        <v>22.3167</v>
      </c>
      <c r="D13439" s="9" t="n">
        <v>22.3167</v>
      </c>
      <c r="E13439" s="4" t="n">
        <v>0.57</v>
      </c>
      <c r="F13439" s="3" t="n">
        <v>6.2951</v>
      </c>
      <c r="G13439" s="0" t="n">
        <v>190</v>
      </c>
      <c r="H13439" s="3" t="n">
        <v>15.8263</v>
      </c>
      <c r="I13439" s="0" t="n">
        <v>1020.37</v>
      </c>
      <c r="J13439" s="10" t="n">
        <f aca="false">ABS(D13439-C13439)&gt;=5</f>
        <v>0</v>
      </c>
      <c r="K13439" s="10" t="n">
        <f aca="false">OR(AND(G13439&gt;=0,G13439&lt;=45),AND(G13439&gt;=315,G13439&lt;=360))</f>
        <v>0</v>
      </c>
      <c r="L13439" s="0" t="n">
        <f aca="false">IF(AND(J13439,K13439),1,0)</f>
        <v>0</v>
      </c>
    </row>
    <row r="13440" customFormat="false" ht="14.25" hidden="false" customHeight="false" outlineLevel="0" collapsed="false">
      <c r="A13440" s="1" t="n">
        <v>39277</v>
      </c>
      <c r="B13440" s="2" t="n">
        <v>0.958333333333333</v>
      </c>
      <c r="C13440" s="9" t="n">
        <v>21.3556</v>
      </c>
      <c r="D13440" s="9" t="n">
        <v>21.3556</v>
      </c>
      <c r="E13440" s="4" t="n">
        <v>0.59</v>
      </c>
      <c r="F13440" s="3" t="n">
        <v>6.8264</v>
      </c>
      <c r="G13440" s="0" t="n">
        <v>206</v>
      </c>
      <c r="H13440" s="3" t="n">
        <v>15.5204</v>
      </c>
      <c r="I13440" s="0" t="n">
        <v>1020.73</v>
      </c>
      <c r="J13440" s="10" t="n">
        <f aca="false">ABS(D13440-C13440)&gt;=5</f>
        <v>0</v>
      </c>
      <c r="K13440" s="10" t="n">
        <f aca="false">OR(AND(G13440&gt;=0,G13440&lt;=45),AND(G13440&gt;=315,G13440&lt;=360))</f>
        <v>0</v>
      </c>
      <c r="L13440" s="0" t="n">
        <f aca="false">IF(AND(J13440,K13440),1,0)</f>
        <v>0</v>
      </c>
    </row>
    <row r="13441" customFormat="false" ht="14.25" hidden="false" customHeight="false" outlineLevel="0" collapsed="false">
      <c r="A13441" s="1" t="n">
        <v>39278</v>
      </c>
      <c r="B13441" s="2" t="n">
        <v>0</v>
      </c>
      <c r="C13441" s="9" t="n">
        <v>20.0556</v>
      </c>
      <c r="D13441" s="9" t="n">
        <v>20.0556</v>
      </c>
      <c r="E13441" s="4" t="n">
        <v>0.61</v>
      </c>
      <c r="F13441" s="3" t="n">
        <v>6.3917</v>
      </c>
      <c r="G13441" s="0" t="n">
        <v>192</v>
      </c>
      <c r="H13441" s="3" t="n">
        <v>15.8263</v>
      </c>
      <c r="I13441" s="0" t="n">
        <v>1020.79</v>
      </c>
      <c r="J13441" s="10" t="n">
        <f aca="false">ABS(D13441-C13441)&gt;=5</f>
        <v>0</v>
      </c>
      <c r="K13441" s="10" t="n">
        <f aca="false">OR(AND(G13441&gt;=0,G13441&lt;=45),AND(G13441&gt;=315,G13441&lt;=360))</f>
        <v>0</v>
      </c>
      <c r="L13441" s="0" t="n">
        <f aca="false">IF(AND(J13441,K13441),1,0)</f>
        <v>0</v>
      </c>
    </row>
    <row r="13442" customFormat="false" ht="14.25" hidden="false" customHeight="false" outlineLevel="0" collapsed="false">
      <c r="A13442" s="1" t="n">
        <v>39278</v>
      </c>
      <c r="B13442" s="2" t="n">
        <v>0.0416666666666667</v>
      </c>
      <c r="C13442" s="9" t="n">
        <v>19.5</v>
      </c>
      <c r="D13442" s="9" t="n">
        <v>19.5</v>
      </c>
      <c r="E13442" s="4" t="n">
        <v>0.63</v>
      </c>
      <c r="F13442" s="3" t="n">
        <v>6.6654</v>
      </c>
      <c r="G13442" s="0" t="n">
        <v>220</v>
      </c>
      <c r="H13442" s="3" t="n">
        <v>15.8263</v>
      </c>
      <c r="I13442" s="0" t="n">
        <v>1020.89</v>
      </c>
      <c r="J13442" s="10" t="n">
        <f aca="false">ABS(D13442-C13442)&gt;=5</f>
        <v>0</v>
      </c>
      <c r="K13442" s="10" t="n">
        <f aca="false">OR(AND(G13442&gt;=0,G13442&lt;=45),AND(G13442&gt;=315,G13442&lt;=360))</f>
        <v>0</v>
      </c>
      <c r="L13442" s="0" t="n">
        <f aca="false">IF(AND(J13442,K13442),1,0)</f>
        <v>0</v>
      </c>
    </row>
    <row r="13443" customFormat="false" ht="14.25" hidden="false" customHeight="false" outlineLevel="0" collapsed="false">
      <c r="A13443" s="1" t="n">
        <v>39278</v>
      </c>
      <c r="B13443" s="2" t="n">
        <v>0.0833333333333333</v>
      </c>
      <c r="C13443" s="9" t="n">
        <v>17.7611</v>
      </c>
      <c r="D13443" s="9" t="n">
        <v>17.7611</v>
      </c>
      <c r="E13443" s="4" t="n">
        <v>0.81</v>
      </c>
      <c r="F13443" s="3" t="n">
        <v>0</v>
      </c>
      <c r="G13443" s="0" t="n">
        <v>0</v>
      </c>
      <c r="H13443" s="3" t="n">
        <v>15.8263</v>
      </c>
      <c r="I13443" s="0" t="n">
        <v>1020.82</v>
      </c>
      <c r="J13443" s="10" t="n">
        <f aca="false">ABS(D13443-C13443)&gt;=5</f>
        <v>0</v>
      </c>
      <c r="K13443" s="10" t="n">
        <f aca="false">OR(AND(G13443&gt;=0,G13443&lt;=45),AND(G13443&gt;=315,G13443&lt;=360))</f>
        <v>1</v>
      </c>
      <c r="L13443" s="0" t="n">
        <f aca="false">IF(AND(J13443,K13443),1,0)</f>
        <v>0</v>
      </c>
    </row>
    <row r="13444" customFormat="false" ht="14.25" hidden="false" customHeight="false" outlineLevel="0" collapsed="false">
      <c r="A13444" s="1" t="n">
        <v>39278</v>
      </c>
      <c r="B13444" s="2" t="n">
        <v>0.125</v>
      </c>
      <c r="C13444" s="9" t="n">
        <v>16.8444</v>
      </c>
      <c r="D13444" s="9" t="n">
        <v>16.8444</v>
      </c>
      <c r="E13444" s="4" t="n">
        <v>0.74</v>
      </c>
      <c r="F13444" s="3" t="n">
        <v>6.2629</v>
      </c>
      <c r="G13444" s="0" t="n">
        <v>163</v>
      </c>
      <c r="H13444" s="3" t="n">
        <v>15.8263</v>
      </c>
      <c r="I13444" s="0" t="n">
        <v>1021.27</v>
      </c>
      <c r="J13444" s="10" t="n">
        <f aca="false">ABS(D13444-C13444)&gt;=5</f>
        <v>0</v>
      </c>
      <c r="K13444" s="10" t="n">
        <f aca="false">OR(AND(G13444&gt;=0,G13444&lt;=45),AND(G13444&gt;=315,G13444&lt;=360))</f>
        <v>0</v>
      </c>
      <c r="L13444" s="0" t="n">
        <f aca="false">IF(AND(J13444,K13444),1,0)</f>
        <v>0</v>
      </c>
    </row>
    <row r="13445" customFormat="false" ht="14.25" hidden="false" customHeight="false" outlineLevel="0" collapsed="false">
      <c r="A13445" s="1" t="n">
        <v>39278</v>
      </c>
      <c r="B13445" s="2" t="n">
        <v>0.166666666666667</v>
      </c>
      <c r="C13445" s="9" t="n">
        <v>16.2611</v>
      </c>
      <c r="D13445" s="9" t="n">
        <v>16.2611</v>
      </c>
      <c r="E13445" s="4" t="n">
        <v>0.77</v>
      </c>
      <c r="F13445" s="3" t="n">
        <v>6.1824</v>
      </c>
      <c r="G13445" s="0" t="n">
        <v>174</v>
      </c>
      <c r="H13445" s="3" t="n">
        <v>15.8263</v>
      </c>
      <c r="I13445" s="0" t="n">
        <v>1021.18</v>
      </c>
      <c r="J13445" s="10" t="n">
        <f aca="false">ABS(D13445-C13445)&gt;=5</f>
        <v>0</v>
      </c>
      <c r="K13445" s="10" t="n">
        <f aca="false">OR(AND(G13445&gt;=0,G13445&lt;=45),AND(G13445&gt;=315,G13445&lt;=360))</f>
        <v>0</v>
      </c>
      <c r="L13445" s="0" t="n">
        <f aca="false">IF(AND(J13445,K13445),1,0)</f>
        <v>0</v>
      </c>
    </row>
    <row r="13446" customFormat="false" ht="14.25" hidden="false" customHeight="false" outlineLevel="0" collapsed="false">
      <c r="A13446" s="1" t="n">
        <v>39278</v>
      </c>
      <c r="B13446" s="2" t="n">
        <v>0.208333333333333</v>
      </c>
      <c r="C13446" s="9" t="n">
        <v>16.8667</v>
      </c>
      <c r="D13446" s="9" t="n">
        <v>16.8667</v>
      </c>
      <c r="E13446" s="4" t="n">
        <v>0.76</v>
      </c>
      <c r="F13446" s="3" t="n">
        <v>3.1395</v>
      </c>
      <c r="G13446" s="0" t="n">
        <v>197</v>
      </c>
      <c r="H13446" s="3" t="n">
        <v>14.9569</v>
      </c>
      <c r="I13446" s="0" t="n">
        <v>1021.37</v>
      </c>
      <c r="J13446" s="10" t="n">
        <f aca="false">ABS(D13446-C13446)&gt;=5</f>
        <v>0</v>
      </c>
      <c r="K13446" s="10" t="n">
        <f aca="false">OR(AND(G13446&gt;=0,G13446&lt;=45),AND(G13446&gt;=315,G13446&lt;=360))</f>
        <v>0</v>
      </c>
      <c r="L13446" s="0" t="n">
        <f aca="false">IF(AND(J13446,K13446),1,0)</f>
        <v>0</v>
      </c>
    </row>
    <row r="13447" customFormat="false" ht="14.25" hidden="false" customHeight="false" outlineLevel="0" collapsed="false">
      <c r="A13447" s="1" t="n">
        <v>39278</v>
      </c>
      <c r="B13447" s="2" t="n">
        <v>0.25</v>
      </c>
      <c r="C13447" s="9" t="n">
        <v>17.1833</v>
      </c>
      <c r="D13447" s="9" t="n">
        <v>17.1833</v>
      </c>
      <c r="E13447" s="4" t="n">
        <v>0.75</v>
      </c>
      <c r="F13447" s="3" t="n">
        <v>8.9033</v>
      </c>
      <c r="G13447" s="0" t="n">
        <v>160</v>
      </c>
      <c r="H13447" s="3" t="n">
        <v>9.982</v>
      </c>
      <c r="I13447" s="0" t="n">
        <v>1021.49</v>
      </c>
      <c r="J13447" s="10" t="n">
        <f aca="false">ABS(D13447-C13447)&gt;=5</f>
        <v>0</v>
      </c>
      <c r="K13447" s="10" t="n">
        <f aca="false">OR(AND(G13447&gt;=0,G13447&lt;=45),AND(G13447&gt;=315,G13447&lt;=360))</f>
        <v>0</v>
      </c>
      <c r="L13447" s="0" t="n">
        <f aca="false">IF(AND(J13447,K13447),1,0)</f>
        <v>0</v>
      </c>
    </row>
    <row r="13448" customFormat="false" ht="14.25" hidden="false" customHeight="false" outlineLevel="0" collapsed="false">
      <c r="A13448" s="1" t="n">
        <v>39278</v>
      </c>
      <c r="B13448" s="2" t="n">
        <v>0.291666666666667</v>
      </c>
      <c r="C13448" s="9" t="n">
        <v>22.05</v>
      </c>
      <c r="D13448" s="9" t="n">
        <v>22.05</v>
      </c>
      <c r="E13448" s="4" t="n">
        <v>0.56</v>
      </c>
      <c r="F13448" s="3" t="n">
        <v>4.6368</v>
      </c>
      <c r="G13448" s="0" t="n">
        <v>231</v>
      </c>
      <c r="H13448" s="3" t="n">
        <v>9.982</v>
      </c>
      <c r="I13448" s="0" t="n">
        <v>1021.59</v>
      </c>
      <c r="J13448" s="10" t="n">
        <f aca="false">ABS(D13448-C13448)&gt;=5</f>
        <v>0</v>
      </c>
      <c r="K13448" s="10" t="n">
        <f aca="false">OR(AND(G13448&gt;=0,G13448&lt;=45),AND(G13448&gt;=315,G13448&lt;=360))</f>
        <v>0</v>
      </c>
      <c r="L13448" s="0" t="n">
        <f aca="false">IF(AND(J13448,K13448),1,0)</f>
        <v>0</v>
      </c>
    </row>
    <row r="13449" customFormat="false" ht="14.25" hidden="false" customHeight="false" outlineLevel="0" collapsed="false">
      <c r="A13449" s="1" t="n">
        <v>39278</v>
      </c>
      <c r="B13449" s="2" t="n">
        <v>0.333333333333333</v>
      </c>
      <c r="C13449" s="9" t="n">
        <v>24.7056</v>
      </c>
      <c r="D13449" s="9" t="n">
        <v>24.7056</v>
      </c>
      <c r="E13449" s="4" t="n">
        <v>0.5</v>
      </c>
      <c r="F13449" s="3" t="n">
        <v>7.5831</v>
      </c>
      <c r="G13449" s="0" t="n">
        <v>213</v>
      </c>
      <c r="H13449" s="3" t="n">
        <v>10.3523</v>
      </c>
      <c r="I13449" s="0" t="n">
        <v>1021.91</v>
      </c>
      <c r="J13449" s="10" t="n">
        <f aca="false">ABS(D13449-C13449)&gt;=5</f>
        <v>0</v>
      </c>
      <c r="K13449" s="10" t="n">
        <f aca="false">OR(AND(G13449&gt;=0,G13449&lt;=45),AND(G13449&gt;=315,G13449&lt;=360))</f>
        <v>0</v>
      </c>
      <c r="L13449" s="0" t="n">
        <f aca="false">IF(AND(J13449,K13449),1,0)</f>
        <v>0</v>
      </c>
    </row>
    <row r="13450" customFormat="false" ht="14.25" hidden="false" customHeight="false" outlineLevel="0" collapsed="false">
      <c r="A13450" s="1" t="n">
        <v>39278</v>
      </c>
      <c r="B13450" s="2" t="n">
        <v>0.375</v>
      </c>
      <c r="C13450" s="9" t="n">
        <v>27.7778</v>
      </c>
      <c r="D13450" s="9" t="n">
        <v>27.4944</v>
      </c>
      <c r="E13450" s="4" t="n">
        <v>0.4</v>
      </c>
      <c r="F13450" s="3" t="n">
        <v>9.0804</v>
      </c>
      <c r="G13450" s="0" t="n">
        <v>212</v>
      </c>
      <c r="H13450" s="3" t="n">
        <v>9.982</v>
      </c>
      <c r="I13450" s="0" t="n">
        <v>1021.99</v>
      </c>
      <c r="J13450" s="10" t="n">
        <f aca="false">ABS(D13450-C13450)&gt;=5</f>
        <v>0</v>
      </c>
      <c r="K13450" s="10" t="n">
        <f aca="false">OR(AND(G13450&gt;=0,G13450&lt;=45),AND(G13450&gt;=315,G13450&lt;=360))</f>
        <v>0</v>
      </c>
      <c r="L13450" s="0" t="n">
        <f aca="false">IF(AND(J13450,K13450),1,0)</f>
        <v>0</v>
      </c>
    </row>
    <row r="13451" customFormat="false" ht="14.25" hidden="false" customHeight="false" outlineLevel="0" collapsed="false">
      <c r="A13451" s="1" t="n">
        <v>39278</v>
      </c>
      <c r="B13451" s="2" t="n">
        <v>0.416666666666667</v>
      </c>
      <c r="C13451" s="9" t="n">
        <v>30</v>
      </c>
      <c r="D13451" s="9" t="n">
        <v>29.1056</v>
      </c>
      <c r="E13451" s="4" t="n">
        <v>0.34</v>
      </c>
      <c r="F13451" s="3" t="n">
        <v>10.9641</v>
      </c>
      <c r="G13451" s="0" t="n">
        <v>222</v>
      </c>
      <c r="H13451" s="3" t="n">
        <v>9.982</v>
      </c>
      <c r="I13451" s="0" t="n">
        <v>1022.17</v>
      </c>
      <c r="J13451" s="10" t="n">
        <f aca="false">ABS(D13451-C13451)&gt;=5</f>
        <v>0</v>
      </c>
      <c r="K13451" s="10" t="n">
        <f aca="false">OR(AND(G13451&gt;=0,G13451&lt;=45),AND(G13451&gt;=315,G13451&lt;=360))</f>
        <v>0</v>
      </c>
      <c r="L13451" s="0" t="n">
        <f aca="false">IF(AND(J13451,K13451),1,0)</f>
        <v>0</v>
      </c>
    </row>
    <row r="13452" customFormat="false" ht="14.25" hidden="false" customHeight="false" outlineLevel="0" collapsed="false">
      <c r="A13452" s="1" t="n">
        <v>39278</v>
      </c>
      <c r="B13452" s="2" t="n">
        <v>0.458333333333333</v>
      </c>
      <c r="C13452" s="9" t="n">
        <v>30.9667</v>
      </c>
      <c r="D13452" s="9" t="n">
        <v>29.9667</v>
      </c>
      <c r="E13452" s="4" t="n">
        <v>0.33</v>
      </c>
      <c r="F13452" s="3" t="n">
        <v>7.9534</v>
      </c>
      <c r="G13452" s="0" t="n">
        <v>214</v>
      </c>
      <c r="H13452" s="3" t="n">
        <v>10.3523</v>
      </c>
      <c r="I13452" s="0" t="n">
        <v>1022.25</v>
      </c>
      <c r="J13452" s="10" t="n">
        <f aca="false">ABS(D13452-C13452)&gt;=5</f>
        <v>0</v>
      </c>
      <c r="K13452" s="10" t="n">
        <f aca="false">OR(AND(G13452&gt;=0,G13452&lt;=45),AND(G13452&gt;=315,G13452&lt;=360))</f>
        <v>0</v>
      </c>
      <c r="L13452" s="0" t="n">
        <f aca="false">IF(AND(J13452,K13452),1,0)</f>
        <v>0</v>
      </c>
    </row>
    <row r="13453" customFormat="false" ht="14.25" hidden="false" customHeight="false" outlineLevel="0" collapsed="false">
      <c r="A13453" s="1" t="n">
        <v>39278</v>
      </c>
      <c r="B13453" s="2" t="n">
        <v>0.5</v>
      </c>
      <c r="C13453" s="9" t="n">
        <v>32.2944</v>
      </c>
      <c r="D13453" s="9" t="n">
        <v>31.1611</v>
      </c>
      <c r="E13453" s="4" t="n">
        <v>0.3</v>
      </c>
      <c r="F13453" s="3" t="n">
        <v>11.8979</v>
      </c>
      <c r="G13453" s="0" t="n">
        <v>201</v>
      </c>
      <c r="H13453" s="3" t="n">
        <v>9.982</v>
      </c>
      <c r="I13453" s="0" t="n">
        <v>1021.87</v>
      </c>
      <c r="J13453" s="10" t="n">
        <f aca="false">ABS(D13453-C13453)&gt;=5</f>
        <v>0</v>
      </c>
      <c r="K13453" s="10" t="n">
        <f aca="false">OR(AND(G13453&gt;=0,G13453&lt;=45),AND(G13453&gt;=315,G13453&lt;=360))</f>
        <v>0</v>
      </c>
      <c r="L13453" s="0" t="n">
        <f aca="false">IF(AND(J13453,K13453),1,0)</f>
        <v>0</v>
      </c>
    </row>
    <row r="13454" customFormat="false" ht="14.25" hidden="false" customHeight="false" outlineLevel="0" collapsed="false">
      <c r="A13454" s="1" t="n">
        <v>39278</v>
      </c>
      <c r="B13454" s="2" t="n">
        <v>0.541666666666667</v>
      </c>
      <c r="C13454" s="9" t="n">
        <v>32.8278</v>
      </c>
      <c r="D13454" s="9" t="n">
        <v>31.4111</v>
      </c>
      <c r="E13454" s="4" t="n">
        <v>0.27</v>
      </c>
      <c r="F13454" s="3" t="n">
        <v>4.2021</v>
      </c>
      <c r="G13454" s="0" t="n">
        <v>348</v>
      </c>
      <c r="H13454" s="3" t="n">
        <v>9.982</v>
      </c>
      <c r="I13454" s="0" t="n">
        <v>1021.77</v>
      </c>
      <c r="J13454" s="10" t="n">
        <f aca="false">ABS(D13454-C13454)&gt;=5</f>
        <v>0</v>
      </c>
      <c r="K13454" s="10" t="n">
        <f aca="false">OR(AND(G13454&gt;=0,G13454&lt;=45),AND(G13454&gt;=315,G13454&lt;=360))</f>
        <v>1</v>
      </c>
      <c r="L13454" s="0" t="n">
        <f aca="false">IF(AND(J13454,K13454),1,0)</f>
        <v>0</v>
      </c>
    </row>
    <row r="13455" customFormat="false" ht="14.25" hidden="false" customHeight="false" outlineLevel="0" collapsed="false">
      <c r="A13455" s="1" t="n">
        <v>39278</v>
      </c>
      <c r="B13455" s="2" t="n">
        <v>0.583333333333333</v>
      </c>
      <c r="C13455" s="9" t="n">
        <v>33.55</v>
      </c>
      <c r="D13455" s="9" t="n">
        <v>32.3444</v>
      </c>
      <c r="E13455" s="4" t="n">
        <v>0.28</v>
      </c>
      <c r="F13455" s="3" t="n">
        <v>9.9981</v>
      </c>
      <c r="G13455" s="0" t="n">
        <v>240</v>
      </c>
      <c r="H13455" s="3" t="n">
        <v>10.3523</v>
      </c>
      <c r="I13455" s="0" t="n">
        <v>1021.41</v>
      </c>
      <c r="J13455" s="10" t="n">
        <f aca="false">ABS(D13455-C13455)&gt;=5</f>
        <v>0</v>
      </c>
      <c r="K13455" s="10" t="n">
        <f aca="false">OR(AND(G13455&gt;=0,G13455&lt;=45),AND(G13455&gt;=315,G13455&lt;=360))</f>
        <v>0</v>
      </c>
      <c r="L13455" s="0" t="n">
        <f aca="false">IF(AND(J13455,K13455),1,0)</f>
        <v>0</v>
      </c>
    </row>
    <row r="13456" customFormat="false" ht="14.25" hidden="false" customHeight="false" outlineLevel="0" collapsed="false">
      <c r="A13456" s="1" t="n">
        <v>39278</v>
      </c>
      <c r="B13456" s="2" t="n">
        <v>0.625</v>
      </c>
      <c r="C13456" s="9" t="n">
        <v>32.9167</v>
      </c>
      <c r="D13456" s="9" t="n">
        <v>31.4944</v>
      </c>
      <c r="E13456" s="4" t="n">
        <v>0.27</v>
      </c>
      <c r="F13456" s="3" t="n">
        <v>12.4775</v>
      </c>
      <c r="G13456" s="0" t="n">
        <v>149</v>
      </c>
      <c r="H13456" s="3" t="n">
        <v>9.982</v>
      </c>
      <c r="I13456" s="0" t="n">
        <v>1021.04</v>
      </c>
      <c r="J13456" s="10" t="n">
        <f aca="false">ABS(D13456-C13456)&gt;=5</f>
        <v>0</v>
      </c>
      <c r="K13456" s="10" t="n">
        <f aca="false">OR(AND(G13456&gt;=0,G13456&lt;=45),AND(G13456&gt;=315,G13456&lt;=360))</f>
        <v>0</v>
      </c>
      <c r="L13456" s="0" t="n">
        <f aca="false">IF(AND(J13456,K13456),1,0)</f>
        <v>0</v>
      </c>
    </row>
    <row r="13457" customFormat="false" ht="14.25" hidden="false" customHeight="false" outlineLevel="0" collapsed="false">
      <c r="A13457" s="1" t="n">
        <v>39278</v>
      </c>
      <c r="B13457" s="2" t="n">
        <v>0.666666666666667</v>
      </c>
      <c r="C13457" s="9" t="n">
        <v>33.9833</v>
      </c>
      <c r="D13457" s="9" t="n">
        <v>32.5222</v>
      </c>
      <c r="E13457" s="4" t="n">
        <v>0.25</v>
      </c>
      <c r="F13457" s="3" t="n">
        <v>8.5652</v>
      </c>
      <c r="G13457" s="0" t="n">
        <v>194</v>
      </c>
      <c r="H13457" s="3" t="n">
        <v>9.982</v>
      </c>
      <c r="I13457" s="0" t="n">
        <v>1020.55</v>
      </c>
      <c r="J13457" s="10" t="n">
        <f aca="false">ABS(D13457-C13457)&gt;=5</f>
        <v>0</v>
      </c>
      <c r="K13457" s="10" t="n">
        <f aca="false">OR(AND(G13457&gt;=0,G13457&lt;=45),AND(G13457&gt;=315,G13457&lt;=360))</f>
        <v>0</v>
      </c>
      <c r="L13457" s="0" t="n">
        <f aca="false">IF(AND(J13457,K13457),1,0)</f>
        <v>0</v>
      </c>
    </row>
    <row r="13458" customFormat="false" ht="14.25" hidden="false" customHeight="false" outlineLevel="0" collapsed="false">
      <c r="A13458" s="1" t="n">
        <v>39278</v>
      </c>
      <c r="B13458" s="2" t="n">
        <v>0.708333333333333</v>
      </c>
      <c r="C13458" s="9" t="n">
        <v>32.7944</v>
      </c>
      <c r="D13458" s="9" t="n">
        <v>31.4111</v>
      </c>
      <c r="E13458" s="4" t="n">
        <v>0.27</v>
      </c>
      <c r="F13458" s="3" t="n">
        <v>11.5115</v>
      </c>
      <c r="G13458" s="0" t="n">
        <v>177</v>
      </c>
      <c r="H13458" s="3" t="n">
        <v>10.3523</v>
      </c>
      <c r="I13458" s="0" t="n">
        <v>1020.48</v>
      </c>
      <c r="J13458" s="10" t="n">
        <f aca="false">ABS(D13458-C13458)&gt;=5</f>
        <v>0</v>
      </c>
      <c r="K13458" s="10" t="n">
        <f aca="false">OR(AND(G13458&gt;=0,G13458&lt;=45),AND(G13458&gt;=315,G13458&lt;=360))</f>
        <v>0</v>
      </c>
      <c r="L13458" s="0" t="n">
        <f aca="false">IF(AND(J13458,K13458),1,0)</f>
        <v>0</v>
      </c>
    </row>
    <row r="13459" customFormat="false" ht="14.25" hidden="false" customHeight="false" outlineLevel="0" collapsed="false">
      <c r="A13459" s="1" t="n">
        <v>39278</v>
      </c>
      <c r="B13459" s="2" t="n">
        <v>0.75</v>
      </c>
      <c r="C13459" s="9" t="n">
        <v>32.8722</v>
      </c>
      <c r="D13459" s="9" t="n">
        <v>31.6833</v>
      </c>
      <c r="E13459" s="4" t="n">
        <v>0.29</v>
      </c>
      <c r="F13459" s="3" t="n">
        <v>12.0589</v>
      </c>
      <c r="G13459" s="0" t="n">
        <v>197</v>
      </c>
      <c r="H13459" s="3" t="n">
        <v>9.982</v>
      </c>
      <c r="I13459" s="0" t="n">
        <v>1020.05</v>
      </c>
      <c r="J13459" s="10" t="n">
        <f aca="false">ABS(D13459-C13459)&gt;=5</f>
        <v>0</v>
      </c>
      <c r="K13459" s="10" t="n">
        <f aca="false">OR(AND(G13459&gt;=0,G13459&lt;=45),AND(G13459&gt;=315,G13459&lt;=360))</f>
        <v>0</v>
      </c>
      <c r="L13459" s="0" t="n">
        <f aca="false">IF(AND(J13459,K13459),1,0)</f>
        <v>0</v>
      </c>
    </row>
    <row r="13460" customFormat="false" ht="14.25" hidden="false" customHeight="false" outlineLevel="0" collapsed="false">
      <c r="A13460" s="1" t="n">
        <v>39278</v>
      </c>
      <c r="B13460" s="2" t="n">
        <v>0.791666666666667</v>
      </c>
      <c r="C13460" s="9" t="n">
        <v>32.2667</v>
      </c>
      <c r="D13460" s="9" t="n">
        <v>31.1167</v>
      </c>
      <c r="E13460" s="4" t="n">
        <v>0.3</v>
      </c>
      <c r="F13460" s="3" t="n">
        <v>10.5938</v>
      </c>
      <c r="G13460" s="0" t="n">
        <v>188</v>
      </c>
      <c r="H13460" s="3" t="n">
        <v>9.982</v>
      </c>
      <c r="I13460" s="0" t="n">
        <v>1019.96</v>
      </c>
      <c r="J13460" s="10" t="n">
        <f aca="false">ABS(D13460-C13460)&gt;=5</f>
        <v>0</v>
      </c>
      <c r="K13460" s="10" t="n">
        <f aca="false">OR(AND(G13460&gt;=0,G13460&lt;=45),AND(G13460&gt;=315,G13460&lt;=360))</f>
        <v>0</v>
      </c>
      <c r="L13460" s="0" t="n">
        <f aca="false">IF(AND(J13460,K13460),1,0)</f>
        <v>0</v>
      </c>
    </row>
    <row r="13461" customFormat="false" ht="14.25" hidden="false" customHeight="false" outlineLevel="0" collapsed="false">
      <c r="A13461" s="1" t="n">
        <v>39278</v>
      </c>
      <c r="B13461" s="2" t="n">
        <v>0.833333333333333</v>
      </c>
      <c r="C13461" s="9" t="n">
        <v>28.2389</v>
      </c>
      <c r="D13461" s="9" t="n">
        <v>27.9889</v>
      </c>
      <c r="E13461" s="4" t="n">
        <v>0.42</v>
      </c>
      <c r="F13461" s="3" t="n">
        <v>7.5187</v>
      </c>
      <c r="G13461" s="0" t="n">
        <v>201</v>
      </c>
      <c r="H13461" s="3" t="n">
        <v>10.3523</v>
      </c>
      <c r="I13461" s="0" t="n">
        <v>1019.87</v>
      </c>
      <c r="J13461" s="10" t="n">
        <f aca="false">ABS(D13461-C13461)&gt;=5</f>
        <v>0</v>
      </c>
      <c r="K13461" s="10" t="n">
        <f aca="false">OR(AND(G13461&gt;=0,G13461&lt;=45),AND(G13461&gt;=315,G13461&lt;=360))</f>
        <v>0</v>
      </c>
      <c r="L13461" s="0" t="n">
        <f aca="false">IF(AND(J13461,K13461),1,0)</f>
        <v>0</v>
      </c>
    </row>
    <row r="13462" customFormat="false" ht="14.25" hidden="false" customHeight="false" outlineLevel="0" collapsed="false">
      <c r="A13462" s="1" t="n">
        <v>39278</v>
      </c>
      <c r="B13462" s="2" t="n">
        <v>0.875</v>
      </c>
      <c r="C13462" s="9" t="n">
        <v>25.1889</v>
      </c>
      <c r="D13462" s="9" t="n">
        <v>25.1889</v>
      </c>
      <c r="E13462" s="4" t="n">
        <v>0.49</v>
      </c>
      <c r="F13462" s="3" t="n">
        <v>7.6475</v>
      </c>
      <c r="G13462" s="0" t="n">
        <v>198</v>
      </c>
      <c r="H13462" s="3" t="n">
        <v>9.982</v>
      </c>
      <c r="I13462" s="0" t="n">
        <v>1020.07</v>
      </c>
      <c r="J13462" s="10" t="n">
        <f aca="false">ABS(D13462-C13462)&gt;=5</f>
        <v>0</v>
      </c>
      <c r="K13462" s="10" t="n">
        <f aca="false">OR(AND(G13462&gt;=0,G13462&lt;=45),AND(G13462&gt;=315,G13462&lt;=360))</f>
        <v>0</v>
      </c>
      <c r="L13462" s="0" t="n">
        <f aca="false">IF(AND(J13462,K13462),1,0)</f>
        <v>0</v>
      </c>
    </row>
    <row r="13463" customFormat="false" ht="14.25" hidden="false" customHeight="false" outlineLevel="0" collapsed="false">
      <c r="A13463" s="1" t="n">
        <v>39278</v>
      </c>
      <c r="B13463" s="2" t="n">
        <v>0.916666666666667</v>
      </c>
      <c r="C13463" s="9" t="n">
        <v>24.3833</v>
      </c>
      <c r="D13463" s="9" t="n">
        <v>24.3833</v>
      </c>
      <c r="E13463" s="4" t="n">
        <v>0.54</v>
      </c>
      <c r="F13463" s="3" t="n">
        <v>6.2307</v>
      </c>
      <c r="G13463" s="0" t="n">
        <v>178</v>
      </c>
      <c r="H13463" s="3" t="n">
        <v>15.8263</v>
      </c>
      <c r="I13463" s="0" t="n">
        <v>1020.48</v>
      </c>
      <c r="J13463" s="10" t="n">
        <f aca="false">ABS(D13463-C13463)&gt;=5</f>
        <v>0</v>
      </c>
      <c r="K13463" s="10" t="n">
        <f aca="false">OR(AND(G13463&gt;=0,G13463&lt;=45),AND(G13463&gt;=315,G13463&lt;=360))</f>
        <v>0</v>
      </c>
      <c r="L13463" s="0" t="n">
        <f aca="false">IF(AND(J13463,K13463),1,0)</f>
        <v>0</v>
      </c>
    </row>
    <row r="13464" customFormat="false" ht="14.25" hidden="false" customHeight="false" outlineLevel="0" collapsed="false">
      <c r="A13464" s="1" t="n">
        <v>39278</v>
      </c>
      <c r="B13464" s="2" t="n">
        <v>0.958333333333333</v>
      </c>
      <c r="C13464" s="9" t="n">
        <v>22.6944</v>
      </c>
      <c r="D13464" s="9" t="n">
        <v>22.6944</v>
      </c>
      <c r="E13464" s="4" t="n">
        <v>0.58</v>
      </c>
      <c r="F13464" s="3" t="n">
        <v>3.4132</v>
      </c>
      <c r="G13464" s="0" t="n">
        <v>178</v>
      </c>
      <c r="H13464" s="3" t="n">
        <v>14.9569</v>
      </c>
      <c r="I13464" s="0" t="n">
        <v>1020.74</v>
      </c>
      <c r="J13464" s="10" t="n">
        <f aca="false">ABS(D13464-C13464)&gt;=5</f>
        <v>0</v>
      </c>
      <c r="K13464" s="10" t="n">
        <f aca="false">OR(AND(G13464&gt;=0,G13464&lt;=45),AND(G13464&gt;=315,G13464&lt;=360))</f>
        <v>0</v>
      </c>
      <c r="L13464" s="0" t="n">
        <f aca="false">IF(AND(J13464,K13464),1,0)</f>
        <v>0</v>
      </c>
    </row>
    <row r="13465" customFormat="false" ht="14.25" hidden="false" customHeight="false" outlineLevel="0" collapsed="false">
      <c r="A13465" s="1" t="n">
        <v>39279</v>
      </c>
      <c r="B13465" s="2" t="n">
        <v>0</v>
      </c>
      <c r="C13465" s="9" t="n">
        <v>20.4667</v>
      </c>
      <c r="D13465" s="9" t="n">
        <v>20.4667</v>
      </c>
      <c r="E13465" s="4" t="n">
        <v>0.66</v>
      </c>
      <c r="F13465" s="3" t="n">
        <v>2.898</v>
      </c>
      <c r="G13465" s="0" t="n">
        <v>198</v>
      </c>
      <c r="H13465" s="3" t="n">
        <v>15.8263</v>
      </c>
      <c r="I13465" s="0" t="n">
        <v>1020.89</v>
      </c>
      <c r="J13465" s="10" t="n">
        <f aca="false">ABS(D13465-C13465)&gt;=5</f>
        <v>0</v>
      </c>
      <c r="K13465" s="10" t="n">
        <f aca="false">OR(AND(G13465&gt;=0,G13465&lt;=45),AND(G13465&gt;=315,G13465&lt;=360))</f>
        <v>0</v>
      </c>
      <c r="L13465" s="0" t="n">
        <f aca="false">IF(AND(J13465,K13465),1,0)</f>
        <v>0</v>
      </c>
    </row>
    <row r="13466" customFormat="false" ht="14.25" hidden="false" customHeight="false" outlineLevel="0" collapsed="false">
      <c r="A13466" s="1" t="n">
        <v>39279</v>
      </c>
      <c r="B13466" s="2" t="n">
        <v>0.0416666666666667</v>
      </c>
      <c r="C13466" s="9" t="n">
        <v>19.4</v>
      </c>
      <c r="D13466" s="9" t="n">
        <v>19.4</v>
      </c>
      <c r="E13466" s="4" t="n">
        <v>0.7</v>
      </c>
      <c r="F13466" s="3" t="n">
        <v>3.22</v>
      </c>
      <c r="G13466" s="0" t="n">
        <v>90</v>
      </c>
      <c r="H13466" s="3" t="n">
        <v>15.8263</v>
      </c>
      <c r="I13466" s="0" t="n">
        <v>1020.99</v>
      </c>
      <c r="J13466" s="10" t="n">
        <f aca="false">ABS(D13466-C13466)&gt;=5</f>
        <v>0</v>
      </c>
      <c r="K13466" s="10" t="n">
        <f aca="false">OR(AND(G13466&gt;=0,G13466&lt;=45),AND(G13466&gt;=315,G13466&lt;=360))</f>
        <v>0</v>
      </c>
      <c r="L13466" s="0" t="n">
        <f aca="false">IF(AND(J13466,K13466),1,0)</f>
        <v>0</v>
      </c>
    </row>
    <row r="13467" customFormat="false" ht="14.25" hidden="false" customHeight="false" outlineLevel="0" collapsed="false">
      <c r="A13467" s="1" t="n">
        <v>39279</v>
      </c>
      <c r="B13467" s="2" t="n">
        <v>0.0833333333333333</v>
      </c>
      <c r="C13467" s="9" t="n">
        <v>20.2278</v>
      </c>
      <c r="D13467" s="9" t="n">
        <v>20.2278</v>
      </c>
      <c r="E13467" s="4" t="n">
        <v>0.63</v>
      </c>
      <c r="F13467" s="3" t="n">
        <v>2.8014</v>
      </c>
      <c r="G13467" s="0" t="n">
        <v>164</v>
      </c>
      <c r="H13467" s="3" t="n">
        <v>14.9569</v>
      </c>
      <c r="I13467" s="0" t="n">
        <v>1018.32</v>
      </c>
      <c r="J13467" s="10" t="n">
        <f aca="false">ABS(D13467-C13467)&gt;=5</f>
        <v>0</v>
      </c>
      <c r="K13467" s="10" t="n">
        <f aca="false">OR(AND(G13467&gt;=0,G13467&lt;=45),AND(G13467&gt;=315,G13467&lt;=360))</f>
        <v>0</v>
      </c>
      <c r="L13467" s="0" t="n">
        <f aca="false">IF(AND(J13467,K13467),1,0)</f>
        <v>0</v>
      </c>
    </row>
    <row r="13468" customFormat="false" ht="14.25" hidden="false" customHeight="false" outlineLevel="0" collapsed="false">
      <c r="A13468" s="1" t="n">
        <v>39279</v>
      </c>
      <c r="B13468" s="2" t="n">
        <v>0.125</v>
      </c>
      <c r="C13468" s="9" t="n">
        <v>17.2</v>
      </c>
      <c r="D13468" s="9" t="n">
        <v>17.2</v>
      </c>
      <c r="E13468" s="4" t="n">
        <v>0.81</v>
      </c>
      <c r="F13468" s="3" t="n">
        <v>3.22</v>
      </c>
      <c r="G13468" s="0" t="n">
        <v>100</v>
      </c>
      <c r="H13468" s="3" t="n">
        <v>15.8263</v>
      </c>
      <c r="I13468" s="0" t="n">
        <v>1020.61</v>
      </c>
      <c r="J13468" s="10" t="n">
        <f aca="false">ABS(D13468-C13468)&gt;=5</f>
        <v>0</v>
      </c>
      <c r="K13468" s="10" t="n">
        <f aca="false">OR(AND(G13468&gt;=0,G13468&lt;=45),AND(G13468&gt;=315,G13468&lt;=360))</f>
        <v>0</v>
      </c>
      <c r="L13468" s="0" t="n">
        <f aca="false">IF(AND(J13468,K13468),1,0)</f>
        <v>0</v>
      </c>
    </row>
    <row r="13469" customFormat="false" ht="14.25" hidden="false" customHeight="false" outlineLevel="0" collapsed="false">
      <c r="A13469" s="1" t="n">
        <v>39279</v>
      </c>
      <c r="B13469" s="2" t="n">
        <v>0.166666666666667</v>
      </c>
      <c r="C13469" s="9" t="n">
        <v>16.6444</v>
      </c>
      <c r="D13469" s="9" t="n">
        <v>16.6444</v>
      </c>
      <c r="E13469" s="4" t="n">
        <v>0.81</v>
      </c>
      <c r="F13469" s="3" t="n">
        <v>3.22</v>
      </c>
      <c r="G13469" s="0" t="n">
        <v>100</v>
      </c>
      <c r="H13469" s="3" t="n">
        <v>15.8263</v>
      </c>
      <c r="I13469" s="0" t="n">
        <v>1020.48</v>
      </c>
      <c r="J13469" s="10" t="n">
        <f aca="false">ABS(D13469-C13469)&gt;=5</f>
        <v>0</v>
      </c>
      <c r="K13469" s="10" t="n">
        <f aca="false">OR(AND(G13469&gt;=0,G13469&lt;=45),AND(G13469&gt;=315,G13469&lt;=360))</f>
        <v>0</v>
      </c>
      <c r="L13469" s="0" t="n">
        <f aca="false">IF(AND(J13469,K13469),1,0)</f>
        <v>0</v>
      </c>
    </row>
    <row r="13470" customFormat="false" ht="14.25" hidden="false" customHeight="false" outlineLevel="0" collapsed="false">
      <c r="A13470" s="1" t="n">
        <v>39279</v>
      </c>
      <c r="B13470" s="2" t="n">
        <v>0.208333333333333</v>
      </c>
      <c r="C13470" s="9" t="n">
        <v>17.3278</v>
      </c>
      <c r="D13470" s="9" t="n">
        <v>17.3278</v>
      </c>
      <c r="E13470" s="4" t="n">
        <v>0.84</v>
      </c>
      <c r="F13470" s="3" t="n">
        <v>5.0232</v>
      </c>
      <c r="G13470" s="0" t="n">
        <v>123</v>
      </c>
      <c r="H13470" s="3" t="n">
        <v>14.9569</v>
      </c>
      <c r="I13470" s="0" t="n">
        <v>1020.66</v>
      </c>
      <c r="J13470" s="10" t="n">
        <f aca="false">ABS(D13470-C13470)&gt;=5</f>
        <v>0</v>
      </c>
      <c r="K13470" s="10" t="n">
        <f aca="false">OR(AND(G13470&gt;=0,G13470&lt;=45),AND(G13470&gt;=315,G13470&lt;=360))</f>
        <v>0</v>
      </c>
      <c r="L13470" s="0" t="n">
        <f aca="false">IF(AND(J13470,K13470),1,0)</f>
        <v>0</v>
      </c>
    </row>
    <row r="13471" customFormat="false" ht="14.25" hidden="false" customHeight="false" outlineLevel="0" collapsed="false">
      <c r="A13471" s="1" t="n">
        <v>39279</v>
      </c>
      <c r="B13471" s="2" t="n">
        <v>0.25</v>
      </c>
      <c r="C13471" s="9" t="n">
        <v>17.6889</v>
      </c>
      <c r="D13471" s="9" t="n">
        <v>17.6889</v>
      </c>
      <c r="E13471" s="4" t="n">
        <v>0.84</v>
      </c>
      <c r="F13471" s="3" t="n">
        <v>1.61</v>
      </c>
      <c r="G13471" s="0" t="n">
        <v>120</v>
      </c>
      <c r="H13471" s="3" t="n">
        <v>9.982</v>
      </c>
      <c r="I13471" s="0" t="n">
        <v>1020.69</v>
      </c>
      <c r="J13471" s="10" t="n">
        <f aca="false">ABS(D13471-C13471)&gt;=5</f>
        <v>0</v>
      </c>
      <c r="K13471" s="10" t="n">
        <f aca="false">OR(AND(G13471&gt;=0,G13471&lt;=45),AND(G13471&gt;=315,G13471&lt;=360))</f>
        <v>0</v>
      </c>
      <c r="L13471" s="0" t="n">
        <f aca="false">IF(AND(J13471,K13471),1,0)</f>
        <v>0</v>
      </c>
    </row>
    <row r="13472" customFormat="false" ht="14.25" hidden="false" customHeight="false" outlineLevel="0" collapsed="false">
      <c r="A13472" s="1" t="n">
        <v>39279</v>
      </c>
      <c r="B13472" s="2" t="n">
        <v>0.291666666666667</v>
      </c>
      <c r="C13472" s="9" t="n">
        <v>22.6</v>
      </c>
      <c r="D13472" s="9" t="n">
        <v>22.6</v>
      </c>
      <c r="E13472" s="4" t="n">
        <v>0.58</v>
      </c>
      <c r="F13472" s="3" t="n">
        <v>4.7656</v>
      </c>
      <c r="G13472" s="0" t="n">
        <v>109</v>
      </c>
      <c r="H13472" s="3" t="n">
        <v>9.982</v>
      </c>
      <c r="I13472" s="0" t="n">
        <v>1020.69</v>
      </c>
      <c r="J13472" s="10" t="n">
        <f aca="false">ABS(D13472-C13472)&gt;=5</f>
        <v>0</v>
      </c>
      <c r="K13472" s="10" t="n">
        <f aca="false">OR(AND(G13472&gt;=0,G13472&lt;=45),AND(G13472&gt;=315,G13472&lt;=360))</f>
        <v>0</v>
      </c>
      <c r="L13472" s="0" t="n">
        <f aca="false">IF(AND(J13472,K13472),1,0)</f>
        <v>0</v>
      </c>
    </row>
    <row r="13473" customFormat="false" ht="14.25" hidden="false" customHeight="false" outlineLevel="0" collapsed="false">
      <c r="A13473" s="1" t="n">
        <v>39279</v>
      </c>
      <c r="B13473" s="2" t="n">
        <v>0.333333333333333</v>
      </c>
      <c r="C13473" s="9" t="n">
        <v>25.8611</v>
      </c>
      <c r="D13473" s="9" t="n">
        <v>25.8611</v>
      </c>
      <c r="E13473" s="4" t="n">
        <v>0.52</v>
      </c>
      <c r="F13473" s="3" t="n">
        <v>7.7763</v>
      </c>
      <c r="G13473" s="0" t="n">
        <v>131</v>
      </c>
      <c r="H13473" s="3" t="n">
        <v>10.3523</v>
      </c>
      <c r="I13473" s="0" t="n">
        <v>1020.94</v>
      </c>
      <c r="J13473" s="10" t="n">
        <f aca="false">ABS(D13473-C13473)&gt;=5</f>
        <v>0</v>
      </c>
      <c r="K13473" s="10" t="n">
        <f aca="false">OR(AND(G13473&gt;=0,G13473&lt;=45),AND(G13473&gt;=315,G13473&lt;=360))</f>
        <v>0</v>
      </c>
      <c r="L13473" s="0" t="n">
        <f aca="false">IF(AND(J13473,K13473),1,0)</f>
        <v>0</v>
      </c>
    </row>
    <row r="13474" customFormat="false" ht="14.25" hidden="false" customHeight="false" outlineLevel="0" collapsed="false">
      <c r="A13474" s="1" t="n">
        <v>39279</v>
      </c>
      <c r="B13474" s="2" t="n">
        <v>0.375</v>
      </c>
      <c r="C13474" s="9" t="n">
        <v>28.9167</v>
      </c>
      <c r="D13474" s="9" t="n">
        <v>28.7833</v>
      </c>
      <c r="E13474" s="4" t="n">
        <v>0.43</v>
      </c>
      <c r="F13474" s="3" t="n">
        <v>7.6153</v>
      </c>
      <c r="G13474" s="0" t="n">
        <v>102</v>
      </c>
      <c r="H13474" s="3" t="n">
        <v>9.982</v>
      </c>
      <c r="I13474" s="0" t="n">
        <v>1020.87</v>
      </c>
      <c r="J13474" s="10" t="n">
        <f aca="false">ABS(D13474-C13474)&gt;=5</f>
        <v>0</v>
      </c>
      <c r="K13474" s="10" t="n">
        <f aca="false">OR(AND(G13474&gt;=0,G13474&lt;=45),AND(G13474&gt;=315,G13474&lt;=360))</f>
        <v>0</v>
      </c>
      <c r="L13474" s="0" t="n">
        <f aca="false">IF(AND(J13474,K13474),1,0)</f>
        <v>0</v>
      </c>
    </row>
    <row r="13475" customFormat="false" ht="14.25" hidden="false" customHeight="false" outlineLevel="0" collapsed="false">
      <c r="A13475" s="1" t="n">
        <v>39279</v>
      </c>
      <c r="B13475" s="2" t="n">
        <v>0.416666666666667</v>
      </c>
      <c r="C13475" s="9" t="n">
        <v>31.1611</v>
      </c>
      <c r="D13475" s="9" t="n">
        <v>30.2222</v>
      </c>
      <c r="E13475" s="4" t="n">
        <v>0.33</v>
      </c>
      <c r="F13475" s="3" t="n">
        <v>10.6099</v>
      </c>
      <c r="G13475" s="0" t="n">
        <v>115</v>
      </c>
      <c r="H13475" s="3" t="n">
        <v>9.982</v>
      </c>
      <c r="I13475" s="0" t="n">
        <v>1020.56</v>
      </c>
      <c r="J13475" s="10" t="n">
        <f aca="false">ABS(D13475-C13475)&gt;=5</f>
        <v>0</v>
      </c>
      <c r="K13475" s="10" t="n">
        <f aca="false">OR(AND(G13475&gt;=0,G13475&lt;=45),AND(G13475&gt;=315,G13475&lt;=360))</f>
        <v>0</v>
      </c>
      <c r="L13475" s="0" t="n">
        <f aca="false">IF(AND(J13475,K13475),1,0)</f>
        <v>0</v>
      </c>
    </row>
    <row r="13476" customFormat="false" ht="14.25" hidden="false" customHeight="false" outlineLevel="0" collapsed="false">
      <c r="A13476" s="1" t="n">
        <v>39279</v>
      </c>
      <c r="B13476" s="2" t="n">
        <v>0.458333333333333</v>
      </c>
      <c r="C13476" s="9" t="n">
        <v>32.5611</v>
      </c>
      <c r="D13476" s="9" t="n">
        <v>31.6611</v>
      </c>
      <c r="E13476" s="4" t="n">
        <v>0.31</v>
      </c>
      <c r="F13476" s="3" t="n">
        <v>10.3845</v>
      </c>
      <c r="G13476" s="0" t="n">
        <v>146</v>
      </c>
      <c r="H13476" s="3" t="n">
        <v>10.3523</v>
      </c>
      <c r="I13476" s="0" t="n">
        <v>1020.66</v>
      </c>
      <c r="J13476" s="10" t="n">
        <f aca="false">ABS(D13476-C13476)&gt;=5</f>
        <v>0</v>
      </c>
      <c r="K13476" s="10" t="n">
        <f aca="false">OR(AND(G13476&gt;=0,G13476&lt;=45),AND(G13476&gt;=315,G13476&lt;=360))</f>
        <v>0</v>
      </c>
      <c r="L13476" s="0" t="n">
        <f aca="false">IF(AND(J13476,K13476),1,0)</f>
        <v>0</v>
      </c>
    </row>
    <row r="13477" customFormat="false" ht="14.25" hidden="false" customHeight="false" outlineLevel="0" collapsed="false">
      <c r="A13477" s="1" t="n">
        <v>39279</v>
      </c>
      <c r="B13477" s="2" t="n">
        <v>0.5</v>
      </c>
      <c r="C13477" s="9" t="n">
        <v>33.8667</v>
      </c>
      <c r="D13477" s="9" t="n">
        <v>32.8111</v>
      </c>
      <c r="E13477" s="4" t="n">
        <v>0.28</v>
      </c>
      <c r="F13477" s="3" t="n">
        <v>11.3183</v>
      </c>
      <c r="G13477" s="0" t="n">
        <v>142</v>
      </c>
      <c r="H13477" s="3" t="n">
        <v>9.982</v>
      </c>
      <c r="I13477" s="0" t="n">
        <v>1020.16</v>
      </c>
      <c r="J13477" s="10" t="n">
        <f aca="false">ABS(D13477-C13477)&gt;=5</f>
        <v>0</v>
      </c>
      <c r="K13477" s="10" t="n">
        <f aca="false">OR(AND(G13477&gt;=0,G13477&lt;=45),AND(G13477&gt;=315,G13477&lt;=360))</f>
        <v>0</v>
      </c>
      <c r="L13477" s="0" t="n">
        <f aca="false">IF(AND(J13477,K13477),1,0)</f>
        <v>0</v>
      </c>
    </row>
    <row r="13478" customFormat="false" ht="14.25" hidden="false" customHeight="false" outlineLevel="0" collapsed="false">
      <c r="A13478" s="1" t="n">
        <v>39279</v>
      </c>
      <c r="B13478" s="2" t="n">
        <v>0.541666666666667</v>
      </c>
      <c r="C13478" s="9" t="n">
        <v>33.9611</v>
      </c>
      <c r="D13478" s="9" t="n">
        <v>32.75</v>
      </c>
      <c r="E13478" s="4" t="n">
        <v>0.27</v>
      </c>
      <c r="F13478" s="3" t="n">
        <v>12.8478</v>
      </c>
      <c r="G13478" s="0" t="n">
        <v>169</v>
      </c>
      <c r="H13478" s="3" t="n">
        <v>9.982</v>
      </c>
      <c r="I13478" s="0" t="n">
        <v>1019.76</v>
      </c>
      <c r="J13478" s="10" t="n">
        <f aca="false">ABS(D13478-C13478)&gt;=5</f>
        <v>0</v>
      </c>
      <c r="K13478" s="10" t="n">
        <f aca="false">OR(AND(G13478&gt;=0,G13478&lt;=45),AND(G13478&gt;=315,G13478&lt;=360))</f>
        <v>0</v>
      </c>
      <c r="L13478" s="0" t="n">
        <f aca="false">IF(AND(J13478,K13478),1,0)</f>
        <v>0</v>
      </c>
    </row>
    <row r="13479" customFormat="false" ht="14.25" hidden="false" customHeight="false" outlineLevel="0" collapsed="false">
      <c r="A13479" s="1" t="n">
        <v>39279</v>
      </c>
      <c r="B13479" s="2" t="n">
        <v>0.583333333333333</v>
      </c>
      <c r="C13479" s="9" t="n">
        <v>33.8889</v>
      </c>
      <c r="D13479" s="9" t="n">
        <v>32.2722</v>
      </c>
      <c r="E13479" s="4" t="n">
        <v>0.24</v>
      </c>
      <c r="F13479" s="3" t="n">
        <v>9.177</v>
      </c>
      <c r="G13479" s="0" t="n">
        <v>141</v>
      </c>
      <c r="H13479" s="3" t="n">
        <v>10.3523</v>
      </c>
      <c r="I13479" s="0" t="n">
        <v>1019.35</v>
      </c>
      <c r="J13479" s="10" t="n">
        <f aca="false">ABS(D13479-C13479)&gt;=5</f>
        <v>0</v>
      </c>
      <c r="K13479" s="10" t="n">
        <f aca="false">OR(AND(G13479&gt;=0,G13479&lt;=45),AND(G13479&gt;=315,G13479&lt;=360))</f>
        <v>0</v>
      </c>
      <c r="L13479" s="0" t="n">
        <f aca="false">IF(AND(J13479,K13479),1,0)</f>
        <v>0</v>
      </c>
    </row>
    <row r="13480" customFormat="false" ht="14.25" hidden="false" customHeight="false" outlineLevel="0" collapsed="false">
      <c r="A13480" s="1" t="n">
        <v>39279</v>
      </c>
      <c r="B13480" s="2" t="n">
        <v>0.625</v>
      </c>
      <c r="C13480" s="9" t="n">
        <v>34.05</v>
      </c>
      <c r="D13480" s="9" t="n">
        <v>32.5667</v>
      </c>
      <c r="E13480" s="4" t="n">
        <v>0.25</v>
      </c>
      <c r="F13480" s="3" t="n">
        <v>11.109</v>
      </c>
      <c r="G13480" s="0" t="n">
        <v>150</v>
      </c>
      <c r="H13480" s="3" t="n">
        <v>9.982</v>
      </c>
      <c r="I13480" s="0" t="n">
        <v>1018.76</v>
      </c>
      <c r="J13480" s="10" t="n">
        <f aca="false">ABS(D13480-C13480)&gt;=5</f>
        <v>0</v>
      </c>
      <c r="K13480" s="10" t="n">
        <f aca="false">OR(AND(G13480&gt;=0,G13480&lt;=45),AND(G13480&gt;=315,G13480&lt;=360))</f>
        <v>0</v>
      </c>
      <c r="L13480" s="0" t="n">
        <f aca="false">IF(AND(J13480,K13480),1,0)</f>
        <v>0</v>
      </c>
    </row>
    <row r="13481" customFormat="false" ht="14.25" hidden="false" customHeight="false" outlineLevel="0" collapsed="false">
      <c r="A13481" s="1" t="n">
        <v>39279</v>
      </c>
      <c r="B13481" s="2" t="n">
        <v>0.666666666666667</v>
      </c>
      <c r="C13481" s="9" t="n">
        <v>35.0944</v>
      </c>
      <c r="D13481" s="9" t="n">
        <v>33.7</v>
      </c>
      <c r="E13481" s="4" t="n">
        <v>0.24</v>
      </c>
      <c r="F13481" s="3" t="n">
        <v>12.4936</v>
      </c>
      <c r="G13481" s="0" t="n">
        <v>197</v>
      </c>
      <c r="H13481" s="3" t="n">
        <v>9.982</v>
      </c>
      <c r="I13481" s="0" t="n">
        <v>1018.45</v>
      </c>
      <c r="J13481" s="10" t="n">
        <f aca="false">ABS(D13481-C13481)&gt;=5</f>
        <v>0</v>
      </c>
      <c r="K13481" s="10" t="n">
        <f aca="false">OR(AND(G13481&gt;=0,G13481&lt;=45),AND(G13481&gt;=315,G13481&lt;=360))</f>
        <v>0</v>
      </c>
      <c r="L13481" s="0" t="n">
        <f aca="false">IF(AND(J13481,K13481),1,0)</f>
        <v>0</v>
      </c>
    </row>
    <row r="13482" customFormat="false" ht="14.25" hidden="false" customHeight="false" outlineLevel="0" collapsed="false">
      <c r="A13482" s="1" t="n">
        <v>39279</v>
      </c>
      <c r="B13482" s="2" t="n">
        <v>0.708333333333333</v>
      </c>
      <c r="C13482" s="9" t="n">
        <v>34.9611</v>
      </c>
      <c r="D13482" s="9" t="n">
        <v>33.5611</v>
      </c>
      <c r="E13482" s="4" t="n">
        <v>0.24</v>
      </c>
      <c r="F13482" s="3" t="n">
        <v>10.3201</v>
      </c>
      <c r="G13482" s="0" t="n">
        <v>202</v>
      </c>
      <c r="H13482" s="3" t="n">
        <v>10.3523</v>
      </c>
      <c r="I13482" s="0" t="n">
        <v>1018.15</v>
      </c>
      <c r="J13482" s="10" t="n">
        <f aca="false">ABS(D13482-C13482)&gt;=5</f>
        <v>0</v>
      </c>
      <c r="K13482" s="10" t="n">
        <f aca="false">OR(AND(G13482&gt;=0,G13482&lt;=45),AND(G13482&gt;=315,G13482&lt;=360))</f>
        <v>0</v>
      </c>
      <c r="L13482" s="0" t="n">
        <f aca="false">IF(AND(J13482,K13482),1,0)</f>
        <v>0</v>
      </c>
    </row>
    <row r="13483" customFormat="false" ht="14.25" hidden="false" customHeight="false" outlineLevel="0" collapsed="false">
      <c r="A13483" s="1" t="n">
        <v>39279</v>
      </c>
      <c r="B13483" s="2" t="n">
        <v>0.75</v>
      </c>
      <c r="C13483" s="9" t="n">
        <v>34.05</v>
      </c>
      <c r="D13483" s="9" t="n">
        <v>32.55</v>
      </c>
      <c r="E13483" s="4" t="n">
        <v>0.25</v>
      </c>
      <c r="F13483" s="3" t="n">
        <v>12.3809</v>
      </c>
      <c r="G13483" s="0" t="n">
        <v>207</v>
      </c>
      <c r="H13483" s="3" t="n">
        <v>9.982</v>
      </c>
      <c r="I13483" s="0" t="n">
        <v>1017.73</v>
      </c>
      <c r="J13483" s="10" t="n">
        <f aca="false">ABS(D13483-C13483)&gt;=5</f>
        <v>0</v>
      </c>
      <c r="K13483" s="10" t="n">
        <f aca="false">OR(AND(G13483&gt;=0,G13483&lt;=45),AND(G13483&gt;=315,G13483&lt;=360))</f>
        <v>0</v>
      </c>
      <c r="L13483" s="0" t="n">
        <f aca="false">IF(AND(J13483,K13483),1,0)</f>
        <v>0</v>
      </c>
    </row>
    <row r="13484" customFormat="false" ht="14.25" hidden="false" customHeight="false" outlineLevel="0" collapsed="false">
      <c r="A13484" s="1" t="n">
        <v>39279</v>
      </c>
      <c r="B13484" s="2" t="n">
        <v>0.791666666666667</v>
      </c>
      <c r="C13484" s="9" t="n">
        <v>32.9389</v>
      </c>
      <c r="D13484" s="9" t="n">
        <v>31.5111</v>
      </c>
      <c r="E13484" s="4" t="n">
        <v>0.27</v>
      </c>
      <c r="F13484" s="3" t="n">
        <v>9.5312</v>
      </c>
      <c r="G13484" s="0" t="n">
        <v>187</v>
      </c>
      <c r="H13484" s="3" t="n">
        <v>9.982</v>
      </c>
      <c r="I13484" s="0" t="n">
        <v>1017.53</v>
      </c>
      <c r="J13484" s="10" t="n">
        <f aca="false">ABS(D13484-C13484)&gt;=5</f>
        <v>0</v>
      </c>
      <c r="K13484" s="10" t="n">
        <f aca="false">OR(AND(G13484&gt;=0,G13484&lt;=45),AND(G13484&gt;=315,G13484&lt;=360))</f>
        <v>0</v>
      </c>
      <c r="L13484" s="0" t="n">
        <f aca="false">IF(AND(J13484,K13484),1,0)</f>
        <v>0</v>
      </c>
    </row>
    <row r="13485" customFormat="false" ht="14.25" hidden="false" customHeight="false" outlineLevel="0" collapsed="false">
      <c r="A13485" s="1" t="n">
        <v>39279</v>
      </c>
      <c r="B13485" s="2" t="n">
        <v>0.833333333333333</v>
      </c>
      <c r="C13485" s="9" t="n">
        <v>30.2889</v>
      </c>
      <c r="D13485" s="9" t="n">
        <v>29.3389</v>
      </c>
      <c r="E13485" s="4" t="n">
        <v>0.34</v>
      </c>
      <c r="F13485" s="3" t="n">
        <v>7.8729</v>
      </c>
      <c r="G13485" s="0" t="n">
        <v>154</v>
      </c>
      <c r="H13485" s="3" t="n">
        <v>10.3523</v>
      </c>
      <c r="I13485" s="0" t="n">
        <v>1017.54</v>
      </c>
      <c r="J13485" s="10" t="n">
        <f aca="false">ABS(D13485-C13485)&gt;=5</f>
        <v>0</v>
      </c>
      <c r="K13485" s="10" t="n">
        <f aca="false">OR(AND(G13485&gt;=0,G13485&lt;=45),AND(G13485&gt;=315,G13485&lt;=360))</f>
        <v>0</v>
      </c>
      <c r="L13485" s="0" t="n">
        <f aca="false">IF(AND(J13485,K13485),1,0)</f>
        <v>0</v>
      </c>
    </row>
    <row r="13486" customFormat="false" ht="14.25" hidden="false" customHeight="false" outlineLevel="0" collapsed="false">
      <c r="A13486" s="1" t="n">
        <v>39279</v>
      </c>
      <c r="B13486" s="2" t="n">
        <v>0.875</v>
      </c>
      <c r="C13486" s="9" t="n">
        <v>26.3</v>
      </c>
      <c r="D13486" s="9" t="n">
        <v>26.3</v>
      </c>
      <c r="E13486" s="4" t="n">
        <v>0.42</v>
      </c>
      <c r="F13486" s="3" t="n">
        <v>4.7978</v>
      </c>
      <c r="G13486" s="0" t="n">
        <v>142</v>
      </c>
      <c r="H13486" s="3" t="n">
        <v>9.982</v>
      </c>
      <c r="I13486" s="0" t="n">
        <v>1017.75</v>
      </c>
      <c r="J13486" s="10" t="n">
        <f aca="false">ABS(D13486-C13486)&gt;=5</f>
        <v>0</v>
      </c>
      <c r="K13486" s="10" t="n">
        <f aca="false">OR(AND(G13486&gt;=0,G13486&lt;=45),AND(G13486&gt;=315,G13486&lt;=360))</f>
        <v>0</v>
      </c>
      <c r="L13486" s="0" t="n">
        <f aca="false">IF(AND(J13486,K13486),1,0)</f>
        <v>0</v>
      </c>
    </row>
    <row r="13487" customFormat="false" ht="14.25" hidden="false" customHeight="false" outlineLevel="0" collapsed="false">
      <c r="A13487" s="1" t="n">
        <v>39279</v>
      </c>
      <c r="B13487" s="2" t="n">
        <v>0.916666666666667</v>
      </c>
      <c r="C13487" s="9" t="n">
        <v>24.5444</v>
      </c>
      <c r="D13487" s="9" t="n">
        <v>24.5444</v>
      </c>
      <c r="E13487" s="4" t="n">
        <v>0.48</v>
      </c>
      <c r="F13487" s="3" t="n">
        <v>10.6743</v>
      </c>
      <c r="G13487" s="0" t="n">
        <v>131</v>
      </c>
      <c r="H13487" s="3" t="n">
        <v>15.8263</v>
      </c>
      <c r="I13487" s="0" t="n">
        <v>1018.07</v>
      </c>
      <c r="J13487" s="10" t="n">
        <f aca="false">ABS(D13487-C13487)&gt;=5</f>
        <v>0</v>
      </c>
      <c r="K13487" s="10" t="n">
        <f aca="false">OR(AND(G13487&gt;=0,G13487&lt;=45),AND(G13487&gt;=315,G13487&lt;=360))</f>
        <v>0</v>
      </c>
      <c r="L13487" s="0" t="n">
        <f aca="false">IF(AND(J13487,K13487),1,0)</f>
        <v>0</v>
      </c>
    </row>
    <row r="13488" customFormat="false" ht="14.25" hidden="false" customHeight="false" outlineLevel="0" collapsed="false">
      <c r="A13488" s="1" t="n">
        <v>39279</v>
      </c>
      <c r="B13488" s="2" t="n">
        <v>0.958333333333333</v>
      </c>
      <c r="C13488" s="9" t="n">
        <v>23.3611</v>
      </c>
      <c r="D13488" s="9" t="n">
        <v>23.3611</v>
      </c>
      <c r="E13488" s="4" t="n">
        <v>0.55</v>
      </c>
      <c r="F13488" s="3" t="n">
        <v>6.0375</v>
      </c>
      <c r="G13488" s="0" t="n">
        <v>134</v>
      </c>
      <c r="H13488" s="3" t="n">
        <v>15.3111</v>
      </c>
      <c r="I13488" s="0" t="n">
        <v>1018.06</v>
      </c>
      <c r="J13488" s="10" t="n">
        <f aca="false">ABS(D13488-C13488)&gt;=5</f>
        <v>0</v>
      </c>
      <c r="K13488" s="10" t="n">
        <f aca="false">OR(AND(G13488&gt;=0,G13488&lt;=45),AND(G13488&gt;=315,G13488&lt;=360))</f>
        <v>0</v>
      </c>
      <c r="L13488" s="0" t="n">
        <f aca="false">IF(AND(J13488,K13488),1,0)</f>
        <v>0</v>
      </c>
    </row>
    <row r="13489" customFormat="false" ht="14.25" hidden="false" customHeight="false" outlineLevel="0" collapsed="false">
      <c r="A13489" s="1" t="n">
        <v>39280</v>
      </c>
      <c r="B13489" s="2" t="n">
        <v>0</v>
      </c>
      <c r="C13489" s="9" t="n">
        <v>22.1556</v>
      </c>
      <c r="D13489" s="9" t="n">
        <v>22.1556</v>
      </c>
      <c r="E13489" s="4" t="n">
        <v>0.57</v>
      </c>
      <c r="F13489" s="3" t="n">
        <v>6.3112</v>
      </c>
      <c r="G13489" s="0" t="n">
        <v>140</v>
      </c>
      <c r="H13489" s="3" t="n">
        <v>15.8263</v>
      </c>
      <c r="I13489" s="0" t="n">
        <v>1017.9</v>
      </c>
      <c r="J13489" s="10" t="n">
        <f aca="false">ABS(D13489-C13489)&gt;=5</f>
        <v>0</v>
      </c>
      <c r="K13489" s="10" t="n">
        <f aca="false">OR(AND(G13489&gt;=0,G13489&lt;=45),AND(G13489&gt;=315,G13489&lt;=360))</f>
        <v>0</v>
      </c>
      <c r="L13489" s="0" t="n">
        <f aca="false">IF(AND(J13489,K13489),1,0)</f>
        <v>0</v>
      </c>
    </row>
    <row r="13490" customFormat="false" ht="14.25" hidden="false" customHeight="false" outlineLevel="0" collapsed="false">
      <c r="A13490" s="1" t="n">
        <v>39280</v>
      </c>
      <c r="B13490" s="2" t="n">
        <v>0.0416666666666667</v>
      </c>
      <c r="C13490" s="9" t="n">
        <v>22.5722</v>
      </c>
      <c r="D13490" s="9" t="n">
        <v>22.5722</v>
      </c>
      <c r="E13490" s="4" t="n">
        <v>0.54</v>
      </c>
      <c r="F13490" s="3" t="n">
        <v>10.8514</v>
      </c>
      <c r="G13490" s="0" t="n">
        <v>140</v>
      </c>
      <c r="H13490" s="3" t="n">
        <v>15.8263</v>
      </c>
      <c r="I13490" s="0" t="n">
        <v>1017.71</v>
      </c>
      <c r="J13490" s="10" t="n">
        <f aca="false">ABS(D13490-C13490)&gt;=5</f>
        <v>0</v>
      </c>
      <c r="K13490" s="10" t="n">
        <f aca="false">OR(AND(G13490&gt;=0,G13490&lt;=45),AND(G13490&gt;=315,G13490&lt;=360))</f>
        <v>0</v>
      </c>
      <c r="L13490" s="0" t="n">
        <f aca="false">IF(AND(J13490,K13490),1,0)</f>
        <v>0</v>
      </c>
    </row>
    <row r="13491" customFormat="false" ht="14.25" hidden="false" customHeight="false" outlineLevel="0" collapsed="false">
      <c r="A13491" s="1" t="n">
        <v>39280</v>
      </c>
      <c r="B13491" s="2" t="n">
        <v>0.0833333333333333</v>
      </c>
      <c r="C13491" s="9" t="n">
        <v>21.0667</v>
      </c>
      <c r="D13491" s="9" t="n">
        <v>21.0667</v>
      </c>
      <c r="E13491" s="4" t="n">
        <v>0.64</v>
      </c>
      <c r="F13491" s="3" t="n">
        <v>6.1341</v>
      </c>
      <c r="G13491" s="0" t="n">
        <v>144</v>
      </c>
      <c r="H13491" s="3" t="n">
        <v>14.9569</v>
      </c>
      <c r="I13491" s="0" t="n">
        <v>1016.39</v>
      </c>
      <c r="J13491" s="10" t="n">
        <f aca="false">ABS(D13491-C13491)&gt;=5</f>
        <v>0</v>
      </c>
      <c r="K13491" s="10" t="n">
        <f aca="false">OR(AND(G13491&gt;=0,G13491&lt;=45),AND(G13491&gt;=315,G13491&lt;=360))</f>
        <v>0</v>
      </c>
      <c r="L13491" s="0" t="n">
        <f aca="false">IF(AND(J13491,K13491),1,0)</f>
        <v>0</v>
      </c>
    </row>
    <row r="13492" customFormat="false" ht="14.25" hidden="false" customHeight="false" outlineLevel="0" collapsed="false">
      <c r="A13492" s="1" t="n">
        <v>39280</v>
      </c>
      <c r="B13492" s="2" t="n">
        <v>0.125</v>
      </c>
      <c r="C13492" s="9" t="n">
        <v>18.3111</v>
      </c>
      <c r="D13492" s="9" t="n">
        <v>18.3111</v>
      </c>
      <c r="E13492" s="4" t="n">
        <v>0.68</v>
      </c>
      <c r="F13492" s="3" t="n">
        <v>3.3488</v>
      </c>
      <c r="G13492" s="0" t="n">
        <v>158</v>
      </c>
      <c r="H13492" s="3" t="n">
        <v>15.8263</v>
      </c>
      <c r="I13492" s="0" t="n">
        <v>1017.6</v>
      </c>
      <c r="J13492" s="10" t="n">
        <f aca="false">ABS(D13492-C13492)&gt;=5</f>
        <v>0</v>
      </c>
      <c r="K13492" s="10" t="n">
        <f aca="false">OR(AND(G13492&gt;=0,G13492&lt;=45),AND(G13492&gt;=315,G13492&lt;=360))</f>
        <v>0</v>
      </c>
      <c r="L13492" s="0" t="n">
        <f aca="false">IF(AND(J13492,K13492),1,0)</f>
        <v>0</v>
      </c>
    </row>
    <row r="13493" customFormat="false" ht="14.25" hidden="false" customHeight="false" outlineLevel="0" collapsed="false">
      <c r="A13493" s="1" t="n">
        <v>39280</v>
      </c>
      <c r="B13493" s="2" t="n">
        <v>0.166666666666667</v>
      </c>
      <c r="C13493" s="9" t="n">
        <v>18.8278</v>
      </c>
      <c r="D13493" s="9" t="n">
        <v>18.8278</v>
      </c>
      <c r="E13493" s="4" t="n">
        <v>0.73</v>
      </c>
      <c r="F13493" s="3" t="n">
        <v>9.3702</v>
      </c>
      <c r="G13493" s="0" t="n">
        <v>130</v>
      </c>
      <c r="H13493" s="3" t="n">
        <v>9.982</v>
      </c>
      <c r="I13493" s="0" t="n">
        <v>1017.56</v>
      </c>
      <c r="J13493" s="10" t="n">
        <f aca="false">ABS(D13493-C13493)&gt;=5</f>
        <v>0</v>
      </c>
      <c r="K13493" s="10" t="n">
        <f aca="false">OR(AND(G13493&gt;=0,G13493&lt;=45),AND(G13493&gt;=315,G13493&lt;=360))</f>
        <v>0</v>
      </c>
      <c r="L13493" s="0" t="n">
        <f aca="false">IF(AND(J13493,K13493),1,0)</f>
        <v>0</v>
      </c>
    </row>
    <row r="13494" customFormat="false" ht="14.25" hidden="false" customHeight="false" outlineLevel="0" collapsed="false">
      <c r="A13494" s="1" t="n">
        <v>39280</v>
      </c>
      <c r="B13494" s="2" t="n">
        <v>0.208333333333333</v>
      </c>
      <c r="C13494" s="9" t="n">
        <v>17.9778</v>
      </c>
      <c r="D13494" s="9" t="n">
        <v>17.9778</v>
      </c>
      <c r="E13494" s="4" t="n">
        <v>0.75</v>
      </c>
      <c r="F13494" s="3" t="n">
        <v>5.7477</v>
      </c>
      <c r="G13494" s="0" t="n">
        <v>139</v>
      </c>
      <c r="H13494" s="3" t="n">
        <v>14.9569</v>
      </c>
      <c r="I13494" s="0" t="n">
        <v>1017.44</v>
      </c>
      <c r="J13494" s="10" t="n">
        <f aca="false">ABS(D13494-C13494)&gt;=5</f>
        <v>0</v>
      </c>
      <c r="K13494" s="10" t="n">
        <f aca="false">OR(AND(G13494&gt;=0,G13494&lt;=45),AND(G13494&gt;=315,G13494&lt;=360))</f>
        <v>0</v>
      </c>
      <c r="L13494" s="0" t="n">
        <f aca="false">IF(AND(J13494,K13494),1,0)</f>
        <v>0</v>
      </c>
    </row>
    <row r="13495" customFormat="false" ht="14.25" hidden="false" customHeight="false" outlineLevel="0" collapsed="false">
      <c r="A13495" s="1" t="n">
        <v>39280</v>
      </c>
      <c r="B13495" s="2" t="n">
        <v>0.25</v>
      </c>
      <c r="C13495" s="9" t="n">
        <v>19.8944</v>
      </c>
      <c r="D13495" s="9" t="n">
        <v>19.8944</v>
      </c>
      <c r="E13495" s="4" t="n">
        <v>0.73</v>
      </c>
      <c r="F13495" s="3" t="n">
        <v>7.9695</v>
      </c>
      <c r="G13495" s="0" t="n">
        <v>149</v>
      </c>
      <c r="H13495" s="3" t="n">
        <v>9.982</v>
      </c>
      <c r="I13495" s="0" t="n">
        <v>1017.28</v>
      </c>
      <c r="J13495" s="10" t="n">
        <f aca="false">ABS(D13495-C13495)&gt;=5</f>
        <v>0</v>
      </c>
      <c r="K13495" s="10" t="n">
        <f aca="false">OR(AND(G13495&gt;=0,G13495&lt;=45),AND(G13495&gt;=315,G13495&lt;=360))</f>
        <v>0</v>
      </c>
      <c r="L13495" s="0" t="n">
        <f aca="false">IF(AND(J13495,K13495),1,0)</f>
        <v>0</v>
      </c>
    </row>
    <row r="13496" customFormat="false" ht="14.25" hidden="false" customHeight="false" outlineLevel="0" collapsed="false">
      <c r="A13496" s="1" t="n">
        <v>39280</v>
      </c>
      <c r="B13496" s="2" t="n">
        <v>0.291666666666667</v>
      </c>
      <c r="C13496" s="9" t="n">
        <v>22.1611</v>
      </c>
      <c r="D13496" s="9" t="n">
        <v>22.1611</v>
      </c>
      <c r="E13496" s="4" t="n">
        <v>0.64</v>
      </c>
      <c r="F13496" s="3" t="n">
        <v>10.948</v>
      </c>
      <c r="G13496" s="0" t="n">
        <v>160</v>
      </c>
      <c r="H13496" s="3" t="n">
        <v>9.982</v>
      </c>
      <c r="I13496" s="0" t="n">
        <v>1017.46</v>
      </c>
      <c r="J13496" s="10" t="n">
        <f aca="false">ABS(D13496-C13496)&gt;=5</f>
        <v>0</v>
      </c>
      <c r="K13496" s="10" t="n">
        <f aca="false">OR(AND(G13496&gt;=0,G13496&lt;=45),AND(G13496&gt;=315,G13496&lt;=360))</f>
        <v>0</v>
      </c>
      <c r="L13496" s="0" t="n">
        <f aca="false">IF(AND(J13496,K13496),1,0)</f>
        <v>0</v>
      </c>
    </row>
    <row r="13497" customFormat="false" ht="14.25" hidden="false" customHeight="false" outlineLevel="0" collapsed="false">
      <c r="A13497" s="1" t="n">
        <v>39280</v>
      </c>
      <c r="B13497" s="2" t="n">
        <v>0.333333333333333</v>
      </c>
      <c r="C13497" s="9" t="n">
        <v>25.1278</v>
      </c>
      <c r="D13497" s="9" t="n">
        <v>25.1278</v>
      </c>
      <c r="E13497" s="4" t="n">
        <v>0.54</v>
      </c>
      <c r="F13497" s="3" t="n">
        <v>9.338</v>
      </c>
      <c r="G13497" s="0" t="n">
        <v>153</v>
      </c>
      <c r="H13497" s="3" t="n">
        <v>9.982</v>
      </c>
      <c r="I13497" s="0" t="n">
        <v>1017.54</v>
      </c>
      <c r="J13497" s="10" t="n">
        <f aca="false">ABS(D13497-C13497)&gt;=5</f>
        <v>0</v>
      </c>
      <c r="K13497" s="10" t="n">
        <f aca="false">OR(AND(G13497&gt;=0,G13497&lt;=45),AND(G13497&gt;=315,G13497&lt;=360))</f>
        <v>0</v>
      </c>
      <c r="L13497" s="0" t="n">
        <f aca="false">IF(AND(J13497,K13497),1,0)</f>
        <v>0</v>
      </c>
    </row>
    <row r="13498" customFormat="false" ht="14.25" hidden="false" customHeight="false" outlineLevel="0" collapsed="false">
      <c r="A13498" s="1" t="n">
        <v>39280</v>
      </c>
      <c r="B13498" s="2" t="n">
        <v>0.375</v>
      </c>
      <c r="C13498" s="9" t="n">
        <v>28.0611</v>
      </c>
      <c r="D13498" s="9" t="n">
        <v>28.1056</v>
      </c>
      <c r="E13498" s="4" t="n">
        <v>0.45</v>
      </c>
      <c r="F13498" s="3" t="n">
        <v>9.5956</v>
      </c>
      <c r="G13498" s="0" t="n">
        <v>170</v>
      </c>
      <c r="H13498" s="3" t="n">
        <v>9.982</v>
      </c>
      <c r="I13498" s="0" t="n">
        <v>1017.23</v>
      </c>
      <c r="J13498" s="10" t="n">
        <f aca="false">ABS(D13498-C13498)&gt;=5</f>
        <v>0</v>
      </c>
      <c r="K13498" s="10" t="n">
        <f aca="false">OR(AND(G13498&gt;=0,G13498&lt;=45),AND(G13498&gt;=315,G13498&lt;=360))</f>
        <v>0</v>
      </c>
      <c r="L13498" s="0" t="n">
        <f aca="false">IF(AND(J13498,K13498),1,0)</f>
        <v>0</v>
      </c>
    </row>
    <row r="13499" customFormat="false" ht="14.25" hidden="false" customHeight="false" outlineLevel="0" collapsed="false">
      <c r="A13499" s="1" t="n">
        <v>39280</v>
      </c>
      <c r="B13499" s="2" t="n">
        <v>0.416666666666667</v>
      </c>
      <c r="C13499" s="9" t="n">
        <v>31.3444</v>
      </c>
      <c r="D13499" s="9" t="n">
        <v>30.5944</v>
      </c>
      <c r="E13499" s="4" t="n">
        <v>0.34</v>
      </c>
      <c r="F13499" s="3" t="n">
        <v>9.6761</v>
      </c>
      <c r="G13499" s="0" t="n">
        <v>174</v>
      </c>
      <c r="H13499" s="3" t="n">
        <v>9.982</v>
      </c>
      <c r="I13499" s="0" t="n">
        <v>1017.01</v>
      </c>
      <c r="J13499" s="10" t="n">
        <f aca="false">ABS(D13499-C13499)&gt;=5</f>
        <v>0</v>
      </c>
      <c r="K13499" s="10" t="n">
        <f aca="false">OR(AND(G13499&gt;=0,G13499&lt;=45),AND(G13499&gt;=315,G13499&lt;=360))</f>
        <v>0</v>
      </c>
      <c r="L13499" s="0" t="n">
        <f aca="false">IF(AND(J13499,K13499),1,0)</f>
        <v>0</v>
      </c>
    </row>
    <row r="13500" customFormat="false" ht="14.25" hidden="false" customHeight="false" outlineLevel="0" collapsed="false">
      <c r="A13500" s="1" t="n">
        <v>39280</v>
      </c>
      <c r="B13500" s="2" t="n">
        <v>0.458333333333333</v>
      </c>
      <c r="C13500" s="9" t="n">
        <v>33.7444</v>
      </c>
      <c r="D13500" s="9" t="n">
        <v>32.7889</v>
      </c>
      <c r="E13500" s="4" t="n">
        <v>0.29</v>
      </c>
      <c r="F13500" s="3" t="n">
        <v>12.075</v>
      </c>
      <c r="G13500" s="0" t="n">
        <v>182</v>
      </c>
      <c r="H13500" s="3" t="n">
        <v>10.3523</v>
      </c>
      <c r="I13500" s="0" t="n">
        <v>1016.86</v>
      </c>
      <c r="J13500" s="10" t="n">
        <f aca="false">ABS(D13500-C13500)&gt;=5</f>
        <v>0</v>
      </c>
      <c r="K13500" s="10" t="n">
        <f aca="false">OR(AND(G13500&gt;=0,G13500&lt;=45),AND(G13500&gt;=315,G13500&lt;=360))</f>
        <v>0</v>
      </c>
      <c r="L13500" s="0" t="n">
        <f aca="false">IF(AND(J13500,K13500),1,0)</f>
        <v>0</v>
      </c>
    </row>
    <row r="13501" customFormat="false" ht="14.25" hidden="false" customHeight="false" outlineLevel="0" collapsed="false">
      <c r="A13501" s="1" t="n">
        <v>39280</v>
      </c>
      <c r="B13501" s="2" t="n">
        <v>0.5</v>
      </c>
      <c r="C13501" s="9" t="n">
        <v>35.1611</v>
      </c>
      <c r="D13501" s="9" t="n">
        <v>34.7278</v>
      </c>
      <c r="E13501" s="4" t="n">
        <v>0.29</v>
      </c>
      <c r="F13501" s="3" t="n">
        <v>13.2664</v>
      </c>
      <c r="G13501" s="0" t="n">
        <v>201</v>
      </c>
      <c r="H13501" s="3" t="n">
        <v>9.982</v>
      </c>
      <c r="I13501" s="0" t="n">
        <v>1016.61</v>
      </c>
      <c r="J13501" s="10" t="n">
        <f aca="false">ABS(D13501-C13501)&gt;=5</f>
        <v>0</v>
      </c>
      <c r="K13501" s="10" t="n">
        <f aca="false">OR(AND(G13501&gt;=0,G13501&lt;=45),AND(G13501&gt;=315,G13501&lt;=360))</f>
        <v>0</v>
      </c>
      <c r="L13501" s="0" t="n">
        <f aca="false">IF(AND(J13501,K13501),1,0)</f>
        <v>0</v>
      </c>
    </row>
    <row r="13502" customFormat="false" ht="14.25" hidden="false" customHeight="false" outlineLevel="0" collapsed="false">
      <c r="A13502" s="1" t="n">
        <v>39280</v>
      </c>
      <c r="B13502" s="2" t="n">
        <v>0.541666666666667</v>
      </c>
      <c r="C13502" s="9" t="n">
        <v>37.2222</v>
      </c>
      <c r="D13502" s="9" t="n">
        <v>35.5389</v>
      </c>
      <c r="E13502" s="4" t="n">
        <v>0.19</v>
      </c>
      <c r="F13502" s="3" t="n">
        <v>12.9283</v>
      </c>
      <c r="G13502" s="0" t="n">
        <v>221</v>
      </c>
      <c r="H13502" s="3" t="n">
        <v>9.982</v>
      </c>
      <c r="I13502" s="0" t="n">
        <v>1016.2</v>
      </c>
      <c r="J13502" s="10" t="n">
        <f aca="false">ABS(D13502-C13502)&gt;=5</f>
        <v>0</v>
      </c>
      <c r="K13502" s="10" t="n">
        <f aca="false">OR(AND(G13502&gt;=0,G13502&lt;=45),AND(G13502&gt;=315,G13502&lt;=360))</f>
        <v>0</v>
      </c>
      <c r="L13502" s="0" t="n">
        <f aca="false">IF(AND(J13502,K13502),1,0)</f>
        <v>0</v>
      </c>
    </row>
    <row r="13503" customFormat="false" ht="14.25" hidden="false" customHeight="false" outlineLevel="0" collapsed="false">
      <c r="A13503" s="1" t="n">
        <v>39280</v>
      </c>
      <c r="B13503" s="2" t="n">
        <v>0.583333333333333</v>
      </c>
      <c r="C13503" s="9" t="n">
        <v>36.9722</v>
      </c>
      <c r="D13503" s="9" t="n">
        <v>34.8556</v>
      </c>
      <c r="E13503" s="4" t="n">
        <v>0.17</v>
      </c>
      <c r="F13503" s="3" t="n">
        <v>19.4327</v>
      </c>
      <c r="G13503" s="0" t="n">
        <v>207</v>
      </c>
      <c r="H13503" s="3" t="n">
        <v>10.3523</v>
      </c>
      <c r="I13503" s="0" t="n">
        <v>1015.87</v>
      </c>
      <c r="J13503" s="10" t="n">
        <f aca="false">ABS(D13503-C13503)&gt;=5</f>
        <v>0</v>
      </c>
      <c r="K13503" s="10" t="n">
        <f aca="false">OR(AND(G13503&gt;=0,G13503&lt;=45),AND(G13503&gt;=315,G13503&lt;=360))</f>
        <v>0</v>
      </c>
      <c r="L13503" s="0" t="n">
        <f aca="false">IF(AND(J13503,K13503),1,0)</f>
        <v>0</v>
      </c>
    </row>
    <row r="13504" customFormat="false" ht="14.25" hidden="false" customHeight="false" outlineLevel="0" collapsed="false">
      <c r="A13504" s="1" t="n">
        <v>39280</v>
      </c>
      <c r="B13504" s="2" t="n">
        <v>0.625</v>
      </c>
      <c r="C13504" s="9" t="n">
        <v>37.7778</v>
      </c>
      <c r="D13504" s="9" t="n">
        <v>35.3889</v>
      </c>
      <c r="E13504" s="4" t="n">
        <v>0.14</v>
      </c>
      <c r="F13504" s="3" t="n">
        <v>17.4202</v>
      </c>
      <c r="G13504" s="0" t="n">
        <v>210</v>
      </c>
      <c r="H13504" s="3" t="n">
        <v>9.982</v>
      </c>
      <c r="I13504" s="0" t="n">
        <v>1015.04</v>
      </c>
      <c r="J13504" s="10" t="n">
        <f aca="false">ABS(D13504-C13504)&gt;=5</f>
        <v>0</v>
      </c>
      <c r="K13504" s="10" t="n">
        <f aca="false">OR(AND(G13504&gt;=0,G13504&lt;=45),AND(G13504&gt;=315,G13504&lt;=360))</f>
        <v>0</v>
      </c>
      <c r="L13504" s="0" t="n">
        <f aca="false">IF(AND(J13504,K13504),1,0)</f>
        <v>0</v>
      </c>
    </row>
    <row r="13505" customFormat="false" ht="14.25" hidden="false" customHeight="false" outlineLevel="0" collapsed="false">
      <c r="A13505" s="1" t="n">
        <v>39280</v>
      </c>
      <c r="B13505" s="2" t="n">
        <v>0.666666666666667</v>
      </c>
      <c r="C13505" s="9" t="n">
        <v>37.8222</v>
      </c>
      <c r="D13505" s="9" t="n">
        <v>35.5611</v>
      </c>
      <c r="E13505" s="4" t="n">
        <v>0.15</v>
      </c>
      <c r="F13505" s="3" t="n">
        <v>17.2592</v>
      </c>
      <c r="G13505" s="0" t="n">
        <v>221</v>
      </c>
      <c r="H13505" s="3" t="n">
        <v>15.8263</v>
      </c>
      <c r="I13505" s="0" t="n">
        <v>1014.83</v>
      </c>
      <c r="J13505" s="10" t="n">
        <f aca="false">ABS(D13505-C13505)&gt;=5</f>
        <v>0</v>
      </c>
      <c r="K13505" s="10" t="n">
        <f aca="false">OR(AND(G13505&gt;=0,G13505&lt;=45),AND(G13505&gt;=315,G13505&lt;=360))</f>
        <v>0</v>
      </c>
      <c r="L13505" s="0" t="n">
        <f aca="false">IF(AND(J13505,K13505),1,0)</f>
        <v>0</v>
      </c>
    </row>
    <row r="13506" customFormat="false" ht="14.25" hidden="false" customHeight="false" outlineLevel="0" collapsed="false">
      <c r="A13506" s="1" t="n">
        <v>39280</v>
      </c>
      <c r="B13506" s="2" t="n">
        <v>0.708333333333333</v>
      </c>
      <c r="C13506" s="9" t="n">
        <v>37.5222</v>
      </c>
      <c r="D13506" s="9" t="n">
        <v>35.5833</v>
      </c>
      <c r="E13506" s="4" t="n">
        <v>0.17</v>
      </c>
      <c r="F13506" s="3" t="n">
        <v>15.0535</v>
      </c>
      <c r="G13506" s="0" t="n">
        <v>202</v>
      </c>
      <c r="H13506" s="3" t="n">
        <v>10.3523</v>
      </c>
      <c r="I13506" s="0" t="n">
        <v>1014.69</v>
      </c>
      <c r="J13506" s="10" t="n">
        <f aca="false">ABS(D13506-C13506)&gt;=5</f>
        <v>0</v>
      </c>
      <c r="K13506" s="10" t="n">
        <f aca="false">OR(AND(G13506&gt;=0,G13506&lt;=45),AND(G13506&gt;=315,G13506&lt;=360))</f>
        <v>0</v>
      </c>
      <c r="L13506" s="0" t="n">
        <f aca="false">IF(AND(J13506,K13506),1,0)</f>
        <v>0</v>
      </c>
    </row>
    <row r="13507" customFormat="false" ht="14.25" hidden="false" customHeight="false" outlineLevel="0" collapsed="false">
      <c r="A13507" s="1" t="n">
        <v>39280</v>
      </c>
      <c r="B13507" s="2" t="n">
        <v>0.75</v>
      </c>
      <c r="C13507" s="9" t="n">
        <v>37.2667</v>
      </c>
      <c r="D13507" s="9" t="n">
        <v>35.2278</v>
      </c>
      <c r="E13507" s="4" t="n">
        <v>0.17</v>
      </c>
      <c r="F13507" s="3" t="n">
        <v>14.1358</v>
      </c>
      <c r="G13507" s="0" t="n">
        <v>203</v>
      </c>
      <c r="H13507" s="3" t="n">
        <v>9.982</v>
      </c>
      <c r="I13507" s="0" t="n">
        <v>1014.52</v>
      </c>
      <c r="J13507" s="10" t="n">
        <f aca="false">ABS(D13507-C13507)&gt;=5</f>
        <v>0</v>
      </c>
      <c r="K13507" s="10" t="n">
        <f aca="false">OR(AND(G13507&gt;=0,G13507&lt;=45),AND(G13507&gt;=315,G13507&lt;=360))</f>
        <v>0</v>
      </c>
      <c r="L13507" s="0" t="n">
        <f aca="false">IF(AND(J13507,K13507),1,0)</f>
        <v>0</v>
      </c>
    </row>
    <row r="13508" customFormat="false" ht="14.25" hidden="false" customHeight="false" outlineLevel="0" collapsed="false">
      <c r="A13508" s="1" t="n">
        <v>39280</v>
      </c>
      <c r="B13508" s="2" t="n">
        <v>0.791666666666667</v>
      </c>
      <c r="C13508" s="9" t="n">
        <v>34.0944</v>
      </c>
      <c r="D13508" s="9" t="n">
        <v>32.5944</v>
      </c>
      <c r="E13508" s="4" t="n">
        <v>0.25</v>
      </c>
      <c r="F13508" s="3" t="n">
        <v>12.0106</v>
      </c>
      <c r="G13508" s="0" t="n">
        <v>174</v>
      </c>
      <c r="H13508" s="3" t="n">
        <v>9.982</v>
      </c>
      <c r="I13508" s="0" t="n">
        <v>1014.52</v>
      </c>
      <c r="J13508" s="10" t="n">
        <f aca="false">ABS(D13508-C13508)&gt;=5</f>
        <v>0</v>
      </c>
      <c r="K13508" s="10" t="n">
        <f aca="false">OR(AND(G13508&gt;=0,G13508&lt;=45),AND(G13508&gt;=315,G13508&lt;=360))</f>
        <v>0</v>
      </c>
      <c r="L13508" s="0" t="n">
        <f aca="false">IF(AND(J13508,K13508),1,0)</f>
        <v>0</v>
      </c>
    </row>
    <row r="13509" customFormat="false" ht="14.25" hidden="false" customHeight="false" outlineLevel="0" collapsed="false">
      <c r="A13509" s="1" t="n">
        <v>39280</v>
      </c>
      <c r="B13509" s="2" t="n">
        <v>0.833333333333333</v>
      </c>
      <c r="C13509" s="9" t="n">
        <v>30.6667</v>
      </c>
      <c r="D13509" s="9" t="n">
        <v>29.6611</v>
      </c>
      <c r="E13509" s="4" t="n">
        <v>0.33</v>
      </c>
      <c r="F13509" s="3" t="n">
        <v>10.2074</v>
      </c>
      <c r="G13509" s="0" t="n">
        <v>154</v>
      </c>
      <c r="H13509" s="3" t="n">
        <v>10.3523</v>
      </c>
      <c r="I13509" s="0" t="n">
        <v>1014.84</v>
      </c>
      <c r="J13509" s="10" t="n">
        <f aca="false">ABS(D13509-C13509)&gt;=5</f>
        <v>0</v>
      </c>
      <c r="K13509" s="10" t="n">
        <f aca="false">OR(AND(G13509&gt;=0,G13509&lt;=45),AND(G13509&gt;=315,G13509&lt;=360))</f>
        <v>0</v>
      </c>
      <c r="L13509" s="0" t="n">
        <f aca="false">IF(AND(J13509,K13509),1,0)</f>
        <v>0</v>
      </c>
    </row>
    <row r="13510" customFormat="false" ht="14.25" hidden="false" customHeight="false" outlineLevel="0" collapsed="false">
      <c r="A13510" s="1" t="n">
        <v>39280</v>
      </c>
      <c r="B13510" s="2" t="n">
        <v>0.875</v>
      </c>
      <c r="C13510" s="9" t="n">
        <v>27.8</v>
      </c>
      <c r="D13510" s="9" t="n">
        <v>27.2222</v>
      </c>
      <c r="E13510" s="4" t="n">
        <v>0.35</v>
      </c>
      <c r="F13510" s="3" t="n">
        <v>9.2253</v>
      </c>
      <c r="G13510" s="0" t="n">
        <v>150</v>
      </c>
      <c r="H13510" s="3" t="n">
        <v>9.982</v>
      </c>
      <c r="I13510" s="0" t="n">
        <v>1015.15</v>
      </c>
      <c r="J13510" s="10" t="n">
        <f aca="false">ABS(D13510-C13510)&gt;=5</f>
        <v>0</v>
      </c>
      <c r="K13510" s="10" t="n">
        <f aca="false">OR(AND(G13510&gt;=0,G13510&lt;=45),AND(G13510&gt;=315,G13510&lt;=360))</f>
        <v>0</v>
      </c>
      <c r="L13510" s="0" t="n">
        <f aca="false">IF(AND(J13510,K13510),1,0)</f>
        <v>0</v>
      </c>
    </row>
    <row r="13511" customFormat="false" ht="14.25" hidden="false" customHeight="false" outlineLevel="0" collapsed="false">
      <c r="A13511" s="1" t="n">
        <v>39280</v>
      </c>
      <c r="B13511" s="2" t="n">
        <v>0.916666666666667</v>
      </c>
      <c r="C13511" s="9" t="n">
        <v>26.6056</v>
      </c>
      <c r="D13511" s="9" t="n">
        <v>26.6056</v>
      </c>
      <c r="E13511" s="4" t="n">
        <v>0.39</v>
      </c>
      <c r="F13511" s="3" t="n">
        <v>6.6493</v>
      </c>
      <c r="G13511" s="0" t="n">
        <v>161</v>
      </c>
      <c r="H13511" s="3" t="n">
        <v>15.8263</v>
      </c>
      <c r="I13511" s="0" t="n">
        <v>1015.67</v>
      </c>
      <c r="J13511" s="10" t="n">
        <f aca="false">ABS(D13511-C13511)&gt;=5</f>
        <v>0</v>
      </c>
      <c r="K13511" s="10" t="n">
        <f aca="false">OR(AND(G13511&gt;=0,G13511&lt;=45),AND(G13511&gt;=315,G13511&lt;=360))</f>
        <v>0</v>
      </c>
      <c r="L13511" s="0" t="n">
        <f aca="false">IF(AND(J13511,K13511),1,0)</f>
        <v>0</v>
      </c>
    </row>
    <row r="13512" customFormat="false" ht="14.25" hidden="false" customHeight="false" outlineLevel="0" collapsed="false">
      <c r="A13512" s="1" t="n">
        <v>39280</v>
      </c>
      <c r="B13512" s="2" t="n">
        <v>0.958333333333333</v>
      </c>
      <c r="C13512" s="9" t="n">
        <v>25.2556</v>
      </c>
      <c r="D13512" s="9" t="n">
        <v>25.2556</v>
      </c>
      <c r="E13512" s="4" t="n">
        <v>0.46</v>
      </c>
      <c r="F13512" s="3" t="n">
        <v>6.44</v>
      </c>
      <c r="G13512" s="0" t="n">
        <v>176</v>
      </c>
      <c r="H13512" s="3" t="n">
        <v>15.3111</v>
      </c>
      <c r="I13512" s="0" t="n">
        <v>1015.86</v>
      </c>
      <c r="J13512" s="10" t="n">
        <f aca="false">ABS(D13512-C13512)&gt;=5</f>
        <v>0</v>
      </c>
      <c r="K13512" s="10" t="n">
        <f aca="false">OR(AND(G13512&gt;=0,G13512&lt;=45),AND(G13512&gt;=315,G13512&lt;=360))</f>
        <v>0</v>
      </c>
      <c r="L13512" s="0" t="n">
        <f aca="false">IF(AND(J13512,K13512),1,0)</f>
        <v>0</v>
      </c>
    </row>
    <row r="13513" customFormat="false" ht="14.25" hidden="false" customHeight="false" outlineLevel="0" collapsed="false">
      <c r="A13513" s="1" t="n">
        <v>39281</v>
      </c>
      <c r="B13513" s="2" t="n">
        <v>0</v>
      </c>
      <c r="C13513" s="9" t="n">
        <v>22.7389</v>
      </c>
      <c r="D13513" s="9" t="n">
        <v>22.7389</v>
      </c>
      <c r="E13513" s="4" t="n">
        <v>0.53</v>
      </c>
      <c r="F13513" s="3" t="n">
        <v>3.3005</v>
      </c>
      <c r="G13513" s="0" t="n">
        <v>151</v>
      </c>
      <c r="H13513" s="3" t="n">
        <v>15.8263</v>
      </c>
      <c r="I13513" s="0" t="n">
        <v>1015.99</v>
      </c>
      <c r="J13513" s="10" t="n">
        <f aca="false">ABS(D13513-C13513)&gt;=5</f>
        <v>0</v>
      </c>
      <c r="K13513" s="10" t="n">
        <f aca="false">OR(AND(G13513&gt;=0,G13513&lt;=45),AND(G13513&gt;=315,G13513&lt;=360))</f>
        <v>0</v>
      </c>
      <c r="L13513" s="0" t="n">
        <f aca="false">IF(AND(J13513,K13513),1,0)</f>
        <v>0</v>
      </c>
    </row>
    <row r="13514" customFormat="false" ht="14.25" hidden="false" customHeight="false" outlineLevel="0" collapsed="false">
      <c r="A13514" s="1" t="n">
        <v>39281</v>
      </c>
      <c r="B13514" s="2" t="n">
        <v>0.0416666666666667</v>
      </c>
      <c r="C13514" s="9" t="n">
        <v>20.1</v>
      </c>
      <c r="D13514" s="9" t="n">
        <v>20.1</v>
      </c>
      <c r="E13514" s="4" t="n">
        <v>0.61</v>
      </c>
      <c r="F13514" s="3" t="n">
        <v>2.9302</v>
      </c>
      <c r="G13514" s="0" t="n">
        <v>246</v>
      </c>
      <c r="H13514" s="3" t="n">
        <v>15.8263</v>
      </c>
      <c r="I13514" s="0" t="n">
        <v>1016.08</v>
      </c>
      <c r="J13514" s="10" t="n">
        <f aca="false">ABS(D13514-C13514)&gt;=5</f>
        <v>0</v>
      </c>
      <c r="K13514" s="10" t="n">
        <f aca="false">OR(AND(G13514&gt;=0,G13514&lt;=45),AND(G13514&gt;=315,G13514&lt;=360))</f>
        <v>0</v>
      </c>
      <c r="L13514" s="0" t="n">
        <f aca="false">IF(AND(J13514,K13514),1,0)</f>
        <v>0</v>
      </c>
    </row>
    <row r="13515" customFormat="false" ht="14.25" hidden="false" customHeight="false" outlineLevel="0" collapsed="false">
      <c r="A13515" s="1" t="n">
        <v>39281</v>
      </c>
      <c r="B13515" s="2" t="n">
        <v>0.0833333333333333</v>
      </c>
      <c r="C13515" s="9" t="n">
        <v>21.9778</v>
      </c>
      <c r="D13515" s="9" t="n">
        <v>21.9778</v>
      </c>
      <c r="E13515" s="4" t="n">
        <v>0.66</v>
      </c>
      <c r="F13515" s="3" t="n">
        <v>2.8175</v>
      </c>
      <c r="G13515" s="0" t="n">
        <v>144</v>
      </c>
      <c r="H13515" s="3" t="n">
        <v>15.3111</v>
      </c>
      <c r="I13515" s="0" t="n">
        <v>1015.35</v>
      </c>
      <c r="J13515" s="10" t="n">
        <f aca="false">ABS(D13515-C13515)&gt;=5</f>
        <v>0</v>
      </c>
      <c r="K13515" s="10" t="n">
        <f aca="false">OR(AND(G13515&gt;=0,G13515&lt;=45),AND(G13515&gt;=315,G13515&lt;=360))</f>
        <v>0</v>
      </c>
      <c r="L13515" s="0" t="n">
        <f aca="false">IF(AND(J13515,K13515),1,0)</f>
        <v>0</v>
      </c>
    </row>
    <row r="13516" customFormat="false" ht="14.25" hidden="false" customHeight="false" outlineLevel="0" collapsed="false">
      <c r="A13516" s="1" t="n">
        <v>39281</v>
      </c>
      <c r="B13516" s="2" t="n">
        <v>0.125</v>
      </c>
      <c r="C13516" s="9" t="n">
        <v>20.9556</v>
      </c>
      <c r="D13516" s="9" t="n">
        <v>20.9556</v>
      </c>
      <c r="E13516" s="4" t="n">
        <v>0.64</v>
      </c>
      <c r="F13516" s="3" t="n">
        <v>10.7548</v>
      </c>
      <c r="G13516" s="0" t="n">
        <v>131</v>
      </c>
      <c r="H13516" s="3" t="n">
        <v>15.8263</v>
      </c>
      <c r="I13516" s="0" t="n">
        <v>1016.09</v>
      </c>
      <c r="J13516" s="10" t="n">
        <f aca="false">ABS(D13516-C13516)&gt;=5</f>
        <v>0</v>
      </c>
      <c r="K13516" s="10" t="n">
        <f aca="false">OR(AND(G13516&gt;=0,G13516&lt;=45),AND(G13516&gt;=315,G13516&lt;=360))</f>
        <v>0</v>
      </c>
      <c r="L13516" s="0" t="n">
        <f aca="false">IF(AND(J13516,K13516),1,0)</f>
        <v>0</v>
      </c>
    </row>
    <row r="13517" customFormat="false" ht="14.25" hidden="false" customHeight="false" outlineLevel="0" collapsed="false">
      <c r="A13517" s="1" t="n">
        <v>39281</v>
      </c>
      <c r="B13517" s="2" t="n">
        <v>0.166666666666667</v>
      </c>
      <c r="C13517" s="9" t="n">
        <v>20.4722</v>
      </c>
      <c r="D13517" s="9" t="n">
        <v>20.4722</v>
      </c>
      <c r="E13517" s="4" t="n">
        <v>0.63</v>
      </c>
      <c r="F13517" s="3" t="n">
        <v>6.1663</v>
      </c>
      <c r="G13517" s="0" t="n">
        <v>140</v>
      </c>
      <c r="H13517" s="3" t="n">
        <v>15.8263</v>
      </c>
      <c r="I13517" s="0" t="n">
        <v>1016.08</v>
      </c>
      <c r="J13517" s="10" t="n">
        <f aca="false">ABS(D13517-C13517)&gt;=5</f>
        <v>0</v>
      </c>
      <c r="K13517" s="10" t="n">
        <f aca="false">OR(AND(G13517&gt;=0,G13517&lt;=45),AND(G13517&gt;=315,G13517&lt;=360))</f>
        <v>0</v>
      </c>
      <c r="L13517" s="0" t="n">
        <f aca="false">IF(AND(J13517,K13517),1,0)</f>
        <v>0</v>
      </c>
    </row>
    <row r="13518" customFormat="false" ht="14.25" hidden="false" customHeight="false" outlineLevel="0" collapsed="false">
      <c r="A13518" s="1" t="n">
        <v>39281</v>
      </c>
      <c r="B13518" s="2" t="n">
        <v>0.208333333333333</v>
      </c>
      <c r="C13518" s="9" t="n">
        <v>20.2944</v>
      </c>
      <c r="D13518" s="9" t="n">
        <v>20.2944</v>
      </c>
      <c r="E13518" s="4" t="n">
        <v>0.65</v>
      </c>
      <c r="F13518" s="3" t="n">
        <v>9.6761</v>
      </c>
      <c r="G13518" s="0" t="n">
        <v>153</v>
      </c>
      <c r="H13518" s="3" t="n">
        <v>15.3111</v>
      </c>
      <c r="I13518" s="0" t="n">
        <v>1016.17</v>
      </c>
      <c r="J13518" s="10" t="n">
        <f aca="false">ABS(D13518-C13518)&gt;=5</f>
        <v>0</v>
      </c>
      <c r="K13518" s="10" t="n">
        <f aca="false">OR(AND(G13518&gt;=0,G13518&lt;=45),AND(G13518&gt;=315,G13518&lt;=360))</f>
        <v>0</v>
      </c>
      <c r="L13518" s="0" t="n">
        <f aca="false">IF(AND(J13518,K13518),1,0)</f>
        <v>0</v>
      </c>
    </row>
    <row r="13519" customFormat="false" ht="14.25" hidden="false" customHeight="false" outlineLevel="0" collapsed="false">
      <c r="A13519" s="1" t="n">
        <v>39281</v>
      </c>
      <c r="B13519" s="2" t="n">
        <v>0.25</v>
      </c>
      <c r="C13519" s="9" t="n">
        <v>21.0056</v>
      </c>
      <c r="D13519" s="9" t="n">
        <v>21.0056</v>
      </c>
      <c r="E13519" s="4" t="n">
        <v>0.6</v>
      </c>
      <c r="F13519" s="3" t="n">
        <v>9.1126</v>
      </c>
      <c r="G13519" s="0" t="n">
        <v>140</v>
      </c>
      <c r="H13519" s="3" t="n">
        <v>9.982</v>
      </c>
      <c r="I13519" s="0" t="n">
        <v>1016.19</v>
      </c>
      <c r="J13519" s="10" t="n">
        <f aca="false">ABS(D13519-C13519)&gt;=5</f>
        <v>0</v>
      </c>
      <c r="K13519" s="10" t="n">
        <f aca="false">OR(AND(G13519&gt;=0,G13519&lt;=45),AND(G13519&gt;=315,G13519&lt;=360))</f>
        <v>0</v>
      </c>
      <c r="L13519" s="0" t="n">
        <f aca="false">IF(AND(J13519,K13519),1,0)</f>
        <v>0</v>
      </c>
    </row>
    <row r="13520" customFormat="false" ht="14.25" hidden="false" customHeight="false" outlineLevel="0" collapsed="false">
      <c r="A13520" s="1" t="n">
        <v>39281</v>
      </c>
      <c r="B13520" s="2" t="n">
        <v>0.291666666666667</v>
      </c>
      <c r="C13520" s="9" t="n">
        <v>23.7111</v>
      </c>
      <c r="D13520" s="9" t="n">
        <v>23.7111</v>
      </c>
      <c r="E13520" s="4" t="n">
        <v>0.51</v>
      </c>
      <c r="F13520" s="3" t="n">
        <v>7.7763</v>
      </c>
      <c r="G13520" s="0" t="n">
        <v>160</v>
      </c>
      <c r="H13520" s="3" t="n">
        <v>9.982</v>
      </c>
      <c r="I13520" s="0" t="n">
        <v>1016.1</v>
      </c>
      <c r="J13520" s="10" t="n">
        <f aca="false">ABS(D13520-C13520)&gt;=5</f>
        <v>0</v>
      </c>
      <c r="K13520" s="10" t="n">
        <f aca="false">OR(AND(G13520&gt;=0,G13520&lt;=45),AND(G13520&gt;=315,G13520&lt;=360))</f>
        <v>0</v>
      </c>
      <c r="L13520" s="0" t="n">
        <f aca="false">IF(AND(J13520,K13520),1,0)</f>
        <v>0</v>
      </c>
    </row>
    <row r="13521" customFormat="false" ht="14.25" hidden="false" customHeight="false" outlineLevel="0" collapsed="false">
      <c r="A13521" s="1" t="n">
        <v>39281</v>
      </c>
      <c r="B13521" s="2" t="n">
        <v>0.333333333333333</v>
      </c>
      <c r="C13521" s="9" t="n">
        <v>27.0389</v>
      </c>
      <c r="D13521" s="9" t="n">
        <v>27.2722</v>
      </c>
      <c r="E13521" s="4" t="n">
        <v>0.47</v>
      </c>
      <c r="F13521" s="3" t="n">
        <v>8.8228</v>
      </c>
      <c r="G13521" s="0" t="n">
        <v>147</v>
      </c>
      <c r="H13521" s="3" t="n">
        <v>10.3523</v>
      </c>
      <c r="I13521" s="0" t="n">
        <v>1016.27</v>
      </c>
      <c r="J13521" s="10" t="n">
        <f aca="false">ABS(D13521-C13521)&gt;=5</f>
        <v>0</v>
      </c>
      <c r="K13521" s="10" t="n">
        <f aca="false">OR(AND(G13521&gt;=0,G13521&lt;=45),AND(G13521&gt;=315,G13521&lt;=360))</f>
        <v>0</v>
      </c>
      <c r="L13521" s="0" t="n">
        <f aca="false">IF(AND(J13521,K13521),1,0)</f>
        <v>0</v>
      </c>
    </row>
    <row r="13522" customFormat="false" ht="14.25" hidden="false" customHeight="false" outlineLevel="0" collapsed="false">
      <c r="A13522" s="1" t="n">
        <v>39281</v>
      </c>
      <c r="B13522" s="2" t="n">
        <v>0.375</v>
      </c>
      <c r="C13522" s="9" t="n">
        <v>31.1611</v>
      </c>
      <c r="D13522" s="9" t="n">
        <v>30.8333</v>
      </c>
      <c r="E13522" s="4" t="n">
        <v>0.38</v>
      </c>
      <c r="F13522" s="3" t="n">
        <v>7.889</v>
      </c>
      <c r="G13522" s="0" t="n">
        <v>152</v>
      </c>
      <c r="H13522" s="3" t="n">
        <v>9.982</v>
      </c>
      <c r="I13522" s="0" t="n">
        <v>1016.06</v>
      </c>
      <c r="J13522" s="10" t="n">
        <f aca="false">ABS(D13522-C13522)&gt;=5</f>
        <v>0</v>
      </c>
      <c r="K13522" s="10" t="n">
        <f aca="false">OR(AND(G13522&gt;=0,G13522&lt;=45),AND(G13522&gt;=315,G13522&lt;=360))</f>
        <v>0</v>
      </c>
      <c r="L13522" s="0" t="n">
        <f aca="false">IF(AND(J13522,K13522),1,0)</f>
        <v>0</v>
      </c>
    </row>
    <row r="13523" customFormat="false" ht="14.25" hidden="false" customHeight="false" outlineLevel="0" collapsed="false">
      <c r="A13523" s="1" t="n">
        <v>39281</v>
      </c>
      <c r="B13523" s="2" t="n">
        <v>0.416666666666667</v>
      </c>
      <c r="C13523" s="9" t="n">
        <v>33.9389</v>
      </c>
      <c r="D13523" s="9" t="n">
        <v>33.5111</v>
      </c>
      <c r="E13523" s="4" t="n">
        <v>0.32</v>
      </c>
      <c r="F13523" s="3" t="n">
        <v>10.8031</v>
      </c>
      <c r="G13523" s="0" t="n">
        <v>144</v>
      </c>
      <c r="H13523" s="3" t="n">
        <v>9.982</v>
      </c>
      <c r="I13523" s="0" t="n">
        <v>1015.85</v>
      </c>
      <c r="J13523" s="10" t="n">
        <f aca="false">ABS(D13523-C13523)&gt;=5</f>
        <v>0</v>
      </c>
      <c r="K13523" s="10" t="n">
        <f aca="false">OR(AND(G13523&gt;=0,G13523&lt;=45),AND(G13523&gt;=315,G13523&lt;=360))</f>
        <v>0</v>
      </c>
      <c r="L13523" s="0" t="n">
        <f aca="false">IF(AND(J13523,K13523),1,0)</f>
        <v>0</v>
      </c>
    </row>
    <row r="13524" customFormat="false" ht="14.25" hidden="false" customHeight="false" outlineLevel="0" collapsed="false">
      <c r="A13524" s="1" t="n">
        <v>39281</v>
      </c>
      <c r="B13524" s="2" t="n">
        <v>0.458333333333333</v>
      </c>
      <c r="C13524" s="9" t="n">
        <v>35.6833</v>
      </c>
      <c r="D13524" s="9" t="n">
        <v>34.8333</v>
      </c>
      <c r="E13524" s="4" t="n">
        <v>0.26</v>
      </c>
      <c r="F13524" s="3" t="n">
        <v>12.558</v>
      </c>
      <c r="G13524" s="0" t="n">
        <v>162</v>
      </c>
      <c r="H13524" s="3" t="n">
        <v>10.3523</v>
      </c>
      <c r="I13524" s="0" t="n">
        <v>1015.89</v>
      </c>
      <c r="J13524" s="10" t="n">
        <f aca="false">ABS(D13524-C13524)&gt;=5</f>
        <v>0</v>
      </c>
      <c r="K13524" s="10" t="n">
        <f aca="false">OR(AND(G13524&gt;=0,G13524&lt;=45),AND(G13524&gt;=315,G13524&lt;=360))</f>
        <v>0</v>
      </c>
      <c r="L13524" s="0" t="n">
        <f aca="false">IF(AND(J13524,K13524),1,0)</f>
        <v>0</v>
      </c>
    </row>
    <row r="13525" customFormat="false" ht="14.25" hidden="false" customHeight="false" outlineLevel="0" collapsed="false">
      <c r="A13525" s="1" t="n">
        <v>39281</v>
      </c>
      <c r="B13525" s="2" t="n">
        <v>0.5</v>
      </c>
      <c r="C13525" s="9" t="n">
        <v>37.2722</v>
      </c>
      <c r="D13525" s="9" t="n">
        <v>35.9889</v>
      </c>
      <c r="E13525" s="4" t="n">
        <v>0.21</v>
      </c>
      <c r="F13525" s="3" t="n">
        <v>15.7297</v>
      </c>
      <c r="G13525" s="0" t="n">
        <v>199</v>
      </c>
      <c r="H13525" s="3" t="n">
        <v>9.982</v>
      </c>
      <c r="I13525" s="0" t="n">
        <v>1015.65</v>
      </c>
      <c r="J13525" s="10" t="n">
        <f aca="false">ABS(D13525-C13525)&gt;=5</f>
        <v>0</v>
      </c>
      <c r="K13525" s="10" t="n">
        <f aca="false">OR(AND(G13525&gt;=0,G13525&lt;=45),AND(G13525&gt;=315,G13525&lt;=360))</f>
        <v>0</v>
      </c>
      <c r="L13525" s="0" t="n">
        <f aca="false">IF(AND(J13525,K13525),1,0)</f>
        <v>0</v>
      </c>
    </row>
    <row r="13526" customFormat="false" ht="14.25" hidden="false" customHeight="false" outlineLevel="0" collapsed="false">
      <c r="A13526" s="1" t="n">
        <v>39281</v>
      </c>
      <c r="B13526" s="2" t="n">
        <v>0.541666666666667</v>
      </c>
      <c r="C13526" s="9" t="n">
        <v>37.3389</v>
      </c>
      <c r="D13526" s="9" t="n">
        <v>36.0056</v>
      </c>
      <c r="E13526" s="4" t="n">
        <v>0.21</v>
      </c>
      <c r="F13526" s="3" t="n">
        <v>15.3433</v>
      </c>
      <c r="G13526" s="0" t="n">
        <v>171</v>
      </c>
      <c r="H13526" s="3" t="n">
        <v>9.982</v>
      </c>
      <c r="I13526" s="0" t="n">
        <v>1015.53</v>
      </c>
      <c r="J13526" s="10" t="n">
        <f aca="false">ABS(D13526-C13526)&gt;=5</f>
        <v>0</v>
      </c>
      <c r="K13526" s="10" t="n">
        <f aca="false">OR(AND(G13526&gt;=0,G13526&lt;=45),AND(G13526&gt;=315,G13526&lt;=360))</f>
        <v>0</v>
      </c>
      <c r="L13526" s="0" t="n">
        <f aca="false">IF(AND(J13526,K13526),1,0)</f>
        <v>0</v>
      </c>
    </row>
    <row r="13527" customFormat="false" ht="14.25" hidden="false" customHeight="false" outlineLevel="0" collapsed="false">
      <c r="A13527" s="1" t="n">
        <v>39281</v>
      </c>
      <c r="B13527" s="2" t="n">
        <v>0.583333333333333</v>
      </c>
      <c r="C13527" s="9" t="n">
        <v>37.6722</v>
      </c>
      <c r="D13527" s="9" t="n">
        <v>36.4667</v>
      </c>
      <c r="E13527" s="4" t="n">
        <v>0.21</v>
      </c>
      <c r="F13527" s="3" t="n">
        <v>12.7995</v>
      </c>
      <c r="G13527" s="0" t="n">
        <v>181</v>
      </c>
      <c r="H13527" s="3" t="n">
        <v>10.3523</v>
      </c>
      <c r="I13527" s="0" t="n">
        <v>1015.11</v>
      </c>
      <c r="J13527" s="10" t="n">
        <f aca="false">ABS(D13527-C13527)&gt;=5</f>
        <v>0</v>
      </c>
      <c r="K13527" s="10" t="n">
        <f aca="false">OR(AND(G13527&gt;=0,G13527&lt;=45),AND(G13527&gt;=315,G13527&lt;=360))</f>
        <v>0</v>
      </c>
      <c r="L13527" s="0" t="n">
        <f aca="false">IF(AND(J13527,K13527),1,0)</f>
        <v>0</v>
      </c>
    </row>
    <row r="13528" customFormat="false" ht="14.25" hidden="false" customHeight="false" outlineLevel="0" collapsed="false">
      <c r="A13528" s="1" t="n">
        <v>39281</v>
      </c>
      <c r="B13528" s="2" t="n">
        <v>0.625</v>
      </c>
      <c r="C13528" s="9" t="n">
        <v>37.8944</v>
      </c>
      <c r="D13528" s="9" t="n">
        <v>36.5</v>
      </c>
      <c r="E13528" s="4" t="n">
        <v>0.2</v>
      </c>
      <c r="F13528" s="3" t="n">
        <v>14.4417</v>
      </c>
      <c r="G13528" s="0" t="n">
        <v>171</v>
      </c>
      <c r="H13528" s="3" t="n">
        <v>9.982</v>
      </c>
      <c r="I13528" s="0" t="n">
        <v>1014.43</v>
      </c>
      <c r="J13528" s="10" t="n">
        <f aca="false">ABS(D13528-C13528)&gt;=5</f>
        <v>0</v>
      </c>
      <c r="K13528" s="10" t="n">
        <f aca="false">OR(AND(G13528&gt;=0,G13528&lt;=45),AND(G13528&gt;=315,G13528&lt;=360))</f>
        <v>0</v>
      </c>
      <c r="L13528" s="0" t="n">
        <f aca="false">IF(AND(J13528,K13528),1,0)</f>
        <v>0</v>
      </c>
    </row>
    <row r="13529" customFormat="false" ht="14.25" hidden="false" customHeight="false" outlineLevel="0" collapsed="false">
      <c r="A13529" s="1" t="n">
        <v>39281</v>
      </c>
      <c r="B13529" s="2" t="n">
        <v>0.666666666666667</v>
      </c>
      <c r="C13529" s="9" t="n">
        <v>37.9389</v>
      </c>
      <c r="D13529" s="9" t="n">
        <v>36.5389</v>
      </c>
      <c r="E13529" s="4" t="n">
        <v>0.2</v>
      </c>
      <c r="F13529" s="3" t="n">
        <v>12.0428</v>
      </c>
      <c r="G13529" s="0" t="n">
        <v>163</v>
      </c>
      <c r="H13529" s="3" t="n">
        <v>9.982</v>
      </c>
      <c r="I13529" s="0" t="n">
        <v>1014.02</v>
      </c>
      <c r="J13529" s="10" t="n">
        <f aca="false">ABS(D13529-C13529)&gt;=5</f>
        <v>0</v>
      </c>
      <c r="K13529" s="10" t="n">
        <f aca="false">OR(AND(G13529&gt;=0,G13529&lt;=45),AND(G13529&gt;=315,G13529&lt;=360))</f>
        <v>0</v>
      </c>
      <c r="L13529" s="0" t="n">
        <f aca="false">IF(AND(J13529,K13529),1,0)</f>
        <v>0</v>
      </c>
    </row>
    <row r="13530" customFormat="false" ht="14.25" hidden="false" customHeight="false" outlineLevel="0" collapsed="false">
      <c r="A13530" s="1" t="n">
        <v>39281</v>
      </c>
      <c r="B13530" s="2" t="n">
        <v>0.708333333333333</v>
      </c>
      <c r="C13530" s="9" t="n">
        <v>37.7889</v>
      </c>
      <c r="D13530" s="9" t="n">
        <v>36.8722</v>
      </c>
      <c r="E13530" s="4" t="n">
        <v>0.22</v>
      </c>
      <c r="F13530" s="3" t="n">
        <v>14.8281</v>
      </c>
      <c r="G13530" s="0" t="n">
        <v>172</v>
      </c>
      <c r="H13530" s="3" t="n">
        <v>10.3523</v>
      </c>
      <c r="I13530" s="0" t="n">
        <v>1013.79</v>
      </c>
      <c r="J13530" s="10" t="n">
        <f aca="false">ABS(D13530-C13530)&gt;=5</f>
        <v>0</v>
      </c>
      <c r="K13530" s="10" t="n">
        <f aca="false">OR(AND(G13530&gt;=0,G13530&lt;=45),AND(G13530&gt;=315,G13530&lt;=360))</f>
        <v>0</v>
      </c>
      <c r="L13530" s="0" t="n">
        <f aca="false">IF(AND(J13530,K13530),1,0)</f>
        <v>0</v>
      </c>
    </row>
    <row r="13531" customFormat="false" ht="14.25" hidden="false" customHeight="false" outlineLevel="0" collapsed="false">
      <c r="A13531" s="1" t="n">
        <v>39281</v>
      </c>
      <c r="B13531" s="2" t="n">
        <v>0.75</v>
      </c>
      <c r="C13531" s="9" t="n">
        <v>37.3611</v>
      </c>
      <c r="D13531" s="9" t="n">
        <v>36.3833</v>
      </c>
      <c r="E13531" s="4" t="n">
        <v>0.23</v>
      </c>
      <c r="F13531" s="3" t="n">
        <v>15.0535</v>
      </c>
      <c r="G13531" s="0" t="n">
        <v>173</v>
      </c>
      <c r="H13531" s="3" t="n">
        <v>9.982</v>
      </c>
      <c r="I13531" s="0" t="n">
        <v>1013.42</v>
      </c>
      <c r="J13531" s="10" t="n">
        <f aca="false">ABS(D13531-C13531)&gt;=5</f>
        <v>0</v>
      </c>
      <c r="K13531" s="10" t="n">
        <f aca="false">OR(AND(G13531&gt;=0,G13531&lt;=45),AND(G13531&gt;=315,G13531&lt;=360))</f>
        <v>0</v>
      </c>
      <c r="L13531" s="0" t="n">
        <f aca="false">IF(AND(J13531,K13531),1,0)</f>
        <v>0</v>
      </c>
    </row>
    <row r="13532" customFormat="false" ht="14.25" hidden="false" customHeight="false" outlineLevel="0" collapsed="false">
      <c r="A13532" s="1" t="n">
        <v>39281</v>
      </c>
      <c r="B13532" s="2" t="n">
        <v>0.791666666666667</v>
      </c>
      <c r="C13532" s="9" t="n">
        <v>35.2278</v>
      </c>
      <c r="D13532" s="9" t="n">
        <v>34.8222</v>
      </c>
      <c r="E13532" s="4" t="n">
        <v>0.29</v>
      </c>
      <c r="F13532" s="3" t="n">
        <v>10.6421</v>
      </c>
      <c r="G13532" s="0" t="n">
        <v>173</v>
      </c>
      <c r="H13532" s="3" t="n">
        <v>9.982</v>
      </c>
      <c r="I13532" s="0" t="n">
        <v>1013.52</v>
      </c>
      <c r="J13532" s="10" t="n">
        <f aca="false">ABS(D13532-C13532)&gt;=5</f>
        <v>0</v>
      </c>
      <c r="K13532" s="10" t="n">
        <f aca="false">OR(AND(G13532&gt;=0,G13532&lt;=45),AND(G13532&gt;=315,G13532&lt;=360))</f>
        <v>0</v>
      </c>
      <c r="L13532" s="0" t="n">
        <f aca="false">IF(AND(J13532,K13532),1,0)</f>
        <v>0</v>
      </c>
    </row>
    <row r="13533" customFormat="false" ht="14.25" hidden="false" customHeight="false" outlineLevel="0" collapsed="false">
      <c r="A13533" s="1" t="n">
        <v>39281</v>
      </c>
      <c r="B13533" s="2" t="n">
        <v>0.833333333333333</v>
      </c>
      <c r="C13533" s="9" t="n">
        <v>32.5</v>
      </c>
      <c r="D13533" s="9" t="n">
        <v>32.25</v>
      </c>
      <c r="E13533" s="4" t="n">
        <v>0.36</v>
      </c>
      <c r="F13533" s="3" t="n">
        <v>8.6779</v>
      </c>
      <c r="G13533" s="0" t="n">
        <v>169</v>
      </c>
      <c r="H13533" s="3" t="n">
        <v>10.3523</v>
      </c>
      <c r="I13533" s="0" t="n">
        <v>1013.94</v>
      </c>
      <c r="J13533" s="10" t="n">
        <f aca="false">ABS(D13533-C13533)&gt;=5</f>
        <v>0</v>
      </c>
      <c r="K13533" s="10" t="n">
        <f aca="false">OR(AND(G13533&gt;=0,G13533&lt;=45),AND(G13533&gt;=315,G13533&lt;=360))</f>
        <v>0</v>
      </c>
      <c r="L13533" s="0" t="n">
        <f aca="false">IF(AND(J13533,K13533),1,0)</f>
        <v>0</v>
      </c>
    </row>
    <row r="13534" customFormat="false" ht="14.25" hidden="false" customHeight="false" outlineLevel="0" collapsed="false">
      <c r="A13534" s="1" t="n">
        <v>39281</v>
      </c>
      <c r="B13534" s="2" t="n">
        <v>0.875</v>
      </c>
      <c r="C13534" s="9" t="n">
        <v>29.0556</v>
      </c>
      <c r="D13534" s="9" t="n">
        <v>28.6278</v>
      </c>
      <c r="E13534" s="4" t="n">
        <v>0.4</v>
      </c>
      <c r="F13534" s="3" t="n">
        <v>8.1949</v>
      </c>
      <c r="G13534" s="0" t="n">
        <v>159</v>
      </c>
      <c r="H13534" s="3" t="n">
        <v>9.982</v>
      </c>
      <c r="I13534" s="0" t="n">
        <v>1014.05</v>
      </c>
      <c r="J13534" s="10" t="n">
        <f aca="false">ABS(D13534-C13534)&gt;=5</f>
        <v>0</v>
      </c>
      <c r="K13534" s="10" t="n">
        <f aca="false">OR(AND(G13534&gt;=0,G13534&lt;=45),AND(G13534&gt;=315,G13534&lt;=360))</f>
        <v>0</v>
      </c>
      <c r="L13534" s="0" t="n">
        <f aca="false">IF(AND(J13534,K13534),1,0)</f>
        <v>0</v>
      </c>
    </row>
    <row r="13535" customFormat="false" ht="14.25" hidden="false" customHeight="false" outlineLevel="0" collapsed="false">
      <c r="A13535" s="1" t="n">
        <v>39281</v>
      </c>
      <c r="B13535" s="2" t="n">
        <v>0.916666666666667</v>
      </c>
      <c r="C13535" s="9" t="n">
        <v>27.6889</v>
      </c>
      <c r="D13535" s="9" t="n">
        <v>27.6778</v>
      </c>
      <c r="E13535" s="4" t="n">
        <v>0.44</v>
      </c>
      <c r="F13535" s="3" t="n">
        <v>6.4239</v>
      </c>
      <c r="G13535" s="0" t="n">
        <v>161</v>
      </c>
      <c r="H13535" s="3" t="n">
        <v>15.8263</v>
      </c>
      <c r="I13535" s="0" t="n">
        <v>1014.37</v>
      </c>
      <c r="J13535" s="10" t="n">
        <f aca="false">ABS(D13535-C13535)&gt;=5</f>
        <v>0</v>
      </c>
      <c r="K13535" s="10" t="n">
        <f aca="false">OR(AND(G13535&gt;=0,G13535&lt;=45),AND(G13535&gt;=315,G13535&lt;=360))</f>
        <v>0</v>
      </c>
      <c r="L13535" s="0" t="n">
        <f aca="false">IF(AND(J13535,K13535),1,0)</f>
        <v>0</v>
      </c>
    </row>
    <row r="13536" customFormat="false" ht="14.25" hidden="false" customHeight="false" outlineLevel="0" collapsed="false">
      <c r="A13536" s="1" t="n">
        <v>39281</v>
      </c>
      <c r="B13536" s="2" t="n">
        <v>0.958333333333333</v>
      </c>
      <c r="C13536" s="9" t="n">
        <v>25.8611</v>
      </c>
      <c r="D13536" s="9" t="n">
        <v>25.8611</v>
      </c>
      <c r="E13536" s="4" t="n">
        <v>0.51</v>
      </c>
      <c r="F13536" s="3" t="n">
        <v>3.3649</v>
      </c>
      <c r="G13536" s="0" t="n">
        <v>158</v>
      </c>
      <c r="H13536" s="3" t="n">
        <v>14.9569</v>
      </c>
      <c r="I13536" s="0" t="n">
        <v>1014.7</v>
      </c>
      <c r="J13536" s="10" t="n">
        <f aca="false">ABS(D13536-C13536)&gt;=5</f>
        <v>0</v>
      </c>
      <c r="K13536" s="10" t="n">
        <f aca="false">OR(AND(G13536&gt;=0,G13536&lt;=45),AND(G13536&gt;=315,G13536&lt;=360))</f>
        <v>0</v>
      </c>
      <c r="L13536" s="0" t="n">
        <f aca="false">IF(AND(J13536,K13536),1,0)</f>
        <v>0</v>
      </c>
    </row>
    <row r="13537" customFormat="false" ht="14.25" hidden="false" customHeight="false" outlineLevel="0" collapsed="false">
      <c r="A13537" s="1" t="n">
        <v>39282</v>
      </c>
      <c r="B13537" s="2" t="n">
        <v>0</v>
      </c>
      <c r="C13537" s="9" t="n">
        <v>23.9167</v>
      </c>
      <c r="D13537" s="9" t="n">
        <v>23.9167</v>
      </c>
      <c r="E13537" s="4" t="n">
        <v>0.58</v>
      </c>
      <c r="F13537" s="3" t="n">
        <v>3.3005</v>
      </c>
      <c r="G13537" s="0" t="n">
        <v>170</v>
      </c>
      <c r="H13537" s="3" t="n">
        <v>9.982</v>
      </c>
      <c r="I13537" s="0" t="n">
        <v>1014.7</v>
      </c>
      <c r="J13537" s="10" t="n">
        <f aca="false">ABS(D13537-C13537)&gt;=5</f>
        <v>0</v>
      </c>
      <c r="K13537" s="10" t="n">
        <f aca="false">OR(AND(G13537&gt;=0,G13537&lt;=45),AND(G13537&gt;=315,G13537&lt;=360))</f>
        <v>0</v>
      </c>
      <c r="L13537" s="0" t="n">
        <f aca="false">IF(AND(J13537,K13537),1,0)</f>
        <v>0</v>
      </c>
    </row>
    <row r="13538" customFormat="false" ht="14.25" hidden="false" customHeight="false" outlineLevel="0" collapsed="false">
      <c r="A13538" s="1" t="n">
        <v>39282</v>
      </c>
      <c r="B13538" s="2" t="n">
        <v>0.0416666666666667</v>
      </c>
      <c r="C13538" s="9" t="n">
        <v>22.8056</v>
      </c>
      <c r="D13538" s="9" t="n">
        <v>22.8056</v>
      </c>
      <c r="E13538" s="4" t="n">
        <v>0.65</v>
      </c>
      <c r="F13538" s="3" t="n">
        <v>3.3005</v>
      </c>
      <c r="G13538" s="0" t="n">
        <v>173</v>
      </c>
      <c r="H13538" s="3" t="n">
        <v>15.8263</v>
      </c>
      <c r="I13538" s="0" t="n">
        <v>1014.8</v>
      </c>
      <c r="J13538" s="10" t="n">
        <f aca="false">ABS(D13538-C13538)&gt;=5</f>
        <v>0</v>
      </c>
      <c r="K13538" s="10" t="n">
        <f aca="false">OR(AND(G13538&gt;=0,G13538&lt;=45),AND(G13538&gt;=315,G13538&lt;=360))</f>
        <v>0</v>
      </c>
      <c r="L13538" s="0" t="n">
        <f aca="false">IF(AND(J13538,K13538),1,0)</f>
        <v>0</v>
      </c>
    </row>
    <row r="13539" customFormat="false" ht="14.25" hidden="false" customHeight="false" outlineLevel="0" collapsed="false">
      <c r="A13539" s="1" t="n">
        <v>39282</v>
      </c>
      <c r="B13539" s="2" t="n">
        <v>0.0833333333333333</v>
      </c>
      <c r="C13539" s="9" t="n">
        <v>23.9611</v>
      </c>
      <c r="D13539" s="9" t="n">
        <v>23.9611</v>
      </c>
      <c r="E13539" s="4" t="n">
        <v>0.52</v>
      </c>
      <c r="F13539" s="3" t="n">
        <v>2.7853</v>
      </c>
      <c r="G13539" s="0" t="n">
        <v>171</v>
      </c>
      <c r="H13539" s="3" t="n">
        <v>14.9569</v>
      </c>
      <c r="I13539" s="0" t="n">
        <v>1013.94</v>
      </c>
      <c r="J13539" s="10" t="n">
        <f aca="false">ABS(D13539-C13539)&gt;=5</f>
        <v>0</v>
      </c>
      <c r="K13539" s="10" t="n">
        <f aca="false">OR(AND(G13539&gt;=0,G13539&lt;=45),AND(G13539&gt;=315,G13539&lt;=360))</f>
        <v>0</v>
      </c>
      <c r="L13539" s="0" t="n">
        <f aca="false">IF(AND(J13539,K13539),1,0)</f>
        <v>0</v>
      </c>
    </row>
    <row r="13540" customFormat="false" ht="14.25" hidden="false" customHeight="false" outlineLevel="0" collapsed="false">
      <c r="A13540" s="1" t="n">
        <v>39282</v>
      </c>
      <c r="B13540" s="2" t="n">
        <v>0.125</v>
      </c>
      <c r="C13540" s="9" t="n">
        <v>20.1</v>
      </c>
      <c r="D13540" s="9" t="n">
        <v>20.1</v>
      </c>
      <c r="E13540" s="4" t="n">
        <v>0.72</v>
      </c>
      <c r="F13540" s="3" t="n">
        <v>2.9785</v>
      </c>
      <c r="G13540" s="0" t="n">
        <v>285</v>
      </c>
      <c r="H13540" s="3" t="n">
        <v>15.8263</v>
      </c>
      <c r="I13540" s="0" t="n">
        <v>1015.27</v>
      </c>
      <c r="J13540" s="10" t="n">
        <f aca="false">ABS(D13540-C13540)&gt;=5</f>
        <v>0</v>
      </c>
      <c r="K13540" s="10" t="n">
        <f aca="false">OR(AND(G13540&gt;=0,G13540&lt;=45),AND(G13540&gt;=315,G13540&lt;=360))</f>
        <v>0</v>
      </c>
      <c r="L13540" s="0" t="n">
        <f aca="false">IF(AND(J13540,K13540),1,0)</f>
        <v>0</v>
      </c>
    </row>
    <row r="13541" customFormat="false" ht="14.25" hidden="false" customHeight="false" outlineLevel="0" collapsed="false">
      <c r="A13541" s="1" t="n">
        <v>39282</v>
      </c>
      <c r="B13541" s="2" t="n">
        <v>0.166666666666667</v>
      </c>
      <c r="C13541" s="9" t="n">
        <v>20.0056</v>
      </c>
      <c r="D13541" s="9" t="n">
        <v>20.0056</v>
      </c>
      <c r="E13541" s="4" t="n">
        <v>0.77</v>
      </c>
      <c r="F13541" s="3" t="n">
        <v>3.0751</v>
      </c>
      <c r="G13541" s="0" t="n">
        <v>120</v>
      </c>
      <c r="H13541" s="3" t="n">
        <v>15.8263</v>
      </c>
      <c r="I13541" s="0" t="n">
        <v>1014.99</v>
      </c>
      <c r="J13541" s="10" t="n">
        <f aca="false">ABS(D13541-C13541)&gt;=5</f>
        <v>0</v>
      </c>
      <c r="K13541" s="10" t="n">
        <f aca="false">OR(AND(G13541&gt;=0,G13541&lt;=45),AND(G13541&gt;=315,G13541&lt;=360))</f>
        <v>0</v>
      </c>
      <c r="L13541" s="0" t="n">
        <f aca="false">IF(AND(J13541,K13541),1,0)</f>
        <v>0</v>
      </c>
    </row>
    <row r="13542" customFormat="false" ht="14.25" hidden="false" customHeight="false" outlineLevel="0" collapsed="false">
      <c r="A13542" s="1" t="n">
        <v>39282</v>
      </c>
      <c r="B13542" s="2" t="n">
        <v>0.208333333333333</v>
      </c>
      <c r="C13542" s="9" t="n">
        <v>20.6611</v>
      </c>
      <c r="D13542" s="9" t="n">
        <v>20.6611</v>
      </c>
      <c r="E13542" s="4" t="n">
        <v>0.74</v>
      </c>
      <c r="F13542" s="3" t="n">
        <v>3.2039</v>
      </c>
      <c r="G13542" s="0" t="n">
        <v>123</v>
      </c>
      <c r="H13542" s="3" t="n">
        <v>14.9569</v>
      </c>
      <c r="I13542" s="0" t="n">
        <v>1015.28</v>
      </c>
      <c r="J13542" s="10" t="n">
        <f aca="false">ABS(D13542-C13542)&gt;=5</f>
        <v>0</v>
      </c>
      <c r="K13542" s="10" t="n">
        <f aca="false">OR(AND(G13542&gt;=0,G13542&lt;=45),AND(G13542&gt;=315,G13542&lt;=360))</f>
        <v>0</v>
      </c>
      <c r="L13542" s="0" t="n">
        <f aca="false">IF(AND(J13542,K13542),1,0)</f>
        <v>0</v>
      </c>
    </row>
    <row r="13543" customFormat="false" ht="14.25" hidden="false" customHeight="false" outlineLevel="0" collapsed="false">
      <c r="A13543" s="1" t="n">
        <v>39282</v>
      </c>
      <c r="B13543" s="2" t="n">
        <v>0.25</v>
      </c>
      <c r="C13543" s="9" t="n">
        <v>22.0667</v>
      </c>
      <c r="D13543" s="9" t="n">
        <v>22.0667</v>
      </c>
      <c r="E13543" s="4" t="n">
        <v>0.64</v>
      </c>
      <c r="F13543" s="3" t="n">
        <v>7.2772</v>
      </c>
      <c r="G13543" s="0" t="n">
        <v>142</v>
      </c>
      <c r="H13543" s="3" t="n">
        <v>9.982</v>
      </c>
      <c r="I13543" s="0" t="n">
        <v>1015.2</v>
      </c>
      <c r="J13543" s="10" t="n">
        <f aca="false">ABS(D13543-C13543)&gt;=5</f>
        <v>0</v>
      </c>
      <c r="K13543" s="10" t="n">
        <f aca="false">OR(AND(G13543&gt;=0,G13543&lt;=45),AND(G13543&gt;=315,G13543&lt;=360))</f>
        <v>0</v>
      </c>
      <c r="L13543" s="0" t="n">
        <f aca="false">IF(AND(J13543,K13543),1,0)</f>
        <v>0</v>
      </c>
    </row>
    <row r="13544" customFormat="false" ht="14.25" hidden="false" customHeight="false" outlineLevel="0" collapsed="false">
      <c r="A13544" s="1" t="n">
        <v>39282</v>
      </c>
      <c r="B13544" s="2" t="n">
        <v>0.291666666666667</v>
      </c>
      <c r="C13544" s="9" t="n">
        <v>24.9</v>
      </c>
      <c r="D13544" s="9" t="n">
        <v>24.9</v>
      </c>
      <c r="E13544" s="4" t="n">
        <v>0.58</v>
      </c>
      <c r="F13544" s="3" t="n">
        <v>7.67969999999999</v>
      </c>
      <c r="G13544" s="0" t="n">
        <v>140</v>
      </c>
      <c r="H13544" s="3" t="n">
        <v>9.982</v>
      </c>
      <c r="I13544" s="0" t="n">
        <v>1015.3</v>
      </c>
      <c r="J13544" s="10" t="n">
        <f aca="false">ABS(D13544-C13544)&gt;=5</f>
        <v>0</v>
      </c>
      <c r="K13544" s="10" t="n">
        <f aca="false">OR(AND(G13544&gt;=0,G13544&lt;=45),AND(G13544&gt;=315,G13544&lt;=360))</f>
        <v>0</v>
      </c>
      <c r="L13544" s="0" t="n">
        <f aca="false">IF(AND(J13544,K13544),1,0)</f>
        <v>0</v>
      </c>
    </row>
    <row r="13545" customFormat="false" ht="14.25" hidden="false" customHeight="false" outlineLevel="0" collapsed="false">
      <c r="A13545" s="1" t="n">
        <v>39282</v>
      </c>
      <c r="B13545" s="2" t="n">
        <v>0.333333333333333</v>
      </c>
      <c r="C13545" s="9" t="n">
        <v>27.2</v>
      </c>
      <c r="D13545" s="9" t="n">
        <v>27.75</v>
      </c>
      <c r="E13545" s="4" t="n">
        <v>0.52</v>
      </c>
      <c r="F13545" s="3" t="n">
        <v>4.2343</v>
      </c>
      <c r="G13545" s="0" t="n">
        <v>150</v>
      </c>
      <c r="H13545" s="3" t="n">
        <v>9.982</v>
      </c>
      <c r="I13545" s="0" t="n">
        <v>1015.47</v>
      </c>
      <c r="J13545" s="10" t="n">
        <f aca="false">ABS(D13545-C13545)&gt;=5</f>
        <v>0</v>
      </c>
      <c r="K13545" s="10" t="n">
        <f aca="false">OR(AND(G13545&gt;=0,G13545&lt;=45),AND(G13545&gt;=315,G13545&lt;=360))</f>
        <v>0</v>
      </c>
      <c r="L13545" s="0" t="n">
        <f aca="false">IF(AND(J13545,K13545),1,0)</f>
        <v>0</v>
      </c>
    </row>
    <row r="13546" customFormat="false" ht="14.25" hidden="false" customHeight="false" outlineLevel="0" collapsed="false">
      <c r="A13546" s="1" t="n">
        <v>39282</v>
      </c>
      <c r="B13546" s="2" t="n">
        <v>0.375</v>
      </c>
      <c r="C13546" s="9" t="n">
        <v>30.0722</v>
      </c>
      <c r="D13546" s="9" t="n">
        <v>30.1778</v>
      </c>
      <c r="E13546" s="4" t="n">
        <v>0.43</v>
      </c>
      <c r="F13546" s="3" t="n">
        <v>4.1699</v>
      </c>
      <c r="G13546" s="0" t="n">
        <v>150</v>
      </c>
      <c r="H13546" s="3" t="n">
        <v>9.982</v>
      </c>
      <c r="I13546" s="0" t="n">
        <v>1015.48</v>
      </c>
      <c r="J13546" s="10" t="n">
        <f aca="false">ABS(D13546-C13546)&gt;=5</f>
        <v>0</v>
      </c>
      <c r="K13546" s="10" t="n">
        <f aca="false">OR(AND(G13546&gt;=0,G13546&lt;=45),AND(G13546&gt;=315,G13546&lt;=360))</f>
        <v>0</v>
      </c>
      <c r="L13546" s="0" t="n">
        <f aca="false">IF(AND(J13546,K13546),1,0)</f>
        <v>0</v>
      </c>
    </row>
    <row r="13547" customFormat="false" ht="14.25" hidden="false" customHeight="false" outlineLevel="0" collapsed="false">
      <c r="A13547" s="1" t="n">
        <v>39282</v>
      </c>
      <c r="B13547" s="2" t="n">
        <v>0.416666666666667</v>
      </c>
      <c r="C13547" s="9" t="n">
        <v>32.8278</v>
      </c>
      <c r="D13547" s="9" t="n">
        <v>32.9833</v>
      </c>
      <c r="E13547" s="4" t="n">
        <v>0.37</v>
      </c>
      <c r="F13547" s="3" t="n">
        <v>8.5491</v>
      </c>
      <c r="G13547" s="0" t="n">
        <v>163</v>
      </c>
      <c r="H13547" s="3" t="n">
        <v>9.982</v>
      </c>
      <c r="I13547" s="0" t="n">
        <v>1015.38</v>
      </c>
      <c r="J13547" s="10" t="n">
        <f aca="false">ABS(D13547-C13547)&gt;=5</f>
        <v>0</v>
      </c>
      <c r="K13547" s="10" t="n">
        <f aca="false">OR(AND(G13547&gt;=0,G13547&lt;=45),AND(G13547&gt;=315,G13547&lt;=360))</f>
        <v>0</v>
      </c>
      <c r="L13547" s="0" t="n">
        <f aca="false">IF(AND(J13547,K13547),1,0)</f>
        <v>0</v>
      </c>
    </row>
    <row r="13548" customFormat="false" ht="14.25" hidden="false" customHeight="false" outlineLevel="0" collapsed="false">
      <c r="A13548" s="1" t="n">
        <v>39282</v>
      </c>
      <c r="B13548" s="2" t="n">
        <v>0.458333333333333</v>
      </c>
      <c r="C13548" s="9" t="n">
        <v>35.6222</v>
      </c>
      <c r="D13548" s="9" t="n">
        <v>35.5333</v>
      </c>
      <c r="E13548" s="4" t="n">
        <v>0.3</v>
      </c>
      <c r="F13548" s="3" t="n">
        <v>7.8246</v>
      </c>
      <c r="G13548" s="0" t="n">
        <v>183</v>
      </c>
      <c r="H13548" s="3" t="n">
        <v>10.3523</v>
      </c>
      <c r="I13548" s="0" t="n">
        <v>1015.45</v>
      </c>
      <c r="J13548" s="10" t="n">
        <f aca="false">ABS(D13548-C13548)&gt;=5</f>
        <v>0</v>
      </c>
      <c r="K13548" s="10" t="n">
        <f aca="false">OR(AND(G13548&gt;=0,G13548&lt;=45),AND(G13548&gt;=315,G13548&lt;=360))</f>
        <v>0</v>
      </c>
      <c r="L13548" s="0" t="n">
        <f aca="false">IF(AND(J13548,K13548),1,0)</f>
        <v>0</v>
      </c>
    </row>
    <row r="13549" customFormat="false" ht="14.25" hidden="false" customHeight="false" outlineLevel="0" collapsed="false">
      <c r="A13549" s="1" t="n">
        <v>39282</v>
      </c>
      <c r="B13549" s="2" t="n">
        <v>0.5</v>
      </c>
      <c r="C13549" s="9" t="n">
        <v>37.1778</v>
      </c>
      <c r="D13549" s="9" t="n">
        <v>36.3444</v>
      </c>
      <c r="E13549" s="4" t="n">
        <v>0.24</v>
      </c>
      <c r="F13549" s="3" t="n">
        <v>9.1287</v>
      </c>
      <c r="G13549" s="0" t="n">
        <v>192</v>
      </c>
      <c r="H13549" s="3" t="n">
        <v>9.982</v>
      </c>
      <c r="I13549" s="0" t="n">
        <v>1015.17</v>
      </c>
      <c r="J13549" s="10" t="n">
        <f aca="false">ABS(D13549-C13549)&gt;=5</f>
        <v>0</v>
      </c>
      <c r="K13549" s="10" t="n">
        <f aca="false">OR(AND(G13549&gt;=0,G13549&lt;=45),AND(G13549&gt;=315,G13549&lt;=360))</f>
        <v>0</v>
      </c>
      <c r="L13549" s="0" t="n">
        <f aca="false">IF(AND(J13549,K13549),1,0)</f>
        <v>0</v>
      </c>
    </row>
    <row r="13550" customFormat="false" ht="14.25" hidden="false" customHeight="false" outlineLevel="0" collapsed="false">
      <c r="A13550" s="1" t="n">
        <v>39282</v>
      </c>
      <c r="B13550" s="2" t="n">
        <v>0.541666666666667</v>
      </c>
      <c r="C13550" s="9" t="n">
        <v>37.8</v>
      </c>
      <c r="D13550" s="9" t="n">
        <v>36.5</v>
      </c>
      <c r="E13550" s="4" t="n">
        <v>0.2</v>
      </c>
      <c r="F13550" s="3" t="n">
        <v>10.2235</v>
      </c>
      <c r="G13550" s="0" t="n">
        <v>182</v>
      </c>
      <c r="H13550" s="3" t="n">
        <v>9.982</v>
      </c>
      <c r="I13550" s="0" t="n">
        <v>1014.77</v>
      </c>
      <c r="J13550" s="10" t="n">
        <f aca="false">ABS(D13550-C13550)&gt;=5</f>
        <v>0</v>
      </c>
      <c r="K13550" s="10" t="n">
        <f aca="false">OR(AND(G13550&gt;=0,G13550&lt;=45),AND(G13550&gt;=315,G13550&lt;=360))</f>
        <v>0</v>
      </c>
      <c r="L13550" s="0" t="n">
        <f aca="false">IF(AND(J13550,K13550),1,0)</f>
        <v>0</v>
      </c>
    </row>
    <row r="13551" customFormat="false" ht="14.25" hidden="false" customHeight="false" outlineLevel="0" collapsed="false">
      <c r="A13551" s="1" t="n">
        <v>39282</v>
      </c>
      <c r="B13551" s="2" t="n">
        <v>0.583333333333333</v>
      </c>
      <c r="C13551" s="9" t="n">
        <v>38.7056</v>
      </c>
      <c r="D13551" s="9" t="n">
        <v>37.3833</v>
      </c>
      <c r="E13551" s="4" t="n">
        <v>0.19</v>
      </c>
      <c r="F13551" s="3" t="n">
        <v>8.9355</v>
      </c>
      <c r="G13551" s="0" t="n">
        <v>187</v>
      </c>
      <c r="H13551" s="3" t="n">
        <v>10.3523</v>
      </c>
      <c r="I13551" s="0" t="n">
        <v>1014.38</v>
      </c>
      <c r="J13551" s="10" t="n">
        <f aca="false">ABS(D13551-C13551)&gt;=5</f>
        <v>0</v>
      </c>
      <c r="K13551" s="10" t="n">
        <f aca="false">OR(AND(G13551&gt;=0,G13551&lt;=45),AND(G13551&gt;=315,G13551&lt;=360))</f>
        <v>0</v>
      </c>
      <c r="L13551" s="0" t="n">
        <f aca="false">IF(AND(J13551,K13551),1,0)</f>
        <v>0</v>
      </c>
    </row>
    <row r="13552" customFormat="false" ht="14.25" hidden="false" customHeight="false" outlineLevel="0" collapsed="false">
      <c r="A13552" s="1" t="n">
        <v>39282</v>
      </c>
      <c r="B13552" s="2" t="n">
        <v>0.625</v>
      </c>
      <c r="C13552" s="9" t="n">
        <v>37.8944</v>
      </c>
      <c r="D13552" s="9" t="n">
        <v>36.3167</v>
      </c>
      <c r="E13552" s="4" t="n">
        <v>0.19</v>
      </c>
      <c r="F13552" s="3" t="n">
        <v>8.7906</v>
      </c>
      <c r="G13552" s="0" t="n">
        <v>173</v>
      </c>
      <c r="H13552" s="3" t="n">
        <v>9.982</v>
      </c>
      <c r="I13552" s="0" t="n">
        <v>1013.76</v>
      </c>
      <c r="J13552" s="10" t="n">
        <f aca="false">ABS(D13552-C13552)&gt;=5</f>
        <v>0</v>
      </c>
      <c r="K13552" s="10" t="n">
        <f aca="false">OR(AND(G13552&gt;=0,G13552&lt;=45),AND(G13552&gt;=315,G13552&lt;=360))</f>
        <v>0</v>
      </c>
      <c r="L13552" s="0" t="n">
        <f aca="false">IF(AND(J13552,K13552),1,0)</f>
        <v>0</v>
      </c>
    </row>
    <row r="13553" customFormat="false" ht="14.25" hidden="false" customHeight="false" outlineLevel="0" collapsed="false">
      <c r="A13553" s="1" t="n">
        <v>39282</v>
      </c>
      <c r="B13553" s="2" t="n">
        <v>0.666666666666667</v>
      </c>
      <c r="C13553" s="9" t="n">
        <v>38.9833</v>
      </c>
      <c r="D13553" s="9" t="n">
        <v>37.4611</v>
      </c>
      <c r="E13553" s="4" t="n">
        <v>0.18</v>
      </c>
      <c r="F13553" s="3" t="n">
        <v>8.9355</v>
      </c>
      <c r="G13553" s="0" t="n">
        <v>175</v>
      </c>
      <c r="H13553" s="3" t="n">
        <v>9.982</v>
      </c>
      <c r="I13553" s="0" t="n">
        <v>1013.34</v>
      </c>
      <c r="J13553" s="10" t="n">
        <f aca="false">ABS(D13553-C13553)&gt;=5</f>
        <v>0</v>
      </c>
      <c r="K13553" s="10" t="n">
        <f aca="false">OR(AND(G13553&gt;=0,G13553&lt;=45),AND(G13553&gt;=315,G13553&lt;=360))</f>
        <v>0</v>
      </c>
      <c r="L13553" s="0" t="n">
        <f aca="false">IF(AND(J13553,K13553),1,0)</f>
        <v>0</v>
      </c>
    </row>
    <row r="13554" customFormat="false" ht="14.25" hidden="false" customHeight="false" outlineLevel="0" collapsed="false">
      <c r="A13554" s="1" t="n">
        <v>39282</v>
      </c>
      <c r="B13554" s="2" t="n">
        <v>0.708333333333333</v>
      </c>
      <c r="C13554" s="9" t="n">
        <v>38.7167</v>
      </c>
      <c r="D13554" s="9" t="n">
        <v>36.9333</v>
      </c>
      <c r="E13554" s="4" t="n">
        <v>0.17</v>
      </c>
      <c r="F13554" s="3" t="n">
        <v>9.1126</v>
      </c>
      <c r="G13554" s="0" t="n">
        <v>173</v>
      </c>
      <c r="H13554" s="3" t="n">
        <v>10.3523</v>
      </c>
      <c r="I13554" s="0" t="n">
        <v>1013.18</v>
      </c>
      <c r="J13554" s="10" t="n">
        <f aca="false">ABS(D13554-C13554)&gt;=5</f>
        <v>0</v>
      </c>
      <c r="K13554" s="10" t="n">
        <f aca="false">OR(AND(G13554&gt;=0,G13554&lt;=45),AND(G13554&gt;=315,G13554&lt;=360))</f>
        <v>0</v>
      </c>
      <c r="L13554" s="0" t="n">
        <f aca="false">IF(AND(J13554,K13554),1,0)</f>
        <v>0</v>
      </c>
    </row>
    <row r="13555" customFormat="false" ht="14.25" hidden="false" customHeight="false" outlineLevel="0" collapsed="false">
      <c r="A13555" s="1" t="n">
        <v>39282</v>
      </c>
      <c r="B13555" s="2" t="n">
        <v>0.75</v>
      </c>
      <c r="C13555" s="9" t="n">
        <v>37.8944</v>
      </c>
      <c r="D13555" s="9" t="n">
        <v>36.2944</v>
      </c>
      <c r="E13555" s="4" t="n">
        <v>0.19</v>
      </c>
      <c r="F13555" s="3" t="n">
        <v>10.4972</v>
      </c>
      <c r="G13555" s="0" t="n">
        <v>183</v>
      </c>
      <c r="H13555" s="3" t="n">
        <v>9.982</v>
      </c>
      <c r="I13555" s="0" t="n">
        <v>1012.66</v>
      </c>
      <c r="J13555" s="10" t="n">
        <f aca="false">ABS(D13555-C13555)&gt;=5</f>
        <v>0</v>
      </c>
      <c r="K13555" s="10" t="n">
        <f aca="false">OR(AND(G13555&gt;=0,G13555&lt;=45),AND(G13555&gt;=315,G13555&lt;=360))</f>
        <v>0</v>
      </c>
      <c r="L13555" s="0" t="n">
        <f aca="false">IF(AND(J13555,K13555),1,0)</f>
        <v>0</v>
      </c>
    </row>
    <row r="13556" customFormat="false" ht="14.25" hidden="false" customHeight="false" outlineLevel="0" collapsed="false">
      <c r="A13556" s="1" t="n">
        <v>39282</v>
      </c>
      <c r="B13556" s="2" t="n">
        <v>0.791666666666667</v>
      </c>
      <c r="C13556" s="9" t="n">
        <v>35.1</v>
      </c>
      <c r="D13556" s="9" t="n">
        <v>34.4</v>
      </c>
      <c r="E13556" s="4" t="n">
        <v>0.28</v>
      </c>
      <c r="F13556" s="3" t="n">
        <v>7.7924</v>
      </c>
      <c r="G13556" s="0" t="n">
        <v>192</v>
      </c>
      <c r="H13556" s="3" t="n">
        <v>9.982</v>
      </c>
      <c r="I13556" s="0" t="n">
        <v>1012.66</v>
      </c>
      <c r="J13556" s="10" t="n">
        <f aca="false">ABS(D13556-C13556)&gt;=5</f>
        <v>0</v>
      </c>
      <c r="K13556" s="10" t="n">
        <f aca="false">OR(AND(G13556&gt;=0,G13556&lt;=45),AND(G13556&gt;=315,G13556&lt;=360))</f>
        <v>0</v>
      </c>
      <c r="L13556" s="0" t="n">
        <f aca="false">IF(AND(J13556,K13556),1,0)</f>
        <v>0</v>
      </c>
    </row>
    <row r="13557" customFormat="false" ht="14.25" hidden="false" customHeight="false" outlineLevel="0" collapsed="false">
      <c r="A13557" s="1" t="n">
        <v>39282</v>
      </c>
      <c r="B13557" s="2" t="n">
        <v>0.833333333333333</v>
      </c>
      <c r="C13557" s="9" t="n">
        <v>31.5222</v>
      </c>
      <c r="D13557" s="9" t="n">
        <v>31.2056</v>
      </c>
      <c r="E13557" s="4" t="n">
        <v>0.37</v>
      </c>
      <c r="F13557" s="3" t="n">
        <v>7.9212</v>
      </c>
      <c r="G13557" s="0" t="n">
        <v>149</v>
      </c>
      <c r="H13557" s="3" t="n">
        <v>10.3523</v>
      </c>
      <c r="I13557" s="0" t="n">
        <v>1012.89</v>
      </c>
      <c r="J13557" s="10" t="n">
        <f aca="false">ABS(D13557-C13557)&gt;=5</f>
        <v>0</v>
      </c>
      <c r="K13557" s="10" t="n">
        <f aca="false">OR(AND(G13557&gt;=0,G13557&lt;=45),AND(G13557&gt;=315,G13557&lt;=360))</f>
        <v>0</v>
      </c>
      <c r="L13557" s="0" t="n">
        <f aca="false">IF(AND(J13557,K13557),1,0)</f>
        <v>0</v>
      </c>
    </row>
    <row r="13558" customFormat="false" ht="14.25" hidden="false" customHeight="false" outlineLevel="0" collapsed="false">
      <c r="A13558" s="1" t="n">
        <v>39282</v>
      </c>
      <c r="B13558" s="2" t="n">
        <v>0.875</v>
      </c>
      <c r="C13558" s="9" t="n">
        <v>29.9333</v>
      </c>
      <c r="D13558" s="9" t="n">
        <v>29.6833</v>
      </c>
      <c r="E13558" s="4" t="n">
        <v>0.41</v>
      </c>
      <c r="F13558" s="3" t="n">
        <v>5.0876</v>
      </c>
      <c r="G13558" s="0" t="n">
        <v>178</v>
      </c>
      <c r="H13558" s="3" t="n">
        <v>9.982</v>
      </c>
      <c r="I13558" s="0" t="n">
        <v>1013.07</v>
      </c>
      <c r="J13558" s="10" t="n">
        <f aca="false">ABS(D13558-C13558)&gt;=5</f>
        <v>0</v>
      </c>
      <c r="K13558" s="10" t="n">
        <f aca="false">OR(AND(G13558&gt;=0,G13558&lt;=45),AND(G13558&gt;=315,G13558&lt;=360))</f>
        <v>0</v>
      </c>
      <c r="L13558" s="0" t="n">
        <f aca="false">IF(AND(J13558,K13558),1,0)</f>
        <v>0</v>
      </c>
    </row>
    <row r="13559" customFormat="false" ht="14.25" hidden="false" customHeight="false" outlineLevel="0" collapsed="false">
      <c r="A13559" s="1" t="n">
        <v>39282</v>
      </c>
      <c r="B13559" s="2" t="n">
        <v>0.916666666666667</v>
      </c>
      <c r="C13559" s="9" t="n">
        <v>28.7111</v>
      </c>
      <c r="D13559" s="9" t="n">
        <v>28.4944</v>
      </c>
      <c r="E13559" s="4" t="n">
        <v>0.42</v>
      </c>
      <c r="F13559" s="3" t="n">
        <v>3.0107</v>
      </c>
      <c r="G13559" s="0" t="n">
        <v>158</v>
      </c>
      <c r="H13559" s="3" t="n">
        <v>15.8263</v>
      </c>
      <c r="I13559" s="0" t="n">
        <v>1013.38</v>
      </c>
      <c r="J13559" s="10" t="n">
        <f aca="false">ABS(D13559-C13559)&gt;=5</f>
        <v>0</v>
      </c>
      <c r="K13559" s="10" t="n">
        <f aca="false">OR(AND(G13559&gt;=0,G13559&lt;=45),AND(G13559&gt;=315,G13559&lt;=360))</f>
        <v>0</v>
      </c>
      <c r="L13559" s="0" t="n">
        <f aca="false">IF(AND(J13559,K13559),1,0)</f>
        <v>0</v>
      </c>
    </row>
    <row r="13560" customFormat="false" ht="14.25" hidden="false" customHeight="false" outlineLevel="0" collapsed="false">
      <c r="A13560" s="1" t="n">
        <v>39282</v>
      </c>
      <c r="B13560" s="2" t="n">
        <v>0.958333333333333</v>
      </c>
      <c r="C13560" s="9" t="n">
        <v>25.9611</v>
      </c>
      <c r="D13560" s="9" t="n">
        <v>25.9611</v>
      </c>
      <c r="E13560" s="4" t="n">
        <v>0.53</v>
      </c>
      <c r="F13560" s="3" t="n">
        <v>3.0912</v>
      </c>
      <c r="G13560" s="0" t="n">
        <v>176</v>
      </c>
      <c r="H13560" s="3" t="n">
        <v>14.9569</v>
      </c>
      <c r="I13560" s="0" t="n">
        <v>1013.56</v>
      </c>
      <c r="J13560" s="10" t="n">
        <f aca="false">ABS(D13560-C13560)&gt;=5</f>
        <v>0</v>
      </c>
      <c r="K13560" s="10" t="n">
        <f aca="false">OR(AND(G13560&gt;=0,G13560&lt;=45),AND(G13560&gt;=315,G13560&lt;=360))</f>
        <v>0</v>
      </c>
      <c r="L13560" s="0" t="n">
        <f aca="false">IF(AND(J13560,K13560),1,0)</f>
        <v>0</v>
      </c>
    </row>
    <row r="13561" customFormat="false" ht="14.25" hidden="false" customHeight="false" outlineLevel="0" collapsed="false">
      <c r="A13561" s="1" t="n">
        <v>39283</v>
      </c>
      <c r="B13561" s="2" t="n">
        <v>0</v>
      </c>
      <c r="C13561" s="9" t="n">
        <v>26.4389</v>
      </c>
      <c r="D13561" s="9" t="n">
        <v>26.4389</v>
      </c>
      <c r="E13561" s="4" t="n">
        <v>0.48</v>
      </c>
      <c r="F13561" s="3" t="n">
        <v>11.27</v>
      </c>
      <c r="G13561" s="0" t="n">
        <v>140</v>
      </c>
      <c r="H13561" s="3" t="n">
        <v>15.8263</v>
      </c>
      <c r="I13561" s="0" t="n">
        <v>1013.58</v>
      </c>
      <c r="J13561" s="10" t="n">
        <f aca="false">ABS(D13561-C13561)&gt;=5</f>
        <v>0</v>
      </c>
      <c r="K13561" s="10" t="n">
        <f aca="false">OR(AND(G13561&gt;=0,G13561&lt;=45),AND(G13561&gt;=315,G13561&lt;=360))</f>
        <v>0</v>
      </c>
      <c r="L13561" s="0" t="n">
        <f aca="false">IF(AND(J13561,K13561),1,0)</f>
        <v>0</v>
      </c>
    </row>
    <row r="13562" customFormat="false" ht="14.25" hidden="false" customHeight="false" outlineLevel="0" collapsed="false">
      <c r="A13562" s="1" t="n">
        <v>39283</v>
      </c>
      <c r="B13562" s="2" t="n">
        <v>0.0416666666666667</v>
      </c>
      <c r="C13562" s="9" t="n">
        <v>23.7722</v>
      </c>
      <c r="D13562" s="9" t="n">
        <v>23.7722</v>
      </c>
      <c r="E13562" s="4" t="n">
        <v>0.55</v>
      </c>
      <c r="F13562" s="3" t="n">
        <v>3.22</v>
      </c>
      <c r="G13562" s="0" t="n">
        <v>150</v>
      </c>
      <c r="H13562" s="3" t="n">
        <v>15.8263</v>
      </c>
      <c r="I13562" s="0" t="n">
        <v>1013.68</v>
      </c>
      <c r="J13562" s="10" t="n">
        <f aca="false">ABS(D13562-C13562)&gt;=5</f>
        <v>0</v>
      </c>
      <c r="K13562" s="10" t="n">
        <f aca="false">OR(AND(G13562&gt;=0,G13562&lt;=45),AND(G13562&gt;=315,G13562&lt;=360))</f>
        <v>0</v>
      </c>
      <c r="L13562" s="0" t="n">
        <f aca="false">IF(AND(J13562,K13562),1,0)</f>
        <v>0</v>
      </c>
    </row>
    <row r="13563" customFormat="false" ht="14.25" hidden="false" customHeight="false" outlineLevel="0" collapsed="false">
      <c r="A13563" s="1" t="n">
        <v>39283</v>
      </c>
      <c r="B13563" s="2" t="n">
        <v>0.0833333333333333</v>
      </c>
      <c r="C13563" s="9" t="n">
        <v>22.6889</v>
      </c>
      <c r="D13563" s="9" t="n">
        <v>22.6889</v>
      </c>
      <c r="E13563" s="4" t="n">
        <v>0.59</v>
      </c>
      <c r="F13563" s="3" t="n">
        <v>5.9409</v>
      </c>
      <c r="G13563" s="0" t="n">
        <v>159</v>
      </c>
      <c r="H13563" s="3" t="n">
        <v>14.9569</v>
      </c>
      <c r="I13563" s="0" t="n">
        <v>1012.14</v>
      </c>
      <c r="J13563" s="10" t="n">
        <f aca="false">ABS(D13563-C13563)&gt;=5</f>
        <v>0</v>
      </c>
      <c r="K13563" s="10" t="n">
        <f aca="false">OR(AND(G13563&gt;=0,G13563&lt;=45),AND(G13563&gt;=315,G13563&lt;=360))</f>
        <v>0</v>
      </c>
      <c r="L13563" s="0" t="n">
        <f aca="false">IF(AND(J13563,K13563),1,0)</f>
        <v>0</v>
      </c>
    </row>
    <row r="13564" customFormat="false" ht="14.25" hidden="false" customHeight="false" outlineLevel="0" collapsed="false">
      <c r="A13564" s="1" t="n">
        <v>39283</v>
      </c>
      <c r="B13564" s="2" t="n">
        <v>0.125</v>
      </c>
      <c r="C13564" s="9" t="n">
        <v>22.1778</v>
      </c>
      <c r="D13564" s="9" t="n">
        <v>22.1778</v>
      </c>
      <c r="E13564" s="4" t="n">
        <v>0.62</v>
      </c>
      <c r="F13564" s="3" t="n">
        <v>3.1878</v>
      </c>
      <c r="G13564" s="0" t="n">
        <v>142</v>
      </c>
      <c r="H13564" s="3" t="n">
        <v>15.8263</v>
      </c>
      <c r="I13564" s="0" t="n">
        <v>1013.7</v>
      </c>
      <c r="J13564" s="10" t="n">
        <f aca="false">ABS(D13564-C13564)&gt;=5</f>
        <v>0</v>
      </c>
      <c r="K13564" s="10" t="n">
        <f aca="false">OR(AND(G13564&gt;=0,G13564&lt;=45),AND(G13564&gt;=315,G13564&lt;=360))</f>
        <v>0</v>
      </c>
      <c r="L13564" s="0" t="n">
        <f aca="false">IF(AND(J13564,K13564),1,0)</f>
        <v>0</v>
      </c>
    </row>
    <row r="13565" customFormat="false" ht="14.25" hidden="false" customHeight="false" outlineLevel="0" collapsed="false">
      <c r="A13565" s="1" t="n">
        <v>39283</v>
      </c>
      <c r="B13565" s="2" t="n">
        <v>0.166666666666667</v>
      </c>
      <c r="C13565" s="9" t="n">
        <v>21.1389</v>
      </c>
      <c r="D13565" s="9" t="n">
        <v>21.1389</v>
      </c>
      <c r="E13565" s="4" t="n">
        <v>0.66</v>
      </c>
      <c r="F13565" s="3" t="n">
        <v>3.2844</v>
      </c>
      <c r="G13565" s="0" t="n">
        <v>142</v>
      </c>
      <c r="H13565" s="3" t="n">
        <v>15.8263</v>
      </c>
      <c r="I13565" s="0" t="n">
        <v>1013.79</v>
      </c>
      <c r="J13565" s="10" t="n">
        <f aca="false">ABS(D13565-C13565)&gt;=5</f>
        <v>0</v>
      </c>
      <c r="K13565" s="10" t="n">
        <f aca="false">OR(AND(G13565&gt;=0,G13565&lt;=45),AND(G13565&gt;=315,G13565&lt;=360))</f>
        <v>0</v>
      </c>
      <c r="L13565" s="0" t="n">
        <f aca="false">IF(AND(J13565,K13565),1,0)</f>
        <v>0</v>
      </c>
    </row>
    <row r="13566" customFormat="false" ht="14.25" hidden="false" customHeight="false" outlineLevel="0" collapsed="false">
      <c r="A13566" s="1" t="n">
        <v>39283</v>
      </c>
      <c r="B13566" s="2" t="n">
        <v>0.208333333333333</v>
      </c>
      <c r="C13566" s="9" t="n">
        <v>20.4889</v>
      </c>
      <c r="D13566" s="9" t="n">
        <v>20.4889</v>
      </c>
      <c r="E13566" s="4" t="n">
        <v>0.67</v>
      </c>
      <c r="F13566" s="3" t="n">
        <v>2.1735</v>
      </c>
      <c r="G13566" s="0" t="n">
        <v>357</v>
      </c>
      <c r="H13566" s="3" t="n">
        <v>14.9569</v>
      </c>
      <c r="I13566" s="0" t="n">
        <v>1014.14</v>
      </c>
      <c r="J13566" s="10" t="n">
        <f aca="false">ABS(D13566-C13566)&gt;=5</f>
        <v>0</v>
      </c>
      <c r="K13566" s="10" t="n">
        <f aca="false">OR(AND(G13566&gt;=0,G13566&lt;=45),AND(G13566&gt;=315,G13566&lt;=360))</f>
        <v>1</v>
      </c>
      <c r="L13566" s="0" t="n">
        <f aca="false">IF(AND(J13566,K13566),1,0)</f>
        <v>0</v>
      </c>
    </row>
    <row r="13567" customFormat="false" ht="14.25" hidden="false" customHeight="false" outlineLevel="0" collapsed="false">
      <c r="A13567" s="1" t="n">
        <v>39283</v>
      </c>
      <c r="B13567" s="2" t="n">
        <v>0.25</v>
      </c>
      <c r="C13567" s="9" t="n">
        <v>21.1889</v>
      </c>
      <c r="D13567" s="9" t="n">
        <v>21.1889</v>
      </c>
      <c r="E13567" s="4" t="n">
        <v>0.63</v>
      </c>
      <c r="F13567" s="3" t="n">
        <v>1.5295</v>
      </c>
      <c r="G13567" s="0" t="n">
        <v>4</v>
      </c>
      <c r="H13567" s="3" t="n">
        <v>9.982</v>
      </c>
      <c r="I13567" s="0" t="n">
        <v>1014.38</v>
      </c>
      <c r="J13567" s="10" t="n">
        <f aca="false">ABS(D13567-C13567)&gt;=5</f>
        <v>0</v>
      </c>
      <c r="K13567" s="10" t="n">
        <f aca="false">OR(AND(G13567&gt;=0,G13567&lt;=45),AND(G13567&gt;=315,G13567&lt;=360))</f>
        <v>1</v>
      </c>
      <c r="L13567" s="0" t="n">
        <f aca="false">IF(AND(J13567,K13567),1,0)</f>
        <v>0</v>
      </c>
    </row>
    <row r="13568" customFormat="false" ht="14.25" hidden="false" customHeight="false" outlineLevel="0" collapsed="false">
      <c r="A13568" s="1" t="n">
        <v>39283</v>
      </c>
      <c r="B13568" s="2" t="n">
        <v>0.291666666666667</v>
      </c>
      <c r="C13568" s="9" t="n">
        <v>24.9667</v>
      </c>
      <c r="D13568" s="9" t="n">
        <v>24.9667</v>
      </c>
      <c r="E13568" s="4" t="n">
        <v>0.55</v>
      </c>
      <c r="F13568" s="3" t="n">
        <v>3.0107</v>
      </c>
      <c r="G13568" s="0" t="n">
        <v>138</v>
      </c>
      <c r="H13568" s="3" t="n">
        <v>9.982</v>
      </c>
      <c r="I13568" s="0" t="n">
        <v>1014.27</v>
      </c>
      <c r="J13568" s="10" t="n">
        <f aca="false">ABS(D13568-C13568)&gt;=5</f>
        <v>0</v>
      </c>
      <c r="K13568" s="10" t="n">
        <f aca="false">OR(AND(G13568&gt;=0,G13568&lt;=45),AND(G13568&gt;=315,G13568&lt;=360))</f>
        <v>0</v>
      </c>
      <c r="L13568" s="0" t="n">
        <f aca="false">IF(AND(J13568,K13568),1,0)</f>
        <v>0</v>
      </c>
    </row>
    <row r="13569" customFormat="false" ht="14.25" hidden="false" customHeight="false" outlineLevel="0" collapsed="false">
      <c r="A13569" s="1" t="n">
        <v>39283</v>
      </c>
      <c r="B13569" s="2" t="n">
        <v>0.333333333333333</v>
      </c>
      <c r="C13569" s="9" t="n">
        <v>27.7944</v>
      </c>
      <c r="D13569" s="9" t="n">
        <v>27.8222</v>
      </c>
      <c r="E13569" s="4" t="n">
        <v>0.45</v>
      </c>
      <c r="F13569" s="3" t="n">
        <v>3.2844</v>
      </c>
      <c r="G13569" s="0" t="n">
        <v>152</v>
      </c>
      <c r="H13569" s="3" t="n">
        <v>10.3523</v>
      </c>
      <c r="I13569" s="0" t="n">
        <v>1014.31</v>
      </c>
      <c r="J13569" s="10" t="n">
        <f aca="false">ABS(D13569-C13569)&gt;=5</f>
        <v>0</v>
      </c>
      <c r="K13569" s="10" t="n">
        <f aca="false">OR(AND(G13569&gt;=0,G13569&lt;=45),AND(G13569&gt;=315,G13569&lt;=360))</f>
        <v>0</v>
      </c>
      <c r="L13569" s="0" t="n">
        <f aca="false">IF(AND(J13569,K13569),1,0)</f>
        <v>0</v>
      </c>
    </row>
    <row r="13570" customFormat="false" ht="14.25" hidden="false" customHeight="false" outlineLevel="0" collapsed="false">
      <c r="A13570" s="1" t="n">
        <v>39283</v>
      </c>
      <c r="B13570" s="2" t="n">
        <v>0.375</v>
      </c>
      <c r="C13570" s="9" t="n">
        <v>30.3056</v>
      </c>
      <c r="D13570" s="9" t="n">
        <v>29.6722</v>
      </c>
      <c r="E13570" s="4" t="n">
        <v>0.37</v>
      </c>
      <c r="F13570" s="3" t="n">
        <v>7.9212</v>
      </c>
      <c r="G13570" s="0" t="n">
        <v>158</v>
      </c>
      <c r="H13570" s="3" t="n">
        <v>9.982</v>
      </c>
      <c r="I13570" s="0" t="n">
        <v>1014.34</v>
      </c>
      <c r="J13570" s="10" t="n">
        <f aca="false">ABS(D13570-C13570)&gt;=5</f>
        <v>0</v>
      </c>
      <c r="K13570" s="10" t="n">
        <f aca="false">OR(AND(G13570&gt;=0,G13570&lt;=45),AND(G13570&gt;=315,G13570&lt;=360))</f>
        <v>0</v>
      </c>
      <c r="L13570" s="0" t="n">
        <f aca="false">IF(AND(J13570,K13570),1,0)</f>
        <v>0</v>
      </c>
    </row>
    <row r="13571" customFormat="false" ht="14.25" hidden="false" customHeight="false" outlineLevel="0" collapsed="false">
      <c r="A13571" s="1" t="n">
        <v>39283</v>
      </c>
      <c r="B13571" s="2" t="n">
        <v>0.416666666666667</v>
      </c>
      <c r="C13571" s="9" t="n">
        <v>34.0556</v>
      </c>
      <c r="D13571" s="9" t="n">
        <v>33.0056</v>
      </c>
      <c r="E13571" s="4" t="n">
        <v>0.28</v>
      </c>
      <c r="F13571" s="3" t="n">
        <v>13.8138</v>
      </c>
      <c r="G13571" s="0" t="n">
        <v>179</v>
      </c>
      <c r="H13571" s="3" t="n">
        <v>9.982</v>
      </c>
      <c r="I13571" s="0" t="n">
        <v>1014.03</v>
      </c>
      <c r="J13571" s="10" t="n">
        <f aca="false">ABS(D13571-C13571)&gt;=5</f>
        <v>0</v>
      </c>
      <c r="K13571" s="10" t="n">
        <f aca="false">OR(AND(G13571&gt;=0,G13571&lt;=45),AND(G13571&gt;=315,G13571&lt;=360))</f>
        <v>0</v>
      </c>
      <c r="L13571" s="0" t="n">
        <f aca="false">IF(AND(J13571,K13571),1,0)</f>
        <v>0</v>
      </c>
    </row>
    <row r="13572" customFormat="false" ht="14.25" hidden="false" customHeight="false" outlineLevel="0" collapsed="false">
      <c r="A13572" s="1" t="n">
        <v>39283</v>
      </c>
      <c r="B13572" s="2" t="n">
        <v>0.458333333333333</v>
      </c>
      <c r="C13572" s="9" t="n">
        <v>35.9444</v>
      </c>
      <c r="D13572" s="9" t="n">
        <v>34.9278</v>
      </c>
      <c r="E13572" s="4" t="n">
        <v>0.25</v>
      </c>
      <c r="F13572" s="3" t="n">
        <v>13.1054</v>
      </c>
      <c r="G13572" s="0" t="n">
        <v>168</v>
      </c>
      <c r="H13572" s="3" t="n">
        <v>10.3523</v>
      </c>
      <c r="I13572" s="0" t="n">
        <v>1013.94</v>
      </c>
      <c r="J13572" s="10" t="n">
        <f aca="false">ABS(D13572-C13572)&gt;=5</f>
        <v>0</v>
      </c>
      <c r="K13572" s="10" t="n">
        <f aca="false">OR(AND(G13572&gt;=0,G13572&lt;=45),AND(G13572&gt;=315,G13572&lt;=360))</f>
        <v>0</v>
      </c>
      <c r="L13572" s="0" t="n">
        <f aca="false">IF(AND(J13572,K13572),1,0)</f>
        <v>0</v>
      </c>
    </row>
    <row r="13573" customFormat="false" ht="14.25" hidden="false" customHeight="false" outlineLevel="0" collapsed="false">
      <c r="A13573" s="1" t="n">
        <v>39283</v>
      </c>
      <c r="B13573" s="2" t="n">
        <v>0.5</v>
      </c>
      <c r="C13573" s="9" t="n">
        <v>37.45</v>
      </c>
      <c r="D13573" s="9" t="n">
        <v>36.5167</v>
      </c>
      <c r="E13573" s="4" t="n">
        <v>0.23</v>
      </c>
      <c r="F13573" s="3" t="n">
        <v>9.499</v>
      </c>
      <c r="G13573" s="0" t="n">
        <v>186</v>
      </c>
      <c r="H13573" s="3" t="n">
        <v>9.982</v>
      </c>
      <c r="I13573" s="0" t="n">
        <v>1013.52</v>
      </c>
      <c r="J13573" s="10" t="n">
        <f aca="false">ABS(D13573-C13573)&gt;=5</f>
        <v>0</v>
      </c>
      <c r="K13573" s="10" t="n">
        <f aca="false">OR(AND(G13573&gt;=0,G13573&lt;=45),AND(G13573&gt;=315,G13573&lt;=360))</f>
        <v>0</v>
      </c>
      <c r="L13573" s="0" t="n">
        <f aca="false">IF(AND(J13573,K13573),1,0)</f>
        <v>0</v>
      </c>
    </row>
    <row r="13574" customFormat="false" ht="14.25" hidden="false" customHeight="false" outlineLevel="0" collapsed="false">
      <c r="A13574" s="1" t="n">
        <v>39283</v>
      </c>
      <c r="B13574" s="2" t="n">
        <v>0.541666666666667</v>
      </c>
      <c r="C13574" s="9" t="n">
        <v>37.9389</v>
      </c>
      <c r="D13574" s="9" t="n">
        <v>36.4889</v>
      </c>
      <c r="E13574" s="4" t="n">
        <v>0.2</v>
      </c>
      <c r="F13574" s="3" t="n">
        <v>11.5437</v>
      </c>
      <c r="G13574" s="0" t="n">
        <v>161</v>
      </c>
      <c r="H13574" s="3" t="n">
        <v>9.982</v>
      </c>
      <c r="I13574" s="0" t="n">
        <v>1013.05</v>
      </c>
      <c r="J13574" s="10" t="n">
        <f aca="false">ABS(D13574-C13574)&gt;=5</f>
        <v>0</v>
      </c>
      <c r="K13574" s="10" t="n">
        <f aca="false">OR(AND(G13574&gt;=0,G13574&lt;=45),AND(G13574&gt;=315,G13574&lt;=360))</f>
        <v>0</v>
      </c>
      <c r="L13574" s="0" t="n">
        <f aca="false">IF(AND(J13574,K13574),1,0)</f>
        <v>0</v>
      </c>
    </row>
    <row r="13575" customFormat="false" ht="14.25" hidden="false" customHeight="false" outlineLevel="0" collapsed="false">
      <c r="A13575" s="1" t="n">
        <v>39283</v>
      </c>
      <c r="B13575" s="2" t="n">
        <v>0.583333333333333</v>
      </c>
      <c r="C13575" s="9" t="n">
        <v>38.7667</v>
      </c>
      <c r="D13575" s="9" t="n">
        <v>37.1111</v>
      </c>
      <c r="E13575" s="4" t="n">
        <v>0.18</v>
      </c>
      <c r="F13575" s="3" t="n">
        <v>12.8478</v>
      </c>
      <c r="G13575" s="0" t="n">
        <v>189</v>
      </c>
      <c r="H13575" s="3" t="n">
        <v>10.3523</v>
      </c>
      <c r="I13575" s="0" t="n">
        <v>1012.77</v>
      </c>
      <c r="J13575" s="10" t="n">
        <f aca="false">ABS(D13575-C13575)&gt;=5</f>
        <v>0</v>
      </c>
      <c r="K13575" s="10" t="n">
        <f aca="false">OR(AND(G13575&gt;=0,G13575&lt;=45),AND(G13575&gt;=315,G13575&lt;=360))</f>
        <v>0</v>
      </c>
      <c r="L13575" s="0" t="n">
        <f aca="false">IF(AND(J13575,K13575),1,0)</f>
        <v>0</v>
      </c>
    </row>
    <row r="13576" customFormat="false" ht="14.25" hidden="false" customHeight="false" outlineLevel="0" collapsed="false">
      <c r="A13576" s="1" t="n">
        <v>39283</v>
      </c>
      <c r="B13576" s="2" t="n">
        <v>0.625</v>
      </c>
      <c r="C13576" s="9" t="n">
        <v>38.9833</v>
      </c>
      <c r="D13576" s="9" t="n">
        <v>36.6278</v>
      </c>
      <c r="E13576" s="4" t="n">
        <v>0.14</v>
      </c>
      <c r="F13576" s="3" t="n">
        <v>12.719</v>
      </c>
      <c r="G13576" s="0" t="n">
        <v>167</v>
      </c>
      <c r="H13576" s="3" t="n">
        <v>9.982</v>
      </c>
      <c r="I13576" s="0" t="n">
        <v>1012.34</v>
      </c>
      <c r="J13576" s="10" t="n">
        <f aca="false">ABS(D13576-C13576)&gt;=5</f>
        <v>0</v>
      </c>
      <c r="K13576" s="10" t="n">
        <f aca="false">OR(AND(G13576&gt;=0,G13576&lt;=45),AND(G13576&gt;=315,G13576&lt;=360))</f>
        <v>0</v>
      </c>
      <c r="L13576" s="0" t="n">
        <f aca="false">IF(AND(J13576,K13576),1,0)</f>
        <v>0</v>
      </c>
    </row>
    <row r="13577" customFormat="false" ht="14.25" hidden="false" customHeight="false" outlineLevel="0" collapsed="false">
      <c r="A13577" s="1" t="n">
        <v>39283</v>
      </c>
      <c r="B13577" s="2" t="n">
        <v>0.666666666666667</v>
      </c>
      <c r="C13577" s="9" t="n">
        <v>38.9833</v>
      </c>
      <c r="D13577" s="9" t="n">
        <v>36.8</v>
      </c>
      <c r="E13577" s="4" t="n">
        <v>0.15</v>
      </c>
      <c r="F13577" s="3" t="n">
        <v>15.4077</v>
      </c>
      <c r="G13577" s="0" t="n">
        <v>133</v>
      </c>
      <c r="H13577" s="3" t="n">
        <v>9.982</v>
      </c>
      <c r="I13577" s="0" t="n">
        <v>1011.93</v>
      </c>
      <c r="J13577" s="10" t="n">
        <f aca="false">ABS(D13577-C13577)&gt;=5</f>
        <v>0</v>
      </c>
      <c r="K13577" s="10" t="n">
        <f aca="false">OR(AND(G13577&gt;=0,G13577&lt;=45),AND(G13577&gt;=315,G13577&lt;=360))</f>
        <v>0</v>
      </c>
      <c r="L13577" s="0" t="n">
        <f aca="false">IF(AND(J13577,K13577),1,0)</f>
        <v>0</v>
      </c>
    </row>
    <row r="13578" customFormat="false" ht="14.25" hidden="false" customHeight="false" outlineLevel="0" collapsed="false">
      <c r="A13578" s="1" t="n">
        <v>39283</v>
      </c>
      <c r="B13578" s="2" t="n">
        <v>0.708333333333333</v>
      </c>
      <c r="C13578" s="9" t="n">
        <v>38.7889</v>
      </c>
      <c r="D13578" s="9" t="n">
        <v>36.4778</v>
      </c>
      <c r="E13578" s="4" t="n">
        <v>0.14</v>
      </c>
      <c r="F13578" s="3" t="n">
        <v>10.5938</v>
      </c>
      <c r="G13578" s="0" t="n">
        <v>153</v>
      </c>
      <c r="H13578" s="3" t="n">
        <v>10.3523</v>
      </c>
      <c r="I13578" s="0" t="n">
        <v>1011.77</v>
      </c>
      <c r="J13578" s="10" t="n">
        <f aca="false">ABS(D13578-C13578)&gt;=5</f>
        <v>0</v>
      </c>
      <c r="K13578" s="10" t="n">
        <f aca="false">OR(AND(G13578&gt;=0,G13578&lt;=45),AND(G13578&gt;=315,G13578&lt;=360))</f>
        <v>0</v>
      </c>
      <c r="L13578" s="0" t="n">
        <f aca="false">IF(AND(J13578,K13578),1,0)</f>
        <v>0</v>
      </c>
    </row>
    <row r="13579" customFormat="false" ht="14.25" hidden="false" customHeight="false" outlineLevel="0" collapsed="false">
      <c r="A13579" s="1" t="n">
        <v>39283</v>
      </c>
      <c r="B13579" s="2" t="n">
        <v>0.75</v>
      </c>
      <c r="C13579" s="9" t="n">
        <v>37.8944</v>
      </c>
      <c r="D13579" s="9" t="n">
        <v>35.7611</v>
      </c>
      <c r="E13579" s="4" t="n">
        <v>0.16</v>
      </c>
      <c r="F13579" s="3" t="n">
        <v>9.6922</v>
      </c>
      <c r="G13579" s="0" t="n">
        <v>179</v>
      </c>
      <c r="H13579" s="3" t="n">
        <v>9.982</v>
      </c>
      <c r="I13579" s="0" t="n">
        <v>1011.52</v>
      </c>
      <c r="J13579" s="10" t="n">
        <f aca="false">ABS(D13579-C13579)&gt;=5</f>
        <v>0</v>
      </c>
      <c r="K13579" s="10" t="n">
        <f aca="false">OR(AND(G13579&gt;=0,G13579&lt;=45),AND(G13579&gt;=315,G13579&lt;=360))</f>
        <v>0</v>
      </c>
      <c r="L13579" s="0" t="n">
        <f aca="false">IF(AND(J13579,K13579),1,0)</f>
        <v>0</v>
      </c>
    </row>
    <row r="13580" customFormat="false" ht="14.25" hidden="false" customHeight="false" outlineLevel="0" collapsed="false">
      <c r="A13580" s="1" t="n">
        <v>39283</v>
      </c>
      <c r="B13580" s="2" t="n">
        <v>0.791666666666667</v>
      </c>
      <c r="C13580" s="9" t="n">
        <v>36.2722</v>
      </c>
      <c r="D13580" s="9" t="n">
        <v>34.7722</v>
      </c>
      <c r="E13580" s="4" t="n">
        <v>0.22</v>
      </c>
      <c r="F13580" s="3" t="n">
        <v>8.1144</v>
      </c>
      <c r="G13580" s="0" t="n">
        <v>170</v>
      </c>
      <c r="H13580" s="3" t="n">
        <v>9.982</v>
      </c>
      <c r="I13580" s="0" t="n">
        <v>1011.54</v>
      </c>
      <c r="J13580" s="10" t="n">
        <f aca="false">ABS(D13580-C13580)&gt;=5</f>
        <v>0</v>
      </c>
      <c r="K13580" s="10" t="n">
        <f aca="false">OR(AND(G13580&gt;=0,G13580&lt;=45),AND(G13580&gt;=315,G13580&lt;=360))</f>
        <v>0</v>
      </c>
      <c r="L13580" s="0" t="n">
        <f aca="false">IF(AND(J13580,K13580),1,0)</f>
        <v>0</v>
      </c>
    </row>
    <row r="13581" customFormat="false" ht="14.25" hidden="false" customHeight="false" outlineLevel="0" collapsed="false">
      <c r="A13581" s="1" t="n">
        <v>39283</v>
      </c>
      <c r="B13581" s="2" t="n">
        <v>0.833333333333333</v>
      </c>
      <c r="C13581" s="9" t="n">
        <v>33.0611</v>
      </c>
      <c r="D13581" s="9" t="n">
        <v>31.8556</v>
      </c>
      <c r="E13581" s="4" t="n">
        <v>0.28</v>
      </c>
      <c r="F13581" s="3" t="n">
        <v>5.2808</v>
      </c>
      <c r="G13581" s="0" t="n">
        <v>148</v>
      </c>
      <c r="H13581" s="3" t="n">
        <v>10.3523</v>
      </c>
      <c r="I13581" s="0" t="n">
        <v>1011.58</v>
      </c>
      <c r="J13581" s="10" t="n">
        <f aca="false">ABS(D13581-C13581)&gt;=5</f>
        <v>0</v>
      </c>
      <c r="K13581" s="10" t="n">
        <f aca="false">OR(AND(G13581&gt;=0,G13581&lt;=45),AND(G13581&gt;=315,G13581&lt;=360))</f>
        <v>0</v>
      </c>
      <c r="L13581" s="0" t="n">
        <f aca="false">IF(AND(J13581,K13581),1,0)</f>
        <v>0</v>
      </c>
    </row>
    <row r="13582" customFormat="false" ht="14.25" hidden="false" customHeight="false" outlineLevel="0" collapsed="false">
      <c r="A13582" s="1" t="n">
        <v>39283</v>
      </c>
      <c r="B13582" s="2" t="n">
        <v>0.875</v>
      </c>
      <c r="C13582" s="9" t="n">
        <v>27.9667</v>
      </c>
      <c r="D13582" s="9" t="n">
        <v>27.4944</v>
      </c>
      <c r="E13582" s="4" t="n">
        <v>0.38</v>
      </c>
      <c r="F13582" s="3" t="n">
        <v>4.7173</v>
      </c>
      <c r="G13582" s="0" t="n">
        <v>150</v>
      </c>
      <c r="H13582" s="3" t="n">
        <v>9.982</v>
      </c>
      <c r="I13582" s="0" t="n">
        <v>1011.57</v>
      </c>
      <c r="J13582" s="10" t="n">
        <f aca="false">ABS(D13582-C13582)&gt;=5</f>
        <v>0</v>
      </c>
      <c r="K13582" s="10" t="n">
        <f aca="false">OR(AND(G13582&gt;=0,G13582&lt;=45),AND(G13582&gt;=315,G13582&lt;=360))</f>
        <v>0</v>
      </c>
      <c r="L13582" s="0" t="n">
        <f aca="false">IF(AND(J13582,K13582),1,0)</f>
        <v>0</v>
      </c>
    </row>
    <row r="13583" customFormat="false" ht="14.25" hidden="false" customHeight="false" outlineLevel="0" collapsed="false">
      <c r="A13583" s="1" t="n">
        <v>39283</v>
      </c>
      <c r="B13583" s="2" t="n">
        <v>0.916666666666667</v>
      </c>
      <c r="C13583" s="9" t="n">
        <v>27.1778</v>
      </c>
      <c r="D13583" s="9" t="n">
        <v>26.9111</v>
      </c>
      <c r="E13583" s="4" t="n">
        <v>0.38</v>
      </c>
      <c r="F13583" s="3" t="n">
        <v>3.3327</v>
      </c>
      <c r="G13583" s="0" t="n">
        <v>131</v>
      </c>
      <c r="H13583" s="3" t="n">
        <v>15.8263</v>
      </c>
      <c r="I13583" s="0" t="n">
        <v>1011.89</v>
      </c>
      <c r="J13583" s="10" t="n">
        <f aca="false">ABS(D13583-C13583)&gt;=5</f>
        <v>0</v>
      </c>
      <c r="K13583" s="10" t="n">
        <f aca="false">OR(AND(G13583&gt;=0,G13583&lt;=45),AND(G13583&gt;=315,G13583&lt;=360))</f>
        <v>0</v>
      </c>
      <c r="L13583" s="0" t="n">
        <f aca="false">IF(AND(J13583,K13583),1,0)</f>
        <v>0</v>
      </c>
    </row>
    <row r="13584" customFormat="false" ht="14.25" hidden="false" customHeight="false" outlineLevel="0" collapsed="false">
      <c r="A13584" s="1" t="n">
        <v>39283</v>
      </c>
      <c r="B13584" s="2" t="n">
        <v>0.958333333333333</v>
      </c>
      <c r="C13584" s="9" t="n">
        <v>25.1444</v>
      </c>
      <c r="D13584" s="9" t="n">
        <v>25.1444</v>
      </c>
      <c r="E13584" s="4" t="n">
        <v>0.55</v>
      </c>
      <c r="F13584" s="3" t="n">
        <v>5.5706</v>
      </c>
      <c r="G13584" s="0" t="n">
        <v>177</v>
      </c>
      <c r="H13584" s="3" t="n">
        <v>15.3111</v>
      </c>
      <c r="I13584" s="0" t="n">
        <v>1012.19</v>
      </c>
      <c r="J13584" s="10" t="n">
        <f aca="false">ABS(D13584-C13584)&gt;=5</f>
        <v>0</v>
      </c>
      <c r="K13584" s="10" t="n">
        <f aca="false">OR(AND(G13584&gt;=0,G13584&lt;=45),AND(G13584&gt;=315,G13584&lt;=360))</f>
        <v>0</v>
      </c>
      <c r="L13584" s="0" t="n">
        <f aca="false">IF(AND(J13584,K13584),1,0)</f>
        <v>0</v>
      </c>
    </row>
    <row r="13585" customFormat="false" ht="14.25" hidden="false" customHeight="false" outlineLevel="0" collapsed="false">
      <c r="A13585" s="1" t="n">
        <v>39284</v>
      </c>
      <c r="B13585" s="2" t="n">
        <v>0</v>
      </c>
      <c r="C13585" s="9" t="n">
        <v>23.0167</v>
      </c>
      <c r="D13585" s="9" t="n">
        <v>23.0167</v>
      </c>
      <c r="E13585" s="4" t="n">
        <v>0.62</v>
      </c>
      <c r="F13585" s="3" t="n">
        <v>3.1073</v>
      </c>
      <c r="G13585" s="0" t="n">
        <v>199</v>
      </c>
      <c r="H13585" s="3" t="n">
        <v>15.8263</v>
      </c>
      <c r="I13585" s="0" t="n">
        <v>1012.17</v>
      </c>
      <c r="J13585" s="10" t="n">
        <f aca="false">ABS(D13585-C13585)&gt;=5</f>
        <v>0</v>
      </c>
      <c r="K13585" s="10" t="n">
        <f aca="false">OR(AND(G13585&gt;=0,G13585&lt;=45),AND(G13585&gt;=315,G13585&lt;=360))</f>
        <v>0</v>
      </c>
      <c r="L13585" s="0" t="n">
        <f aca="false">IF(AND(J13585,K13585),1,0)</f>
        <v>0</v>
      </c>
    </row>
    <row r="13586" customFormat="false" ht="14.25" hidden="false" customHeight="false" outlineLevel="0" collapsed="false">
      <c r="A13586" s="1" t="n">
        <v>39284</v>
      </c>
      <c r="B13586" s="2" t="n">
        <v>0.0416666666666667</v>
      </c>
      <c r="C13586" s="9" t="n">
        <v>20.9111</v>
      </c>
      <c r="D13586" s="9" t="n">
        <v>20.9111</v>
      </c>
      <c r="E13586" s="4" t="n">
        <v>0.66</v>
      </c>
      <c r="F13586" s="3" t="n">
        <v>3.22</v>
      </c>
      <c r="G13586" s="0" t="n">
        <v>240</v>
      </c>
      <c r="H13586" s="3" t="n">
        <v>15.8263</v>
      </c>
      <c r="I13586" s="0" t="n">
        <v>1012.28</v>
      </c>
      <c r="J13586" s="10" t="n">
        <f aca="false">ABS(D13586-C13586)&gt;=5</f>
        <v>0</v>
      </c>
      <c r="K13586" s="10" t="n">
        <f aca="false">OR(AND(G13586&gt;=0,G13586&lt;=45),AND(G13586&gt;=315,G13586&lt;=360))</f>
        <v>0</v>
      </c>
      <c r="L13586" s="0" t="n">
        <f aca="false">IF(AND(J13586,K13586),1,0)</f>
        <v>0</v>
      </c>
    </row>
    <row r="13587" customFormat="false" ht="14.25" hidden="false" customHeight="false" outlineLevel="0" collapsed="false">
      <c r="A13587" s="1" t="n">
        <v>39284</v>
      </c>
      <c r="B13587" s="2" t="n">
        <v>0.0833333333333333</v>
      </c>
      <c r="C13587" s="9" t="n">
        <v>21.4889</v>
      </c>
      <c r="D13587" s="9" t="n">
        <v>21.4889</v>
      </c>
      <c r="E13587" s="4" t="n">
        <v>0.66</v>
      </c>
      <c r="F13587" s="3" t="n">
        <v>3.1395</v>
      </c>
      <c r="G13587" s="0" t="n">
        <v>203</v>
      </c>
      <c r="H13587" s="3" t="n">
        <v>14.9569</v>
      </c>
      <c r="I13587" s="0" t="n">
        <v>1010.46</v>
      </c>
      <c r="J13587" s="10" t="n">
        <f aca="false">ABS(D13587-C13587)&gt;=5</f>
        <v>0</v>
      </c>
      <c r="K13587" s="10" t="n">
        <f aca="false">OR(AND(G13587&gt;=0,G13587&lt;=45),AND(G13587&gt;=315,G13587&lt;=360))</f>
        <v>0</v>
      </c>
      <c r="L13587" s="0" t="n">
        <f aca="false">IF(AND(J13587,K13587),1,0)</f>
        <v>0</v>
      </c>
    </row>
    <row r="13588" customFormat="false" ht="14.25" hidden="false" customHeight="false" outlineLevel="0" collapsed="false">
      <c r="A13588" s="1" t="n">
        <v>39284</v>
      </c>
      <c r="B13588" s="2" t="n">
        <v>0.125</v>
      </c>
      <c r="C13588" s="9" t="n">
        <v>20.1222</v>
      </c>
      <c r="D13588" s="9" t="n">
        <v>20.1222</v>
      </c>
      <c r="E13588" s="4" t="n">
        <v>0.65</v>
      </c>
      <c r="F13588" s="3" t="n">
        <v>3.1234</v>
      </c>
      <c r="G13588" s="0" t="n">
        <v>166</v>
      </c>
      <c r="H13588" s="3" t="n">
        <v>15.8263</v>
      </c>
      <c r="I13588" s="0" t="n">
        <v>1012</v>
      </c>
      <c r="J13588" s="10" t="n">
        <f aca="false">ABS(D13588-C13588)&gt;=5</f>
        <v>0</v>
      </c>
      <c r="K13588" s="10" t="n">
        <f aca="false">OR(AND(G13588&gt;=0,G13588&lt;=45),AND(G13588&gt;=315,G13588&lt;=360))</f>
        <v>0</v>
      </c>
      <c r="L13588" s="0" t="n">
        <f aca="false">IF(AND(J13588,K13588),1,0)</f>
        <v>0</v>
      </c>
    </row>
    <row r="13589" customFormat="false" ht="14.25" hidden="false" customHeight="false" outlineLevel="0" collapsed="false">
      <c r="A13589" s="1" t="n">
        <v>39284</v>
      </c>
      <c r="B13589" s="2" t="n">
        <v>0.166666666666667</v>
      </c>
      <c r="C13589" s="9" t="n">
        <v>20.5333</v>
      </c>
      <c r="D13589" s="9" t="n">
        <v>20.5333</v>
      </c>
      <c r="E13589" s="4" t="n">
        <v>0.65</v>
      </c>
      <c r="F13589" s="3" t="n">
        <v>3.4293</v>
      </c>
      <c r="G13589" s="0" t="n">
        <v>117</v>
      </c>
      <c r="H13589" s="3" t="n">
        <v>15.8263</v>
      </c>
      <c r="I13589" s="0" t="n">
        <v>1011.91</v>
      </c>
      <c r="J13589" s="10" t="n">
        <f aca="false">ABS(D13589-C13589)&gt;=5</f>
        <v>0</v>
      </c>
      <c r="K13589" s="10" t="n">
        <f aca="false">OR(AND(G13589&gt;=0,G13589&lt;=45),AND(G13589&gt;=315,G13589&lt;=360))</f>
        <v>0</v>
      </c>
      <c r="L13589" s="0" t="n">
        <f aca="false">IF(AND(J13589,K13589),1,0)</f>
        <v>0</v>
      </c>
    </row>
    <row r="13590" customFormat="false" ht="14.25" hidden="false" customHeight="false" outlineLevel="0" collapsed="false">
      <c r="A13590" s="1" t="n">
        <v>39284</v>
      </c>
      <c r="B13590" s="2" t="n">
        <v>0.208333333333333</v>
      </c>
      <c r="C13590" s="9" t="n">
        <v>19.4833</v>
      </c>
      <c r="D13590" s="9" t="n">
        <v>19.4833</v>
      </c>
      <c r="E13590" s="4" t="n">
        <v>0.68</v>
      </c>
      <c r="F13590" s="3" t="n">
        <v>2.3828</v>
      </c>
      <c r="G13590" s="0" t="n">
        <v>193</v>
      </c>
      <c r="H13590" s="3" t="n">
        <v>14.9569</v>
      </c>
      <c r="I13590" s="0" t="n">
        <v>1012.11</v>
      </c>
      <c r="J13590" s="10" t="n">
        <f aca="false">ABS(D13590-C13590)&gt;=5</f>
        <v>0</v>
      </c>
      <c r="K13590" s="10" t="n">
        <f aca="false">OR(AND(G13590&gt;=0,G13590&lt;=45),AND(G13590&gt;=315,G13590&lt;=360))</f>
        <v>0</v>
      </c>
      <c r="L13590" s="0" t="n">
        <f aca="false">IF(AND(J13590,K13590),1,0)</f>
        <v>0</v>
      </c>
    </row>
    <row r="13591" customFormat="false" ht="14.25" hidden="false" customHeight="false" outlineLevel="0" collapsed="false">
      <c r="A13591" s="1" t="n">
        <v>39284</v>
      </c>
      <c r="B13591" s="2" t="n">
        <v>0.25</v>
      </c>
      <c r="C13591" s="9" t="n">
        <v>20.0278</v>
      </c>
      <c r="D13591" s="9" t="n">
        <v>20.0278</v>
      </c>
      <c r="E13591" s="4" t="n">
        <v>0.67</v>
      </c>
      <c r="F13591" s="3" t="n">
        <v>1.4007</v>
      </c>
      <c r="G13591" s="0" t="n">
        <v>119</v>
      </c>
      <c r="H13591" s="3" t="n">
        <v>9.982</v>
      </c>
      <c r="I13591" s="0" t="n">
        <v>1012.19</v>
      </c>
      <c r="J13591" s="10" t="n">
        <f aca="false">ABS(D13591-C13591)&gt;=5</f>
        <v>0</v>
      </c>
      <c r="K13591" s="10" t="n">
        <f aca="false">OR(AND(G13591&gt;=0,G13591&lt;=45),AND(G13591&gt;=315,G13591&lt;=360))</f>
        <v>0</v>
      </c>
      <c r="L13591" s="0" t="n">
        <f aca="false">IF(AND(J13591,K13591),1,0)</f>
        <v>0</v>
      </c>
    </row>
    <row r="13592" customFormat="false" ht="14.25" hidden="false" customHeight="false" outlineLevel="0" collapsed="false">
      <c r="A13592" s="1" t="n">
        <v>39284</v>
      </c>
      <c r="B13592" s="2" t="n">
        <v>0.291666666666667</v>
      </c>
      <c r="C13592" s="9" t="n">
        <v>23.8778</v>
      </c>
      <c r="D13592" s="9" t="n">
        <v>23.8778</v>
      </c>
      <c r="E13592" s="4" t="n">
        <v>0.54</v>
      </c>
      <c r="F13592" s="3" t="n">
        <v>3.1556</v>
      </c>
      <c r="G13592" s="0" t="n">
        <v>152</v>
      </c>
      <c r="H13592" s="3" t="n">
        <v>9.982</v>
      </c>
      <c r="I13592" s="0" t="n">
        <v>1012.27</v>
      </c>
      <c r="J13592" s="10" t="n">
        <f aca="false">ABS(D13592-C13592)&gt;=5</f>
        <v>0</v>
      </c>
      <c r="K13592" s="10" t="n">
        <f aca="false">OR(AND(G13592&gt;=0,G13592&lt;=45),AND(G13592&gt;=315,G13592&lt;=360))</f>
        <v>0</v>
      </c>
      <c r="L13592" s="0" t="n">
        <f aca="false">IF(AND(J13592,K13592),1,0)</f>
        <v>0</v>
      </c>
    </row>
    <row r="13593" customFormat="false" ht="14.25" hidden="false" customHeight="false" outlineLevel="0" collapsed="false">
      <c r="A13593" s="1" t="n">
        <v>39284</v>
      </c>
      <c r="B13593" s="2" t="n">
        <v>0.333333333333333</v>
      </c>
      <c r="C13593" s="9" t="n">
        <v>27.7167</v>
      </c>
      <c r="D13593" s="9" t="n">
        <v>27.5444</v>
      </c>
      <c r="E13593" s="4" t="n">
        <v>0.42</v>
      </c>
      <c r="F13593" s="3" t="n">
        <v>8.8872</v>
      </c>
      <c r="G13593" s="0" t="n">
        <v>157</v>
      </c>
      <c r="H13593" s="3" t="n">
        <v>9.982</v>
      </c>
      <c r="I13593" s="0" t="n">
        <v>1012.41</v>
      </c>
      <c r="J13593" s="10" t="n">
        <f aca="false">ABS(D13593-C13593)&gt;=5</f>
        <v>0</v>
      </c>
      <c r="K13593" s="10" t="n">
        <f aca="false">OR(AND(G13593&gt;=0,G13593&lt;=45),AND(G13593&gt;=315,G13593&lt;=360))</f>
        <v>0</v>
      </c>
      <c r="L13593" s="0" t="n">
        <f aca="false">IF(AND(J13593,K13593),1,0)</f>
        <v>0</v>
      </c>
    </row>
    <row r="13594" customFormat="false" ht="14.25" hidden="false" customHeight="false" outlineLevel="0" collapsed="false">
      <c r="A13594" s="1" t="n">
        <v>39284</v>
      </c>
      <c r="B13594" s="2" t="n">
        <v>0.375</v>
      </c>
      <c r="C13594" s="9" t="n">
        <v>30.0111</v>
      </c>
      <c r="D13594" s="9" t="n">
        <v>29.3944</v>
      </c>
      <c r="E13594" s="4" t="n">
        <v>0.37</v>
      </c>
      <c r="F13594" s="3" t="n">
        <v>9.5312</v>
      </c>
      <c r="G13594" s="0" t="n">
        <v>150</v>
      </c>
      <c r="H13594" s="3" t="n">
        <v>9.982</v>
      </c>
      <c r="I13594" s="0" t="n">
        <v>1012.5</v>
      </c>
      <c r="J13594" s="10" t="n">
        <f aca="false">ABS(D13594-C13594)&gt;=5</f>
        <v>0</v>
      </c>
      <c r="K13594" s="10" t="n">
        <f aca="false">OR(AND(G13594&gt;=0,G13594&lt;=45),AND(G13594&gt;=315,G13594&lt;=360))</f>
        <v>0</v>
      </c>
      <c r="L13594" s="0" t="n">
        <f aca="false">IF(AND(J13594,K13594),1,0)</f>
        <v>0</v>
      </c>
    </row>
    <row r="13595" customFormat="false" ht="14.25" hidden="false" customHeight="false" outlineLevel="0" collapsed="false">
      <c r="A13595" s="1" t="n">
        <v>39284</v>
      </c>
      <c r="B13595" s="2" t="n">
        <v>0.416666666666667</v>
      </c>
      <c r="C13595" s="9" t="n">
        <v>32.0889</v>
      </c>
      <c r="D13595" s="9" t="n">
        <v>31.65</v>
      </c>
      <c r="E13595" s="4" t="n">
        <v>0.35</v>
      </c>
      <c r="F13595" s="3" t="n">
        <v>7.2128</v>
      </c>
      <c r="G13595" s="0" t="n">
        <v>207</v>
      </c>
      <c r="H13595" s="3" t="n">
        <v>9.982</v>
      </c>
      <c r="I13595" s="0" t="n">
        <v>1012.33</v>
      </c>
      <c r="J13595" s="10" t="n">
        <f aca="false">ABS(D13595-C13595)&gt;=5</f>
        <v>0</v>
      </c>
      <c r="K13595" s="10" t="n">
        <f aca="false">OR(AND(G13595&gt;=0,G13595&lt;=45),AND(G13595&gt;=315,G13595&lt;=360))</f>
        <v>0</v>
      </c>
      <c r="L13595" s="0" t="n">
        <f aca="false">IF(AND(J13595,K13595),1,0)</f>
        <v>0</v>
      </c>
    </row>
    <row r="13596" customFormat="false" ht="14.25" hidden="false" customHeight="false" outlineLevel="0" collapsed="false">
      <c r="A13596" s="1" t="n">
        <v>39284</v>
      </c>
      <c r="B13596" s="2" t="n">
        <v>0.458333333333333</v>
      </c>
      <c r="C13596" s="9" t="n">
        <v>35.3611</v>
      </c>
      <c r="D13596" s="9" t="n">
        <v>34.8</v>
      </c>
      <c r="E13596" s="4" t="n">
        <v>0.28</v>
      </c>
      <c r="F13596" s="3" t="n">
        <v>3.864</v>
      </c>
      <c r="G13596" s="0" t="n">
        <v>206</v>
      </c>
      <c r="H13596" s="3" t="n">
        <v>9.982</v>
      </c>
      <c r="I13596" s="0" t="n">
        <v>1012.26</v>
      </c>
      <c r="J13596" s="10" t="n">
        <f aca="false">ABS(D13596-C13596)&gt;=5</f>
        <v>0</v>
      </c>
      <c r="K13596" s="10" t="n">
        <f aca="false">OR(AND(G13596&gt;=0,G13596&lt;=45),AND(G13596&gt;=315,G13596&lt;=360))</f>
        <v>0</v>
      </c>
      <c r="L13596" s="0" t="n">
        <f aca="false">IF(AND(J13596,K13596),1,0)</f>
        <v>0</v>
      </c>
    </row>
    <row r="13597" customFormat="false" ht="14.25" hidden="false" customHeight="false" outlineLevel="0" collapsed="false">
      <c r="A13597" s="1" t="n">
        <v>39284</v>
      </c>
      <c r="B13597" s="2" t="n">
        <v>0.5</v>
      </c>
      <c r="C13597" s="9" t="n">
        <v>37.5278</v>
      </c>
      <c r="D13597" s="9" t="n">
        <v>36.3056</v>
      </c>
      <c r="E13597" s="4" t="n">
        <v>0.21</v>
      </c>
      <c r="F13597" s="3" t="n">
        <v>8.0339</v>
      </c>
      <c r="G13597" s="0" t="n">
        <v>291</v>
      </c>
      <c r="H13597" s="3" t="n">
        <v>9.982</v>
      </c>
      <c r="I13597" s="0" t="n">
        <v>1012.02</v>
      </c>
      <c r="J13597" s="10" t="n">
        <f aca="false">ABS(D13597-C13597)&gt;=5</f>
        <v>0</v>
      </c>
      <c r="K13597" s="10" t="n">
        <f aca="false">OR(AND(G13597&gt;=0,G13597&lt;=45),AND(G13597&gt;=315,G13597&lt;=360))</f>
        <v>0</v>
      </c>
      <c r="L13597" s="0" t="n">
        <f aca="false">IF(AND(J13597,K13597),1,0)</f>
        <v>0</v>
      </c>
    </row>
    <row r="13598" customFormat="false" ht="14.25" hidden="false" customHeight="false" outlineLevel="0" collapsed="false">
      <c r="A13598" s="1" t="n">
        <v>39284</v>
      </c>
      <c r="B13598" s="2" t="n">
        <v>0.541666666666667</v>
      </c>
      <c r="C13598" s="9" t="n">
        <v>37.6889</v>
      </c>
      <c r="D13598" s="9" t="n">
        <v>35.8889</v>
      </c>
      <c r="E13598" s="4" t="n">
        <v>0.18</v>
      </c>
      <c r="F13598" s="3" t="n">
        <v>10.9641</v>
      </c>
      <c r="G13598" s="0" t="n">
        <v>288</v>
      </c>
      <c r="H13598" s="3" t="n">
        <v>9.982</v>
      </c>
      <c r="I13598" s="0" t="n">
        <v>1011.8</v>
      </c>
      <c r="J13598" s="10" t="n">
        <f aca="false">ABS(D13598-C13598)&gt;=5</f>
        <v>0</v>
      </c>
      <c r="K13598" s="10" t="n">
        <f aca="false">OR(AND(G13598&gt;=0,G13598&lt;=45),AND(G13598&gt;=315,G13598&lt;=360))</f>
        <v>0</v>
      </c>
      <c r="L13598" s="0" t="n">
        <f aca="false">IF(AND(J13598,K13598),1,0)</f>
        <v>0</v>
      </c>
    </row>
    <row r="13599" customFormat="false" ht="14.25" hidden="false" customHeight="false" outlineLevel="0" collapsed="false">
      <c r="A13599" s="1" t="n">
        <v>39284</v>
      </c>
      <c r="B13599" s="2" t="n">
        <v>0.583333333333333</v>
      </c>
      <c r="C13599" s="9" t="n">
        <v>38.5</v>
      </c>
      <c r="D13599" s="9" t="n">
        <v>37.0389</v>
      </c>
      <c r="E13599" s="4" t="n">
        <v>0.19</v>
      </c>
      <c r="F13599" s="3" t="n">
        <v>11.4149</v>
      </c>
      <c r="G13599" s="0" t="n">
        <v>272</v>
      </c>
      <c r="H13599" s="3" t="n">
        <v>9.982</v>
      </c>
      <c r="I13599" s="0" t="n">
        <v>1011.43</v>
      </c>
      <c r="J13599" s="10" t="n">
        <f aca="false">ABS(D13599-C13599)&gt;=5</f>
        <v>0</v>
      </c>
      <c r="K13599" s="10" t="n">
        <f aca="false">OR(AND(G13599&gt;=0,G13599&lt;=45),AND(G13599&gt;=315,G13599&lt;=360))</f>
        <v>0</v>
      </c>
      <c r="L13599" s="0" t="n">
        <f aca="false">IF(AND(J13599,K13599),1,0)</f>
        <v>0</v>
      </c>
    </row>
    <row r="13600" customFormat="false" ht="14.25" hidden="false" customHeight="false" outlineLevel="0" collapsed="false">
      <c r="A13600" s="1" t="n">
        <v>39284</v>
      </c>
      <c r="B13600" s="2" t="n">
        <v>0.625</v>
      </c>
      <c r="C13600" s="9" t="n">
        <v>38.8667</v>
      </c>
      <c r="D13600" s="9" t="n">
        <v>37.95</v>
      </c>
      <c r="E13600" s="4" t="n">
        <v>0.21</v>
      </c>
      <c r="F13600" s="3" t="n">
        <v>12.7512</v>
      </c>
      <c r="G13600" s="0" t="n">
        <v>269</v>
      </c>
      <c r="H13600" s="3" t="n">
        <v>9.982</v>
      </c>
      <c r="I13600" s="0" t="n">
        <v>1011</v>
      </c>
      <c r="J13600" s="10" t="n">
        <f aca="false">ABS(D13600-C13600)&gt;=5</f>
        <v>0</v>
      </c>
      <c r="K13600" s="10" t="n">
        <f aca="false">OR(AND(G13600&gt;=0,G13600&lt;=45),AND(G13600&gt;=315,G13600&lt;=360))</f>
        <v>0</v>
      </c>
      <c r="L13600" s="0" t="n">
        <f aca="false">IF(AND(J13600,K13600),1,0)</f>
        <v>0</v>
      </c>
    </row>
    <row r="13601" customFormat="false" ht="14.25" hidden="false" customHeight="false" outlineLevel="0" collapsed="false">
      <c r="A13601" s="1" t="n">
        <v>39284</v>
      </c>
      <c r="B13601" s="2" t="n">
        <v>0.666666666666667</v>
      </c>
      <c r="C13601" s="9" t="n">
        <v>38.8444</v>
      </c>
      <c r="D13601" s="9" t="n">
        <v>37.9944</v>
      </c>
      <c r="E13601" s="4" t="n">
        <v>0.21</v>
      </c>
      <c r="F13601" s="3" t="n">
        <v>9.2414</v>
      </c>
      <c r="G13601" s="0" t="n">
        <v>222</v>
      </c>
      <c r="H13601" s="3" t="n">
        <v>9.982</v>
      </c>
      <c r="I13601" s="0" t="n">
        <v>1010.5</v>
      </c>
      <c r="J13601" s="10" t="n">
        <f aca="false">ABS(D13601-C13601)&gt;=5</f>
        <v>0</v>
      </c>
      <c r="K13601" s="10" t="n">
        <f aca="false">OR(AND(G13601&gt;=0,G13601&lt;=45),AND(G13601&gt;=315,G13601&lt;=360))</f>
        <v>0</v>
      </c>
      <c r="L13601" s="0" t="n">
        <f aca="false">IF(AND(J13601,K13601),1,0)</f>
        <v>0</v>
      </c>
    </row>
    <row r="13602" customFormat="false" ht="14.25" hidden="false" customHeight="false" outlineLevel="0" collapsed="false">
      <c r="A13602" s="1" t="n">
        <v>39284</v>
      </c>
      <c r="B13602" s="2" t="n">
        <v>0.708333333333333</v>
      </c>
      <c r="C13602" s="9" t="n">
        <v>39.5889</v>
      </c>
      <c r="D13602" s="9" t="n">
        <v>37.6</v>
      </c>
      <c r="E13602" s="4" t="n">
        <v>0.15</v>
      </c>
      <c r="F13602" s="3" t="n">
        <v>12.2038</v>
      </c>
      <c r="G13602" s="0" t="n">
        <v>283</v>
      </c>
      <c r="H13602" s="3" t="n">
        <v>10.3523</v>
      </c>
      <c r="I13602" s="0" t="n">
        <v>1010.24</v>
      </c>
      <c r="J13602" s="10" t="n">
        <f aca="false">ABS(D13602-C13602)&gt;=5</f>
        <v>0</v>
      </c>
      <c r="K13602" s="10" t="n">
        <f aca="false">OR(AND(G13602&gt;=0,G13602&lt;=45),AND(G13602&gt;=315,G13602&lt;=360))</f>
        <v>0</v>
      </c>
      <c r="L13602" s="0" t="n">
        <f aca="false">IF(AND(J13602,K13602),1,0)</f>
        <v>0</v>
      </c>
    </row>
    <row r="13603" customFormat="false" ht="14.25" hidden="false" customHeight="false" outlineLevel="0" collapsed="false">
      <c r="A13603" s="1" t="n">
        <v>39284</v>
      </c>
      <c r="B13603" s="2" t="n">
        <v>0.75</v>
      </c>
      <c r="C13603" s="9" t="n">
        <v>37.8</v>
      </c>
      <c r="D13603" s="9" t="n">
        <v>35.6722</v>
      </c>
      <c r="E13603" s="4" t="n">
        <v>0.16</v>
      </c>
      <c r="F13603" s="3" t="n">
        <v>9.3863</v>
      </c>
      <c r="G13603" s="0" t="n">
        <v>297</v>
      </c>
      <c r="H13603" s="3" t="n">
        <v>9.982</v>
      </c>
      <c r="I13603" s="0" t="n">
        <v>1009.89</v>
      </c>
      <c r="J13603" s="10" t="n">
        <f aca="false">ABS(D13603-C13603)&gt;=5</f>
        <v>0</v>
      </c>
      <c r="K13603" s="10" t="n">
        <f aca="false">OR(AND(G13603&gt;=0,G13603&lt;=45),AND(G13603&gt;=315,G13603&lt;=360))</f>
        <v>0</v>
      </c>
      <c r="L13603" s="0" t="n">
        <f aca="false">IF(AND(J13603,K13603),1,0)</f>
        <v>0</v>
      </c>
    </row>
    <row r="13604" customFormat="false" ht="14.25" hidden="false" customHeight="false" outlineLevel="0" collapsed="false">
      <c r="A13604" s="1" t="n">
        <v>39284</v>
      </c>
      <c r="B13604" s="2" t="n">
        <v>0.791666666666667</v>
      </c>
      <c r="C13604" s="9" t="n">
        <v>37.1944</v>
      </c>
      <c r="D13604" s="9" t="n">
        <v>35.1611</v>
      </c>
      <c r="E13604" s="4" t="n">
        <v>0.17</v>
      </c>
      <c r="F13604" s="3" t="n">
        <v>9.4185</v>
      </c>
      <c r="G13604" s="0" t="n">
        <v>270</v>
      </c>
      <c r="H13604" s="3" t="n">
        <v>9.982</v>
      </c>
      <c r="I13604" s="0" t="n">
        <v>1009.89</v>
      </c>
      <c r="J13604" s="10" t="n">
        <f aca="false">ABS(D13604-C13604)&gt;=5</f>
        <v>0</v>
      </c>
      <c r="K13604" s="10" t="n">
        <f aca="false">OR(AND(G13604&gt;=0,G13604&lt;=45),AND(G13604&gt;=315,G13604&lt;=360))</f>
        <v>0</v>
      </c>
      <c r="L13604" s="0" t="n">
        <f aca="false">IF(AND(J13604,K13604),1,0)</f>
        <v>0</v>
      </c>
    </row>
    <row r="13605" customFormat="false" ht="14.25" hidden="false" customHeight="false" outlineLevel="0" collapsed="false">
      <c r="A13605" s="1" t="n">
        <v>39284</v>
      </c>
      <c r="B13605" s="2" t="n">
        <v>0.833333333333333</v>
      </c>
      <c r="C13605" s="9" t="n">
        <v>31.6111</v>
      </c>
      <c r="D13605" s="9" t="n">
        <v>30.3278</v>
      </c>
      <c r="E13605" s="4" t="n">
        <v>0.29</v>
      </c>
      <c r="F13605" s="3" t="n">
        <v>3.3327</v>
      </c>
      <c r="G13605" s="0" t="n">
        <v>273</v>
      </c>
      <c r="H13605" s="3" t="n">
        <v>10.3523</v>
      </c>
      <c r="I13605" s="0" t="n">
        <v>1010.02</v>
      </c>
      <c r="J13605" s="10" t="n">
        <f aca="false">ABS(D13605-C13605)&gt;=5</f>
        <v>0</v>
      </c>
      <c r="K13605" s="10" t="n">
        <f aca="false">OR(AND(G13605&gt;=0,G13605&lt;=45),AND(G13605&gt;=315,G13605&lt;=360))</f>
        <v>0</v>
      </c>
      <c r="L13605" s="0" t="n">
        <f aca="false">IF(AND(J13605,K13605),1,0)</f>
        <v>0</v>
      </c>
    </row>
    <row r="13606" customFormat="false" ht="14.25" hidden="false" customHeight="false" outlineLevel="0" collapsed="false">
      <c r="A13606" s="1" t="n">
        <v>39284</v>
      </c>
      <c r="B13606" s="2" t="n">
        <v>0.875</v>
      </c>
      <c r="C13606" s="9" t="n">
        <v>29.3278</v>
      </c>
      <c r="D13606" s="9" t="n">
        <v>28.4111</v>
      </c>
      <c r="E13606" s="4" t="n">
        <v>0.34</v>
      </c>
      <c r="F13606" s="3" t="n">
        <v>2.8497</v>
      </c>
      <c r="G13606" s="0" t="n">
        <v>311</v>
      </c>
      <c r="H13606" s="3" t="n">
        <v>15.8263</v>
      </c>
      <c r="I13606" s="0" t="n">
        <v>1010.39</v>
      </c>
      <c r="J13606" s="10" t="n">
        <f aca="false">ABS(D13606-C13606)&gt;=5</f>
        <v>0</v>
      </c>
      <c r="K13606" s="10" t="n">
        <f aca="false">OR(AND(G13606&gt;=0,G13606&lt;=45),AND(G13606&gt;=315,G13606&lt;=360))</f>
        <v>0</v>
      </c>
      <c r="L13606" s="0" t="n">
        <f aca="false">IF(AND(J13606,K13606),1,0)</f>
        <v>0</v>
      </c>
    </row>
    <row r="13607" customFormat="false" ht="14.25" hidden="false" customHeight="false" outlineLevel="0" collapsed="false">
      <c r="A13607" s="1" t="n">
        <v>39284</v>
      </c>
      <c r="B13607" s="2" t="n">
        <v>0.916666666666667</v>
      </c>
      <c r="C13607" s="9" t="n">
        <v>25.5111</v>
      </c>
      <c r="D13607" s="9" t="n">
        <v>25.5111</v>
      </c>
      <c r="E13607" s="4" t="n">
        <v>0.5</v>
      </c>
      <c r="F13607" s="3" t="n">
        <v>2.6404</v>
      </c>
      <c r="G13607" s="0" t="n">
        <v>33</v>
      </c>
      <c r="H13607" s="3" t="n">
        <v>15.8263</v>
      </c>
      <c r="I13607" s="0" t="n">
        <v>1010.69</v>
      </c>
      <c r="J13607" s="10" t="n">
        <f aca="false">ABS(D13607-C13607)&gt;=5</f>
        <v>0</v>
      </c>
      <c r="K13607" s="10" t="n">
        <f aca="false">OR(AND(G13607&gt;=0,G13607&lt;=45),AND(G13607&gt;=315,G13607&lt;=360))</f>
        <v>1</v>
      </c>
      <c r="L13607" s="0" t="n">
        <f aca="false">IF(AND(J13607,K13607),1,0)</f>
        <v>0</v>
      </c>
    </row>
    <row r="13608" customFormat="false" ht="14.25" hidden="false" customHeight="false" outlineLevel="0" collapsed="false">
      <c r="A13608" s="1" t="n">
        <v>39284</v>
      </c>
      <c r="B13608" s="2" t="n">
        <v>0.958333333333333</v>
      </c>
      <c r="C13608" s="9" t="n">
        <v>24.5278</v>
      </c>
      <c r="D13608" s="9" t="n">
        <v>24.5278</v>
      </c>
      <c r="E13608" s="4" t="n">
        <v>0.5</v>
      </c>
      <c r="F13608" s="3" t="n">
        <v>2.3506</v>
      </c>
      <c r="G13608" s="0" t="n">
        <v>107</v>
      </c>
      <c r="H13608" s="3" t="n">
        <v>15.3111</v>
      </c>
      <c r="I13608" s="0" t="n">
        <v>1010.59</v>
      </c>
      <c r="J13608" s="10" t="n">
        <f aca="false">ABS(D13608-C13608)&gt;=5</f>
        <v>0</v>
      </c>
      <c r="K13608" s="10" t="n">
        <f aca="false">OR(AND(G13608&gt;=0,G13608&lt;=45),AND(G13608&gt;=315,G13608&lt;=360))</f>
        <v>0</v>
      </c>
      <c r="L13608" s="0" t="n">
        <f aca="false">IF(AND(J13608,K13608),1,0)</f>
        <v>0</v>
      </c>
    </row>
    <row r="13609" customFormat="false" ht="14.25" hidden="false" customHeight="false" outlineLevel="0" collapsed="false">
      <c r="A13609" s="1" t="n">
        <v>39285</v>
      </c>
      <c r="B13609" s="2" t="n">
        <v>0</v>
      </c>
      <c r="C13609" s="9" t="n">
        <v>22.7333</v>
      </c>
      <c r="D13609" s="9" t="n">
        <v>22.7333</v>
      </c>
      <c r="E13609" s="4" t="n">
        <v>0.59</v>
      </c>
      <c r="F13609" s="3" t="n">
        <v>3.0268</v>
      </c>
      <c r="G13609" s="0" t="n">
        <v>203</v>
      </c>
      <c r="H13609" s="3" t="n">
        <v>15.8263</v>
      </c>
      <c r="I13609" s="0" t="n">
        <v>1010.69</v>
      </c>
      <c r="J13609" s="10" t="n">
        <f aca="false">ABS(D13609-C13609)&gt;=5</f>
        <v>0</v>
      </c>
      <c r="K13609" s="10" t="n">
        <f aca="false">OR(AND(G13609&gt;=0,G13609&lt;=45),AND(G13609&gt;=315,G13609&lt;=360))</f>
        <v>0</v>
      </c>
      <c r="L13609" s="0" t="n">
        <f aca="false">IF(AND(J13609,K13609),1,0)</f>
        <v>0</v>
      </c>
    </row>
    <row r="13610" customFormat="false" ht="14.25" hidden="false" customHeight="false" outlineLevel="0" collapsed="false">
      <c r="A13610" s="1" t="n">
        <v>39285</v>
      </c>
      <c r="B13610" s="2" t="n">
        <v>0.0416666666666667</v>
      </c>
      <c r="C13610" s="9" t="n">
        <v>21.6889</v>
      </c>
      <c r="D13610" s="9" t="n">
        <v>21.6889</v>
      </c>
      <c r="E13610" s="4" t="n">
        <v>0.66</v>
      </c>
      <c r="F13610" s="3" t="n">
        <v>3.0751</v>
      </c>
      <c r="G13610" s="0" t="n">
        <v>149</v>
      </c>
      <c r="H13610" s="3" t="n">
        <v>15.8263</v>
      </c>
      <c r="I13610" s="0" t="n">
        <v>1010.32</v>
      </c>
      <c r="J13610" s="10" t="n">
        <f aca="false">ABS(D13610-C13610)&gt;=5</f>
        <v>0</v>
      </c>
      <c r="K13610" s="10" t="n">
        <f aca="false">OR(AND(G13610&gt;=0,G13610&lt;=45),AND(G13610&gt;=315,G13610&lt;=360))</f>
        <v>0</v>
      </c>
      <c r="L13610" s="0" t="n">
        <f aca="false">IF(AND(J13610,K13610),1,0)</f>
        <v>0</v>
      </c>
    </row>
    <row r="13611" customFormat="false" ht="14.25" hidden="false" customHeight="false" outlineLevel="0" collapsed="false">
      <c r="A13611" s="1" t="n">
        <v>39285</v>
      </c>
      <c r="B13611" s="2" t="n">
        <v>0.0833333333333333</v>
      </c>
      <c r="C13611" s="9" t="n">
        <v>22.8833</v>
      </c>
      <c r="D13611" s="9" t="n">
        <v>22.8833</v>
      </c>
      <c r="E13611" s="4" t="n">
        <v>0.52</v>
      </c>
      <c r="F13611" s="3" t="n">
        <v>12.1394</v>
      </c>
      <c r="G13611" s="0" t="n">
        <v>296</v>
      </c>
      <c r="H13611" s="3" t="n">
        <v>15.3111</v>
      </c>
      <c r="I13611" s="0" t="n">
        <v>1010.05</v>
      </c>
      <c r="J13611" s="10" t="n">
        <f aca="false">ABS(D13611-C13611)&gt;=5</f>
        <v>0</v>
      </c>
      <c r="K13611" s="10" t="n">
        <f aca="false">OR(AND(G13611&gt;=0,G13611&lt;=45),AND(G13611&gt;=315,G13611&lt;=360))</f>
        <v>0</v>
      </c>
      <c r="L13611" s="0" t="n">
        <f aca="false">IF(AND(J13611,K13611),1,0)</f>
        <v>0</v>
      </c>
    </row>
    <row r="13612" customFormat="false" ht="14.25" hidden="false" customHeight="false" outlineLevel="0" collapsed="false">
      <c r="A13612" s="1" t="n">
        <v>39285</v>
      </c>
      <c r="B13612" s="2" t="n">
        <v>0.125</v>
      </c>
      <c r="C13612" s="9" t="n">
        <v>20.5778</v>
      </c>
      <c r="D13612" s="9" t="n">
        <v>20.5778</v>
      </c>
      <c r="E13612" s="4" t="n">
        <v>0.7</v>
      </c>
      <c r="F13612" s="3" t="n">
        <v>3.22</v>
      </c>
      <c r="G13612" s="0" t="n">
        <v>190</v>
      </c>
      <c r="H13612" s="3" t="n">
        <v>15.8263</v>
      </c>
      <c r="I13612" s="0" t="n">
        <v>1009.83</v>
      </c>
      <c r="J13612" s="10" t="n">
        <f aca="false">ABS(D13612-C13612)&gt;=5</f>
        <v>0</v>
      </c>
      <c r="K13612" s="10" t="n">
        <f aca="false">OR(AND(G13612&gt;=0,G13612&lt;=45),AND(G13612&gt;=315,G13612&lt;=360))</f>
        <v>0</v>
      </c>
      <c r="L13612" s="0" t="n">
        <f aca="false">IF(AND(J13612,K13612),1,0)</f>
        <v>0</v>
      </c>
    </row>
    <row r="13613" customFormat="false" ht="14.25" hidden="false" customHeight="false" outlineLevel="0" collapsed="false">
      <c r="A13613" s="1" t="n">
        <v>39285</v>
      </c>
      <c r="B13613" s="2" t="n">
        <v>0.166666666666667</v>
      </c>
      <c r="C13613" s="9" t="n">
        <v>19.9278</v>
      </c>
      <c r="D13613" s="9" t="n">
        <v>19.9278</v>
      </c>
      <c r="E13613" s="4" t="n">
        <v>0.7</v>
      </c>
      <c r="F13613" s="3" t="n">
        <v>6.2468</v>
      </c>
      <c r="G13613" s="0" t="n">
        <v>31</v>
      </c>
      <c r="H13613" s="3" t="n">
        <v>15.8263</v>
      </c>
      <c r="I13613" s="0" t="n">
        <v>1009.91</v>
      </c>
      <c r="J13613" s="10" t="n">
        <f aca="false">ABS(D13613-C13613)&gt;=5</f>
        <v>0</v>
      </c>
      <c r="K13613" s="10" t="n">
        <f aca="false">OR(AND(G13613&gt;=0,G13613&lt;=45),AND(G13613&gt;=315,G13613&lt;=360))</f>
        <v>1</v>
      </c>
      <c r="L13613" s="0" t="n">
        <f aca="false">IF(AND(J13613,K13613),1,0)</f>
        <v>0</v>
      </c>
    </row>
    <row r="13614" customFormat="false" ht="14.25" hidden="false" customHeight="false" outlineLevel="0" collapsed="false">
      <c r="A13614" s="1" t="n">
        <v>39285</v>
      </c>
      <c r="B13614" s="2" t="n">
        <v>0.208333333333333</v>
      </c>
      <c r="C13614" s="9" t="n">
        <v>21.0167</v>
      </c>
      <c r="D13614" s="9" t="n">
        <v>21.0167</v>
      </c>
      <c r="E13614" s="4" t="n">
        <v>0.68</v>
      </c>
      <c r="F13614" s="3" t="n">
        <v>10.2879</v>
      </c>
      <c r="G13614" s="0" t="n">
        <v>175</v>
      </c>
      <c r="H13614" s="3" t="n">
        <v>15.3111</v>
      </c>
      <c r="I13614" s="0" t="n">
        <v>1009.77</v>
      </c>
      <c r="J13614" s="10" t="n">
        <f aca="false">ABS(D13614-C13614)&gt;=5</f>
        <v>0</v>
      </c>
      <c r="K13614" s="10" t="n">
        <f aca="false">OR(AND(G13614&gt;=0,G13614&lt;=45),AND(G13614&gt;=315,G13614&lt;=360))</f>
        <v>0</v>
      </c>
      <c r="L13614" s="0" t="n">
        <f aca="false">IF(AND(J13614,K13614),1,0)</f>
        <v>0</v>
      </c>
    </row>
    <row r="13615" customFormat="false" ht="14.25" hidden="false" customHeight="false" outlineLevel="0" collapsed="false">
      <c r="A13615" s="1" t="n">
        <v>39285</v>
      </c>
      <c r="B13615" s="2" t="n">
        <v>0.25</v>
      </c>
      <c r="C13615" s="9" t="n">
        <v>21.0278</v>
      </c>
      <c r="D13615" s="9" t="n">
        <v>21.0278</v>
      </c>
      <c r="E13615" s="4" t="n">
        <v>0.68</v>
      </c>
      <c r="F13615" s="3" t="n">
        <v>4.4758</v>
      </c>
      <c r="G13615" s="0" t="n">
        <v>151</v>
      </c>
      <c r="H13615" s="3" t="n">
        <v>9.982</v>
      </c>
      <c r="I13615" s="0" t="n">
        <v>1009.89</v>
      </c>
      <c r="J13615" s="10" t="n">
        <f aca="false">ABS(D13615-C13615)&gt;=5</f>
        <v>0</v>
      </c>
      <c r="K13615" s="10" t="n">
        <f aca="false">OR(AND(G13615&gt;=0,G13615&lt;=45),AND(G13615&gt;=315,G13615&lt;=360))</f>
        <v>0</v>
      </c>
      <c r="L13615" s="0" t="n">
        <f aca="false">IF(AND(J13615,K13615),1,0)</f>
        <v>0</v>
      </c>
    </row>
    <row r="13616" customFormat="false" ht="14.25" hidden="false" customHeight="false" outlineLevel="0" collapsed="false">
      <c r="A13616" s="1" t="n">
        <v>39285</v>
      </c>
      <c r="B13616" s="2" t="n">
        <v>0.291666666666667</v>
      </c>
      <c r="C13616" s="9" t="n">
        <v>24.8056</v>
      </c>
      <c r="D13616" s="9" t="n">
        <v>24.8056</v>
      </c>
      <c r="E13616" s="4" t="n">
        <v>0.55</v>
      </c>
      <c r="F13616" s="3" t="n">
        <v>10.4811</v>
      </c>
      <c r="G13616" s="0" t="n">
        <v>231</v>
      </c>
      <c r="H13616" s="3" t="n">
        <v>9.982</v>
      </c>
      <c r="I13616" s="0" t="n">
        <v>1009.33</v>
      </c>
      <c r="J13616" s="10" t="n">
        <f aca="false">ABS(D13616-C13616)&gt;=5</f>
        <v>0</v>
      </c>
      <c r="K13616" s="10" t="n">
        <f aca="false">OR(AND(G13616&gt;=0,G13616&lt;=45),AND(G13616&gt;=315,G13616&lt;=360))</f>
        <v>0</v>
      </c>
      <c r="L13616" s="0" t="n">
        <f aca="false">IF(AND(J13616,K13616),1,0)</f>
        <v>0</v>
      </c>
    </row>
    <row r="13617" customFormat="false" ht="14.25" hidden="false" customHeight="false" outlineLevel="0" collapsed="false">
      <c r="A13617" s="1" t="n">
        <v>39285</v>
      </c>
      <c r="B13617" s="2" t="n">
        <v>0.333333333333333</v>
      </c>
      <c r="C13617" s="9" t="n">
        <v>28.45</v>
      </c>
      <c r="D13617" s="9" t="n">
        <v>28.6667</v>
      </c>
      <c r="E13617" s="4" t="n">
        <v>0.47</v>
      </c>
      <c r="F13617" s="3" t="n">
        <v>5.5062</v>
      </c>
      <c r="G13617" s="0" t="n">
        <v>218</v>
      </c>
      <c r="H13617" s="3" t="n">
        <v>9.982</v>
      </c>
      <c r="I13617" s="0" t="n">
        <v>1009.69</v>
      </c>
      <c r="J13617" s="10" t="n">
        <f aca="false">ABS(D13617-C13617)&gt;=5</f>
        <v>0</v>
      </c>
      <c r="K13617" s="10" t="n">
        <f aca="false">OR(AND(G13617&gt;=0,G13617&lt;=45),AND(G13617&gt;=315,G13617&lt;=360))</f>
        <v>0</v>
      </c>
      <c r="L13617" s="0" t="n">
        <f aca="false">IF(AND(J13617,K13617),1,0)</f>
        <v>0</v>
      </c>
    </row>
    <row r="13618" customFormat="false" ht="14.25" hidden="false" customHeight="false" outlineLevel="0" collapsed="false">
      <c r="A13618" s="1" t="n">
        <v>39285</v>
      </c>
      <c r="B13618" s="2" t="n">
        <v>0.375</v>
      </c>
      <c r="C13618" s="9" t="n">
        <v>32.7389</v>
      </c>
      <c r="D13618" s="9" t="n">
        <v>32.2333</v>
      </c>
      <c r="E13618" s="4" t="n">
        <v>0.34</v>
      </c>
      <c r="F13618" s="3" t="n">
        <v>5.0715</v>
      </c>
      <c r="G13618" s="0" t="n">
        <v>255</v>
      </c>
      <c r="H13618" s="3" t="n">
        <v>9.982</v>
      </c>
      <c r="I13618" s="0" t="n">
        <v>1009.3</v>
      </c>
      <c r="J13618" s="10" t="n">
        <f aca="false">ABS(D13618-C13618)&gt;=5</f>
        <v>0</v>
      </c>
      <c r="K13618" s="10" t="n">
        <f aca="false">OR(AND(G13618&gt;=0,G13618&lt;=45),AND(G13618&gt;=315,G13618&lt;=360))</f>
        <v>0</v>
      </c>
      <c r="L13618" s="0" t="n">
        <f aca="false">IF(AND(J13618,K13618),1,0)</f>
        <v>0</v>
      </c>
    </row>
    <row r="13619" customFormat="false" ht="14.25" hidden="false" customHeight="false" outlineLevel="0" collapsed="false">
      <c r="A13619" s="1" t="n">
        <v>39285</v>
      </c>
      <c r="B13619" s="2" t="n">
        <v>0.416666666666667</v>
      </c>
      <c r="C13619" s="9" t="n">
        <v>34.9556</v>
      </c>
      <c r="D13619" s="9" t="n">
        <v>34.1667</v>
      </c>
      <c r="E13619" s="4" t="n">
        <v>0.28</v>
      </c>
      <c r="F13619" s="3" t="n">
        <v>14.4417</v>
      </c>
      <c r="G13619" s="0" t="n">
        <v>248</v>
      </c>
      <c r="H13619" s="3" t="n">
        <v>9.982</v>
      </c>
      <c r="I13619" s="0" t="n">
        <v>1009.2</v>
      </c>
      <c r="J13619" s="10" t="n">
        <f aca="false">ABS(D13619-C13619)&gt;=5</f>
        <v>0</v>
      </c>
      <c r="K13619" s="10" t="n">
        <f aca="false">OR(AND(G13619&gt;=0,G13619&lt;=45),AND(G13619&gt;=315,G13619&lt;=360))</f>
        <v>0</v>
      </c>
      <c r="L13619" s="0" t="n">
        <f aca="false">IF(AND(J13619,K13619),1,0)</f>
        <v>0</v>
      </c>
    </row>
    <row r="13620" customFormat="false" ht="14.25" hidden="false" customHeight="false" outlineLevel="0" collapsed="false">
      <c r="A13620" s="1" t="n">
        <v>39285</v>
      </c>
      <c r="B13620" s="2" t="n">
        <v>0.458333333333333</v>
      </c>
      <c r="C13620" s="9" t="n">
        <v>36.6333</v>
      </c>
      <c r="D13620" s="9" t="n">
        <v>35.0778</v>
      </c>
      <c r="E13620" s="4" t="n">
        <v>0.21</v>
      </c>
      <c r="F13620" s="3" t="n">
        <v>20.0606</v>
      </c>
      <c r="G13620" s="0" t="n">
        <v>223</v>
      </c>
      <c r="H13620" s="3" t="n">
        <v>10.3523</v>
      </c>
      <c r="I13620" s="0" t="n">
        <v>1009.35</v>
      </c>
      <c r="J13620" s="10" t="n">
        <f aca="false">ABS(D13620-C13620)&gt;=5</f>
        <v>0</v>
      </c>
      <c r="K13620" s="10" t="n">
        <f aca="false">OR(AND(G13620&gt;=0,G13620&lt;=45),AND(G13620&gt;=315,G13620&lt;=360))</f>
        <v>0</v>
      </c>
      <c r="L13620" s="0" t="n">
        <f aca="false">IF(AND(J13620,K13620),1,0)</f>
        <v>0</v>
      </c>
    </row>
    <row r="13621" customFormat="false" ht="14.25" hidden="false" customHeight="false" outlineLevel="0" collapsed="false">
      <c r="A13621" s="1" t="n">
        <v>39285</v>
      </c>
      <c r="B13621" s="2" t="n">
        <v>0.5</v>
      </c>
      <c r="C13621" s="9" t="n">
        <v>37.7111</v>
      </c>
      <c r="D13621" s="9" t="n">
        <v>35.6056</v>
      </c>
      <c r="E13621" s="4" t="n">
        <v>0.16</v>
      </c>
      <c r="F13621" s="3" t="n">
        <v>25.1643</v>
      </c>
      <c r="G13621" s="0" t="n">
        <v>220</v>
      </c>
      <c r="H13621" s="3" t="n">
        <v>9.982</v>
      </c>
      <c r="I13621" s="0" t="n">
        <v>1008.96</v>
      </c>
      <c r="J13621" s="10" t="n">
        <f aca="false">ABS(D13621-C13621)&gt;=5</f>
        <v>0</v>
      </c>
      <c r="K13621" s="10" t="n">
        <f aca="false">OR(AND(G13621&gt;=0,G13621&lt;=45),AND(G13621&gt;=315,G13621&lt;=360))</f>
        <v>0</v>
      </c>
      <c r="L13621" s="0" t="n">
        <f aca="false">IF(AND(J13621,K13621),1,0)</f>
        <v>0</v>
      </c>
    </row>
    <row r="13622" customFormat="false" ht="14.25" hidden="false" customHeight="false" outlineLevel="0" collapsed="false">
      <c r="A13622" s="1" t="n">
        <v>39285</v>
      </c>
      <c r="B13622" s="2" t="n">
        <v>0.541666666666667</v>
      </c>
      <c r="C13622" s="9" t="n">
        <v>38.75</v>
      </c>
      <c r="D13622" s="9" t="n">
        <v>36.6222</v>
      </c>
      <c r="E13622" s="4" t="n">
        <v>0.15</v>
      </c>
      <c r="F13622" s="3" t="n">
        <v>21.8799</v>
      </c>
      <c r="G13622" s="0" t="n">
        <v>230</v>
      </c>
      <c r="H13622" s="3" t="n">
        <v>9.982</v>
      </c>
      <c r="I13622" s="0" t="n">
        <v>1008.74</v>
      </c>
      <c r="J13622" s="10" t="n">
        <f aca="false">ABS(D13622-C13622)&gt;=5</f>
        <v>0</v>
      </c>
      <c r="K13622" s="10" t="n">
        <f aca="false">OR(AND(G13622&gt;=0,G13622&lt;=45),AND(G13622&gt;=315,G13622&lt;=360))</f>
        <v>0</v>
      </c>
      <c r="L13622" s="0" t="n">
        <f aca="false">IF(AND(J13622,K13622),1,0)</f>
        <v>0</v>
      </c>
    </row>
    <row r="13623" customFormat="false" ht="14.25" hidden="false" customHeight="false" outlineLevel="0" collapsed="false">
      <c r="A13623" s="1" t="n">
        <v>39285</v>
      </c>
      <c r="B13623" s="2" t="n">
        <v>0.583333333333333</v>
      </c>
      <c r="C13623" s="9" t="n">
        <v>38.4722</v>
      </c>
      <c r="D13623" s="9" t="n">
        <v>36.4833</v>
      </c>
      <c r="E13623" s="4" t="n">
        <v>0.16</v>
      </c>
      <c r="F13623" s="3" t="n">
        <v>24.5042</v>
      </c>
      <c r="G13623" s="0" t="n">
        <v>219</v>
      </c>
      <c r="H13623" s="3" t="n">
        <v>10.3523</v>
      </c>
      <c r="I13623" s="0" t="n">
        <v>1008.38</v>
      </c>
      <c r="J13623" s="10" t="n">
        <f aca="false">ABS(D13623-C13623)&gt;=5</f>
        <v>0</v>
      </c>
      <c r="K13623" s="10" t="n">
        <f aca="false">OR(AND(G13623&gt;=0,G13623&lt;=45),AND(G13623&gt;=315,G13623&lt;=360))</f>
        <v>0</v>
      </c>
      <c r="L13623" s="0" t="n">
        <f aca="false">IF(AND(J13623,K13623),1,0)</f>
        <v>0</v>
      </c>
    </row>
    <row r="13624" customFormat="false" ht="14.25" hidden="false" customHeight="false" outlineLevel="0" collapsed="false">
      <c r="A13624" s="1" t="n">
        <v>39285</v>
      </c>
      <c r="B13624" s="2" t="n">
        <v>0.625</v>
      </c>
      <c r="C13624" s="9" t="n">
        <v>39.9056</v>
      </c>
      <c r="D13624" s="9" t="n">
        <v>37.5389</v>
      </c>
      <c r="E13624" s="4" t="n">
        <v>0.13</v>
      </c>
      <c r="F13624" s="3" t="n">
        <v>23.5865</v>
      </c>
      <c r="G13624" s="0" t="n">
        <v>250</v>
      </c>
      <c r="H13624" s="3" t="n">
        <v>9.982</v>
      </c>
      <c r="I13624" s="0" t="n">
        <v>1007.55</v>
      </c>
      <c r="J13624" s="10" t="n">
        <f aca="false">ABS(D13624-C13624)&gt;=5</f>
        <v>0</v>
      </c>
      <c r="K13624" s="10" t="n">
        <f aca="false">OR(AND(G13624&gt;=0,G13624&lt;=45),AND(G13624&gt;=315,G13624&lt;=360))</f>
        <v>0</v>
      </c>
      <c r="L13624" s="0" t="n">
        <f aca="false">IF(AND(J13624,K13624),1,0)</f>
        <v>0</v>
      </c>
    </row>
    <row r="13625" customFormat="false" ht="14.25" hidden="false" customHeight="false" outlineLevel="0" collapsed="false">
      <c r="A13625" s="1" t="n">
        <v>39285</v>
      </c>
      <c r="B13625" s="2" t="n">
        <v>0.666666666666667</v>
      </c>
      <c r="C13625" s="9" t="n">
        <v>38.8389</v>
      </c>
      <c r="D13625" s="9" t="n">
        <v>36.7056</v>
      </c>
      <c r="E13625" s="4" t="n">
        <v>0.15</v>
      </c>
      <c r="F13625" s="3" t="n">
        <v>23.7475</v>
      </c>
      <c r="G13625" s="0" t="n">
        <v>249</v>
      </c>
      <c r="H13625" s="3" t="n">
        <v>9.982</v>
      </c>
      <c r="I13625" s="0" t="n">
        <v>1007.26</v>
      </c>
      <c r="J13625" s="10" t="n">
        <f aca="false">ABS(D13625-C13625)&gt;=5</f>
        <v>0</v>
      </c>
      <c r="K13625" s="10" t="n">
        <f aca="false">OR(AND(G13625&gt;=0,G13625&lt;=45),AND(G13625&gt;=315,G13625&lt;=360))</f>
        <v>0</v>
      </c>
      <c r="L13625" s="0" t="n">
        <f aca="false">IF(AND(J13625,K13625),1,0)</f>
        <v>0</v>
      </c>
    </row>
    <row r="13626" customFormat="false" ht="14.25" hidden="false" customHeight="false" outlineLevel="0" collapsed="false">
      <c r="A13626" s="1" t="n">
        <v>39285</v>
      </c>
      <c r="B13626" s="2" t="n">
        <v>0.708333333333333</v>
      </c>
      <c r="C13626" s="9" t="n">
        <v>38.6333</v>
      </c>
      <c r="D13626" s="9" t="n">
        <v>36.6778</v>
      </c>
      <c r="E13626" s="4" t="n">
        <v>0.16</v>
      </c>
      <c r="F13626" s="3" t="n">
        <v>17.4202</v>
      </c>
      <c r="G13626" s="0" t="n">
        <v>232</v>
      </c>
      <c r="H13626" s="3" t="n">
        <v>10.3523</v>
      </c>
      <c r="I13626" s="0" t="n">
        <v>1006.93</v>
      </c>
      <c r="J13626" s="10" t="n">
        <f aca="false">ABS(D13626-C13626)&gt;=5</f>
        <v>0</v>
      </c>
      <c r="K13626" s="10" t="n">
        <f aca="false">OR(AND(G13626&gt;=0,G13626&lt;=45),AND(G13626&gt;=315,G13626&lt;=360))</f>
        <v>0</v>
      </c>
      <c r="L13626" s="0" t="n">
        <f aca="false">IF(AND(J13626,K13626),1,0)</f>
        <v>0</v>
      </c>
    </row>
    <row r="13627" customFormat="false" ht="14.25" hidden="false" customHeight="false" outlineLevel="0" collapsed="false">
      <c r="A13627" s="1" t="n">
        <v>39285</v>
      </c>
      <c r="B13627" s="2" t="n">
        <v>0.75</v>
      </c>
      <c r="C13627" s="9" t="n">
        <v>37.7278</v>
      </c>
      <c r="D13627" s="9" t="n">
        <v>35.6</v>
      </c>
      <c r="E13627" s="4" t="n">
        <v>0.16</v>
      </c>
      <c r="F13627" s="3" t="n">
        <v>13.3952</v>
      </c>
      <c r="G13627" s="0" t="n">
        <v>243</v>
      </c>
      <c r="H13627" s="3" t="n">
        <v>9.982</v>
      </c>
      <c r="I13627" s="0" t="n">
        <v>1006.38</v>
      </c>
      <c r="J13627" s="10" t="n">
        <f aca="false">ABS(D13627-C13627)&gt;=5</f>
        <v>0</v>
      </c>
      <c r="K13627" s="10" t="n">
        <f aca="false">OR(AND(G13627&gt;=0,G13627&lt;=45),AND(G13627&gt;=315,G13627&lt;=360))</f>
        <v>0</v>
      </c>
      <c r="L13627" s="0" t="n">
        <f aca="false">IF(AND(J13627,K13627),1,0)</f>
        <v>0</v>
      </c>
    </row>
    <row r="13628" customFormat="false" ht="14.25" hidden="false" customHeight="false" outlineLevel="0" collapsed="false">
      <c r="A13628" s="1" t="n">
        <v>39285</v>
      </c>
      <c r="B13628" s="2" t="n">
        <v>0.791666666666667</v>
      </c>
      <c r="C13628" s="9" t="n">
        <v>36.0389</v>
      </c>
      <c r="D13628" s="9" t="n">
        <v>34.0278</v>
      </c>
      <c r="E13628" s="4" t="n">
        <v>0.19</v>
      </c>
      <c r="F13628" s="3" t="n">
        <v>9.8693</v>
      </c>
      <c r="G13628" s="0" t="n">
        <v>301</v>
      </c>
      <c r="H13628" s="3" t="n">
        <v>9.982</v>
      </c>
      <c r="I13628" s="0" t="n">
        <v>1006.32</v>
      </c>
      <c r="J13628" s="10" t="n">
        <f aca="false">ABS(D13628-C13628)&gt;=5</f>
        <v>0</v>
      </c>
      <c r="K13628" s="10" t="n">
        <f aca="false">OR(AND(G13628&gt;=0,G13628&lt;=45),AND(G13628&gt;=315,G13628&lt;=360))</f>
        <v>0</v>
      </c>
      <c r="L13628" s="0" t="n">
        <f aca="false">IF(AND(J13628,K13628),1,0)</f>
        <v>0</v>
      </c>
    </row>
    <row r="13629" customFormat="false" ht="14.25" hidden="false" customHeight="false" outlineLevel="0" collapsed="false">
      <c r="A13629" s="1" t="n">
        <v>39285</v>
      </c>
      <c r="B13629" s="2" t="n">
        <v>0.833333333333333</v>
      </c>
      <c r="C13629" s="9" t="n">
        <v>32.8</v>
      </c>
      <c r="D13629" s="9" t="n">
        <v>31.1944</v>
      </c>
      <c r="E13629" s="4" t="n">
        <v>0.25</v>
      </c>
      <c r="F13629" s="3" t="n">
        <v>11.3505</v>
      </c>
      <c r="G13629" s="0" t="n">
        <v>320</v>
      </c>
      <c r="H13629" s="3" t="n">
        <v>9.982</v>
      </c>
      <c r="I13629" s="0" t="n">
        <v>1006.72</v>
      </c>
      <c r="J13629" s="10" t="n">
        <f aca="false">ABS(D13629-C13629)&gt;=5</f>
        <v>0</v>
      </c>
      <c r="K13629" s="10" t="n">
        <f aca="false">OR(AND(G13629&gt;=0,G13629&lt;=45),AND(G13629&gt;=315,G13629&lt;=360))</f>
        <v>1</v>
      </c>
      <c r="L13629" s="0" t="n">
        <f aca="false">IF(AND(J13629,K13629),1,0)</f>
        <v>0</v>
      </c>
    </row>
    <row r="13630" customFormat="false" ht="14.25" hidden="false" customHeight="false" outlineLevel="0" collapsed="false">
      <c r="A13630" s="1" t="n">
        <v>39285</v>
      </c>
      <c r="B13630" s="2" t="n">
        <v>0.875</v>
      </c>
      <c r="C13630" s="9" t="n">
        <v>29.0056</v>
      </c>
      <c r="D13630" s="9" t="n">
        <v>27.95</v>
      </c>
      <c r="E13630" s="4" t="n">
        <v>0.31</v>
      </c>
      <c r="F13630" s="3" t="n">
        <v>5.5706</v>
      </c>
      <c r="G13630" s="0" t="n">
        <v>312</v>
      </c>
      <c r="H13630" s="3" t="n">
        <v>9.982</v>
      </c>
      <c r="I13630" s="0" t="n">
        <v>1007.35</v>
      </c>
      <c r="J13630" s="10" t="n">
        <f aca="false">ABS(D13630-C13630)&gt;=5</f>
        <v>0</v>
      </c>
      <c r="K13630" s="10" t="n">
        <f aca="false">OR(AND(G13630&gt;=0,G13630&lt;=45),AND(G13630&gt;=315,G13630&lt;=360))</f>
        <v>0</v>
      </c>
      <c r="L13630" s="0" t="n">
        <f aca="false">IF(AND(J13630,K13630),1,0)</f>
        <v>0</v>
      </c>
    </row>
    <row r="13631" customFormat="false" ht="14.25" hidden="false" customHeight="false" outlineLevel="0" collapsed="false">
      <c r="A13631" s="1" t="n">
        <v>39285</v>
      </c>
      <c r="B13631" s="2" t="n">
        <v>0.916666666666667</v>
      </c>
      <c r="C13631" s="9" t="n">
        <v>29.8167</v>
      </c>
      <c r="D13631" s="9" t="n">
        <v>28.5778</v>
      </c>
      <c r="E13631" s="4" t="n">
        <v>0.3</v>
      </c>
      <c r="F13631" s="3" t="n">
        <v>14.6027</v>
      </c>
      <c r="G13631" s="0" t="n">
        <v>311</v>
      </c>
      <c r="H13631" s="3" t="n">
        <v>15.8263</v>
      </c>
      <c r="I13631" s="0" t="n">
        <v>1007.9</v>
      </c>
      <c r="J13631" s="10" t="n">
        <f aca="false">ABS(D13631-C13631)&gt;=5</f>
        <v>0</v>
      </c>
      <c r="K13631" s="10" t="n">
        <f aca="false">OR(AND(G13631&gt;=0,G13631&lt;=45),AND(G13631&gt;=315,G13631&lt;=360))</f>
        <v>0</v>
      </c>
      <c r="L13631" s="0" t="n">
        <f aca="false">IF(AND(J13631,K13631),1,0)</f>
        <v>0</v>
      </c>
    </row>
    <row r="13632" customFormat="false" ht="14.25" hidden="false" customHeight="false" outlineLevel="0" collapsed="false">
      <c r="A13632" s="1" t="n">
        <v>39285</v>
      </c>
      <c r="B13632" s="2" t="n">
        <v>0.958333333333333</v>
      </c>
      <c r="C13632" s="9" t="n">
        <v>27.6167</v>
      </c>
      <c r="D13632" s="9" t="n">
        <v>27.3611</v>
      </c>
      <c r="E13632" s="4" t="n">
        <v>0.4</v>
      </c>
      <c r="F13632" s="3" t="n">
        <v>14.4417</v>
      </c>
      <c r="G13632" s="0" t="n">
        <v>319</v>
      </c>
      <c r="H13632" s="3" t="n">
        <v>15.8263</v>
      </c>
      <c r="I13632" s="0" t="n">
        <v>1008.7</v>
      </c>
      <c r="J13632" s="10" t="n">
        <f aca="false">ABS(D13632-C13632)&gt;=5</f>
        <v>0</v>
      </c>
      <c r="K13632" s="10" t="n">
        <f aca="false">OR(AND(G13632&gt;=0,G13632&lt;=45),AND(G13632&gt;=315,G13632&lt;=360))</f>
        <v>1</v>
      </c>
      <c r="L13632" s="0" t="n">
        <f aca="false">IF(AND(J13632,K13632),1,0)</f>
        <v>0</v>
      </c>
    </row>
    <row r="13633" customFormat="false" ht="14.25" hidden="false" customHeight="false" outlineLevel="0" collapsed="false">
      <c r="A13633" s="1" t="n">
        <v>39286</v>
      </c>
      <c r="B13633" s="2" t="n">
        <v>0</v>
      </c>
      <c r="C13633" s="9" t="n">
        <v>26.4167</v>
      </c>
      <c r="D13633" s="9" t="n">
        <v>26.4167</v>
      </c>
      <c r="E13633" s="4" t="n">
        <v>0.44</v>
      </c>
      <c r="F13633" s="3" t="n">
        <v>14.2646</v>
      </c>
      <c r="G13633" s="0" t="n">
        <v>329</v>
      </c>
      <c r="H13633" s="3" t="n">
        <v>15.8263</v>
      </c>
      <c r="I13633" s="0" t="n">
        <v>1009.12</v>
      </c>
      <c r="J13633" s="10" t="n">
        <f aca="false">ABS(D13633-C13633)&gt;=5</f>
        <v>0</v>
      </c>
      <c r="K13633" s="10" t="n">
        <f aca="false">OR(AND(G13633&gt;=0,G13633&lt;=45),AND(G13633&gt;=315,G13633&lt;=360))</f>
        <v>1</v>
      </c>
      <c r="L13633" s="0" t="n">
        <f aca="false">IF(AND(J13633,K13633),1,0)</f>
        <v>0</v>
      </c>
    </row>
    <row r="13634" customFormat="false" ht="14.25" hidden="false" customHeight="false" outlineLevel="0" collapsed="false">
      <c r="A13634" s="1" t="n">
        <v>39286</v>
      </c>
      <c r="B13634" s="2" t="n">
        <v>0.0416666666666667</v>
      </c>
      <c r="C13634" s="9" t="n">
        <v>24.7944</v>
      </c>
      <c r="D13634" s="9" t="n">
        <v>24.7944</v>
      </c>
      <c r="E13634" s="4" t="n">
        <v>0.47</v>
      </c>
      <c r="F13634" s="3" t="n">
        <v>17.2431</v>
      </c>
      <c r="G13634" s="0" t="n">
        <v>310</v>
      </c>
      <c r="H13634" s="3" t="n">
        <v>15.8263</v>
      </c>
      <c r="I13634" s="0" t="n">
        <v>1009.78</v>
      </c>
      <c r="J13634" s="10" t="n">
        <f aca="false">ABS(D13634-C13634)&gt;=5</f>
        <v>0</v>
      </c>
      <c r="K13634" s="10" t="n">
        <f aca="false">OR(AND(G13634&gt;=0,G13634&lt;=45),AND(G13634&gt;=315,G13634&lt;=360))</f>
        <v>0</v>
      </c>
      <c r="L13634" s="0" t="n">
        <f aca="false">IF(AND(J13634,K13634),1,0)</f>
        <v>0</v>
      </c>
    </row>
    <row r="13635" customFormat="false" ht="14.25" hidden="false" customHeight="false" outlineLevel="0" collapsed="false">
      <c r="A13635" s="1" t="n">
        <v>39286</v>
      </c>
      <c r="B13635" s="2" t="n">
        <v>0.0833333333333333</v>
      </c>
      <c r="C13635" s="9" t="n">
        <v>23.7111</v>
      </c>
      <c r="D13635" s="9" t="n">
        <v>23.7111</v>
      </c>
      <c r="E13635" s="4" t="n">
        <v>0.46</v>
      </c>
      <c r="F13635" s="3" t="n">
        <v>10.5938</v>
      </c>
      <c r="G13635" s="0" t="n">
        <v>161</v>
      </c>
      <c r="H13635" s="3" t="n">
        <v>15.8263</v>
      </c>
      <c r="I13635" s="0" t="n">
        <v>1005.91</v>
      </c>
      <c r="J13635" s="10" t="n">
        <f aca="false">ABS(D13635-C13635)&gt;=5</f>
        <v>0</v>
      </c>
      <c r="K13635" s="10" t="n">
        <f aca="false">OR(AND(G13635&gt;=0,G13635&lt;=45),AND(G13635&gt;=315,G13635&lt;=360))</f>
        <v>0</v>
      </c>
      <c r="L13635" s="0" t="n">
        <f aca="false">IF(AND(J13635,K13635),1,0)</f>
        <v>0</v>
      </c>
    </row>
    <row r="13636" customFormat="false" ht="14.25" hidden="false" customHeight="false" outlineLevel="0" collapsed="false">
      <c r="A13636" s="1" t="n">
        <v>39286</v>
      </c>
      <c r="B13636" s="2" t="n">
        <v>0.125</v>
      </c>
      <c r="C13636" s="9" t="n">
        <v>20.9944</v>
      </c>
      <c r="D13636" s="9" t="n">
        <v>20.9944</v>
      </c>
      <c r="E13636" s="4" t="n">
        <v>0.48</v>
      </c>
      <c r="F13636" s="3" t="n">
        <v>14.0231</v>
      </c>
      <c r="G13636" s="0" t="n">
        <v>310</v>
      </c>
      <c r="H13636" s="3" t="n">
        <v>15.8263</v>
      </c>
      <c r="I13636" s="0" t="n">
        <v>1010.36</v>
      </c>
      <c r="J13636" s="10" t="n">
        <f aca="false">ABS(D13636-C13636)&gt;=5</f>
        <v>0</v>
      </c>
      <c r="K13636" s="10" t="n">
        <f aca="false">OR(AND(G13636&gt;=0,G13636&lt;=45),AND(G13636&gt;=315,G13636&lt;=360))</f>
        <v>0</v>
      </c>
      <c r="L13636" s="0" t="n">
        <f aca="false">IF(AND(J13636,K13636),1,0)</f>
        <v>0</v>
      </c>
    </row>
    <row r="13637" customFormat="false" ht="14.25" hidden="false" customHeight="false" outlineLevel="0" collapsed="false">
      <c r="A13637" s="1" t="n">
        <v>39286</v>
      </c>
      <c r="B13637" s="2" t="n">
        <v>0.166666666666667</v>
      </c>
      <c r="C13637" s="9" t="n">
        <v>19.4444</v>
      </c>
      <c r="D13637" s="9" t="n">
        <v>19.4444</v>
      </c>
      <c r="E13637" s="4" t="n">
        <v>0.51</v>
      </c>
      <c r="F13637" s="3" t="n">
        <v>6.7781</v>
      </c>
      <c r="G13637" s="0" t="n">
        <v>299</v>
      </c>
      <c r="H13637" s="3" t="n">
        <v>15.8263</v>
      </c>
      <c r="I13637" s="0" t="n">
        <v>1010.64</v>
      </c>
      <c r="J13637" s="10" t="n">
        <f aca="false">ABS(D13637-C13637)&gt;=5</f>
        <v>0</v>
      </c>
      <c r="K13637" s="10" t="n">
        <f aca="false">OR(AND(G13637&gt;=0,G13637&lt;=45),AND(G13637&gt;=315,G13637&lt;=360))</f>
        <v>0</v>
      </c>
      <c r="L13637" s="0" t="n">
        <f aca="false">IF(AND(J13637,K13637),1,0)</f>
        <v>0</v>
      </c>
    </row>
    <row r="13638" customFormat="false" ht="14.25" hidden="false" customHeight="false" outlineLevel="0" collapsed="false">
      <c r="A13638" s="1" t="n">
        <v>39286</v>
      </c>
      <c r="B13638" s="2" t="n">
        <v>0.208333333333333</v>
      </c>
      <c r="C13638" s="9" t="n">
        <v>18.8778</v>
      </c>
      <c r="D13638" s="9" t="n">
        <v>18.8778</v>
      </c>
      <c r="E13638" s="4" t="n">
        <v>0.56</v>
      </c>
      <c r="F13638" s="3" t="n">
        <v>13.9909</v>
      </c>
      <c r="G13638" s="0" t="n">
        <v>294</v>
      </c>
      <c r="H13638" s="3" t="n">
        <v>14.9569</v>
      </c>
      <c r="I13638" s="0" t="n">
        <v>1010.65</v>
      </c>
      <c r="J13638" s="10" t="n">
        <f aca="false">ABS(D13638-C13638)&gt;=5</f>
        <v>0</v>
      </c>
      <c r="K13638" s="10" t="n">
        <f aca="false">OR(AND(G13638&gt;=0,G13638&lt;=45),AND(G13638&gt;=315,G13638&lt;=360))</f>
        <v>0</v>
      </c>
      <c r="L13638" s="0" t="n">
        <f aca="false">IF(AND(J13638,K13638),1,0)</f>
        <v>0</v>
      </c>
    </row>
    <row r="13639" customFormat="false" ht="14.25" hidden="false" customHeight="false" outlineLevel="0" collapsed="false">
      <c r="A13639" s="1" t="n">
        <v>39286</v>
      </c>
      <c r="B13639" s="2" t="n">
        <v>0.25</v>
      </c>
      <c r="C13639" s="9" t="n">
        <v>18.8444</v>
      </c>
      <c r="D13639" s="9" t="n">
        <v>18.8444</v>
      </c>
      <c r="E13639" s="4" t="n">
        <v>0.57</v>
      </c>
      <c r="F13639" s="3" t="n">
        <v>10.948</v>
      </c>
      <c r="G13639" s="0" t="n">
        <v>300</v>
      </c>
      <c r="H13639" s="3" t="n">
        <v>9.982</v>
      </c>
      <c r="I13639" s="0" t="n">
        <v>1010.65</v>
      </c>
      <c r="J13639" s="10" t="n">
        <f aca="false">ABS(D13639-C13639)&gt;=5</f>
        <v>0</v>
      </c>
      <c r="K13639" s="10" t="n">
        <f aca="false">OR(AND(G13639&gt;=0,G13639&lt;=45),AND(G13639&gt;=315,G13639&lt;=360))</f>
        <v>0</v>
      </c>
      <c r="L13639" s="0" t="n">
        <f aca="false">IF(AND(J13639,K13639),1,0)</f>
        <v>0</v>
      </c>
    </row>
    <row r="13640" customFormat="false" ht="14.25" hidden="false" customHeight="false" outlineLevel="0" collapsed="false">
      <c r="A13640" s="1" t="n">
        <v>39286</v>
      </c>
      <c r="B13640" s="2" t="n">
        <v>0.291666666666667</v>
      </c>
      <c r="C13640" s="9" t="n">
        <v>22.0667</v>
      </c>
      <c r="D13640" s="9" t="n">
        <v>22.0667</v>
      </c>
      <c r="E13640" s="4" t="n">
        <v>0.5</v>
      </c>
      <c r="F13640" s="3" t="n">
        <v>12.6385</v>
      </c>
      <c r="G13640" s="0" t="n">
        <v>319</v>
      </c>
      <c r="H13640" s="3" t="n">
        <v>9.982</v>
      </c>
      <c r="I13640" s="0" t="n">
        <v>1010.56</v>
      </c>
      <c r="J13640" s="10" t="n">
        <f aca="false">ABS(D13640-C13640)&gt;=5</f>
        <v>0</v>
      </c>
      <c r="K13640" s="10" t="n">
        <f aca="false">OR(AND(G13640&gt;=0,G13640&lt;=45),AND(G13640&gt;=315,G13640&lt;=360))</f>
        <v>1</v>
      </c>
      <c r="L13640" s="0" t="n">
        <f aca="false">IF(AND(J13640,K13640),1,0)</f>
        <v>0</v>
      </c>
    </row>
    <row r="13641" customFormat="false" ht="14.25" hidden="false" customHeight="false" outlineLevel="0" collapsed="false">
      <c r="A13641" s="1" t="n">
        <v>39286</v>
      </c>
      <c r="B13641" s="2" t="n">
        <v>0.333333333333333</v>
      </c>
      <c r="C13641" s="9" t="n">
        <v>23.5778</v>
      </c>
      <c r="D13641" s="9" t="n">
        <v>23.5778</v>
      </c>
      <c r="E13641" s="4" t="n">
        <v>0.47</v>
      </c>
      <c r="F13641" s="3" t="n">
        <v>14.5544</v>
      </c>
      <c r="G13641" s="0" t="n">
        <v>317</v>
      </c>
      <c r="H13641" s="3" t="n">
        <v>10.3523</v>
      </c>
      <c r="I13641" s="0" t="n">
        <v>1011.28</v>
      </c>
      <c r="J13641" s="10" t="n">
        <f aca="false">ABS(D13641-C13641)&gt;=5</f>
        <v>0</v>
      </c>
      <c r="K13641" s="10" t="n">
        <f aca="false">OR(AND(G13641&gt;=0,G13641&lt;=45),AND(G13641&gt;=315,G13641&lt;=360))</f>
        <v>1</v>
      </c>
      <c r="L13641" s="0" t="n">
        <f aca="false">IF(AND(J13641,K13641),1,0)</f>
        <v>0</v>
      </c>
    </row>
    <row r="13642" customFormat="false" ht="14.25" hidden="false" customHeight="false" outlineLevel="0" collapsed="false">
      <c r="A13642" s="1" t="n">
        <v>39286</v>
      </c>
      <c r="B13642" s="2" t="n">
        <v>0.375</v>
      </c>
      <c r="C13642" s="9" t="n">
        <v>26.0444</v>
      </c>
      <c r="D13642" s="9" t="n">
        <v>26.0444</v>
      </c>
      <c r="E13642" s="4" t="n">
        <v>0.42</v>
      </c>
      <c r="F13642" s="3" t="n">
        <v>9.1448</v>
      </c>
      <c r="G13642" s="0" t="n">
        <v>7</v>
      </c>
      <c r="H13642" s="3" t="n">
        <v>9.982</v>
      </c>
      <c r="I13642" s="0" t="n">
        <v>1011.13</v>
      </c>
      <c r="J13642" s="10" t="n">
        <f aca="false">ABS(D13642-C13642)&gt;=5</f>
        <v>0</v>
      </c>
      <c r="K13642" s="10" t="n">
        <f aca="false">OR(AND(G13642&gt;=0,G13642&lt;=45),AND(G13642&gt;=315,G13642&lt;=360))</f>
        <v>1</v>
      </c>
      <c r="L13642" s="0" t="n">
        <f aca="false">IF(AND(J13642,K13642),1,0)</f>
        <v>0</v>
      </c>
    </row>
    <row r="13643" customFormat="false" ht="14.25" hidden="false" customHeight="false" outlineLevel="0" collapsed="false">
      <c r="A13643" s="1" t="n">
        <v>39286</v>
      </c>
      <c r="B13643" s="2" t="n">
        <v>0.416666666666667</v>
      </c>
      <c r="C13643" s="9" t="n">
        <v>27.7611</v>
      </c>
      <c r="D13643" s="9" t="n">
        <v>27.4556</v>
      </c>
      <c r="E13643" s="4" t="n">
        <v>0.4</v>
      </c>
      <c r="F13643" s="3" t="n">
        <v>7.9695</v>
      </c>
      <c r="G13643" s="0" t="n">
        <v>339</v>
      </c>
      <c r="H13643" s="3" t="n">
        <v>9.982</v>
      </c>
      <c r="I13643" s="0" t="n">
        <v>1011.22</v>
      </c>
      <c r="J13643" s="10" t="n">
        <f aca="false">ABS(D13643-C13643)&gt;=5</f>
        <v>0</v>
      </c>
      <c r="K13643" s="10" t="n">
        <f aca="false">OR(AND(G13643&gt;=0,G13643&lt;=45),AND(G13643&gt;=315,G13643&lt;=360))</f>
        <v>1</v>
      </c>
      <c r="L13643" s="0" t="n">
        <f aca="false">IF(AND(J13643,K13643),1,0)</f>
        <v>0</v>
      </c>
    </row>
    <row r="13644" customFormat="false" ht="14.25" hidden="false" customHeight="false" outlineLevel="0" collapsed="false">
      <c r="A13644" s="1" t="n">
        <v>39286</v>
      </c>
      <c r="B13644" s="2" t="n">
        <v>0.458333333333333</v>
      </c>
      <c r="C13644" s="9" t="n">
        <v>29.7333</v>
      </c>
      <c r="D13644" s="9" t="n">
        <v>28.9056</v>
      </c>
      <c r="E13644" s="4" t="n">
        <v>0.35</v>
      </c>
      <c r="F13644" s="3" t="n">
        <v>10.9802</v>
      </c>
      <c r="G13644" s="0" t="n">
        <v>293</v>
      </c>
      <c r="H13644" s="3" t="n">
        <v>10.3523</v>
      </c>
      <c r="I13644" s="0" t="n">
        <v>1011.37</v>
      </c>
      <c r="J13644" s="10" t="n">
        <f aca="false">ABS(D13644-C13644)&gt;=5</f>
        <v>0</v>
      </c>
      <c r="K13644" s="10" t="n">
        <f aca="false">OR(AND(G13644&gt;=0,G13644&lt;=45),AND(G13644&gt;=315,G13644&lt;=360))</f>
        <v>0</v>
      </c>
      <c r="L13644" s="0" t="n">
        <f aca="false">IF(AND(J13644,K13644),1,0)</f>
        <v>0</v>
      </c>
    </row>
    <row r="13645" customFormat="false" ht="14.25" hidden="false" customHeight="false" outlineLevel="0" collapsed="false">
      <c r="A13645" s="1" t="n">
        <v>39286</v>
      </c>
      <c r="B13645" s="2" t="n">
        <v>0.5</v>
      </c>
      <c r="C13645" s="9" t="n">
        <v>31.1167</v>
      </c>
      <c r="D13645" s="9" t="n">
        <v>30.0278</v>
      </c>
      <c r="E13645" s="4" t="n">
        <v>0.32</v>
      </c>
      <c r="F13645" s="3" t="n">
        <v>11.1895</v>
      </c>
      <c r="G13645" s="0" t="n">
        <v>251</v>
      </c>
      <c r="H13645" s="3" t="n">
        <v>9.982</v>
      </c>
      <c r="I13645" s="0" t="n">
        <v>1010.89</v>
      </c>
      <c r="J13645" s="10" t="n">
        <f aca="false">ABS(D13645-C13645)&gt;=5</f>
        <v>0</v>
      </c>
      <c r="K13645" s="10" t="n">
        <f aca="false">OR(AND(G13645&gt;=0,G13645&lt;=45),AND(G13645&gt;=315,G13645&lt;=360))</f>
        <v>0</v>
      </c>
      <c r="L13645" s="0" t="n">
        <f aca="false">IF(AND(J13645,K13645),1,0)</f>
        <v>0</v>
      </c>
    </row>
    <row r="13646" customFormat="false" ht="14.25" hidden="false" customHeight="false" outlineLevel="0" collapsed="false">
      <c r="A13646" s="1" t="n">
        <v>39286</v>
      </c>
      <c r="B13646" s="2" t="n">
        <v>0.541666666666667</v>
      </c>
      <c r="C13646" s="9" t="n">
        <v>32.7111</v>
      </c>
      <c r="D13646" s="9" t="n">
        <v>30.9111</v>
      </c>
      <c r="E13646" s="4" t="n">
        <v>0.23</v>
      </c>
      <c r="F13646" s="3" t="n">
        <v>13.9909</v>
      </c>
      <c r="G13646" s="0" t="n">
        <v>270</v>
      </c>
      <c r="H13646" s="3" t="n">
        <v>9.982</v>
      </c>
      <c r="I13646" s="0" t="n">
        <v>1010.5</v>
      </c>
      <c r="J13646" s="10" t="n">
        <f aca="false">ABS(D13646-C13646)&gt;=5</f>
        <v>0</v>
      </c>
      <c r="K13646" s="10" t="n">
        <f aca="false">OR(AND(G13646&gt;=0,G13646&lt;=45),AND(G13646&gt;=315,G13646&lt;=360))</f>
        <v>0</v>
      </c>
      <c r="L13646" s="0" t="n">
        <f aca="false">IF(AND(J13646,K13646),1,0)</f>
        <v>0</v>
      </c>
    </row>
    <row r="13647" customFormat="false" ht="14.25" hidden="false" customHeight="false" outlineLevel="0" collapsed="false">
      <c r="A13647" s="1" t="n">
        <v>39286</v>
      </c>
      <c r="B13647" s="2" t="n">
        <v>0.583333333333333</v>
      </c>
      <c r="C13647" s="9" t="n">
        <v>32.5778</v>
      </c>
      <c r="D13647" s="9" t="n">
        <v>30.7611</v>
      </c>
      <c r="E13647" s="4" t="n">
        <v>0.23</v>
      </c>
      <c r="F13647" s="3" t="n">
        <v>18.7243</v>
      </c>
      <c r="G13647" s="0" t="n">
        <v>276</v>
      </c>
      <c r="H13647" s="3" t="n">
        <v>10.3523</v>
      </c>
      <c r="I13647" s="0" t="n">
        <v>1010.07</v>
      </c>
      <c r="J13647" s="10" t="n">
        <f aca="false">ABS(D13647-C13647)&gt;=5</f>
        <v>0</v>
      </c>
      <c r="K13647" s="10" t="n">
        <f aca="false">OR(AND(G13647&gt;=0,G13647&lt;=45),AND(G13647&gt;=315,G13647&lt;=360))</f>
        <v>0</v>
      </c>
      <c r="L13647" s="0" t="n">
        <f aca="false">IF(AND(J13647,K13647),1,0)</f>
        <v>0</v>
      </c>
    </row>
    <row r="13648" customFormat="false" ht="14.25" hidden="false" customHeight="false" outlineLevel="0" collapsed="false">
      <c r="A13648" s="1" t="n">
        <v>39286</v>
      </c>
      <c r="B13648" s="2" t="n">
        <v>0.625</v>
      </c>
      <c r="C13648" s="9" t="n">
        <v>33.8667</v>
      </c>
      <c r="D13648" s="9" t="n">
        <v>31.7833</v>
      </c>
      <c r="E13648" s="4" t="n">
        <v>0.2</v>
      </c>
      <c r="F13648" s="3" t="n">
        <v>19.964</v>
      </c>
      <c r="G13648" s="0" t="n">
        <v>259</v>
      </c>
      <c r="H13648" s="3" t="n">
        <v>9.982</v>
      </c>
      <c r="I13648" s="0" t="n">
        <v>1009.38</v>
      </c>
      <c r="J13648" s="10" t="n">
        <f aca="false">ABS(D13648-C13648)&gt;=5</f>
        <v>0</v>
      </c>
      <c r="K13648" s="10" t="n">
        <f aca="false">OR(AND(G13648&gt;=0,G13648&lt;=45),AND(G13648&gt;=315,G13648&lt;=360))</f>
        <v>0</v>
      </c>
      <c r="L13648" s="0" t="n">
        <f aca="false">IF(AND(J13648,K13648),1,0)</f>
        <v>0</v>
      </c>
    </row>
    <row r="13649" customFormat="false" ht="14.25" hidden="false" customHeight="false" outlineLevel="0" collapsed="false">
      <c r="A13649" s="1" t="n">
        <v>39286</v>
      </c>
      <c r="B13649" s="2" t="n">
        <v>0.666666666666667</v>
      </c>
      <c r="C13649" s="9" t="n">
        <v>33.8889</v>
      </c>
      <c r="D13649" s="9" t="n">
        <v>32.05</v>
      </c>
      <c r="E13649" s="4" t="n">
        <v>0.22</v>
      </c>
      <c r="F13649" s="3" t="n">
        <v>15.7458</v>
      </c>
      <c r="G13649" s="0" t="n">
        <v>238</v>
      </c>
      <c r="H13649" s="3" t="n">
        <v>9.982</v>
      </c>
      <c r="I13649" s="0" t="n">
        <v>1008.97</v>
      </c>
      <c r="J13649" s="10" t="n">
        <f aca="false">ABS(D13649-C13649)&gt;=5</f>
        <v>0</v>
      </c>
      <c r="K13649" s="10" t="n">
        <f aca="false">OR(AND(G13649&gt;=0,G13649&lt;=45),AND(G13649&gt;=315,G13649&lt;=360))</f>
        <v>0</v>
      </c>
      <c r="L13649" s="0" t="n">
        <f aca="false">IF(AND(J13649,K13649),1,0)</f>
        <v>0</v>
      </c>
    </row>
    <row r="13650" customFormat="false" ht="14.25" hidden="false" customHeight="false" outlineLevel="0" collapsed="false">
      <c r="A13650" s="1" t="n">
        <v>39286</v>
      </c>
      <c r="B13650" s="2" t="n">
        <v>0.708333333333333</v>
      </c>
      <c r="C13650" s="9" t="n">
        <v>33.7389</v>
      </c>
      <c r="D13650" s="9" t="n">
        <v>32.0222</v>
      </c>
      <c r="E13650" s="4" t="n">
        <v>0.23</v>
      </c>
      <c r="F13650" s="3" t="n">
        <v>14.4417</v>
      </c>
      <c r="G13650" s="0" t="n">
        <v>230</v>
      </c>
      <c r="H13650" s="3" t="n">
        <v>10.3523</v>
      </c>
      <c r="I13650" s="0" t="n">
        <v>1008.5</v>
      </c>
      <c r="J13650" s="10" t="n">
        <f aca="false">ABS(D13650-C13650)&gt;=5</f>
        <v>0</v>
      </c>
      <c r="K13650" s="10" t="n">
        <f aca="false">OR(AND(G13650&gt;=0,G13650&lt;=45),AND(G13650&gt;=315,G13650&lt;=360))</f>
        <v>0</v>
      </c>
      <c r="L13650" s="0" t="n">
        <f aca="false">IF(AND(J13650,K13650),1,0)</f>
        <v>0</v>
      </c>
    </row>
    <row r="13651" customFormat="false" ht="14.25" hidden="false" customHeight="false" outlineLevel="0" collapsed="false">
      <c r="A13651" s="1" t="n">
        <v>39286</v>
      </c>
      <c r="B13651" s="2" t="n">
        <v>0.75</v>
      </c>
      <c r="C13651" s="9" t="n">
        <v>32.8222</v>
      </c>
      <c r="D13651" s="9" t="n">
        <v>30.85</v>
      </c>
      <c r="E13651" s="4" t="n">
        <v>0.21</v>
      </c>
      <c r="F13651" s="3" t="n">
        <v>15.5526</v>
      </c>
      <c r="G13651" s="0" t="n">
        <v>239</v>
      </c>
      <c r="H13651" s="3" t="n">
        <v>9.982</v>
      </c>
      <c r="I13651" s="0" t="n">
        <v>1007.75</v>
      </c>
      <c r="J13651" s="10" t="n">
        <f aca="false">ABS(D13651-C13651)&gt;=5</f>
        <v>0</v>
      </c>
      <c r="K13651" s="10" t="n">
        <f aca="false">OR(AND(G13651&gt;=0,G13651&lt;=45),AND(G13651&gt;=315,G13651&lt;=360))</f>
        <v>0</v>
      </c>
      <c r="L13651" s="0" t="n">
        <f aca="false">IF(AND(J13651,K13651),1,0)</f>
        <v>0</v>
      </c>
    </row>
    <row r="13652" customFormat="false" ht="14.25" hidden="false" customHeight="false" outlineLevel="0" collapsed="false">
      <c r="A13652" s="1" t="n">
        <v>39286</v>
      </c>
      <c r="B13652" s="2" t="n">
        <v>0.791666666666667</v>
      </c>
      <c r="C13652" s="9" t="n">
        <v>32.2667</v>
      </c>
      <c r="D13652" s="9" t="n">
        <v>30.5111</v>
      </c>
      <c r="E13652" s="4" t="n">
        <v>0.24</v>
      </c>
      <c r="F13652" s="3" t="n">
        <v>11.0607</v>
      </c>
      <c r="G13652" s="0" t="n">
        <v>219</v>
      </c>
      <c r="H13652" s="3" t="n">
        <v>9.982</v>
      </c>
      <c r="I13652" s="0" t="n">
        <v>1007.05</v>
      </c>
      <c r="J13652" s="10" t="n">
        <f aca="false">ABS(D13652-C13652)&gt;=5</f>
        <v>0</v>
      </c>
      <c r="K13652" s="10" t="n">
        <f aca="false">OR(AND(G13652&gt;=0,G13652&lt;=45),AND(G13652&gt;=315,G13652&lt;=360))</f>
        <v>0</v>
      </c>
      <c r="L13652" s="0" t="n">
        <f aca="false">IF(AND(J13652,K13652),1,0)</f>
        <v>0</v>
      </c>
    </row>
    <row r="13653" customFormat="false" ht="14.25" hidden="false" customHeight="false" outlineLevel="0" collapsed="false">
      <c r="A13653" s="1" t="n">
        <v>39286</v>
      </c>
      <c r="B13653" s="2" t="n">
        <v>0.833333333333333</v>
      </c>
      <c r="C13653" s="9" t="n">
        <v>29.1667</v>
      </c>
      <c r="D13653" s="9" t="n">
        <v>28.2444</v>
      </c>
      <c r="E13653" s="4" t="n">
        <v>0.34</v>
      </c>
      <c r="F13653" s="3" t="n">
        <v>6.8586</v>
      </c>
      <c r="G13653" s="0" t="n">
        <v>174</v>
      </c>
      <c r="H13653" s="3" t="n">
        <v>10.3523</v>
      </c>
      <c r="I13653" s="0" t="n">
        <v>1007.08</v>
      </c>
      <c r="J13653" s="10" t="n">
        <f aca="false">ABS(D13653-C13653)&gt;=5</f>
        <v>0</v>
      </c>
      <c r="K13653" s="10" t="n">
        <f aca="false">OR(AND(G13653&gt;=0,G13653&lt;=45),AND(G13653&gt;=315,G13653&lt;=360))</f>
        <v>0</v>
      </c>
      <c r="L13653" s="0" t="n">
        <f aca="false">IF(AND(J13653,K13653),1,0)</f>
        <v>0</v>
      </c>
    </row>
    <row r="13654" customFormat="false" ht="14.25" hidden="false" customHeight="false" outlineLevel="0" collapsed="false">
      <c r="A13654" s="1" t="n">
        <v>39286</v>
      </c>
      <c r="B13654" s="2" t="n">
        <v>0.875</v>
      </c>
      <c r="C13654" s="9" t="n">
        <v>26.2278</v>
      </c>
      <c r="D13654" s="9" t="n">
        <v>26.2278</v>
      </c>
      <c r="E13654" s="4" t="n">
        <v>0.39</v>
      </c>
      <c r="F13654" s="3" t="n">
        <v>9.4668</v>
      </c>
      <c r="G13654" s="0" t="n">
        <v>151</v>
      </c>
      <c r="H13654" s="3" t="n">
        <v>9.982</v>
      </c>
      <c r="I13654" s="0" t="n">
        <v>1006.95</v>
      </c>
      <c r="J13654" s="10" t="n">
        <f aca="false">ABS(D13654-C13654)&gt;=5</f>
        <v>0</v>
      </c>
      <c r="K13654" s="10" t="n">
        <f aca="false">OR(AND(G13654&gt;=0,G13654&lt;=45),AND(G13654&gt;=315,G13654&lt;=360))</f>
        <v>0</v>
      </c>
      <c r="L13654" s="0" t="n">
        <f aca="false">IF(AND(J13654,K13654),1,0)</f>
        <v>0</v>
      </c>
    </row>
    <row r="13655" customFormat="false" ht="14.25" hidden="false" customHeight="false" outlineLevel="0" collapsed="false">
      <c r="A13655" s="1" t="n">
        <v>39286</v>
      </c>
      <c r="B13655" s="2" t="n">
        <v>0.916666666666667</v>
      </c>
      <c r="C13655" s="9" t="n">
        <v>25.0444</v>
      </c>
      <c r="D13655" s="9" t="n">
        <v>25.0444</v>
      </c>
      <c r="E13655" s="4" t="n">
        <v>0.43</v>
      </c>
      <c r="F13655" s="3" t="n">
        <v>10.7387</v>
      </c>
      <c r="G13655" s="0" t="n">
        <v>150</v>
      </c>
      <c r="H13655" s="3" t="n">
        <v>15.8263</v>
      </c>
      <c r="I13655" s="0" t="n">
        <v>1007.04</v>
      </c>
      <c r="J13655" s="10" t="n">
        <f aca="false">ABS(D13655-C13655)&gt;=5</f>
        <v>0</v>
      </c>
      <c r="K13655" s="10" t="n">
        <f aca="false">OR(AND(G13655&gt;=0,G13655&lt;=45),AND(G13655&gt;=315,G13655&lt;=360))</f>
        <v>0</v>
      </c>
      <c r="L13655" s="0" t="n">
        <f aca="false">IF(AND(J13655,K13655),1,0)</f>
        <v>0</v>
      </c>
    </row>
    <row r="13656" customFormat="false" ht="14.25" hidden="false" customHeight="false" outlineLevel="0" collapsed="false">
      <c r="A13656" s="1" t="n">
        <v>39286</v>
      </c>
      <c r="B13656" s="2" t="n">
        <v>0.958333333333333</v>
      </c>
      <c r="C13656" s="9" t="n">
        <v>25.05</v>
      </c>
      <c r="D13656" s="9" t="n">
        <v>25.05</v>
      </c>
      <c r="E13656" s="4" t="n">
        <v>0.44</v>
      </c>
      <c r="F13656" s="3" t="n">
        <v>11.1412</v>
      </c>
      <c r="G13656" s="0" t="n">
        <v>158</v>
      </c>
      <c r="H13656" s="3" t="n">
        <v>14.9569</v>
      </c>
      <c r="I13656" s="0" t="n">
        <v>1006.87</v>
      </c>
      <c r="J13656" s="10" t="n">
        <f aca="false">ABS(D13656-C13656)&gt;=5</f>
        <v>0</v>
      </c>
      <c r="K13656" s="10" t="n">
        <f aca="false">OR(AND(G13656&gt;=0,G13656&lt;=45),AND(G13656&gt;=315,G13656&lt;=360))</f>
        <v>0</v>
      </c>
      <c r="L13656" s="0" t="n">
        <f aca="false">IF(AND(J13656,K13656),1,0)</f>
        <v>0</v>
      </c>
    </row>
    <row r="13657" customFormat="false" ht="14.25" hidden="false" customHeight="false" outlineLevel="0" collapsed="false">
      <c r="A13657" s="1" t="n">
        <v>39287</v>
      </c>
      <c r="B13657" s="2" t="n">
        <v>0</v>
      </c>
      <c r="C13657" s="9" t="n">
        <v>23.8667</v>
      </c>
      <c r="D13657" s="9" t="n">
        <v>23.8667</v>
      </c>
      <c r="E13657" s="4" t="n">
        <v>0.45</v>
      </c>
      <c r="F13657" s="3" t="n">
        <v>10.8514</v>
      </c>
      <c r="G13657" s="0" t="n">
        <v>160</v>
      </c>
      <c r="H13657" s="3" t="n">
        <v>15.8263</v>
      </c>
      <c r="I13657" s="0" t="n">
        <v>1006.45</v>
      </c>
      <c r="J13657" s="10" t="n">
        <f aca="false">ABS(D13657-C13657)&gt;=5</f>
        <v>0</v>
      </c>
      <c r="K13657" s="10" t="n">
        <f aca="false">OR(AND(G13657&gt;=0,G13657&lt;=45),AND(G13657&gt;=315,G13657&lt;=360))</f>
        <v>0</v>
      </c>
      <c r="L13657" s="0" t="n">
        <f aca="false">IF(AND(J13657,K13657),1,0)</f>
        <v>0</v>
      </c>
    </row>
    <row r="13658" customFormat="false" ht="14.25" hidden="false" customHeight="false" outlineLevel="0" collapsed="false">
      <c r="A13658" s="1" t="n">
        <v>39287</v>
      </c>
      <c r="B13658" s="2" t="n">
        <v>0.0416666666666667</v>
      </c>
      <c r="C13658" s="9" t="n">
        <v>23.7722</v>
      </c>
      <c r="D13658" s="9" t="n">
        <v>23.7722</v>
      </c>
      <c r="E13658" s="4" t="n">
        <v>0.44</v>
      </c>
      <c r="F13658" s="3" t="n">
        <v>13.685</v>
      </c>
      <c r="G13658" s="0" t="n">
        <v>160</v>
      </c>
      <c r="H13658" s="3" t="n">
        <v>15.8263</v>
      </c>
      <c r="I13658" s="0" t="n">
        <v>1006.16</v>
      </c>
      <c r="J13658" s="10" t="n">
        <f aca="false">ABS(D13658-C13658)&gt;=5</f>
        <v>0</v>
      </c>
      <c r="K13658" s="10" t="n">
        <f aca="false">OR(AND(G13658&gt;=0,G13658&lt;=45),AND(G13658&gt;=315,G13658&lt;=360))</f>
        <v>0</v>
      </c>
      <c r="L13658" s="0" t="n">
        <f aca="false">IF(AND(J13658,K13658),1,0)</f>
        <v>0</v>
      </c>
    </row>
    <row r="13659" customFormat="false" ht="14.25" hidden="false" customHeight="false" outlineLevel="0" collapsed="false">
      <c r="A13659" s="1" t="n">
        <v>39287</v>
      </c>
      <c r="B13659" s="2" t="n">
        <v>0.0833333333333333</v>
      </c>
      <c r="C13659" s="9" t="n">
        <v>17.5056</v>
      </c>
      <c r="D13659" s="9" t="n">
        <v>17.5056</v>
      </c>
      <c r="E13659" s="4" t="n">
        <v>0.71</v>
      </c>
      <c r="F13659" s="3" t="n">
        <v>4.669</v>
      </c>
      <c r="G13659" s="0" t="n">
        <v>260</v>
      </c>
      <c r="H13659" s="3" t="n">
        <v>14.9569</v>
      </c>
      <c r="I13659" s="0" t="n">
        <v>1009.92</v>
      </c>
      <c r="J13659" s="10" t="n">
        <f aca="false">ABS(D13659-C13659)&gt;=5</f>
        <v>0</v>
      </c>
      <c r="K13659" s="10" t="n">
        <f aca="false">OR(AND(G13659&gt;=0,G13659&lt;=45),AND(G13659&gt;=315,G13659&lt;=360))</f>
        <v>0</v>
      </c>
      <c r="L13659" s="0" t="n">
        <f aca="false">IF(AND(J13659,K13659),1,0)</f>
        <v>0</v>
      </c>
    </row>
    <row r="13660" customFormat="false" ht="14.25" hidden="false" customHeight="false" outlineLevel="0" collapsed="false">
      <c r="A13660" s="1" t="n">
        <v>39287</v>
      </c>
      <c r="B13660" s="2" t="n">
        <v>0.125</v>
      </c>
      <c r="C13660" s="9" t="n">
        <v>22.5278</v>
      </c>
      <c r="D13660" s="9" t="n">
        <v>22.5278</v>
      </c>
      <c r="E13660" s="4" t="n">
        <v>0.51</v>
      </c>
      <c r="F13660" s="3" t="n">
        <v>10.8836</v>
      </c>
      <c r="G13660" s="0" t="n">
        <v>151</v>
      </c>
      <c r="H13660" s="3" t="n">
        <v>15.8263</v>
      </c>
      <c r="I13660" s="0" t="n">
        <v>1005.27</v>
      </c>
      <c r="J13660" s="10" t="n">
        <f aca="false">ABS(D13660-C13660)&gt;=5</f>
        <v>0</v>
      </c>
      <c r="K13660" s="10" t="n">
        <f aca="false">OR(AND(G13660&gt;=0,G13660&lt;=45),AND(G13660&gt;=315,G13660&lt;=360))</f>
        <v>0</v>
      </c>
      <c r="L13660" s="0" t="n">
        <f aca="false">IF(AND(J13660,K13660),1,0)</f>
        <v>0</v>
      </c>
    </row>
    <row r="13661" customFormat="false" ht="14.25" hidden="false" customHeight="false" outlineLevel="0" collapsed="false">
      <c r="A13661" s="1" t="n">
        <v>39287</v>
      </c>
      <c r="B13661" s="2" t="n">
        <v>0.166666666666667</v>
      </c>
      <c r="C13661" s="9" t="n">
        <v>22</v>
      </c>
      <c r="D13661" s="9" t="n">
        <v>22</v>
      </c>
      <c r="E13661" s="4" t="n">
        <v>0.52</v>
      </c>
      <c r="F13661" s="3" t="n">
        <v>10.7065</v>
      </c>
      <c r="G13661" s="0" t="n">
        <v>151</v>
      </c>
      <c r="H13661" s="3" t="n">
        <v>15.8263</v>
      </c>
      <c r="I13661" s="0" t="n">
        <v>1004.79</v>
      </c>
      <c r="J13661" s="10" t="n">
        <f aca="false">ABS(D13661-C13661)&gt;=5</f>
        <v>0</v>
      </c>
      <c r="K13661" s="10" t="n">
        <f aca="false">OR(AND(G13661&gt;=0,G13661&lt;=45),AND(G13661&gt;=315,G13661&lt;=360))</f>
        <v>0</v>
      </c>
      <c r="L13661" s="0" t="n">
        <f aca="false">IF(AND(J13661,K13661),1,0)</f>
        <v>0</v>
      </c>
    </row>
    <row r="13662" customFormat="false" ht="14.25" hidden="false" customHeight="false" outlineLevel="0" collapsed="false">
      <c r="A13662" s="1" t="n">
        <v>39287</v>
      </c>
      <c r="B13662" s="2" t="n">
        <v>0.208333333333333</v>
      </c>
      <c r="C13662" s="9" t="n">
        <v>21.05</v>
      </c>
      <c r="D13662" s="9" t="n">
        <v>21.05</v>
      </c>
      <c r="E13662" s="4" t="n">
        <v>0.57</v>
      </c>
      <c r="F13662" s="3" t="n">
        <v>10.8514</v>
      </c>
      <c r="G13662" s="0" t="n">
        <v>154</v>
      </c>
      <c r="H13662" s="3" t="n">
        <v>15.3111</v>
      </c>
      <c r="I13662" s="0" t="n">
        <v>1004.83</v>
      </c>
      <c r="J13662" s="10" t="n">
        <f aca="false">ABS(D13662-C13662)&gt;=5</f>
        <v>0</v>
      </c>
      <c r="K13662" s="10" t="n">
        <f aca="false">OR(AND(G13662&gt;=0,G13662&lt;=45),AND(G13662&gt;=315,G13662&lt;=360))</f>
        <v>0</v>
      </c>
      <c r="L13662" s="0" t="n">
        <f aca="false">IF(AND(J13662,K13662),1,0)</f>
        <v>0</v>
      </c>
    </row>
    <row r="13663" customFormat="false" ht="14.25" hidden="false" customHeight="false" outlineLevel="0" collapsed="false">
      <c r="A13663" s="1" t="n">
        <v>39287</v>
      </c>
      <c r="B13663" s="2" t="n">
        <v>0.25</v>
      </c>
      <c r="C13663" s="9" t="n">
        <v>20.9333</v>
      </c>
      <c r="D13663" s="9" t="n">
        <v>20.9333</v>
      </c>
      <c r="E13663" s="4" t="n">
        <v>0.6</v>
      </c>
      <c r="F13663" s="3" t="n">
        <v>9.2253</v>
      </c>
      <c r="G13663" s="0" t="n">
        <v>160</v>
      </c>
      <c r="H13663" s="3" t="n">
        <v>9.982</v>
      </c>
      <c r="I13663" s="0" t="n">
        <v>1004.98</v>
      </c>
      <c r="J13663" s="10" t="n">
        <f aca="false">ABS(D13663-C13663)&gt;=5</f>
        <v>0</v>
      </c>
      <c r="K13663" s="10" t="n">
        <f aca="false">OR(AND(G13663&gt;=0,G13663&lt;=45),AND(G13663&gt;=315,G13663&lt;=360))</f>
        <v>0</v>
      </c>
      <c r="L13663" s="0" t="n">
        <f aca="false">IF(AND(J13663,K13663),1,0)</f>
        <v>0</v>
      </c>
    </row>
    <row r="13664" customFormat="false" ht="14.25" hidden="false" customHeight="false" outlineLevel="0" collapsed="false">
      <c r="A13664" s="1" t="n">
        <v>39287</v>
      </c>
      <c r="B13664" s="2" t="n">
        <v>0.291666666666667</v>
      </c>
      <c r="C13664" s="9" t="n">
        <v>22.6222</v>
      </c>
      <c r="D13664" s="9" t="n">
        <v>22.6222</v>
      </c>
      <c r="E13664" s="4" t="n">
        <v>0.54</v>
      </c>
      <c r="F13664" s="3" t="n">
        <v>10.5455</v>
      </c>
      <c r="G13664" s="0" t="n">
        <v>181</v>
      </c>
      <c r="H13664" s="3" t="n">
        <v>9.982</v>
      </c>
      <c r="I13664" s="0" t="n">
        <v>1005.08</v>
      </c>
      <c r="J13664" s="10" t="n">
        <f aca="false">ABS(D13664-C13664)&gt;=5</f>
        <v>0</v>
      </c>
      <c r="K13664" s="10" t="n">
        <f aca="false">OR(AND(G13664&gt;=0,G13664&lt;=45),AND(G13664&gt;=315,G13664&lt;=360))</f>
        <v>0</v>
      </c>
      <c r="L13664" s="0" t="n">
        <f aca="false">IF(AND(J13664,K13664),1,0)</f>
        <v>0</v>
      </c>
    </row>
    <row r="13665" customFormat="false" ht="14.25" hidden="false" customHeight="false" outlineLevel="0" collapsed="false">
      <c r="A13665" s="1" t="n">
        <v>39287</v>
      </c>
      <c r="B13665" s="2" t="n">
        <v>0.333333333333333</v>
      </c>
      <c r="C13665" s="9" t="n">
        <v>27.45</v>
      </c>
      <c r="D13665" s="9" t="n">
        <v>27.3556</v>
      </c>
      <c r="E13665" s="4" t="n">
        <v>0.42</v>
      </c>
      <c r="F13665" s="3" t="n">
        <v>15.3111</v>
      </c>
      <c r="G13665" s="0" t="n">
        <v>200</v>
      </c>
      <c r="H13665" s="3" t="n">
        <v>10.3523</v>
      </c>
      <c r="I13665" s="0" t="n">
        <v>1004.97</v>
      </c>
      <c r="J13665" s="10" t="n">
        <f aca="false">ABS(D13665-C13665)&gt;=5</f>
        <v>0</v>
      </c>
      <c r="K13665" s="10" t="n">
        <f aca="false">OR(AND(G13665&gt;=0,G13665&lt;=45),AND(G13665&gt;=315,G13665&lt;=360))</f>
        <v>0</v>
      </c>
      <c r="L13665" s="0" t="n">
        <f aca="false">IF(AND(J13665,K13665),1,0)</f>
        <v>0</v>
      </c>
    </row>
    <row r="13666" customFormat="false" ht="14.25" hidden="false" customHeight="false" outlineLevel="0" collapsed="false">
      <c r="A13666" s="1" t="n">
        <v>39287</v>
      </c>
      <c r="B13666" s="2" t="n">
        <v>0.375</v>
      </c>
      <c r="C13666" s="9" t="n">
        <v>32.4611</v>
      </c>
      <c r="D13666" s="9" t="n">
        <v>31.3222</v>
      </c>
      <c r="E13666" s="4" t="n">
        <v>0.3</v>
      </c>
      <c r="F13666" s="3" t="n">
        <v>15.4238</v>
      </c>
      <c r="G13666" s="0" t="n">
        <v>231</v>
      </c>
      <c r="H13666" s="3" t="n">
        <v>9.982</v>
      </c>
      <c r="I13666" s="0" t="n">
        <v>1004.9</v>
      </c>
      <c r="J13666" s="10" t="n">
        <f aca="false">ABS(D13666-C13666)&gt;=5</f>
        <v>0</v>
      </c>
      <c r="K13666" s="10" t="n">
        <f aca="false">OR(AND(G13666&gt;=0,G13666&lt;=45),AND(G13666&gt;=315,G13666&lt;=360))</f>
        <v>0</v>
      </c>
      <c r="L13666" s="0" t="n">
        <f aca="false">IF(AND(J13666,K13666),1,0)</f>
        <v>0</v>
      </c>
    </row>
    <row r="13667" customFormat="false" ht="14.25" hidden="false" customHeight="false" outlineLevel="0" collapsed="false">
      <c r="A13667" s="1" t="n">
        <v>39287</v>
      </c>
      <c r="B13667" s="2" t="n">
        <v>0.416666666666667</v>
      </c>
      <c r="C13667" s="9" t="n">
        <v>33.75</v>
      </c>
      <c r="D13667" s="9" t="n">
        <v>32.5389</v>
      </c>
      <c r="E13667" s="4" t="n">
        <v>0.27</v>
      </c>
      <c r="F13667" s="3" t="n">
        <v>17.0821</v>
      </c>
      <c r="G13667" s="0" t="n">
        <v>251</v>
      </c>
      <c r="H13667" s="3" t="n">
        <v>9.982</v>
      </c>
      <c r="I13667" s="0" t="n">
        <v>1004.78</v>
      </c>
      <c r="J13667" s="10" t="n">
        <f aca="false">ABS(D13667-C13667)&gt;=5</f>
        <v>0</v>
      </c>
      <c r="K13667" s="10" t="n">
        <f aca="false">OR(AND(G13667&gt;=0,G13667&lt;=45),AND(G13667&gt;=315,G13667&lt;=360))</f>
        <v>0</v>
      </c>
      <c r="L13667" s="0" t="n">
        <f aca="false">IF(AND(J13667,K13667),1,0)</f>
        <v>0</v>
      </c>
    </row>
    <row r="13668" customFormat="false" ht="14.25" hidden="false" customHeight="false" outlineLevel="0" collapsed="false">
      <c r="A13668" s="1" t="n">
        <v>39287</v>
      </c>
      <c r="B13668" s="2" t="n">
        <v>0.458333333333333</v>
      </c>
      <c r="C13668" s="9" t="n">
        <v>36.5778</v>
      </c>
      <c r="D13668" s="9" t="n">
        <v>35.7389</v>
      </c>
      <c r="E13668" s="4" t="n">
        <v>0.25</v>
      </c>
      <c r="F13668" s="3" t="n">
        <v>15.6331</v>
      </c>
      <c r="G13668" s="0" t="n">
        <v>231</v>
      </c>
      <c r="H13668" s="3" t="n">
        <v>10.3523</v>
      </c>
      <c r="I13668" s="0" t="n">
        <v>1004.6</v>
      </c>
      <c r="J13668" s="10" t="n">
        <f aca="false">ABS(D13668-C13668)&gt;=5</f>
        <v>0</v>
      </c>
      <c r="K13668" s="10" t="n">
        <f aca="false">OR(AND(G13668&gt;=0,G13668&lt;=45),AND(G13668&gt;=315,G13668&lt;=360))</f>
        <v>0</v>
      </c>
      <c r="L13668" s="0" t="n">
        <f aca="false">IF(AND(J13668,K13668),1,0)</f>
        <v>0</v>
      </c>
    </row>
    <row r="13669" customFormat="false" ht="14.25" hidden="false" customHeight="false" outlineLevel="0" collapsed="false">
      <c r="A13669" s="1" t="n">
        <v>39287</v>
      </c>
      <c r="B13669" s="2" t="n">
        <v>0.5</v>
      </c>
      <c r="C13669" s="9" t="n">
        <v>37.5667</v>
      </c>
      <c r="D13669" s="9" t="n">
        <v>35.6778</v>
      </c>
      <c r="E13669" s="4" t="n">
        <v>0.18</v>
      </c>
      <c r="F13669" s="3" t="n">
        <v>21.8477</v>
      </c>
      <c r="G13669" s="0" t="n">
        <v>222</v>
      </c>
      <c r="H13669" s="3" t="n">
        <v>9.982</v>
      </c>
      <c r="I13669" s="0" t="n">
        <v>1004.2</v>
      </c>
      <c r="J13669" s="10" t="n">
        <f aca="false">ABS(D13669-C13669)&gt;=5</f>
        <v>0</v>
      </c>
      <c r="K13669" s="10" t="n">
        <f aca="false">OR(AND(G13669&gt;=0,G13669&lt;=45),AND(G13669&gt;=315,G13669&lt;=360))</f>
        <v>0</v>
      </c>
      <c r="L13669" s="0" t="n">
        <f aca="false">IF(AND(J13669,K13669),1,0)</f>
        <v>0</v>
      </c>
    </row>
    <row r="13670" customFormat="false" ht="14.25" hidden="false" customHeight="false" outlineLevel="0" collapsed="false">
      <c r="A13670" s="1" t="n">
        <v>39287</v>
      </c>
      <c r="B13670" s="2" t="n">
        <v>0.541666666666667</v>
      </c>
      <c r="C13670" s="9" t="n">
        <v>37.5889</v>
      </c>
      <c r="D13670" s="9" t="n">
        <v>35.7</v>
      </c>
      <c r="E13670" s="4" t="n">
        <v>0.18</v>
      </c>
      <c r="F13670" s="3" t="n">
        <v>29.0122</v>
      </c>
      <c r="G13670" s="0" t="n">
        <v>231</v>
      </c>
      <c r="H13670" s="3" t="n">
        <v>9.982</v>
      </c>
      <c r="I13670" s="0" t="n">
        <v>1003.9</v>
      </c>
      <c r="J13670" s="10" t="n">
        <f aca="false">ABS(D13670-C13670)&gt;=5</f>
        <v>0</v>
      </c>
      <c r="K13670" s="10" t="n">
        <f aca="false">OR(AND(G13670&gt;=0,G13670&lt;=45),AND(G13670&gt;=315,G13670&lt;=360))</f>
        <v>0</v>
      </c>
      <c r="L13670" s="0" t="n">
        <f aca="false">IF(AND(J13670,K13670),1,0)</f>
        <v>0</v>
      </c>
    </row>
    <row r="13671" customFormat="false" ht="14.25" hidden="false" customHeight="false" outlineLevel="0" collapsed="false">
      <c r="A13671" s="1" t="n">
        <v>39287</v>
      </c>
      <c r="B13671" s="2" t="n">
        <v>0.583333333333333</v>
      </c>
      <c r="C13671" s="9" t="n">
        <v>38.4389</v>
      </c>
      <c r="D13671" s="9" t="n">
        <v>36.6</v>
      </c>
      <c r="E13671" s="4" t="n">
        <v>0.17</v>
      </c>
      <c r="F13671" s="3" t="n">
        <v>32.3771</v>
      </c>
      <c r="G13671" s="0" t="n">
        <v>242</v>
      </c>
      <c r="H13671" s="3" t="n">
        <v>9.982</v>
      </c>
      <c r="I13671" s="0" t="n">
        <v>1003.18</v>
      </c>
      <c r="J13671" s="10" t="n">
        <f aca="false">ABS(D13671-C13671)&gt;=5</f>
        <v>0</v>
      </c>
      <c r="K13671" s="10" t="n">
        <f aca="false">OR(AND(G13671&gt;=0,G13671&lt;=45),AND(G13671&gt;=315,G13671&lt;=360))</f>
        <v>0</v>
      </c>
      <c r="L13671" s="0" t="n">
        <f aca="false">IF(AND(J13671,K13671),1,0)</f>
        <v>0</v>
      </c>
    </row>
    <row r="13672" customFormat="false" ht="14.25" hidden="false" customHeight="false" outlineLevel="0" collapsed="false">
      <c r="A13672" s="1" t="n">
        <v>39287</v>
      </c>
      <c r="B13672" s="2" t="n">
        <v>0.625</v>
      </c>
      <c r="C13672" s="9" t="n">
        <v>38.7</v>
      </c>
      <c r="D13672" s="9" t="n">
        <v>36.8167</v>
      </c>
      <c r="E13672" s="4" t="n">
        <v>0.17</v>
      </c>
      <c r="F13672" s="3" t="n">
        <v>27.7242</v>
      </c>
      <c r="G13672" s="0" t="n">
        <v>251</v>
      </c>
      <c r="H13672" s="3" t="n">
        <v>9.982</v>
      </c>
      <c r="I13672" s="0" t="n">
        <v>1002.81</v>
      </c>
      <c r="J13672" s="10" t="n">
        <f aca="false">ABS(D13672-C13672)&gt;=5</f>
        <v>0</v>
      </c>
      <c r="K13672" s="10" t="n">
        <f aca="false">OR(AND(G13672&gt;=0,G13672&lt;=45),AND(G13672&gt;=315,G13672&lt;=360))</f>
        <v>0</v>
      </c>
      <c r="L13672" s="0" t="n">
        <f aca="false">IF(AND(J13672,K13672),1,0)</f>
        <v>0</v>
      </c>
    </row>
    <row r="13673" customFormat="false" ht="14.25" hidden="false" customHeight="false" outlineLevel="0" collapsed="false">
      <c r="A13673" s="1" t="n">
        <v>39287</v>
      </c>
      <c r="B13673" s="2" t="n">
        <v>0.666666666666667</v>
      </c>
      <c r="C13673" s="9" t="n">
        <v>37.6333</v>
      </c>
      <c r="D13673" s="9" t="n">
        <v>36.0889</v>
      </c>
      <c r="E13673" s="4" t="n">
        <v>0.2</v>
      </c>
      <c r="F13673" s="3" t="n">
        <v>16.9855</v>
      </c>
      <c r="G13673" s="0" t="n">
        <v>244</v>
      </c>
      <c r="H13673" s="3" t="n">
        <v>11.2056</v>
      </c>
      <c r="I13673" s="0" t="n">
        <v>1002.33</v>
      </c>
      <c r="J13673" s="10" t="n">
        <f aca="false">ABS(D13673-C13673)&gt;=5</f>
        <v>0</v>
      </c>
      <c r="K13673" s="10" t="n">
        <f aca="false">OR(AND(G13673&gt;=0,G13673&lt;=45),AND(G13673&gt;=315,G13673&lt;=360))</f>
        <v>0</v>
      </c>
      <c r="L13673" s="0" t="n">
        <f aca="false">IF(AND(J13673,K13673),1,0)</f>
        <v>0</v>
      </c>
    </row>
    <row r="13674" customFormat="false" ht="14.25" hidden="false" customHeight="false" outlineLevel="0" collapsed="false">
      <c r="A13674" s="1" t="n">
        <v>39287</v>
      </c>
      <c r="B13674" s="2" t="n">
        <v>0.708333333333333</v>
      </c>
      <c r="C13674" s="9" t="n">
        <v>36.0389</v>
      </c>
      <c r="D13674" s="9" t="n">
        <v>35.1167</v>
      </c>
      <c r="E13674" s="4" t="n">
        <v>0.25</v>
      </c>
      <c r="F13674" s="3" t="n">
        <v>20.5275</v>
      </c>
      <c r="G13674" s="0" t="n">
        <v>299</v>
      </c>
      <c r="H13674" s="3" t="n">
        <v>11.2056</v>
      </c>
      <c r="I13674" s="0" t="n">
        <v>1002.09</v>
      </c>
      <c r="J13674" s="10" t="n">
        <f aca="false">ABS(D13674-C13674)&gt;=5</f>
        <v>0</v>
      </c>
      <c r="K13674" s="10" t="n">
        <f aca="false">OR(AND(G13674&gt;=0,G13674&lt;=45),AND(G13674&gt;=315,G13674&lt;=360))</f>
        <v>0</v>
      </c>
      <c r="L13674" s="0" t="n">
        <f aca="false">IF(AND(J13674,K13674),1,0)</f>
        <v>0</v>
      </c>
    </row>
    <row r="13675" customFormat="false" ht="14.25" hidden="false" customHeight="false" outlineLevel="0" collapsed="false">
      <c r="A13675" s="1" t="n">
        <v>39287</v>
      </c>
      <c r="B13675" s="2" t="n">
        <v>0.75</v>
      </c>
      <c r="C13675" s="9" t="n">
        <v>33.6722</v>
      </c>
      <c r="D13675" s="9" t="n">
        <v>32.1889</v>
      </c>
      <c r="E13675" s="4" t="n">
        <v>0.25</v>
      </c>
      <c r="F13675" s="3" t="n">
        <v>22.8298</v>
      </c>
      <c r="G13675" s="0" t="n">
        <v>299</v>
      </c>
      <c r="H13675" s="3" t="n">
        <v>11.27</v>
      </c>
      <c r="I13675" s="0" t="n">
        <v>1002.4</v>
      </c>
      <c r="J13675" s="10" t="n">
        <f aca="false">ABS(D13675-C13675)&gt;=5</f>
        <v>0</v>
      </c>
      <c r="K13675" s="10" t="n">
        <f aca="false">OR(AND(G13675&gt;=0,G13675&lt;=45),AND(G13675&gt;=315,G13675&lt;=360))</f>
        <v>0</v>
      </c>
      <c r="L13675" s="0" t="n">
        <f aca="false">IF(AND(J13675,K13675),1,0)</f>
        <v>0</v>
      </c>
    </row>
    <row r="13676" customFormat="false" ht="14.25" hidden="false" customHeight="false" outlineLevel="0" collapsed="false">
      <c r="A13676" s="1" t="n">
        <v>39287</v>
      </c>
      <c r="B13676" s="2" t="n">
        <v>0.791666666666667</v>
      </c>
      <c r="C13676" s="9" t="n">
        <v>27.3778</v>
      </c>
      <c r="D13676" s="9" t="n">
        <v>27.4889</v>
      </c>
      <c r="E13676" s="4" t="n">
        <v>0.46</v>
      </c>
      <c r="F13676" s="3" t="n">
        <v>26.887</v>
      </c>
      <c r="G13676" s="0" t="n">
        <v>330</v>
      </c>
      <c r="H13676" s="3" t="n">
        <v>8.1949</v>
      </c>
      <c r="I13676" s="0" t="n">
        <v>1004.77</v>
      </c>
      <c r="J13676" s="10" t="n">
        <f aca="false">ABS(D13676-C13676)&gt;=5</f>
        <v>0</v>
      </c>
      <c r="K13676" s="10" t="n">
        <f aca="false">OR(AND(G13676&gt;=0,G13676&lt;=45),AND(G13676&gt;=315,G13676&lt;=360))</f>
        <v>1</v>
      </c>
      <c r="L13676" s="0" t="n">
        <f aca="false">IF(AND(J13676,K13676),1,0)</f>
        <v>0</v>
      </c>
    </row>
    <row r="13677" customFormat="false" ht="14.25" hidden="false" customHeight="false" outlineLevel="0" collapsed="false">
      <c r="A13677" s="1" t="n">
        <v>39287</v>
      </c>
      <c r="B13677" s="2" t="n">
        <v>0.833333333333333</v>
      </c>
      <c r="C13677" s="9" t="n">
        <v>23.6</v>
      </c>
      <c r="D13677" s="9" t="n">
        <v>23.6</v>
      </c>
      <c r="E13677" s="4" t="n">
        <v>0.51</v>
      </c>
      <c r="F13677" s="3" t="n">
        <v>27.8369</v>
      </c>
      <c r="G13677" s="0" t="n">
        <v>311</v>
      </c>
      <c r="H13677" s="3" t="n">
        <v>11.4471</v>
      </c>
      <c r="I13677" s="0" t="n">
        <v>1005.67</v>
      </c>
      <c r="J13677" s="10" t="n">
        <f aca="false">ABS(D13677-C13677)&gt;=5</f>
        <v>0</v>
      </c>
      <c r="K13677" s="10" t="n">
        <f aca="false">OR(AND(G13677&gt;=0,G13677&lt;=45),AND(G13677&gt;=315,G13677&lt;=360))</f>
        <v>0</v>
      </c>
      <c r="L13677" s="0" t="n">
        <f aca="false">IF(AND(J13677,K13677),1,0)</f>
        <v>0</v>
      </c>
    </row>
    <row r="13678" customFormat="false" ht="14.25" hidden="false" customHeight="false" outlineLevel="0" collapsed="false">
      <c r="A13678" s="1" t="n">
        <v>39287</v>
      </c>
      <c r="B13678" s="2" t="n">
        <v>0.875</v>
      </c>
      <c r="C13678" s="9" t="n">
        <v>20.1833</v>
      </c>
      <c r="D13678" s="9" t="n">
        <v>20.1833</v>
      </c>
      <c r="E13678" s="4" t="n">
        <v>0.66</v>
      </c>
      <c r="F13678" s="3" t="n">
        <v>24.6652</v>
      </c>
      <c r="G13678" s="0" t="n">
        <v>290</v>
      </c>
      <c r="H13678" s="3" t="n">
        <v>6.2951</v>
      </c>
      <c r="I13678" s="0" t="n">
        <v>1007.03</v>
      </c>
      <c r="J13678" s="10" t="n">
        <f aca="false">ABS(D13678-C13678)&gt;=5</f>
        <v>0</v>
      </c>
      <c r="K13678" s="10" t="n">
        <f aca="false">OR(AND(G13678&gt;=0,G13678&lt;=45),AND(G13678&gt;=315,G13678&lt;=360))</f>
        <v>0</v>
      </c>
      <c r="L13678" s="0" t="n">
        <f aca="false">IF(AND(J13678,K13678),1,0)</f>
        <v>0</v>
      </c>
    </row>
    <row r="13679" customFormat="false" ht="14.25" hidden="false" customHeight="false" outlineLevel="0" collapsed="false">
      <c r="A13679" s="1" t="n">
        <v>39287</v>
      </c>
      <c r="B13679" s="2" t="n">
        <v>0.916666666666667</v>
      </c>
      <c r="C13679" s="9" t="n">
        <v>20</v>
      </c>
      <c r="D13679" s="9" t="n">
        <v>20</v>
      </c>
      <c r="E13679" s="4" t="n">
        <v>0.69</v>
      </c>
      <c r="F13679" s="3" t="n">
        <v>10.8675</v>
      </c>
      <c r="G13679" s="0" t="n">
        <v>299</v>
      </c>
      <c r="H13679" s="3" t="n">
        <v>8.1949</v>
      </c>
      <c r="I13679" s="0" t="n">
        <v>1009.63</v>
      </c>
      <c r="J13679" s="10" t="n">
        <f aca="false">ABS(D13679-C13679)&gt;=5</f>
        <v>0</v>
      </c>
      <c r="K13679" s="10" t="n">
        <f aca="false">OR(AND(G13679&gt;=0,G13679&lt;=45),AND(G13679&gt;=315,G13679&lt;=360))</f>
        <v>0</v>
      </c>
      <c r="L13679" s="0" t="n">
        <f aca="false">IF(AND(J13679,K13679),1,0)</f>
        <v>0</v>
      </c>
    </row>
    <row r="13680" customFormat="false" ht="14.25" hidden="false" customHeight="false" outlineLevel="0" collapsed="false">
      <c r="A13680" s="1" t="n">
        <v>39287</v>
      </c>
      <c r="B13680" s="2" t="n">
        <v>0.958333333333333</v>
      </c>
      <c r="C13680" s="9" t="n">
        <v>19.0333</v>
      </c>
      <c r="D13680" s="9" t="n">
        <v>19.0333</v>
      </c>
      <c r="E13680" s="4" t="n">
        <v>0.74</v>
      </c>
      <c r="F13680" s="3" t="n">
        <v>1.3846</v>
      </c>
      <c r="G13680" s="0" t="n">
        <v>57</v>
      </c>
      <c r="H13680" s="3" t="n">
        <v>14.168</v>
      </c>
      <c r="I13680" s="0" t="n">
        <v>1007.9</v>
      </c>
      <c r="J13680" s="10" t="n">
        <f aca="false">ABS(D13680-C13680)&gt;=5</f>
        <v>0</v>
      </c>
      <c r="K13680" s="10" t="n">
        <f aca="false">OR(AND(G13680&gt;=0,G13680&lt;=45),AND(G13680&gt;=315,G13680&lt;=360))</f>
        <v>0</v>
      </c>
      <c r="L13680" s="0" t="n">
        <f aca="false">IF(AND(J13680,K13680),1,0)</f>
        <v>0</v>
      </c>
    </row>
    <row r="13681" customFormat="false" ht="14.25" hidden="false" customHeight="false" outlineLevel="0" collapsed="false">
      <c r="A13681" s="1" t="n">
        <v>39288</v>
      </c>
      <c r="B13681" s="2" t="n">
        <v>0</v>
      </c>
      <c r="C13681" s="9" t="n">
        <v>18.8444</v>
      </c>
      <c r="D13681" s="9" t="n">
        <v>18.8444</v>
      </c>
      <c r="E13681" s="4" t="n">
        <v>0.68</v>
      </c>
      <c r="F13681" s="3" t="n">
        <v>16.9533</v>
      </c>
      <c r="G13681" s="0" t="n">
        <v>308</v>
      </c>
      <c r="H13681" s="3" t="n">
        <v>15.8263</v>
      </c>
      <c r="I13681" s="0" t="n">
        <v>1009.06</v>
      </c>
      <c r="J13681" s="10" t="n">
        <f aca="false">ABS(D13681-C13681)&gt;=5</f>
        <v>0</v>
      </c>
      <c r="K13681" s="10" t="n">
        <f aca="false">OR(AND(G13681&gt;=0,G13681&lt;=45),AND(G13681&gt;=315,G13681&lt;=360))</f>
        <v>0</v>
      </c>
      <c r="L13681" s="0" t="n">
        <f aca="false">IF(AND(J13681,K13681),1,0)</f>
        <v>0</v>
      </c>
    </row>
    <row r="13682" customFormat="false" ht="14.25" hidden="false" customHeight="false" outlineLevel="0" collapsed="false">
      <c r="A13682" s="1" t="n">
        <v>39288</v>
      </c>
      <c r="B13682" s="2" t="n">
        <v>0.0416666666666667</v>
      </c>
      <c r="C13682" s="9" t="n">
        <v>17.7556</v>
      </c>
      <c r="D13682" s="9" t="n">
        <v>17.7556</v>
      </c>
      <c r="E13682" s="4" t="n">
        <v>0.67</v>
      </c>
      <c r="F13682" s="3" t="n">
        <v>6.5044</v>
      </c>
      <c r="G13682" s="0" t="n">
        <v>297</v>
      </c>
      <c r="H13682" s="3" t="n">
        <v>15.8263</v>
      </c>
      <c r="I13682" s="0" t="n">
        <v>1009.79</v>
      </c>
      <c r="J13682" s="10" t="n">
        <f aca="false">ABS(D13682-C13682)&gt;=5</f>
        <v>0</v>
      </c>
      <c r="K13682" s="10" t="n">
        <f aca="false">OR(AND(G13682&gt;=0,G13682&lt;=45),AND(G13682&gt;=315,G13682&lt;=360))</f>
        <v>0</v>
      </c>
      <c r="L13682" s="0" t="n">
        <f aca="false">IF(AND(J13682,K13682),1,0)</f>
        <v>0</v>
      </c>
    </row>
    <row r="13683" customFormat="false" ht="14.25" hidden="false" customHeight="false" outlineLevel="0" collapsed="false">
      <c r="A13683" s="1" t="n">
        <v>39288</v>
      </c>
      <c r="B13683" s="2" t="n">
        <v>0.0833333333333333</v>
      </c>
      <c r="C13683" s="9" t="n">
        <v>14.9611</v>
      </c>
      <c r="D13683" s="9" t="n">
        <v>14.9611</v>
      </c>
      <c r="E13683" s="4" t="n">
        <v>0.67</v>
      </c>
      <c r="F13683" s="3" t="n">
        <v>4.3631</v>
      </c>
      <c r="G13683" s="0" t="n">
        <v>268</v>
      </c>
      <c r="H13683" s="3" t="n">
        <v>14.9569</v>
      </c>
      <c r="I13683" s="0" t="n">
        <v>1016.42</v>
      </c>
      <c r="J13683" s="10" t="n">
        <f aca="false">ABS(D13683-C13683)&gt;=5</f>
        <v>0</v>
      </c>
      <c r="K13683" s="10" t="n">
        <f aca="false">OR(AND(G13683&gt;=0,G13683&lt;=45),AND(G13683&gt;=315,G13683&lt;=360))</f>
        <v>0</v>
      </c>
      <c r="L13683" s="0" t="n">
        <f aca="false">IF(AND(J13683,K13683),1,0)</f>
        <v>0</v>
      </c>
    </row>
    <row r="13684" customFormat="false" ht="14.25" hidden="false" customHeight="false" outlineLevel="0" collapsed="false">
      <c r="A13684" s="1" t="n">
        <v>39288</v>
      </c>
      <c r="B13684" s="2" t="n">
        <v>0.125</v>
      </c>
      <c r="C13684" s="9" t="n">
        <v>16.0944</v>
      </c>
      <c r="D13684" s="9" t="n">
        <v>16.0944</v>
      </c>
      <c r="E13684" s="4" t="n">
        <v>0.75</v>
      </c>
      <c r="F13684" s="3" t="n">
        <v>13.9909</v>
      </c>
      <c r="G13684" s="0" t="n">
        <v>288</v>
      </c>
      <c r="H13684" s="3" t="n">
        <v>15.8263</v>
      </c>
      <c r="I13684" s="0" t="n">
        <v>1011.14</v>
      </c>
      <c r="J13684" s="10" t="n">
        <f aca="false">ABS(D13684-C13684)&gt;=5</f>
        <v>0</v>
      </c>
      <c r="K13684" s="10" t="n">
        <f aca="false">OR(AND(G13684&gt;=0,G13684&lt;=45),AND(G13684&gt;=315,G13684&lt;=360))</f>
        <v>0</v>
      </c>
      <c r="L13684" s="0" t="n">
        <f aca="false">IF(AND(J13684,K13684),1,0)</f>
        <v>0</v>
      </c>
    </row>
    <row r="13685" customFormat="false" ht="14.25" hidden="false" customHeight="false" outlineLevel="0" collapsed="false">
      <c r="A13685" s="1" t="n">
        <v>39288</v>
      </c>
      <c r="B13685" s="2" t="n">
        <v>0.166666666666667</v>
      </c>
      <c r="C13685" s="9" t="n">
        <v>15.5389</v>
      </c>
      <c r="D13685" s="9" t="n">
        <v>15.5389</v>
      </c>
      <c r="E13685" s="4" t="n">
        <v>0.78</v>
      </c>
      <c r="F13685" s="3" t="n">
        <v>14.1519</v>
      </c>
      <c r="G13685" s="0" t="n">
        <v>279</v>
      </c>
      <c r="H13685" s="3" t="n">
        <v>15.8263</v>
      </c>
      <c r="I13685" s="0" t="n">
        <v>1011.64</v>
      </c>
      <c r="J13685" s="10" t="n">
        <f aca="false">ABS(D13685-C13685)&gt;=5</f>
        <v>0</v>
      </c>
      <c r="K13685" s="10" t="n">
        <f aca="false">OR(AND(G13685&gt;=0,G13685&lt;=45),AND(G13685&gt;=315,G13685&lt;=360))</f>
        <v>0</v>
      </c>
      <c r="L13685" s="0" t="n">
        <f aca="false">IF(AND(J13685,K13685),1,0)</f>
        <v>0</v>
      </c>
    </row>
    <row r="13686" customFormat="false" ht="14.25" hidden="false" customHeight="false" outlineLevel="0" collapsed="false">
      <c r="A13686" s="1" t="n">
        <v>39288</v>
      </c>
      <c r="B13686" s="2" t="n">
        <v>0.208333333333333</v>
      </c>
      <c r="C13686" s="9" t="n">
        <v>15.6722</v>
      </c>
      <c r="D13686" s="9" t="n">
        <v>15.6722</v>
      </c>
      <c r="E13686" s="4" t="n">
        <v>0.8</v>
      </c>
      <c r="F13686" s="3" t="n">
        <v>16.744</v>
      </c>
      <c r="G13686" s="0" t="n">
        <v>287</v>
      </c>
      <c r="H13686" s="3" t="n">
        <v>9.982</v>
      </c>
      <c r="I13686" s="0" t="n">
        <v>1012.45</v>
      </c>
      <c r="J13686" s="10" t="n">
        <f aca="false">ABS(D13686-C13686)&gt;=5</f>
        <v>0</v>
      </c>
      <c r="K13686" s="10" t="n">
        <f aca="false">OR(AND(G13686&gt;=0,G13686&lt;=45),AND(G13686&gt;=315,G13686&lt;=360))</f>
        <v>0</v>
      </c>
      <c r="L13686" s="0" t="n">
        <f aca="false">IF(AND(J13686,K13686),1,0)</f>
        <v>0</v>
      </c>
    </row>
    <row r="13687" customFormat="false" ht="14.25" hidden="false" customHeight="false" outlineLevel="0" collapsed="false">
      <c r="A13687" s="1" t="n">
        <v>39288</v>
      </c>
      <c r="B13687" s="2" t="n">
        <v>0.25</v>
      </c>
      <c r="C13687" s="9" t="n">
        <v>16.0944</v>
      </c>
      <c r="D13687" s="9" t="n">
        <v>16.0944</v>
      </c>
      <c r="E13687" s="4" t="n">
        <v>0.78</v>
      </c>
      <c r="F13687" s="3" t="n">
        <v>20.4309</v>
      </c>
      <c r="G13687" s="0" t="n">
        <v>280</v>
      </c>
      <c r="H13687" s="3" t="n">
        <v>9.982</v>
      </c>
      <c r="I13687" s="0" t="n">
        <v>1012.83</v>
      </c>
      <c r="J13687" s="10" t="n">
        <f aca="false">ABS(D13687-C13687)&gt;=5</f>
        <v>0</v>
      </c>
      <c r="K13687" s="10" t="n">
        <f aca="false">OR(AND(G13687&gt;=0,G13687&lt;=45),AND(G13687&gt;=315,G13687&lt;=360))</f>
        <v>0</v>
      </c>
      <c r="L13687" s="0" t="n">
        <f aca="false">IF(AND(J13687,K13687),1,0)</f>
        <v>0</v>
      </c>
    </row>
    <row r="13688" customFormat="false" ht="14.25" hidden="false" customHeight="false" outlineLevel="0" collapsed="false">
      <c r="A13688" s="1" t="n">
        <v>39288</v>
      </c>
      <c r="B13688" s="2" t="n">
        <v>0.291666666666667</v>
      </c>
      <c r="C13688" s="9" t="n">
        <v>17.7111</v>
      </c>
      <c r="D13688" s="9" t="n">
        <v>17.7111</v>
      </c>
      <c r="E13688" s="4" t="n">
        <v>0.66</v>
      </c>
      <c r="F13688" s="3" t="n">
        <v>21.9765</v>
      </c>
      <c r="G13688" s="0" t="n">
        <v>299</v>
      </c>
      <c r="H13688" s="3" t="n">
        <v>9.982</v>
      </c>
      <c r="I13688" s="0" t="n">
        <v>1013.62</v>
      </c>
      <c r="J13688" s="10" t="n">
        <f aca="false">ABS(D13688-C13688)&gt;=5</f>
        <v>0</v>
      </c>
      <c r="K13688" s="10" t="n">
        <f aca="false">OR(AND(G13688&gt;=0,G13688&lt;=45),AND(G13688&gt;=315,G13688&lt;=360))</f>
        <v>0</v>
      </c>
      <c r="L13688" s="0" t="n">
        <f aca="false">IF(AND(J13688,K13688),1,0)</f>
        <v>0</v>
      </c>
    </row>
    <row r="13689" customFormat="false" ht="14.25" hidden="false" customHeight="false" outlineLevel="0" collapsed="false">
      <c r="A13689" s="1" t="n">
        <v>39288</v>
      </c>
      <c r="B13689" s="2" t="n">
        <v>0.333333333333333</v>
      </c>
      <c r="C13689" s="9" t="n">
        <v>19.8667</v>
      </c>
      <c r="D13689" s="9" t="n">
        <v>19.8667</v>
      </c>
      <c r="E13689" s="4" t="n">
        <v>0.55</v>
      </c>
      <c r="F13689" s="3" t="n">
        <v>25.5507</v>
      </c>
      <c r="G13689" s="0" t="n">
        <v>308</v>
      </c>
      <c r="H13689" s="3" t="n">
        <v>11.0285</v>
      </c>
      <c r="I13689" s="0" t="n">
        <v>1014.26</v>
      </c>
      <c r="J13689" s="10" t="n">
        <f aca="false">ABS(D13689-C13689)&gt;=5</f>
        <v>0</v>
      </c>
      <c r="K13689" s="10" t="n">
        <f aca="false">OR(AND(G13689&gt;=0,G13689&lt;=45),AND(G13689&gt;=315,G13689&lt;=360))</f>
        <v>0</v>
      </c>
      <c r="L13689" s="0" t="n">
        <f aca="false">IF(AND(J13689,K13689),1,0)</f>
        <v>0</v>
      </c>
    </row>
    <row r="13690" customFormat="false" ht="14.25" hidden="false" customHeight="false" outlineLevel="0" collapsed="false">
      <c r="A13690" s="1" t="n">
        <v>39288</v>
      </c>
      <c r="B13690" s="2" t="n">
        <v>0.375</v>
      </c>
      <c r="C13690" s="9" t="n">
        <v>22.1278</v>
      </c>
      <c r="D13690" s="9" t="n">
        <v>22.1278</v>
      </c>
      <c r="E13690" s="4" t="n">
        <v>0.43</v>
      </c>
      <c r="F13690" s="3" t="n">
        <v>25.277</v>
      </c>
      <c r="G13690" s="0" t="n">
        <v>309</v>
      </c>
      <c r="H13690" s="3" t="n">
        <v>11.27</v>
      </c>
      <c r="I13690" s="0" t="n">
        <v>1014.8</v>
      </c>
      <c r="J13690" s="10" t="n">
        <f aca="false">ABS(D13690-C13690)&gt;=5</f>
        <v>0</v>
      </c>
      <c r="K13690" s="10" t="n">
        <f aca="false">OR(AND(G13690&gt;=0,G13690&lt;=45),AND(G13690&gt;=315,G13690&lt;=360))</f>
        <v>0</v>
      </c>
      <c r="L13690" s="0" t="n">
        <f aca="false">IF(AND(J13690,K13690),1,0)</f>
        <v>0</v>
      </c>
    </row>
    <row r="13691" customFormat="false" ht="14.25" hidden="false" customHeight="false" outlineLevel="0" collapsed="false">
      <c r="A13691" s="1" t="n">
        <v>39288</v>
      </c>
      <c r="B13691" s="2" t="n">
        <v>0.416666666666667</v>
      </c>
      <c r="C13691" s="9" t="n">
        <v>22.7556</v>
      </c>
      <c r="D13691" s="9" t="n">
        <v>22.7556</v>
      </c>
      <c r="E13691" s="4" t="n">
        <v>0.38</v>
      </c>
      <c r="F13691" s="3" t="n">
        <v>26.887</v>
      </c>
      <c r="G13691" s="0" t="n">
        <v>319</v>
      </c>
      <c r="H13691" s="3" t="n">
        <v>10.0464</v>
      </c>
      <c r="I13691" s="0" t="n">
        <v>1015.02</v>
      </c>
      <c r="J13691" s="10" t="n">
        <f aca="false">ABS(D13691-C13691)&gt;=5</f>
        <v>0</v>
      </c>
      <c r="K13691" s="10" t="n">
        <f aca="false">OR(AND(G13691&gt;=0,G13691&lt;=45),AND(G13691&gt;=315,G13691&lt;=360))</f>
        <v>1</v>
      </c>
      <c r="L13691" s="0" t="n">
        <f aca="false">IF(AND(J13691,K13691),1,0)</f>
        <v>0</v>
      </c>
    </row>
    <row r="13692" customFormat="false" ht="14.25" hidden="false" customHeight="false" outlineLevel="0" collapsed="false">
      <c r="A13692" s="1" t="n">
        <v>39288</v>
      </c>
      <c r="B13692" s="2" t="n">
        <v>0.458333333333333</v>
      </c>
      <c r="C13692" s="9" t="n">
        <v>23.8111</v>
      </c>
      <c r="D13692" s="9" t="n">
        <v>23.8111</v>
      </c>
      <c r="E13692" s="4" t="n">
        <v>0.35</v>
      </c>
      <c r="F13692" s="3" t="n">
        <v>28.4004</v>
      </c>
      <c r="G13692" s="0" t="n">
        <v>325</v>
      </c>
      <c r="H13692" s="3" t="n">
        <v>10.3523</v>
      </c>
      <c r="I13692" s="0" t="n">
        <v>1015.41</v>
      </c>
      <c r="J13692" s="10" t="n">
        <f aca="false">ABS(D13692-C13692)&gt;=5</f>
        <v>0</v>
      </c>
      <c r="K13692" s="10" t="n">
        <f aca="false">OR(AND(G13692&gt;=0,G13692&lt;=45),AND(G13692&gt;=315,G13692&lt;=360))</f>
        <v>1</v>
      </c>
      <c r="L13692" s="0" t="n">
        <f aca="false">IF(AND(J13692,K13692),1,0)</f>
        <v>0</v>
      </c>
    </row>
    <row r="13693" customFormat="false" ht="14.25" hidden="false" customHeight="false" outlineLevel="0" collapsed="false">
      <c r="A13693" s="1" t="n">
        <v>39288</v>
      </c>
      <c r="B13693" s="2" t="n">
        <v>0.5</v>
      </c>
      <c r="C13693" s="9" t="n">
        <v>25.0222</v>
      </c>
      <c r="D13693" s="9" t="n">
        <v>25.0222</v>
      </c>
      <c r="E13693" s="4" t="n">
        <v>0.32</v>
      </c>
      <c r="F13693" s="3" t="n">
        <v>27.1607</v>
      </c>
      <c r="G13693" s="0" t="n">
        <v>319</v>
      </c>
      <c r="H13693" s="3" t="n">
        <v>9.982</v>
      </c>
      <c r="I13693" s="0" t="n">
        <v>1015.39</v>
      </c>
      <c r="J13693" s="10" t="n">
        <f aca="false">ABS(D13693-C13693)&gt;=5</f>
        <v>0</v>
      </c>
      <c r="K13693" s="10" t="n">
        <f aca="false">OR(AND(G13693&gt;=0,G13693&lt;=45),AND(G13693&gt;=315,G13693&lt;=360))</f>
        <v>1</v>
      </c>
      <c r="L13693" s="0" t="n">
        <f aca="false">IF(AND(J13693,K13693),1,0)</f>
        <v>0</v>
      </c>
    </row>
    <row r="13694" customFormat="false" ht="14.25" hidden="false" customHeight="false" outlineLevel="0" collapsed="false">
      <c r="A13694" s="1" t="n">
        <v>39288</v>
      </c>
      <c r="B13694" s="2" t="n">
        <v>0.541666666666667</v>
      </c>
      <c r="C13694" s="9" t="n">
        <v>27.0833</v>
      </c>
      <c r="D13694" s="9" t="n">
        <v>26.3389</v>
      </c>
      <c r="E13694" s="4" t="n">
        <v>0.26</v>
      </c>
      <c r="F13694" s="3" t="n">
        <v>27.5149</v>
      </c>
      <c r="G13694" s="0" t="n">
        <v>310</v>
      </c>
      <c r="H13694" s="3" t="n">
        <v>9.982</v>
      </c>
      <c r="I13694" s="0" t="n">
        <v>1015.02</v>
      </c>
      <c r="J13694" s="10" t="n">
        <f aca="false">ABS(D13694-C13694)&gt;=5</f>
        <v>0</v>
      </c>
      <c r="K13694" s="10" t="n">
        <f aca="false">OR(AND(G13694&gt;=0,G13694&lt;=45),AND(G13694&gt;=315,G13694&lt;=360))</f>
        <v>0</v>
      </c>
      <c r="L13694" s="0" t="n">
        <f aca="false">IF(AND(J13694,K13694),1,0)</f>
        <v>0</v>
      </c>
    </row>
    <row r="13695" customFormat="false" ht="14.25" hidden="false" customHeight="false" outlineLevel="0" collapsed="false">
      <c r="A13695" s="1" t="n">
        <v>39288</v>
      </c>
      <c r="B13695" s="2" t="n">
        <v>0.583333333333333</v>
      </c>
      <c r="C13695" s="9" t="n">
        <v>26.9333</v>
      </c>
      <c r="D13695" s="9" t="n">
        <v>26.2778</v>
      </c>
      <c r="E13695" s="4" t="n">
        <v>0.27</v>
      </c>
      <c r="F13695" s="3" t="n">
        <v>27.7725</v>
      </c>
      <c r="G13695" s="0" t="n">
        <v>310</v>
      </c>
      <c r="H13695" s="3" t="n">
        <v>10.3523</v>
      </c>
      <c r="I13695" s="0" t="n">
        <v>1015.32</v>
      </c>
      <c r="J13695" s="10" t="n">
        <f aca="false">ABS(D13695-C13695)&gt;=5</f>
        <v>0</v>
      </c>
      <c r="K13695" s="10" t="n">
        <f aca="false">OR(AND(G13695&gt;=0,G13695&lt;=45),AND(G13695&gt;=315,G13695&lt;=360))</f>
        <v>0</v>
      </c>
      <c r="L13695" s="0" t="n">
        <f aca="false">IF(AND(J13695,K13695),1,0)</f>
        <v>0</v>
      </c>
    </row>
    <row r="13696" customFormat="false" ht="14.25" hidden="false" customHeight="false" outlineLevel="0" collapsed="false">
      <c r="A13696" s="1" t="n">
        <v>39288</v>
      </c>
      <c r="B13696" s="2" t="n">
        <v>0.625</v>
      </c>
      <c r="C13696" s="9" t="n">
        <v>26.1778</v>
      </c>
      <c r="D13696" s="9" t="n">
        <v>26.1778</v>
      </c>
      <c r="E13696" s="4" t="n">
        <v>0.28</v>
      </c>
      <c r="F13696" s="3" t="n">
        <v>28.5453</v>
      </c>
      <c r="G13696" s="0" t="n">
        <v>328</v>
      </c>
      <c r="H13696" s="3" t="n">
        <v>9.982</v>
      </c>
      <c r="I13696" s="0" t="n">
        <v>1014.92</v>
      </c>
      <c r="J13696" s="10" t="n">
        <f aca="false">ABS(D13696-C13696)&gt;=5</f>
        <v>0</v>
      </c>
      <c r="K13696" s="10" t="n">
        <f aca="false">OR(AND(G13696&gt;=0,G13696&lt;=45),AND(G13696&gt;=315,G13696&lt;=360))</f>
        <v>1</v>
      </c>
      <c r="L13696" s="0" t="n">
        <f aca="false">IF(AND(J13696,K13696),1,0)</f>
        <v>0</v>
      </c>
    </row>
    <row r="13697" customFormat="false" ht="14.25" hidden="false" customHeight="false" outlineLevel="0" collapsed="false">
      <c r="A13697" s="1" t="n">
        <v>39288</v>
      </c>
      <c r="B13697" s="2" t="n">
        <v>0.666666666666667</v>
      </c>
      <c r="C13697" s="9" t="n">
        <v>27.2222</v>
      </c>
      <c r="D13697" s="9" t="n">
        <v>26.4167</v>
      </c>
      <c r="E13697" s="4" t="n">
        <v>0.26</v>
      </c>
      <c r="F13697" s="3" t="n">
        <v>25.5829</v>
      </c>
      <c r="G13697" s="0" t="n">
        <v>328</v>
      </c>
      <c r="H13697" s="3" t="n">
        <v>9.982</v>
      </c>
      <c r="I13697" s="0" t="n">
        <v>1015.01</v>
      </c>
      <c r="J13697" s="10" t="n">
        <f aca="false">ABS(D13697-C13697)&gt;=5</f>
        <v>0</v>
      </c>
      <c r="K13697" s="10" t="n">
        <f aca="false">OR(AND(G13697&gt;=0,G13697&lt;=45),AND(G13697&gt;=315,G13697&lt;=360))</f>
        <v>1</v>
      </c>
      <c r="L13697" s="0" t="n">
        <f aca="false">IF(AND(J13697,K13697),1,0)</f>
        <v>0</v>
      </c>
    </row>
    <row r="13698" customFormat="false" ht="14.25" hidden="false" customHeight="false" outlineLevel="0" collapsed="false">
      <c r="A13698" s="1" t="n">
        <v>39288</v>
      </c>
      <c r="B13698" s="2" t="n">
        <v>0.708333333333333</v>
      </c>
      <c r="C13698" s="9" t="n">
        <v>27.0389</v>
      </c>
      <c r="D13698" s="9" t="n">
        <v>26.3222</v>
      </c>
      <c r="E13698" s="4" t="n">
        <v>0.27</v>
      </c>
      <c r="F13698" s="3" t="n">
        <v>21.8799</v>
      </c>
      <c r="G13698" s="0" t="n">
        <v>327</v>
      </c>
      <c r="H13698" s="3" t="n">
        <v>10.3523</v>
      </c>
      <c r="I13698" s="0" t="n">
        <v>1014.92</v>
      </c>
      <c r="J13698" s="10" t="n">
        <f aca="false">ABS(D13698-C13698)&gt;=5</f>
        <v>0</v>
      </c>
      <c r="K13698" s="10" t="n">
        <f aca="false">OR(AND(G13698&gt;=0,G13698&lt;=45),AND(G13698&gt;=315,G13698&lt;=360))</f>
        <v>1</v>
      </c>
      <c r="L13698" s="0" t="n">
        <f aca="false">IF(AND(J13698,K13698),1,0)</f>
        <v>0</v>
      </c>
    </row>
    <row r="13699" customFormat="false" ht="14.25" hidden="false" customHeight="false" outlineLevel="0" collapsed="false">
      <c r="A13699" s="1" t="n">
        <v>39288</v>
      </c>
      <c r="B13699" s="2" t="n">
        <v>0.75</v>
      </c>
      <c r="C13699" s="9" t="n">
        <v>26.1556</v>
      </c>
      <c r="D13699" s="9" t="n">
        <v>26.1556</v>
      </c>
      <c r="E13699" s="4" t="n">
        <v>0.26</v>
      </c>
      <c r="F13699" s="3" t="n">
        <v>23.6831</v>
      </c>
      <c r="G13699" s="0" t="n">
        <v>328</v>
      </c>
      <c r="H13699" s="3" t="n">
        <v>9.982</v>
      </c>
      <c r="I13699" s="0" t="n">
        <v>1014.73</v>
      </c>
      <c r="J13699" s="10" t="n">
        <f aca="false">ABS(D13699-C13699)&gt;=5</f>
        <v>0</v>
      </c>
      <c r="K13699" s="10" t="n">
        <f aca="false">OR(AND(G13699&gt;=0,G13699&lt;=45),AND(G13699&gt;=315,G13699&lt;=360))</f>
        <v>1</v>
      </c>
      <c r="L13699" s="0" t="n">
        <f aca="false">IF(AND(J13699,K13699),1,0)</f>
        <v>0</v>
      </c>
    </row>
    <row r="13700" customFormat="false" ht="14.25" hidden="false" customHeight="false" outlineLevel="0" collapsed="false">
      <c r="A13700" s="1" t="n">
        <v>39288</v>
      </c>
      <c r="B13700" s="2" t="n">
        <v>0.791666666666667</v>
      </c>
      <c r="C13700" s="9" t="n">
        <v>25.0667</v>
      </c>
      <c r="D13700" s="9" t="n">
        <v>25.0667</v>
      </c>
      <c r="E13700" s="4" t="n">
        <v>0.28</v>
      </c>
      <c r="F13700" s="3" t="n">
        <v>21.896</v>
      </c>
      <c r="G13700" s="0" t="n">
        <v>338</v>
      </c>
      <c r="H13700" s="3" t="n">
        <v>9.982</v>
      </c>
      <c r="I13700" s="0" t="n">
        <v>1014.72</v>
      </c>
      <c r="J13700" s="10" t="n">
        <f aca="false">ABS(D13700-C13700)&gt;=5</f>
        <v>0</v>
      </c>
      <c r="K13700" s="10" t="n">
        <f aca="false">OR(AND(G13700&gt;=0,G13700&lt;=45),AND(G13700&gt;=315,G13700&lt;=360))</f>
        <v>1</v>
      </c>
      <c r="L13700" s="0" t="n">
        <f aca="false">IF(AND(J13700,K13700),1,0)</f>
        <v>0</v>
      </c>
    </row>
    <row r="13701" customFormat="false" ht="14.25" hidden="false" customHeight="false" outlineLevel="0" collapsed="false">
      <c r="A13701" s="1" t="n">
        <v>39288</v>
      </c>
      <c r="B13701" s="2" t="n">
        <v>0.833333333333333</v>
      </c>
      <c r="C13701" s="9" t="n">
        <v>22.95</v>
      </c>
      <c r="D13701" s="9" t="n">
        <v>22.95</v>
      </c>
      <c r="E13701" s="4" t="n">
        <v>0.34</v>
      </c>
      <c r="F13701" s="3" t="n">
        <v>11.914</v>
      </c>
      <c r="G13701" s="0" t="n">
        <v>328</v>
      </c>
      <c r="H13701" s="3" t="n">
        <v>10.3523</v>
      </c>
      <c r="I13701" s="0" t="n">
        <v>1015.35</v>
      </c>
      <c r="J13701" s="10" t="n">
        <f aca="false">ABS(D13701-C13701)&gt;=5</f>
        <v>0</v>
      </c>
      <c r="K13701" s="10" t="n">
        <f aca="false">OR(AND(G13701&gt;=0,G13701&lt;=45),AND(G13701&gt;=315,G13701&lt;=360))</f>
        <v>1</v>
      </c>
      <c r="L13701" s="0" t="n">
        <f aca="false">IF(AND(J13701,K13701),1,0)</f>
        <v>0</v>
      </c>
    </row>
    <row r="13702" customFormat="false" ht="14.25" hidden="false" customHeight="false" outlineLevel="0" collapsed="false">
      <c r="A13702" s="1" t="n">
        <v>39288</v>
      </c>
      <c r="B13702" s="2" t="n">
        <v>0.875</v>
      </c>
      <c r="C13702" s="9" t="n">
        <v>20.1167</v>
      </c>
      <c r="D13702" s="9" t="n">
        <v>20.1167</v>
      </c>
      <c r="E13702" s="4" t="n">
        <v>0.4</v>
      </c>
      <c r="F13702" s="3" t="n">
        <v>9.5956</v>
      </c>
      <c r="G13702" s="0" t="n">
        <v>330</v>
      </c>
      <c r="H13702" s="3" t="n">
        <v>9.982</v>
      </c>
      <c r="I13702" s="0" t="n">
        <v>1015.8</v>
      </c>
      <c r="J13702" s="10" t="n">
        <f aca="false">ABS(D13702-C13702)&gt;=5</f>
        <v>0</v>
      </c>
      <c r="K13702" s="10" t="n">
        <f aca="false">OR(AND(G13702&gt;=0,G13702&lt;=45),AND(G13702&gt;=315,G13702&lt;=360))</f>
        <v>1</v>
      </c>
      <c r="L13702" s="0" t="n">
        <f aca="false">IF(AND(J13702,K13702),1,0)</f>
        <v>0</v>
      </c>
    </row>
    <row r="13703" customFormat="false" ht="14.25" hidden="false" customHeight="false" outlineLevel="0" collapsed="false">
      <c r="A13703" s="1" t="n">
        <v>39288</v>
      </c>
      <c r="B13703" s="2" t="n">
        <v>0.916666666666667</v>
      </c>
      <c r="C13703" s="9" t="n">
        <v>18.8222</v>
      </c>
      <c r="D13703" s="9" t="n">
        <v>18.8222</v>
      </c>
      <c r="E13703" s="4" t="n">
        <v>0.43</v>
      </c>
      <c r="F13703" s="3" t="n">
        <v>6.3434</v>
      </c>
      <c r="G13703" s="0" t="n">
        <v>336</v>
      </c>
      <c r="H13703" s="3" t="n">
        <v>15.8263</v>
      </c>
      <c r="I13703" s="0" t="n">
        <v>1016.21</v>
      </c>
      <c r="J13703" s="10" t="n">
        <f aca="false">ABS(D13703-C13703)&gt;=5</f>
        <v>0</v>
      </c>
      <c r="K13703" s="10" t="n">
        <f aca="false">OR(AND(G13703&gt;=0,G13703&lt;=45),AND(G13703&gt;=315,G13703&lt;=360))</f>
        <v>1</v>
      </c>
      <c r="L13703" s="0" t="n">
        <f aca="false">IF(AND(J13703,K13703),1,0)</f>
        <v>0</v>
      </c>
    </row>
    <row r="13704" customFormat="false" ht="14.25" hidden="false" customHeight="false" outlineLevel="0" collapsed="false">
      <c r="A13704" s="1" t="n">
        <v>39288</v>
      </c>
      <c r="B13704" s="2" t="n">
        <v>0.958333333333333</v>
      </c>
      <c r="C13704" s="9" t="n">
        <v>16.8722</v>
      </c>
      <c r="D13704" s="9" t="n">
        <v>16.8722</v>
      </c>
      <c r="E13704" s="4" t="n">
        <v>0.53</v>
      </c>
      <c r="F13704" s="3" t="n">
        <v>6.1502</v>
      </c>
      <c r="G13704" s="0" t="n">
        <v>290</v>
      </c>
      <c r="H13704" s="3" t="n">
        <v>15.3111</v>
      </c>
      <c r="I13704" s="0" t="n">
        <v>1016.77</v>
      </c>
      <c r="J13704" s="10" t="n">
        <f aca="false">ABS(D13704-C13704)&gt;=5</f>
        <v>0</v>
      </c>
      <c r="K13704" s="10" t="n">
        <f aca="false">OR(AND(G13704&gt;=0,G13704&lt;=45),AND(G13704&gt;=315,G13704&lt;=360))</f>
        <v>0</v>
      </c>
      <c r="L13704" s="0" t="n">
        <f aca="false">IF(AND(J13704,K13704),1,0)</f>
        <v>0</v>
      </c>
    </row>
    <row r="13705" customFormat="false" ht="14.25" hidden="false" customHeight="false" outlineLevel="0" collapsed="false">
      <c r="A13705" s="1" t="n">
        <v>39289</v>
      </c>
      <c r="B13705" s="2" t="n">
        <v>0</v>
      </c>
      <c r="C13705" s="9" t="n">
        <v>15.4444</v>
      </c>
      <c r="D13705" s="9" t="n">
        <v>15.4444</v>
      </c>
      <c r="E13705" s="4" t="n">
        <v>0.6</v>
      </c>
      <c r="F13705" s="3" t="n">
        <v>6.44</v>
      </c>
      <c r="G13705" s="0" t="n">
        <v>290</v>
      </c>
      <c r="H13705" s="3" t="n">
        <v>9.982</v>
      </c>
      <c r="I13705" s="0" t="n">
        <v>1017.12</v>
      </c>
      <c r="J13705" s="10" t="n">
        <f aca="false">ABS(D13705-C13705)&gt;=5</f>
        <v>0</v>
      </c>
      <c r="K13705" s="10" t="n">
        <f aca="false">OR(AND(G13705&gt;=0,G13705&lt;=45),AND(G13705&gt;=315,G13705&lt;=360))</f>
        <v>0</v>
      </c>
      <c r="L13705" s="0" t="n">
        <f aca="false">IF(AND(J13705,K13705),1,0)</f>
        <v>0</v>
      </c>
    </row>
    <row r="13706" customFormat="false" ht="14.25" hidden="false" customHeight="false" outlineLevel="0" collapsed="false">
      <c r="A13706" s="1" t="n">
        <v>39289</v>
      </c>
      <c r="B13706" s="2" t="n">
        <v>0.0416666666666667</v>
      </c>
      <c r="C13706" s="9" t="n">
        <v>13.3611</v>
      </c>
      <c r="D13706" s="9" t="n">
        <v>13.3611</v>
      </c>
      <c r="E13706" s="4" t="n">
        <v>0.71</v>
      </c>
      <c r="F13706" s="3" t="n">
        <v>3.3649</v>
      </c>
      <c r="G13706" s="0" t="n">
        <v>289</v>
      </c>
      <c r="H13706" s="3" t="n">
        <v>15.8263</v>
      </c>
      <c r="I13706" s="0" t="n">
        <v>1017.52</v>
      </c>
      <c r="J13706" s="10" t="n">
        <f aca="false">ABS(D13706-C13706)&gt;=5</f>
        <v>0</v>
      </c>
      <c r="K13706" s="10" t="n">
        <f aca="false">OR(AND(G13706&gt;=0,G13706&lt;=45),AND(G13706&gt;=315,G13706&lt;=360))</f>
        <v>0</v>
      </c>
      <c r="L13706" s="0" t="n">
        <f aca="false">IF(AND(J13706,K13706),1,0)</f>
        <v>0</v>
      </c>
    </row>
    <row r="13707" customFormat="false" ht="14.25" hidden="false" customHeight="false" outlineLevel="0" collapsed="false">
      <c r="A13707" s="1" t="n">
        <v>39289</v>
      </c>
      <c r="B13707" s="2" t="n">
        <v>0.0833333333333333</v>
      </c>
      <c r="C13707" s="9" t="n">
        <v>13.5667</v>
      </c>
      <c r="D13707" s="9" t="n">
        <v>13.5667</v>
      </c>
      <c r="E13707" s="4" t="n">
        <v>0.68</v>
      </c>
      <c r="F13707" s="3" t="n">
        <v>4.669</v>
      </c>
      <c r="G13707" s="0" t="n">
        <v>300</v>
      </c>
      <c r="H13707" s="3" t="n">
        <v>15.3111</v>
      </c>
      <c r="I13707" s="0" t="n">
        <v>1015.8</v>
      </c>
      <c r="J13707" s="10" t="n">
        <f aca="false">ABS(D13707-C13707)&gt;=5</f>
        <v>0</v>
      </c>
      <c r="K13707" s="10" t="n">
        <f aca="false">OR(AND(G13707&gt;=0,G13707&lt;=45),AND(G13707&gt;=315,G13707&lt;=360))</f>
        <v>0</v>
      </c>
      <c r="L13707" s="0" t="n">
        <f aca="false">IF(AND(J13707,K13707),1,0)</f>
        <v>0</v>
      </c>
    </row>
    <row r="13708" customFormat="false" ht="14.25" hidden="false" customHeight="false" outlineLevel="0" collapsed="false">
      <c r="A13708" s="1" t="n">
        <v>39289</v>
      </c>
      <c r="B13708" s="2" t="n">
        <v>0.125</v>
      </c>
      <c r="C13708" s="9" t="n">
        <v>13.2</v>
      </c>
      <c r="D13708" s="9" t="n">
        <v>13.2</v>
      </c>
      <c r="E13708" s="4" t="n">
        <v>0.69</v>
      </c>
      <c r="F13708" s="3" t="n">
        <v>3.5581</v>
      </c>
      <c r="G13708" s="0" t="n">
        <v>297</v>
      </c>
      <c r="H13708" s="3" t="n">
        <v>15.8263</v>
      </c>
      <c r="I13708" s="0" t="n">
        <v>1017.52</v>
      </c>
      <c r="J13708" s="10" t="n">
        <f aca="false">ABS(D13708-C13708)&gt;=5</f>
        <v>0</v>
      </c>
      <c r="K13708" s="10" t="n">
        <f aca="false">OR(AND(G13708&gt;=0,G13708&lt;=45),AND(G13708&gt;=315,G13708&lt;=360))</f>
        <v>0</v>
      </c>
      <c r="L13708" s="0" t="n">
        <f aca="false">IF(AND(J13708,K13708),1,0)</f>
        <v>0</v>
      </c>
    </row>
    <row r="13709" customFormat="false" ht="14.25" hidden="false" customHeight="false" outlineLevel="0" collapsed="false">
      <c r="A13709" s="1" t="n">
        <v>39289</v>
      </c>
      <c r="B13709" s="2" t="n">
        <v>0.166666666666667</v>
      </c>
      <c r="C13709" s="9" t="n">
        <v>12.1389</v>
      </c>
      <c r="D13709" s="9" t="n">
        <v>12.1389</v>
      </c>
      <c r="E13709" s="4" t="n">
        <v>0.72</v>
      </c>
      <c r="F13709" s="3" t="n">
        <v>3.5259</v>
      </c>
      <c r="G13709" s="0" t="n">
        <v>306</v>
      </c>
      <c r="H13709" s="3" t="n">
        <v>15.8263</v>
      </c>
      <c r="I13709" s="0" t="n">
        <v>1017.64</v>
      </c>
      <c r="J13709" s="10" t="n">
        <f aca="false">ABS(D13709-C13709)&gt;=5</f>
        <v>0</v>
      </c>
      <c r="K13709" s="10" t="n">
        <f aca="false">OR(AND(G13709&gt;=0,G13709&lt;=45),AND(G13709&gt;=315,G13709&lt;=360))</f>
        <v>0</v>
      </c>
      <c r="L13709" s="0" t="n">
        <f aca="false">IF(AND(J13709,K13709),1,0)</f>
        <v>0</v>
      </c>
    </row>
    <row r="13710" customFormat="false" ht="14.25" hidden="false" customHeight="false" outlineLevel="0" collapsed="false">
      <c r="A13710" s="1" t="n">
        <v>39289</v>
      </c>
      <c r="B13710" s="2" t="n">
        <v>0.208333333333333</v>
      </c>
      <c r="C13710" s="9" t="n">
        <v>12.45</v>
      </c>
      <c r="D13710" s="9" t="n">
        <v>12.45</v>
      </c>
      <c r="E13710" s="4" t="n">
        <v>0.73</v>
      </c>
      <c r="F13710" s="3" t="n">
        <v>4.2343</v>
      </c>
      <c r="G13710" s="0" t="n">
        <v>318</v>
      </c>
      <c r="H13710" s="3" t="n">
        <v>15.3111</v>
      </c>
      <c r="I13710" s="0" t="n">
        <v>1017.56</v>
      </c>
      <c r="J13710" s="10" t="n">
        <f aca="false">ABS(D13710-C13710)&gt;=5</f>
        <v>0</v>
      </c>
      <c r="K13710" s="10" t="n">
        <f aca="false">OR(AND(G13710&gt;=0,G13710&lt;=45),AND(G13710&gt;=315,G13710&lt;=360))</f>
        <v>1</v>
      </c>
      <c r="L13710" s="0" t="n">
        <f aca="false">IF(AND(J13710,K13710),1,0)</f>
        <v>0</v>
      </c>
    </row>
    <row r="13711" customFormat="false" ht="14.25" hidden="false" customHeight="false" outlineLevel="0" collapsed="false">
      <c r="A13711" s="1" t="n">
        <v>39289</v>
      </c>
      <c r="B13711" s="2" t="n">
        <v>0.25</v>
      </c>
      <c r="C13711" s="9" t="n">
        <v>12.7667</v>
      </c>
      <c r="D13711" s="9" t="n">
        <v>12.7667</v>
      </c>
      <c r="E13711" s="4" t="n">
        <v>0.72</v>
      </c>
      <c r="F13711" s="3" t="n">
        <v>4.6368</v>
      </c>
      <c r="G13711" s="0" t="n">
        <v>354</v>
      </c>
      <c r="H13711" s="3" t="n">
        <v>9.982</v>
      </c>
      <c r="I13711" s="0" t="n">
        <v>1018.13</v>
      </c>
      <c r="J13711" s="10" t="n">
        <f aca="false">ABS(D13711-C13711)&gt;=5</f>
        <v>0</v>
      </c>
      <c r="K13711" s="10" t="n">
        <f aca="false">OR(AND(G13711&gt;=0,G13711&lt;=45),AND(G13711&gt;=315,G13711&lt;=360))</f>
        <v>1</v>
      </c>
      <c r="L13711" s="0" t="n">
        <f aca="false">IF(AND(J13711,K13711),1,0)</f>
        <v>0</v>
      </c>
    </row>
    <row r="13712" customFormat="false" ht="14.25" hidden="false" customHeight="false" outlineLevel="0" collapsed="false">
      <c r="A13712" s="1" t="n">
        <v>39289</v>
      </c>
      <c r="B13712" s="2" t="n">
        <v>0.291666666666667</v>
      </c>
      <c r="C13712" s="9" t="n">
        <v>17.5167</v>
      </c>
      <c r="D13712" s="9" t="n">
        <v>17.5167</v>
      </c>
      <c r="E13712" s="4" t="n">
        <v>0.53</v>
      </c>
      <c r="F13712" s="3" t="n">
        <v>3.2039</v>
      </c>
      <c r="G13712" s="0" t="n">
        <v>31</v>
      </c>
      <c r="H13712" s="3" t="n">
        <v>9.982</v>
      </c>
      <c r="I13712" s="0" t="n">
        <v>1018.42</v>
      </c>
      <c r="J13712" s="10" t="n">
        <f aca="false">ABS(D13712-C13712)&gt;=5</f>
        <v>0</v>
      </c>
      <c r="K13712" s="10" t="n">
        <f aca="false">OR(AND(G13712&gt;=0,G13712&lt;=45),AND(G13712&gt;=315,G13712&lt;=360))</f>
        <v>1</v>
      </c>
      <c r="L13712" s="0" t="n">
        <f aca="false">IF(AND(J13712,K13712),1,0)</f>
        <v>0</v>
      </c>
    </row>
    <row r="13713" customFormat="false" ht="14.25" hidden="false" customHeight="false" outlineLevel="0" collapsed="false">
      <c r="A13713" s="1" t="n">
        <v>39289</v>
      </c>
      <c r="B13713" s="2" t="n">
        <v>0.333333333333333</v>
      </c>
      <c r="C13713" s="9" t="n">
        <v>20.85</v>
      </c>
      <c r="D13713" s="9" t="n">
        <v>20.85</v>
      </c>
      <c r="E13713" s="4" t="n">
        <v>0.44</v>
      </c>
      <c r="F13713" s="3" t="n">
        <v>5.5223</v>
      </c>
      <c r="G13713" s="0" t="n">
        <v>10</v>
      </c>
      <c r="H13713" s="3" t="n">
        <v>10.3523</v>
      </c>
      <c r="I13713" s="0" t="n">
        <v>1018.58</v>
      </c>
      <c r="J13713" s="10" t="n">
        <f aca="false">ABS(D13713-C13713)&gt;=5</f>
        <v>0</v>
      </c>
      <c r="K13713" s="10" t="n">
        <f aca="false">OR(AND(G13713&gt;=0,G13713&lt;=45),AND(G13713&gt;=315,G13713&lt;=360))</f>
        <v>1</v>
      </c>
      <c r="L13713" s="0" t="n">
        <f aca="false">IF(AND(J13713,K13713),1,0)</f>
        <v>0</v>
      </c>
    </row>
    <row r="13714" customFormat="false" ht="14.25" hidden="false" customHeight="false" outlineLevel="0" collapsed="false">
      <c r="A13714" s="1" t="n">
        <v>39289</v>
      </c>
      <c r="B13714" s="2" t="n">
        <v>0.375</v>
      </c>
      <c r="C13714" s="9" t="n">
        <v>22.8444</v>
      </c>
      <c r="D13714" s="9" t="n">
        <v>22.8444</v>
      </c>
      <c r="E13714" s="4" t="n">
        <v>0.37</v>
      </c>
      <c r="F13714" s="3" t="n">
        <v>9.4346</v>
      </c>
      <c r="G13714" s="0" t="n">
        <v>1</v>
      </c>
      <c r="H13714" s="3" t="n">
        <v>9.982</v>
      </c>
      <c r="I13714" s="0" t="n">
        <v>1018.58</v>
      </c>
      <c r="J13714" s="10" t="n">
        <f aca="false">ABS(D13714-C13714)&gt;=5</f>
        <v>0</v>
      </c>
      <c r="K13714" s="10" t="n">
        <f aca="false">OR(AND(G13714&gt;=0,G13714&lt;=45),AND(G13714&gt;=315,G13714&lt;=360))</f>
        <v>1</v>
      </c>
      <c r="L13714" s="0" t="n">
        <f aca="false">IF(AND(J13714,K13714),1,0)</f>
        <v>0</v>
      </c>
    </row>
    <row r="13715" customFormat="false" ht="14.25" hidden="false" customHeight="false" outlineLevel="0" collapsed="false">
      <c r="A13715" s="1" t="n">
        <v>39289</v>
      </c>
      <c r="B13715" s="2" t="n">
        <v>0.416666666666667</v>
      </c>
      <c r="C13715" s="9" t="n">
        <v>25.0444</v>
      </c>
      <c r="D13715" s="9" t="n">
        <v>25.0444</v>
      </c>
      <c r="E13715" s="4" t="n">
        <v>0.28</v>
      </c>
      <c r="F13715" s="3" t="n">
        <v>10.8031</v>
      </c>
      <c r="G13715" s="0" t="n">
        <v>352</v>
      </c>
      <c r="H13715" s="3" t="n">
        <v>9.982</v>
      </c>
      <c r="I13715" s="0" t="n">
        <v>1018.31</v>
      </c>
      <c r="J13715" s="10" t="n">
        <f aca="false">ABS(D13715-C13715)&gt;=5</f>
        <v>0</v>
      </c>
      <c r="K13715" s="10" t="n">
        <f aca="false">OR(AND(G13715&gt;=0,G13715&lt;=45),AND(G13715&gt;=315,G13715&lt;=360))</f>
        <v>1</v>
      </c>
      <c r="L13715" s="0" t="n">
        <f aca="false">IF(AND(J13715,K13715),1,0)</f>
        <v>0</v>
      </c>
    </row>
    <row r="13716" customFormat="false" ht="14.25" hidden="false" customHeight="false" outlineLevel="0" collapsed="false">
      <c r="A13716" s="1" t="n">
        <v>39289</v>
      </c>
      <c r="B13716" s="2" t="n">
        <v>0.458333333333333</v>
      </c>
      <c r="C13716" s="9" t="n">
        <v>26.05</v>
      </c>
      <c r="D13716" s="9" t="n">
        <v>26.05</v>
      </c>
      <c r="E13716" s="4" t="n">
        <v>0.27</v>
      </c>
      <c r="F13716" s="3" t="n">
        <v>11.3827</v>
      </c>
      <c r="G13716" s="0" t="n">
        <v>359</v>
      </c>
      <c r="H13716" s="3" t="n">
        <v>10.3523</v>
      </c>
      <c r="I13716" s="0" t="n">
        <v>1018.37</v>
      </c>
      <c r="J13716" s="10" t="n">
        <f aca="false">ABS(D13716-C13716)&gt;=5</f>
        <v>0</v>
      </c>
      <c r="K13716" s="10" t="n">
        <f aca="false">OR(AND(G13716&gt;=0,G13716&lt;=45),AND(G13716&gt;=315,G13716&lt;=360))</f>
        <v>1</v>
      </c>
      <c r="L13716" s="0" t="n">
        <f aca="false">IF(AND(J13716,K13716),1,0)</f>
        <v>0</v>
      </c>
    </row>
    <row r="13717" customFormat="false" ht="14.25" hidden="false" customHeight="false" outlineLevel="0" collapsed="false">
      <c r="A13717" s="1" t="n">
        <v>39289</v>
      </c>
      <c r="B13717" s="2" t="n">
        <v>0.5</v>
      </c>
      <c r="C13717" s="9" t="n">
        <v>27.2167</v>
      </c>
      <c r="D13717" s="9" t="n">
        <v>26.2889</v>
      </c>
      <c r="E13717" s="4" t="n">
        <v>0.22</v>
      </c>
      <c r="F13717" s="3" t="n">
        <v>11.7852</v>
      </c>
      <c r="G13717" s="0" t="n">
        <v>37</v>
      </c>
      <c r="H13717" s="3" t="n">
        <v>9.982</v>
      </c>
      <c r="I13717" s="0" t="n">
        <v>1017.79</v>
      </c>
      <c r="J13717" s="10" t="n">
        <f aca="false">ABS(D13717-C13717)&gt;=5</f>
        <v>0</v>
      </c>
      <c r="K13717" s="10" t="n">
        <f aca="false">OR(AND(G13717&gt;=0,G13717&lt;=45),AND(G13717&gt;=315,G13717&lt;=360))</f>
        <v>1</v>
      </c>
      <c r="L13717" s="0" t="n">
        <f aca="false">IF(AND(J13717,K13717),1,0)</f>
        <v>0</v>
      </c>
    </row>
    <row r="13718" customFormat="false" ht="14.25" hidden="false" customHeight="false" outlineLevel="0" collapsed="false">
      <c r="A13718" s="1" t="n">
        <v>39289</v>
      </c>
      <c r="B13718" s="2" t="n">
        <v>0.541666666666667</v>
      </c>
      <c r="C13718" s="9" t="n">
        <v>27.8</v>
      </c>
      <c r="D13718" s="9" t="n">
        <v>26.6667</v>
      </c>
      <c r="E13718" s="4" t="n">
        <v>0.22</v>
      </c>
      <c r="F13718" s="3" t="n">
        <v>15.7941</v>
      </c>
      <c r="G13718" s="0" t="n">
        <v>0</v>
      </c>
      <c r="H13718" s="3" t="n">
        <v>9.982</v>
      </c>
      <c r="I13718" s="0" t="n">
        <v>1017.3</v>
      </c>
      <c r="J13718" s="10" t="n">
        <f aca="false">ABS(D13718-C13718)&gt;=5</f>
        <v>0</v>
      </c>
      <c r="K13718" s="10" t="n">
        <f aca="false">OR(AND(G13718&gt;=0,G13718&lt;=45),AND(G13718&gt;=315,G13718&lt;=360))</f>
        <v>1</v>
      </c>
      <c r="L13718" s="0" t="n">
        <f aca="false">IF(AND(J13718,K13718),1,0)</f>
        <v>0</v>
      </c>
    </row>
    <row r="13719" customFormat="false" ht="14.25" hidden="false" customHeight="false" outlineLevel="0" collapsed="false">
      <c r="A13719" s="1" t="n">
        <v>39289</v>
      </c>
      <c r="B13719" s="2" t="n">
        <v>0.583333333333333</v>
      </c>
      <c r="C13719" s="9" t="n">
        <v>27.7667</v>
      </c>
      <c r="D13719" s="9" t="n">
        <v>26.6667</v>
      </c>
      <c r="E13719" s="4" t="n">
        <v>0.23</v>
      </c>
      <c r="F13719" s="3" t="n">
        <v>11.431</v>
      </c>
      <c r="G13719" s="0" t="n">
        <v>4</v>
      </c>
      <c r="H13719" s="3" t="n">
        <v>10.3523</v>
      </c>
      <c r="I13719" s="0" t="n">
        <v>1016.73</v>
      </c>
      <c r="J13719" s="10" t="n">
        <f aca="false">ABS(D13719-C13719)&gt;=5</f>
        <v>0</v>
      </c>
      <c r="K13719" s="10" t="n">
        <f aca="false">OR(AND(G13719&gt;=0,G13719&lt;=45),AND(G13719&gt;=315,G13719&lt;=360))</f>
        <v>1</v>
      </c>
      <c r="L13719" s="0" t="n">
        <f aca="false">IF(AND(J13719,K13719),1,0)</f>
        <v>0</v>
      </c>
    </row>
    <row r="13720" customFormat="false" ht="14.25" hidden="false" customHeight="false" outlineLevel="0" collapsed="false">
      <c r="A13720" s="1" t="n">
        <v>39289</v>
      </c>
      <c r="B13720" s="2" t="n">
        <v>0.625</v>
      </c>
      <c r="C13720" s="9" t="n">
        <v>27.8444</v>
      </c>
      <c r="D13720" s="9" t="n">
        <v>26.6944</v>
      </c>
      <c r="E13720" s="4" t="n">
        <v>0.22</v>
      </c>
      <c r="F13720" s="3" t="n">
        <v>14.7637</v>
      </c>
      <c r="G13720" s="0" t="n">
        <v>61</v>
      </c>
      <c r="H13720" s="3" t="n">
        <v>9.982</v>
      </c>
      <c r="I13720" s="0" t="n">
        <v>1016</v>
      </c>
      <c r="J13720" s="10" t="n">
        <f aca="false">ABS(D13720-C13720)&gt;=5</f>
        <v>0</v>
      </c>
      <c r="K13720" s="10" t="n">
        <f aca="false">OR(AND(G13720&gt;=0,G13720&lt;=45),AND(G13720&gt;=315,G13720&lt;=360))</f>
        <v>0</v>
      </c>
      <c r="L13720" s="0" t="n">
        <f aca="false">IF(AND(J13720,K13720),1,0)</f>
        <v>0</v>
      </c>
    </row>
    <row r="13721" customFormat="false" ht="14.25" hidden="false" customHeight="false" outlineLevel="0" collapsed="false">
      <c r="A13721" s="1" t="n">
        <v>39289</v>
      </c>
      <c r="B13721" s="2" t="n">
        <v>0.666666666666667</v>
      </c>
      <c r="C13721" s="9" t="n">
        <v>28.9333</v>
      </c>
      <c r="D13721" s="9" t="n">
        <v>27.4667</v>
      </c>
      <c r="E13721" s="4" t="n">
        <v>0.22</v>
      </c>
      <c r="F13721" s="3" t="n">
        <v>11.8174</v>
      </c>
      <c r="G13721" s="0" t="n">
        <v>48</v>
      </c>
      <c r="H13721" s="3" t="n">
        <v>9.982</v>
      </c>
      <c r="I13721" s="0" t="n">
        <v>1015.38</v>
      </c>
      <c r="J13721" s="10" t="n">
        <f aca="false">ABS(D13721-C13721)&gt;=5</f>
        <v>0</v>
      </c>
      <c r="K13721" s="10" t="n">
        <f aca="false">OR(AND(G13721&gt;=0,G13721&lt;=45),AND(G13721&gt;=315,G13721&lt;=360))</f>
        <v>0</v>
      </c>
      <c r="L13721" s="0" t="n">
        <f aca="false">IF(AND(J13721,K13721),1,0)</f>
        <v>0</v>
      </c>
    </row>
    <row r="13722" customFormat="false" ht="14.25" hidden="false" customHeight="false" outlineLevel="0" collapsed="false">
      <c r="A13722" s="1" t="n">
        <v>39289</v>
      </c>
      <c r="B13722" s="2" t="n">
        <v>0.708333333333333</v>
      </c>
      <c r="C13722" s="9" t="n">
        <v>28.8444</v>
      </c>
      <c r="D13722" s="9" t="n">
        <v>27.3722</v>
      </c>
      <c r="E13722" s="4" t="n">
        <v>0.21</v>
      </c>
      <c r="F13722" s="3" t="n">
        <v>12.8478</v>
      </c>
      <c r="G13722" s="0" t="n">
        <v>8</v>
      </c>
      <c r="H13722" s="3" t="n">
        <v>10.3523</v>
      </c>
      <c r="I13722" s="0" t="n">
        <v>1015.14</v>
      </c>
      <c r="J13722" s="10" t="n">
        <f aca="false">ABS(D13722-C13722)&gt;=5</f>
        <v>0</v>
      </c>
      <c r="K13722" s="10" t="n">
        <f aca="false">OR(AND(G13722&gt;=0,G13722&lt;=45),AND(G13722&gt;=315,G13722&lt;=360))</f>
        <v>1</v>
      </c>
      <c r="L13722" s="0" t="n">
        <f aca="false">IF(AND(J13722,K13722),1,0)</f>
        <v>0</v>
      </c>
    </row>
    <row r="13723" customFormat="false" ht="14.25" hidden="false" customHeight="false" outlineLevel="0" collapsed="false">
      <c r="A13723" s="1" t="n">
        <v>39289</v>
      </c>
      <c r="B13723" s="2" t="n">
        <v>0.75</v>
      </c>
      <c r="C13723" s="9" t="n">
        <v>27.8444</v>
      </c>
      <c r="D13723" s="9" t="n">
        <v>26.6889</v>
      </c>
      <c r="E13723" s="4" t="n">
        <v>0.22</v>
      </c>
      <c r="F13723" s="3" t="n">
        <v>11.0285</v>
      </c>
      <c r="G13723" s="0" t="n">
        <v>1</v>
      </c>
      <c r="H13723" s="3" t="n">
        <v>9.982</v>
      </c>
      <c r="I13723" s="0" t="n">
        <v>1014.48</v>
      </c>
      <c r="J13723" s="10" t="n">
        <f aca="false">ABS(D13723-C13723)&gt;=5</f>
        <v>0</v>
      </c>
      <c r="K13723" s="10" t="n">
        <f aca="false">OR(AND(G13723&gt;=0,G13723&lt;=45),AND(G13723&gt;=315,G13723&lt;=360))</f>
        <v>1</v>
      </c>
      <c r="L13723" s="0" t="n">
        <f aca="false">IF(AND(J13723,K13723),1,0)</f>
        <v>0</v>
      </c>
    </row>
    <row r="13724" customFormat="false" ht="14.25" hidden="false" customHeight="false" outlineLevel="0" collapsed="false">
      <c r="A13724" s="1" t="n">
        <v>39289</v>
      </c>
      <c r="B13724" s="2" t="n">
        <v>0.791666666666667</v>
      </c>
      <c r="C13724" s="9" t="n">
        <v>27.3111</v>
      </c>
      <c r="D13724" s="9" t="n">
        <v>26.4</v>
      </c>
      <c r="E13724" s="4" t="n">
        <v>0.24</v>
      </c>
      <c r="F13724" s="3" t="n">
        <v>9.1448</v>
      </c>
      <c r="G13724" s="0" t="n">
        <v>52</v>
      </c>
      <c r="H13724" s="3" t="n">
        <v>9.982</v>
      </c>
      <c r="I13724" s="0" t="n">
        <v>1014.29</v>
      </c>
      <c r="J13724" s="10" t="n">
        <f aca="false">ABS(D13724-C13724)&gt;=5</f>
        <v>0</v>
      </c>
      <c r="K13724" s="10" t="n">
        <f aca="false">OR(AND(G13724&gt;=0,G13724&lt;=45),AND(G13724&gt;=315,G13724&lt;=360))</f>
        <v>0</v>
      </c>
      <c r="L13724" s="0" t="n">
        <f aca="false">IF(AND(J13724,K13724),1,0)</f>
        <v>0</v>
      </c>
    </row>
    <row r="13725" customFormat="false" ht="14.25" hidden="false" customHeight="false" outlineLevel="0" collapsed="false">
      <c r="A13725" s="1" t="n">
        <v>39289</v>
      </c>
      <c r="B13725" s="2" t="n">
        <v>0.833333333333333</v>
      </c>
      <c r="C13725" s="9" t="n">
        <v>25.4611</v>
      </c>
      <c r="D13725" s="9" t="n">
        <v>25.4611</v>
      </c>
      <c r="E13725" s="4" t="n">
        <v>0.29</v>
      </c>
      <c r="F13725" s="3" t="n">
        <v>6.1502</v>
      </c>
      <c r="G13725" s="0" t="n">
        <v>60</v>
      </c>
      <c r="H13725" s="3" t="n">
        <v>15.3111</v>
      </c>
      <c r="I13725" s="0" t="n">
        <v>1014.43</v>
      </c>
      <c r="J13725" s="10" t="n">
        <f aca="false">ABS(D13725-C13725)&gt;=5</f>
        <v>0</v>
      </c>
      <c r="K13725" s="10" t="n">
        <f aca="false">OR(AND(G13725&gt;=0,G13725&lt;=45),AND(G13725&gt;=315,G13725&lt;=360))</f>
        <v>0</v>
      </c>
      <c r="L13725" s="0" t="n">
        <f aca="false">IF(AND(J13725,K13725),1,0)</f>
        <v>0</v>
      </c>
    </row>
    <row r="13726" customFormat="false" ht="14.25" hidden="false" customHeight="false" outlineLevel="0" collapsed="false">
      <c r="A13726" s="1" t="n">
        <v>39289</v>
      </c>
      <c r="B13726" s="2" t="n">
        <v>0.875</v>
      </c>
      <c r="C13726" s="9" t="n">
        <v>20.1889</v>
      </c>
      <c r="D13726" s="9" t="n">
        <v>20.1889</v>
      </c>
      <c r="E13726" s="4" t="n">
        <v>0.37</v>
      </c>
      <c r="F13726" s="3" t="n">
        <v>3.3649</v>
      </c>
      <c r="G13726" s="0" t="n">
        <v>121</v>
      </c>
      <c r="H13726" s="3" t="n">
        <v>9.982</v>
      </c>
      <c r="I13726" s="0" t="n">
        <v>1014.79</v>
      </c>
      <c r="J13726" s="10" t="n">
        <f aca="false">ABS(D13726-C13726)&gt;=5</f>
        <v>0</v>
      </c>
      <c r="K13726" s="10" t="n">
        <f aca="false">OR(AND(G13726&gt;=0,G13726&lt;=45),AND(G13726&gt;=315,G13726&lt;=360))</f>
        <v>0</v>
      </c>
      <c r="L13726" s="0" t="n">
        <f aca="false">IF(AND(J13726,K13726),1,0)</f>
        <v>0</v>
      </c>
    </row>
    <row r="13727" customFormat="false" ht="14.25" hidden="false" customHeight="false" outlineLevel="0" collapsed="false">
      <c r="A13727" s="1" t="n">
        <v>39289</v>
      </c>
      <c r="B13727" s="2" t="n">
        <v>0.916666666666667</v>
      </c>
      <c r="C13727" s="9" t="n">
        <v>18.8667</v>
      </c>
      <c r="D13727" s="9" t="n">
        <v>18.8667</v>
      </c>
      <c r="E13727" s="4" t="n">
        <v>0.45</v>
      </c>
      <c r="F13727" s="3" t="n">
        <v>3.0751</v>
      </c>
      <c r="G13727" s="0" t="n">
        <v>100</v>
      </c>
      <c r="H13727" s="3" t="n">
        <v>15.8263</v>
      </c>
      <c r="I13727" s="0" t="n">
        <v>1015.21</v>
      </c>
      <c r="J13727" s="10" t="n">
        <f aca="false">ABS(D13727-C13727)&gt;=5</f>
        <v>0</v>
      </c>
      <c r="K13727" s="10" t="n">
        <f aca="false">OR(AND(G13727&gt;=0,G13727&lt;=45),AND(G13727&gt;=315,G13727&lt;=360))</f>
        <v>0</v>
      </c>
      <c r="L13727" s="0" t="n">
        <f aca="false">IF(AND(J13727,K13727),1,0)</f>
        <v>0</v>
      </c>
    </row>
    <row r="13728" customFormat="false" ht="14.25" hidden="false" customHeight="false" outlineLevel="0" collapsed="false">
      <c r="A13728" s="1" t="n">
        <v>39289</v>
      </c>
      <c r="B13728" s="2" t="n">
        <v>0.958333333333333</v>
      </c>
      <c r="C13728" s="9" t="n">
        <v>17.2222</v>
      </c>
      <c r="D13728" s="9" t="n">
        <v>17.2222</v>
      </c>
      <c r="E13728" s="4" t="n">
        <v>0.52</v>
      </c>
      <c r="F13728" s="3" t="n">
        <v>3.2039</v>
      </c>
      <c r="G13728" s="0" t="n">
        <v>111</v>
      </c>
      <c r="H13728" s="3" t="n">
        <v>15.8263</v>
      </c>
      <c r="I13728" s="0" t="n">
        <v>1015.21</v>
      </c>
      <c r="J13728" s="10" t="n">
        <f aca="false">ABS(D13728-C13728)&gt;=5</f>
        <v>0</v>
      </c>
      <c r="K13728" s="10" t="n">
        <f aca="false">OR(AND(G13728&gt;=0,G13728&lt;=45),AND(G13728&gt;=315,G13728&lt;=360))</f>
        <v>0</v>
      </c>
      <c r="L13728" s="0" t="n">
        <f aca="false">IF(AND(J13728,K13728),1,0)</f>
        <v>0</v>
      </c>
    </row>
    <row r="13729" customFormat="false" ht="14.25" hidden="false" customHeight="false" outlineLevel="0" collapsed="false">
      <c r="A13729" s="1" t="n">
        <v>39290</v>
      </c>
      <c r="B13729" s="2" t="n">
        <v>0</v>
      </c>
      <c r="C13729" s="9" t="n">
        <v>15.5556</v>
      </c>
      <c r="D13729" s="9" t="n">
        <v>15.5556</v>
      </c>
      <c r="E13729" s="4" t="n">
        <v>0.58</v>
      </c>
      <c r="F13729" s="3" t="n">
        <v>6.3112</v>
      </c>
      <c r="G13729" s="0" t="n">
        <v>90</v>
      </c>
      <c r="H13729" s="3" t="n">
        <v>15.8263</v>
      </c>
      <c r="I13729" s="0" t="n">
        <v>1015.4</v>
      </c>
      <c r="J13729" s="10" t="n">
        <f aca="false">ABS(D13729-C13729)&gt;=5</f>
        <v>0</v>
      </c>
      <c r="K13729" s="10" t="n">
        <f aca="false">OR(AND(G13729&gt;=0,G13729&lt;=45),AND(G13729&gt;=315,G13729&lt;=360))</f>
        <v>0</v>
      </c>
      <c r="L13729" s="0" t="n">
        <f aca="false">IF(AND(J13729,K13729),1,0)</f>
        <v>0</v>
      </c>
    </row>
    <row r="13730" customFormat="false" ht="14.25" hidden="false" customHeight="false" outlineLevel="0" collapsed="false">
      <c r="A13730" s="1" t="n">
        <v>39290</v>
      </c>
      <c r="B13730" s="2" t="n">
        <v>0.0416666666666667</v>
      </c>
      <c r="C13730" s="9" t="n">
        <v>15.0056</v>
      </c>
      <c r="D13730" s="9" t="n">
        <v>15.0056</v>
      </c>
      <c r="E13730" s="4" t="n">
        <v>0.52</v>
      </c>
      <c r="F13730" s="3" t="n">
        <v>3.22</v>
      </c>
      <c r="G13730" s="0" t="n">
        <v>230</v>
      </c>
      <c r="H13730" s="3" t="n">
        <v>15.8263</v>
      </c>
      <c r="I13730" s="0" t="n">
        <v>1015.41</v>
      </c>
      <c r="J13730" s="10" t="n">
        <f aca="false">ABS(D13730-C13730)&gt;=5</f>
        <v>0</v>
      </c>
      <c r="K13730" s="10" t="n">
        <f aca="false">OR(AND(G13730&gt;=0,G13730&lt;=45),AND(G13730&gt;=315,G13730&lt;=360))</f>
        <v>0</v>
      </c>
      <c r="L13730" s="0" t="n">
        <f aca="false">IF(AND(J13730,K13730),1,0)</f>
        <v>0</v>
      </c>
    </row>
    <row r="13731" customFormat="false" ht="14.25" hidden="false" customHeight="false" outlineLevel="0" collapsed="false">
      <c r="A13731" s="1" t="n">
        <v>39290</v>
      </c>
      <c r="B13731" s="2" t="n">
        <v>0.0833333333333333</v>
      </c>
      <c r="C13731" s="9" t="n">
        <v>18.3333</v>
      </c>
      <c r="D13731" s="9" t="n">
        <v>18.3333</v>
      </c>
      <c r="E13731" s="4" t="n">
        <v>0.57</v>
      </c>
      <c r="F13731" s="3" t="n">
        <v>5.4901</v>
      </c>
      <c r="G13731" s="0" t="n">
        <v>304</v>
      </c>
      <c r="H13731" s="3" t="n">
        <v>14.9569</v>
      </c>
      <c r="I13731" s="0" t="n">
        <v>1015.77</v>
      </c>
      <c r="J13731" s="10" t="n">
        <f aca="false">ABS(D13731-C13731)&gt;=5</f>
        <v>0</v>
      </c>
      <c r="K13731" s="10" t="n">
        <f aca="false">OR(AND(G13731&gt;=0,G13731&lt;=45),AND(G13731&gt;=315,G13731&lt;=360))</f>
        <v>0</v>
      </c>
      <c r="L13731" s="0" t="n">
        <f aca="false">IF(AND(J13731,K13731),1,0)</f>
        <v>0</v>
      </c>
    </row>
    <row r="13732" customFormat="false" ht="14.25" hidden="false" customHeight="false" outlineLevel="0" collapsed="false">
      <c r="A13732" s="1" t="n">
        <v>39290</v>
      </c>
      <c r="B13732" s="2" t="n">
        <v>0.125</v>
      </c>
      <c r="C13732" s="9" t="n">
        <v>12.7111</v>
      </c>
      <c r="D13732" s="9" t="n">
        <v>12.7111</v>
      </c>
      <c r="E13732" s="4" t="n">
        <v>0.72</v>
      </c>
      <c r="F13732" s="3" t="n">
        <v>2.9785</v>
      </c>
      <c r="G13732" s="0" t="n">
        <v>311</v>
      </c>
      <c r="H13732" s="3" t="n">
        <v>15.8263</v>
      </c>
      <c r="I13732" s="0" t="n">
        <v>1015.31</v>
      </c>
      <c r="J13732" s="10" t="n">
        <f aca="false">ABS(D13732-C13732)&gt;=5</f>
        <v>0</v>
      </c>
      <c r="K13732" s="10" t="n">
        <f aca="false">OR(AND(G13732&gt;=0,G13732&lt;=45),AND(G13732&gt;=315,G13732&lt;=360))</f>
        <v>0</v>
      </c>
      <c r="L13732" s="0" t="n">
        <f aca="false">IF(AND(J13732,K13732),1,0)</f>
        <v>0</v>
      </c>
    </row>
    <row r="13733" customFormat="false" ht="14.25" hidden="false" customHeight="false" outlineLevel="0" collapsed="false">
      <c r="A13733" s="1" t="n">
        <v>39290</v>
      </c>
      <c r="B13733" s="2" t="n">
        <v>0.166666666666667</v>
      </c>
      <c r="C13733" s="9" t="n">
        <v>11.7389</v>
      </c>
      <c r="D13733" s="9" t="n">
        <v>11.7389</v>
      </c>
      <c r="E13733" s="4" t="n">
        <v>0.74</v>
      </c>
      <c r="F13733" s="3" t="n">
        <v>5.6672</v>
      </c>
      <c r="G13733" s="0" t="n">
        <v>279</v>
      </c>
      <c r="H13733" s="3" t="n">
        <v>15.8263</v>
      </c>
      <c r="I13733" s="0" t="n">
        <v>1015.21</v>
      </c>
      <c r="J13733" s="10" t="n">
        <f aca="false">ABS(D13733-C13733)&gt;=5</f>
        <v>0</v>
      </c>
      <c r="K13733" s="10" t="n">
        <f aca="false">OR(AND(G13733&gt;=0,G13733&lt;=45),AND(G13733&gt;=315,G13733&lt;=360))</f>
        <v>0</v>
      </c>
      <c r="L13733" s="0" t="n">
        <f aca="false">IF(AND(J13733,K13733),1,0)</f>
        <v>0</v>
      </c>
    </row>
    <row r="13734" customFormat="false" ht="14.25" hidden="false" customHeight="false" outlineLevel="0" collapsed="false">
      <c r="A13734" s="1" t="n">
        <v>39290</v>
      </c>
      <c r="B13734" s="2" t="n">
        <v>0.208333333333333</v>
      </c>
      <c r="C13734" s="9" t="n">
        <v>11.7944</v>
      </c>
      <c r="D13734" s="9" t="n">
        <v>11.7944</v>
      </c>
      <c r="E13734" s="4" t="n">
        <v>0.78</v>
      </c>
      <c r="F13734" s="3" t="n">
        <v>3.7191</v>
      </c>
      <c r="G13734" s="0" t="n">
        <v>332</v>
      </c>
      <c r="H13734" s="3" t="n">
        <v>14.9569</v>
      </c>
      <c r="I13734" s="0" t="n">
        <v>1015.3</v>
      </c>
      <c r="J13734" s="10" t="n">
        <f aca="false">ABS(D13734-C13734)&gt;=5</f>
        <v>0</v>
      </c>
      <c r="K13734" s="10" t="n">
        <f aca="false">OR(AND(G13734&gt;=0,G13734&lt;=45),AND(G13734&gt;=315,G13734&lt;=360))</f>
        <v>1</v>
      </c>
      <c r="L13734" s="0" t="n">
        <f aca="false">IF(AND(J13734,K13734),1,0)</f>
        <v>0</v>
      </c>
    </row>
    <row r="13735" customFormat="false" ht="14.25" hidden="false" customHeight="false" outlineLevel="0" collapsed="false">
      <c r="A13735" s="1" t="n">
        <v>39290</v>
      </c>
      <c r="B13735" s="2" t="n">
        <v>0.25</v>
      </c>
      <c r="C13735" s="9" t="n">
        <v>12.1778</v>
      </c>
      <c r="D13735" s="9" t="n">
        <v>12.1778</v>
      </c>
      <c r="E13735" s="4" t="n">
        <v>0.72</v>
      </c>
      <c r="F13735" s="3" t="n">
        <v>4.3148</v>
      </c>
      <c r="G13735" s="0" t="n">
        <v>291</v>
      </c>
      <c r="H13735" s="3" t="n">
        <v>9.982</v>
      </c>
      <c r="I13735" s="0" t="n">
        <v>1015.25</v>
      </c>
      <c r="J13735" s="10" t="n">
        <f aca="false">ABS(D13735-C13735)&gt;=5</f>
        <v>0</v>
      </c>
      <c r="K13735" s="10" t="n">
        <f aca="false">OR(AND(G13735&gt;=0,G13735&lt;=45),AND(G13735&gt;=315,G13735&lt;=360))</f>
        <v>0</v>
      </c>
      <c r="L13735" s="0" t="n">
        <f aca="false">IF(AND(J13735,K13735),1,0)</f>
        <v>0</v>
      </c>
    </row>
    <row r="13736" customFormat="false" ht="14.25" hidden="false" customHeight="false" outlineLevel="0" collapsed="false">
      <c r="A13736" s="1" t="n">
        <v>39290</v>
      </c>
      <c r="B13736" s="2" t="n">
        <v>0.291666666666667</v>
      </c>
      <c r="C13736" s="9" t="n">
        <v>17.6278</v>
      </c>
      <c r="D13736" s="9" t="n">
        <v>17.6278</v>
      </c>
      <c r="E13736" s="4" t="n">
        <v>0.57</v>
      </c>
      <c r="F13736" s="3" t="n">
        <v>2.9785</v>
      </c>
      <c r="G13736" s="0" t="n">
        <v>321</v>
      </c>
      <c r="H13736" s="3" t="n">
        <v>9.982</v>
      </c>
      <c r="I13736" s="0" t="n">
        <v>1015.62</v>
      </c>
      <c r="J13736" s="10" t="n">
        <f aca="false">ABS(D13736-C13736)&gt;=5</f>
        <v>0</v>
      </c>
      <c r="K13736" s="10" t="n">
        <f aca="false">OR(AND(G13736&gt;=0,G13736&lt;=45),AND(G13736&gt;=315,G13736&lt;=360))</f>
        <v>1</v>
      </c>
      <c r="L13736" s="0" t="n">
        <f aca="false">IF(AND(J13736,K13736),1,0)</f>
        <v>0</v>
      </c>
    </row>
    <row r="13737" customFormat="false" ht="14.25" hidden="false" customHeight="false" outlineLevel="0" collapsed="false">
      <c r="A13737" s="1" t="n">
        <v>39290</v>
      </c>
      <c r="B13737" s="2" t="n">
        <v>0.333333333333333</v>
      </c>
      <c r="C13737" s="9" t="n">
        <v>22.4</v>
      </c>
      <c r="D13737" s="9" t="n">
        <v>22.4</v>
      </c>
      <c r="E13737" s="4" t="n">
        <v>0.44</v>
      </c>
      <c r="F13737" s="3" t="n">
        <v>3.2039</v>
      </c>
      <c r="G13737" s="0" t="n">
        <v>316</v>
      </c>
      <c r="H13737" s="3" t="n">
        <v>9.982</v>
      </c>
      <c r="I13737" s="0" t="n">
        <v>1015.8</v>
      </c>
      <c r="J13737" s="10" t="n">
        <f aca="false">ABS(D13737-C13737)&gt;=5</f>
        <v>0</v>
      </c>
      <c r="K13737" s="10" t="n">
        <f aca="false">OR(AND(G13737&gt;=0,G13737&lt;=45),AND(G13737&gt;=315,G13737&lt;=360))</f>
        <v>1</v>
      </c>
      <c r="L13737" s="0" t="n">
        <f aca="false">IF(AND(J13737,K13737),1,0)</f>
        <v>0</v>
      </c>
    </row>
    <row r="13738" customFormat="false" ht="14.25" hidden="false" customHeight="false" outlineLevel="0" collapsed="false">
      <c r="A13738" s="1" t="n">
        <v>39290</v>
      </c>
      <c r="B13738" s="2" t="n">
        <v>0.375</v>
      </c>
      <c r="C13738" s="9" t="n">
        <v>26.0444</v>
      </c>
      <c r="D13738" s="9" t="n">
        <v>26.0444</v>
      </c>
      <c r="E13738" s="4" t="n">
        <v>0.36</v>
      </c>
      <c r="F13738" s="3" t="n">
        <v>3.22</v>
      </c>
      <c r="G13738" s="0" t="n">
        <v>155</v>
      </c>
      <c r="H13738" s="3" t="n">
        <v>9.982</v>
      </c>
      <c r="I13738" s="0" t="n">
        <v>1015.99</v>
      </c>
      <c r="J13738" s="10" t="n">
        <f aca="false">ABS(D13738-C13738)&gt;=5</f>
        <v>0</v>
      </c>
      <c r="K13738" s="10" t="n">
        <f aca="false">OR(AND(G13738&gt;=0,G13738&lt;=45),AND(G13738&gt;=315,G13738&lt;=360))</f>
        <v>0</v>
      </c>
      <c r="L13738" s="0" t="n">
        <f aca="false">IF(AND(J13738,K13738),1,0)</f>
        <v>0</v>
      </c>
    </row>
    <row r="13739" customFormat="false" ht="14.25" hidden="false" customHeight="false" outlineLevel="0" collapsed="false">
      <c r="A13739" s="1" t="n">
        <v>39290</v>
      </c>
      <c r="B13739" s="2" t="n">
        <v>0.416666666666667</v>
      </c>
      <c r="C13739" s="9" t="n">
        <v>26.7611</v>
      </c>
      <c r="D13739" s="9" t="n">
        <v>26.3</v>
      </c>
      <c r="E13739" s="4" t="n">
        <v>0.31</v>
      </c>
      <c r="F13739" s="3" t="n">
        <v>2.9624</v>
      </c>
      <c r="G13739" s="0" t="n">
        <v>134</v>
      </c>
      <c r="H13739" s="3" t="n">
        <v>15.8263</v>
      </c>
      <c r="I13739" s="0" t="n">
        <v>1015.98</v>
      </c>
      <c r="J13739" s="10" t="n">
        <f aca="false">ABS(D13739-C13739)&gt;=5</f>
        <v>0</v>
      </c>
      <c r="K13739" s="10" t="n">
        <f aca="false">OR(AND(G13739&gt;=0,G13739&lt;=45),AND(G13739&gt;=315,G13739&lt;=360))</f>
        <v>0</v>
      </c>
      <c r="L13739" s="0" t="n">
        <f aca="false">IF(AND(J13739,K13739),1,0)</f>
        <v>0</v>
      </c>
    </row>
    <row r="13740" customFormat="false" ht="14.25" hidden="false" customHeight="false" outlineLevel="0" collapsed="false">
      <c r="A13740" s="1" t="n">
        <v>39290</v>
      </c>
      <c r="B13740" s="2" t="n">
        <v>0.458333333333333</v>
      </c>
      <c r="C13740" s="9" t="n">
        <v>28.8389</v>
      </c>
      <c r="D13740" s="9" t="n">
        <v>27.4444</v>
      </c>
      <c r="E13740" s="4" t="n">
        <v>0.24</v>
      </c>
      <c r="F13740" s="3" t="n">
        <v>7.6314</v>
      </c>
      <c r="G13740" s="0" t="n">
        <v>28</v>
      </c>
      <c r="H13740" s="3" t="n">
        <v>10.3523</v>
      </c>
      <c r="I13740" s="0" t="n">
        <v>1015.99</v>
      </c>
      <c r="J13740" s="10" t="n">
        <f aca="false">ABS(D13740-C13740)&gt;=5</f>
        <v>0</v>
      </c>
      <c r="K13740" s="10" t="n">
        <f aca="false">OR(AND(G13740&gt;=0,G13740&lt;=45),AND(G13740&gt;=315,G13740&lt;=360))</f>
        <v>1</v>
      </c>
      <c r="L13740" s="0" t="n">
        <f aca="false">IF(AND(J13740,K13740),1,0)</f>
        <v>0</v>
      </c>
    </row>
    <row r="13741" customFormat="false" ht="14.25" hidden="false" customHeight="false" outlineLevel="0" collapsed="false">
      <c r="A13741" s="1" t="n">
        <v>39290</v>
      </c>
      <c r="B13741" s="2" t="n">
        <v>0.5</v>
      </c>
      <c r="C13741" s="9" t="n">
        <v>29.9778</v>
      </c>
      <c r="D13741" s="9" t="n">
        <v>28.2611</v>
      </c>
      <c r="E13741" s="4" t="n">
        <v>0.21</v>
      </c>
      <c r="F13741" s="3" t="n">
        <v>8.9033</v>
      </c>
      <c r="G13741" s="0" t="n">
        <v>358</v>
      </c>
      <c r="H13741" s="3" t="n">
        <v>9.982</v>
      </c>
      <c r="I13741" s="0" t="n">
        <v>1015.87</v>
      </c>
      <c r="J13741" s="10" t="n">
        <f aca="false">ABS(D13741-C13741)&gt;=5</f>
        <v>0</v>
      </c>
      <c r="K13741" s="10" t="n">
        <f aca="false">OR(AND(G13741&gt;=0,G13741&lt;=45),AND(G13741&gt;=315,G13741&lt;=360))</f>
        <v>1</v>
      </c>
      <c r="L13741" s="0" t="n">
        <f aca="false">IF(AND(J13741,K13741),1,0)</f>
        <v>0</v>
      </c>
    </row>
    <row r="13742" customFormat="false" ht="14.25" hidden="false" customHeight="false" outlineLevel="0" collapsed="false">
      <c r="A13742" s="1" t="n">
        <v>39290</v>
      </c>
      <c r="B13742" s="2" t="n">
        <v>0.541666666666667</v>
      </c>
      <c r="C13742" s="9" t="n">
        <v>30.1167</v>
      </c>
      <c r="D13742" s="9" t="n">
        <v>28.3667</v>
      </c>
      <c r="E13742" s="4" t="n">
        <v>0.21</v>
      </c>
      <c r="F13742" s="3" t="n">
        <v>4.6046</v>
      </c>
      <c r="G13742" s="0" t="n">
        <v>359</v>
      </c>
      <c r="H13742" s="3" t="n">
        <v>9.982</v>
      </c>
      <c r="I13742" s="0" t="n">
        <v>1015.56</v>
      </c>
      <c r="J13742" s="10" t="n">
        <f aca="false">ABS(D13742-C13742)&gt;=5</f>
        <v>0</v>
      </c>
      <c r="K13742" s="10" t="n">
        <f aca="false">OR(AND(G13742&gt;=0,G13742&lt;=45),AND(G13742&gt;=315,G13742&lt;=360))</f>
        <v>1</v>
      </c>
      <c r="L13742" s="0" t="n">
        <f aca="false">IF(AND(J13742,K13742),1,0)</f>
        <v>0</v>
      </c>
    </row>
    <row r="13743" customFormat="false" ht="14.25" hidden="false" customHeight="false" outlineLevel="0" collapsed="false">
      <c r="A13743" s="1" t="n">
        <v>39290</v>
      </c>
      <c r="B13743" s="2" t="n">
        <v>0.583333333333333</v>
      </c>
      <c r="C13743" s="9" t="n">
        <v>31.0278</v>
      </c>
      <c r="D13743" s="9" t="n">
        <v>29.1056</v>
      </c>
      <c r="E13743" s="4" t="n">
        <v>0.2</v>
      </c>
      <c r="F13743" s="3" t="n">
        <v>6.5366</v>
      </c>
      <c r="G13743" s="0" t="n">
        <v>246</v>
      </c>
      <c r="H13743" s="3" t="n">
        <v>10.3523</v>
      </c>
      <c r="I13743" s="0" t="n">
        <v>1015.19</v>
      </c>
      <c r="J13743" s="10" t="n">
        <f aca="false">ABS(D13743-C13743)&gt;=5</f>
        <v>0</v>
      </c>
      <c r="K13743" s="10" t="n">
        <f aca="false">OR(AND(G13743&gt;=0,G13743&lt;=45),AND(G13743&gt;=315,G13743&lt;=360))</f>
        <v>0</v>
      </c>
      <c r="L13743" s="0" t="n">
        <f aca="false">IF(AND(J13743,K13743),1,0)</f>
        <v>0</v>
      </c>
    </row>
    <row r="13744" customFormat="false" ht="14.25" hidden="false" customHeight="false" outlineLevel="0" collapsed="false">
      <c r="A13744" s="1" t="n">
        <v>39290</v>
      </c>
      <c r="B13744" s="2" t="n">
        <v>0.625</v>
      </c>
      <c r="C13744" s="9" t="n">
        <v>32.2222</v>
      </c>
      <c r="D13744" s="9" t="n">
        <v>30.1</v>
      </c>
      <c r="E13744" s="4" t="n">
        <v>0.18</v>
      </c>
      <c r="F13744" s="3" t="n">
        <v>10.5455</v>
      </c>
      <c r="G13744" s="0" t="n">
        <v>56</v>
      </c>
      <c r="H13744" s="3" t="n">
        <v>9.982</v>
      </c>
      <c r="I13744" s="0" t="n">
        <v>1014.77</v>
      </c>
      <c r="J13744" s="10" t="n">
        <f aca="false">ABS(D13744-C13744)&gt;=5</f>
        <v>0</v>
      </c>
      <c r="K13744" s="10" t="n">
        <f aca="false">OR(AND(G13744&gt;=0,G13744&lt;=45),AND(G13744&gt;=315,G13744&lt;=360))</f>
        <v>0</v>
      </c>
      <c r="L13744" s="0" t="n">
        <f aca="false">IF(AND(J13744,K13744),1,0)</f>
        <v>0</v>
      </c>
    </row>
    <row r="13745" customFormat="false" ht="14.25" hidden="false" customHeight="false" outlineLevel="0" collapsed="false">
      <c r="A13745" s="1" t="n">
        <v>39290</v>
      </c>
      <c r="B13745" s="2" t="n">
        <v>0.666666666666667</v>
      </c>
      <c r="C13745" s="9" t="n">
        <v>32.2444</v>
      </c>
      <c r="D13745" s="9" t="n">
        <v>30.1167</v>
      </c>
      <c r="E13745" s="4" t="n">
        <v>0.18</v>
      </c>
      <c r="F13745" s="3" t="n">
        <v>5.0554</v>
      </c>
      <c r="G13745" s="0" t="n">
        <v>6</v>
      </c>
      <c r="H13745" s="3" t="n">
        <v>9.982</v>
      </c>
      <c r="I13745" s="0" t="n">
        <v>1014.18</v>
      </c>
      <c r="J13745" s="10" t="n">
        <f aca="false">ABS(D13745-C13745)&gt;=5</f>
        <v>0</v>
      </c>
      <c r="K13745" s="10" t="n">
        <f aca="false">OR(AND(G13745&gt;=0,G13745&lt;=45),AND(G13745&gt;=315,G13745&lt;=360))</f>
        <v>1</v>
      </c>
      <c r="L13745" s="0" t="n">
        <f aca="false">IF(AND(J13745,K13745),1,0)</f>
        <v>0</v>
      </c>
    </row>
    <row r="13746" customFormat="false" ht="14.25" hidden="false" customHeight="false" outlineLevel="0" collapsed="false">
      <c r="A13746" s="1" t="n">
        <v>39290</v>
      </c>
      <c r="B13746" s="2" t="n">
        <v>0.708333333333333</v>
      </c>
      <c r="C13746" s="9" t="n">
        <v>32.6278</v>
      </c>
      <c r="D13746" s="9" t="n">
        <v>30.5556</v>
      </c>
      <c r="E13746" s="4" t="n">
        <v>0.2</v>
      </c>
      <c r="F13746" s="3" t="n">
        <v>6.4078</v>
      </c>
      <c r="G13746" s="0" t="n">
        <v>238</v>
      </c>
      <c r="H13746" s="3" t="n">
        <v>10.3523</v>
      </c>
      <c r="I13746" s="0" t="n">
        <v>1013.96</v>
      </c>
      <c r="J13746" s="10" t="n">
        <f aca="false">ABS(D13746-C13746)&gt;=5</f>
        <v>0</v>
      </c>
      <c r="K13746" s="10" t="n">
        <f aca="false">OR(AND(G13746&gt;=0,G13746&lt;=45),AND(G13746&gt;=315,G13746&lt;=360))</f>
        <v>0</v>
      </c>
      <c r="L13746" s="0" t="n">
        <f aca="false">IF(AND(J13746,K13746),1,0)</f>
        <v>0</v>
      </c>
    </row>
    <row r="13747" customFormat="false" ht="14.25" hidden="false" customHeight="false" outlineLevel="0" collapsed="false">
      <c r="A13747" s="1" t="n">
        <v>39290</v>
      </c>
      <c r="B13747" s="2" t="n">
        <v>0.75</v>
      </c>
      <c r="C13747" s="9" t="n">
        <v>32.2667</v>
      </c>
      <c r="D13747" s="9" t="n">
        <v>30.2333</v>
      </c>
      <c r="E13747" s="4" t="n">
        <v>0.2</v>
      </c>
      <c r="F13747" s="3" t="n">
        <v>4.3309</v>
      </c>
      <c r="G13747" s="0" t="n">
        <v>147</v>
      </c>
      <c r="H13747" s="3" t="n">
        <v>9.982</v>
      </c>
      <c r="I13747" s="0" t="n">
        <v>1013.58</v>
      </c>
      <c r="J13747" s="10" t="n">
        <f aca="false">ABS(D13747-C13747)&gt;=5</f>
        <v>0</v>
      </c>
      <c r="K13747" s="10" t="n">
        <f aca="false">OR(AND(G13747&gt;=0,G13747&lt;=45),AND(G13747&gt;=315,G13747&lt;=360))</f>
        <v>0</v>
      </c>
      <c r="L13747" s="0" t="n">
        <f aca="false">IF(AND(J13747,K13747),1,0)</f>
        <v>0</v>
      </c>
    </row>
    <row r="13748" customFormat="false" ht="14.25" hidden="false" customHeight="false" outlineLevel="0" collapsed="false">
      <c r="A13748" s="1" t="n">
        <v>39290</v>
      </c>
      <c r="B13748" s="2" t="n">
        <v>0.791666666666667</v>
      </c>
      <c r="C13748" s="9" t="n">
        <v>30.1389</v>
      </c>
      <c r="D13748" s="9" t="n">
        <v>28.5056</v>
      </c>
      <c r="E13748" s="4" t="n">
        <v>0.24</v>
      </c>
      <c r="F13748" s="3" t="n">
        <v>8.8872</v>
      </c>
      <c r="G13748" s="0" t="n">
        <v>152</v>
      </c>
      <c r="H13748" s="3" t="n">
        <v>9.982</v>
      </c>
      <c r="I13748" s="0" t="n">
        <v>1013.58</v>
      </c>
      <c r="J13748" s="10" t="n">
        <f aca="false">ABS(D13748-C13748)&gt;=5</f>
        <v>0</v>
      </c>
      <c r="K13748" s="10" t="n">
        <f aca="false">OR(AND(G13748&gt;=0,G13748&lt;=45),AND(G13748&gt;=315,G13748&lt;=360))</f>
        <v>0</v>
      </c>
      <c r="L13748" s="0" t="n">
        <f aca="false">IF(AND(J13748,K13748),1,0)</f>
        <v>0</v>
      </c>
    </row>
    <row r="13749" customFormat="false" ht="14.25" hidden="false" customHeight="false" outlineLevel="0" collapsed="false">
      <c r="A13749" s="1" t="n">
        <v>39290</v>
      </c>
      <c r="B13749" s="2" t="n">
        <v>0.833333333333333</v>
      </c>
      <c r="C13749" s="9" t="n">
        <v>27.5389</v>
      </c>
      <c r="D13749" s="9" t="n">
        <v>26.8444</v>
      </c>
      <c r="E13749" s="4" t="n">
        <v>0.32</v>
      </c>
      <c r="F13749" s="3" t="n">
        <v>3.8157</v>
      </c>
      <c r="G13749" s="0" t="n">
        <v>188</v>
      </c>
      <c r="H13749" s="3" t="n">
        <v>10.3523</v>
      </c>
      <c r="I13749" s="0" t="n">
        <v>1014.12</v>
      </c>
      <c r="J13749" s="10" t="n">
        <f aca="false">ABS(D13749-C13749)&gt;=5</f>
        <v>0</v>
      </c>
      <c r="K13749" s="10" t="n">
        <f aca="false">OR(AND(G13749&gt;=0,G13749&lt;=45),AND(G13749&gt;=315,G13749&lt;=360))</f>
        <v>0</v>
      </c>
      <c r="L13749" s="0" t="n">
        <f aca="false">IF(AND(J13749,K13749),1,0)</f>
        <v>0</v>
      </c>
    </row>
    <row r="13750" customFormat="false" ht="14.25" hidden="false" customHeight="false" outlineLevel="0" collapsed="false">
      <c r="A13750" s="1" t="n">
        <v>39290</v>
      </c>
      <c r="B13750" s="2" t="n">
        <v>0.875</v>
      </c>
      <c r="C13750" s="9" t="n">
        <v>25.1</v>
      </c>
      <c r="D13750" s="9" t="n">
        <v>25.1</v>
      </c>
      <c r="E13750" s="4" t="n">
        <v>0.42</v>
      </c>
      <c r="F13750" s="3" t="n">
        <v>4.8139</v>
      </c>
      <c r="G13750" s="0" t="n">
        <v>206</v>
      </c>
      <c r="H13750" s="3" t="n">
        <v>9.982</v>
      </c>
      <c r="I13750" s="0" t="n">
        <v>1014.3</v>
      </c>
      <c r="J13750" s="10" t="n">
        <f aca="false">ABS(D13750-C13750)&gt;=5</f>
        <v>0</v>
      </c>
      <c r="K13750" s="10" t="n">
        <f aca="false">OR(AND(G13750&gt;=0,G13750&lt;=45),AND(G13750&gt;=315,G13750&lt;=360))</f>
        <v>0</v>
      </c>
      <c r="L13750" s="0" t="n">
        <f aca="false">IF(AND(J13750,K13750),1,0)</f>
        <v>0</v>
      </c>
    </row>
    <row r="13751" customFormat="false" ht="14.25" hidden="false" customHeight="false" outlineLevel="0" collapsed="false">
      <c r="A13751" s="1" t="n">
        <v>39290</v>
      </c>
      <c r="B13751" s="2" t="n">
        <v>0.916666666666667</v>
      </c>
      <c r="C13751" s="9" t="n">
        <v>22.8556</v>
      </c>
      <c r="D13751" s="9" t="n">
        <v>22.8556</v>
      </c>
      <c r="E13751" s="4" t="n">
        <v>0.48</v>
      </c>
      <c r="F13751" s="3" t="n">
        <v>3.2361</v>
      </c>
      <c r="G13751" s="0" t="n">
        <v>194</v>
      </c>
      <c r="H13751" s="3" t="n">
        <v>15.8263</v>
      </c>
      <c r="I13751" s="0" t="n">
        <v>1014.71</v>
      </c>
      <c r="J13751" s="10" t="n">
        <f aca="false">ABS(D13751-C13751)&gt;=5</f>
        <v>0</v>
      </c>
      <c r="K13751" s="10" t="n">
        <f aca="false">OR(AND(G13751&gt;=0,G13751&lt;=45),AND(G13751&gt;=315,G13751&lt;=360))</f>
        <v>0</v>
      </c>
      <c r="L13751" s="0" t="n">
        <f aca="false">IF(AND(J13751,K13751),1,0)</f>
        <v>0</v>
      </c>
    </row>
    <row r="13752" customFormat="false" ht="14.25" hidden="false" customHeight="false" outlineLevel="0" collapsed="false">
      <c r="A13752" s="1" t="n">
        <v>39290</v>
      </c>
      <c r="B13752" s="2" t="n">
        <v>0.958333333333333</v>
      </c>
      <c r="C13752" s="9" t="n">
        <v>21.2611</v>
      </c>
      <c r="D13752" s="9" t="n">
        <v>21.2611</v>
      </c>
      <c r="E13752" s="4" t="n">
        <v>0.54</v>
      </c>
      <c r="F13752" s="3" t="n">
        <v>2.1413</v>
      </c>
      <c r="G13752" s="0" t="n">
        <v>251</v>
      </c>
      <c r="H13752" s="3" t="n">
        <v>14.9569</v>
      </c>
      <c r="I13752" s="0" t="n">
        <v>1015</v>
      </c>
      <c r="J13752" s="10" t="n">
        <f aca="false">ABS(D13752-C13752)&gt;=5</f>
        <v>0</v>
      </c>
      <c r="K13752" s="10" t="n">
        <f aca="false">OR(AND(G13752&gt;=0,G13752&lt;=45),AND(G13752&gt;=315,G13752&lt;=360))</f>
        <v>0</v>
      </c>
      <c r="L13752" s="0" t="n">
        <f aca="false">IF(AND(J13752,K13752),1,0)</f>
        <v>0</v>
      </c>
    </row>
    <row r="13753" customFormat="false" ht="14.25" hidden="false" customHeight="false" outlineLevel="0" collapsed="false">
      <c r="A13753" s="1" t="n">
        <v>39291</v>
      </c>
      <c r="B13753" s="2" t="n">
        <v>0</v>
      </c>
      <c r="C13753" s="9" t="n">
        <v>20.25</v>
      </c>
      <c r="D13753" s="9" t="n">
        <v>20.25</v>
      </c>
      <c r="E13753" s="4" t="n">
        <v>0.47</v>
      </c>
      <c r="F13753" s="3" t="n">
        <v>10.6743</v>
      </c>
      <c r="G13753" s="0" t="n">
        <v>291</v>
      </c>
      <c r="H13753" s="3" t="n">
        <v>15.8263</v>
      </c>
      <c r="I13753" s="0" t="n">
        <v>1015.59</v>
      </c>
      <c r="J13753" s="10" t="n">
        <f aca="false">ABS(D13753-C13753)&gt;=5</f>
        <v>0</v>
      </c>
      <c r="K13753" s="10" t="n">
        <f aca="false">OR(AND(G13753&gt;=0,G13753&lt;=45),AND(G13753&gt;=315,G13753&lt;=360))</f>
        <v>0</v>
      </c>
      <c r="L13753" s="0" t="n">
        <f aca="false">IF(AND(J13753,K13753),1,0)</f>
        <v>0</v>
      </c>
    </row>
    <row r="13754" customFormat="false" ht="14.25" hidden="false" customHeight="false" outlineLevel="0" collapsed="false">
      <c r="A13754" s="1" t="n">
        <v>39291</v>
      </c>
      <c r="B13754" s="2" t="n">
        <v>0.0416666666666667</v>
      </c>
      <c r="C13754" s="9" t="n">
        <v>19.15</v>
      </c>
      <c r="D13754" s="9" t="n">
        <v>19.15</v>
      </c>
      <c r="E13754" s="4" t="n">
        <v>0.5</v>
      </c>
      <c r="F13754" s="3" t="n">
        <v>6.6332</v>
      </c>
      <c r="G13754" s="0" t="n">
        <v>318</v>
      </c>
      <c r="H13754" s="3" t="n">
        <v>15.8263</v>
      </c>
      <c r="I13754" s="0" t="n">
        <v>1015.63</v>
      </c>
      <c r="J13754" s="10" t="n">
        <f aca="false">ABS(D13754-C13754)&gt;=5</f>
        <v>0</v>
      </c>
      <c r="K13754" s="10" t="n">
        <f aca="false">OR(AND(G13754&gt;=0,G13754&lt;=45),AND(G13754&gt;=315,G13754&lt;=360))</f>
        <v>1</v>
      </c>
      <c r="L13754" s="0" t="n">
        <f aca="false">IF(AND(J13754,K13754),1,0)</f>
        <v>0</v>
      </c>
    </row>
    <row r="13755" customFormat="false" ht="14.25" hidden="false" customHeight="false" outlineLevel="0" collapsed="false">
      <c r="A13755" s="1" t="n">
        <v>39291</v>
      </c>
      <c r="B13755" s="2" t="n">
        <v>0.0833333333333333</v>
      </c>
      <c r="C13755" s="9" t="n">
        <v>20.4389</v>
      </c>
      <c r="D13755" s="9" t="n">
        <v>20.4389</v>
      </c>
      <c r="E13755" s="4" t="n">
        <v>0.61</v>
      </c>
      <c r="F13755" s="3" t="n">
        <v>10.143</v>
      </c>
      <c r="G13755" s="0" t="n">
        <v>314</v>
      </c>
      <c r="H13755" s="3" t="n">
        <v>10.3684</v>
      </c>
      <c r="I13755" s="0" t="n">
        <v>1016.26</v>
      </c>
      <c r="J13755" s="10" t="n">
        <f aca="false">ABS(D13755-C13755)&gt;=5</f>
        <v>0</v>
      </c>
      <c r="K13755" s="10" t="n">
        <f aca="false">OR(AND(G13755&gt;=0,G13755&lt;=45),AND(G13755&gt;=315,G13755&lt;=360))</f>
        <v>0</v>
      </c>
      <c r="L13755" s="0" t="n">
        <f aca="false">IF(AND(J13755,K13755),1,0)</f>
        <v>0</v>
      </c>
    </row>
    <row r="13756" customFormat="false" ht="14.25" hidden="false" customHeight="false" outlineLevel="0" collapsed="false">
      <c r="A13756" s="1" t="n">
        <v>39291</v>
      </c>
      <c r="B13756" s="2" t="n">
        <v>0.125</v>
      </c>
      <c r="C13756" s="9" t="n">
        <v>18.3611</v>
      </c>
      <c r="D13756" s="9" t="n">
        <v>18.3611</v>
      </c>
      <c r="E13756" s="4" t="n">
        <v>0.55</v>
      </c>
      <c r="F13756" s="3" t="n">
        <v>5.8765</v>
      </c>
      <c r="G13756" s="0" t="n">
        <v>339</v>
      </c>
      <c r="H13756" s="3" t="n">
        <v>15.8263</v>
      </c>
      <c r="I13756" s="0" t="n">
        <v>1015.81</v>
      </c>
      <c r="J13756" s="10" t="n">
        <f aca="false">ABS(D13756-C13756)&gt;=5</f>
        <v>0</v>
      </c>
      <c r="K13756" s="10" t="n">
        <f aca="false">OR(AND(G13756&gt;=0,G13756&lt;=45),AND(G13756&gt;=315,G13756&lt;=360))</f>
        <v>1</v>
      </c>
      <c r="L13756" s="0" t="n">
        <f aca="false">IF(AND(J13756,K13756),1,0)</f>
        <v>0</v>
      </c>
    </row>
    <row r="13757" customFormat="false" ht="14.25" hidden="false" customHeight="false" outlineLevel="0" collapsed="false">
      <c r="A13757" s="1" t="n">
        <v>39291</v>
      </c>
      <c r="B13757" s="2" t="n">
        <v>0.166666666666667</v>
      </c>
      <c r="C13757" s="9" t="n">
        <v>18.4389</v>
      </c>
      <c r="D13757" s="9" t="n">
        <v>18.4389</v>
      </c>
      <c r="E13757" s="4" t="n">
        <v>0.55</v>
      </c>
      <c r="F13757" s="3" t="n">
        <v>3.0912</v>
      </c>
      <c r="G13757" s="0" t="n">
        <v>355</v>
      </c>
      <c r="H13757" s="3" t="n">
        <v>15.8263</v>
      </c>
      <c r="I13757" s="0" t="n">
        <v>1015.82</v>
      </c>
      <c r="J13757" s="10" t="n">
        <f aca="false">ABS(D13757-C13757)&gt;=5</f>
        <v>0</v>
      </c>
      <c r="K13757" s="10" t="n">
        <f aca="false">OR(AND(G13757&gt;=0,G13757&lt;=45),AND(G13757&gt;=315,G13757&lt;=360))</f>
        <v>1</v>
      </c>
      <c r="L13757" s="0" t="n">
        <f aca="false">IF(AND(J13757,K13757),1,0)</f>
        <v>0</v>
      </c>
    </row>
    <row r="13758" customFormat="false" ht="14.25" hidden="false" customHeight="false" outlineLevel="0" collapsed="false">
      <c r="A13758" s="1" t="n">
        <v>39291</v>
      </c>
      <c r="B13758" s="2" t="n">
        <v>0.208333333333333</v>
      </c>
      <c r="C13758" s="9" t="n">
        <v>17.55</v>
      </c>
      <c r="D13758" s="9" t="n">
        <v>17.55</v>
      </c>
      <c r="E13758" s="4" t="n">
        <v>0.61</v>
      </c>
      <c r="F13758" s="3" t="n">
        <v>8.4847</v>
      </c>
      <c r="G13758" s="0" t="n">
        <v>314</v>
      </c>
      <c r="H13758" s="3" t="n">
        <v>14.9569</v>
      </c>
      <c r="I13758" s="0" t="n">
        <v>1015.93</v>
      </c>
      <c r="J13758" s="10" t="n">
        <f aca="false">ABS(D13758-C13758)&gt;=5</f>
        <v>0</v>
      </c>
      <c r="K13758" s="10" t="n">
        <f aca="false">OR(AND(G13758&gt;=0,G13758&lt;=45),AND(G13758&gt;=315,G13758&lt;=360))</f>
        <v>0</v>
      </c>
      <c r="L13758" s="0" t="n">
        <f aca="false">IF(AND(J13758,K13758),1,0)</f>
        <v>0</v>
      </c>
    </row>
    <row r="13759" customFormat="false" ht="14.25" hidden="false" customHeight="false" outlineLevel="0" collapsed="false">
      <c r="A13759" s="1" t="n">
        <v>39291</v>
      </c>
      <c r="B13759" s="2" t="n">
        <v>0.25</v>
      </c>
      <c r="C13759" s="9" t="n">
        <v>16.2833</v>
      </c>
      <c r="D13759" s="9" t="n">
        <v>16.2833</v>
      </c>
      <c r="E13759" s="4" t="n">
        <v>0.67</v>
      </c>
      <c r="F13759" s="3" t="n">
        <v>3.1717</v>
      </c>
      <c r="G13759" s="0" t="n">
        <v>319</v>
      </c>
      <c r="H13759" s="3" t="n">
        <v>15.8263</v>
      </c>
      <c r="I13759" s="0" t="n">
        <v>1016.21</v>
      </c>
      <c r="J13759" s="10" t="n">
        <f aca="false">ABS(D13759-C13759)&gt;=5</f>
        <v>0</v>
      </c>
      <c r="K13759" s="10" t="n">
        <f aca="false">OR(AND(G13759&gt;=0,G13759&lt;=45),AND(G13759&gt;=315,G13759&lt;=360))</f>
        <v>1</v>
      </c>
      <c r="L13759" s="0" t="n">
        <f aca="false">IF(AND(J13759,K13759),1,0)</f>
        <v>0</v>
      </c>
    </row>
    <row r="13760" customFormat="false" ht="14.25" hidden="false" customHeight="false" outlineLevel="0" collapsed="false">
      <c r="A13760" s="1" t="n">
        <v>39291</v>
      </c>
      <c r="B13760" s="2" t="n">
        <v>0.291666666666667</v>
      </c>
      <c r="C13760" s="9" t="n">
        <v>22.5333</v>
      </c>
      <c r="D13760" s="9" t="n">
        <v>22.5333</v>
      </c>
      <c r="E13760" s="4" t="n">
        <v>0.52</v>
      </c>
      <c r="F13760" s="3" t="n">
        <v>4.8944</v>
      </c>
      <c r="G13760" s="0" t="n">
        <v>326</v>
      </c>
      <c r="H13760" s="3" t="n">
        <v>9.982</v>
      </c>
      <c r="I13760" s="0" t="n">
        <v>1016.12</v>
      </c>
      <c r="J13760" s="10" t="n">
        <f aca="false">ABS(D13760-C13760)&gt;=5</f>
        <v>0</v>
      </c>
      <c r="K13760" s="10" t="n">
        <f aca="false">OR(AND(G13760&gt;=0,G13760&lt;=45),AND(G13760&gt;=315,G13760&lt;=360))</f>
        <v>1</v>
      </c>
      <c r="L13760" s="0" t="n">
        <f aca="false">IF(AND(J13760,K13760),1,0)</f>
        <v>0</v>
      </c>
    </row>
    <row r="13761" customFormat="false" ht="14.25" hidden="false" customHeight="false" outlineLevel="0" collapsed="false">
      <c r="A13761" s="1" t="n">
        <v>39291</v>
      </c>
      <c r="B13761" s="2" t="n">
        <v>0.333333333333333</v>
      </c>
      <c r="C13761" s="9" t="n">
        <v>25.7</v>
      </c>
      <c r="D13761" s="9" t="n">
        <v>25.7</v>
      </c>
      <c r="E13761" s="4" t="n">
        <v>0.47</v>
      </c>
      <c r="F13761" s="3" t="n">
        <v>4.0572</v>
      </c>
      <c r="G13761" s="0" t="n">
        <v>321</v>
      </c>
      <c r="H13761" s="3" t="n">
        <v>10.3523</v>
      </c>
      <c r="I13761" s="0" t="n">
        <v>1016.12</v>
      </c>
      <c r="J13761" s="10" t="n">
        <f aca="false">ABS(D13761-C13761)&gt;=5</f>
        <v>0</v>
      </c>
      <c r="K13761" s="10" t="n">
        <f aca="false">OR(AND(G13761&gt;=0,G13761&lt;=45),AND(G13761&gt;=315,G13761&lt;=360))</f>
        <v>1</v>
      </c>
      <c r="L13761" s="0" t="n">
        <f aca="false">IF(AND(J13761,K13761),1,0)</f>
        <v>0</v>
      </c>
    </row>
    <row r="13762" customFormat="false" ht="14.25" hidden="false" customHeight="false" outlineLevel="0" collapsed="false">
      <c r="A13762" s="1" t="n">
        <v>39291</v>
      </c>
      <c r="B13762" s="2" t="n">
        <v>0.375</v>
      </c>
      <c r="C13762" s="9" t="n">
        <v>28.75</v>
      </c>
      <c r="D13762" s="9" t="n">
        <v>28.1722</v>
      </c>
      <c r="E13762" s="4" t="n">
        <v>0.38</v>
      </c>
      <c r="F13762" s="3" t="n">
        <v>4.9749</v>
      </c>
      <c r="G13762" s="0" t="n">
        <v>332</v>
      </c>
      <c r="H13762" s="3" t="n">
        <v>9.982</v>
      </c>
      <c r="I13762" s="0" t="n">
        <v>1016.2</v>
      </c>
      <c r="J13762" s="10" t="n">
        <f aca="false">ABS(D13762-C13762)&gt;=5</f>
        <v>0</v>
      </c>
      <c r="K13762" s="10" t="n">
        <f aca="false">OR(AND(G13762&gt;=0,G13762&lt;=45),AND(G13762&gt;=315,G13762&lt;=360))</f>
        <v>1</v>
      </c>
      <c r="L13762" s="0" t="n">
        <f aca="false">IF(AND(J13762,K13762),1,0)</f>
        <v>0</v>
      </c>
    </row>
    <row r="13763" customFormat="false" ht="14.25" hidden="false" customHeight="false" outlineLevel="0" collapsed="false">
      <c r="A13763" s="1" t="n">
        <v>39291</v>
      </c>
      <c r="B13763" s="2" t="n">
        <v>0.416666666666667</v>
      </c>
      <c r="C13763" s="9" t="n">
        <v>29.9778</v>
      </c>
      <c r="D13763" s="9" t="n">
        <v>29.0667</v>
      </c>
      <c r="E13763" s="4" t="n">
        <v>0.34</v>
      </c>
      <c r="F13763" s="3" t="n">
        <v>4.9266</v>
      </c>
      <c r="G13763" s="0" t="n">
        <v>338</v>
      </c>
      <c r="H13763" s="3" t="n">
        <v>9.982</v>
      </c>
      <c r="I13763" s="0" t="n">
        <v>1016</v>
      </c>
      <c r="J13763" s="10" t="n">
        <f aca="false">ABS(D13763-C13763)&gt;=5</f>
        <v>0</v>
      </c>
      <c r="K13763" s="10" t="n">
        <f aca="false">OR(AND(G13763&gt;=0,G13763&lt;=45),AND(G13763&gt;=315,G13763&lt;=360))</f>
        <v>1</v>
      </c>
      <c r="L13763" s="0" t="n">
        <f aca="false">IF(AND(J13763,K13763),1,0)</f>
        <v>0</v>
      </c>
    </row>
    <row r="13764" customFormat="false" ht="14.25" hidden="false" customHeight="false" outlineLevel="0" collapsed="false">
      <c r="A13764" s="1" t="n">
        <v>39291</v>
      </c>
      <c r="B13764" s="2" t="n">
        <v>0.458333333333333</v>
      </c>
      <c r="C13764" s="9" t="n">
        <v>31.9444</v>
      </c>
      <c r="D13764" s="9" t="n">
        <v>30.7222</v>
      </c>
      <c r="E13764" s="4" t="n">
        <v>0.3</v>
      </c>
      <c r="F13764" s="3" t="n">
        <v>4.4597</v>
      </c>
      <c r="G13764" s="0" t="n">
        <v>42</v>
      </c>
      <c r="H13764" s="3" t="n">
        <v>10.3523</v>
      </c>
      <c r="I13764" s="0" t="n">
        <v>1015.72</v>
      </c>
      <c r="J13764" s="10" t="n">
        <f aca="false">ABS(D13764-C13764)&gt;=5</f>
        <v>0</v>
      </c>
      <c r="K13764" s="10" t="n">
        <f aca="false">OR(AND(G13764&gt;=0,G13764&lt;=45),AND(G13764&gt;=315,G13764&lt;=360))</f>
        <v>1</v>
      </c>
      <c r="L13764" s="0" t="n">
        <f aca="false">IF(AND(J13764,K13764),1,0)</f>
        <v>0</v>
      </c>
    </row>
    <row r="13765" customFormat="false" ht="14.25" hidden="false" customHeight="false" outlineLevel="0" collapsed="false">
      <c r="A13765" s="1" t="n">
        <v>39291</v>
      </c>
      <c r="B13765" s="2" t="n">
        <v>0.5</v>
      </c>
      <c r="C13765" s="9" t="n">
        <v>32.7556</v>
      </c>
      <c r="D13765" s="9" t="n">
        <v>31.1333</v>
      </c>
      <c r="E13765" s="4" t="n">
        <v>0.25</v>
      </c>
      <c r="F13765" s="3" t="n">
        <v>9.0804</v>
      </c>
      <c r="G13765" s="0" t="n">
        <v>16</v>
      </c>
      <c r="H13765" s="3" t="n">
        <v>9.982</v>
      </c>
      <c r="I13765" s="0" t="n">
        <v>1015.22</v>
      </c>
      <c r="J13765" s="10" t="n">
        <f aca="false">ABS(D13765-C13765)&gt;=5</f>
        <v>0</v>
      </c>
      <c r="K13765" s="10" t="n">
        <f aca="false">OR(AND(G13765&gt;=0,G13765&lt;=45),AND(G13765&gt;=315,G13765&lt;=360))</f>
        <v>1</v>
      </c>
      <c r="L13765" s="0" t="n">
        <f aca="false">IF(AND(J13765,K13765),1,0)</f>
        <v>0</v>
      </c>
    </row>
    <row r="13766" customFormat="false" ht="14.25" hidden="false" customHeight="false" outlineLevel="0" collapsed="false">
      <c r="A13766" s="1" t="n">
        <v>39291</v>
      </c>
      <c r="B13766" s="2" t="n">
        <v>0.541666666666667</v>
      </c>
      <c r="C13766" s="9" t="n">
        <v>32.85</v>
      </c>
      <c r="D13766" s="9" t="n">
        <v>31.2</v>
      </c>
      <c r="E13766" s="4" t="n">
        <v>0.25</v>
      </c>
      <c r="F13766" s="3" t="n">
        <v>11.0929</v>
      </c>
      <c r="G13766" s="0" t="n">
        <v>300</v>
      </c>
      <c r="H13766" s="3" t="n">
        <v>9.982</v>
      </c>
      <c r="I13766" s="0" t="n">
        <v>1014.8</v>
      </c>
      <c r="J13766" s="10" t="n">
        <f aca="false">ABS(D13766-C13766)&gt;=5</f>
        <v>0</v>
      </c>
      <c r="K13766" s="10" t="n">
        <f aca="false">OR(AND(G13766&gt;=0,G13766&lt;=45),AND(G13766&gt;=315,G13766&lt;=360))</f>
        <v>0</v>
      </c>
      <c r="L13766" s="0" t="n">
        <f aca="false">IF(AND(J13766,K13766),1,0)</f>
        <v>0</v>
      </c>
    </row>
    <row r="13767" customFormat="false" ht="14.25" hidden="false" customHeight="false" outlineLevel="0" collapsed="false">
      <c r="A13767" s="1" t="n">
        <v>39291</v>
      </c>
      <c r="B13767" s="2" t="n">
        <v>0.583333333333333</v>
      </c>
      <c r="C13767" s="9" t="n">
        <v>33.8889</v>
      </c>
      <c r="D13767" s="9" t="n">
        <v>32.1611</v>
      </c>
      <c r="E13767" s="4" t="n">
        <v>0.23</v>
      </c>
      <c r="F13767" s="3" t="n">
        <v>7.74409999999999</v>
      </c>
      <c r="G13767" s="0" t="n">
        <v>345</v>
      </c>
      <c r="H13767" s="3" t="n">
        <v>9.982</v>
      </c>
      <c r="I13767" s="0" t="n">
        <v>1014.4</v>
      </c>
      <c r="J13767" s="10" t="n">
        <f aca="false">ABS(D13767-C13767)&gt;=5</f>
        <v>0</v>
      </c>
      <c r="K13767" s="10" t="n">
        <f aca="false">OR(AND(G13767&gt;=0,G13767&lt;=45),AND(G13767&gt;=315,G13767&lt;=360))</f>
        <v>1</v>
      </c>
      <c r="L13767" s="0" t="n">
        <f aca="false">IF(AND(J13767,K13767),1,0)</f>
        <v>0</v>
      </c>
    </row>
    <row r="13768" customFormat="false" ht="14.25" hidden="false" customHeight="false" outlineLevel="0" collapsed="false">
      <c r="A13768" s="1" t="n">
        <v>39291</v>
      </c>
      <c r="B13768" s="2" t="n">
        <v>0.625</v>
      </c>
      <c r="C13768" s="9" t="n">
        <v>33.8611</v>
      </c>
      <c r="D13768" s="9" t="n">
        <v>32.3667</v>
      </c>
      <c r="E13768" s="4" t="n">
        <v>0.25</v>
      </c>
      <c r="F13768" s="3" t="n">
        <v>8.7101</v>
      </c>
      <c r="G13768" s="0" t="n">
        <v>215</v>
      </c>
      <c r="H13768" s="3" t="n">
        <v>9.982</v>
      </c>
      <c r="I13768" s="0" t="n">
        <v>1013.51</v>
      </c>
      <c r="J13768" s="10" t="n">
        <f aca="false">ABS(D13768-C13768)&gt;=5</f>
        <v>0</v>
      </c>
      <c r="K13768" s="10" t="n">
        <f aca="false">OR(AND(G13768&gt;=0,G13768&lt;=45),AND(G13768&gt;=315,G13768&lt;=360))</f>
        <v>0</v>
      </c>
      <c r="L13768" s="0" t="n">
        <f aca="false">IF(AND(J13768,K13768),1,0)</f>
        <v>0</v>
      </c>
    </row>
    <row r="13769" customFormat="false" ht="14.25" hidden="false" customHeight="false" outlineLevel="0" collapsed="false">
      <c r="A13769" s="1" t="n">
        <v>39291</v>
      </c>
      <c r="B13769" s="2" t="n">
        <v>0.666666666666667</v>
      </c>
      <c r="C13769" s="9" t="n">
        <v>34.9722</v>
      </c>
      <c r="D13769" s="9" t="n">
        <v>33.2944</v>
      </c>
      <c r="E13769" s="4" t="n">
        <v>0.22</v>
      </c>
      <c r="F13769" s="3" t="n">
        <v>8.0661</v>
      </c>
      <c r="G13769" s="0" t="n">
        <v>288</v>
      </c>
      <c r="H13769" s="3" t="n">
        <v>9.982</v>
      </c>
      <c r="I13769" s="0" t="n">
        <v>1012.81</v>
      </c>
      <c r="J13769" s="10" t="n">
        <f aca="false">ABS(D13769-C13769)&gt;=5</f>
        <v>0</v>
      </c>
      <c r="K13769" s="10" t="n">
        <f aca="false">OR(AND(G13769&gt;=0,G13769&lt;=45),AND(G13769&gt;=315,G13769&lt;=360))</f>
        <v>0</v>
      </c>
      <c r="L13769" s="0" t="n">
        <f aca="false">IF(AND(J13769,K13769),1,0)</f>
        <v>0</v>
      </c>
    </row>
    <row r="13770" customFormat="false" ht="14.25" hidden="false" customHeight="false" outlineLevel="0" collapsed="false">
      <c r="A13770" s="1" t="n">
        <v>39291</v>
      </c>
      <c r="B13770" s="2" t="n">
        <v>0.708333333333333</v>
      </c>
      <c r="C13770" s="9" t="n">
        <v>33.9</v>
      </c>
      <c r="D13770" s="9" t="n">
        <v>32.2611</v>
      </c>
      <c r="E13770" s="4" t="n">
        <v>0.24</v>
      </c>
      <c r="F13770" s="3" t="n">
        <v>6.6815</v>
      </c>
      <c r="G13770" s="0" t="n">
        <v>176</v>
      </c>
      <c r="H13770" s="3" t="n">
        <v>10.3523</v>
      </c>
      <c r="I13770" s="0" t="n">
        <v>1012.32</v>
      </c>
      <c r="J13770" s="10" t="n">
        <f aca="false">ABS(D13770-C13770)&gt;=5</f>
        <v>0</v>
      </c>
      <c r="K13770" s="10" t="n">
        <f aca="false">OR(AND(G13770&gt;=0,G13770&lt;=45),AND(G13770&gt;=315,G13770&lt;=360))</f>
        <v>0</v>
      </c>
      <c r="L13770" s="0" t="n">
        <f aca="false">IF(AND(J13770,K13770),1,0)</f>
        <v>0</v>
      </c>
    </row>
    <row r="13771" customFormat="false" ht="14.25" hidden="false" customHeight="false" outlineLevel="0" collapsed="false">
      <c r="A13771" s="1" t="n">
        <v>39291</v>
      </c>
      <c r="B13771" s="2" t="n">
        <v>0.75</v>
      </c>
      <c r="C13771" s="9" t="n">
        <v>33.8389</v>
      </c>
      <c r="D13771" s="9" t="n">
        <v>32.1278</v>
      </c>
      <c r="E13771" s="4" t="n">
        <v>0.23</v>
      </c>
      <c r="F13771" s="3" t="n">
        <v>8.4847</v>
      </c>
      <c r="G13771" s="0" t="n">
        <v>119</v>
      </c>
      <c r="H13771" s="3" t="n">
        <v>9.982</v>
      </c>
      <c r="I13771" s="0" t="n">
        <v>1011.69</v>
      </c>
      <c r="J13771" s="10" t="n">
        <f aca="false">ABS(D13771-C13771)&gt;=5</f>
        <v>0</v>
      </c>
      <c r="K13771" s="10" t="n">
        <f aca="false">OR(AND(G13771&gt;=0,G13771&lt;=45),AND(G13771&gt;=315,G13771&lt;=360))</f>
        <v>0</v>
      </c>
      <c r="L13771" s="0" t="n">
        <f aca="false">IF(AND(J13771,K13771),1,0)</f>
        <v>0</v>
      </c>
    </row>
    <row r="13772" customFormat="false" ht="14.25" hidden="false" customHeight="false" outlineLevel="0" collapsed="false">
      <c r="A13772" s="1" t="n">
        <v>39291</v>
      </c>
      <c r="B13772" s="2" t="n">
        <v>0.791666666666667</v>
      </c>
      <c r="C13772" s="9" t="n">
        <v>32.6333</v>
      </c>
      <c r="D13772" s="9" t="n">
        <v>31.2333</v>
      </c>
      <c r="E13772" s="4" t="n">
        <v>0.27</v>
      </c>
      <c r="F13772" s="3" t="n">
        <v>2.8658</v>
      </c>
      <c r="G13772" s="0" t="n">
        <v>88</v>
      </c>
      <c r="H13772" s="3" t="n">
        <v>9.982</v>
      </c>
      <c r="I13772" s="0" t="n">
        <v>1011.6</v>
      </c>
      <c r="J13772" s="10" t="n">
        <f aca="false">ABS(D13772-C13772)&gt;=5</f>
        <v>0</v>
      </c>
      <c r="K13772" s="10" t="n">
        <f aca="false">OR(AND(G13772&gt;=0,G13772&lt;=45),AND(G13772&gt;=315,G13772&lt;=360))</f>
        <v>0</v>
      </c>
      <c r="L13772" s="0" t="n">
        <f aca="false">IF(AND(J13772,K13772),1,0)</f>
        <v>0</v>
      </c>
    </row>
    <row r="13773" customFormat="false" ht="14.25" hidden="false" customHeight="false" outlineLevel="0" collapsed="false">
      <c r="A13773" s="1" t="n">
        <v>39291</v>
      </c>
      <c r="B13773" s="2" t="n">
        <v>0.833333333333333</v>
      </c>
      <c r="C13773" s="9" t="n">
        <v>29.1778</v>
      </c>
      <c r="D13773" s="9" t="n">
        <v>28.25</v>
      </c>
      <c r="E13773" s="4" t="n">
        <v>0.34</v>
      </c>
      <c r="F13773" s="3" t="n">
        <v>4.6851</v>
      </c>
      <c r="G13773" s="0" t="n">
        <v>47</v>
      </c>
      <c r="H13773" s="3" t="n">
        <v>10.3523</v>
      </c>
      <c r="I13773" s="0" t="n">
        <v>1011.81</v>
      </c>
      <c r="J13773" s="10" t="n">
        <f aca="false">ABS(D13773-C13773)&gt;=5</f>
        <v>0</v>
      </c>
      <c r="K13773" s="10" t="n">
        <f aca="false">OR(AND(G13773&gt;=0,G13773&lt;=45),AND(G13773&gt;=315,G13773&lt;=360))</f>
        <v>0</v>
      </c>
      <c r="L13773" s="0" t="n">
        <f aca="false">IF(AND(J13773,K13773),1,0)</f>
        <v>0</v>
      </c>
    </row>
    <row r="13774" customFormat="false" ht="14.25" hidden="false" customHeight="false" outlineLevel="0" collapsed="false">
      <c r="A13774" s="1" t="n">
        <v>39291</v>
      </c>
      <c r="B13774" s="2" t="n">
        <v>0.875</v>
      </c>
      <c r="C13774" s="9" t="n">
        <v>26.0833</v>
      </c>
      <c r="D13774" s="9" t="n">
        <v>26.0833</v>
      </c>
      <c r="E13774" s="4" t="n">
        <v>0.37</v>
      </c>
      <c r="F13774" s="3" t="n">
        <v>7.9695</v>
      </c>
      <c r="G13774" s="0" t="n">
        <v>50</v>
      </c>
      <c r="H13774" s="3" t="n">
        <v>9.982</v>
      </c>
      <c r="I13774" s="0" t="n">
        <v>1012.12</v>
      </c>
      <c r="J13774" s="10" t="n">
        <f aca="false">ABS(D13774-C13774)&gt;=5</f>
        <v>0</v>
      </c>
      <c r="K13774" s="10" t="n">
        <f aca="false">OR(AND(G13774&gt;=0,G13774&lt;=45),AND(G13774&gt;=315,G13774&lt;=360))</f>
        <v>0</v>
      </c>
      <c r="L13774" s="0" t="n">
        <f aca="false">IF(AND(J13774,K13774),1,0)</f>
        <v>0</v>
      </c>
    </row>
    <row r="13775" customFormat="false" ht="14.25" hidden="false" customHeight="false" outlineLevel="0" collapsed="false">
      <c r="A13775" s="1" t="n">
        <v>39291</v>
      </c>
      <c r="B13775" s="2" t="n">
        <v>0.916666666666667</v>
      </c>
      <c r="C13775" s="9" t="n">
        <v>25.9278</v>
      </c>
      <c r="D13775" s="9" t="n">
        <v>25.9278</v>
      </c>
      <c r="E13775" s="4" t="n">
        <v>0.4</v>
      </c>
      <c r="F13775" s="3" t="n">
        <v>10.6904</v>
      </c>
      <c r="G13775" s="0" t="n">
        <v>49</v>
      </c>
      <c r="H13775" s="3" t="n">
        <v>15.8263</v>
      </c>
      <c r="I13775" s="0" t="n">
        <v>1012.24</v>
      </c>
      <c r="J13775" s="10" t="n">
        <f aca="false">ABS(D13775-C13775)&gt;=5</f>
        <v>0</v>
      </c>
      <c r="K13775" s="10" t="n">
        <f aca="false">OR(AND(G13775&gt;=0,G13775&lt;=45),AND(G13775&gt;=315,G13775&lt;=360))</f>
        <v>0</v>
      </c>
      <c r="L13775" s="0" t="n">
        <f aca="false">IF(AND(J13775,K13775),1,0)</f>
        <v>0</v>
      </c>
    </row>
    <row r="13776" customFormat="false" ht="14.25" hidden="false" customHeight="false" outlineLevel="0" collapsed="false">
      <c r="A13776" s="1" t="n">
        <v>39291</v>
      </c>
      <c r="B13776" s="2" t="n">
        <v>0.958333333333333</v>
      </c>
      <c r="C13776" s="9" t="n">
        <v>25.2889</v>
      </c>
      <c r="D13776" s="9" t="n">
        <v>25.2889</v>
      </c>
      <c r="E13776" s="4" t="n">
        <v>0.44</v>
      </c>
      <c r="F13776" s="3" t="n">
        <v>9.5473</v>
      </c>
      <c r="G13776" s="0" t="n">
        <v>46</v>
      </c>
      <c r="H13776" s="3" t="n">
        <v>15.0052</v>
      </c>
      <c r="I13776" s="0" t="n">
        <v>1012.42</v>
      </c>
      <c r="J13776" s="10" t="n">
        <f aca="false">ABS(D13776-C13776)&gt;=5</f>
        <v>0</v>
      </c>
      <c r="K13776" s="10" t="n">
        <f aca="false">OR(AND(G13776&gt;=0,G13776&lt;=45),AND(G13776&gt;=315,G13776&lt;=360))</f>
        <v>0</v>
      </c>
      <c r="L13776" s="0" t="n">
        <f aca="false">IF(AND(J13776,K13776),1,0)</f>
        <v>0</v>
      </c>
    </row>
    <row r="13777" customFormat="false" ht="14.25" hidden="false" customHeight="false" outlineLevel="0" collapsed="false">
      <c r="A13777" s="1" t="n">
        <v>39292</v>
      </c>
      <c r="B13777" s="2" t="n">
        <v>0</v>
      </c>
      <c r="C13777" s="9" t="n">
        <v>24.2556</v>
      </c>
      <c r="D13777" s="9" t="n">
        <v>24.2556</v>
      </c>
      <c r="E13777" s="4" t="n">
        <v>0.42</v>
      </c>
      <c r="F13777" s="3" t="n">
        <v>11.4149</v>
      </c>
      <c r="G13777" s="0" t="n">
        <v>33</v>
      </c>
      <c r="H13777" s="3" t="n">
        <v>11.27</v>
      </c>
      <c r="I13777" s="0" t="n">
        <v>1012.86</v>
      </c>
      <c r="J13777" s="10" t="n">
        <f aca="false">ABS(D13777-C13777)&gt;=5</f>
        <v>0</v>
      </c>
      <c r="K13777" s="10" t="n">
        <f aca="false">OR(AND(G13777&gt;=0,G13777&lt;=45),AND(G13777&gt;=315,G13777&lt;=360))</f>
        <v>1</v>
      </c>
      <c r="L13777" s="0" t="n">
        <f aca="false">IF(AND(J13777,K13777),1,0)</f>
        <v>0</v>
      </c>
    </row>
    <row r="13778" customFormat="false" ht="14.25" hidden="false" customHeight="false" outlineLevel="0" collapsed="false">
      <c r="A13778" s="1" t="n">
        <v>39292</v>
      </c>
      <c r="B13778" s="2" t="n">
        <v>0.0416666666666667</v>
      </c>
      <c r="C13778" s="9" t="n">
        <v>24.1389</v>
      </c>
      <c r="D13778" s="9" t="n">
        <v>24.1389</v>
      </c>
      <c r="E13778" s="4" t="n">
        <v>0.48</v>
      </c>
      <c r="F13778" s="3" t="n">
        <v>24.7296</v>
      </c>
      <c r="G13778" s="0" t="n">
        <v>349</v>
      </c>
      <c r="H13778" s="3" t="n">
        <v>11.27</v>
      </c>
      <c r="I13778" s="0" t="n">
        <v>1013.76</v>
      </c>
      <c r="J13778" s="10" t="n">
        <f aca="false">ABS(D13778-C13778)&gt;=5</f>
        <v>0</v>
      </c>
      <c r="K13778" s="10" t="n">
        <f aca="false">OR(AND(G13778&gt;=0,G13778&lt;=45),AND(G13778&gt;=315,G13778&lt;=360))</f>
        <v>1</v>
      </c>
      <c r="L13778" s="0" t="n">
        <f aca="false">IF(AND(J13778,K13778),1,0)</f>
        <v>0</v>
      </c>
    </row>
    <row r="13779" customFormat="false" ht="14.25" hidden="false" customHeight="false" outlineLevel="0" collapsed="false">
      <c r="A13779" s="1" t="n">
        <v>39292</v>
      </c>
      <c r="B13779" s="2" t="n">
        <v>0.0833333333333333</v>
      </c>
      <c r="C13779" s="9" t="n">
        <v>23.1111</v>
      </c>
      <c r="D13779" s="9" t="n">
        <v>23.1111</v>
      </c>
      <c r="E13779" s="4" t="n">
        <v>0.55</v>
      </c>
      <c r="F13779" s="3" t="n">
        <v>17.6939</v>
      </c>
      <c r="G13779" s="0" t="n">
        <v>6</v>
      </c>
      <c r="H13779" s="3" t="n">
        <v>9.982</v>
      </c>
      <c r="I13779" s="0" t="n">
        <v>1013.85</v>
      </c>
      <c r="J13779" s="10" t="n">
        <f aca="false">ABS(D13779-C13779)&gt;=5</f>
        <v>0</v>
      </c>
      <c r="K13779" s="10" t="n">
        <f aca="false">OR(AND(G13779&gt;=0,G13779&lt;=45),AND(G13779&gt;=315,G13779&lt;=360))</f>
        <v>1</v>
      </c>
      <c r="L13779" s="0" t="n">
        <f aca="false">IF(AND(J13779,K13779),1,0)</f>
        <v>0</v>
      </c>
    </row>
    <row r="13780" customFormat="false" ht="14.25" hidden="false" customHeight="false" outlineLevel="0" collapsed="false">
      <c r="A13780" s="1" t="n">
        <v>39292</v>
      </c>
      <c r="B13780" s="2" t="n">
        <v>0.125</v>
      </c>
      <c r="C13780" s="9" t="n">
        <v>22.1278</v>
      </c>
      <c r="D13780" s="9" t="n">
        <v>22.1278</v>
      </c>
      <c r="E13780" s="4" t="n">
        <v>0.58</v>
      </c>
      <c r="F13780" s="3" t="n">
        <v>17.3558</v>
      </c>
      <c r="G13780" s="0" t="n">
        <v>348</v>
      </c>
      <c r="H13780" s="3" t="n">
        <v>6.118</v>
      </c>
      <c r="I13780" s="0" t="n">
        <v>1014.22</v>
      </c>
      <c r="J13780" s="10" t="n">
        <f aca="false">ABS(D13780-C13780)&gt;=5</f>
        <v>0</v>
      </c>
      <c r="K13780" s="10" t="n">
        <f aca="false">OR(AND(G13780&gt;=0,G13780&lt;=45),AND(G13780&gt;=315,G13780&lt;=360))</f>
        <v>1</v>
      </c>
      <c r="L13780" s="0" t="n">
        <f aca="false">IF(AND(J13780,K13780),1,0)</f>
        <v>0</v>
      </c>
    </row>
    <row r="13781" customFormat="false" ht="14.25" hidden="false" customHeight="false" outlineLevel="0" collapsed="false">
      <c r="A13781" s="1" t="n">
        <v>39292</v>
      </c>
      <c r="B13781" s="2" t="n">
        <v>0.166666666666667</v>
      </c>
      <c r="C13781" s="9" t="n">
        <v>21.5722</v>
      </c>
      <c r="D13781" s="9" t="n">
        <v>21.5722</v>
      </c>
      <c r="E13781" s="4" t="n">
        <v>0.62</v>
      </c>
      <c r="F13781" s="3" t="n">
        <v>14.2163</v>
      </c>
      <c r="G13781" s="0" t="n">
        <v>348</v>
      </c>
      <c r="H13781" s="3" t="n">
        <v>15.8746</v>
      </c>
      <c r="I13781" s="0" t="n">
        <v>1014.03</v>
      </c>
      <c r="J13781" s="10" t="n">
        <f aca="false">ABS(D13781-C13781)&gt;=5</f>
        <v>0</v>
      </c>
      <c r="K13781" s="10" t="n">
        <f aca="false">OR(AND(G13781&gt;=0,G13781&lt;=45),AND(G13781&gt;=315,G13781&lt;=360))</f>
        <v>1</v>
      </c>
      <c r="L13781" s="0" t="n">
        <f aca="false">IF(AND(J13781,K13781),1,0)</f>
        <v>0</v>
      </c>
    </row>
    <row r="13782" customFormat="false" ht="14.25" hidden="false" customHeight="false" outlineLevel="0" collapsed="false">
      <c r="A13782" s="1" t="n">
        <v>39292</v>
      </c>
      <c r="B13782" s="2" t="n">
        <v>0.208333333333333</v>
      </c>
      <c r="C13782" s="9" t="n">
        <v>20.6</v>
      </c>
      <c r="D13782" s="9" t="n">
        <v>20.6</v>
      </c>
      <c r="E13782" s="4" t="n">
        <v>0.68</v>
      </c>
      <c r="F13782" s="3" t="n">
        <v>11.3344</v>
      </c>
      <c r="G13782" s="0" t="n">
        <v>332</v>
      </c>
      <c r="H13782" s="3" t="n">
        <v>14.9569</v>
      </c>
      <c r="I13782" s="0" t="n">
        <v>1014.07</v>
      </c>
      <c r="J13782" s="10" t="n">
        <f aca="false">ABS(D13782-C13782)&gt;=5</f>
        <v>0</v>
      </c>
      <c r="K13782" s="10" t="n">
        <f aca="false">OR(AND(G13782&gt;=0,G13782&lt;=45),AND(G13782&gt;=315,G13782&lt;=360))</f>
        <v>1</v>
      </c>
      <c r="L13782" s="0" t="n">
        <f aca="false">IF(AND(J13782,K13782),1,0)</f>
        <v>0</v>
      </c>
    </row>
    <row r="13783" customFormat="false" ht="14.25" hidden="false" customHeight="false" outlineLevel="0" collapsed="false">
      <c r="A13783" s="1" t="n">
        <v>39292</v>
      </c>
      <c r="B13783" s="2" t="n">
        <v>0.25</v>
      </c>
      <c r="C13783" s="9" t="n">
        <v>21.0611</v>
      </c>
      <c r="D13783" s="9" t="n">
        <v>21.0611</v>
      </c>
      <c r="E13783" s="4" t="n">
        <v>0.64</v>
      </c>
      <c r="F13783" s="3" t="n">
        <v>10.948</v>
      </c>
      <c r="G13783" s="0" t="n">
        <v>338</v>
      </c>
      <c r="H13783" s="3" t="n">
        <v>9.982</v>
      </c>
      <c r="I13783" s="0" t="n">
        <v>1014.03</v>
      </c>
      <c r="J13783" s="10" t="n">
        <f aca="false">ABS(D13783-C13783)&gt;=5</f>
        <v>0</v>
      </c>
      <c r="K13783" s="10" t="n">
        <f aca="false">OR(AND(G13783&gt;=0,G13783&lt;=45),AND(G13783&gt;=315,G13783&lt;=360))</f>
        <v>1</v>
      </c>
      <c r="L13783" s="0" t="n">
        <f aca="false">IF(AND(J13783,K13783),1,0)</f>
        <v>0</v>
      </c>
    </row>
    <row r="13784" customFormat="false" ht="14.25" hidden="false" customHeight="false" outlineLevel="0" collapsed="false">
      <c r="A13784" s="1" t="n">
        <v>39292</v>
      </c>
      <c r="B13784" s="2" t="n">
        <v>0.291666666666667</v>
      </c>
      <c r="C13784" s="9" t="n">
        <v>21.1111</v>
      </c>
      <c r="D13784" s="9" t="n">
        <v>21.1111</v>
      </c>
      <c r="E13784" s="4" t="n">
        <v>0.64</v>
      </c>
      <c r="F13784" s="3" t="n">
        <v>11.2378</v>
      </c>
      <c r="G13784" s="0" t="n">
        <v>337</v>
      </c>
      <c r="H13784" s="3" t="n">
        <v>11.2056</v>
      </c>
      <c r="I13784" s="0" t="n">
        <v>1014.16</v>
      </c>
      <c r="J13784" s="10" t="n">
        <f aca="false">ABS(D13784-C13784)&gt;=5</f>
        <v>0</v>
      </c>
      <c r="K13784" s="10" t="n">
        <f aca="false">OR(AND(G13784&gt;=0,G13784&lt;=45),AND(G13784&gt;=315,G13784&lt;=360))</f>
        <v>1</v>
      </c>
      <c r="L13784" s="0" t="n">
        <f aca="false">IF(AND(J13784,K13784),1,0)</f>
        <v>0</v>
      </c>
    </row>
    <row r="13785" customFormat="false" ht="14.25" hidden="false" customHeight="false" outlineLevel="0" collapsed="false">
      <c r="A13785" s="1" t="n">
        <v>39292</v>
      </c>
      <c r="B13785" s="2" t="n">
        <v>0.333333333333333</v>
      </c>
      <c r="C13785" s="9" t="n">
        <v>23.7333</v>
      </c>
      <c r="D13785" s="9" t="n">
        <v>23.7333</v>
      </c>
      <c r="E13785" s="4" t="n">
        <v>0.55</v>
      </c>
      <c r="F13785" s="3" t="n">
        <v>16.0678</v>
      </c>
      <c r="G13785" s="0" t="n">
        <v>329</v>
      </c>
      <c r="H13785" s="3" t="n">
        <v>9.982</v>
      </c>
      <c r="I13785" s="0" t="n">
        <v>1014.27</v>
      </c>
      <c r="J13785" s="10" t="n">
        <f aca="false">ABS(D13785-C13785)&gt;=5</f>
        <v>0</v>
      </c>
      <c r="K13785" s="10" t="n">
        <f aca="false">OR(AND(G13785&gt;=0,G13785&lt;=45),AND(G13785&gt;=315,G13785&lt;=360))</f>
        <v>1</v>
      </c>
      <c r="L13785" s="0" t="n">
        <f aca="false">IF(AND(J13785,K13785),1,0)</f>
        <v>0</v>
      </c>
    </row>
    <row r="13786" customFormat="false" ht="14.25" hidden="false" customHeight="false" outlineLevel="0" collapsed="false">
      <c r="A13786" s="1" t="n">
        <v>39292</v>
      </c>
      <c r="B13786" s="2" t="n">
        <v>0.375</v>
      </c>
      <c r="C13786" s="9" t="n">
        <v>24.7944</v>
      </c>
      <c r="D13786" s="9" t="n">
        <v>24.7944</v>
      </c>
      <c r="E13786" s="4" t="n">
        <v>0.55</v>
      </c>
      <c r="F13786" s="3" t="n">
        <v>20.6885</v>
      </c>
      <c r="G13786" s="0" t="n">
        <v>329</v>
      </c>
      <c r="H13786" s="3" t="n">
        <v>9.982</v>
      </c>
      <c r="I13786" s="0" t="n">
        <v>1014.65</v>
      </c>
      <c r="J13786" s="10" t="n">
        <f aca="false">ABS(D13786-C13786)&gt;=5</f>
        <v>0</v>
      </c>
      <c r="K13786" s="10" t="n">
        <f aca="false">OR(AND(G13786&gt;=0,G13786&lt;=45),AND(G13786&gt;=315,G13786&lt;=360))</f>
        <v>1</v>
      </c>
      <c r="L13786" s="0" t="n">
        <f aca="false">IF(AND(J13786,K13786),1,0)</f>
        <v>0</v>
      </c>
    </row>
    <row r="13787" customFormat="false" ht="14.25" hidden="false" customHeight="false" outlineLevel="0" collapsed="false">
      <c r="A13787" s="1" t="n">
        <v>39292</v>
      </c>
      <c r="B13787" s="2" t="n">
        <v>0.416666666666667</v>
      </c>
      <c r="C13787" s="9" t="n">
        <v>26.9444</v>
      </c>
      <c r="D13787" s="9" t="n">
        <v>27.2667</v>
      </c>
      <c r="E13787" s="4" t="n">
        <v>0.48</v>
      </c>
      <c r="F13787" s="3" t="n">
        <v>15.7941</v>
      </c>
      <c r="G13787" s="0" t="n">
        <v>347</v>
      </c>
      <c r="H13787" s="3" t="n">
        <v>9.982</v>
      </c>
      <c r="I13787" s="0" t="n">
        <v>1014.48</v>
      </c>
      <c r="J13787" s="10" t="n">
        <f aca="false">ABS(D13787-C13787)&gt;=5</f>
        <v>0</v>
      </c>
      <c r="K13787" s="10" t="n">
        <f aca="false">OR(AND(G13787&gt;=0,G13787&lt;=45),AND(G13787&gt;=315,G13787&lt;=360))</f>
        <v>1</v>
      </c>
      <c r="L13787" s="0" t="n">
        <f aca="false">IF(AND(J13787,K13787),1,0)</f>
        <v>0</v>
      </c>
    </row>
    <row r="13788" customFormat="false" ht="14.25" hidden="false" customHeight="false" outlineLevel="0" collapsed="false">
      <c r="A13788" s="1" t="n">
        <v>39292</v>
      </c>
      <c r="B13788" s="2" t="n">
        <v>0.458333333333333</v>
      </c>
      <c r="C13788" s="9" t="n">
        <v>27.4278</v>
      </c>
      <c r="D13788" s="9" t="n">
        <v>27.3</v>
      </c>
      <c r="E13788" s="4" t="n">
        <v>0.42</v>
      </c>
      <c r="F13788" s="3" t="n">
        <v>21.5579</v>
      </c>
      <c r="G13788" s="0" t="n">
        <v>338</v>
      </c>
      <c r="H13788" s="3" t="n">
        <v>9.982</v>
      </c>
      <c r="I13788" s="0" t="n">
        <v>1014.3</v>
      </c>
      <c r="J13788" s="10" t="n">
        <f aca="false">ABS(D13788-C13788)&gt;=5</f>
        <v>0</v>
      </c>
      <c r="K13788" s="10" t="n">
        <f aca="false">OR(AND(G13788&gt;=0,G13788&lt;=45),AND(G13788&gt;=315,G13788&lt;=360))</f>
        <v>1</v>
      </c>
      <c r="L13788" s="0" t="n">
        <f aca="false">IF(AND(J13788,K13788),1,0)</f>
        <v>0</v>
      </c>
    </row>
    <row r="13789" customFormat="false" ht="14.25" hidden="false" customHeight="false" outlineLevel="0" collapsed="false">
      <c r="A13789" s="1" t="n">
        <v>39292</v>
      </c>
      <c r="B13789" s="2" t="n">
        <v>0.5</v>
      </c>
      <c r="C13789" s="9" t="n">
        <v>28.4944</v>
      </c>
      <c r="D13789" s="9" t="n">
        <v>27.95</v>
      </c>
      <c r="E13789" s="4" t="n">
        <v>0.38</v>
      </c>
      <c r="F13789" s="3" t="n">
        <v>20.125</v>
      </c>
      <c r="G13789" s="0" t="n">
        <v>319</v>
      </c>
      <c r="H13789" s="3" t="n">
        <v>9.982</v>
      </c>
      <c r="I13789" s="0" t="n">
        <v>1014.2</v>
      </c>
      <c r="J13789" s="10" t="n">
        <f aca="false">ABS(D13789-C13789)&gt;=5</f>
        <v>0</v>
      </c>
      <c r="K13789" s="10" t="n">
        <f aca="false">OR(AND(G13789&gt;=0,G13789&lt;=45),AND(G13789&gt;=315,G13789&lt;=360))</f>
        <v>1</v>
      </c>
      <c r="L13789" s="0" t="n">
        <f aca="false">IF(AND(J13789,K13789),1,0)</f>
        <v>0</v>
      </c>
    </row>
    <row r="13790" customFormat="false" ht="14.25" hidden="false" customHeight="false" outlineLevel="0" collapsed="false">
      <c r="A13790" s="1" t="n">
        <v>39292</v>
      </c>
      <c r="B13790" s="2" t="n">
        <v>0.541666666666667</v>
      </c>
      <c r="C13790" s="9" t="n">
        <v>30.7167</v>
      </c>
      <c r="D13790" s="9" t="n">
        <v>29.4944</v>
      </c>
      <c r="E13790" s="4" t="n">
        <v>0.31</v>
      </c>
      <c r="F13790" s="3" t="n">
        <v>17.0821</v>
      </c>
      <c r="G13790" s="0" t="n">
        <v>338</v>
      </c>
      <c r="H13790" s="3" t="n">
        <v>9.982</v>
      </c>
      <c r="I13790" s="0" t="n">
        <v>1013.68</v>
      </c>
      <c r="J13790" s="10" t="n">
        <f aca="false">ABS(D13790-C13790)&gt;=5</f>
        <v>0</v>
      </c>
      <c r="K13790" s="10" t="n">
        <f aca="false">OR(AND(G13790&gt;=0,G13790&lt;=45),AND(G13790&gt;=315,G13790&lt;=360))</f>
        <v>1</v>
      </c>
      <c r="L13790" s="0" t="n">
        <f aca="false">IF(AND(J13790,K13790),1,0)</f>
        <v>0</v>
      </c>
    </row>
    <row r="13791" customFormat="false" ht="14.25" hidden="false" customHeight="false" outlineLevel="0" collapsed="false">
      <c r="A13791" s="1" t="n">
        <v>39292</v>
      </c>
      <c r="B13791" s="2" t="n">
        <v>0.583333333333333</v>
      </c>
      <c r="C13791" s="9" t="n">
        <v>28.8167</v>
      </c>
      <c r="D13791" s="9" t="n">
        <v>28.1167</v>
      </c>
      <c r="E13791" s="4" t="n">
        <v>0.36</v>
      </c>
      <c r="F13791" s="3" t="n">
        <v>21.6062</v>
      </c>
      <c r="G13791" s="0" t="n">
        <v>319</v>
      </c>
      <c r="H13791" s="3" t="n">
        <v>9.982</v>
      </c>
      <c r="I13791" s="0" t="n">
        <v>1013.16</v>
      </c>
      <c r="J13791" s="10" t="n">
        <f aca="false">ABS(D13791-C13791)&gt;=5</f>
        <v>0</v>
      </c>
      <c r="K13791" s="10" t="n">
        <f aca="false">OR(AND(G13791&gt;=0,G13791&lt;=45),AND(G13791&gt;=315,G13791&lt;=360))</f>
        <v>1</v>
      </c>
      <c r="L13791" s="0" t="n">
        <f aca="false">IF(AND(J13791,K13791),1,0)</f>
        <v>0</v>
      </c>
    </row>
    <row r="13792" customFormat="false" ht="14.25" hidden="false" customHeight="false" outlineLevel="0" collapsed="false">
      <c r="A13792" s="1" t="n">
        <v>39292</v>
      </c>
      <c r="B13792" s="2" t="n">
        <v>0.625</v>
      </c>
      <c r="C13792" s="9" t="n">
        <v>29.8389</v>
      </c>
      <c r="D13792" s="9" t="n">
        <v>28.7056</v>
      </c>
      <c r="E13792" s="4" t="n">
        <v>0.31</v>
      </c>
      <c r="F13792" s="3" t="n">
        <v>16.6152</v>
      </c>
      <c r="G13792" s="0" t="n">
        <v>328</v>
      </c>
      <c r="H13792" s="3" t="n">
        <v>9.982</v>
      </c>
      <c r="I13792" s="0" t="n">
        <v>1012.82</v>
      </c>
      <c r="J13792" s="10" t="n">
        <f aca="false">ABS(D13792-C13792)&gt;=5</f>
        <v>0</v>
      </c>
      <c r="K13792" s="10" t="n">
        <f aca="false">OR(AND(G13792&gt;=0,G13792&lt;=45),AND(G13792&gt;=315,G13792&lt;=360))</f>
        <v>1</v>
      </c>
      <c r="L13792" s="0" t="n">
        <f aca="false">IF(AND(J13792,K13792),1,0)</f>
        <v>0</v>
      </c>
    </row>
    <row r="13793" customFormat="false" ht="14.25" hidden="false" customHeight="false" outlineLevel="0" collapsed="false">
      <c r="A13793" s="1" t="n">
        <v>39292</v>
      </c>
      <c r="B13793" s="2" t="n">
        <v>0.666666666666667</v>
      </c>
      <c r="C13793" s="9" t="n">
        <v>29.9056</v>
      </c>
      <c r="D13793" s="9" t="n">
        <v>28.5056</v>
      </c>
      <c r="E13793" s="4" t="n">
        <v>0.28</v>
      </c>
      <c r="F13793" s="3" t="n">
        <v>9.1287</v>
      </c>
      <c r="G13793" s="0" t="n">
        <v>357</v>
      </c>
      <c r="H13793" s="3" t="n">
        <v>9.982</v>
      </c>
      <c r="I13793" s="0" t="n">
        <v>1012.1</v>
      </c>
      <c r="J13793" s="10" t="n">
        <f aca="false">ABS(D13793-C13793)&gt;=5</f>
        <v>0</v>
      </c>
      <c r="K13793" s="10" t="n">
        <f aca="false">OR(AND(G13793&gt;=0,G13793&lt;=45),AND(G13793&gt;=315,G13793&lt;=360))</f>
        <v>1</v>
      </c>
      <c r="L13793" s="0" t="n">
        <f aca="false">IF(AND(J13793,K13793),1,0)</f>
        <v>0</v>
      </c>
    </row>
    <row r="13794" customFormat="false" ht="14.25" hidden="false" customHeight="false" outlineLevel="0" collapsed="false">
      <c r="A13794" s="1" t="n">
        <v>39292</v>
      </c>
      <c r="B13794" s="2" t="n">
        <v>0.708333333333333</v>
      </c>
      <c r="C13794" s="9" t="n">
        <v>28.8889</v>
      </c>
      <c r="D13794" s="9" t="n">
        <v>27.9667</v>
      </c>
      <c r="E13794" s="4" t="n">
        <v>0.33</v>
      </c>
      <c r="F13794" s="3" t="n">
        <v>11.0124</v>
      </c>
      <c r="G13794" s="0" t="n">
        <v>337</v>
      </c>
      <c r="H13794" s="3" t="n">
        <v>9.982</v>
      </c>
      <c r="I13794" s="0" t="n">
        <v>1011.5</v>
      </c>
      <c r="J13794" s="10" t="n">
        <f aca="false">ABS(D13794-C13794)&gt;=5</f>
        <v>0</v>
      </c>
      <c r="K13794" s="10" t="n">
        <f aca="false">OR(AND(G13794&gt;=0,G13794&lt;=45),AND(G13794&gt;=315,G13794&lt;=360))</f>
        <v>1</v>
      </c>
      <c r="L13794" s="0" t="n">
        <f aca="false">IF(AND(J13794,K13794),1,0)</f>
        <v>0</v>
      </c>
    </row>
    <row r="13795" customFormat="false" ht="14.25" hidden="false" customHeight="false" outlineLevel="0" collapsed="false">
      <c r="A13795" s="1" t="n">
        <v>39292</v>
      </c>
      <c r="B13795" s="2" t="n">
        <v>0.75</v>
      </c>
      <c r="C13795" s="9" t="n">
        <v>28.8889</v>
      </c>
      <c r="D13795" s="9" t="n">
        <v>27.9722</v>
      </c>
      <c r="E13795" s="4" t="n">
        <v>0.33</v>
      </c>
      <c r="F13795" s="3" t="n">
        <v>9.4024</v>
      </c>
      <c r="G13795" s="0" t="n">
        <v>319</v>
      </c>
      <c r="H13795" s="3" t="n">
        <v>9.982</v>
      </c>
      <c r="I13795" s="0" t="n">
        <v>1010.91</v>
      </c>
      <c r="J13795" s="10" t="n">
        <f aca="false">ABS(D13795-C13795)&gt;=5</f>
        <v>0</v>
      </c>
      <c r="K13795" s="10" t="n">
        <f aca="false">OR(AND(G13795&gt;=0,G13795&lt;=45),AND(G13795&gt;=315,G13795&lt;=360))</f>
        <v>1</v>
      </c>
      <c r="L13795" s="0" t="n">
        <f aca="false">IF(AND(J13795,K13795),1,0)</f>
        <v>0</v>
      </c>
    </row>
    <row r="13796" customFormat="false" ht="14.25" hidden="false" customHeight="false" outlineLevel="0" collapsed="false">
      <c r="A13796" s="1" t="n">
        <v>39292</v>
      </c>
      <c r="B13796" s="2" t="n">
        <v>0.791666666666667</v>
      </c>
      <c r="C13796" s="9" t="n">
        <v>28.7944</v>
      </c>
      <c r="D13796" s="9" t="n">
        <v>27.9056</v>
      </c>
      <c r="E13796" s="4" t="n">
        <v>0.33</v>
      </c>
      <c r="F13796" s="3" t="n">
        <v>12.0267</v>
      </c>
      <c r="G13796" s="0" t="n">
        <v>329</v>
      </c>
      <c r="H13796" s="3" t="n">
        <v>9.982</v>
      </c>
      <c r="I13796" s="0" t="n">
        <v>1010.32</v>
      </c>
      <c r="J13796" s="10" t="n">
        <f aca="false">ABS(D13796-C13796)&gt;=5</f>
        <v>0</v>
      </c>
      <c r="K13796" s="10" t="n">
        <f aca="false">OR(AND(G13796&gt;=0,G13796&lt;=45),AND(G13796&gt;=315,G13796&lt;=360))</f>
        <v>1</v>
      </c>
      <c r="L13796" s="0" t="n">
        <f aca="false">IF(AND(J13796,K13796),1,0)</f>
        <v>0</v>
      </c>
    </row>
    <row r="13797" customFormat="false" ht="14.25" hidden="false" customHeight="false" outlineLevel="0" collapsed="false">
      <c r="A13797" s="1" t="n">
        <v>39292</v>
      </c>
      <c r="B13797" s="2" t="n">
        <v>0.833333333333333</v>
      </c>
      <c r="C13797" s="9" t="n">
        <v>26.1111</v>
      </c>
      <c r="D13797" s="9" t="n">
        <v>26.1111</v>
      </c>
      <c r="E13797" s="4" t="n">
        <v>0.37</v>
      </c>
      <c r="F13797" s="3" t="n">
        <v>7.6958</v>
      </c>
      <c r="G13797" s="0" t="n">
        <v>338</v>
      </c>
      <c r="H13797" s="3" t="n">
        <v>9.982</v>
      </c>
      <c r="I13797" s="0" t="n">
        <v>1010.1</v>
      </c>
      <c r="J13797" s="10" t="n">
        <f aca="false">ABS(D13797-C13797)&gt;=5</f>
        <v>0</v>
      </c>
      <c r="K13797" s="10" t="n">
        <f aca="false">OR(AND(G13797&gt;=0,G13797&lt;=45),AND(G13797&gt;=315,G13797&lt;=360))</f>
        <v>1</v>
      </c>
      <c r="L13797" s="0" t="n">
        <f aca="false">IF(AND(J13797,K13797),1,0)</f>
        <v>0</v>
      </c>
    </row>
    <row r="13798" customFormat="false" ht="14.25" hidden="false" customHeight="false" outlineLevel="0" collapsed="false">
      <c r="A13798" s="1" t="n">
        <v>39292</v>
      </c>
      <c r="B13798" s="2" t="n">
        <v>0.875</v>
      </c>
      <c r="C13798" s="9" t="n">
        <v>22.7333</v>
      </c>
      <c r="D13798" s="9" t="n">
        <v>22.7333</v>
      </c>
      <c r="E13798" s="4" t="n">
        <v>0.45</v>
      </c>
      <c r="F13798" s="3" t="n">
        <v>7.8407</v>
      </c>
      <c r="G13798" s="0" t="n">
        <v>348</v>
      </c>
      <c r="H13798" s="3" t="n">
        <v>9.982</v>
      </c>
      <c r="I13798" s="0" t="n">
        <v>1010.01</v>
      </c>
      <c r="J13798" s="10" t="n">
        <f aca="false">ABS(D13798-C13798)&gt;=5</f>
        <v>0</v>
      </c>
      <c r="K13798" s="10" t="n">
        <f aca="false">OR(AND(G13798&gt;=0,G13798&lt;=45),AND(G13798&gt;=315,G13798&lt;=360))</f>
        <v>1</v>
      </c>
      <c r="L13798" s="0" t="n">
        <f aca="false">IF(AND(J13798,K13798),1,0)</f>
        <v>0</v>
      </c>
    </row>
    <row r="13799" customFormat="false" ht="14.25" hidden="false" customHeight="false" outlineLevel="0" collapsed="false">
      <c r="A13799" s="1" t="n">
        <v>39292</v>
      </c>
      <c r="B13799" s="2" t="n">
        <v>0.916666666666667</v>
      </c>
      <c r="C13799" s="9" t="n">
        <v>21.5833</v>
      </c>
      <c r="D13799" s="9" t="n">
        <v>21.5833</v>
      </c>
      <c r="E13799" s="4" t="n">
        <v>0.5</v>
      </c>
      <c r="F13799" s="3" t="n">
        <v>3.0751</v>
      </c>
      <c r="G13799" s="0" t="n">
        <v>320</v>
      </c>
      <c r="H13799" s="3" t="n">
        <v>15.8263</v>
      </c>
      <c r="I13799" s="0" t="n">
        <v>1009.82</v>
      </c>
      <c r="J13799" s="10" t="n">
        <f aca="false">ABS(D13799-C13799)&gt;=5</f>
        <v>0</v>
      </c>
      <c r="K13799" s="10" t="n">
        <f aca="false">OR(AND(G13799&gt;=0,G13799&lt;=45),AND(G13799&gt;=315,G13799&lt;=360))</f>
        <v>1</v>
      </c>
      <c r="L13799" s="0" t="n">
        <f aca="false">IF(AND(J13799,K13799),1,0)</f>
        <v>0</v>
      </c>
    </row>
    <row r="13800" customFormat="false" ht="14.25" hidden="false" customHeight="false" outlineLevel="0" collapsed="false">
      <c r="A13800" s="1" t="n">
        <v>39292</v>
      </c>
      <c r="B13800" s="2" t="n">
        <v>0.958333333333333</v>
      </c>
      <c r="C13800" s="9" t="n">
        <v>19.9389</v>
      </c>
      <c r="D13800" s="9" t="n">
        <v>19.9389</v>
      </c>
      <c r="E13800" s="4" t="n">
        <v>0.6</v>
      </c>
      <c r="F13800" s="3" t="n">
        <v>3.0268</v>
      </c>
      <c r="G13800" s="0" t="n">
        <v>198</v>
      </c>
      <c r="H13800" s="3" t="n">
        <v>15.8263</v>
      </c>
      <c r="I13800" s="0" t="n">
        <v>1009.6</v>
      </c>
      <c r="J13800" s="10" t="n">
        <f aca="false">ABS(D13800-C13800)&gt;=5</f>
        <v>0</v>
      </c>
      <c r="K13800" s="10" t="n">
        <f aca="false">OR(AND(G13800&gt;=0,G13800&lt;=45),AND(G13800&gt;=315,G13800&lt;=360))</f>
        <v>0</v>
      </c>
      <c r="L13800" s="0" t="n">
        <f aca="false">IF(AND(J13800,K13800),1,0)</f>
        <v>0</v>
      </c>
    </row>
    <row r="13801" customFormat="false" ht="14.25" hidden="false" customHeight="false" outlineLevel="0" collapsed="false">
      <c r="A13801" s="1" t="n">
        <v>39293</v>
      </c>
      <c r="B13801" s="2" t="n">
        <v>0</v>
      </c>
      <c r="C13801" s="9" t="n">
        <v>18.3389</v>
      </c>
      <c r="D13801" s="9" t="n">
        <v>18.3389</v>
      </c>
      <c r="E13801" s="4" t="n">
        <v>0.62</v>
      </c>
      <c r="F13801" s="3" t="n">
        <v>0</v>
      </c>
      <c r="G13801" s="0" t="n">
        <v>0</v>
      </c>
      <c r="H13801" s="3" t="n">
        <v>15.8263</v>
      </c>
      <c r="I13801" s="0" t="n">
        <v>1009.21</v>
      </c>
      <c r="J13801" s="10" t="n">
        <f aca="false">ABS(D13801-C13801)&gt;=5</f>
        <v>0</v>
      </c>
      <c r="K13801" s="10" t="n">
        <f aca="false">OR(AND(G13801&gt;=0,G13801&lt;=45),AND(G13801&gt;=315,G13801&lt;=360))</f>
        <v>1</v>
      </c>
      <c r="L13801" s="0" t="n">
        <f aca="false">IF(AND(J13801,K13801),1,0)</f>
        <v>0</v>
      </c>
    </row>
    <row r="13802" customFormat="false" ht="14.25" hidden="false" customHeight="false" outlineLevel="0" collapsed="false">
      <c r="A13802" s="1" t="n">
        <v>39293</v>
      </c>
      <c r="B13802" s="2" t="n">
        <v>0.0416666666666667</v>
      </c>
      <c r="C13802" s="9" t="n">
        <v>17.7389</v>
      </c>
      <c r="D13802" s="9" t="n">
        <v>17.7389</v>
      </c>
      <c r="E13802" s="4" t="n">
        <v>0.68</v>
      </c>
      <c r="F13802" s="3" t="n">
        <v>0</v>
      </c>
      <c r="G13802" s="0" t="n">
        <v>0</v>
      </c>
      <c r="H13802" s="3" t="n">
        <v>15.8263</v>
      </c>
      <c r="I13802" s="0" t="n">
        <v>1008.71</v>
      </c>
      <c r="J13802" s="10" t="n">
        <f aca="false">ABS(D13802-C13802)&gt;=5</f>
        <v>0</v>
      </c>
      <c r="K13802" s="10" t="n">
        <f aca="false">OR(AND(G13802&gt;=0,G13802&lt;=45),AND(G13802&gt;=315,G13802&lt;=360))</f>
        <v>1</v>
      </c>
      <c r="L13802" s="0" t="n">
        <f aca="false">IF(AND(J13802,K13802),1,0)</f>
        <v>0</v>
      </c>
    </row>
    <row r="13803" customFormat="false" ht="14.25" hidden="false" customHeight="false" outlineLevel="0" collapsed="false">
      <c r="A13803" s="1" t="n">
        <v>39293</v>
      </c>
      <c r="B13803" s="2" t="n">
        <v>0.0833333333333333</v>
      </c>
      <c r="C13803" s="9" t="n">
        <v>14.1333</v>
      </c>
      <c r="D13803" s="9" t="n">
        <v>14.1333</v>
      </c>
      <c r="E13803" s="4" t="n">
        <v>0.82</v>
      </c>
      <c r="F13803" s="3" t="n">
        <v>6.3434</v>
      </c>
      <c r="G13803" s="0" t="n">
        <v>303</v>
      </c>
      <c r="H13803" s="3" t="n">
        <v>14.9569</v>
      </c>
      <c r="I13803" s="0" t="n">
        <v>1015.77</v>
      </c>
      <c r="J13803" s="10" t="n">
        <f aca="false">ABS(D13803-C13803)&gt;=5</f>
        <v>0</v>
      </c>
      <c r="K13803" s="10" t="n">
        <f aca="false">OR(AND(G13803&gt;=0,G13803&lt;=45),AND(G13803&gt;=315,G13803&lt;=360))</f>
        <v>0</v>
      </c>
      <c r="L13803" s="0" t="n">
        <f aca="false">IF(AND(J13803,K13803),1,0)</f>
        <v>0</v>
      </c>
    </row>
    <row r="13804" customFormat="false" ht="14.25" hidden="false" customHeight="false" outlineLevel="0" collapsed="false">
      <c r="A13804" s="1" t="n">
        <v>39293</v>
      </c>
      <c r="B13804" s="2" t="n">
        <v>0.125</v>
      </c>
      <c r="C13804" s="9" t="n">
        <v>15.6556</v>
      </c>
      <c r="D13804" s="9" t="n">
        <v>15.6556</v>
      </c>
      <c r="E13804" s="4" t="n">
        <v>0.71</v>
      </c>
      <c r="F13804" s="3" t="n">
        <v>6.9874</v>
      </c>
      <c r="G13804" s="0" t="n">
        <v>320</v>
      </c>
      <c r="H13804" s="3" t="n">
        <v>15.8263</v>
      </c>
      <c r="I13804" s="0" t="n">
        <v>1007.83</v>
      </c>
      <c r="J13804" s="10" t="n">
        <f aca="false">ABS(D13804-C13804)&gt;=5</f>
        <v>0</v>
      </c>
      <c r="K13804" s="10" t="n">
        <f aca="false">OR(AND(G13804&gt;=0,G13804&lt;=45),AND(G13804&gt;=315,G13804&lt;=360))</f>
        <v>1</v>
      </c>
      <c r="L13804" s="0" t="n">
        <f aca="false">IF(AND(J13804,K13804),1,0)</f>
        <v>0</v>
      </c>
    </row>
    <row r="13805" customFormat="false" ht="14.25" hidden="false" customHeight="false" outlineLevel="0" collapsed="false">
      <c r="A13805" s="1" t="n">
        <v>39293</v>
      </c>
      <c r="B13805" s="2" t="n">
        <v>0.166666666666667</v>
      </c>
      <c r="C13805" s="9" t="n">
        <v>15.6556</v>
      </c>
      <c r="D13805" s="9" t="n">
        <v>15.6556</v>
      </c>
      <c r="E13805" s="4" t="n">
        <v>0.7</v>
      </c>
      <c r="F13805" s="3" t="n">
        <v>3.5742</v>
      </c>
      <c r="G13805" s="0" t="n">
        <v>339</v>
      </c>
      <c r="H13805" s="3" t="n">
        <v>15.8263</v>
      </c>
      <c r="I13805" s="0" t="n">
        <v>1007.55</v>
      </c>
      <c r="J13805" s="10" t="n">
        <f aca="false">ABS(D13805-C13805)&gt;=5</f>
        <v>0</v>
      </c>
      <c r="K13805" s="10" t="n">
        <f aca="false">OR(AND(G13805&gt;=0,G13805&lt;=45),AND(G13805&gt;=315,G13805&lt;=360))</f>
        <v>1</v>
      </c>
      <c r="L13805" s="0" t="n">
        <f aca="false">IF(AND(J13805,K13805),1,0)</f>
        <v>0</v>
      </c>
    </row>
    <row r="13806" customFormat="false" ht="14.25" hidden="false" customHeight="false" outlineLevel="0" collapsed="false">
      <c r="A13806" s="1" t="n">
        <v>39293</v>
      </c>
      <c r="B13806" s="2" t="n">
        <v>0.208333333333333</v>
      </c>
      <c r="C13806" s="9" t="n">
        <v>15.6889</v>
      </c>
      <c r="D13806" s="9" t="n">
        <v>15.6889</v>
      </c>
      <c r="E13806" s="4" t="n">
        <v>0.71</v>
      </c>
      <c r="F13806" s="3" t="n">
        <v>6.5688</v>
      </c>
      <c r="G13806" s="0" t="n">
        <v>331</v>
      </c>
      <c r="H13806" s="3" t="n">
        <v>15.3111</v>
      </c>
      <c r="I13806" s="0" t="n">
        <v>1007.5</v>
      </c>
      <c r="J13806" s="10" t="n">
        <f aca="false">ABS(D13806-C13806)&gt;=5</f>
        <v>0</v>
      </c>
      <c r="K13806" s="10" t="n">
        <f aca="false">OR(AND(G13806&gt;=0,G13806&lt;=45),AND(G13806&gt;=315,G13806&lt;=360))</f>
        <v>1</v>
      </c>
      <c r="L13806" s="0" t="n">
        <f aca="false">IF(AND(J13806,K13806),1,0)</f>
        <v>0</v>
      </c>
    </row>
    <row r="13807" customFormat="false" ht="14.25" hidden="false" customHeight="false" outlineLevel="0" collapsed="false">
      <c r="A13807" s="1" t="n">
        <v>39293</v>
      </c>
      <c r="B13807" s="2" t="n">
        <v>0.25</v>
      </c>
      <c r="C13807" s="9" t="n">
        <v>18.9611</v>
      </c>
      <c r="D13807" s="9" t="n">
        <v>18.9611</v>
      </c>
      <c r="E13807" s="4" t="n">
        <v>0.65</v>
      </c>
      <c r="F13807" s="3" t="n">
        <v>14.2485</v>
      </c>
      <c r="G13807" s="0" t="n">
        <v>349</v>
      </c>
      <c r="H13807" s="3" t="n">
        <v>9.982</v>
      </c>
      <c r="I13807" s="0" t="n">
        <v>1007.56</v>
      </c>
      <c r="J13807" s="10" t="n">
        <f aca="false">ABS(D13807-C13807)&gt;=5</f>
        <v>0</v>
      </c>
      <c r="K13807" s="10" t="n">
        <f aca="false">OR(AND(G13807&gt;=0,G13807&lt;=45),AND(G13807&gt;=315,G13807&lt;=360))</f>
        <v>1</v>
      </c>
      <c r="L13807" s="0" t="n">
        <f aca="false">IF(AND(J13807,K13807),1,0)</f>
        <v>0</v>
      </c>
    </row>
    <row r="13808" customFormat="false" ht="14.25" hidden="false" customHeight="false" outlineLevel="0" collapsed="false">
      <c r="A13808" s="1" t="n">
        <v>39293</v>
      </c>
      <c r="B13808" s="2" t="n">
        <v>0.291666666666667</v>
      </c>
      <c r="C13808" s="9" t="n">
        <v>21.0167</v>
      </c>
      <c r="D13808" s="9" t="n">
        <v>21.0167</v>
      </c>
      <c r="E13808" s="4" t="n">
        <v>0.6</v>
      </c>
      <c r="F13808" s="3" t="n">
        <v>14.0875</v>
      </c>
      <c r="G13808" s="0" t="n">
        <v>9</v>
      </c>
      <c r="H13808" s="3" t="n">
        <v>9.982</v>
      </c>
      <c r="I13808" s="0" t="n">
        <v>1007.34</v>
      </c>
      <c r="J13808" s="10" t="n">
        <f aca="false">ABS(D13808-C13808)&gt;=5</f>
        <v>0</v>
      </c>
      <c r="K13808" s="10" t="n">
        <f aca="false">OR(AND(G13808&gt;=0,G13808&lt;=45),AND(G13808&gt;=315,G13808&lt;=360))</f>
        <v>1</v>
      </c>
      <c r="L13808" s="0" t="n">
        <f aca="false">IF(AND(J13808,K13808),1,0)</f>
        <v>0</v>
      </c>
    </row>
    <row r="13809" customFormat="false" ht="14.25" hidden="false" customHeight="false" outlineLevel="0" collapsed="false">
      <c r="A13809" s="1" t="n">
        <v>39293</v>
      </c>
      <c r="B13809" s="2" t="n">
        <v>0.333333333333333</v>
      </c>
      <c r="C13809" s="9" t="n">
        <v>22.0444</v>
      </c>
      <c r="D13809" s="9" t="n">
        <v>22.0444</v>
      </c>
      <c r="E13809" s="4" t="n">
        <v>0.58</v>
      </c>
      <c r="F13809" s="3" t="n">
        <v>19.5132</v>
      </c>
      <c r="G13809" s="0" t="n">
        <v>357</v>
      </c>
      <c r="H13809" s="3" t="n">
        <v>10.3523</v>
      </c>
      <c r="I13809" s="0" t="n">
        <v>1007.66</v>
      </c>
      <c r="J13809" s="10" t="n">
        <f aca="false">ABS(D13809-C13809)&gt;=5</f>
        <v>0</v>
      </c>
      <c r="K13809" s="10" t="n">
        <f aca="false">OR(AND(G13809&gt;=0,G13809&lt;=45),AND(G13809&gt;=315,G13809&lt;=360))</f>
        <v>1</v>
      </c>
      <c r="L13809" s="0" t="n">
        <f aca="false">IF(AND(J13809,K13809),1,0)</f>
        <v>0</v>
      </c>
    </row>
    <row r="13810" customFormat="false" ht="14.25" hidden="false" customHeight="false" outlineLevel="0" collapsed="false">
      <c r="A13810" s="1" t="n">
        <v>39293</v>
      </c>
      <c r="B13810" s="2" t="n">
        <v>0.375</v>
      </c>
      <c r="C13810" s="9" t="n">
        <v>22.6111</v>
      </c>
      <c r="D13810" s="9" t="n">
        <v>22.6111</v>
      </c>
      <c r="E13810" s="4" t="n">
        <v>0.54</v>
      </c>
      <c r="F13810" s="3" t="n">
        <v>21.0749</v>
      </c>
      <c r="G13810" s="0" t="n">
        <v>339</v>
      </c>
      <c r="H13810" s="3" t="n">
        <v>11.27</v>
      </c>
      <c r="I13810" s="0" t="n">
        <v>1008.05</v>
      </c>
      <c r="J13810" s="10" t="n">
        <f aca="false">ABS(D13810-C13810)&gt;=5</f>
        <v>0</v>
      </c>
      <c r="K13810" s="10" t="n">
        <f aca="false">OR(AND(G13810&gt;=0,G13810&lt;=45),AND(G13810&gt;=315,G13810&lt;=360))</f>
        <v>1</v>
      </c>
      <c r="L13810" s="0" t="n">
        <f aca="false">IF(AND(J13810,K13810),1,0)</f>
        <v>0</v>
      </c>
    </row>
    <row r="13811" customFormat="false" ht="14.25" hidden="false" customHeight="false" outlineLevel="0" collapsed="false">
      <c r="A13811" s="1" t="n">
        <v>39293</v>
      </c>
      <c r="B13811" s="2" t="n">
        <v>0.416666666666667</v>
      </c>
      <c r="C13811" s="9" t="n">
        <v>22.5667</v>
      </c>
      <c r="D13811" s="9" t="n">
        <v>22.5667</v>
      </c>
      <c r="E13811" s="4" t="n">
        <v>0.55</v>
      </c>
      <c r="F13811" s="3" t="n">
        <v>25.2931</v>
      </c>
      <c r="G13811" s="0" t="n">
        <v>348</v>
      </c>
      <c r="H13811" s="3" t="n">
        <v>11.27</v>
      </c>
      <c r="I13811" s="0" t="n">
        <v>1008.08</v>
      </c>
      <c r="J13811" s="10" t="n">
        <f aca="false">ABS(D13811-C13811)&gt;=5</f>
        <v>0</v>
      </c>
      <c r="K13811" s="10" t="n">
        <f aca="false">OR(AND(G13811&gt;=0,G13811&lt;=45),AND(G13811&gt;=315,G13811&lt;=360))</f>
        <v>1</v>
      </c>
      <c r="L13811" s="0" t="n">
        <f aca="false">IF(AND(J13811,K13811),1,0)</f>
        <v>0</v>
      </c>
    </row>
    <row r="13812" customFormat="false" ht="14.25" hidden="false" customHeight="false" outlineLevel="0" collapsed="false">
      <c r="A13812" s="1" t="n">
        <v>39293</v>
      </c>
      <c r="B13812" s="2" t="n">
        <v>0.458333333333333</v>
      </c>
      <c r="C13812" s="9" t="n">
        <v>22.3944</v>
      </c>
      <c r="D13812" s="9" t="n">
        <v>22.3944</v>
      </c>
      <c r="E13812" s="4" t="n">
        <v>0.57</v>
      </c>
      <c r="F13812" s="3" t="n">
        <v>31.5077</v>
      </c>
      <c r="G13812" s="0" t="n">
        <v>340</v>
      </c>
      <c r="H13812" s="3" t="n">
        <v>11.3183</v>
      </c>
      <c r="I13812" s="0" t="n">
        <v>1008.77</v>
      </c>
      <c r="J13812" s="10" t="n">
        <f aca="false">ABS(D13812-C13812)&gt;=5</f>
        <v>0</v>
      </c>
      <c r="K13812" s="10" t="n">
        <f aca="false">OR(AND(G13812&gt;=0,G13812&lt;=45),AND(G13812&gt;=315,G13812&lt;=360))</f>
        <v>1</v>
      </c>
      <c r="L13812" s="0" t="n">
        <f aca="false">IF(AND(J13812,K13812),1,0)</f>
        <v>0</v>
      </c>
    </row>
    <row r="13813" customFormat="false" ht="14.25" hidden="false" customHeight="false" outlineLevel="0" collapsed="false">
      <c r="A13813" s="1" t="n">
        <v>39293</v>
      </c>
      <c r="B13813" s="2" t="n">
        <v>0.5</v>
      </c>
      <c r="C13813" s="9" t="n">
        <v>18.6389</v>
      </c>
      <c r="D13813" s="9" t="n">
        <v>18.6389</v>
      </c>
      <c r="E13813" s="4" t="n">
        <v>0.69</v>
      </c>
      <c r="F13813" s="3" t="n">
        <v>38.4951</v>
      </c>
      <c r="G13813" s="0" t="n">
        <v>330</v>
      </c>
      <c r="H13813" s="3" t="n">
        <v>11.27</v>
      </c>
      <c r="I13813" s="0" t="n">
        <v>1010.69</v>
      </c>
      <c r="J13813" s="10" t="n">
        <f aca="false">ABS(D13813-C13813)&gt;=5</f>
        <v>0</v>
      </c>
      <c r="K13813" s="10" t="n">
        <f aca="false">OR(AND(G13813&gt;=0,G13813&lt;=45),AND(G13813&gt;=315,G13813&lt;=360))</f>
        <v>1</v>
      </c>
      <c r="L13813" s="0" t="n">
        <f aca="false">IF(AND(J13813,K13813),1,0)</f>
        <v>0</v>
      </c>
    </row>
    <row r="13814" customFormat="false" ht="14.25" hidden="false" customHeight="false" outlineLevel="0" collapsed="false">
      <c r="A13814" s="1" t="n">
        <v>39293</v>
      </c>
      <c r="B13814" s="2" t="n">
        <v>0.541666666666667</v>
      </c>
      <c r="C13814" s="9" t="n">
        <v>17.6444</v>
      </c>
      <c r="D13814" s="9" t="n">
        <v>17.6444</v>
      </c>
      <c r="E13814" s="4" t="n">
        <v>0.58</v>
      </c>
      <c r="F13814" s="3" t="n">
        <v>28.2072</v>
      </c>
      <c r="G13814" s="0" t="n">
        <v>329</v>
      </c>
      <c r="H13814" s="3" t="n">
        <v>11.27</v>
      </c>
      <c r="I13814" s="0" t="n">
        <v>1012.46</v>
      </c>
      <c r="J13814" s="10" t="n">
        <f aca="false">ABS(D13814-C13814)&gt;=5</f>
        <v>0</v>
      </c>
      <c r="K13814" s="10" t="n">
        <f aca="false">OR(AND(G13814&gt;=0,G13814&lt;=45),AND(G13814&gt;=315,G13814&lt;=360))</f>
        <v>1</v>
      </c>
      <c r="L13814" s="0" t="n">
        <f aca="false">IF(AND(J13814,K13814),1,0)</f>
        <v>0</v>
      </c>
    </row>
    <row r="13815" customFormat="false" ht="14.25" hidden="false" customHeight="false" outlineLevel="0" collapsed="false">
      <c r="A13815" s="1" t="n">
        <v>39293</v>
      </c>
      <c r="B13815" s="2" t="n">
        <v>0.583333333333333</v>
      </c>
      <c r="C13815" s="9" t="n">
        <v>17.85</v>
      </c>
      <c r="D13815" s="9" t="n">
        <v>17.85</v>
      </c>
      <c r="E13815" s="4" t="n">
        <v>0.58</v>
      </c>
      <c r="F13815" s="3" t="n">
        <v>32.1517</v>
      </c>
      <c r="G13815" s="0" t="n">
        <v>331</v>
      </c>
      <c r="H13815" s="3" t="n">
        <v>11.4471</v>
      </c>
      <c r="I13815" s="0" t="n">
        <v>1013.1</v>
      </c>
      <c r="J13815" s="10" t="n">
        <f aca="false">ABS(D13815-C13815)&gt;=5</f>
        <v>0</v>
      </c>
      <c r="K13815" s="10" t="n">
        <f aca="false">OR(AND(G13815&gt;=0,G13815&lt;=45),AND(G13815&gt;=315,G13815&lt;=360))</f>
        <v>1</v>
      </c>
      <c r="L13815" s="0" t="n">
        <f aca="false">IF(AND(J13815,K13815),1,0)</f>
        <v>0</v>
      </c>
    </row>
    <row r="13816" customFormat="false" ht="14.25" hidden="false" customHeight="false" outlineLevel="0" collapsed="false">
      <c r="A13816" s="1" t="n">
        <v>39293</v>
      </c>
      <c r="B13816" s="2" t="n">
        <v>0.625</v>
      </c>
      <c r="C13816" s="9" t="n">
        <v>18.7278</v>
      </c>
      <c r="D13816" s="9" t="n">
        <v>18.7278</v>
      </c>
      <c r="E13816" s="4" t="n">
        <v>0.48</v>
      </c>
      <c r="F13816" s="3" t="n">
        <v>32.5703</v>
      </c>
      <c r="G13816" s="0" t="n">
        <v>340</v>
      </c>
      <c r="H13816" s="3" t="n">
        <v>10.0464</v>
      </c>
      <c r="I13816" s="0" t="n">
        <v>1013.18</v>
      </c>
      <c r="J13816" s="10" t="n">
        <f aca="false">ABS(D13816-C13816)&gt;=5</f>
        <v>0</v>
      </c>
      <c r="K13816" s="10" t="n">
        <f aca="false">OR(AND(G13816&gt;=0,G13816&lt;=45),AND(G13816&gt;=315,G13816&lt;=360))</f>
        <v>1</v>
      </c>
      <c r="L13816" s="0" t="n">
        <f aca="false">IF(AND(J13816,K13816),1,0)</f>
        <v>0</v>
      </c>
    </row>
    <row r="13817" customFormat="false" ht="14.25" hidden="false" customHeight="false" outlineLevel="0" collapsed="false">
      <c r="A13817" s="1" t="n">
        <v>39293</v>
      </c>
      <c r="B13817" s="2" t="n">
        <v>0.666666666666667</v>
      </c>
      <c r="C13817" s="9" t="n">
        <v>18.75</v>
      </c>
      <c r="D13817" s="9" t="n">
        <v>18.75</v>
      </c>
      <c r="E13817" s="4" t="n">
        <v>0.41</v>
      </c>
      <c r="F13817" s="3" t="n">
        <v>24.9228</v>
      </c>
      <c r="G13817" s="0" t="n">
        <v>358</v>
      </c>
      <c r="H13817" s="3" t="n">
        <v>11.27</v>
      </c>
      <c r="I13817" s="0" t="n">
        <v>1013.55</v>
      </c>
      <c r="J13817" s="10" t="n">
        <f aca="false">ABS(D13817-C13817)&gt;=5</f>
        <v>0</v>
      </c>
      <c r="K13817" s="10" t="n">
        <f aca="false">OR(AND(G13817&gt;=0,G13817&lt;=45),AND(G13817&gt;=315,G13817&lt;=360))</f>
        <v>1</v>
      </c>
      <c r="L13817" s="0" t="n">
        <f aca="false">IF(AND(J13817,K13817),1,0)</f>
        <v>0</v>
      </c>
    </row>
    <row r="13818" customFormat="false" ht="14.25" hidden="false" customHeight="false" outlineLevel="0" collapsed="false">
      <c r="A13818" s="1" t="n">
        <v>39293</v>
      </c>
      <c r="B13818" s="2" t="n">
        <v>0.708333333333333</v>
      </c>
      <c r="C13818" s="9" t="n">
        <v>17.8056</v>
      </c>
      <c r="D13818" s="9" t="n">
        <v>17.8056</v>
      </c>
      <c r="E13818" s="4" t="n">
        <v>0.49</v>
      </c>
      <c r="F13818" s="3" t="n">
        <v>21.0427</v>
      </c>
      <c r="G13818" s="0" t="n">
        <v>348</v>
      </c>
      <c r="H13818" s="3" t="n">
        <v>11.4471</v>
      </c>
      <c r="I13818" s="0" t="n">
        <v>1013.62</v>
      </c>
      <c r="J13818" s="10" t="n">
        <f aca="false">ABS(D13818-C13818)&gt;=5</f>
        <v>0</v>
      </c>
      <c r="K13818" s="10" t="n">
        <f aca="false">OR(AND(G13818&gt;=0,G13818&lt;=45),AND(G13818&gt;=315,G13818&lt;=360))</f>
        <v>1</v>
      </c>
      <c r="L13818" s="0" t="n">
        <f aca="false">IF(AND(J13818,K13818),1,0)</f>
        <v>0</v>
      </c>
    </row>
    <row r="13819" customFormat="false" ht="14.25" hidden="false" customHeight="false" outlineLevel="0" collapsed="false">
      <c r="A13819" s="1" t="n">
        <v>39293</v>
      </c>
      <c r="B13819" s="2" t="n">
        <v>0.75</v>
      </c>
      <c r="C13819" s="9" t="n">
        <v>14.0056</v>
      </c>
      <c r="D13819" s="9" t="n">
        <v>14.0056</v>
      </c>
      <c r="E13819" s="4" t="n">
        <v>0.82</v>
      </c>
      <c r="F13819" s="3" t="n">
        <v>19.8674</v>
      </c>
      <c r="G13819" s="0" t="n">
        <v>309</v>
      </c>
      <c r="H13819" s="3" t="n">
        <v>11.2056</v>
      </c>
      <c r="I13819" s="0" t="n">
        <v>1015.03</v>
      </c>
      <c r="J13819" s="10" t="n">
        <f aca="false">ABS(D13819-C13819)&gt;=5</f>
        <v>0</v>
      </c>
      <c r="K13819" s="10" t="n">
        <f aca="false">OR(AND(G13819&gt;=0,G13819&lt;=45),AND(G13819&gt;=315,G13819&lt;=360))</f>
        <v>0</v>
      </c>
      <c r="L13819" s="0" t="n">
        <f aca="false">IF(AND(J13819,K13819),1,0)</f>
        <v>0</v>
      </c>
    </row>
    <row r="13820" customFormat="false" ht="14.25" hidden="false" customHeight="false" outlineLevel="0" collapsed="false">
      <c r="A13820" s="1" t="n">
        <v>39293</v>
      </c>
      <c r="B13820" s="2" t="n">
        <v>0.791666666666667</v>
      </c>
      <c r="C13820" s="9" t="n">
        <v>15</v>
      </c>
      <c r="D13820" s="9" t="n">
        <v>15</v>
      </c>
      <c r="E13820" s="4" t="n">
        <v>0.83</v>
      </c>
      <c r="F13820" s="3" t="n">
        <v>9.6117</v>
      </c>
      <c r="G13820" s="0" t="n">
        <v>280</v>
      </c>
      <c r="H13820" s="3" t="n">
        <v>11.2056</v>
      </c>
      <c r="I13820" s="0" t="n">
        <v>1015.44</v>
      </c>
      <c r="J13820" s="10" t="n">
        <f aca="false">ABS(D13820-C13820)&gt;=5</f>
        <v>0</v>
      </c>
      <c r="K13820" s="10" t="n">
        <f aca="false">OR(AND(G13820&gt;=0,G13820&lt;=45),AND(G13820&gt;=315,G13820&lt;=360))</f>
        <v>0</v>
      </c>
      <c r="L13820" s="0" t="n">
        <f aca="false">IF(AND(J13820,K13820),1,0)</f>
        <v>0</v>
      </c>
    </row>
    <row r="13821" customFormat="false" ht="14.25" hidden="false" customHeight="false" outlineLevel="0" collapsed="false">
      <c r="A13821" s="1" t="n">
        <v>39293</v>
      </c>
      <c r="B13821" s="2" t="n">
        <v>0.833333333333333</v>
      </c>
      <c r="C13821" s="9" t="n">
        <v>14.0944</v>
      </c>
      <c r="D13821" s="9" t="n">
        <v>14.0944</v>
      </c>
      <c r="E13821" s="4" t="n">
        <v>0.83</v>
      </c>
      <c r="F13821" s="3" t="n">
        <v>15.6975</v>
      </c>
      <c r="G13821" s="0" t="n">
        <v>300</v>
      </c>
      <c r="H13821" s="3" t="n">
        <v>11.3988</v>
      </c>
      <c r="I13821" s="0" t="n">
        <v>1015.61</v>
      </c>
      <c r="J13821" s="10" t="n">
        <f aca="false">ABS(D13821-C13821)&gt;=5</f>
        <v>0</v>
      </c>
      <c r="K13821" s="10" t="n">
        <f aca="false">OR(AND(G13821&gt;=0,G13821&lt;=45),AND(G13821&gt;=315,G13821&lt;=360))</f>
        <v>0</v>
      </c>
      <c r="L13821" s="0" t="n">
        <f aca="false">IF(AND(J13821,K13821),1,0)</f>
        <v>0</v>
      </c>
    </row>
    <row r="13822" customFormat="false" ht="14.25" hidden="false" customHeight="false" outlineLevel="0" collapsed="false">
      <c r="A13822" s="1" t="n">
        <v>39293</v>
      </c>
      <c r="B13822" s="2" t="n">
        <v>0.875</v>
      </c>
      <c r="C13822" s="9" t="n">
        <v>13.9611</v>
      </c>
      <c r="D13822" s="9" t="n">
        <v>13.9611</v>
      </c>
      <c r="E13822" s="4" t="n">
        <v>0.83</v>
      </c>
      <c r="F13822" s="3" t="n">
        <v>11.0124</v>
      </c>
      <c r="G13822" s="0" t="n">
        <v>298</v>
      </c>
      <c r="H13822" s="3" t="n">
        <v>11.2056</v>
      </c>
      <c r="I13822" s="0" t="n">
        <v>1016.82</v>
      </c>
      <c r="J13822" s="10" t="n">
        <f aca="false">ABS(D13822-C13822)&gt;=5</f>
        <v>0</v>
      </c>
      <c r="K13822" s="10" t="n">
        <f aca="false">OR(AND(G13822&gt;=0,G13822&lt;=45),AND(G13822&gt;=315,G13822&lt;=360))</f>
        <v>0</v>
      </c>
      <c r="L13822" s="0" t="n">
        <f aca="false">IF(AND(J13822,K13822),1,0)</f>
        <v>0</v>
      </c>
    </row>
    <row r="13823" customFormat="false" ht="14.25" hidden="false" customHeight="false" outlineLevel="0" collapsed="false">
      <c r="A13823" s="1" t="n">
        <v>39293</v>
      </c>
      <c r="B13823" s="2" t="n">
        <v>0.916666666666667</v>
      </c>
      <c r="C13823" s="9" t="n">
        <v>13.9611</v>
      </c>
      <c r="D13823" s="9" t="n">
        <v>13.9611</v>
      </c>
      <c r="E13823" s="4" t="n">
        <v>0.8</v>
      </c>
      <c r="F13823" s="3" t="n">
        <v>10.9158</v>
      </c>
      <c r="G13823" s="0" t="n">
        <v>279</v>
      </c>
      <c r="H13823" s="3" t="n">
        <v>15.8263</v>
      </c>
      <c r="I13823" s="0" t="n">
        <v>1016.93</v>
      </c>
      <c r="J13823" s="10" t="n">
        <f aca="false">ABS(D13823-C13823)&gt;=5</f>
        <v>0</v>
      </c>
      <c r="K13823" s="10" t="n">
        <f aca="false">OR(AND(G13823&gt;=0,G13823&lt;=45),AND(G13823&gt;=315,G13823&lt;=360))</f>
        <v>0</v>
      </c>
      <c r="L13823" s="0" t="n">
        <f aca="false">IF(AND(J13823,K13823),1,0)</f>
        <v>0</v>
      </c>
    </row>
    <row r="13824" customFormat="false" ht="14.25" hidden="false" customHeight="false" outlineLevel="0" collapsed="false">
      <c r="A13824" s="1" t="n">
        <v>39293</v>
      </c>
      <c r="B13824" s="2" t="n">
        <v>0.958333333333333</v>
      </c>
      <c r="C13824" s="9" t="n">
        <v>13.9389</v>
      </c>
      <c r="D13824" s="9" t="n">
        <v>13.9389</v>
      </c>
      <c r="E13824" s="4" t="n">
        <v>0.8</v>
      </c>
      <c r="F13824" s="3" t="n">
        <v>11.3344</v>
      </c>
      <c r="G13824" s="0" t="n">
        <v>278</v>
      </c>
      <c r="H13824" s="3" t="n">
        <v>15.8263</v>
      </c>
      <c r="I13824" s="0" t="n">
        <v>1017.24</v>
      </c>
      <c r="J13824" s="10" t="n">
        <f aca="false">ABS(D13824-C13824)&gt;=5</f>
        <v>0</v>
      </c>
      <c r="K13824" s="10" t="n">
        <f aca="false">OR(AND(G13824&gt;=0,G13824&lt;=45),AND(G13824&gt;=315,G13824&lt;=360))</f>
        <v>0</v>
      </c>
      <c r="L13824" s="0" t="n">
        <f aca="false">IF(AND(J13824,K13824),1,0)</f>
        <v>0</v>
      </c>
    </row>
    <row r="13825" customFormat="false" ht="14.25" hidden="false" customHeight="false" outlineLevel="0" collapsed="false">
      <c r="A13825" s="1" t="n">
        <v>39294</v>
      </c>
      <c r="B13825" s="2" t="n">
        <v>0</v>
      </c>
      <c r="C13825" s="9" t="n">
        <v>13.9389</v>
      </c>
      <c r="D13825" s="9" t="n">
        <v>13.9389</v>
      </c>
      <c r="E13825" s="4" t="n">
        <v>0.8</v>
      </c>
      <c r="F13825" s="3" t="n">
        <v>13.8943</v>
      </c>
      <c r="G13825" s="0" t="n">
        <v>288</v>
      </c>
      <c r="H13825" s="3" t="n">
        <v>15.8263</v>
      </c>
      <c r="I13825" s="0" t="n">
        <v>1017.44</v>
      </c>
      <c r="J13825" s="10" t="n">
        <f aca="false">ABS(D13825-C13825)&gt;=5</f>
        <v>0</v>
      </c>
      <c r="K13825" s="10" t="n">
        <f aca="false">OR(AND(G13825&gt;=0,G13825&lt;=45),AND(G13825&gt;=315,G13825&lt;=360))</f>
        <v>0</v>
      </c>
      <c r="L13825" s="0" t="n">
        <f aca="false">IF(AND(J13825,K13825),1,0)</f>
        <v>0</v>
      </c>
    </row>
    <row r="13826" customFormat="false" ht="14.25" hidden="false" customHeight="false" outlineLevel="0" collapsed="false">
      <c r="A13826" s="1" t="n">
        <v>39294</v>
      </c>
      <c r="B13826" s="2" t="n">
        <v>0.0416666666666667</v>
      </c>
      <c r="C13826" s="9" t="n">
        <v>13.9167</v>
      </c>
      <c r="D13826" s="9" t="n">
        <v>13.9167</v>
      </c>
      <c r="E13826" s="4" t="n">
        <v>0.8</v>
      </c>
      <c r="F13826" s="3" t="n">
        <v>6.6332</v>
      </c>
      <c r="G13826" s="0" t="n">
        <v>289</v>
      </c>
      <c r="H13826" s="3" t="n">
        <v>15.8263</v>
      </c>
      <c r="I13826" s="0" t="n">
        <v>1017.26</v>
      </c>
      <c r="J13826" s="10" t="n">
        <f aca="false">ABS(D13826-C13826)&gt;=5</f>
        <v>0</v>
      </c>
      <c r="K13826" s="10" t="n">
        <f aca="false">OR(AND(G13826&gt;=0,G13826&lt;=45),AND(G13826&gt;=315,G13826&lt;=360))</f>
        <v>0</v>
      </c>
      <c r="L13826" s="0" t="n">
        <f aca="false">IF(AND(J13826,K13826),1,0)</f>
        <v>0</v>
      </c>
    </row>
    <row r="13827" customFormat="false" ht="14.25" hidden="false" customHeight="false" outlineLevel="0" collapsed="false">
      <c r="A13827" s="1" t="n">
        <v>39294</v>
      </c>
      <c r="B13827" s="2" t="n">
        <v>0.0833333333333333</v>
      </c>
      <c r="C13827" s="9" t="n">
        <v>11.8056</v>
      </c>
      <c r="D13827" s="9" t="n">
        <v>11.8056</v>
      </c>
      <c r="E13827" s="4" t="n">
        <v>0.62</v>
      </c>
      <c r="F13827" s="3" t="n">
        <v>6.4239</v>
      </c>
      <c r="G13827" s="0" t="n">
        <v>327</v>
      </c>
      <c r="H13827" s="3" t="n">
        <v>15.8263</v>
      </c>
      <c r="I13827" s="0" t="n">
        <v>1016.58</v>
      </c>
      <c r="J13827" s="10" t="n">
        <f aca="false">ABS(D13827-C13827)&gt;=5</f>
        <v>0</v>
      </c>
      <c r="K13827" s="10" t="n">
        <f aca="false">OR(AND(G13827&gt;=0,G13827&lt;=45),AND(G13827&gt;=315,G13827&lt;=360))</f>
        <v>1</v>
      </c>
      <c r="L13827" s="0" t="n">
        <f aca="false">IF(AND(J13827,K13827),1,0)</f>
        <v>0</v>
      </c>
    </row>
    <row r="13828" customFormat="false" ht="14.25" hidden="false" customHeight="false" outlineLevel="0" collapsed="false">
      <c r="A13828" s="1" t="n">
        <v>39294</v>
      </c>
      <c r="B13828" s="2" t="n">
        <v>0.125</v>
      </c>
      <c r="C13828" s="9" t="n">
        <v>13.2667</v>
      </c>
      <c r="D13828" s="9" t="n">
        <v>13.2667</v>
      </c>
      <c r="E13828" s="4" t="n">
        <v>0.84</v>
      </c>
      <c r="F13828" s="3" t="n">
        <v>10.948</v>
      </c>
      <c r="G13828" s="0" t="n">
        <v>280</v>
      </c>
      <c r="H13828" s="3" t="n">
        <v>15.8263</v>
      </c>
      <c r="I13828" s="0" t="n">
        <v>1017.81</v>
      </c>
      <c r="J13828" s="10" t="n">
        <f aca="false">ABS(D13828-C13828)&gt;=5</f>
        <v>0</v>
      </c>
      <c r="K13828" s="10" t="n">
        <f aca="false">OR(AND(G13828&gt;=0,G13828&lt;=45),AND(G13828&gt;=315,G13828&lt;=360))</f>
        <v>0</v>
      </c>
      <c r="L13828" s="0" t="n">
        <f aca="false">IF(AND(J13828,K13828),1,0)</f>
        <v>0</v>
      </c>
    </row>
    <row r="13829" customFormat="false" ht="14.25" hidden="false" customHeight="false" outlineLevel="0" collapsed="false">
      <c r="A13829" s="1" t="n">
        <v>39294</v>
      </c>
      <c r="B13829" s="2" t="n">
        <v>0.166666666666667</v>
      </c>
      <c r="C13829" s="9" t="n">
        <v>12.7556</v>
      </c>
      <c r="D13829" s="9" t="n">
        <v>12.7556</v>
      </c>
      <c r="E13829" s="4" t="n">
        <v>0.83</v>
      </c>
      <c r="F13829" s="3" t="n">
        <v>11.4149</v>
      </c>
      <c r="G13829" s="0" t="n">
        <v>290</v>
      </c>
      <c r="H13829" s="3" t="n">
        <v>15.8263</v>
      </c>
      <c r="I13829" s="0" t="n">
        <v>1017.61</v>
      </c>
      <c r="J13829" s="10" t="n">
        <f aca="false">ABS(D13829-C13829)&gt;=5</f>
        <v>0</v>
      </c>
      <c r="K13829" s="10" t="n">
        <f aca="false">OR(AND(G13829&gt;=0,G13829&lt;=45),AND(G13829&gt;=315,G13829&lt;=360))</f>
        <v>0</v>
      </c>
      <c r="L13829" s="0" t="n">
        <f aca="false">IF(AND(J13829,K13829),1,0)</f>
        <v>0</v>
      </c>
    </row>
    <row r="13830" customFormat="false" ht="14.25" hidden="false" customHeight="false" outlineLevel="0" collapsed="false">
      <c r="A13830" s="1" t="n">
        <v>39294</v>
      </c>
      <c r="B13830" s="2" t="n">
        <v>0.208333333333333</v>
      </c>
      <c r="C13830" s="9" t="n">
        <v>12.2833</v>
      </c>
      <c r="D13830" s="9" t="n">
        <v>12.2833</v>
      </c>
      <c r="E13830" s="4" t="n">
        <v>0.87</v>
      </c>
      <c r="F13830" s="3" t="n">
        <v>11.1895</v>
      </c>
      <c r="G13830" s="0" t="n">
        <v>305</v>
      </c>
      <c r="H13830" s="3" t="n">
        <v>14.8764</v>
      </c>
      <c r="I13830" s="0" t="n">
        <v>1017.24</v>
      </c>
      <c r="J13830" s="10" t="n">
        <f aca="false">ABS(D13830-C13830)&gt;=5</f>
        <v>0</v>
      </c>
      <c r="K13830" s="10" t="n">
        <f aca="false">OR(AND(G13830&gt;=0,G13830&lt;=45),AND(G13830&gt;=315,G13830&lt;=360))</f>
        <v>0</v>
      </c>
      <c r="L13830" s="0" t="n">
        <f aca="false">IF(AND(J13830,K13830),1,0)</f>
        <v>0</v>
      </c>
    </row>
    <row r="13831" customFormat="false" ht="14.25" hidden="false" customHeight="false" outlineLevel="0" collapsed="false">
      <c r="A13831" s="1" t="n">
        <v>39294</v>
      </c>
      <c r="B13831" s="2" t="n">
        <v>0.25</v>
      </c>
      <c r="C13831" s="9" t="n">
        <v>11.0944</v>
      </c>
      <c r="D13831" s="9" t="n">
        <v>11.0944</v>
      </c>
      <c r="E13831" s="4" t="n">
        <v>0.86</v>
      </c>
      <c r="F13831" s="3" t="n">
        <v>3.703</v>
      </c>
      <c r="G13831" s="0" t="n">
        <v>283</v>
      </c>
      <c r="H13831" s="3" t="n">
        <v>9.982</v>
      </c>
      <c r="I13831" s="0" t="n">
        <v>1017.35</v>
      </c>
      <c r="J13831" s="10" t="n">
        <f aca="false">ABS(D13831-C13831)&gt;=5</f>
        <v>0</v>
      </c>
      <c r="K13831" s="10" t="n">
        <f aca="false">OR(AND(G13831&gt;=0,G13831&lt;=45),AND(G13831&gt;=315,G13831&lt;=360))</f>
        <v>0</v>
      </c>
      <c r="L13831" s="0" t="n">
        <f aca="false">IF(AND(J13831,K13831),1,0)</f>
        <v>0</v>
      </c>
    </row>
    <row r="13832" customFormat="false" ht="14.25" hidden="false" customHeight="false" outlineLevel="0" collapsed="false">
      <c r="A13832" s="1" t="n">
        <v>39294</v>
      </c>
      <c r="B13832" s="2" t="n">
        <v>0.291666666666667</v>
      </c>
      <c r="C13832" s="9" t="n">
        <v>12.7611</v>
      </c>
      <c r="D13832" s="9" t="n">
        <v>12.7611</v>
      </c>
      <c r="E13832" s="4" t="n">
        <v>0.83</v>
      </c>
      <c r="F13832" s="3" t="n">
        <v>9.7405</v>
      </c>
      <c r="G13832" s="0" t="n">
        <v>319</v>
      </c>
      <c r="H13832" s="3" t="n">
        <v>9.982</v>
      </c>
      <c r="I13832" s="0" t="n">
        <v>1017.62</v>
      </c>
      <c r="J13832" s="10" t="n">
        <f aca="false">ABS(D13832-C13832)&gt;=5</f>
        <v>0</v>
      </c>
      <c r="K13832" s="10" t="n">
        <f aca="false">OR(AND(G13832&gt;=0,G13832&lt;=45),AND(G13832&gt;=315,G13832&lt;=360))</f>
        <v>1</v>
      </c>
      <c r="L13832" s="0" t="n">
        <f aca="false">IF(AND(J13832,K13832),1,0)</f>
        <v>0</v>
      </c>
    </row>
    <row r="13833" customFormat="false" ht="14.25" hidden="false" customHeight="false" outlineLevel="0" collapsed="false">
      <c r="A13833" s="1" t="n">
        <v>39294</v>
      </c>
      <c r="B13833" s="2" t="n">
        <v>0.333333333333333</v>
      </c>
      <c r="C13833" s="9" t="n">
        <v>15.9333</v>
      </c>
      <c r="D13833" s="9" t="n">
        <v>15.9333</v>
      </c>
      <c r="E13833" s="4" t="n">
        <v>0.69</v>
      </c>
      <c r="F13833" s="3" t="n">
        <v>10.7065</v>
      </c>
      <c r="G13833" s="0" t="n">
        <v>335</v>
      </c>
      <c r="H13833" s="3" t="n">
        <v>9.982</v>
      </c>
      <c r="I13833" s="0" t="n">
        <v>1018.02</v>
      </c>
      <c r="J13833" s="10" t="n">
        <f aca="false">ABS(D13833-C13833)&gt;=5</f>
        <v>0</v>
      </c>
      <c r="K13833" s="10" t="n">
        <f aca="false">OR(AND(G13833&gt;=0,G13833&lt;=45),AND(G13833&gt;=315,G13833&lt;=360))</f>
        <v>1</v>
      </c>
      <c r="L13833" s="0" t="n">
        <f aca="false">IF(AND(J13833,K13833),1,0)</f>
        <v>0</v>
      </c>
    </row>
    <row r="13834" customFormat="false" ht="14.25" hidden="false" customHeight="false" outlineLevel="0" collapsed="false">
      <c r="A13834" s="1" t="n">
        <v>39294</v>
      </c>
      <c r="B13834" s="2" t="n">
        <v>0.375</v>
      </c>
      <c r="C13834" s="9" t="n">
        <v>17.7833</v>
      </c>
      <c r="D13834" s="9" t="n">
        <v>17.7833</v>
      </c>
      <c r="E13834" s="4" t="n">
        <v>0.56</v>
      </c>
      <c r="F13834" s="3" t="n">
        <v>12.6063</v>
      </c>
      <c r="G13834" s="0" t="n">
        <v>7</v>
      </c>
      <c r="H13834" s="3" t="n">
        <v>9.982</v>
      </c>
      <c r="I13834" s="0" t="n">
        <v>1017.83</v>
      </c>
      <c r="J13834" s="10" t="n">
        <f aca="false">ABS(D13834-C13834)&gt;=5</f>
        <v>0</v>
      </c>
      <c r="K13834" s="10" t="n">
        <f aca="false">OR(AND(G13834&gt;=0,G13834&lt;=45),AND(G13834&gt;=315,G13834&lt;=360))</f>
        <v>1</v>
      </c>
      <c r="L13834" s="0" t="n">
        <f aca="false">IF(AND(J13834,K13834),1,0)</f>
        <v>0</v>
      </c>
    </row>
    <row r="13835" customFormat="false" ht="14.25" hidden="false" customHeight="false" outlineLevel="0" collapsed="false">
      <c r="A13835" s="1" t="n">
        <v>39294</v>
      </c>
      <c r="B13835" s="2" t="n">
        <v>0.416666666666667</v>
      </c>
      <c r="C13835" s="9" t="n">
        <v>19.9556</v>
      </c>
      <c r="D13835" s="9" t="n">
        <v>19.9556</v>
      </c>
      <c r="E13835" s="4" t="n">
        <v>0.44</v>
      </c>
      <c r="F13835" s="3" t="n">
        <v>15.5204</v>
      </c>
      <c r="G13835" s="0" t="n">
        <v>358</v>
      </c>
      <c r="H13835" s="3" t="n">
        <v>9.982</v>
      </c>
      <c r="I13835" s="0" t="n">
        <v>1017.81</v>
      </c>
      <c r="J13835" s="10" t="n">
        <f aca="false">ABS(D13835-C13835)&gt;=5</f>
        <v>0</v>
      </c>
      <c r="K13835" s="10" t="n">
        <f aca="false">OR(AND(G13835&gt;=0,G13835&lt;=45),AND(G13835&gt;=315,G13835&lt;=360))</f>
        <v>1</v>
      </c>
      <c r="L13835" s="0" t="n">
        <f aca="false">IF(AND(J13835,K13835),1,0)</f>
        <v>0</v>
      </c>
    </row>
    <row r="13836" customFormat="false" ht="14.25" hidden="false" customHeight="false" outlineLevel="0" collapsed="false">
      <c r="A13836" s="1" t="n">
        <v>39294</v>
      </c>
      <c r="B13836" s="2" t="n">
        <v>0.458333333333333</v>
      </c>
      <c r="C13836" s="9" t="n">
        <v>20.9778</v>
      </c>
      <c r="D13836" s="9" t="n">
        <v>20.9778</v>
      </c>
      <c r="E13836" s="4" t="n">
        <v>0.38</v>
      </c>
      <c r="F13836" s="3" t="n">
        <v>13.202</v>
      </c>
      <c r="G13836" s="0" t="n">
        <v>349</v>
      </c>
      <c r="H13836" s="3" t="n">
        <v>10.3523</v>
      </c>
      <c r="I13836" s="0" t="n">
        <v>1017.71</v>
      </c>
      <c r="J13836" s="10" t="n">
        <f aca="false">ABS(D13836-C13836)&gt;=5</f>
        <v>0</v>
      </c>
      <c r="K13836" s="10" t="n">
        <f aca="false">OR(AND(G13836&gt;=0,G13836&lt;=45),AND(G13836&gt;=315,G13836&lt;=360))</f>
        <v>1</v>
      </c>
      <c r="L13836" s="0" t="n">
        <f aca="false">IF(AND(J13836,K13836),1,0)</f>
        <v>0</v>
      </c>
    </row>
    <row r="13837" customFormat="false" ht="14.25" hidden="false" customHeight="false" outlineLevel="0" collapsed="false">
      <c r="A13837" s="1" t="n">
        <v>39294</v>
      </c>
      <c r="B13837" s="2" t="n">
        <v>0.5</v>
      </c>
      <c r="C13837" s="9" t="n">
        <v>22.2</v>
      </c>
      <c r="D13837" s="9" t="n">
        <v>22.2</v>
      </c>
      <c r="E13837" s="4" t="n">
        <v>0.3</v>
      </c>
      <c r="F13837" s="3" t="n">
        <v>11.0285</v>
      </c>
      <c r="G13837" s="0" t="n">
        <v>357</v>
      </c>
      <c r="H13837" s="3" t="n">
        <v>9.982</v>
      </c>
      <c r="I13837" s="0" t="n">
        <v>1017.12</v>
      </c>
      <c r="J13837" s="10" t="n">
        <f aca="false">ABS(D13837-C13837)&gt;=5</f>
        <v>0</v>
      </c>
      <c r="K13837" s="10" t="n">
        <f aca="false">OR(AND(G13837&gt;=0,G13837&lt;=45),AND(G13837&gt;=315,G13837&lt;=360))</f>
        <v>1</v>
      </c>
      <c r="L13837" s="0" t="n">
        <f aca="false">IF(AND(J13837,K13837),1,0)</f>
        <v>0</v>
      </c>
    </row>
    <row r="13838" customFormat="false" ht="14.25" hidden="false" customHeight="false" outlineLevel="0" collapsed="false">
      <c r="A13838" s="1" t="n">
        <v>39294</v>
      </c>
      <c r="B13838" s="2" t="n">
        <v>0.541666666666667</v>
      </c>
      <c r="C13838" s="9" t="n">
        <v>22.8056</v>
      </c>
      <c r="D13838" s="9" t="n">
        <v>22.8056</v>
      </c>
      <c r="E13838" s="4" t="n">
        <v>0.29</v>
      </c>
      <c r="F13838" s="3" t="n">
        <v>15.1179</v>
      </c>
      <c r="G13838" s="0" t="n">
        <v>28</v>
      </c>
      <c r="H13838" s="3" t="n">
        <v>9.982</v>
      </c>
      <c r="I13838" s="0" t="n">
        <v>1016.14</v>
      </c>
      <c r="J13838" s="10" t="n">
        <f aca="false">ABS(D13838-C13838)&gt;=5</f>
        <v>0</v>
      </c>
      <c r="K13838" s="10" t="n">
        <f aca="false">OR(AND(G13838&gt;=0,G13838&lt;=45),AND(G13838&gt;=315,G13838&lt;=360))</f>
        <v>1</v>
      </c>
      <c r="L13838" s="0" t="n">
        <f aca="false">IF(AND(J13838,K13838),1,0)</f>
        <v>0</v>
      </c>
    </row>
    <row r="13839" customFormat="false" ht="14.25" hidden="false" customHeight="false" outlineLevel="0" collapsed="false">
      <c r="A13839" s="1" t="n">
        <v>39294</v>
      </c>
      <c r="B13839" s="2" t="n">
        <v>0.583333333333333</v>
      </c>
      <c r="C13839" s="9" t="n">
        <v>23.7778</v>
      </c>
      <c r="D13839" s="9" t="n">
        <v>23.7778</v>
      </c>
      <c r="E13839" s="4" t="n">
        <v>0.28</v>
      </c>
      <c r="F13839" s="3" t="n">
        <v>13.7816</v>
      </c>
      <c r="G13839" s="0" t="n">
        <v>7</v>
      </c>
      <c r="H13839" s="3" t="n">
        <v>10.3523</v>
      </c>
      <c r="I13839" s="0" t="n">
        <v>1015.91</v>
      </c>
      <c r="J13839" s="10" t="n">
        <f aca="false">ABS(D13839-C13839)&gt;=5</f>
        <v>0</v>
      </c>
      <c r="K13839" s="10" t="n">
        <f aca="false">OR(AND(G13839&gt;=0,G13839&lt;=45),AND(G13839&gt;=315,G13839&lt;=360))</f>
        <v>1</v>
      </c>
      <c r="L13839" s="0" t="n">
        <f aca="false">IF(AND(J13839,K13839),1,0)</f>
        <v>0</v>
      </c>
    </row>
    <row r="13840" customFormat="false" ht="14.25" hidden="false" customHeight="false" outlineLevel="0" collapsed="false">
      <c r="A13840" s="1" t="n">
        <v>39294</v>
      </c>
      <c r="B13840" s="2" t="n">
        <v>0.625</v>
      </c>
      <c r="C13840" s="9" t="n">
        <v>24.8389</v>
      </c>
      <c r="D13840" s="9" t="n">
        <v>24.8389</v>
      </c>
      <c r="E13840" s="4" t="n">
        <v>0.26</v>
      </c>
      <c r="F13840" s="3" t="n">
        <v>11.8013</v>
      </c>
      <c r="G13840" s="0" t="n">
        <v>47</v>
      </c>
      <c r="H13840" s="3" t="n">
        <v>9.982</v>
      </c>
      <c r="I13840" s="0" t="n">
        <v>1015.45</v>
      </c>
      <c r="J13840" s="10" t="n">
        <f aca="false">ABS(D13840-C13840)&gt;=5</f>
        <v>0</v>
      </c>
      <c r="K13840" s="10" t="n">
        <f aca="false">OR(AND(G13840&gt;=0,G13840&lt;=45),AND(G13840&gt;=315,G13840&lt;=360))</f>
        <v>0</v>
      </c>
      <c r="L13840" s="0" t="n">
        <f aca="false">IF(AND(J13840,K13840),1,0)</f>
        <v>0</v>
      </c>
    </row>
    <row r="13841" customFormat="false" ht="14.25" hidden="false" customHeight="false" outlineLevel="0" collapsed="false">
      <c r="A13841" s="1" t="n">
        <v>39294</v>
      </c>
      <c r="B13841" s="2" t="n">
        <v>0.666666666666667</v>
      </c>
      <c r="C13841" s="9" t="n">
        <v>24.8389</v>
      </c>
      <c r="D13841" s="9" t="n">
        <v>24.8389</v>
      </c>
      <c r="E13841" s="4" t="n">
        <v>0.24</v>
      </c>
      <c r="F13841" s="3" t="n">
        <v>7.6958</v>
      </c>
      <c r="G13841" s="0" t="n">
        <v>25</v>
      </c>
      <c r="H13841" s="3" t="n">
        <v>9.982</v>
      </c>
      <c r="I13841" s="0" t="n">
        <v>1015.05</v>
      </c>
      <c r="J13841" s="10" t="n">
        <f aca="false">ABS(D13841-C13841)&gt;=5</f>
        <v>0</v>
      </c>
      <c r="K13841" s="10" t="n">
        <f aca="false">OR(AND(G13841&gt;=0,G13841&lt;=45),AND(G13841&gt;=315,G13841&lt;=360))</f>
        <v>1</v>
      </c>
      <c r="L13841" s="0" t="n">
        <f aca="false">IF(AND(J13841,K13841),1,0)</f>
        <v>0</v>
      </c>
    </row>
    <row r="13842" customFormat="false" ht="14.25" hidden="false" customHeight="false" outlineLevel="0" collapsed="false">
      <c r="A13842" s="1" t="n">
        <v>39294</v>
      </c>
      <c r="B13842" s="2" t="n">
        <v>0.708333333333333</v>
      </c>
      <c r="C13842" s="9" t="n">
        <v>22.7778</v>
      </c>
      <c r="D13842" s="9" t="n">
        <v>22.7778</v>
      </c>
      <c r="E13842" s="4" t="n">
        <v>0.27</v>
      </c>
      <c r="F13842" s="3" t="n">
        <v>12.1877</v>
      </c>
      <c r="G13842" s="0" t="n">
        <v>358</v>
      </c>
      <c r="H13842" s="3" t="n">
        <v>9.982</v>
      </c>
      <c r="I13842" s="0" t="n">
        <v>1014.95</v>
      </c>
      <c r="J13842" s="10" t="n">
        <f aca="false">ABS(D13842-C13842)&gt;=5</f>
        <v>0</v>
      </c>
      <c r="K13842" s="10" t="n">
        <f aca="false">OR(AND(G13842&gt;=0,G13842&lt;=45),AND(G13842&gt;=315,G13842&lt;=360))</f>
        <v>1</v>
      </c>
      <c r="L13842" s="0" t="n">
        <f aca="false">IF(AND(J13842,K13842),1,0)</f>
        <v>0</v>
      </c>
    </row>
    <row r="13843" customFormat="false" ht="14.25" hidden="false" customHeight="false" outlineLevel="0" collapsed="false">
      <c r="A13843" s="1" t="n">
        <v>39294</v>
      </c>
      <c r="B13843" s="2" t="n">
        <v>0.75</v>
      </c>
      <c r="C13843" s="9" t="n">
        <v>22.7778</v>
      </c>
      <c r="D13843" s="9" t="n">
        <v>22.7778</v>
      </c>
      <c r="E13843" s="4" t="n">
        <v>0.27</v>
      </c>
      <c r="F13843" s="3" t="n">
        <v>12.4614</v>
      </c>
      <c r="G13843" s="0" t="n">
        <v>331</v>
      </c>
      <c r="H13843" s="3" t="n">
        <v>9.982</v>
      </c>
      <c r="I13843" s="0" t="n">
        <v>1014.94</v>
      </c>
      <c r="J13843" s="10" t="n">
        <f aca="false">ABS(D13843-C13843)&gt;=5</f>
        <v>0</v>
      </c>
      <c r="K13843" s="10" t="n">
        <f aca="false">OR(AND(G13843&gt;=0,G13843&lt;=45),AND(G13843&gt;=315,G13843&lt;=360))</f>
        <v>1</v>
      </c>
      <c r="L13843" s="0" t="n">
        <f aca="false">IF(AND(J13843,K13843),1,0)</f>
        <v>0</v>
      </c>
    </row>
    <row r="13844" customFormat="false" ht="14.25" hidden="false" customHeight="false" outlineLevel="0" collapsed="false">
      <c r="A13844" s="1" t="n">
        <v>39294</v>
      </c>
      <c r="B13844" s="2" t="n">
        <v>0.791666666666667</v>
      </c>
      <c r="C13844" s="9" t="n">
        <v>22.7111</v>
      </c>
      <c r="D13844" s="9" t="n">
        <v>22.7111</v>
      </c>
      <c r="E13844" s="4" t="n">
        <v>0.29</v>
      </c>
      <c r="F13844" s="3" t="n">
        <v>12.3165</v>
      </c>
      <c r="G13844" s="0" t="n">
        <v>358</v>
      </c>
      <c r="H13844" s="3" t="n">
        <v>9.982</v>
      </c>
      <c r="I13844" s="0" t="n">
        <v>1014.83</v>
      </c>
      <c r="J13844" s="10" t="n">
        <f aca="false">ABS(D13844-C13844)&gt;=5</f>
        <v>0</v>
      </c>
      <c r="K13844" s="10" t="n">
        <f aca="false">OR(AND(G13844&gt;=0,G13844&lt;=45),AND(G13844&gt;=315,G13844&lt;=360))</f>
        <v>1</v>
      </c>
      <c r="L13844" s="0" t="n">
        <f aca="false">IF(AND(J13844,K13844),1,0)</f>
        <v>0</v>
      </c>
    </row>
    <row r="13845" customFormat="false" ht="14.25" hidden="false" customHeight="false" outlineLevel="0" collapsed="false">
      <c r="A13845" s="1" t="n">
        <v>39294</v>
      </c>
      <c r="B13845" s="2" t="n">
        <v>0.833333333333333</v>
      </c>
      <c r="C13845" s="9" t="n">
        <v>21.0111</v>
      </c>
      <c r="D13845" s="9" t="n">
        <v>21.0111</v>
      </c>
      <c r="E13845" s="4" t="n">
        <v>0.37</v>
      </c>
      <c r="F13845" s="3" t="n">
        <v>14.2163</v>
      </c>
      <c r="G13845" s="0" t="n">
        <v>336</v>
      </c>
      <c r="H13845" s="3" t="n">
        <v>10.3523</v>
      </c>
      <c r="I13845" s="0" t="n">
        <v>1014.95</v>
      </c>
      <c r="J13845" s="10" t="n">
        <f aca="false">ABS(D13845-C13845)&gt;=5</f>
        <v>0</v>
      </c>
      <c r="K13845" s="10" t="n">
        <f aca="false">OR(AND(G13845&gt;=0,G13845&lt;=45),AND(G13845&gt;=315,G13845&lt;=360))</f>
        <v>1</v>
      </c>
      <c r="L13845" s="0" t="n">
        <f aca="false">IF(AND(J13845,K13845),1,0)</f>
        <v>0</v>
      </c>
    </row>
    <row r="13846" customFormat="false" ht="14.25" hidden="false" customHeight="false" outlineLevel="0" collapsed="false">
      <c r="A13846" s="1" t="n">
        <v>39294</v>
      </c>
      <c r="B13846" s="2" t="n">
        <v>0.875</v>
      </c>
      <c r="C13846" s="9" t="n">
        <v>17.8278</v>
      </c>
      <c r="D13846" s="9" t="n">
        <v>17.8278</v>
      </c>
      <c r="E13846" s="4" t="n">
        <v>0.43</v>
      </c>
      <c r="F13846" s="3" t="n">
        <v>10.8836</v>
      </c>
      <c r="G13846" s="0" t="n">
        <v>329</v>
      </c>
      <c r="H13846" s="3" t="n">
        <v>9.982</v>
      </c>
      <c r="I13846" s="0" t="n">
        <v>1015.36</v>
      </c>
      <c r="J13846" s="10" t="n">
        <f aca="false">ABS(D13846-C13846)&gt;=5</f>
        <v>0</v>
      </c>
      <c r="K13846" s="10" t="n">
        <f aca="false">OR(AND(G13846&gt;=0,G13846&lt;=45),AND(G13846&gt;=315,G13846&lt;=360))</f>
        <v>1</v>
      </c>
      <c r="L13846" s="0" t="n">
        <f aca="false">IF(AND(J13846,K13846),1,0)</f>
        <v>0</v>
      </c>
    </row>
    <row r="13847" customFormat="false" ht="14.25" hidden="false" customHeight="false" outlineLevel="0" collapsed="false">
      <c r="A13847" s="1" t="n">
        <v>39294</v>
      </c>
      <c r="B13847" s="2" t="n">
        <v>0.916666666666667</v>
      </c>
      <c r="C13847" s="9" t="n">
        <v>16.7167</v>
      </c>
      <c r="D13847" s="9" t="n">
        <v>16.7167</v>
      </c>
      <c r="E13847" s="4" t="n">
        <v>0.48</v>
      </c>
      <c r="F13847" s="3" t="n">
        <v>10.8836</v>
      </c>
      <c r="G13847" s="0" t="n">
        <v>329</v>
      </c>
      <c r="H13847" s="3" t="n">
        <v>15.8263</v>
      </c>
      <c r="I13847" s="0" t="n">
        <v>1015.93</v>
      </c>
      <c r="J13847" s="10" t="n">
        <f aca="false">ABS(D13847-C13847)&gt;=5</f>
        <v>0</v>
      </c>
      <c r="K13847" s="10" t="n">
        <f aca="false">OR(AND(G13847&gt;=0,G13847&lt;=45),AND(G13847&gt;=315,G13847&lt;=360))</f>
        <v>1</v>
      </c>
      <c r="L13847" s="0" t="n">
        <f aca="false">IF(AND(J13847,K13847),1,0)</f>
        <v>0</v>
      </c>
    </row>
    <row r="13848" customFormat="false" ht="14.25" hidden="false" customHeight="false" outlineLevel="0" collapsed="false">
      <c r="A13848" s="1" t="n">
        <v>39294</v>
      </c>
      <c r="B13848" s="2" t="n">
        <v>0.958333333333333</v>
      </c>
      <c r="C13848" s="9" t="n">
        <v>16.1778</v>
      </c>
      <c r="D13848" s="9" t="n">
        <v>16.1778</v>
      </c>
      <c r="E13848" s="4" t="n">
        <v>0.52</v>
      </c>
      <c r="F13848" s="3" t="n">
        <v>5.3774</v>
      </c>
      <c r="G13848" s="0" t="n">
        <v>307</v>
      </c>
      <c r="H13848" s="3" t="n">
        <v>14.9569</v>
      </c>
      <c r="I13848" s="0" t="n">
        <v>1016.11</v>
      </c>
      <c r="J13848" s="10" t="n">
        <f aca="false">ABS(D13848-C13848)&gt;=5</f>
        <v>0</v>
      </c>
      <c r="K13848" s="10" t="n">
        <f aca="false">OR(AND(G13848&gt;=0,G13848&lt;=45),AND(G13848&gt;=315,G13848&lt;=360))</f>
        <v>0</v>
      </c>
      <c r="L13848" s="0" t="n">
        <f aca="false">IF(AND(J13848,K13848),1,0)</f>
        <v>0</v>
      </c>
    </row>
    <row r="13849" customFormat="false" ht="14.25" hidden="false" customHeight="false" outlineLevel="0" collapsed="false">
      <c r="A13849" s="1" t="n">
        <v>39295</v>
      </c>
      <c r="B13849" s="2" t="n">
        <v>0</v>
      </c>
      <c r="C13849" s="9" t="n">
        <v>13.9167</v>
      </c>
      <c r="D13849" s="9" t="n">
        <v>13.9167</v>
      </c>
      <c r="E13849" s="4" t="n">
        <v>0.57</v>
      </c>
      <c r="F13849" s="3" t="n">
        <v>3.0751</v>
      </c>
      <c r="G13849" s="0" t="n">
        <v>29</v>
      </c>
      <c r="H13849" s="3" t="n">
        <v>15.8263</v>
      </c>
      <c r="I13849" s="0" t="n">
        <v>1016.45</v>
      </c>
      <c r="J13849" s="10" t="n">
        <f aca="false">ABS(D13849-C13849)&gt;=5</f>
        <v>0</v>
      </c>
      <c r="K13849" s="10" t="n">
        <f aca="false">OR(AND(G13849&gt;=0,G13849&lt;=45),AND(G13849&gt;=315,G13849&lt;=360))</f>
        <v>1</v>
      </c>
      <c r="L13849" s="0" t="n">
        <f aca="false">IF(AND(J13849,K13849),1,0)</f>
        <v>0</v>
      </c>
    </row>
    <row r="13850" customFormat="false" ht="14.25" hidden="false" customHeight="false" outlineLevel="0" collapsed="false">
      <c r="A13850" s="1" t="n">
        <v>39295</v>
      </c>
      <c r="B13850" s="2" t="n">
        <v>0.0416666666666667</v>
      </c>
      <c r="C13850" s="9" t="n">
        <v>13.2667</v>
      </c>
      <c r="D13850" s="9" t="n">
        <v>13.2667</v>
      </c>
      <c r="E13850" s="4" t="n">
        <v>0.6</v>
      </c>
      <c r="F13850" s="3" t="n">
        <v>3.4132</v>
      </c>
      <c r="G13850" s="0" t="n">
        <v>353</v>
      </c>
      <c r="H13850" s="3" t="n">
        <v>15.8263</v>
      </c>
      <c r="I13850" s="0" t="n">
        <v>1016.55</v>
      </c>
      <c r="J13850" s="10" t="n">
        <f aca="false">ABS(D13850-C13850)&gt;=5</f>
        <v>0</v>
      </c>
      <c r="K13850" s="10" t="n">
        <f aca="false">OR(AND(G13850&gt;=0,G13850&lt;=45),AND(G13850&gt;=315,G13850&lt;=360))</f>
        <v>1</v>
      </c>
      <c r="L13850" s="0" t="n">
        <f aca="false">IF(AND(J13850,K13850),1,0)</f>
        <v>0</v>
      </c>
    </row>
    <row r="13851" customFormat="false" ht="14.25" hidden="false" customHeight="false" outlineLevel="0" collapsed="false">
      <c r="A13851" s="1" t="n">
        <v>39295</v>
      </c>
      <c r="B13851" s="2" t="n">
        <v>0.0833333333333333</v>
      </c>
      <c r="C13851" s="9" t="n">
        <v>12.5</v>
      </c>
      <c r="D13851" s="9" t="n">
        <v>12.5</v>
      </c>
      <c r="E13851" s="4" t="n">
        <v>0.75</v>
      </c>
      <c r="F13851" s="3" t="n">
        <v>3.5903</v>
      </c>
      <c r="G13851" s="0" t="n">
        <v>3</v>
      </c>
      <c r="H13851" s="3" t="n">
        <v>14.9569</v>
      </c>
      <c r="I13851" s="0" t="n">
        <v>1017.52</v>
      </c>
      <c r="J13851" s="10" t="n">
        <f aca="false">ABS(D13851-C13851)&gt;=5</f>
        <v>0</v>
      </c>
      <c r="K13851" s="10" t="n">
        <f aca="false">OR(AND(G13851&gt;=0,G13851&lt;=45),AND(G13851&gt;=315,G13851&lt;=360))</f>
        <v>1</v>
      </c>
      <c r="L13851" s="0" t="n">
        <f aca="false">IF(AND(J13851,K13851),1,0)</f>
        <v>0</v>
      </c>
    </row>
    <row r="13852" customFormat="false" ht="14.25" hidden="false" customHeight="false" outlineLevel="0" collapsed="false">
      <c r="A13852" s="1" t="n">
        <v>39295</v>
      </c>
      <c r="B13852" s="2" t="n">
        <v>0.125</v>
      </c>
      <c r="C13852" s="9" t="n">
        <v>10.5833</v>
      </c>
      <c r="D13852" s="9" t="n">
        <v>10.5833</v>
      </c>
      <c r="E13852" s="4" t="n">
        <v>0.68</v>
      </c>
      <c r="F13852" s="3" t="n">
        <v>3.5098</v>
      </c>
      <c r="G13852" s="0" t="n">
        <v>326</v>
      </c>
      <c r="H13852" s="3" t="n">
        <v>15.8263</v>
      </c>
      <c r="I13852" s="0" t="n">
        <v>1016.55</v>
      </c>
      <c r="J13852" s="10" t="n">
        <f aca="false">ABS(D13852-C13852)&gt;=5</f>
        <v>0</v>
      </c>
      <c r="K13852" s="10" t="n">
        <f aca="false">OR(AND(G13852&gt;=0,G13852&lt;=45),AND(G13852&gt;=315,G13852&lt;=360))</f>
        <v>1</v>
      </c>
      <c r="L13852" s="0" t="n">
        <f aca="false">IF(AND(J13852,K13852),1,0)</f>
        <v>0</v>
      </c>
    </row>
    <row r="13853" customFormat="false" ht="14.25" hidden="false" customHeight="false" outlineLevel="0" collapsed="false">
      <c r="A13853" s="1" t="n">
        <v>39295</v>
      </c>
      <c r="B13853" s="2" t="n">
        <v>0.166666666666667</v>
      </c>
      <c r="C13853" s="9" t="n">
        <v>10.0333</v>
      </c>
      <c r="D13853" s="9" t="n">
        <v>10.0333</v>
      </c>
      <c r="E13853" s="4" t="n">
        <v>0.72</v>
      </c>
      <c r="F13853" s="3" t="n">
        <v>9.0965</v>
      </c>
      <c r="G13853" s="0" t="n">
        <v>358</v>
      </c>
      <c r="H13853" s="3" t="n">
        <v>15.8263</v>
      </c>
      <c r="I13853" s="0" t="n">
        <v>1016.35</v>
      </c>
      <c r="J13853" s="10" t="n">
        <f aca="false">ABS(D13853-C13853)&gt;=5</f>
        <v>0</v>
      </c>
      <c r="K13853" s="10" t="n">
        <f aca="false">OR(AND(G13853&gt;=0,G13853&lt;=45),AND(G13853&gt;=315,G13853&lt;=360))</f>
        <v>1</v>
      </c>
      <c r="L13853" s="0" t="n">
        <f aca="false">IF(AND(J13853,K13853),1,0)</f>
        <v>0</v>
      </c>
    </row>
    <row r="13854" customFormat="false" ht="14.25" hidden="false" customHeight="false" outlineLevel="0" collapsed="false">
      <c r="A13854" s="1" t="n">
        <v>39295</v>
      </c>
      <c r="B13854" s="2" t="n">
        <v>0.208333333333333</v>
      </c>
      <c r="C13854" s="9" t="n">
        <v>9.8444</v>
      </c>
      <c r="D13854" s="9" t="n">
        <v>9.1833</v>
      </c>
      <c r="E13854" s="4" t="n">
        <v>0.69</v>
      </c>
      <c r="F13854" s="3" t="n">
        <v>6.4561</v>
      </c>
      <c r="G13854" s="0" t="n">
        <v>347</v>
      </c>
      <c r="H13854" s="3" t="n">
        <v>15.8263</v>
      </c>
      <c r="I13854" s="0" t="n">
        <v>1016.28</v>
      </c>
      <c r="J13854" s="10" t="n">
        <f aca="false">ABS(D13854-C13854)&gt;=5</f>
        <v>0</v>
      </c>
      <c r="K13854" s="10" t="n">
        <f aca="false">OR(AND(G13854&gt;=0,G13854&lt;=45),AND(G13854&gt;=315,G13854&lt;=360))</f>
        <v>1</v>
      </c>
      <c r="L13854" s="0" t="n">
        <f aca="false">IF(AND(J13854,K13854),1,0)</f>
        <v>0</v>
      </c>
    </row>
    <row r="13855" customFormat="false" ht="14.25" hidden="false" customHeight="false" outlineLevel="0" collapsed="false">
      <c r="A13855" s="1" t="n">
        <v>39295</v>
      </c>
      <c r="B13855" s="2" t="n">
        <v>0.25</v>
      </c>
      <c r="C13855" s="9" t="n">
        <v>9.9667</v>
      </c>
      <c r="D13855" s="9" t="n">
        <v>8.9611</v>
      </c>
      <c r="E13855" s="4" t="n">
        <v>0.72</v>
      </c>
      <c r="F13855" s="3" t="n">
        <v>8.0822</v>
      </c>
      <c r="G13855" s="0" t="n">
        <v>338</v>
      </c>
      <c r="H13855" s="3" t="n">
        <v>9.982</v>
      </c>
      <c r="I13855" s="0" t="n">
        <v>1016.74</v>
      </c>
      <c r="J13855" s="10" t="n">
        <f aca="false">ABS(D13855-C13855)&gt;=5</f>
        <v>0</v>
      </c>
      <c r="K13855" s="10" t="n">
        <f aca="false">OR(AND(G13855&gt;=0,G13855&lt;=45),AND(G13855&gt;=315,G13855&lt;=360))</f>
        <v>1</v>
      </c>
      <c r="L13855" s="0" t="n">
        <f aca="false">IF(AND(J13855,K13855),1,0)</f>
        <v>0</v>
      </c>
    </row>
    <row r="13856" customFormat="false" ht="14.25" hidden="false" customHeight="false" outlineLevel="0" collapsed="false">
      <c r="A13856" s="1" t="n">
        <v>39295</v>
      </c>
      <c r="B13856" s="2" t="n">
        <v>0.291666666666667</v>
      </c>
      <c r="C13856" s="9" t="n">
        <v>13.6667</v>
      </c>
      <c r="D13856" s="9" t="n">
        <v>13.6667</v>
      </c>
      <c r="E13856" s="4" t="n">
        <v>0.61</v>
      </c>
      <c r="F13856" s="3" t="n">
        <v>11.27</v>
      </c>
      <c r="G13856" s="0" t="n">
        <v>320</v>
      </c>
      <c r="H13856" s="3" t="n">
        <v>9.982</v>
      </c>
      <c r="I13856" s="0" t="n">
        <v>1016.93</v>
      </c>
      <c r="J13856" s="10" t="n">
        <f aca="false">ABS(D13856-C13856)&gt;=5</f>
        <v>0</v>
      </c>
      <c r="K13856" s="10" t="n">
        <f aca="false">OR(AND(G13856&gt;=0,G13856&lt;=45),AND(G13856&gt;=315,G13856&lt;=360))</f>
        <v>1</v>
      </c>
      <c r="L13856" s="0" t="n">
        <f aca="false">IF(AND(J13856,K13856),1,0)</f>
        <v>0</v>
      </c>
    </row>
    <row r="13857" customFormat="false" ht="14.25" hidden="false" customHeight="false" outlineLevel="0" collapsed="false">
      <c r="A13857" s="1" t="n">
        <v>39295</v>
      </c>
      <c r="B13857" s="2" t="n">
        <v>0.333333333333333</v>
      </c>
      <c r="C13857" s="9" t="n">
        <v>17.3944</v>
      </c>
      <c r="D13857" s="9" t="n">
        <v>17.3944</v>
      </c>
      <c r="E13857" s="4" t="n">
        <v>0.5</v>
      </c>
      <c r="F13857" s="3" t="n">
        <v>10.7709</v>
      </c>
      <c r="G13857" s="0" t="n">
        <v>334</v>
      </c>
      <c r="H13857" s="3" t="n">
        <v>9.982</v>
      </c>
      <c r="I13857" s="0" t="n">
        <v>1017.02</v>
      </c>
      <c r="J13857" s="10" t="n">
        <f aca="false">ABS(D13857-C13857)&gt;=5</f>
        <v>0</v>
      </c>
      <c r="K13857" s="10" t="n">
        <f aca="false">OR(AND(G13857&gt;=0,G13857&lt;=45),AND(G13857&gt;=315,G13857&lt;=360))</f>
        <v>1</v>
      </c>
      <c r="L13857" s="0" t="n">
        <f aca="false">IF(AND(J13857,K13857),1,0)</f>
        <v>0</v>
      </c>
    </row>
    <row r="13858" customFormat="false" ht="14.25" hidden="false" customHeight="false" outlineLevel="0" collapsed="false">
      <c r="A13858" s="1" t="n">
        <v>39295</v>
      </c>
      <c r="B13858" s="2" t="n">
        <v>0.375</v>
      </c>
      <c r="C13858" s="9" t="n">
        <v>19.8889</v>
      </c>
      <c r="D13858" s="9" t="n">
        <v>19.8889</v>
      </c>
      <c r="E13858" s="4" t="n">
        <v>0.41</v>
      </c>
      <c r="F13858" s="3" t="n">
        <v>10.8675</v>
      </c>
      <c r="G13858" s="0" t="n">
        <v>333</v>
      </c>
      <c r="H13858" s="3" t="n">
        <v>9.982</v>
      </c>
      <c r="I13858" s="0" t="n">
        <v>1017.04</v>
      </c>
      <c r="J13858" s="10" t="n">
        <f aca="false">ABS(D13858-C13858)&gt;=5</f>
        <v>0</v>
      </c>
      <c r="K13858" s="10" t="n">
        <f aca="false">OR(AND(G13858&gt;=0,G13858&lt;=45),AND(G13858&gt;=315,G13858&lt;=360))</f>
        <v>1</v>
      </c>
      <c r="L13858" s="0" t="n">
        <f aca="false">IF(AND(J13858,K13858),1,0)</f>
        <v>0</v>
      </c>
    </row>
    <row r="13859" customFormat="false" ht="14.25" hidden="false" customHeight="false" outlineLevel="0" collapsed="false">
      <c r="A13859" s="1" t="n">
        <v>39295</v>
      </c>
      <c r="B13859" s="2" t="n">
        <v>0.416666666666667</v>
      </c>
      <c r="C13859" s="9" t="n">
        <v>22.1333</v>
      </c>
      <c r="D13859" s="9" t="n">
        <v>22.1333</v>
      </c>
      <c r="E13859" s="4" t="n">
        <v>0.34</v>
      </c>
      <c r="F13859" s="3" t="n">
        <v>9.0482</v>
      </c>
      <c r="G13859" s="0" t="n">
        <v>351</v>
      </c>
      <c r="H13859" s="3" t="n">
        <v>9.982</v>
      </c>
      <c r="I13859" s="0" t="n">
        <v>1017.15</v>
      </c>
      <c r="J13859" s="10" t="n">
        <f aca="false">ABS(D13859-C13859)&gt;=5</f>
        <v>0</v>
      </c>
      <c r="K13859" s="10" t="n">
        <f aca="false">OR(AND(G13859&gt;=0,G13859&lt;=45),AND(G13859&gt;=315,G13859&lt;=360))</f>
        <v>1</v>
      </c>
      <c r="L13859" s="0" t="n">
        <f aca="false">IF(AND(J13859,K13859),1,0)</f>
        <v>0</v>
      </c>
    </row>
    <row r="13860" customFormat="false" ht="14.25" hidden="false" customHeight="false" outlineLevel="0" collapsed="false">
      <c r="A13860" s="1" t="n">
        <v>39295</v>
      </c>
      <c r="B13860" s="2" t="n">
        <v>0.458333333333333</v>
      </c>
      <c r="C13860" s="9" t="n">
        <v>23.5778</v>
      </c>
      <c r="D13860" s="9" t="n">
        <v>23.5778</v>
      </c>
      <c r="E13860" s="4" t="n">
        <v>0.31</v>
      </c>
      <c r="F13860" s="3" t="n">
        <v>9.2092</v>
      </c>
      <c r="G13860" s="0" t="n">
        <v>283</v>
      </c>
      <c r="H13860" s="3" t="n">
        <v>10.3523</v>
      </c>
      <c r="I13860" s="0" t="n">
        <v>1017.11</v>
      </c>
      <c r="J13860" s="10" t="n">
        <f aca="false">ABS(D13860-C13860)&gt;=5</f>
        <v>0</v>
      </c>
      <c r="K13860" s="10" t="n">
        <f aca="false">OR(AND(G13860&gt;=0,G13860&lt;=45),AND(G13860&gt;=315,G13860&lt;=360))</f>
        <v>0</v>
      </c>
      <c r="L13860" s="0" t="n">
        <f aca="false">IF(AND(J13860,K13860),1,0)</f>
        <v>0</v>
      </c>
    </row>
    <row r="13861" customFormat="false" ht="14.25" hidden="false" customHeight="false" outlineLevel="0" collapsed="false">
      <c r="A13861" s="1" t="n">
        <v>39295</v>
      </c>
      <c r="B13861" s="2" t="n">
        <v>0.5</v>
      </c>
      <c r="C13861" s="9" t="n">
        <v>24.8389</v>
      </c>
      <c r="D13861" s="9" t="n">
        <v>24.8389</v>
      </c>
      <c r="E13861" s="4" t="n">
        <v>0.29</v>
      </c>
      <c r="F13861" s="3" t="n">
        <v>11.8174</v>
      </c>
      <c r="G13861" s="0" t="n">
        <v>322</v>
      </c>
      <c r="H13861" s="3" t="n">
        <v>9.982</v>
      </c>
      <c r="I13861" s="0" t="n">
        <v>1016.95</v>
      </c>
      <c r="J13861" s="10" t="n">
        <f aca="false">ABS(D13861-C13861)&gt;=5</f>
        <v>0</v>
      </c>
      <c r="K13861" s="10" t="n">
        <f aca="false">OR(AND(G13861&gt;=0,G13861&lt;=45),AND(G13861&gt;=315,G13861&lt;=360))</f>
        <v>1</v>
      </c>
      <c r="L13861" s="0" t="n">
        <f aca="false">IF(AND(J13861,K13861),1,0)</f>
        <v>0</v>
      </c>
    </row>
    <row r="13862" customFormat="false" ht="14.25" hidden="false" customHeight="false" outlineLevel="0" collapsed="false">
      <c r="A13862" s="1" t="n">
        <v>39295</v>
      </c>
      <c r="B13862" s="2" t="n">
        <v>0.541666666666667</v>
      </c>
      <c r="C13862" s="9" t="n">
        <v>24.9556</v>
      </c>
      <c r="D13862" s="9" t="n">
        <v>24.9556</v>
      </c>
      <c r="E13862" s="4" t="n">
        <v>0.26</v>
      </c>
      <c r="F13862" s="3" t="n">
        <v>12.1233</v>
      </c>
      <c r="G13862" s="0" t="n">
        <v>161</v>
      </c>
      <c r="H13862" s="3" t="n">
        <v>9.982</v>
      </c>
      <c r="I13862" s="0" t="n">
        <v>1016.93</v>
      </c>
      <c r="J13862" s="10" t="n">
        <f aca="false">ABS(D13862-C13862)&gt;=5</f>
        <v>0</v>
      </c>
      <c r="K13862" s="10" t="n">
        <f aca="false">OR(AND(G13862&gt;=0,G13862&lt;=45),AND(G13862&gt;=315,G13862&lt;=360))</f>
        <v>0</v>
      </c>
      <c r="L13862" s="0" t="n">
        <f aca="false">IF(AND(J13862,K13862),1,0)</f>
        <v>0</v>
      </c>
    </row>
    <row r="13863" customFormat="false" ht="14.25" hidden="false" customHeight="false" outlineLevel="0" collapsed="false">
      <c r="A13863" s="1" t="n">
        <v>39295</v>
      </c>
      <c r="B13863" s="2" t="n">
        <v>0.583333333333333</v>
      </c>
      <c r="C13863" s="9" t="n">
        <v>25.9611</v>
      </c>
      <c r="D13863" s="9" t="n">
        <v>25.9611</v>
      </c>
      <c r="E13863" s="4" t="n">
        <v>0.25</v>
      </c>
      <c r="F13863" s="3" t="n">
        <v>6.9069</v>
      </c>
      <c r="G13863" s="0" t="n">
        <v>207</v>
      </c>
      <c r="H13863" s="3" t="n">
        <v>10.3523</v>
      </c>
      <c r="I13863" s="0" t="n">
        <v>1016.55</v>
      </c>
      <c r="J13863" s="10" t="n">
        <f aca="false">ABS(D13863-C13863)&gt;=5</f>
        <v>0</v>
      </c>
      <c r="K13863" s="10" t="n">
        <f aca="false">OR(AND(G13863&gt;=0,G13863&lt;=45),AND(G13863&gt;=315,G13863&lt;=360))</f>
        <v>0</v>
      </c>
      <c r="L13863" s="0" t="n">
        <f aca="false">IF(AND(J13863,K13863),1,0)</f>
        <v>0</v>
      </c>
    </row>
    <row r="13864" customFormat="false" ht="14.25" hidden="false" customHeight="false" outlineLevel="0" collapsed="false">
      <c r="A13864" s="1" t="n">
        <v>39295</v>
      </c>
      <c r="B13864" s="2" t="n">
        <v>0.625</v>
      </c>
      <c r="C13864" s="9" t="n">
        <v>27.1111</v>
      </c>
      <c r="D13864" s="9" t="n">
        <v>26.2889</v>
      </c>
      <c r="E13864" s="4" t="n">
        <v>0.24</v>
      </c>
      <c r="F13864" s="3" t="n">
        <v>4.2987</v>
      </c>
      <c r="G13864" s="0" t="n">
        <v>244</v>
      </c>
      <c r="H13864" s="3" t="n">
        <v>9.982</v>
      </c>
      <c r="I13864" s="0" t="n">
        <v>1016.43</v>
      </c>
      <c r="J13864" s="10" t="n">
        <f aca="false">ABS(D13864-C13864)&gt;=5</f>
        <v>0</v>
      </c>
      <c r="K13864" s="10" t="n">
        <f aca="false">OR(AND(G13864&gt;=0,G13864&lt;=45),AND(G13864&gt;=315,G13864&lt;=360))</f>
        <v>0</v>
      </c>
      <c r="L13864" s="0" t="n">
        <f aca="false">IF(AND(J13864,K13864),1,0)</f>
        <v>0</v>
      </c>
    </row>
    <row r="13865" customFormat="false" ht="14.25" hidden="false" customHeight="false" outlineLevel="0" collapsed="false">
      <c r="A13865" s="1" t="n">
        <v>39295</v>
      </c>
      <c r="B13865" s="2" t="n">
        <v>0.666666666666667</v>
      </c>
      <c r="C13865" s="9" t="n">
        <v>26.0889</v>
      </c>
      <c r="D13865" s="9" t="n">
        <v>26.0889</v>
      </c>
      <c r="E13865" s="4" t="n">
        <v>0.24</v>
      </c>
      <c r="F13865" s="3" t="n">
        <v>2.9624</v>
      </c>
      <c r="G13865" s="0" t="n">
        <v>99</v>
      </c>
      <c r="H13865" s="3" t="n">
        <v>9.982</v>
      </c>
      <c r="I13865" s="0" t="n">
        <v>1016.13</v>
      </c>
      <c r="J13865" s="10" t="n">
        <f aca="false">ABS(D13865-C13865)&gt;=5</f>
        <v>0</v>
      </c>
      <c r="K13865" s="10" t="n">
        <f aca="false">OR(AND(G13865&gt;=0,G13865&lt;=45),AND(G13865&gt;=315,G13865&lt;=360))</f>
        <v>0</v>
      </c>
      <c r="L13865" s="0" t="n">
        <f aca="false">IF(AND(J13865,K13865),1,0)</f>
        <v>0</v>
      </c>
    </row>
    <row r="13866" customFormat="false" ht="14.25" hidden="false" customHeight="false" outlineLevel="0" collapsed="false">
      <c r="A13866" s="1" t="n">
        <v>39295</v>
      </c>
      <c r="B13866" s="2" t="n">
        <v>0.708333333333333</v>
      </c>
      <c r="C13866" s="9" t="n">
        <v>27.15</v>
      </c>
      <c r="D13866" s="9" t="n">
        <v>26.25</v>
      </c>
      <c r="E13866" s="4" t="n">
        <v>0.22</v>
      </c>
      <c r="F13866" s="3" t="n">
        <v>10.7226</v>
      </c>
      <c r="G13866" s="0" t="n">
        <v>29</v>
      </c>
      <c r="H13866" s="3" t="n">
        <v>9.982</v>
      </c>
      <c r="I13866" s="0" t="n">
        <v>1016.04</v>
      </c>
      <c r="J13866" s="10" t="n">
        <f aca="false">ABS(D13866-C13866)&gt;=5</f>
        <v>0</v>
      </c>
      <c r="K13866" s="10" t="n">
        <f aca="false">OR(AND(G13866&gt;=0,G13866&lt;=45),AND(G13866&gt;=315,G13866&lt;=360))</f>
        <v>1</v>
      </c>
      <c r="L13866" s="0" t="n">
        <f aca="false">IF(AND(J13866,K13866),1,0)</f>
        <v>0</v>
      </c>
    </row>
    <row r="13867" customFormat="false" ht="14.25" hidden="false" customHeight="false" outlineLevel="0" collapsed="false">
      <c r="A13867" s="1" t="n">
        <v>39295</v>
      </c>
      <c r="B13867" s="2" t="n">
        <v>0.75</v>
      </c>
      <c r="C13867" s="9" t="n">
        <v>25.0944</v>
      </c>
      <c r="D13867" s="9" t="n">
        <v>25.0944</v>
      </c>
      <c r="E13867" s="4" t="n">
        <v>0.28</v>
      </c>
      <c r="F13867" s="3" t="n">
        <v>10.8997</v>
      </c>
      <c r="G13867" s="0" t="n">
        <v>9</v>
      </c>
      <c r="H13867" s="3" t="n">
        <v>9.982</v>
      </c>
      <c r="I13867" s="0" t="n">
        <v>1015.93</v>
      </c>
      <c r="J13867" s="10" t="n">
        <f aca="false">ABS(D13867-C13867)&gt;=5</f>
        <v>0</v>
      </c>
      <c r="K13867" s="10" t="n">
        <f aca="false">OR(AND(G13867&gt;=0,G13867&lt;=45),AND(G13867&gt;=315,G13867&lt;=360))</f>
        <v>1</v>
      </c>
      <c r="L13867" s="0" t="n">
        <f aca="false">IF(AND(J13867,K13867),1,0)</f>
        <v>0</v>
      </c>
    </row>
    <row r="13868" customFormat="false" ht="14.25" hidden="false" customHeight="false" outlineLevel="0" collapsed="false">
      <c r="A13868" s="1" t="n">
        <v>39295</v>
      </c>
      <c r="B13868" s="2" t="n">
        <v>0.791666666666667</v>
      </c>
      <c r="C13868" s="9" t="n">
        <v>23.9833</v>
      </c>
      <c r="D13868" s="9" t="n">
        <v>23.9833</v>
      </c>
      <c r="E13868" s="4" t="n">
        <v>0.29</v>
      </c>
      <c r="F13868" s="3" t="n">
        <v>4.7656</v>
      </c>
      <c r="G13868" s="0" t="n">
        <v>330</v>
      </c>
      <c r="H13868" s="3" t="n">
        <v>9.982</v>
      </c>
      <c r="I13868" s="0" t="n">
        <v>1016.02</v>
      </c>
      <c r="J13868" s="10" t="n">
        <f aca="false">ABS(D13868-C13868)&gt;=5</f>
        <v>0</v>
      </c>
      <c r="K13868" s="10" t="n">
        <f aca="false">OR(AND(G13868&gt;=0,G13868&lt;=45),AND(G13868&gt;=315,G13868&lt;=360))</f>
        <v>1</v>
      </c>
      <c r="L13868" s="0" t="n">
        <f aca="false">IF(AND(J13868,K13868),1,0)</f>
        <v>0</v>
      </c>
    </row>
    <row r="13869" customFormat="false" ht="14.25" hidden="false" customHeight="false" outlineLevel="0" collapsed="false">
      <c r="A13869" s="1" t="n">
        <v>39295</v>
      </c>
      <c r="B13869" s="2" t="n">
        <v>0.833333333333333</v>
      </c>
      <c r="C13869" s="9" t="n">
        <v>21.25</v>
      </c>
      <c r="D13869" s="9" t="n">
        <v>21.25</v>
      </c>
      <c r="E13869" s="4" t="n">
        <v>0.38</v>
      </c>
      <c r="F13869" s="3" t="n">
        <v>1.4651</v>
      </c>
      <c r="G13869" s="0" t="n">
        <v>338</v>
      </c>
      <c r="H13869" s="3" t="n">
        <v>9.982</v>
      </c>
      <c r="I13869" s="0" t="n">
        <v>1016.22</v>
      </c>
      <c r="J13869" s="10" t="n">
        <f aca="false">ABS(D13869-C13869)&gt;=5</f>
        <v>0</v>
      </c>
      <c r="K13869" s="10" t="n">
        <f aca="false">OR(AND(G13869&gt;=0,G13869&lt;=45),AND(G13869&gt;=315,G13869&lt;=360))</f>
        <v>1</v>
      </c>
      <c r="L13869" s="0" t="n">
        <f aca="false">IF(AND(J13869,K13869),1,0)</f>
        <v>0</v>
      </c>
    </row>
    <row r="13870" customFormat="false" ht="14.25" hidden="false" customHeight="false" outlineLevel="0" collapsed="false">
      <c r="A13870" s="1" t="n">
        <v>39295</v>
      </c>
      <c r="B13870" s="2" t="n">
        <v>0.875</v>
      </c>
      <c r="C13870" s="9" t="n">
        <v>17.85</v>
      </c>
      <c r="D13870" s="9" t="n">
        <v>17.85</v>
      </c>
      <c r="E13870" s="4" t="n">
        <v>0.5</v>
      </c>
      <c r="F13870" s="3" t="n">
        <v>1.6583</v>
      </c>
      <c r="G13870" s="0" t="n">
        <v>111</v>
      </c>
      <c r="H13870" s="3" t="n">
        <v>9.982</v>
      </c>
      <c r="I13870" s="0" t="n">
        <v>1016.73</v>
      </c>
      <c r="J13870" s="10" t="n">
        <f aca="false">ABS(D13870-C13870)&gt;=5</f>
        <v>0</v>
      </c>
      <c r="K13870" s="10" t="n">
        <f aca="false">OR(AND(G13870&gt;=0,G13870&lt;=45),AND(G13870&gt;=315,G13870&lt;=360))</f>
        <v>0</v>
      </c>
      <c r="L13870" s="0" t="n">
        <f aca="false">IF(AND(J13870,K13870),1,0)</f>
        <v>0</v>
      </c>
    </row>
    <row r="13871" customFormat="false" ht="14.25" hidden="false" customHeight="false" outlineLevel="0" collapsed="false">
      <c r="A13871" s="1" t="n">
        <v>39295</v>
      </c>
      <c r="B13871" s="2" t="n">
        <v>0.916666666666667</v>
      </c>
      <c r="C13871" s="9" t="n">
        <v>17.1111</v>
      </c>
      <c r="D13871" s="9" t="n">
        <v>17.1111</v>
      </c>
      <c r="E13871" s="4" t="n">
        <v>0.51</v>
      </c>
      <c r="F13871" s="3" t="n">
        <v>0</v>
      </c>
      <c r="G13871" s="0" t="n">
        <v>0</v>
      </c>
      <c r="H13871" s="3" t="n">
        <v>15.8263</v>
      </c>
      <c r="I13871" s="0" t="n">
        <v>1017.33</v>
      </c>
      <c r="J13871" s="10" t="n">
        <f aca="false">ABS(D13871-C13871)&gt;=5</f>
        <v>0</v>
      </c>
      <c r="K13871" s="10" t="n">
        <f aca="false">OR(AND(G13871&gt;=0,G13871&lt;=45),AND(G13871&gt;=315,G13871&lt;=360))</f>
        <v>1</v>
      </c>
      <c r="L13871" s="0" t="n">
        <f aca="false">IF(AND(J13871,K13871),1,0)</f>
        <v>0</v>
      </c>
    </row>
    <row r="13872" customFormat="false" ht="14.25" hidden="false" customHeight="false" outlineLevel="0" collapsed="false">
      <c r="A13872" s="1" t="n">
        <v>39295</v>
      </c>
      <c r="B13872" s="2" t="n">
        <v>0.958333333333333</v>
      </c>
      <c r="C13872" s="9" t="n">
        <v>14.9611</v>
      </c>
      <c r="D13872" s="9" t="n">
        <v>14.9611</v>
      </c>
      <c r="E13872" s="4" t="n">
        <v>0.58</v>
      </c>
      <c r="F13872" s="3" t="n">
        <v>3.1878</v>
      </c>
      <c r="G13872" s="0" t="n">
        <v>2</v>
      </c>
      <c r="H13872" s="3" t="n">
        <v>15.8263</v>
      </c>
      <c r="I13872" s="0" t="n">
        <v>1017.53</v>
      </c>
      <c r="J13872" s="10" t="n">
        <f aca="false">ABS(D13872-C13872)&gt;=5</f>
        <v>0</v>
      </c>
      <c r="K13872" s="10" t="n">
        <f aca="false">OR(AND(G13872&gt;=0,G13872&lt;=45),AND(G13872&gt;=315,G13872&lt;=360))</f>
        <v>1</v>
      </c>
      <c r="L13872" s="0" t="n">
        <f aca="false">IF(AND(J13872,K13872),1,0)</f>
        <v>0</v>
      </c>
    </row>
    <row r="13873" customFormat="false" ht="14.25" hidden="false" customHeight="false" outlineLevel="0" collapsed="false">
      <c r="A13873" s="1" t="n">
        <v>39296</v>
      </c>
      <c r="B13873" s="2" t="n">
        <v>0</v>
      </c>
      <c r="C13873" s="9" t="n">
        <v>13.8778</v>
      </c>
      <c r="D13873" s="9" t="n">
        <v>13.8778</v>
      </c>
      <c r="E13873" s="4" t="n">
        <v>0.64</v>
      </c>
      <c r="F13873" s="3" t="n">
        <v>2.6404</v>
      </c>
      <c r="G13873" s="0" t="n">
        <v>296</v>
      </c>
      <c r="H13873" s="3" t="n">
        <v>15.8263</v>
      </c>
      <c r="I13873" s="0" t="n">
        <v>1017.74</v>
      </c>
      <c r="J13873" s="10" t="n">
        <f aca="false">ABS(D13873-C13873)&gt;=5</f>
        <v>0</v>
      </c>
      <c r="K13873" s="10" t="n">
        <f aca="false">OR(AND(G13873&gt;=0,G13873&lt;=45),AND(G13873&gt;=315,G13873&lt;=360))</f>
        <v>0</v>
      </c>
      <c r="L13873" s="0" t="n">
        <f aca="false">IF(AND(J13873,K13873),1,0)</f>
        <v>0</v>
      </c>
    </row>
    <row r="13874" customFormat="false" ht="14.25" hidden="false" customHeight="false" outlineLevel="0" collapsed="false">
      <c r="A13874" s="1" t="n">
        <v>39296</v>
      </c>
      <c r="B13874" s="2" t="n">
        <v>0.0416666666666667</v>
      </c>
      <c r="C13874" s="9" t="n">
        <v>13.7833</v>
      </c>
      <c r="D13874" s="9" t="n">
        <v>13.7833</v>
      </c>
      <c r="E13874" s="4" t="n">
        <v>0.68</v>
      </c>
      <c r="F13874" s="3" t="n">
        <v>6.44</v>
      </c>
      <c r="G13874" s="0" t="n">
        <v>70</v>
      </c>
      <c r="H13874" s="3" t="n">
        <v>15.8263</v>
      </c>
      <c r="I13874" s="0" t="n">
        <v>1018.03</v>
      </c>
      <c r="J13874" s="10" t="n">
        <f aca="false">ABS(D13874-C13874)&gt;=5</f>
        <v>0</v>
      </c>
      <c r="K13874" s="10" t="n">
        <f aca="false">OR(AND(G13874&gt;=0,G13874&lt;=45),AND(G13874&gt;=315,G13874&lt;=360))</f>
        <v>0</v>
      </c>
      <c r="L13874" s="0" t="n">
        <f aca="false">IF(AND(J13874,K13874),1,0)</f>
        <v>0</v>
      </c>
    </row>
    <row r="13875" customFormat="false" ht="14.25" hidden="false" customHeight="false" outlineLevel="0" collapsed="false">
      <c r="A13875" s="1" t="n">
        <v>39296</v>
      </c>
      <c r="B13875" s="2" t="n">
        <v>0.0833333333333333</v>
      </c>
      <c r="C13875" s="9" t="n">
        <v>15.5778</v>
      </c>
      <c r="D13875" s="9" t="n">
        <v>15.5778</v>
      </c>
      <c r="E13875" s="4" t="n">
        <v>0.64</v>
      </c>
      <c r="F13875" s="3" t="n">
        <v>6.1502</v>
      </c>
      <c r="G13875" s="0" t="n">
        <v>150</v>
      </c>
      <c r="H13875" s="3" t="n">
        <v>14.9569</v>
      </c>
      <c r="I13875" s="0" t="n">
        <v>1015.57</v>
      </c>
      <c r="J13875" s="10" t="n">
        <f aca="false">ABS(D13875-C13875)&gt;=5</f>
        <v>0</v>
      </c>
      <c r="K13875" s="10" t="n">
        <f aca="false">OR(AND(G13875&gt;=0,G13875&lt;=45),AND(G13875&gt;=315,G13875&lt;=360))</f>
        <v>0</v>
      </c>
      <c r="L13875" s="0" t="n">
        <f aca="false">IF(AND(J13875,K13875),1,0)</f>
        <v>0</v>
      </c>
    </row>
    <row r="13876" customFormat="false" ht="14.25" hidden="false" customHeight="false" outlineLevel="0" collapsed="false">
      <c r="A13876" s="1" t="n">
        <v>39296</v>
      </c>
      <c r="B13876" s="2" t="n">
        <v>0.125</v>
      </c>
      <c r="C13876" s="9" t="n">
        <v>13.1111</v>
      </c>
      <c r="D13876" s="9" t="n">
        <v>13.1111</v>
      </c>
      <c r="E13876" s="4" t="n">
        <v>0.7</v>
      </c>
      <c r="F13876" s="3" t="n">
        <v>6.1019</v>
      </c>
      <c r="G13876" s="0" t="n">
        <v>57</v>
      </c>
      <c r="H13876" s="3" t="n">
        <v>15.8263</v>
      </c>
      <c r="I13876" s="0" t="n">
        <v>1017.73</v>
      </c>
      <c r="J13876" s="10" t="n">
        <f aca="false">ABS(D13876-C13876)&gt;=5</f>
        <v>0</v>
      </c>
      <c r="K13876" s="10" t="n">
        <f aca="false">OR(AND(G13876&gt;=0,G13876&lt;=45),AND(G13876&gt;=315,G13876&lt;=360))</f>
        <v>0</v>
      </c>
      <c r="L13876" s="0" t="n">
        <f aca="false">IF(AND(J13876,K13876),1,0)</f>
        <v>0</v>
      </c>
    </row>
    <row r="13877" customFormat="false" ht="14.25" hidden="false" customHeight="false" outlineLevel="0" collapsed="false">
      <c r="A13877" s="1" t="n">
        <v>39296</v>
      </c>
      <c r="B13877" s="2" t="n">
        <v>0.166666666666667</v>
      </c>
      <c r="C13877" s="9" t="n">
        <v>13.5278</v>
      </c>
      <c r="D13877" s="9" t="n">
        <v>13.5278</v>
      </c>
      <c r="E13877" s="4" t="n">
        <v>0.73</v>
      </c>
      <c r="F13877" s="3" t="n">
        <v>6.1502</v>
      </c>
      <c r="G13877" s="0" t="n">
        <v>150</v>
      </c>
      <c r="H13877" s="3" t="n">
        <v>15.8263</v>
      </c>
      <c r="I13877" s="0" t="n">
        <v>1017.73</v>
      </c>
      <c r="J13877" s="10" t="n">
        <f aca="false">ABS(D13877-C13877)&gt;=5</f>
        <v>0</v>
      </c>
      <c r="K13877" s="10" t="n">
        <f aca="false">OR(AND(G13877&gt;=0,G13877&lt;=45),AND(G13877&gt;=315,G13877&lt;=360))</f>
        <v>0</v>
      </c>
      <c r="L13877" s="0" t="n">
        <f aca="false">IF(AND(J13877,K13877),1,0)</f>
        <v>0</v>
      </c>
    </row>
    <row r="13878" customFormat="false" ht="14.25" hidden="false" customHeight="false" outlineLevel="0" collapsed="false">
      <c r="A13878" s="1" t="n">
        <v>39296</v>
      </c>
      <c r="B13878" s="2" t="n">
        <v>0.208333333333333</v>
      </c>
      <c r="C13878" s="9" t="n">
        <v>12.4833</v>
      </c>
      <c r="D13878" s="9" t="n">
        <v>12.4833</v>
      </c>
      <c r="E13878" s="4" t="n">
        <v>0.79</v>
      </c>
      <c r="F13878" s="3" t="n">
        <v>5.4257</v>
      </c>
      <c r="G13878" s="0" t="n">
        <v>131</v>
      </c>
      <c r="H13878" s="3" t="n">
        <v>14.9569</v>
      </c>
      <c r="I13878" s="0" t="n">
        <v>1017.98</v>
      </c>
      <c r="J13878" s="10" t="n">
        <f aca="false">ABS(D13878-C13878)&gt;=5</f>
        <v>0</v>
      </c>
      <c r="K13878" s="10" t="n">
        <f aca="false">OR(AND(G13878&gt;=0,G13878&lt;=45),AND(G13878&gt;=315,G13878&lt;=360))</f>
        <v>0</v>
      </c>
      <c r="L13878" s="0" t="n">
        <f aca="false">IF(AND(J13878,K13878),1,0)</f>
        <v>0</v>
      </c>
    </row>
    <row r="13879" customFormat="false" ht="14.25" hidden="false" customHeight="false" outlineLevel="0" collapsed="false">
      <c r="A13879" s="1" t="n">
        <v>39296</v>
      </c>
      <c r="B13879" s="2" t="n">
        <v>0.25</v>
      </c>
      <c r="C13879" s="9" t="n">
        <v>13.5778</v>
      </c>
      <c r="D13879" s="9" t="n">
        <v>13.5778</v>
      </c>
      <c r="E13879" s="4" t="n">
        <v>0.77</v>
      </c>
      <c r="F13879" s="3" t="n">
        <v>9.4185</v>
      </c>
      <c r="G13879" s="0" t="n">
        <v>139</v>
      </c>
      <c r="H13879" s="3" t="n">
        <v>9.982</v>
      </c>
      <c r="I13879" s="0" t="n">
        <v>1017.81</v>
      </c>
      <c r="J13879" s="10" t="n">
        <f aca="false">ABS(D13879-C13879)&gt;=5</f>
        <v>0</v>
      </c>
      <c r="K13879" s="10" t="n">
        <f aca="false">OR(AND(G13879&gt;=0,G13879&lt;=45),AND(G13879&gt;=315,G13879&lt;=360))</f>
        <v>0</v>
      </c>
      <c r="L13879" s="0" t="n">
        <f aca="false">IF(AND(J13879,K13879),1,0)</f>
        <v>0</v>
      </c>
    </row>
    <row r="13880" customFormat="false" ht="14.25" hidden="false" customHeight="false" outlineLevel="0" collapsed="false">
      <c r="A13880" s="1" t="n">
        <v>39296</v>
      </c>
      <c r="B13880" s="2" t="n">
        <v>0.291666666666667</v>
      </c>
      <c r="C13880" s="9" t="n">
        <v>15.7778</v>
      </c>
      <c r="D13880" s="9" t="n">
        <v>15.7778</v>
      </c>
      <c r="E13880" s="4" t="n">
        <v>0.68</v>
      </c>
      <c r="F13880" s="3" t="n">
        <v>12.4936</v>
      </c>
      <c r="G13880" s="0" t="n">
        <v>139</v>
      </c>
      <c r="H13880" s="3" t="n">
        <v>9.982</v>
      </c>
      <c r="I13880" s="0" t="n">
        <v>1017.53</v>
      </c>
      <c r="J13880" s="10" t="n">
        <f aca="false">ABS(D13880-C13880)&gt;=5</f>
        <v>0</v>
      </c>
      <c r="K13880" s="10" t="n">
        <f aca="false">OR(AND(G13880&gt;=0,G13880&lt;=45),AND(G13880&gt;=315,G13880&lt;=360))</f>
        <v>0</v>
      </c>
      <c r="L13880" s="0" t="n">
        <f aca="false">IF(AND(J13880,K13880),1,0)</f>
        <v>0</v>
      </c>
    </row>
    <row r="13881" customFormat="false" ht="14.25" hidden="false" customHeight="false" outlineLevel="0" collapsed="false">
      <c r="A13881" s="1" t="n">
        <v>39296</v>
      </c>
      <c r="B13881" s="2" t="n">
        <v>0.333333333333333</v>
      </c>
      <c r="C13881" s="9" t="n">
        <v>18.5222</v>
      </c>
      <c r="D13881" s="9" t="n">
        <v>18.5222</v>
      </c>
      <c r="E13881" s="4" t="n">
        <v>0.63</v>
      </c>
      <c r="F13881" s="3" t="n">
        <v>10.5294</v>
      </c>
      <c r="G13881" s="0" t="n">
        <v>144</v>
      </c>
      <c r="H13881" s="3" t="n">
        <v>9.982</v>
      </c>
      <c r="I13881" s="0" t="n">
        <v>1017.76</v>
      </c>
      <c r="J13881" s="10" t="n">
        <f aca="false">ABS(D13881-C13881)&gt;=5</f>
        <v>0</v>
      </c>
      <c r="K13881" s="10" t="n">
        <f aca="false">OR(AND(G13881&gt;=0,G13881&lt;=45),AND(G13881&gt;=315,G13881&lt;=360))</f>
        <v>0</v>
      </c>
      <c r="L13881" s="0" t="n">
        <f aca="false">IF(AND(J13881,K13881),1,0)</f>
        <v>0</v>
      </c>
    </row>
    <row r="13882" customFormat="false" ht="14.25" hidden="false" customHeight="false" outlineLevel="0" collapsed="false">
      <c r="A13882" s="1" t="n">
        <v>39296</v>
      </c>
      <c r="B13882" s="2" t="n">
        <v>0.375</v>
      </c>
      <c r="C13882" s="9" t="n">
        <v>22.2222</v>
      </c>
      <c r="D13882" s="9" t="n">
        <v>22.2222</v>
      </c>
      <c r="E13882" s="4" t="n">
        <v>0.49</v>
      </c>
      <c r="F13882" s="3" t="n">
        <v>9.2897</v>
      </c>
      <c r="G13882" s="0" t="n">
        <v>130</v>
      </c>
      <c r="H13882" s="3" t="n">
        <v>9.982</v>
      </c>
      <c r="I13882" s="0" t="n">
        <v>1017.8</v>
      </c>
      <c r="J13882" s="10" t="n">
        <f aca="false">ABS(D13882-C13882)&gt;=5</f>
        <v>0</v>
      </c>
      <c r="K13882" s="10" t="n">
        <f aca="false">OR(AND(G13882&gt;=0,G13882&lt;=45),AND(G13882&gt;=315,G13882&lt;=360))</f>
        <v>0</v>
      </c>
      <c r="L13882" s="0" t="n">
        <f aca="false">IF(AND(J13882,K13882),1,0)</f>
        <v>0</v>
      </c>
    </row>
    <row r="13883" customFormat="false" ht="14.25" hidden="false" customHeight="false" outlineLevel="0" collapsed="false">
      <c r="A13883" s="1" t="n">
        <v>39296</v>
      </c>
      <c r="B13883" s="2" t="n">
        <v>0.416666666666667</v>
      </c>
      <c r="C13883" s="9" t="n">
        <v>24.0278</v>
      </c>
      <c r="D13883" s="9" t="n">
        <v>24.0278</v>
      </c>
      <c r="E13883" s="4" t="n">
        <v>0.44</v>
      </c>
      <c r="F13883" s="3" t="n">
        <v>11.0929</v>
      </c>
      <c r="G13883" s="0" t="n">
        <v>130</v>
      </c>
      <c r="H13883" s="3" t="n">
        <v>9.982</v>
      </c>
      <c r="I13883" s="0" t="n">
        <v>1017.59</v>
      </c>
      <c r="J13883" s="10" t="n">
        <f aca="false">ABS(D13883-C13883)&gt;=5</f>
        <v>0</v>
      </c>
      <c r="K13883" s="10" t="n">
        <f aca="false">OR(AND(G13883&gt;=0,G13883&lt;=45),AND(G13883&gt;=315,G13883&lt;=360))</f>
        <v>0</v>
      </c>
      <c r="L13883" s="0" t="n">
        <f aca="false">IF(AND(J13883,K13883),1,0)</f>
        <v>0</v>
      </c>
    </row>
    <row r="13884" customFormat="false" ht="14.25" hidden="false" customHeight="false" outlineLevel="0" collapsed="false">
      <c r="A13884" s="1" t="n">
        <v>39296</v>
      </c>
      <c r="B13884" s="2" t="n">
        <v>0.458333333333333</v>
      </c>
      <c r="C13884" s="9" t="n">
        <v>26.0111</v>
      </c>
      <c r="D13884" s="9" t="n">
        <v>26.0111</v>
      </c>
      <c r="E13884" s="4" t="n">
        <v>0.34</v>
      </c>
      <c r="F13884" s="3" t="n">
        <v>8.9033</v>
      </c>
      <c r="G13884" s="0" t="n">
        <v>145</v>
      </c>
      <c r="H13884" s="3" t="n">
        <v>10.3523</v>
      </c>
      <c r="I13884" s="0" t="n">
        <v>1017.66</v>
      </c>
      <c r="J13884" s="10" t="n">
        <f aca="false">ABS(D13884-C13884)&gt;=5</f>
        <v>0</v>
      </c>
      <c r="K13884" s="10" t="n">
        <f aca="false">OR(AND(G13884&gt;=0,G13884&lt;=45),AND(G13884&gt;=315,G13884&lt;=360))</f>
        <v>0</v>
      </c>
      <c r="L13884" s="0" t="n">
        <f aca="false">IF(AND(J13884,K13884),1,0)</f>
        <v>0</v>
      </c>
    </row>
    <row r="13885" customFormat="false" ht="14.25" hidden="false" customHeight="false" outlineLevel="0" collapsed="false">
      <c r="A13885" s="1" t="n">
        <v>39296</v>
      </c>
      <c r="B13885" s="2" t="n">
        <v>0.5</v>
      </c>
      <c r="C13885" s="9" t="n">
        <v>27.2444</v>
      </c>
      <c r="D13885" s="9" t="n">
        <v>26.4944</v>
      </c>
      <c r="E13885" s="4" t="n">
        <v>0.28</v>
      </c>
      <c r="F13885" s="3" t="n">
        <v>8.0661</v>
      </c>
      <c r="G13885" s="0" t="n">
        <v>171</v>
      </c>
      <c r="H13885" s="3" t="n">
        <v>9.982</v>
      </c>
      <c r="I13885" s="0" t="n">
        <v>1017.2</v>
      </c>
      <c r="J13885" s="10" t="n">
        <f aca="false">ABS(D13885-C13885)&gt;=5</f>
        <v>0</v>
      </c>
      <c r="K13885" s="10" t="n">
        <f aca="false">OR(AND(G13885&gt;=0,G13885&lt;=45),AND(G13885&gt;=315,G13885&lt;=360))</f>
        <v>0</v>
      </c>
      <c r="L13885" s="0" t="n">
        <f aca="false">IF(AND(J13885,K13885),1,0)</f>
        <v>0</v>
      </c>
    </row>
    <row r="13886" customFormat="false" ht="14.25" hidden="false" customHeight="false" outlineLevel="0" collapsed="false">
      <c r="A13886" s="1" t="n">
        <v>39296</v>
      </c>
      <c r="B13886" s="2" t="n">
        <v>0.541666666666667</v>
      </c>
      <c r="C13886" s="9" t="n">
        <v>27.7778</v>
      </c>
      <c r="D13886" s="9" t="n">
        <v>26.7444</v>
      </c>
      <c r="E13886" s="4" t="n">
        <v>0.25</v>
      </c>
      <c r="F13886" s="3" t="n">
        <v>12.6868</v>
      </c>
      <c r="G13886" s="0" t="n">
        <v>169</v>
      </c>
      <c r="H13886" s="3" t="n">
        <v>9.982</v>
      </c>
      <c r="I13886" s="0" t="n">
        <v>1016.97</v>
      </c>
      <c r="J13886" s="10" t="n">
        <f aca="false">ABS(D13886-C13886)&gt;=5</f>
        <v>0</v>
      </c>
      <c r="K13886" s="10" t="n">
        <f aca="false">OR(AND(G13886&gt;=0,G13886&lt;=45),AND(G13886&gt;=315,G13886&lt;=360))</f>
        <v>0</v>
      </c>
      <c r="L13886" s="0" t="n">
        <f aca="false">IF(AND(J13886,K13886),1,0)</f>
        <v>0</v>
      </c>
    </row>
    <row r="13887" customFormat="false" ht="14.25" hidden="false" customHeight="false" outlineLevel="0" collapsed="false">
      <c r="A13887" s="1" t="n">
        <v>39296</v>
      </c>
      <c r="B13887" s="2" t="n">
        <v>0.583333333333333</v>
      </c>
      <c r="C13887" s="9" t="n">
        <v>27.8444</v>
      </c>
      <c r="D13887" s="9" t="n">
        <v>26.7389</v>
      </c>
      <c r="E13887" s="4" t="n">
        <v>0.24</v>
      </c>
      <c r="F13887" s="3" t="n">
        <v>8.1949</v>
      </c>
      <c r="G13887" s="0" t="n">
        <v>148</v>
      </c>
      <c r="H13887" s="3" t="n">
        <v>10.3523</v>
      </c>
      <c r="I13887" s="0" t="n">
        <v>1016.38</v>
      </c>
      <c r="J13887" s="10" t="n">
        <f aca="false">ABS(D13887-C13887)&gt;=5</f>
        <v>0</v>
      </c>
      <c r="K13887" s="10" t="n">
        <f aca="false">OR(AND(G13887&gt;=0,G13887&lt;=45),AND(G13887&gt;=315,G13887&lt;=360))</f>
        <v>0</v>
      </c>
      <c r="L13887" s="0" t="n">
        <f aca="false">IF(AND(J13887,K13887),1,0)</f>
        <v>0</v>
      </c>
    </row>
    <row r="13888" customFormat="false" ht="14.25" hidden="false" customHeight="false" outlineLevel="0" collapsed="false">
      <c r="A13888" s="1" t="n">
        <v>39296</v>
      </c>
      <c r="B13888" s="2" t="n">
        <v>0.625</v>
      </c>
      <c r="C13888" s="9" t="n">
        <v>28.8889</v>
      </c>
      <c r="D13888" s="9" t="n">
        <v>27.3833</v>
      </c>
      <c r="E13888" s="4" t="n">
        <v>0.2</v>
      </c>
      <c r="F13888" s="3" t="n">
        <v>6.601</v>
      </c>
      <c r="G13888" s="0" t="n">
        <v>160</v>
      </c>
      <c r="H13888" s="3" t="n">
        <v>9.982</v>
      </c>
      <c r="I13888" s="0" t="n">
        <v>1015.68</v>
      </c>
      <c r="J13888" s="10" t="n">
        <f aca="false">ABS(D13888-C13888)&gt;=5</f>
        <v>0</v>
      </c>
      <c r="K13888" s="10" t="n">
        <f aca="false">OR(AND(G13888&gt;=0,G13888&lt;=45),AND(G13888&gt;=315,G13888&lt;=360))</f>
        <v>0</v>
      </c>
      <c r="L13888" s="0" t="n">
        <f aca="false">IF(AND(J13888,K13888),1,0)</f>
        <v>0</v>
      </c>
    </row>
    <row r="13889" customFormat="false" ht="14.25" hidden="false" customHeight="false" outlineLevel="0" collapsed="false">
      <c r="A13889" s="1" t="n">
        <v>39296</v>
      </c>
      <c r="B13889" s="2" t="n">
        <v>0.666666666666667</v>
      </c>
      <c r="C13889" s="9" t="n">
        <v>28.9611</v>
      </c>
      <c r="D13889" s="9" t="n">
        <v>27.4389</v>
      </c>
      <c r="E13889" s="4" t="n">
        <v>0.2</v>
      </c>
      <c r="F13889" s="3" t="n">
        <v>7.3255</v>
      </c>
      <c r="G13889" s="0" t="n">
        <v>253</v>
      </c>
      <c r="H13889" s="3" t="n">
        <v>9.982</v>
      </c>
      <c r="I13889" s="0" t="n">
        <v>1015.27</v>
      </c>
      <c r="J13889" s="10" t="n">
        <f aca="false">ABS(D13889-C13889)&gt;=5</f>
        <v>0</v>
      </c>
      <c r="K13889" s="10" t="n">
        <f aca="false">OR(AND(G13889&gt;=0,G13889&lt;=45),AND(G13889&gt;=315,G13889&lt;=360))</f>
        <v>0</v>
      </c>
      <c r="L13889" s="0" t="n">
        <f aca="false">IF(AND(J13889,K13889),1,0)</f>
        <v>0</v>
      </c>
    </row>
    <row r="13890" customFormat="false" ht="14.25" hidden="false" customHeight="false" outlineLevel="0" collapsed="false">
      <c r="A13890" s="1" t="n">
        <v>39296</v>
      </c>
      <c r="B13890" s="2" t="n">
        <v>0.708333333333333</v>
      </c>
      <c r="C13890" s="9" t="n">
        <v>28.8167</v>
      </c>
      <c r="D13890" s="9" t="n">
        <v>27.3389</v>
      </c>
      <c r="E13890" s="4" t="n">
        <v>0.2</v>
      </c>
      <c r="F13890" s="3" t="n">
        <v>7.6475</v>
      </c>
      <c r="G13890" s="0" t="n">
        <v>126</v>
      </c>
      <c r="H13890" s="3" t="n">
        <v>10.3523</v>
      </c>
      <c r="I13890" s="0" t="n">
        <v>1015.06</v>
      </c>
      <c r="J13890" s="10" t="n">
        <f aca="false">ABS(D13890-C13890)&gt;=5</f>
        <v>0</v>
      </c>
      <c r="K13890" s="10" t="n">
        <f aca="false">OR(AND(G13890&gt;=0,G13890&lt;=45),AND(G13890&gt;=315,G13890&lt;=360))</f>
        <v>0</v>
      </c>
      <c r="L13890" s="0" t="n">
        <f aca="false">IF(AND(J13890,K13890),1,0)</f>
        <v>0</v>
      </c>
    </row>
    <row r="13891" customFormat="false" ht="14.25" hidden="false" customHeight="false" outlineLevel="0" collapsed="false">
      <c r="A13891" s="1" t="n">
        <v>39296</v>
      </c>
      <c r="B13891" s="2" t="n">
        <v>0.75</v>
      </c>
      <c r="C13891" s="9" t="n">
        <v>28.9389</v>
      </c>
      <c r="D13891" s="9" t="n">
        <v>27.4722</v>
      </c>
      <c r="E13891" s="4" t="n">
        <v>0.22</v>
      </c>
      <c r="F13891" s="3" t="n">
        <v>8.1788</v>
      </c>
      <c r="G13891" s="0" t="n">
        <v>172</v>
      </c>
      <c r="H13891" s="3" t="n">
        <v>9.982</v>
      </c>
      <c r="I13891" s="0" t="n">
        <v>1014.46</v>
      </c>
      <c r="J13891" s="10" t="n">
        <f aca="false">ABS(D13891-C13891)&gt;=5</f>
        <v>0</v>
      </c>
      <c r="K13891" s="10" t="n">
        <f aca="false">OR(AND(G13891&gt;=0,G13891&lt;=45),AND(G13891&gt;=315,G13891&lt;=360))</f>
        <v>0</v>
      </c>
      <c r="L13891" s="0" t="n">
        <f aca="false">IF(AND(J13891,K13891),1,0)</f>
        <v>0</v>
      </c>
    </row>
    <row r="13892" customFormat="false" ht="14.25" hidden="false" customHeight="false" outlineLevel="0" collapsed="false">
      <c r="A13892" s="1" t="n">
        <v>39296</v>
      </c>
      <c r="B13892" s="2" t="n">
        <v>0.791666666666667</v>
      </c>
      <c r="C13892" s="9" t="n">
        <v>27.2667</v>
      </c>
      <c r="D13892" s="9" t="n">
        <v>26.4389</v>
      </c>
      <c r="E13892" s="4" t="n">
        <v>0.26</v>
      </c>
      <c r="F13892" s="3" t="n">
        <v>7.0035</v>
      </c>
      <c r="G13892" s="0" t="n">
        <v>170</v>
      </c>
      <c r="H13892" s="3" t="n">
        <v>9.982</v>
      </c>
      <c r="I13892" s="0" t="n">
        <v>1014.27</v>
      </c>
      <c r="J13892" s="10" t="n">
        <f aca="false">ABS(D13892-C13892)&gt;=5</f>
        <v>0</v>
      </c>
      <c r="K13892" s="10" t="n">
        <f aca="false">OR(AND(G13892&gt;=0,G13892&lt;=45),AND(G13892&gt;=315,G13892&lt;=360))</f>
        <v>0</v>
      </c>
      <c r="L13892" s="0" t="n">
        <f aca="false">IF(AND(J13892,K13892),1,0)</f>
        <v>0</v>
      </c>
    </row>
    <row r="13893" customFormat="false" ht="14.25" hidden="false" customHeight="false" outlineLevel="0" collapsed="false">
      <c r="A13893" s="1" t="n">
        <v>39296</v>
      </c>
      <c r="B13893" s="2" t="n">
        <v>0.833333333333333</v>
      </c>
      <c r="C13893" s="9" t="n">
        <v>24.2167</v>
      </c>
      <c r="D13893" s="9" t="n">
        <v>24.2167</v>
      </c>
      <c r="E13893" s="4" t="n">
        <v>0.34</v>
      </c>
      <c r="F13893" s="3" t="n">
        <v>7.1645</v>
      </c>
      <c r="G13893" s="0" t="n">
        <v>167</v>
      </c>
      <c r="H13893" s="3" t="n">
        <v>10.3523</v>
      </c>
      <c r="I13893" s="0" t="n">
        <v>1014.46</v>
      </c>
      <c r="J13893" s="10" t="n">
        <f aca="false">ABS(D13893-C13893)&gt;=5</f>
        <v>0</v>
      </c>
      <c r="K13893" s="10" t="n">
        <f aca="false">OR(AND(G13893&gt;=0,G13893&lt;=45),AND(G13893&gt;=315,G13893&lt;=360))</f>
        <v>0</v>
      </c>
      <c r="L13893" s="0" t="n">
        <f aca="false">IF(AND(J13893,K13893),1,0)</f>
        <v>0</v>
      </c>
    </row>
    <row r="13894" customFormat="false" ht="14.25" hidden="false" customHeight="false" outlineLevel="0" collapsed="false">
      <c r="A13894" s="1" t="n">
        <v>39296</v>
      </c>
      <c r="B13894" s="2" t="n">
        <v>0.875</v>
      </c>
      <c r="C13894" s="9" t="n">
        <v>21.1611</v>
      </c>
      <c r="D13894" s="9" t="n">
        <v>21.1611</v>
      </c>
      <c r="E13894" s="4" t="n">
        <v>0.41</v>
      </c>
      <c r="F13894" s="3" t="n">
        <v>8.1949</v>
      </c>
      <c r="G13894" s="0" t="n">
        <v>140</v>
      </c>
      <c r="H13894" s="3" t="n">
        <v>9.982</v>
      </c>
      <c r="I13894" s="0" t="n">
        <v>1014.68</v>
      </c>
      <c r="J13894" s="10" t="n">
        <f aca="false">ABS(D13894-C13894)&gt;=5</f>
        <v>0</v>
      </c>
      <c r="K13894" s="10" t="n">
        <f aca="false">OR(AND(G13894&gt;=0,G13894&lt;=45),AND(G13894&gt;=315,G13894&lt;=360))</f>
        <v>0</v>
      </c>
      <c r="L13894" s="0" t="n">
        <f aca="false">IF(AND(J13894,K13894),1,0)</f>
        <v>0</v>
      </c>
    </row>
    <row r="13895" customFormat="false" ht="14.25" hidden="false" customHeight="false" outlineLevel="0" collapsed="false">
      <c r="A13895" s="1" t="n">
        <v>39296</v>
      </c>
      <c r="B13895" s="2" t="n">
        <v>0.916666666666667</v>
      </c>
      <c r="C13895" s="9" t="n">
        <v>20.35</v>
      </c>
      <c r="D13895" s="9" t="n">
        <v>20.35</v>
      </c>
      <c r="E13895" s="4" t="n">
        <v>0.43</v>
      </c>
      <c r="F13895" s="3" t="n">
        <v>5.957</v>
      </c>
      <c r="G13895" s="0" t="n">
        <v>159</v>
      </c>
      <c r="H13895" s="3" t="n">
        <v>15.8263</v>
      </c>
      <c r="I13895" s="0" t="n">
        <v>1015.11</v>
      </c>
      <c r="J13895" s="10" t="n">
        <f aca="false">ABS(D13895-C13895)&gt;=5</f>
        <v>0</v>
      </c>
      <c r="K13895" s="10" t="n">
        <f aca="false">OR(AND(G13895&gt;=0,G13895&lt;=45),AND(G13895&gt;=315,G13895&lt;=360))</f>
        <v>0</v>
      </c>
      <c r="L13895" s="0" t="n">
        <f aca="false">IF(AND(J13895,K13895),1,0)</f>
        <v>0</v>
      </c>
    </row>
    <row r="13896" customFormat="false" ht="14.25" hidden="false" customHeight="false" outlineLevel="0" collapsed="false">
      <c r="A13896" s="1" t="n">
        <v>39296</v>
      </c>
      <c r="B13896" s="2" t="n">
        <v>0.958333333333333</v>
      </c>
      <c r="C13896" s="9" t="n">
        <v>19.0556</v>
      </c>
      <c r="D13896" s="9" t="n">
        <v>19.0556</v>
      </c>
      <c r="E13896" s="4" t="n">
        <v>0.49</v>
      </c>
      <c r="F13896" s="3" t="n">
        <v>3.9928</v>
      </c>
      <c r="G13896" s="0" t="n">
        <v>173</v>
      </c>
      <c r="H13896" s="3" t="n">
        <v>14.9569</v>
      </c>
      <c r="I13896" s="0" t="n">
        <v>1015.52</v>
      </c>
      <c r="J13896" s="10" t="n">
        <f aca="false">ABS(D13896-C13896)&gt;=5</f>
        <v>0</v>
      </c>
      <c r="K13896" s="10" t="n">
        <f aca="false">OR(AND(G13896&gt;=0,G13896&lt;=45),AND(G13896&gt;=315,G13896&lt;=360))</f>
        <v>0</v>
      </c>
      <c r="L13896" s="0" t="n">
        <f aca="false">IF(AND(J13896,K13896),1,0)</f>
        <v>0</v>
      </c>
    </row>
    <row r="13897" customFormat="false" ht="14.25" hidden="false" customHeight="false" outlineLevel="0" collapsed="false">
      <c r="A13897" s="1" t="n">
        <v>39297</v>
      </c>
      <c r="B13897" s="2" t="n">
        <v>0</v>
      </c>
      <c r="C13897" s="9" t="n">
        <v>17.6222</v>
      </c>
      <c r="D13897" s="9" t="n">
        <v>17.6222</v>
      </c>
      <c r="E13897" s="4" t="n">
        <v>0.54</v>
      </c>
      <c r="F13897" s="3" t="n">
        <v>3.1556</v>
      </c>
      <c r="G13897" s="0" t="n">
        <v>159</v>
      </c>
      <c r="H13897" s="3" t="n">
        <v>15.8263</v>
      </c>
      <c r="I13897" s="0" t="n">
        <v>1015.28</v>
      </c>
      <c r="J13897" s="10" t="n">
        <f aca="false">ABS(D13897-C13897)&gt;=5</f>
        <v>0</v>
      </c>
      <c r="K13897" s="10" t="n">
        <f aca="false">OR(AND(G13897&gt;=0,G13897&lt;=45),AND(G13897&gt;=315,G13897&lt;=360))</f>
        <v>0</v>
      </c>
      <c r="L13897" s="0" t="n">
        <f aca="false">IF(AND(J13897,K13897),1,0)</f>
        <v>0</v>
      </c>
    </row>
    <row r="13898" customFormat="false" ht="14.25" hidden="false" customHeight="false" outlineLevel="0" collapsed="false">
      <c r="A13898" s="1" t="n">
        <v>39297</v>
      </c>
      <c r="B13898" s="2" t="n">
        <v>0.0416666666666667</v>
      </c>
      <c r="C13898" s="9" t="n">
        <v>15.1167</v>
      </c>
      <c r="D13898" s="9" t="n">
        <v>15.1167</v>
      </c>
      <c r="E13898" s="4" t="n">
        <v>0.6</v>
      </c>
      <c r="F13898" s="3" t="n">
        <v>3.22</v>
      </c>
      <c r="G13898" s="0" t="n">
        <v>183</v>
      </c>
      <c r="H13898" s="3" t="n">
        <v>15.8263</v>
      </c>
      <c r="I13898" s="0" t="n">
        <v>1015.37</v>
      </c>
      <c r="J13898" s="10" t="n">
        <f aca="false">ABS(D13898-C13898)&gt;=5</f>
        <v>0</v>
      </c>
      <c r="K13898" s="10" t="n">
        <f aca="false">OR(AND(G13898&gt;=0,G13898&lt;=45),AND(G13898&gt;=315,G13898&lt;=360))</f>
        <v>0</v>
      </c>
      <c r="L13898" s="0" t="n">
        <f aca="false">IF(AND(J13898,K13898),1,0)</f>
        <v>0</v>
      </c>
    </row>
    <row r="13899" customFormat="false" ht="14.25" hidden="false" customHeight="false" outlineLevel="0" collapsed="false">
      <c r="A13899" s="1" t="n">
        <v>39297</v>
      </c>
      <c r="B13899" s="2" t="n">
        <v>0.0833333333333333</v>
      </c>
      <c r="C13899" s="9" t="n">
        <v>17.6444</v>
      </c>
      <c r="D13899" s="9" t="n">
        <v>17.6444</v>
      </c>
      <c r="E13899" s="4" t="n">
        <v>0.75</v>
      </c>
      <c r="F13899" s="3" t="n">
        <v>10.7065</v>
      </c>
      <c r="G13899" s="0" t="n">
        <v>310</v>
      </c>
      <c r="H13899" s="3" t="n">
        <v>15.8746</v>
      </c>
      <c r="I13899" s="0" t="n">
        <v>1017.2</v>
      </c>
      <c r="J13899" s="10" t="n">
        <f aca="false">ABS(D13899-C13899)&gt;=5</f>
        <v>0</v>
      </c>
      <c r="K13899" s="10" t="n">
        <f aca="false">OR(AND(G13899&gt;=0,G13899&lt;=45),AND(G13899&gt;=315,G13899&lt;=360))</f>
        <v>0</v>
      </c>
      <c r="L13899" s="0" t="n">
        <f aca="false">IF(AND(J13899,K13899),1,0)</f>
        <v>0</v>
      </c>
    </row>
    <row r="13900" customFormat="false" ht="14.25" hidden="false" customHeight="false" outlineLevel="0" collapsed="false">
      <c r="A13900" s="1" t="n">
        <v>39297</v>
      </c>
      <c r="B13900" s="2" t="n">
        <v>0.125</v>
      </c>
      <c r="C13900" s="9" t="n">
        <v>15.4389</v>
      </c>
      <c r="D13900" s="9" t="n">
        <v>15.4389</v>
      </c>
      <c r="E13900" s="4" t="n">
        <v>0.65</v>
      </c>
      <c r="F13900" s="3" t="n">
        <v>3.1878</v>
      </c>
      <c r="G13900" s="0" t="n">
        <v>148</v>
      </c>
      <c r="H13900" s="3" t="n">
        <v>15.8263</v>
      </c>
      <c r="I13900" s="0" t="n">
        <v>1015.21</v>
      </c>
      <c r="J13900" s="10" t="n">
        <f aca="false">ABS(D13900-C13900)&gt;=5</f>
        <v>0</v>
      </c>
      <c r="K13900" s="10" t="n">
        <f aca="false">OR(AND(G13900&gt;=0,G13900&lt;=45),AND(G13900&gt;=315,G13900&lt;=360))</f>
        <v>0</v>
      </c>
      <c r="L13900" s="0" t="n">
        <f aca="false">IF(AND(J13900,K13900),1,0)</f>
        <v>0</v>
      </c>
    </row>
    <row r="13901" customFormat="false" ht="14.25" hidden="false" customHeight="false" outlineLevel="0" collapsed="false">
      <c r="A13901" s="1" t="n">
        <v>39297</v>
      </c>
      <c r="B13901" s="2" t="n">
        <v>0.166666666666667</v>
      </c>
      <c r="C13901" s="9" t="n">
        <v>15.3722</v>
      </c>
      <c r="D13901" s="9" t="n">
        <v>15.3722</v>
      </c>
      <c r="E13901" s="4" t="n">
        <v>0.65</v>
      </c>
      <c r="F13901" s="3" t="n">
        <v>6.1019</v>
      </c>
      <c r="G13901" s="0" t="n">
        <v>159</v>
      </c>
      <c r="H13901" s="3" t="n">
        <v>15.8263</v>
      </c>
      <c r="I13901" s="0" t="n">
        <v>1015.21</v>
      </c>
      <c r="J13901" s="10" t="n">
        <f aca="false">ABS(D13901-C13901)&gt;=5</f>
        <v>0</v>
      </c>
      <c r="K13901" s="10" t="n">
        <f aca="false">OR(AND(G13901&gt;=0,G13901&lt;=45),AND(G13901&gt;=315,G13901&lt;=360))</f>
        <v>0</v>
      </c>
      <c r="L13901" s="0" t="n">
        <f aca="false">IF(AND(J13901,K13901),1,0)</f>
        <v>0</v>
      </c>
    </row>
    <row r="13902" customFormat="false" ht="14.25" hidden="false" customHeight="false" outlineLevel="0" collapsed="false">
      <c r="A13902" s="1" t="n">
        <v>39297</v>
      </c>
      <c r="B13902" s="2" t="n">
        <v>0.208333333333333</v>
      </c>
      <c r="C13902" s="9" t="n">
        <v>14.8389</v>
      </c>
      <c r="D13902" s="9" t="n">
        <v>14.8389</v>
      </c>
      <c r="E13902" s="4" t="n">
        <v>0.71</v>
      </c>
      <c r="F13902" s="3" t="n">
        <v>3.8962</v>
      </c>
      <c r="G13902" s="0" t="n">
        <v>125</v>
      </c>
      <c r="H13902" s="3" t="n">
        <v>14.9569</v>
      </c>
      <c r="I13902" s="0" t="n">
        <v>1015.46</v>
      </c>
      <c r="J13902" s="10" t="n">
        <f aca="false">ABS(D13902-C13902)&gt;=5</f>
        <v>0</v>
      </c>
      <c r="K13902" s="10" t="n">
        <f aca="false">OR(AND(G13902&gt;=0,G13902&lt;=45),AND(G13902&gt;=315,G13902&lt;=360))</f>
        <v>0</v>
      </c>
      <c r="L13902" s="0" t="n">
        <f aca="false">IF(AND(J13902,K13902),1,0)</f>
        <v>0</v>
      </c>
    </row>
    <row r="13903" customFormat="false" ht="14.25" hidden="false" customHeight="false" outlineLevel="0" collapsed="false">
      <c r="A13903" s="1" t="n">
        <v>39297</v>
      </c>
      <c r="B13903" s="2" t="n">
        <v>0.25</v>
      </c>
      <c r="C13903" s="9" t="n">
        <v>13.7556</v>
      </c>
      <c r="D13903" s="9" t="n">
        <v>13.7556</v>
      </c>
      <c r="E13903" s="4" t="n">
        <v>0.72</v>
      </c>
      <c r="F13903" s="3" t="n">
        <v>4.7334</v>
      </c>
      <c r="G13903" s="0" t="n">
        <v>150</v>
      </c>
      <c r="H13903" s="3" t="n">
        <v>9.982</v>
      </c>
      <c r="I13903" s="0" t="n">
        <v>1015.69</v>
      </c>
      <c r="J13903" s="10" t="n">
        <f aca="false">ABS(D13903-C13903)&gt;=5</f>
        <v>0</v>
      </c>
      <c r="K13903" s="10" t="n">
        <f aca="false">OR(AND(G13903&gt;=0,G13903&lt;=45),AND(G13903&gt;=315,G13903&lt;=360))</f>
        <v>0</v>
      </c>
      <c r="L13903" s="0" t="n">
        <f aca="false">IF(AND(J13903,K13903),1,0)</f>
        <v>0</v>
      </c>
    </row>
    <row r="13904" customFormat="false" ht="14.25" hidden="false" customHeight="false" outlineLevel="0" collapsed="false">
      <c r="A13904" s="1" t="n">
        <v>39297</v>
      </c>
      <c r="B13904" s="2" t="n">
        <v>0.291666666666667</v>
      </c>
      <c r="C13904" s="9" t="n">
        <v>17.5556</v>
      </c>
      <c r="D13904" s="9" t="n">
        <v>17.5556</v>
      </c>
      <c r="E13904" s="4" t="n">
        <v>0.61</v>
      </c>
      <c r="F13904" s="3" t="n">
        <v>9.2897</v>
      </c>
      <c r="G13904" s="0" t="n">
        <v>151</v>
      </c>
      <c r="H13904" s="3" t="n">
        <v>9.982</v>
      </c>
      <c r="I13904" s="0" t="n">
        <v>1015.52</v>
      </c>
      <c r="J13904" s="10" t="n">
        <f aca="false">ABS(D13904-C13904)&gt;=5</f>
        <v>0</v>
      </c>
      <c r="K13904" s="10" t="n">
        <f aca="false">OR(AND(G13904&gt;=0,G13904&lt;=45),AND(G13904&gt;=315,G13904&lt;=360))</f>
        <v>0</v>
      </c>
      <c r="L13904" s="0" t="n">
        <f aca="false">IF(AND(J13904,K13904),1,0)</f>
        <v>0</v>
      </c>
    </row>
    <row r="13905" customFormat="false" ht="14.25" hidden="false" customHeight="false" outlineLevel="0" collapsed="false">
      <c r="A13905" s="1" t="n">
        <v>39297</v>
      </c>
      <c r="B13905" s="2" t="n">
        <v>0.333333333333333</v>
      </c>
      <c r="C13905" s="9" t="n">
        <v>19.9444</v>
      </c>
      <c r="D13905" s="9" t="n">
        <v>19.9444</v>
      </c>
      <c r="E13905" s="4" t="n">
        <v>0.56</v>
      </c>
      <c r="F13905" s="3" t="n">
        <v>10.304</v>
      </c>
      <c r="G13905" s="0" t="n">
        <v>152</v>
      </c>
      <c r="H13905" s="3" t="n">
        <v>10.3523</v>
      </c>
      <c r="I13905" s="0" t="n">
        <v>1015.75</v>
      </c>
      <c r="J13905" s="10" t="n">
        <f aca="false">ABS(D13905-C13905)&gt;=5</f>
        <v>0</v>
      </c>
      <c r="K13905" s="10" t="n">
        <f aca="false">OR(AND(G13905&gt;=0,G13905&lt;=45),AND(G13905&gt;=315,G13905&lt;=360))</f>
        <v>0</v>
      </c>
      <c r="L13905" s="0" t="n">
        <f aca="false">IF(AND(J13905,K13905),1,0)</f>
        <v>0</v>
      </c>
    </row>
    <row r="13906" customFormat="false" ht="14.25" hidden="false" customHeight="false" outlineLevel="0" collapsed="false">
      <c r="A13906" s="1" t="n">
        <v>39297</v>
      </c>
      <c r="B13906" s="2" t="n">
        <v>0.375</v>
      </c>
      <c r="C13906" s="9" t="n">
        <v>23.8667</v>
      </c>
      <c r="D13906" s="9" t="n">
        <v>23.8667</v>
      </c>
      <c r="E13906" s="4" t="n">
        <v>0.42</v>
      </c>
      <c r="F13906" s="3" t="n">
        <v>12.1877</v>
      </c>
      <c r="G13906" s="0" t="n">
        <v>160</v>
      </c>
      <c r="H13906" s="3" t="n">
        <v>9.982</v>
      </c>
      <c r="I13906" s="0" t="n">
        <v>1015.5</v>
      </c>
      <c r="J13906" s="10" t="n">
        <f aca="false">ABS(D13906-C13906)&gt;=5</f>
        <v>0</v>
      </c>
      <c r="K13906" s="10" t="n">
        <f aca="false">OR(AND(G13906&gt;=0,G13906&lt;=45),AND(G13906&gt;=315,G13906&lt;=360))</f>
        <v>0</v>
      </c>
      <c r="L13906" s="0" t="n">
        <f aca="false">IF(AND(J13906,K13906),1,0)</f>
        <v>0</v>
      </c>
    </row>
    <row r="13907" customFormat="false" ht="14.25" hidden="false" customHeight="false" outlineLevel="0" collapsed="false">
      <c r="A13907" s="1" t="n">
        <v>39297</v>
      </c>
      <c r="B13907" s="2" t="n">
        <v>0.416666666666667</v>
      </c>
      <c r="C13907" s="9" t="n">
        <v>26.2056</v>
      </c>
      <c r="D13907" s="9" t="n">
        <v>26.2056</v>
      </c>
      <c r="E13907" s="4" t="n">
        <v>0.36</v>
      </c>
      <c r="F13907" s="3" t="n">
        <v>10.4167</v>
      </c>
      <c r="G13907" s="0" t="n">
        <v>130</v>
      </c>
      <c r="H13907" s="3" t="n">
        <v>9.982</v>
      </c>
      <c r="I13907" s="0" t="n">
        <v>1015.3</v>
      </c>
      <c r="J13907" s="10" t="n">
        <f aca="false">ABS(D13907-C13907)&gt;=5</f>
        <v>0</v>
      </c>
      <c r="K13907" s="10" t="n">
        <f aca="false">OR(AND(G13907&gt;=0,G13907&lt;=45),AND(G13907&gt;=315,G13907&lt;=360))</f>
        <v>0</v>
      </c>
      <c r="L13907" s="0" t="n">
        <f aca="false">IF(AND(J13907,K13907),1,0)</f>
        <v>0</v>
      </c>
    </row>
    <row r="13908" customFormat="false" ht="14.25" hidden="false" customHeight="false" outlineLevel="0" collapsed="false">
      <c r="A13908" s="1" t="n">
        <v>39297</v>
      </c>
      <c r="B13908" s="2" t="n">
        <v>0.458333333333333</v>
      </c>
      <c r="C13908" s="9" t="n">
        <v>27.5333</v>
      </c>
      <c r="D13908" s="9" t="n">
        <v>26.9556</v>
      </c>
      <c r="E13908" s="4" t="n">
        <v>0.34</v>
      </c>
      <c r="F13908" s="3" t="n">
        <v>12.075</v>
      </c>
      <c r="G13908" s="0" t="n">
        <v>123</v>
      </c>
      <c r="H13908" s="3" t="n">
        <v>10.5455</v>
      </c>
      <c r="I13908" s="0" t="n">
        <v>1015.36</v>
      </c>
      <c r="J13908" s="10" t="n">
        <f aca="false">ABS(D13908-C13908)&gt;=5</f>
        <v>0</v>
      </c>
      <c r="K13908" s="10" t="n">
        <f aca="false">OR(AND(G13908&gt;=0,G13908&lt;=45),AND(G13908&gt;=315,G13908&lt;=360))</f>
        <v>0</v>
      </c>
      <c r="L13908" s="0" t="n">
        <f aca="false">IF(AND(J13908,K13908),1,0)</f>
        <v>0</v>
      </c>
    </row>
    <row r="13909" customFormat="false" ht="14.25" hidden="false" customHeight="false" outlineLevel="0" collapsed="false">
      <c r="A13909" s="1" t="n">
        <v>39297</v>
      </c>
      <c r="B13909" s="2" t="n">
        <v>0.5</v>
      </c>
      <c r="C13909" s="9" t="n">
        <v>28.8889</v>
      </c>
      <c r="D13909" s="9" t="n">
        <v>27.7278</v>
      </c>
      <c r="E13909" s="4" t="n">
        <v>0.29</v>
      </c>
      <c r="F13909" s="3" t="n">
        <v>12.4614</v>
      </c>
      <c r="G13909" s="0" t="n">
        <v>160</v>
      </c>
      <c r="H13909" s="3" t="n">
        <v>10.2074</v>
      </c>
      <c r="I13909" s="0" t="n">
        <v>1015.29</v>
      </c>
      <c r="J13909" s="10" t="n">
        <f aca="false">ABS(D13909-C13909)&gt;=5</f>
        <v>0</v>
      </c>
      <c r="K13909" s="10" t="n">
        <f aca="false">OR(AND(G13909&gt;=0,G13909&lt;=45),AND(G13909&gt;=315,G13909&lt;=360))</f>
        <v>0</v>
      </c>
      <c r="L13909" s="0" t="n">
        <f aca="false">IF(AND(J13909,K13909),1,0)</f>
        <v>0</v>
      </c>
    </row>
    <row r="13910" customFormat="false" ht="14.25" hidden="false" customHeight="false" outlineLevel="0" collapsed="false">
      <c r="A13910" s="1" t="n">
        <v>39297</v>
      </c>
      <c r="B13910" s="2" t="n">
        <v>0.541666666666667</v>
      </c>
      <c r="C13910" s="9" t="n">
        <v>28.9333</v>
      </c>
      <c r="D13910" s="9" t="n">
        <v>27.6722</v>
      </c>
      <c r="E13910" s="4" t="n">
        <v>0.27</v>
      </c>
      <c r="F13910" s="3" t="n">
        <v>7.9051</v>
      </c>
      <c r="G13910" s="0" t="n">
        <v>229</v>
      </c>
      <c r="H13910" s="3" t="n">
        <v>9.982</v>
      </c>
      <c r="I13910" s="0" t="n">
        <v>1015.28</v>
      </c>
      <c r="J13910" s="10" t="n">
        <f aca="false">ABS(D13910-C13910)&gt;=5</f>
        <v>0</v>
      </c>
      <c r="K13910" s="10" t="n">
        <f aca="false">OR(AND(G13910&gt;=0,G13910&lt;=45),AND(G13910&gt;=315,G13910&lt;=360))</f>
        <v>0</v>
      </c>
      <c r="L13910" s="0" t="n">
        <f aca="false">IF(AND(J13910,K13910),1,0)</f>
        <v>0</v>
      </c>
    </row>
    <row r="13911" customFormat="false" ht="14.25" hidden="false" customHeight="false" outlineLevel="0" collapsed="false">
      <c r="A13911" s="1" t="n">
        <v>39297</v>
      </c>
      <c r="B13911" s="2" t="n">
        <v>0.583333333333333</v>
      </c>
      <c r="C13911" s="9" t="n">
        <v>29.9833</v>
      </c>
      <c r="D13911" s="9" t="n">
        <v>28.5667</v>
      </c>
      <c r="E13911" s="4" t="n">
        <v>0.27</v>
      </c>
      <c r="F13911" s="3" t="n">
        <v>9.5151</v>
      </c>
      <c r="G13911" s="0" t="n">
        <v>148</v>
      </c>
      <c r="H13911" s="3" t="n">
        <v>10.3845</v>
      </c>
      <c r="I13911" s="0" t="n">
        <v>1015.06</v>
      </c>
      <c r="J13911" s="10" t="n">
        <f aca="false">ABS(D13911-C13911)&gt;=5</f>
        <v>0</v>
      </c>
      <c r="K13911" s="10" t="n">
        <f aca="false">OR(AND(G13911&gt;=0,G13911&lt;=45),AND(G13911&gt;=315,G13911&lt;=360))</f>
        <v>0</v>
      </c>
      <c r="L13911" s="0" t="n">
        <f aca="false">IF(AND(J13911,K13911),1,0)</f>
        <v>0</v>
      </c>
    </row>
    <row r="13912" customFormat="false" ht="14.25" hidden="false" customHeight="false" outlineLevel="0" collapsed="false">
      <c r="A13912" s="1" t="n">
        <v>39297</v>
      </c>
      <c r="B13912" s="2" t="n">
        <v>0.625</v>
      </c>
      <c r="C13912" s="9" t="n">
        <v>31.0611</v>
      </c>
      <c r="D13912" s="9" t="n">
        <v>29.3</v>
      </c>
      <c r="E13912" s="4" t="n">
        <v>0.23</v>
      </c>
      <c r="F13912" s="3" t="n">
        <v>4.7495</v>
      </c>
      <c r="G13912" s="0" t="n">
        <v>222</v>
      </c>
      <c r="H13912" s="3" t="n">
        <v>9.982</v>
      </c>
      <c r="I13912" s="0" t="n">
        <v>1014.58</v>
      </c>
      <c r="J13912" s="10" t="n">
        <f aca="false">ABS(D13912-C13912)&gt;=5</f>
        <v>0</v>
      </c>
      <c r="K13912" s="10" t="n">
        <f aca="false">OR(AND(G13912&gt;=0,G13912&lt;=45),AND(G13912&gt;=315,G13912&lt;=360))</f>
        <v>0</v>
      </c>
      <c r="L13912" s="0" t="n">
        <f aca="false">IF(AND(J13912,K13912),1,0)</f>
        <v>0</v>
      </c>
    </row>
    <row r="13913" customFormat="false" ht="14.25" hidden="false" customHeight="false" outlineLevel="0" collapsed="false">
      <c r="A13913" s="1" t="n">
        <v>39297</v>
      </c>
      <c r="B13913" s="2" t="n">
        <v>0.666666666666667</v>
      </c>
      <c r="C13913" s="9" t="n">
        <v>31.0667</v>
      </c>
      <c r="D13913" s="9" t="n">
        <v>29.3</v>
      </c>
      <c r="E13913" s="4" t="n">
        <v>0.23</v>
      </c>
      <c r="F13913" s="3" t="n">
        <v>7.1001</v>
      </c>
      <c r="G13913" s="0" t="n">
        <v>236</v>
      </c>
      <c r="H13913" s="3" t="n">
        <v>9.982</v>
      </c>
      <c r="I13913" s="0" t="n">
        <v>1014.2</v>
      </c>
      <c r="J13913" s="10" t="n">
        <f aca="false">ABS(D13913-C13913)&gt;=5</f>
        <v>0</v>
      </c>
      <c r="K13913" s="10" t="n">
        <f aca="false">OR(AND(G13913&gt;=0,G13913&lt;=45),AND(G13913&gt;=315,G13913&lt;=360))</f>
        <v>0</v>
      </c>
      <c r="L13913" s="0" t="n">
        <f aca="false">IF(AND(J13913,K13913),1,0)</f>
        <v>0</v>
      </c>
    </row>
    <row r="13914" customFormat="false" ht="14.25" hidden="false" customHeight="false" outlineLevel="0" collapsed="false">
      <c r="A13914" s="1" t="n">
        <v>39297</v>
      </c>
      <c r="B13914" s="2" t="n">
        <v>0.708333333333333</v>
      </c>
      <c r="C13914" s="9" t="n">
        <v>30.0056</v>
      </c>
      <c r="D13914" s="9" t="n">
        <v>28.4889</v>
      </c>
      <c r="E13914" s="4" t="n">
        <v>0.26</v>
      </c>
      <c r="F13914" s="3" t="n">
        <v>8.1466</v>
      </c>
      <c r="G13914" s="0" t="n">
        <v>193</v>
      </c>
      <c r="H13914" s="3" t="n">
        <v>10.3523</v>
      </c>
      <c r="I13914" s="0" t="n">
        <v>1014.29</v>
      </c>
      <c r="J13914" s="10" t="n">
        <f aca="false">ABS(D13914-C13914)&gt;=5</f>
        <v>0</v>
      </c>
      <c r="K13914" s="10" t="n">
        <f aca="false">OR(AND(G13914&gt;=0,G13914&lt;=45),AND(G13914&gt;=315,G13914&lt;=360))</f>
        <v>0</v>
      </c>
      <c r="L13914" s="0" t="n">
        <f aca="false">IF(AND(J13914,K13914),1,0)</f>
        <v>0</v>
      </c>
    </row>
    <row r="13915" customFormat="false" ht="14.25" hidden="false" customHeight="false" outlineLevel="0" collapsed="false">
      <c r="A13915" s="1" t="n">
        <v>39297</v>
      </c>
      <c r="B13915" s="2" t="n">
        <v>0.75</v>
      </c>
      <c r="C13915" s="9" t="n">
        <v>29.8333</v>
      </c>
      <c r="D13915" s="9" t="n">
        <v>28.3056</v>
      </c>
      <c r="E13915" s="4" t="n">
        <v>0.25</v>
      </c>
      <c r="F13915" s="3" t="n">
        <v>4.3309</v>
      </c>
      <c r="G13915" s="0" t="n">
        <v>259</v>
      </c>
      <c r="H13915" s="3" t="n">
        <v>9.982</v>
      </c>
      <c r="I13915" s="0" t="n">
        <v>1013.83</v>
      </c>
      <c r="J13915" s="10" t="n">
        <f aca="false">ABS(D13915-C13915)&gt;=5</f>
        <v>0</v>
      </c>
      <c r="K13915" s="10" t="n">
        <f aca="false">OR(AND(G13915&gt;=0,G13915&lt;=45),AND(G13915&gt;=315,G13915&lt;=360))</f>
        <v>0</v>
      </c>
      <c r="L13915" s="0" t="n">
        <f aca="false">IF(AND(J13915,K13915),1,0)</f>
        <v>0</v>
      </c>
    </row>
    <row r="13916" customFormat="false" ht="14.25" hidden="false" customHeight="false" outlineLevel="0" collapsed="false">
      <c r="A13916" s="1" t="n">
        <v>39297</v>
      </c>
      <c r="B13916" s="2" t="n">
        <v>0.791666666666667</v>
      </c>
      <c r="C13916" s="9" t="n">
        <v>27.4333</v>
      </c>
      <c r="D13916" s="9" t="n">
        <v>26.6944</v>
      </c>
      <c r="E13916" s="4" t="n">
        <v>0.3</v>
      </c>
      <c r="F13916" s="3" t="n">
        <v>4.7978</v>
      </c>
      <c r="G13916" s="0" t="n">
        <v>295</v>
      </c>
      <c r="H13916" s="3" t="n">
        <v>9.982</v>
      </c>
      <c r="I13916" s="0" t="n">
        <v>1014.17</v>
      </c>
      <c r="J13916" s="10" t="n">
        <f aca="false">ABS(D13916-C13916)&gt;=5</f>
        <v>0</v>
      </c>
      <c r="K13916" s="10" t="n">
        <f aca="false">OR(AND(G13916&gt;=0,G13916&lt;=45),AND(G13916&gt;=315,G13916&lt;=360))</f>
        <v>0</v>
      </c>
      <c r="L13916" s="0" t="n">
        <f aca="false">IF(AND(J13916,K13916),1,0)</f>
        <v>0</v>
      </c>
    </row>
    <row r="13917" customFormat="false" ht="14.25" hidden="false" customHeight="false" outlineLevel="0" collapsed="false">
      <c r="A13917" s="1" t="n">
        <v>39297</v>
      </c>
      <c r="B13917" s="2" t="n">
        <v>0.833333333333333</v>
      </c>
      <c r="C13917" s="9" t="n">
        <v>24.6111</v>
      </c>
      <c r="D13917" s="9" t="n">
        <v>24.6111</v>
      </c>
      <c r="E13917" s="4" t="n">
        <v>0.48</v>
      </c>
      <c r="F13917" s="3" t="n">
        <v>33.0533</v>
      </c>
      <c r="G13917" s="0" t="n">
        <v>299</v>
      </c>
      <c r="H13917" s="3" t="n">
        <v>8.8228</v>
      </c>
      <c r="I13917" s="0" t="n">
        <v>1015.22</v>
      </c>
      <c r="J13917" s="10" t="n">
        <f aca="false">ABS(D13917-C13917)&gt;=5</f>
        <v>0</v>
      </c>
      <c r="K13917" s="10" t="n">
        <f aca="false">OR(AND(G13917&gt;=0,G13917&lt;=45),AND(G13917&gt;=315,G13917&lt;=360))</f>
        <v>0</v>
      </c>
      <c r="L13917" s="0" t="n">
        <f aca="false">IF(AND(J13917,K13917),1,0)</f>
        <v>0</v>
      </c>
    </row>
    <row r="13918" customFormat="false" ht="14.25" hidden="false" customHeight="false" outlineLevel="0" collapsed="false">
      <c r="A13918" s="1" t="n">
        <v>39297</v>
      </c>
      <c r="B13918" s="2" t="n">
        <v>0.875</v>
      </c>
      <c r="C13918" s="9" t="n">
        <v>19.7944</v>
      </c>
      <c r="D13918" s="9" t="n">
        <v>19.7944</v>
      </c>
      <c r="E13918" s="4" t="n">
        <v>0.65</v>
      </c>
      <c r="F13918" s="3" t="n">
        <v>22.3146</v>
      </c>
      <c r="G13918" s="0" t="n">
        <v>9</v>
      </c>
      <c r="H13918" s="3" t="n">
        <v>11.27</v>
      </c>
      <c r="I13918" s="0" t="n">
        <v>1018</v>
      </c>
      <c r="J13918" s="10" t="n">
        <f aca="false">ABS(D13918-C13918)&gt;=5</f>
        <v>0</v>
      </c>
      <c r="K13918" s="10" t="n">
        <f aca="false">OR(AND(G13918&gt;=0,G13918&lt;=45),AND(G13918&gt;=315,G13918&lt;=360))</f>
        <v>1</v>
      </c>
      <c r="L13918" s="0" t="n">
        <f aca="false">IF(AND(J13918,K13918),1,0)</f>
        <v>0</v>
      </c>
    </row>
    <row r="13919" customFormat="false" ht="14.25" hidden="false" customHeight="false" outlineLevel="0" collapsed="false">
      <c r="A13919" s="1" t="n">
        <v>39297</v>
      </c>
      <c r="B13919" s="2" t="n">
        <v>0.916666666666667</v>
      </c>
      <c r="C13919" s="9" t="n">
        <v>19.7722</v>
      </c>
      <c r="D13919" s="9" t="n">
        <v>19.7722</v>
      </c>
      <c r="E13919" s="4" t="n">
        <v>0.65</v>
      </c>
      <c r="F13919" s="3" t="n">
        <v>23.8441</v>
      </c>
      <c r="G13919" s="0" t="n">
        <v>19</v>
      </c>
      <c r="H13919" s="3" t="n">
        <v>14.9569</v>
      </c>
      <c r="I13919" s="0" t="n">
        <v>1016.15</v>
      </c>
      <c r="J13919" s="10" t="n">
        <f aca="false">ABS(D13919-C13919)&gt;=5</f>
        <v>0</v>
      </c>
      <c r="K13919" s="10" t="n">
        <f aca="false">OR(AND(G13919&gt;=0,G13919&lt;=45),AND(G13919&gt;=315,G13919&lt;=360))</f>
        <v>1</v>
      </c>
      <c r="L13919" s="0" t="n">
        <f aca="false">IF(AND(J13919,K13919),1,0)</f>
        <v>0</v>
      </c>
    </row>
    <row r="13920" customFormat="false" ht="14.25" hidden="false" customHeight="false" outlineLevel="0" collapsed="false">
      <c r="A13920" s="1" t="n">
        <v>39297</v>
      </c>
      <c r="B13920" s="2" t="n">
        <v>0.958333333333333</v>
      </c>
      <c r="C13920" s="9" t="n">
        <v>18.7722</v>
      </c>
      <c r="D13920" s="9" t="n">
        <v>18.7722</v>
      </c>
      <c r="E13920" s="4" t="n">
        <v>0.73</v>
      </c>
      <c r="F13920" s="3" t="n">
        <v>16.0034</v>
      </c>
      <c r="G13920" s="0" t="n">
        <v>304</v>
      </c>
      <c r="H13920" s="3" t="n">
        <v>14.2163</v>
      </c>
      <c r="I13920" s="0" t="n">
        <v>1017.53</v>
      </c>
      <c r="J13920" s="10" t="n">
        <f aca="false">ABS(D13920-C13920)&gt;=5</f>
        <v>0</v>
      </c>
      <c r="K13920" s="10" t="n">
        <f aca="false">OR(AND(G13920&gt;=0,G13920&lt;=45),AND(G13920&gt;=315,G13920&lt;=360))</f>
        <v>0</v>
      </c>
      <c r="L13920" s="0" t="n">
        <f aca="false">IF(AND(J13920,K13920),1,0)</f>
        <v>0</v>
      </c>
    </row>
    <row r="13921" customFormat="false" ht="14.25" hidden="false" customHeight="false" outlineLevel="0" collapsed="false">
      <c r="A13921" s="1" t="n">
        <v>39298</v>
      </c>
      <c r="B13921" s="2" t="n">
        <v>0</v>
      </c>
      <c r="C13921" s="9" t="n">
        <v>18.2667</v>
      </c>
      <c r="D13921" s="9" t="n">
        <v>18.2667</v>
      </c>
      <c r="E13921" s="4" t="n">
        <v>0.74</v>
      </c>
      <c r="F13921" s="3" t="n">
        <v>14.2163</v>
      </c>
      <c r="G13921" s="0" t="n">
        <v>348</v>
      </c>
      <c r="H13921" s="3" t="n">
        <v>15.8746</v>
      </c>
      <c r="I13921" s="0" t="n">
        <v>1016.87</v>
      </c>
      <c r="J13921" s="10" t="n">
        <f aca="false">ABS(D13921-C13921)&gt;=5</f>
        <v>0</v>
      </c>
      <c r="K13921" s="10" t="n">
        <f aca="false">OR(AND(G13921&gt;=0,G13921&lt;=45),AND(G13921&gt;=315,G13921&lt;=360))</f>
        <v>1</v>
      </c>
      <c r="L13921" s="0" t="n">
        <f aca="false">IF(AND(J13921,K13921),1,0)</f>
        <v>0</v>
      </c>
    </row>
    <row r="13922" customFormat="false" ht="14.25" hidden="false" customHeight="false" outlineLevel="0" collapsed="false">
      <c r="A13922" s="1" t="n">
        <v>39298</v>
      </c>
      <c r="B13922" s="2" t="n">
        <v>0.0416666666666667</v>
      </c>
      <c r="C13922" s="9" t="n">
        <v>17.7333</v>
      </c>
      <c r="D13922" s="9" t="n">
        <v>17.7333</v>
      </c>
      <c r="E13922" s="4" t="n">
        <v>0.78</v>
      </c>
      <c r="F13922" s="3" t="n">
        <v>13.9909</v>
      </c>
      <c r="G13922" s="0" t="n">
        <v>329</v>
      </c>
      <c r="H13922" s="3" t="n">
        <v>15.8746</v>
      </c>
      <c r="I13922" s="0" t="n">
        <v>1017.06</v>
      </c>
      <c r="J13922" s="10" t="n">
        <f aca="false">ABS(D13922-C13922)&gt;=5</f>
        <v>0</v>
      </c>
      <c r="K13922" s="10" t="n">
        <f aca="false">OR(AND(G13922&gt;=0,G13922&lt;=45),AND(G13922&gt;=315,G13922&lt;=360))</f>
        <v>1</v>
      </c>
      <c r="L13922" s="0" t="n">
        <f aca="false">IF(AND(J13922,K13922),1,0)</f>
        <v>0</v>
      </c>
    </row>
    <row r="13923" customFormat="false" ht="14.25" hidden="false" customHeight="false" outlineLevel="0" collapsed="false">
      <c r="A13923" s="1" t="n">
        <v>39298</v>
      </c>
      <c r="B13923" s="2" t="n">
        <v>0.0833333333333333</v>
      </c>
      <c r="C13923" s="9" t="n">
        <v>14.1</v>
      </c>
      <c r="D13923" s="9" t="n">
        <v>14.1</v>
      </c>
      <c r="E13923" s="4" t="n">
        <v>0.77</v>
      </c>
      <c r="F13923" s="3" t="n">
        <v>11.3022</v>
      </c>
      <c r="G13923" s="0" t="n">
        <v>343</v>
      </c>
      <c r="H13923" s="3" t="n">
        <v>14.168</v>
      </c>
      <c r="I13923" s="0" t="n">
        <v>1018.37</v>
      </c>
      <c r="J13923" s="10" t="n">
        <f aca="false">ABS(D13923-C13923)&gt;=5</f>
        <v>0</v>
      </c>
      <c r="K13923" s="10" t="n">
        <f aca="false">OR(AND(G13923&gt;=0,G13923&lt;=45),AND(G13923&gt;=315,G13923&lt;=360))</f>
        <v>1</v>
      </c>
      <c r="L13923" s="0" t="n">
        <f aca="false">IF(AND(J13923,K13923),1,0)</f>
        <v>0</v>
      </c>
    </row>
    <row r="13924" customFormat="false" ht="14.25" hidden="false" customHeight="false" outlineLevel="0" collapsed="false">
      <c r="A13924" s="1" t="n">
        <v>39298</v>
      </c>
      <c r="B13924" s="2" t="n">
        <v>0.125</v>
      </c>
      <c r="C13924" s="9" t="n">
        <v>17.6889</v>
      </c>
      <c r="D13924" s="9" t="n">
        <v>17.6889</v>
      </c>
      <c r="E13924" s="4" t="n">
        <v>0.76</v>
      </c>
      <c r="F13924" s="3" t="n">
        <v>14.007</v>
      </c>
      <c r="G13924" s="0" t="n">
        <v>319</v>
      </c>
      <c r="H13924" s="3" t="n">
        <v>15.8746</v>
      </c>
      <c r="I13924" s="0" t="n">
        <v>1017.18</v>
      </c>
      <c r="J13924" s="10" t="n">
        <f aca="false">ABS(D13924-C13924)&gt;=5</f>
        <v>0</v>
      </c>
      <c r="K13924" s="10" t="n">
        <f aca="false">OR(AND(G13924&gt;=0,G13924&lt;=45),AND(G13924&gt;=315,G13924&lt;=360))</f>
        <v>1</v>
      </c>
      <c r="L13924" s="0" t="n">
        <f aca="false">IF(AND(J13924,K13924),1,0)</f>
        <v>0</v>
      </c>
    </row>
    <row r="13925" customFormat="false" ht="14.25" hidden="false" customHeight="false" outlineLevel="0" collapsed="false">
      <c r="A13925" s="1" t="n">
        <v>39298</v>
      </c>
      <c r="B13925" s="2" t="n">
        <v>0.166666666666667</v>
      </c>
      <c r="C13925" s="9" t="n">
        <v>17.6889</v>
      </c>
      <c r="D13925" s="9" t="n">
        <v>17.6889</v>
      </c>
      <c r="E13925" s="4" t="n">
        <v>0.76</v>
      </c>
      <c r="F13925" s="3" t="n">
        <v>19.7708</v>
      </c>
      <c r="G13925" s="0" t="n">
        <v>320</v>
      </c>
      <c r="H13925" s="3" t="n">
        <v>15.8263</v>
      </c>
      <c r="I13925" s="0" t="n">
        <v>1017.07</v>
      </c>
      <c r="J13925" s="10" t="n">
        <f aca="false">ABS(D13925-C13925)&gt;=5</f>
        <v>0</v>
      </c>
      <c r="K13925" s="10" t="n">
        <f aca="false">OR(AND(G13925&gt;=0,G13925&lt;=45),AND(G13925&gt;=315,G13925&lt;=360))</f>
        <v>1</v>
      </c>
      <c r="L13925" s="0" t="n">
        <f aca="false">IF(AND(J13925,K13925),1,0)</f>
        <v>0</v>
      </c>
    </row>
    <row r="13926" customFormat="false" ht="14.25" hidden="false" customHeight="false" outlineLevel="0" collapsed="false">
      <c r="A13926" s="1" t="n">
        <v>39298</v>
      </c>
      <c r="B13926" s="2" t="n">
        <v>0.208333333333333</v>
      </c>
      <c r="C13926" s="9" t="n">
        <v>17.1722</v>
      </c>
      <c r="D13926" s="9" t="n">
        <v>17.1722</v>
      </c>
      <c r="E13926" s="4" t="n">
        <v>0.78</v>
      </c>
      <c r="F13926" s="3" t="n">
        <v>16.0517</v>
      </c>
      <c r="G13926" s="0" t="n">
        <v>328</v>
      </c>
      <c r="H13926" s="3" t="n">
        <v>14.9569</v>
      </c>
      <c r="I13926" s="0" t="n">
        <v>1017.12</v>
      </c>
      <c r="J13926" s="10" t="n">
        <f aca="false">ABS(D13926-C13926)&gt;=5</f>
        <v>0</v>
      </c>
      <c r="K13926" s="10" t="n">
        <f aca="false">OR(AND(G13926&gt;=0,G13926&lt;=45),AND(G13926&gt;=315,G13926&lt;=360))</f>
        <v>1</v>
      </c>
      <c r="L13926" s="0" t="n">
        <f aca="false">IF(AND(J13926,K13926),1,0)</f>
        <v>0</v>
      </c>
    </row>
    <row r="13927" customFormat="false" ht="14.25" hidden="false" customHeight="false" outlineLevel="0" collapsed="false">
      <c r="A13927" s="1" t="n">
        <v>39298</v>
      </c>
      <c r="B13927" s="2" t="n">
        <v>0.25</v>
      </c>
      <c r="C13927" s="9" t="n">
        <v>17.15</v>
      </c>
      <c r="D13927" s="9" t="n">
        <v>17.15</v>
      </c>
      <c r="E13927" s="4" t="n">
        <v>0.81</v>
      </c>
      <c r="F13927" s="3" t="n">
        <v>16.9694</v>
      </c>
      <c r="G13927" s="0" t="n">
        <v>351</v>
      </c>
      <c r="H13927" s="3" t="n">
        <v>11.27</v>
      </c>
      <c r="I13927" s="0" t="n">
        <v>1017.88</v>
      </c>
      <c r="J13927" s="10" t="n">
        <f aca="false">ABS(D13927-C13927)&gt;=5</f>
        <v>0</v>
      </c>
      <c r="K13927" s="10" t="n">
        <f aca="false">OR(AND(G13927&gt;=0,G13927&lt;=45),AND(G13927&gt;=315,G13927&lt;=360))</f>
        <v>1</v>
      </c>
      <c r="L13927" s="0" t="n">
        <f aca="false">IF(AND(J13927,K13927),1,0)</f>
        <v>0</v>
      </c>
    </row>
    <row r="13928" customFormat="false" ht="14.25" hidden="false" customHeight="false" outlineLevel="0" collapsed="false">
      <c r="A13928" s="1" t="n">
        <v>39298</v>
      </c>
      <c r="B13928" s="2" t="n">
        <v>0.291666666666667</v>
      </c>
      <c r="C13928" s="9" t="n">
        <v>16.1833</v>
      </c>
      <c r="D13928" s="9" t="n">
        <v>16.1833</v>
      </c>
      <c r="E13928" s="4" t="n">
        <v>0.81</v>
      </c>
      <c r="F13928" s="3" t="n">
        <v>16.9211</v>
      </c>
      <c r="G13928" s="0" t="n">
        <v>18</v>
      </c>
      <c r="H13928" s="3" t="n">
        <v>11.27</v>
      </c>
      <c r="I13928" s="0" t="n">
        <v>1018.57</v>
      </c>
      <c r="J13928" s="10" t="n">
        <f aca="false">ABS(D13928-C13928)&gt;=5</f>
        <v>0</v>
      </c>
      <c r="K13928" s="10" t="n">
        <f aca="false">OR(AND(G13928&gt;=0,G13928&lt;=45),AND(G13928&gt;=315,G13928&lt;=360))</f>
        <v>1</v>
      </c>
      <c r="L13928" s="0" t="n">
        <f aca="false">IF(AND(J13928,K13928),1,0)</f>
        <v>0</v>
      </c>
    </row>
    <row r="13929" customFormat="false" ht="14.25" hidden="false" customHeight="false" outlineLevel="0" collapsed="false">
      <c r="A13929" s="1" t="n">
        <v>39298</v>
      </c>
      <c r="B13929" s="2" t="n">
        <v>0.333333333333333</v>
      </c>
      <c r="C13929" s="9" t="n">
        <v>16.2667</v>
      </c>
      <c r="D13929" s="9" t="n">
        <v>16.2667</v>
      </c>
      <c r="E13929" s="4" t="n">
        <v>0.82</v>
      </c>
      <c r="F13929" s="3" t="n">
        <v>15.0535</v>
      </c>
      <c r="G13929" s="0" t="n">
        <v>8</v>
      </c>
      <c r="H13929" s="3" t="n">
        <v>11.1412</v>
      </c>
      <c r="I13929" s="0" t="n">
        <v>1018.92</v>
      </c>
      <c r="J13929" s="10" t="n">
        <f aca="false">ABS(D13929-C13929)&gt;=5</f>
        <v>0</v>
      </c>
      <c r="K13929" s="10" t="n">
        <f aca="false">OR(AND(G13929&gt;=0,G13929&lt;=45),AND(G13929&gt;=315,G13929&lt;=360))</f>
        <v>1</v>
      </c>
      <c r="L13929" s="0" t="n">
        <f aca="false">IF(AND(J13929,K13929),1,0)</f>
        <v>0</v>
      </c>
    </row>
    <row r="13930" customFormat="false" ht="14.25" hidden="false" customHeight="false" outlineLevel="0" collapsed="false">
      <c r="A13930" s="1" t="n">
        <v>39298</v>
      </c>
      <c r="B13930" s="2" t="n">
        <v>0.375</v>
      </c>
      <c r="C13930" s="9" t="n">
        <v>17.3167</v>
      </c>
      <c r="D13930" s="9" t="n">
        <v>17.3167</v>
      </c>
      <c r="E13930" s="4" t="n">
        <v>0.75</v>
      </c>
      <c r="F13930" s="3" t="n">
        <v>14.1358</v>
      </c>
      <c r="G13930" s="0" t="n">
        <v>339</v>
      </c>
      <c r="H13930" s="3" t="n">
        <v>11.27</v>
      </c>
      <c r="I13930" s="0" t="n">
        <v>1019.25</v>
      </c>
      <c r="J13930" s="10" t="n">
        <f aca="false">ABS(D13930-C13930)&gt;=5</f>
        <v>0</v>
      </c>
      <c r="K13930" s="10" t="n">
        <f aca="false">OR(AND(G13930&gt;=0,G13930&lt;=45),AND(G13930&gt;=315,G13930&lt;=360))</f>
        <v>1</v>
      </c>
      <c r="L13930" s="0" t="n">
        <f aca="false">IF(AND(J13930,K13930),1,0)</f>
        <v>0</v>
      </c>
    </row>
    <row r="13931" customFormat="false" ht="14.25" hidden="false" customHeight="false" outlineLevel="0" collapsed="false">
      <c r="A13931" s="1" t="n">
        <v>39298</v>
      </c>
      <c r="B13931" s="2" t="n">
        <v>0.416666666666667</v>
      </c>
      <c r="C13931" s="9" t="n">
        <v>17.9389</v>
      </c>
      <c r="D13931" s="9" t="n">
        <v>17.9389</v>
      </c>
      <c r="E13931" s="4" t="n">
        <v>0.72</v>
      </c>
      <c r="F13931" s="3" t="n">
        <v>15.3593999999999</v>
      </c>
      <c r="G13931" s="0" t="n">
        <v>359</v>
      </c>
      <c r="H13931" s="3" t="n">
        <v>11.27</v>
      </c>
      <c r="I13931" s="0" t="n">
        <v>1019.55</v>
      </c>
      <c r="J13931" s="10" t="n">
        <f aca="false">ABS(D13931-C13931)&gt;=5</f>
        <v>0</v>
      </c>
      <c r="K13931" s="10" t="n">
        <f aca="false">OR(AND(G13931&gt;=0,G13931&lt;=45),AND(G13931&gt;=315,G13931&lt;=360))</f>
        <v>1</v>
      </c>
      <c r="L13931" s="0" t="n">
        <f aca="false">IF(AND(J13931,K13931),1,0)</f>
        <v>0</v>
      </c>
    </row>
    <row r="13932" customFormat="false" ht="14.25" hidden="false" customHeight="false" outlineLevel="0" collapsed="false">
      <c r="A13932" s="1" t="n">
        <v>39298</v>
      </c>
      <c r="B13932" s="2" t="n">
        <v>0.458333333333333</v>
      </c>
      <c r="C13932" s="9" t="n">
        <v>18.8611</v>
      </c>
      <c r="D13932" s="9" t="n">
        <v>18.8611</v>
      </c>
      <c r="E13932" s="4" t="n">
        <v>0.67</v>
      </c>
      <c r="F13932" s="3" t="n">
        <v>16.6474</v>
      </c>
      <c r="G13932" s="0" t="n">
        <v>356</v>
      </c>
      <c r="H13932" s="3" t="n">
        <v>11.0768</v>
      </c>
      <c r="I13932" s="0" t="n">
        <v>1019.72</v>
      </c>
      <c r="J13932" s="10" t="n">
        <f aca="false">ABS(D13932-C13932)&gt;=5</f>
        <v>0</v>
      </c>
      <c r="K13932" s="10" t="n">
        <f aca="false">OR(AND(G13932&gt;=0,G13932&lt;=45),AND(G13932&gt;=315,G13932&lt;=360))</f>
        <v>1</v>
      </c>
      <c r="L13932" s="0" t="n">
        <f aca="false">IF(AND(J13932,K13932),1,0)</f>
        <v>0</v>
      </c>
    </row>
    <row r="13933" customFormat="false" ht="14.25" hidden="false" customHeight="false" outlineLevel="0" collapsed="false">
      <c r="A13933" s="1" t="n">
        <v>39298</v>
      </c>
      <c r="B13933" s="2" t="n">
        <v>0.5</v>
      </c>
      <c r="C13933" s="9" t="n">
        <v>21.2056</v>
      </c>
      <c r="D13933" s="9" t="n">
        <v>21.2056</v>
      </c>
      <c r="E13933" s="4" t="n">
        <v>0.53</v>
      </c>
      <c r="F13933" s="3" t="n">
        <v>15.4399</v>
      </c>
      <c r="G13933" s="0" t="n">
        <v>16</v>
      </c>
      <c r="H13933" s="3" t="n">
        <v>11.27</v>
      </c>
      <c r="I13933" s="0" t="n">
        <v>1019.6</v>
      </c>
      <c r="J13933" s="10" t="n">
        <f aca="false">ABS(D13933-C13933)&gt;=5</f>
        <v>0</v>
      </c>
      <c r="K13933" s="10" t="n">
        <f aca="false">OR(AND(G13933&gt;=0,G13933&lt;=45),AND(G13933&gt;=315,G13933&lt;=360))</f>
        <v>1</v>
      </c>
      <c r="L13933" s="0" t="n">
        <f aca="false">IF(AND(J13933,K13933),1,0)</f>
        <v>0</v>
      </c>
    </row>
    <row r="13934" customFormat="false" ht="14.25" hidden="false" customHeight="false" outlineLevel="0" collapsed="false">
      <c r="A13934" s="1" t="n">
        <v>39298</v>
      </c>
      <c r="B13934" s="2" t="n">
        <v>0.541666666666667</v>
      </c>
      <c r="C13934" s="9" t="n">
        <v>22.7</v>
      </c>
      <c r="D13934" s="9" t="n">
        <v>22.7</v>
      </c>
      <c r="E13934" s="4" t="n">
        <v>0.49</v>
      </c>
      <c r="F13934" s="3" t="n">
        <v>13.8621</v>
      </c>
      <c r="G13934" s="0" t="n">
        <v>8</v>
      </c>
      <c r="H13934" s="3" t="n">
        <v>11.27</v>
      </c>
      <c r="I13934" s="0" t="n">
        <v>1019.18</v>
      </c>
      <c r="J13934" s="10" t="n">
        <f aca="false">ABS(D13934-C13934)&gt;=5</f>
        <v>0</v>
      </c>
      <c r="K13934" s="10" t="n">
        <f aca="false">OR(AND(G13934&gt;=0,G13934&lt;=45),AND(G13934&gt;=315,G13934&lt;=360))</f>
        <v>1</v>
      </c>
      <c r="L13934" s="0" t="n">
        <f aca="false">IF(AND(J13934,K13934),1,0)</f>
        <v>0</v>
      </c>
    </row>
    <row r="13935" customFormat="false" ht="14.25" hidden="false" customHeight="false" outlineLevel="0" collapsed="false">
      <c r="A13935" s="1" t="n">
        <v>39298</v>
      </c>
      <c r="B13935" s="2" t="n">
        <v>0.583333333333333</v>
      </c>
      <c r="C13935" s="9" t="n">
        <v>22.5056</v>
      </c>
      <c r="D13935" s="9" t="n">
        <v>22.5056</v>
      </c>
      <c r="E13935" s="4" t="n">
        <v>0.5</v>
      </c>
      <c r="F13935" s="3" t="n">
        <v>8.2915</v>
      </c>
      <c r="G13935" s="0" t="n">
        <v>326</v>
      </c>
      <c r="H13935" s="3" t="n">
        <v>11.0768</v>
      </c>
      <c r="I13935" s="0" t="n">
        <v>1018.74</v>
      </c>
      <c r="J13935" s="10" t="n">
        <f aca="false">ABS(D13935-C13935)&gt;=5</f>
        <v>0</v>
      </c>
      <c r="K13935" s="10" t="n">
        <f aca="false">OR(AND(G13935&gt;=0,G13935&lt;=45),AND(G13935&gt;=315,G13935&lt;=360))</f>
        <v>1</v>
      </c>
      <c r="L13935" s="0" t="n">
        <f aca="false">IF(AND(J13935,K13935),1,0)</f>
        <v>0</v>
      </c>
    </row>
    <row r="13936" customFormat="false" ht="14.25" hidden="false" customHeight="false" outlineLevel="0" collapsed="false">
      <c r="A13936" s="1" t="n">
        <v>39298</v>
      </c>
      <c r="B13936" s="2" t="n">
        <v>0.625</v>
      </c>
      <c r="C13936" s="9" t="n">
        <v>22.3333</v>
      </c>
      <c r="D13936" s="9" t="n">
        <v>22.3333</v>
      </c>
      <c r="E13936" s="4" t="n">
        <v>0.49</v>
      </c>
      <c r="F13936" s="3" t="n">
        <v>10.8836</v>
      </c>
      <c r="G13936" s="0" t="n">
        <v>353</v>
      </c>
      <c r="H13936" s="3" t="n">
        <v>11.27</v>
      </c>
      <c r="I13936" s="0" t="n">
        <v>1017.91</v>
      </c>
      <c r="J13936" s="10" t="n">
        <f aca="false">ABS(D13936-C13936)&gt;=5</f>
        <v>0</v>
      </c>
      <c r="K13936" s="10" t="n">
        <f aca="false">OR(AND(G13936&gt;=0,G13936&lt;=45),AND(G13936&gt;=315,G13936&lt;=360))</f>
        <v>1</v>
      </c>
      <c r="L13936" s="0" t="n">
        <f aca="false">IF(AND(J13936,K13936),1,0)</f>
        <v>0</v>
      </c>
    </row>
    <row r="13937" customFormat="false" ht="14.25" hidden="false" customHeight="false" outlineLevel="0" collapsed="false">
      <c r="A13937" s="1" t="n">
        <v>39298</v>
      </c>
      <c r="B13937" s="2" t="n">
        <v>0.666666666666667</v>
      </c>
      <c r="C13937" s="9" t="n">
        <v>19.1111</v>
      </c>
      <c r="D13937" s="9" t="n">
        <v>19.1111</v>
      </c>
      <c r="E13937" s="4" t="n">
        <v>0.64</v>
      </c>
      <c r="F13937" s="3" t="n">
        <v>12.2038</v>
      </c>
      <c r="G13937" s="0" t="n">
        <v>116</v>
      </c>
      <c r="H13937" s="3" t="n">
        <v>11.27</v>
      </c>
      <c r="I13937" s="0" t="n">
        <v>1018.29</v>
      </c>
      <c r="J13937" s="10" t="n">
        <f aca="false">ABS(D13937-C13937)&gt;=5</f>
        <v>0</v>
      </c>
      <c r="K13937" s="10" t="n">
        <f aca="false">OR(AND(G13937&gt;=0,G13937&lt;=45),AND(G13937&gt;=315,G13937&lt;=360))</f>
        <v>0</v>
      </c>
      <c r="L13937" s="0" t="n">
        <f aca="false">IF(AND(J13937,K13937),1,0)</f>
        <v>0</v>
      </c>
    </row>
    <row r="13938" customFormat="false" ht="14.25" hidden="false" customHeight="false" outlineLevel="0" collapsed="false">
      <c r="A13938" s="1" t="n">
        <v>39298</v>
      </c>
      <c r="B13938" s="2" t="n">
        <v>0.708333333333333</v>
      </c>
      <c r="C13938" s="9" t="n">
        <v>18.1833</v>
      </c>
      <c r="D13938" s="9" t="n">
        <v>18.1833</v>
      </c>
      <c r="E13938" s="4" t="n">
        <v>0.7</v>
      </c>
      <c r="F13938" s="3" t="n">
        <v>18.9497</v>
      </c>
      <c r="G13938" s="0" t="n">
        <v>65</v>
      </c>
      <c r="H13938" s="3" t="n">
        <v>11.0285</v>
      </c>
      <c r="I13938" s="0" t="n">
        <v>1018.9</v>
      </c>
      <c r="J13938" s="10" t="n">
        <f aca="false">ABS(D13938-C13938)&gt;=5</f>
        <v>0</v>
      </c>
      <c r="K13938" s="10" t="n">
        <f aca="false">OR(AND(G13938&gt;=0,G13938&lt;=45),AND(G13938&gt;=315,G13938&lt;=360))</f>
        <v>0</v>
      </c>
      <c r="L13938" s="0" t="n">
        <f aca="false">IF(AND(J13938,K13938),1,0)</f>
        <v>0</v>
      </c>
    </row>
    <row r="13939" customFormat="false" ht="14.25" hidden="false" customHeight="false" outlineLevel="0" collapsed="false">
      <c r="A13939" s="1" t="n">
        <v>39298</v>
      </c>
      <c r="B13939" s="2" t="n">
        <v>0.75</v>
      </c>
      <c r="C13939" s="9" t="n">
        <v>17.6278</v>
      </c>
      <c r="D13939" s="9" t="n">
        <v>17.6278</v>
      </c>
      <c r="E13939" s="4" t="n">
        <v>0.7</v>
      </c>
      <c r="F13939" s="3" t="n">
        <v>12.2199</v>
      </c>
      <c r="G13939" s="0" t="n">
        <v>49</v>
      </c>
      <c r="H13939" s="3" t="n">
        <v>11.2056</v>
      </c>
      <c r="I13939" s="0" t="n">
        <v>1019.04</v>
      </c>
      <c r="J13939" s="10" t="n">
        <f aca="false">ABS(D13939-C13939)&gt;=5</f>
        <v>0</v>
      </c>
      <c r="K13939" s="10" t="n">
        <f aca="false">OR(AND(G13939&gt;=0,G13939&lt;=45),AND(G13939&gt;=315,G13939&lt;=360))</f>
        <v>0</v>
      </c>
      <c r="L13939" s="0" t="n">
        <f aca="false">IF(AND(J13939,K13939),1,0)</f>
        <v>0</v>
      </c>
    </row>
    <row r="13940" customFormat="false" ht="14.25" hidden="false" customHeight="false" outlineLevel="0" collapsed="false">
      <c r="A13940" s="1" t="n">
        <v>39298</v>
      </c>
      <c r="B13940" s="2" t="n">
        <v>0.791666666666667</v>
      </c>
      <c r="C13940" s="9" t="n">
        <v>18.0444</v>
      </c>
      <c r="D13940" s="9" t="n">
        <v>18.0444</v>
      </c>
      <c r="E13940" s="4" t="n">
        <v>0.68</v>
      </c>
      <c r="F13940" s="3" t="n">
        <v>8.0822</v>
      </c>
      <c r="G13940" s="0" t="n">
        <v>50</v>
      </c>
      <c r="H13940" s="3" t="n">
        <v>11.2056</v>
      </c>
      <c r="I13940" s="0" t="n">
        <v>1018.51</v>
      </c>
      <c r="J13940" s="10" t="n">
        <f aca="false">ABS(D13940-C13940)&gt;=5</f>
        <v>0</v>
      </c>
      <c r="K13940" s="10" t="n">
        <f aca="false">OR(AND(G13940&gt;=0,G13940&lt;=45),AND(G13940&gt;=315,G13940&lt;=360))</f>
        <v>0</v>
      </c>
      <c r="L13940" s="0" t="n">
        <f aca="false">IF(AND(J13940,K13940),1,0)</f>
        <v>0</v>
      </c>
    </row>
    <row r="13941" customFormat="false" ht="14.25" hidden="false" customHeight="false" outlineLevel="0" collapsed="false">
      <c r="A13941" s="1" t="n">
        <v>39298</v>
      </c>
      <c r="B13941" s="2" t="n">
        <v>0.833333333333333</v>
      </c>
      <c r="C13941" s="9" t="n">
        <v>16.2889</v>
      </c>
      <c r="D13941" s="9" t="n">
        <v>16.2889</v>
      </c>
      <c r="E13941" s="4" t="n">
        <v>0.77</v>
      </c>
      <c r="F13941" s="3" t="n">
        <v>2.1252</v>
      </c>
      <c r="G13941" s="0" t="n">
        <v>50</v>
      </c>
      <c r="H13941" s="3" t="n">
        <v>9.982</v>
      </c>
      <c r="I13941" s="0" t="n">
        <v>1019.04</v>
      </c>
      <c r="J13941" s="10" t="n">
        <f aca="false">ABS(D13941-C13941)&gt;=5</f>
        <v>0</v>
      </c>
      <c r="K13941" s="10" t="n">
        <f aca="false">OR(AND(G13941&gt;=0,G13941&lt;=45),AND(G13941&gt;=315,G13941&lt;=360))</f>
        <v>0</v>
      </c>
      <c r="L13941" s="0" t="n">
        <f aca="false">IF(AND(J13941,K13941),1,0)</f>
        <v>0</v>
      </c>
    </row>
    <row r="13942" customFormat="false" ht="14.25" hidden="false" customHeight="false" outlineLevel="0" collapsed="false">
      <c r="A13942" s="1" t="n">
        <v>39298</v>
      </c>
      <c r="B13942" s="2" t="n">
        <v>0.875</v>
      </c>
      <c r="C13942" s="9" t="n">
        <v>14.1444</v>
      </c>
      <c r="D13942" s="9" t="n">
        <v>14.1444</v>
      </c>
      <c r="E13942" s="4" t="n">
        <v>0.81</v>
      </c>
      <c r="F13942" s="3" t="n">
        <v>4.3953</v>
      </c>
      <c r="G13942" s="0" t="n">
        <v>310</v>
      </c>
      <c r="H13942" s="3" t="n">
        <v>9.982</v>
      </c>
      <c r="I13942" s="0" t="n">
        <v>1019.72</v>
      </c>
      <c r="J13942" s="10" t="n">
        <f aca="false">ABS(D13942-C13942)&gt;=5</f>
        <v>0</v>
      </c>
      <c r="K13942" s="10" t="n">
        <f aca="false">OR(AND(G13942&gt;=0,G13942&lt;=45),AND(G13942&gt;=315,G13942&lt;=360))</f>
        <v>0</v>
      </c>
      <c r="L13942" s="0" t="n">
        <f aca="false">IF(AND(J13942,K13942),1,0)</f>
        <v>0</v>
      </c>
    </row>
    <row r="13943" customFormat="false" ht="14.25" hidden="false" customHeight="false" outlineLevel="0" collapsed="false">
      <c r="A13943" s="1" t="n">
        <v>39298</v>
      </c>
      <c r="B13943" s="2" t="n">
        <v>0.916666666666667</v>
      </c>
      <c r="C13943" s="9" t="n">
        <v>13.5</v>
      </c>
      <c r="D13943" s="9" t="n">
        <v>13.5</v>
      </c>
      <c r="E13943" s="4" t="n">
        <v>0.85</v>
      </c>
      <c r="F13943" s="3" t="n">
        <v>6.1985</v>
      </c>
      <c r="G13943" s="0" t="n">
        <v>355</v>
      </c>
      <c r="H13943" s="3" t="n">
        <v>9.982</v>
      </c>
      <c r="I13943" s="0" t="n">
        <v>1019.94</v>
      </c>
      <c r="J13943" s="10" t="n">
        <f aca="false">ABS(D13943-C13943)&gt;=5</f>
        <v>0</v>
      </c>
      <c r="K13943" s="10" t="n">
        <f aca="false">OR(AND(G13943&gt;=0,G13943&lt;=45),AND(G13943&gt;=315,G13943&lt;=360))</f>
        <v>1</v>
      </c>
      <c r="L13943" s="0" t="n">
        <f aca="false">IF(AND(J13943,K13943),1,0)</f>
        <v>0</v>
      </c>
    </row>
    <row r="13944" customFormat="false" ht="14.25" hidden="false" customHeight="false" outlineLevel="0" collapsed="false">
      <c r="A13944" s="1" t="n">
        <v>39298</v>
      </c>
      <c r="B13944" s="2" t="n">
        <v>0.958333333333333</v>
      </c>
      <c r="C13944" s="9" t="n">
        <v>14.9611</v>
      </c>
      <c r="D13944" s="9" t="n">
        <v>14.9611</v>
      </c>
      <c r="E13944" s="4" t="n">
        <v>0.72</v>
      </c>
      <c r="F13944" s="3" t="n">
        <v>6.6332</v>
      </c>
      <c r="G13944" s="0" t="n">
        <v>62</v>
      </c>
      <c r="H13944" s="3" t="n">
        <v>9.982</v>
      </c>
      <c r="I13944" s="0" t="n">
        <v>1019.93</v>
      </c>
      <c r="J13944" s="10" t="n">
        <f aca="false">ABS(D13944-C13944)&gt;=5</f>
        <v>0</v>
      </c>
      <c r="K13944" s="10" t="n">
        <f aca="false">OR(AND(G13944&gt;=0,G13944&lt;=45),AND(G13944&gt;=315,G13944&lt;=360))</f>
        <v>0</v>
      </c>
      <c r="L13944" s="0" t="n">
        <f aca="false">IF(AND(J13944,K13944),1,0)</f>
        <v>0</v>
      </c>
    </row>
    <row r="13945" customFormat="false" ht="14.25" hidden="false" customHeight="false" outlineLevel="0" collapsed="false">
      <c r="A13945" s="1" t="n">
        <v>39299</v>
      </c>
      <c r="B13945" s="2" t="n">
        <v>0</v>
      </c>
      <c r="C13945" s="9" t="n">
        <v>14.3556</v>
      </c>
      <c r="D13945" s="9" t="n">
        <v>14.3556</v>
      </c>
      <c r="E13945" s="4" t="n">
        <v>0.75</v>
      </c>
      <c r="F13945" s="3" t="n">
        <v>6.3112</v>
      </c>
      <c r="G13945" s="0" t="n">
        <v>20</v>
      </c>
      <c r="H13945" s="3" t="n">
        <v>14.9086</v>
      </c>
      <c r="I13945" s="0" t="n">
        <v>1019.95</v>
      </c>
      <c r="J13945" s="10" t="n">
        <f aca="false">ABS(D13945-C13945)&gt;=5</f>
        <v>0</v>
      </c>
      <c r="K13945" s="10" t="n">
        <f aca="false">OR(AND(G13945&gt;=0,G13945&lt;=45),AND(G13945&gt;=315,G13945&lt;=360))</f>
        <v>1</v>
      </c>
      <c r="L13945" s="0" t="n">
        <f aca="false">IF(AND(J13945,K13945),1,0)</f>
        <v>0</v>
      </c>
    </row>
    <row r="13946" customFormat="false" ht="14.25" hidden="false" customHeight="false" outlineLevel="0" collapsed="false">
      <c r="A13946" s="1" t="n">
        <v>39299</v>
      </c>
      <c r="B13946" s="2" t="n">
        <v>0.0416666666666667</v>
      </c>
      <c r="C13946" s="9" t="n">
        <v>13.4</v>
      </c>
      <c r="D13946" s="9" t="n">
        <v>13.4</v>
      </c>
      <c r="E13946" s="4" t="n">
        <v>0.74</v>
      </c>
      <c r="F13946" s="3" t="n">
        <v>10.5777</v>
      </c>
      <c r="G13946" s="0" t="n">
        <v>9</v>
      </c>
      <c r="H13946" s="3" t="n">
        <v>14.9086</v>
      </c>
      <c r="I13946" s="0" t="n">
        <v>1019.47</v>
      </c>
      <c r="J13946" s="10" t="n">
        <f aca="false">ABS(D13946-C13946)&gt;=5</f>
        <v>0</v>
      </c>
      <c r="K13946" s="10" t="n">
        <f aca="false">OR(AND(G13946&gt;=0,G13946&lt;=45),AND(G13946&gt;=315,G13946&lt;=360))</f>
        <v>1</v>
      </c>
      <c r="L13946" s="0" t="n">
        <f aca="false">IF(AND(J13946,K13946),1,0)</f>
        <v>0</v>
      </c>
    </row>
    <row r="13947" customFormat="false" ht="14.25" hidden="false" customHeight="false" outlineLevel="0" collapsed="false">
      <c r="A13947" s="1" t="n">
        <v>39299</v>
      </c>
      <c r="B13947" s="2" t="n">
        <v>0.0833333333333333</v>
      </c>
      <c r="C13947" s="9" t="n">
        <v>17.3722</v>
      </c>
      <c r="D13947" s="9" t="n">
        <v>17.3722</v>
      </c>
      <c r="E13947" s="4" t="n">
        <v>0.77</v>
      </c>
      <c r="F13947" s="3" t="n">
        <v>10.7226</v>
      </c>
      <c r="G13947" s="0" t="n">
        <v>15</v>
      </c>
      <c r="H13947" s="3" t="n">
        <v>14.9569</v>
      </c>
      <c r="I13947" s="0" t="n">
        <v>1015.07</v>
      </c>
      <c r="J13947" s="10" t="n">
        <f aca="false">ABS(D13947-C13947)&gt;=5</f>
        <v>0</v>
      </c>
      <c r="K13947" s="10" t="n">
        <f aca="false">OR(AND(G13947&gt;=0,G13947&lt;=45),AND(G13947&gt;=315,G13947&lt;=360))</f>
        <v>1</v>
      </c>
      <c r="L13947" s="0" t="n">
        <f aca="false">IF(AND(J13947,K13947),1,0)</f>
        <v>0</v>
      </c>
    </row>
    <row r="13948" customFormat="false" ht="14.25" hidden="false" customHeight="false" outlineLevel="0" collapsed="false">
      <c r="A13948" s="1" t="n">
        <v>39299</v>
      </c>
      <c r="B13948" s="2" t="n">
        <v>0.125</v>
      </c>
      <c r="C13948" s="9" t="n">
        <v>14.4944</v>
      </c>
      <c r="D13948" s="9" t="n">
        <v>14.4944</v>
      </c>
      <c r="E13948" s="4" t="n">
        <v>0.69</v>
      </c>
      <c r="F13948" s="3" t="n">
        <v>16.9694</v>
      </c>
      <c r="G13948" s="0" t="n">
        <v>339</v>
      </c>
      <c r="H13948" s="3" t="n">
        <v>14.9086</v>
      </c>
      <c r="I13948" s="0" t="n">
        <v>1018.48</v>
      </c>
      <c r="J13948" s="10" t="n">
        <f aca="false">ABS(D13948-C13948)&gt;=5</f>
        <v>0</v>
      </c>
      <c r="K13948" s="10" t="n">
        <f aca="false">OR(AND(G13948&gt;=0,G13948&lt;=45),AND(G13948&gt;=315,G13948&lt;=360))</f>
        <v>1</v>
      </c>
      <c r="L13948" s="0" t="n">
        <f aca="false">IF(AND(J13948,K13948),1,0)</f>
        <v>0</v>
      </c>
    </row>
    <row r="13949" customFormat="false" ht="14.25" hidden="false" customHeight="false" outlineLevel="0" collapsed="false">
      <c r="A13949" s="1" t="n">
        <v>39299</v>
      </c>
      <c r="B13949" s="2" t="n">
        <v>0.166666666666667</v>
      </c>
      <c r="C13949" s="9" t="n">
        <v>15.0056</v>
      </c>
      <c r="D13949" s="9" t="n">
        <v>15.0056</v>
      </c>
      <c r="E13949" s="4" t="n">
        <v>0.68</v>
      </c>
      <c r="F13949" s="3" t="n">
        <v>16.8084</v>
      </c>
      <c r="G13949" s="0" t="n">
        <v>339</v>
      </c>
      <c r="H13949" s="3" t="n">
        <v>14.9086</v>
      </c>
      <c r="I13949" s="0" t="n">
        <v>1018.09</v>
      </c>
      <c r="J13949" s="10" t="n">
        <f aca="false">ABS(D13949-C13949)&gt;=5</f>
        <v>0</v>
      </c>
      <c r="K13949" s="10" t="n">
        <f aca="false">OR(AND(G13949&gt;=0,G13949&lt;=45),AND(G13949&gt;=315,G13949&lt;=360))</f>
        <v>1</v>
      </c>
      <c r="L13949" s="0" t="n">
        <f aca="false">IF(AND(J13949,K13949),1,0)</f>
        <v>0</v>
      </c>
    </row>
    <row r="13950" customFormat="false" ht="14.25" hidden="false" customHeight="false" outlineLevel="0" collapsed="false">
      <c r="A13950" s="1" t="n">
        <v>39299</v>
      </c>
      <c r="B13950" s="2" t="n">
        <v>0.208333333333333</v>
      </c>
      <c r="C13950" s="9" t="n">
        <v>14.9278</v>
      </c>
      <c r="D13950" s="9" t="n">
        <v>14.9278</v>
      </c>
      <c r="E13950" s="4" t="n">
        <v>0.71</v>
      </c>
      <c r="F13950" s="3" t="n">
        <v>16.5347</v>
      </c>
      <c r="G13950" s="0" t="n">
        <v>348</v>
      </c>
      <c r="H13950" s="3" t="n">
        <v>15.0052</v>
      </c>
      <c r="I13950" s="0" t="n">
        <v>1017.96</v>
      </c>
      <c r="J13950" s="10" t="n">
        <f aca="false">ABS(D13950-C13950)&gt;=5</f>
        <v>0</v>
      </c>
      <c r="K13950" s="10" t="n">
        <f aca="false">OR(AND(G13950&gt;=0,G13950&lt;=45),AND(G13950&gt;=315,G13950&lt;=360))</f>
        <v>1</v>
      </c>
      <c r="L13950" s="0" t="n">
        <f aca="false">IF(AND(J13950,K13950),1,0)</f>
        <v>0</v>
      </c>
    </row>
    <row r="13951" customFormat="false" ht="14.25" hidden="false" customHeight="false" outlineLevel="0" collapsed="false">
      <c r="A13951" s="1" t="n">
        <v>39299</v>
      </c>
      <c r="B13951" s="2" t="n">
        <v>0.25</v>
      </c>
      <c r="C13951" s="9" t="n">
        <v>14.9833</v>
      </c>
      <c r="D13951" s="9" t="n">
        <v>14.9833</v>
      </c>
      <c r="E13951" s="4" t="n">
        <v>0.68</v>
      </c>
      <c r="F13951" s="3" t="n">
        <v>14.0231</v>
      </c>
      <c r="G13951" s="0" t="n">
        <v>339</v>
      </c>
      <c r="H13951" s="3" t="n">
        <v>11.27</v>
      </c>
      <c r="I13951" s="0" t="n">
        <v>1017.61</v>
      </c>
      <c r="J13951" s="10" t="n">
        <f aca="false">ABS(D13951-C13951)&gt;=5</f>
        <v>0</v>
      </c>
      <c r="K13951" s="10" t="n">
        <f aca="false">OR(AND(G13951&gt;=0,G13951&lt;=45),AND(G13951&gt;=315,G13951&lt;=360))</f>
        <v>1</v>
      </c>
      <c r="L13951" s="0" t="n">
        <f aca="false">IF(AND(J13951,K13951),1,0)</f>
        <v>0</v>
      </c>
    </row>
    <row r="13952" customFormat="false" ht="14.25" hidden="false" customHeight="false" outlineLevel="0" collapsed="false">
      <c r="A13952" s="1" t="n">
        <v>39299</v>
      </c>
      <c r="B13952" s="2" t="n">
        <v>0.291666666666667</v>
      </c>
      <c r="C13952" s="9" t="n">
        <v>15.0278</v>
      </c>
      <c r="D13952" s="9" t="n">
        <v>15.0278</v>
      </c>
      <c r="E13952" s="4" t="n">
        <v>0.72</v>
      </c>
      <c r="F13952" s="3" t="n">
        <v>13.9426</v>
      </c>
      <c r="G13952" s="0" t="n">
        <v>349</v>
      </c>
      <c r="H13952" s="3" t="n">
        <v>11.27</v>
      </c>
      <c r="I13952" s="0" t="n">
        <v>1017.67</v>
      </c>
      <c r="J13952" s="10" t="n">
        <f aca="false">ABS(D13952-C13952)&gt;=5</f>
        <v>0</v>
      </c>
      <c r="K13952" s="10" t="n">
        <f aca="false">OR(AND(G13952&gt;=0,G13952&lt;=45),AND(G13952&gt;=315,G13952&lt;=360))</f>
        <v>1</v>
      </c>
      <c r="L13952" s="0" t="n">
        <f aca="false">IF(AND(J13952,K13952),1,0)</f>
        <v>0</v>
      </c>
    </row>
    <row r="13953" customFormat="false" ht="14.25" hidden="false" customHeight="false" outlineLevel="0" collapsed="false">
      <c r="A13953" s="1" t="n">
        <v>39299</v>
      </c>
      <c r="B13953" s="2" t="n">
        <v>0.333333333333333</v>
      </c>
      <c r="C13953" s="9" t="n">
        <v>16.8111</v>
      </c>
      <c r="D13953" s="9" t="n">
        <v>16.8111</v>
      </c>
      <c r="E13953" s="4" t="n">
        <v>0.7</v>
      </c>
      <c r="F13953" s="3" t="n">
        <v>15.3111</v>
      </c>
      <c r="G13953" s="0" t="n">
        <v>355</v>
      </c>
      <c r="H13953" s="3" t="n">
        <v>11.4471</v>
      </c>
      <c r="I13953" s="0" t="n">
        <v>1017.53</v>
      </c>
      <c r="J13953" s="10" t="n">
        <f aca="false">ABS(D13953-C13953)&gt;=5</f>
        <v>0</v>
      </c>
      <c r="K13953" s="10" t="n">
        <f aca="false">OR(AND(G13953&gt;=0,G13953&lt;=45),AND(G13953&gt;=315,G13953&lt;=360))</f>
        <v>1</v>
      </c>
      <c r="L13953" s="0" t="n">
        <f aca="false">IF(AND(J13953,K13953),1,0)</f>
        <v>0</v>
      </c>
    </row>
    <row r="13954" customFormat="false" ht="14.25" hidden="false" customHeight="false" outlineLevel="0" collapsed="false">
      <c r="A13954" s="1" t="n">
        <v>39299</v>
      </c>
      <c r="B13954" s="2" t="n">
        <v>0.375</v>
      </c>
      <c r="C13954" s="9" t="n">
        <v>17.7667</v>
      </c>
      <c r="D13954" s="9" t="n">
        <v>17.7667</v>
      </c>
      <c r="E13954" s="4" t="n">
        <v>0.65</v>
      </c>
      <c r="F13954" s="3" t="n">
        <v>15.7136</v>
      </c>
      <c r="G13954" s="0" t="n">
        <v>11</v>
      </c>
      <c r="H13954" s="3" t="n">
        <v>11.27</v>
      </c>
      <c r="I13954" s="0" t="n">
        <v>1017.28</v>
      </c>
      <c r="J13954" s="10" t="n">
        <f aca="false">ABS(D13954-C13954)&gt;=5</f>
        <v>0</v>
      </c>
      <c r="K13954" s="10" t="n">
        <f aca="false">OR(AND(G13954&gt;=0,G13954&lt;=45),AND(G13954&gt;=315,G13954&lt;=360))</f>
        <v>1</v>
      </c>
      <c r="L13954" s="0" t="n">
        <f aca="false">IF(AND(J13954,K13954),1,0)</f>
        <v>0</v>
      </c>
    </row>
    <row r="13955" customFormat="false" ht="14.25" hidden="false" customHeight="false" outlineLevel="0" collapsed="false">
      <c r="A13955" s="1" t="n">
        <v>39299</v>
      </c>
      <c r="B13955" s="2" t="n">
        <v>0.416666666666667</v>
      </c>
      <c r="C13955" s="9" t="n">
        <v>19.8944</v>
      </c>
      <c r="D13955" s="9" t="n">
        <v>19.8944</v>
      </c>
      <c r="E13955" s="4" t="n">
        <v>0.61</v>
      </c>
      <c r="F13955" s="3" t="n">
        <v>20.2377</v>
      </c>
      <c r="G13955" s="0" t="n">
        <v>29</v>
      </c>
      <c r="H13955" s="3" t="n">
        <v>11.27</v>
      </c>
      <c r="I13955" s="0" t="n">
        <v>1017.09</v>
      </c>
      <c r="J13955" s="10" t="n">
        <f aca="false">ABS(D13955-C13955)&gt;=5</f>
        <v>0</v>
      </c>
      <c r="K13955" s="10" t="n">
        <f aca="false">OR(AND(G13955&gt;=0,G13955&lt;=45),AND(G13955&gt;=315,G13955&lt;=360))</f>
        <v>1</v>
      </c>
      <c r="L13955" s="0" t="n">
        <f aca="false">IF(AND(J13955,K13955),1,0)</f>
        <v>0</v>
      </c>
    </row>
    <row r="13956" customFormat="false" ht="14.25" hidden="false" customHeight="false" outlineLevel="0" collapsed="false">
      <c r="A13956" s="1" t="n">
        <v>39299</v>
      </c>
      <c r="B13956" s="2" t="n">
        <v>0.458333333333333</v>
      </c>
      <c r="C13956" s="9" t="n">
        <v>20.8278</v>
      </c>
      <c r="D13956" s="9" t="n">
        <v>20.8278</v>
      </c>
      <c r="E13956" s="4" t="n">
        <v>0.58</v>
      </c>
      <c r="F13956" s="3" t="n">
        <v>22.6044</v>
      </c>
      <c r="G13956" s="0" t="n">
        <v>18</v>
      </c>
      <c r="H13956" s="3" t="n">
        <v>11.4471</v>
      </c>
      <c r="I13956" s="0" t="n">
        <v>1016.96</v>
      </c>
      <c r="J13956" s="10" t="n">
        <f aca="false">ABS(D13956-C13956)&gt;=5</f>
        <v>0</v>
      </c>
      <c r="K13956" s="10" t="n">
        <f aca="false">OR(AND(G13956&gt;=0,G13956&lt;=45),AND(G13956&gt;=315,G13956&lt;=360))</f>
        <v>1</v>
      </c>
      <c r="L13956" s="0" t="n">
        <f aca="false">IF(AND(J13956,K13956),1,0)</f>
        <v>0</v>
      </c>
    </row>
    <row r="13957" customFormat="false" ht="14.25" hidden="false" customHeight="false" outlineLevel="0" collapsed="false">
      <c r="A13957" s="1" t="n">
        <v>39299</v>
      </c>
      <c r="B13957" s="2" t="n">
        <v>0.5</v>
      </c>
      <c r="C13957" s="9" t="n">
        <v>22.1778</v>
      </c>
      <c r="D13957" s="9" t="n">
        <v>22.1778</v>
      </c>
      <c r="E13957" s="4" t="n">
        <v>0.53</v>
      </c>
      <c r="F13957" s="3" t="n">
        <v>20.3343</v>
      </c>
      <c r="G13957" s="0" t="n">
        <v>19</v>
      </c>
      <c r="H13957" s="3" t="n">
        <v>11.27</v>
      </c>
      <c r="I13957" s="0" t="n">
        <v>1016.59</v>
      </c>
      <c r="J13957" s="10" t="n">
        <f aca="false">ABS(D13957-C13957)&gt;=5</f>
        <v>0</v>
      </c>
      <c r="K13957" s="10" t="n">
        <f aca="false">OR(AND(G13957&gt;=0,G13957&lt;=45),AND(G13957&gt;=315,G13957&lt;=360))</f>
        <v>1</v>
      </c>
      <c r="L13957" s="0" t="n">
        <f aca="false">IF(AND(J13957,K13957),1,0)</f>
        <v>0</v>
      </c>
    </row>
    <row r="13958" customFormat="false" ht="14.25" hidden="false" customHeight="false" outlineLevel="0" collapsed="false">
      <c r="A13958" s="1" t="n">
        <v>39299</v>
      </c>
      <c r="B13958" s="2" t="n">
        <v>0.541666666666667</v>
      </c>
      <c r="C13958" s="9" t="n">
        <v>22.8278</v>
      </c>
      <c r="D13958" s="9" t="n">
        <v>22.8278</v>
      </c>
      <c r="E13958" s="4" t="n">
        <v>0.51</v>
      </c>
      <c r="F13958" s="3" t="n">
        <v>21.8477</v>
      </c>
      <c r="G13958" s="0" t="n">
        <v>48</v>
      </c>
      <c r="H13958" s="3" t="n">
        <v>11.2056</v>
      </c>
      <c r="I13958" s="0" t="n">
        <v>1015.87</v>
      </c>
      <c r="J13958" s="10" t="n">
        <f aca="false">ABS(D13958-C13958)&gt;=5</f>
        <v>0</v>
      </c>
      <c r="K13958" s="10" t="n">
        <f aca="false">OR(AND(G13958&gt;=0,G13958&lt;=45),AND(G13958&gt;=315,G13958&lt;=360))</f>
        <v>0</v>
      </c>
      <c r="L13958" s="0" t="n">
        <f aca="false">IF(AND(J13958,K13958),1,0)</f>
        <v>0</v>
      </c>
    </row>
    <row r="13959" customFormat="false" ht="14.25" hidden="false" customHeight="false" outlineLevel="0" collapsed="false">
      <c r="A13959" s="1" t="n">
        <v>39299</v>
      </c>
      <c r="B13959" s="2" t="n">
        <v>0.583333333333333</v>
      </c>
      <c r="C13959" s="9" t="n">
        <v>24.7111</v>
      </c>
      <c r="D13959" s="9" t="n">
        <v>24.7111</v>
      </c>
      <c r="E13959" s="4" t="n">
        <v>0.46</v>
      </c>
      <c r="F13959" s="3" t="n">
        <v>17.5168</v>
      </c>
      <c r="G13959" s="0" t="n">
        <v>57</v>
      </c>
      <c r="H13959" s="3" t="n">
        <v>11.3988</v>
      </c>
      <c r="I13959" s="0" t="n">
        <v>1015.63</v>
      </c>
      <c r="J13959" s="10" t="n">
        <f aca="false">ABS(D13959-C13959)&gt;=5</f>
        <v>0</v>
      </c>
      <c r="K13959" s="10" t="n">
        <f aca="false">OR(AND(G13959&gt;=0,G13959&lt;=45),AND(G13959&gt;=315,G13959&lt;=360))</f>
        <v>0</v>
      </c>
      <c r="L13959" s="0" t="n">
        <f aca="false">IF(AND(J13959,K13959),1,0)</f>
        <v>0</v>
      </c>
    </row>
    <row r="13960" customFormat="false" ht="14.25" hidden="false" customHeight="false" outlineLevel="0" collapsed="false">
      <c r="A13960" s="1" t="n">
        <v>39299</v>
      </c>
      <c r="B13960" s="2" t="n">
        <v>0.625</v>
      </c>
      <c r="C13960" s="9" t="n">
        <v>26.0889</v>
      </c>
      <c r="D13960" s="9" t="n">
        <v>26.0889</v>
      </c>
      <c r="E13960" s="4" t="n">
        <v>0.44</v>
      </c>
      <c r="F13960" s="3" t="n">
        <v>14.3934</v>
      </c>
      <c r="G13960" s="0" t="n">
        <v>58</v>
      </c>
      <c r="H13960" s="3" t="n">
        <v>9.982</v>
      </c>
      <c r="I13960" s="0" t="n">
        <v>1015.03</v>
      </c>
      <c r="J13960" s="10" t="n">
        <f aca="false">ABS(D13960-C13960)&gt;=5</f>
        <v>0</v>
      </c>
      <c r="K13960" s="10" t="n">
        <f aca="false">OR(AND(G13960&gt;=0,G13960&lt;=45),AND(G13960&gt;=315,G13960&lt;=360))</f>
        <v>0</v>
      </c>
      <c r="L13960" s="0" t="n">
        <f aca="false">IF(AND(J13960,K13960),1,0)</f>
        <v>0</v>
      </c>
    </row>
    <row r="13961" customFormat="false" ht="14.25" hidden="false" customHeight="false" outlineLevel="0" collapsed="false">
      <c r="A13961" s="1" t="n">
        <v>39299</v>
      </c>
      <c r="B13961" s="2" t="n">
        <v>0.666666666666667</v>
      </c>
      <c r="C13961" s="9" t="n">
        <v>26.1611</v>
      </c>
      <c r="D13961" s="9" t="n">
        <v>26.1611</v>
      </c>
      <c r="E13961" s="4" t="n">
        <v>0.42</v>
      </c>
      <c r="F13961" s="3" t="n">
        <v>11.431</v>
      </c>
      <c r="G13961" s="0" t="n">
        <v>68</v>
      </c>
      <c r="H13961" s="3" t="n">
        <v>9.982</v>
      </c>
      <c r="I13961" s="0" t="n">
        <v>1014.84</v>
      </c>
      <c r="J13961" s="10" t="n">
        <f aca="false">ABS(D13961-C13961)&gt;=5</f>
        <v>0</v>
      </c>
      <c r="K13961" s="10" t="n">
        <f aca="false">OR(AND(G13961&gt;=0,G13961&lt;=45),AND(G13961&gt;=315,G13961&lt;=360))</f>
        <v>0</v>
      </c>
      <c r="L13961" s="0" t="n">
        <f aca="false">IF(AND(J13961,K13961),1,0)</f>
        <v>0</v>
      </c>
    </row>
    <row r="13962" customFormat="false" ht="14.25" hidden="false" customHeight="false" outlineLevel="0" collapsed="false">
      <c r="A13962" s="1" t="n">
        <v>39299</v>
      </c>
      <c r="B13962" s="2" t="n">
        <v>0.708333333333333</v>
      </c>
      <c r="C13962" s="9" t="n">
        <v>25.9667</v>
      </c>
      <c r="D13962" s="9" t="n">
        <v>25.9667</v>
      </c>
      <c r="E13962" s="4" t="n">
        <v>0.43</v>
      </c>
      <c r="F13962" s="3" t="n">
        <v>8.5974</v>
      </c>
      <c r="G13962" s="0" t="n">
        <v>73</v>
      </c>
      <c r="H13962" s="3" t="n">
        <v>10.3523</v>
      </c>
      <c r="I13962" s="0" t="n">
        <v>1014.44</v>
      </c>
      <c r="J13962" s="10" t="n">
        <f aca="false">ABS(D13962-C13962)&gt;=5</f>
        <v>0</v>
      </c>
      <c r="K13962" s="10" t="n">
        <f aca="false">OR(AND(G13962&gt;=0,G13962&lt;=45),AND(G13962&gt;=315,G13962&lt;=360))</f>
        <v>0</v>
      </c>
      <c r="L13962" s="0" t="n">
        <f aca="false">IF(AND(J13962,K13962),1,0)</f>
        <v>0</v>
      </c>
    </row>
    <row r="13963" customFormat="false" ht="14.25" hidden="false" customHeight="false" outlineLevel="0" collapsed="false">
      <c r="A13963" s="1" t="n">
        <v>39299</v>
      </c>
      <c r="B13963" s="2" t="n">
        <v>0.75</v>
      </c>
      <c r="C13963" s="9" t="n">
        <v>26.0889</v>
      </c>
      <c r="D13963" s="9" t="n">
        <v>26.0889</v>
      </c>
      <c r="E13963" s="4" t="n">
        <v>0.44</v>
      </c>
      <c r="F13963" s="3" t="n">
        <v>8.4847</v>
      </c>
      <c r="G13963" s="0" t="n">
        <v>49</v>
      </c>
      <c r="H13963" s="3" t="n">
        <v>9.982</v>
      </c>
      <c r="I13963" s="0" t="n">
        <v>1013.86</v>
      </c>
      <c r="J13963" s="10" t="n">
        <f aca="false">ABS(D13963-C13963)&gt;=5</f>
        <v>0</v>
      </c>
      <c r="K13963" s="10" t="n">
        <f aca="false">OR(AND(G13963&gt;=0,G13963&lt;=45),AND(G13963&gt;=315,G13963&lt;=360))</f>
        <v>0</v>
      </c>
      <c r="L13963" s="0" t="n">
        <f aca="false">IF(AND(J13963,K13963),1,0)</f>
        <v>0</v>
      </c>
    </row>
    <row r="13964" customFormat="false" ht="14.25" hidden="false" customHeight="false" outlineLevel="0" collapsed="false">
      <c r="A13964" s="1" t="n">
        <v>39299</v>
      </c>
      <c r="B13964" s="2" t="n">
        <v>0.791666666666667</v>
      </c>
      <c r="C13964" s="9" t="n">
        <v>25.0278</v>
      </c>
      <c r="D13964" s="9" t="n">
        <v>25.0278</v>
      </c>
      <c r="E13964" s="4" t="n">
        <v>0.45</v>
      </c>
      <c r="F13964" s="3" t="n">
        <v>3.6708</v>
      </c>
      <c r="G13964" s="0" t="n">
        <v>79</v>
      </c>
      <c r="H13964" s="3" t="n">
        <v>9.982</v>
      </c>
      <c r="I13964" s="0" t="n">
        <v>1013.76</v>
      </c>
      <c r="J13964" s="10" t="n">
        <f aca="false">ABS(D13964-C13964)&gt;=5</f>
        <v>0</v>
      </c>
      <c r="K13964" s="10" t="n">
        <f aca="false">OR(AND(G13964&gt;=0,G13964&lt;=45),AND(G13964&gt;=315,G13964&lt;=360))</f>
        <v>0</v>
      </c>
      <c r="L13964" s="0" t="n">
        <f aca="false">IF(AND(J13964,K13964),1,0)</f>
        <v>0</v>
      </c>
    </row>
    <row r="13965" customFormat="false" ht="14.25" hidden="false" customHeight="false" outlineLevel="0" collapsed="false">
      <c r="A13965" s="1" t="n">
        <v>39299</v>
      </c>
      <c r="B13965" s="2" t="n">
        <v>0.833333333333333</v>
      </c>
      <c r="C13965" s="9" t="n">
        <v>22.3611</v>
      </c>
      <c r="D13965" s="9" t="n">
        <v>22.3611</v>
      </c>
      <c r="E13965" s="4" t="n">
        <v>0.56</v>
      </c>
      <c r="F13965" s="3" t="n">
        <v>4.3953</v>
      </c>
      <c r="G13965" s="0" t="n">
        <v>217</v>
      </c>
      <c r="H13965" s="3" t="n">
        <v>11.3988</v>
      </c>
      <c r="I13965" s="0" t="n">
        <v>1014.33</v>
      </c>
      <c r="J13965" s="10" t="n">
        <f aca="false">ABS(D13965-C13965)&gt;=5</f>
        <v>0</v>
      </c>
      <c r="K13965" s="10" t="n">
        <f aca="false">OR(AND(G13965&gt;=0,G13965&lt;=45),AND(G13965&gt;=315,G13965&lt;=360))</f>
        <v>0</v>
      </c>
      <c r="L13965" s="0" t="n">
        <f aca="false">IF(AND(J13965,K13965),1,0)</f>
        <v>0</v>
      </c>
    </row>
    <row r="13966" customFormat="false" ht="14.25" hidden="false" customHeight="false" outlineLevel="0" collapsed="false">
      <c r="A13966" s="1" t="n">
        <v>39299</v>
      </c>
      <c r="B13966" s="2" t="n">
        <v>0.875</v>
      </c>
      <c r="C13966" s="9" t="n">
        <v>21.1611</v>
      </c>
      <c r="D13966" s="9" t="n">
        <v>21.1611</v>
      </c>
      <c r="E13966" s="4" t="n">
        <v>0.59</v>
      </c>
      <c r="F13966" s="3" t="n">
        <v>2.4311</v>
      </c>
      <c r="G13966" s="0" t="n">
        <v>245</v>
      </c>
      <c r="H13966" s="3" t="n">
        <v>11.2056</v>
      </c>
      <c r="I13966" s="0" t="n">
        <v>1015.02</v>
      </c>
      <c r="J13966" s="10" t="n">
        <f aca="false">ABS(D13966-C13966)&gt;=5</f>
        <v>0</v>
      </c>
      <c r="K13966" s="10" t="n">
        <f aca="false">OR(AND(G13966&gt;=0,G13966&lt;=45),AND(G13966&gt;=315,G13966&lt;=360))</f>
        <v>0</v>
      </c>
      <c r="L13966" s="0" t="n">
        <f aca="false">IF(AND(J13966,K13966),1,0)</f>
        <v>0</v>
      </c>
    </row>
    <row r="13967" customFormat="false" ht="14.25" hidden="false" customHeight="false" outlineLevel="0" collapsed="false">
      <c r="A13967" s="1" t="n">
        <v>39299</v>
      </c>
      <c r="B13967" s="2" t="n">
        <v>0.916666666666667</v>
      </c>
      <c r="C13967" s="9" t="n">
        <v>20.5833</v>
      </c>
      <c r="D13967" s="9" t="n">
        <v>20.5833</v>
      </c>
      <c r="E13967" s="4" t="n">
        <v>0.6</v>
      </c>
      <c r="F13967" s="3" t="n">
        <v>3.4454</v>
      </c>
      <c r="G13967" s="0" t="n">
        <v>353</v>
      </c>
      <c r="H13967" s="3" t="n">
        <v>15.8263</v>
      </c>
      <c r="I13967" s="0" t="n">
        <v>1014.95</v>
      </c>
      <c r="J13967" s="10" t="n">
        <f aca="false">ABS(D13967-C13967)&gt;=5</f>
        <v>0</v>
      </c>
      <c r="K13967" s="10" t="n">
        <f aca="false">OR(AND(G13967&gt;=0,G13967&lt;=45),AND(G13967&gt;=315,G13967&lt;=360))</f>
        <v>1</v>
      </c>
      <c r="L13967" s="0" t="n">
        <f aca="false">IF(AND(J13967,K13967),1,0)</f>
        <v>0</v>
      </c>
    </row>
    <row r="13968" customFormat="false" ht="14.25" hidden="false" customHeight="false" outlineLevel="0" collapsed="false">
      <c r="A13968" s="1" t="n">
        <v>39299</v>
      </c>
      <c r="B13968" s="2" t="n">
        <v>0.958333333333333</v>
      </c>
      <c r="C13968" s="9" t="n">
        <v>19.4556</v>
      </c>
      <c r="D13968" s="9" t="n">
        <v>19.4556</v>
      </c>
      <c r="E13968" s="4" t="n">
        <v>0.67</v>
      </c>
      <c r="F13968" s="3" t="n">
        <v>6.44</v>
      </c>
      <c r="G13968" s="0" t="n">
        <v>12</v>
      </c>
      <c r="H13968" s="3" t="n">
        <v>14.9569</v>
      </c>
      <c r="I13968" s="0" t="n">
        <v>1015.06</v>
      </c>
      <c r="J13968" s="10" t="n">
        <f aca="false">ABS(D13968-C13968)&gt;=5</f>
        <v>0</v>
      </c>
      <c r="K13968" s="10" t="n">
        <f aca="false">OR(AND(G13968&gt;=0,G13968&lt;=45),AND(G13968&gt;=315,G13968&lt;=360))</f>
        <v>1</v>
      </c>
      <c r="L13968" s="0" t="n">
        <f aca="false">IF(AND(J13968,K13968),1,0)</f>
        <v>0</v>
      </c>
    </row>
    <row r="13969" customFormat="false" ht="14.25" hidden="false" customHeight="false" outlineLevel="0" collapsed="false">
      <c r="A13969" s="1" t="n">
        <v>39300</v>
      </c>
      <c r="B13969" s="2" t="n">
        <v>0</v>
      </c>
      <c r="C13969" s="9" t="n">
        <v>20.4389</v>
      </c>
      <c r="D13969" s="9" t="n">
        <v>20.4389</v>
      </c>
      <c r="E13969" s="4" t="n">
        <v>0.64</v>
      </c>
      <c r="F13969" s="3" t="n">
        <v>14.0231</v>
      </c>
      <c r="G13969" s="0" t="n">
        <v>58</v>
      </c>
      <c r="H13969" s="3" t="n">
        <v>15.8263</v>
      </c>
      <c r="I13969" s="0" t="n">
        <v>1015.13</v>
      </c>
      <c r="J13969" s="10" t="n">
        <f aca="false">ABS(D13969-C13969)&gt;=5</f>
        <v>0</v>
      </c>
      <c r="K13969" s="10" t="n">
        <f aca="false">OR(AND(G13969&gt;=0,G13969&lt;=45),AND(G13969&gt;=315,G13969&lt;=360))</f>
        <v>0</v>
      </c>
      <c r="L13969" s="0" t="n">
        <f aca="false">IF(AND(J13969,K13969),1,0)</f>
        <v>0</v>
      </c>
    </row>
    <row r="13970" customFormat="false" ht="14.25" hidden="false" customHeight="false" outlineLevel="0" collapsed="false">
      <c r="A13970" s="1" t="n">
        <v>39300</v>
      </c>
      <c r="B13970" s="2" t="n">
        <v>0.0416666666666667</v>
      </c>
      <c r="C13970" s="9" t="n">
        <v>18.9111</v>
      </c>
      <c r="D13970" s="9" t="n">
        <v>18.9111</v>
      </c>
      <c r="E13970" s="4" t="n">
        <v>0.73</v>
      </c>
      <c r="F13970" s="3" t="n">
        <v>3.8318</v>
      </c>
      <c r="G13970" s="0" t="n">
        <v>48</v>
      </c>
      <c r="H13970" s="3" t="n">
        <v>15.8263</v>
      </c>
      <c r="I13970" s="0" t="n">
        <v>1014.48</v>
      </c>
      <c r="J13970" s="10" t="n">
        <f aca="false">ABS(D13970-C13970)&gt;=5</f>
        <v>0</v>
      </c>
      <c r="K13970" s="10" t="n">
        <f aca="false">OR(AND(G13970&gt;=0,G13970&lt;=45),AND(G13970&gt;=315,G13970&lt;=360))</f>
        <v>0</v>
      </c>
      <c r="L13970" s="0" t="n">
        <f aca="false">IF(AND(J13970,K13970),1,0)</f>
        <v>0</v>
      </c>
    </row>
    <row r="13971" customFormat="false" ht="14.25" hidden="false" customHeight="false" outlineLevel="0" collapsed="false">
      <c r="A13971" s="1" t="n">
        <v>39300</v>
      </c>
      <c r="B13971" s="2" t="n">
        <v>0.0833333333333333</v>
      </c>
      <c r="C13971" s="9" t="n">
        <v>17.7278</v>
      </c>
      <c r="D13971" s="9" t="n">
        <v>17.7278</v>
      </c>
      <c r="E13971" s="4" t="n">
        <v>0.84</v>
      </c>
      <c r="F13971" s="3" t="n">
        <v>7.67969999999999</v>
      </c>
      <c r="G13971" s="0" t="n">
        <v>2</v>
      </c>
      <c r="H13971" s="3" t="n">
        <v>9.982</v>
      </c>
      <c r="I13971" s="0" t="n">
        <v>1013.97</v>
      </c>
      <c r="J13971" s="10" t="n">
        <f aca="false">ABS(D13971-C13971)&gt;=5</f>
        <v>0</v>
      </c>
      <c r="K13971" s="10" t="n">
        <f aca="false">OR(AND(G13971&gt;=0,G13971&lt;=45),AND(G13971&gt;=315,G13971&lt;=360))</f>
        <v>1</v>
      </c>
      <c r="L13971" s="0" t="n">
        <f aca="false">IF(AND(J13971,K13971),1,0)</f>
        <v>0</v>
      </c>
    </row>
    <row r="13972" customFormat="false" ht="14.25" hidden="false" customHeight="false" outlineLevel="0" collapsed="false">
      <c r="A13972" s="1" t="n">
        <v>39300</v>
      </c>
      <c r="B13972" s="2" t="n">
        <v>0.125</v>
      </c>
      <c r="C13972" s="9" t="n">
        <v>17.7556</v>
      </c>
      <c r="D13972" s="9" t="n">
        <v>17.7556</v>
      </c>
      <c r="E13972" s="4" t="n">
        <v>0.73</v>
      </c>
      <c r="F13972" s="3" t="n">
        <v>14.1519</v>
      </c>
      <c r="G13972" s="0" t="n">
        <v>10</v>
      </c>
      <c r="H13972" s="3" t="n">
        <v>15.8263</v>
      </c>
      <c r="I13972" s="0" t="n">
        <v>1013.78</v>
      </c>
      <c r="J13972" s="10" t="n">
        <f aca="false">ABS(D13972-C13972)&gt;=5</f>
        <v>0</v>
      </c>
      <c r="K13972" s="10" t="n">
        <f aca="false">OR(AND(G13972&gt;=0,G13972&lt;=45),AND(G13972&gt;=315,G13972&lt;=360))</f>
        <v>1</v>
      </c>
      <c r="L13972" s="0" t="n">
        <f aca="false">IF(AND(J13972,K13972),1,0)</f>
        <v>0</v>
      </c>
    </row>
    <row r="13973" customFormat="false" ht="14.25" hidden="false" customHeight="false" outlineLevel="0" collapsed="false">
      <c r="A13973" s="1" t="n">
        <v>39300</v>
      </c>
      <c r="B13973" s="2" t="n">
        <v>0.166666666666667</v>
      </c>
      <c r="C13973" s="9" t="n">
        <v>17.2</v>
      </c>
      <c r="D13973" s="9" t="n">
        <v>17.2</v>
      </c>
      <c r="E13973" s="4" t="n">
        <v>0.75</v>
      </c>
      <c r="F13973" s="3" t="n">
        <v>14.0231</v>
      </c>
      <c r="G13973" s="0" t="n">
        <v>19</v>
      </c>
      <c r="H13973" s="3" t="n">
        <v>15.8263</v>
      </c>
      <c r="I13973" s="0" t="n">
        <v>1013.66</v>
      </c>
      <c r="J13973" s="10" t="n">
        <f aca="false">ABS(D13973-C13973)&gt;=5</f>
        <v>0</v>
      </c>
      <c r="K13973" s="10" t="n">
        <f aca="false">OR(AND(G13973&gt;=0,G13973&lt;=45),AND(G13973&gt;=315,G13973&lt;=360))</f>
        <v>1</v>
      </c>
      <c r="L13973" s="0" t="n">
        <f aca="false">IF(AND(J13973,K13973),1,0)</f>
        <v>0</v>
      </c>
    </row>
    <row r="13974" customFormat="false" ht="14.25" hidden="false" customHeight="false" outlineLevel="0" collapsed="false">
      <c r="A13974" s="1" t="n">
        <v>39300</v>
      </c>
      <c r="B13974" s="2" t="n">
        <v>0.208333333333333</v>
      </c>
      <c r="C13974" s="9" t="n">
        <v>16.5222</v>
      </c>
      <c r="D13974" s="9" t="n">
        <v>16.5222</v>
      </c>
      <c r="E13974" s="4" t="n">
        <v>0.8</v>
      </c>
      <c r="F13974" s="3" t="n">
        <v>13.7816</v>
      </c>
      <c r="G13974" s="0" t="n">
        <v>20</v>
      </c>
      <c r="H13974" s="3" t="n">
        <v>14.5866</v>
      </c>
      <c r="I13974" s="0" t="n">
        <v>1013.47</v>
      </c>
      <c r="J13974" s="10" t="n">
        <f aca="false">ABS(D13974-C13974)&gt;=5</f>
        <v>0</v>
      </c>
      <c r="K13974" s="10" t="n">
        <f aca="false">OR(AND(G13974&gt;=0,G13974&lt;=45),AND(G13974&gt;=315,G13974&lt;=360))</f>
        <v>1</v>
      </c>
      <c r="L13974" s="0" t="n">
        <f aca="false">IF(AND(J13974,K13974),1,0)</f>
        <v>0</v>
      </c>
    </row>
    <row r="13975" customFormat="false" ht="14.25" hidden="false" customHeight="false" outlineLevel="0" collapsed="false">
      <c r="A13975" s="1" t="n">
        <v>39300</v>
      </c>
      <c r="B13975" s="2" t="n">
        <v>0.25</v>
      </c>
      <c r="C13975" s="9" t="n">
        <v>16.1167</v>
      </c>
      <c r="D13975" s="9" t="n">
        <v>16.1167</v>
      </c>
      <c r="E13975" s="4" t="n">
        <v>0.81</v>
      </c>
      <c r="F13975" s="3" t="n">
        <v>14.0875</v>
      </c>
      <c r="G13975" s="0" t="n">
        <v>20</v>
      </c>
      <c r="H13975" s="3" t="n">
        <v>9.982</v>
      </c>
      <c r="I13975" s="0" t="n">
        <v>1013.08</v>
      </c>
      <c r="J13975" s="10" t="n">
        <f aca="false">ABS(D13975-C13975)&gt;=5</f>
        <v>0</v>
      </c>
      <c r="K13975" s="10" t="n">
        <f aca="false">OR(AND(G13975&gt;=0,G13975&lt;=45),AND(G13975&gt;=315,G13975&lt;=360))</f>
        <v>1</v>
      </c>
      <c r="L13975" s="0" t="n">
        <f aca="false">IF(AND(J13975,K13975),1,0)</f>
        <v>0</v>
      </c>
    </row>
    <row r="13976" customFormat="false" ht="14.25" hidden="false" customHeight="false" outlineLevel="0" collapsed="false">
      <c r="A13976" s="1" t="n">
        <v>39300</v>
      </c>
      <c r="B13976" s="2" t="n">
        <v>0.291666666666667</v>
      </c>
      <c r="C13976" s="9" t="n">
        <v>17.7167</v>
      </c>
      <c r="D13976" s="9" t="n">
        <v>17.7167</v>
      </c>
      <c r="E13976" s="4" t="n">
        <v>0.73</v>
      </c>
      <c r="F13976" s="3" t="n">
        <v>15.5365</v>
      </c>
      <c r="G13976" s="0" t="n">
        <v>11</v>
      </c>
      <c r="H13976" s="3" t="n">
        <v>9.982</v>
      </c>
      <c r="I13976" s="0" t="n">
        <v>1013.08</v>
      </c>
      <c r="J13976" s="10" t="n">
        <f aca="false">ABS(D13976-C13976)&gt;=5</f>
        <v>0</v>
      </c>
      <c r="K13976" s="10" t="n">
        <f aca="false">OR(AND(G13976&gt;=0,G13976&lt;=45),AND(G13976&gt;=315,G13976&lt;=360))</f>
        <v>1</v>
      </c>
      <c r="L13976" s="0" t="n">
        <f aca="false">IF(AND(J13976,K13976),1,0)</f>
        <v>0</v>
      </c>
    </row>
    <row r="13977" customFormat="false" ht="14.25" hidden="false" customHeight="false" outlineLevel="0" collapsed="false">
      <c r="A13977" s="1" t="n">
        <v>39300</v>
      </c>
      <c r="B13977" s="2" t="n">
        <v>0.333333333333333</v>
      </c>
      <c r="C13977" s="9" t="n">
        <v>18.8</v>
      </c>
      <c r="D13977" s="9" t="n">
        <v>18.8</v>
      </c>
      <c r="E13977" s="4" t="n">
        <v>0.71</v>
      </c>
      <c r="F13977" s="3" t="n">
        <v>17.0338</v>
      </c>
      <c r="G13977" s="0" t="n">
        <v>10</v>
      </c>
      <c r="H13977" s="3" t="n">
        <v>9.982</v>
      </c>
      <c r="I13977" s="0" t="n">
        <v>1013.1</v>
      </c>
      <c r="J13977" s="10" t="n">
        <f aca="false">ABS(D13977-C13977)&gt;=5</f>
        <v>0</v>
      </c>
      <c r="K13977" s="10" t="n">
        <f aca="false">OR(AND(G13977&gt;=0,G13977&lt;=45),AND(G13977&gt;=315,G13977&lt;=360))</f>
        <v>1</v>
      </c>
      <c r="L13977" s="0" t="n">
        <f aca="false">IF(AND(J13977,K13977),1,0)</f>
        <v>0</v>
      </c>
    </row>
    <row r="13978" customFormat="false" ht="14.25" hidden="false" customHeight="false" outlineLevel="0" collapsed="false">
      <c r="A13978" s="1" t="n">
        <v>39300</v>
      </c>
      <c r="B13978" s="2" t="n">
        <v>0.375</v>
      </c>
      <c r="C13978" s="9" t="n">
        <v>22.1778</v>
      </c>
      <c r="D13978" s="9" t="n">
        <v>22.1778</v>
      </c>
      <c r="E13978" s="4" t="n">
        <v>0.59</v>
      </c>
      <c r="F13978" s="3" t="n">
        <v>14.168</v>
      </c>
      <c r="G13978" s="0" t="n">
        <v>30</v>
      </c>
      <c r="H13978" s="3" t="n">
        <v>9.982</v>
      </c>
      <c r="I13978" s="0" t="n">
        <v>1012.96</v>
      </c>
      <c r="J13978" s="10" t="n">
        <f aca="false">ABS(D13978-C13978)&gt;=5</f>
        <v>0</v>
      </c>
      <c r="K13978" s="10" t="n">
        <f aca="false">OR(AND(G13978&gt;=0,G13978&lt;=45),AND(G13978&gt;=315,G13978&lt;=360))</f>
        <v>1</v>
      </c>
      <c r="L13978" s="0" t="n">
        <f aca="false">IF(AND(J13978,K13978),1,0)</f>
        <v>0</v>
      </c>
    </row>
    <row r="13979" customFormat="false" ht="14.25" hidden="false" customHeight="false" outlineLevel="0" collapsed="false">
      <c r="A13979" s="1" t="n">
        <v>39300</v>
      </c>
      <c r="B13979" s="2" t="n">
        <v>0.416666666666667</v>
      </c>
      <c r="C13979" s="9" t="n">
        <v>24.9111</v>
      </c>
      <c r="D13979" s="9" t="n">
        <v>24.9111</v>
      </c>
      <c r="E13979" s="4" t="n">
        <v>0.5</v>
      </c>
      <c r="F13979" s="3" t="n">
        <v>15.8263</v>
      </c>
      <c r="G13979" s="0" t="n">
        <v>30</v>
      </c>
      <c r="H13979" s="3" t="n">
        <v>9.982</v>
      </c>
      <c r="I13979" s="0" t="n">
        <v>1012.84</v>
      </c>
      <c r="J13979" s="10" t="n">
        <f aca="false">ABS(D13979-C13979)&gt;=5</f>
        <v>0</v>
      </c>
      <c r="K13979" s="10" t="n">
        <f aca="false">OR(AND(G13979&gt;=0,G13979&lt;=45),AND(G13979&gt;=315,G13979&lt;=360))</f>
        <v>1</v>
      </c>
      <c r="L13979" s="0" t="n">
        <f aca="false">IF(AND(J13979,K13979),1,0)</f>
        <v>0</v>
      </c>
    </row>
    <row r="13980" customFormat="false" ht="14.25" hidden="false" customHeight="false" outlineLevel="0" collapsed="false">
      <c r="A13980" s="1" t="n">
        <v>39300</v>
      </c>
      <c r="B13980" s="2" t="n">
        <v>0.458333333333333</v>
      </c>
      <c r="C13980" s="9" t="n">
        <v>26.8889</v>
      </c>
      <c r="D13980" s="9" t="n">
        <v>26.9278</v>
      </c>
      <c r="E13980" s="4" t="n">
        <v>0.43</v>
      </c>
      <c r="F13980" s="3" t="n">
        <v>12.3648</v>
      </c>
      <c r="G13980" s="0" t="n">
        <v>27</v>
      </c>
      <c r="H13980" s="3" t="n">
        <v>9.982</v>
      </c>
      <c r="I13980" s="0" t="n">
        <v>1012.44</v>
      </c>
      <c r="J13980" s="10" t="n">
        <f aca="false">ABS(D13980-C13980)&gt;=5</f>
        <v>0</v>
      </c>
      <c r="K13980" s="10" t="n">
        <f aca="false">OR(AND(G13980&gt;=0,G13980&lt;=45),AND(G13980&gt;=315,G13980&lt;=360))</f>
        <v>1</v>
      </c>
      <c r="L13980" s="0" t="n">
        <f aca="false">IF(AND(J13980,K13980),1,0)</f>
        <v>0</v>
      </c>
    </row>
    <row r="13981" customFormat="false" ht="14.25" hidden="false" customHeight="false" outlineLevel="0" collapsed="false">
      <c r="A13981" s="1" t="n">
        <v>39300</v>
      </c>
      <c r="B13981" s="2" t="n">
        <v>0.5</v>
      </c>
      <c r="C13981" s="9" t="n">
        <v>28.7722</v>
      </c>
      <c r="D13981" s="9" t="n">
        <v>28.1056</v>
      </c>
      <c r="E13981" s="4" t="n">
        <v>0.37</v>
      </c>
      <c r="F13981" s="3" t="n">
        <v>14.4095</v>
      </c>
      <c r="G13981" s="0" t="n">
        <v>69</v>
      </c>
      <c r="H13981" s="3" t="n">
        <v>9.982</v>
      </c>
      <c r="I13981" s="0" t="n">
        <v>1011.86</v>
      </c>
      <c r="J13981" s="10" t="n">
        <f aca="false">ABS(D13981-C13981)&gt;=5</f>
        <v>0</v>
      </c>
      <c r="K13981" s="10" t="n">
        <f aca="false">OR(AND(G13981&gt;=0,G13981&lt;=45),AND(G13981&gt;=315,G13981&lt;=360))</f>
        <v>0</v>
      </c>
      <c r="L13981" s="0" t="n">
        <f aca="false">IF(AND(J13981,K13981),1,0)</f>
        <v>0</v>
      </c>
    </row>
    <row r="13982" customFormat="false" ht="14.25" hidden="false" customHeight="false" outlineLevel="0" collapsed="false">
      <c r="A13982" s="1" t="n">
        <v>39300</v>
      </c>
      <c r="B13982" s="2" t="n">
        <v>0.541666666666667</v>
      </c>
      <c r="C13982" s="9" t="n">
        <v>29.8833</v>
      </c>
      <c r="D13982" s="9" t="n">
        <v>28.9889</v>
      </c>
      <c r="E13982" s="4" t="n">
        <v>0.34</v>
      </c>
      <c r="F13982" s="3" t="n">
        <v>15.7618999999999</v>
      </c>
      <c r="G13982" s="0" t="n">
        <v>51</v>
      </c>
      <c r="H13982" s="3" t="n">
        <v>9.982</v>
      </c>
      <c r="I13982" s="0" t="n">
        <v>1011.64</v>
      </c>
      <c r="J13982" s="10" t="n">
        <f aca="false">ABS(D13982-C13982)&gt;=5</f>
        <v>0</v>
      </c>
      <c r="K13982" s="10" t="n">
        <f aca="false">OR(AND(G13982&gt;=0,G13982&lt;=45),AND(G13982&gt;=315,G13982&lt;=360))</f>
        <v>0</v>
      </c>
      <c r="L13982" s="0" t="n">
        <f aca="false">IF(AND(J13982,K13982),1,0)</f>
        <v>0</v>
      </c>
    </row>
    <row r="13983" customFormat="false" ht="14.25" hidden="false" customHeight="false" outlineLevel="0" collapsed="false">
      <c r="A13983" s="1" t="n">
        <v>39300</v>
      </c>
      <c r="B13983" s="2" t="n">
        <v>0.583333333333333</v>
      </c>
      <c r="C13983" s="9" t="n">
        <v>29.7833</v>
      </c>
      <c r="D13983" s="9" t="n">
        <v>28.9889</v>
      </c>
      <c r="E13983" s="4" t="n">
        <v>0.35</v>
      </c>
      <c r="F13983" s="3" t="n">
        <v>10.3362</v>
      </c>
      <c r="G13983" s="0" t="n">
        <v>49</v>
      </c>
      <c r="H13983" s="3" t="n">
        <v>11.3988</v>
      </c>
      <c r="I13983" s="0" t="n">
        <v>1011.21</v>
      </c>
      <c r="J13983" s="10" t="n">
        <f aca="false">ABS(D13983-C13983)&gt;=5</f>
        <v>0</v>
      </c>
      <c r="K13983" s="10" t="n">
        <f aca="false">OR(AND(G13983&gt;=0,G13983&lt;=45),AND(G13983&gt;=315,G13983&lt;=360))</f>
        <v>0</v>
      </c>
      <c r="L13983" s="0" t="n">
        <f aca="false">IF(AND(J13983,K13983),1,0)</f>
        <v>0</v>
      </c>
    </row>
    <row r="13984" customFormat="false" ht="14.25" hidden="false" customHeight="false" outlineLevel="0" collapsed="false">
      <c r="A13984" s="1" t="n">
        <v>39300</v>
      </c>
      <c r="B13984" s="2" t="n">
        <v>0.625</v>
      </c>
      <c r="C13984" s="9" t="n">
        <v>29.0056</v>
      </c>
      <c r="D13984" s="9" t="n">
        <v>28.1778</v>
      </c>
      <c r="E13984" s="4" t="n">
        <v>0.35</v>
      </c>
      <c r="F13984" s="3" t="n">
        <v>17.1626</v>
      </c>
      <c r="G13984" s="0" t="n">
        <v>21</v>
      </c>
      <c r="H13984" s="3" t="n">
        <v>15.8263</v>
      </c>
      <c r="I13984" s="0" t="n">
        <v>1010.45</v>
      </c>
      <c r="J13984" s="10" t="n">
        <f aca="false">ABS(D13984-C13984)&gt;=5</f>
        <v>0</v>
      </c>
      <c r="K13984" s="10" t="n">
        <f aca="false">OR(AND(G13984&gt;=0,G13984&lt;=45),AND(G13984&gt;=315,G13984&lt;=360))</f>
        <v>1</v>
      </c>
      <c r="L13984" s="0" t="n">
        <f aca="false">IF(AND(J13984,K13984),1,0)</f>
        <v>0</v>
      </c>
    </row>
    <row r="13985" customFormat="false" ht="14.25" hidden="false" customHeight="false" outlineLevel="0" collapsed="false">
      <c r="A13985" s="1" t="n">
        <v>39300</v>
      </c>
      <c r="B13985" s="2" t="n">
        <v>0.666666666666667</v>
      </c>
      <c r="C13985" s="9" t="n">
        <v>23.3944</v>
      </c>
      <c r="D13985" s="9" t="n">
        <v>23.3944</v>
      </c>
      <c r="E13985" s="4" t="n">
        <v>0.61</v>
      </c>
      <c r="F13985" s="3" t="n">
        <v>10.7226</v>
      </c>
      <c r="G13985" s="0" t="n">
        <v>67</v>
      </c>
      <c r="H13985" s="3" t="n">
        <v>15.8263</v>
      </c>
      <c r="I13985" s="0" t="n">
        <v>1010.77</v>
      </c>
      <c r="J13985" s="10" t="n">
        <f aca="false">ABS(D13985-C13985)&gt;=5</f>
        <v>0</v>
      </c>
      <c r="K13985" s="10" t="n">
        <f aca="false">OR(AND(G13985&gt;=0,G13985&lt;=45),AND(G13985&gt;=315,G13985&lt;=360))</f>
        <v>0</v>
      </c>
      <c r="L13985" s="0" t="n">
        <f aca="false">IF(AND(J13985,K13985),1,0)</f>
        <v>0</v>
      </c>
    </row>
    <row r="13986" customFormat="false" ht="14.25" hidden="false" customHeight="false" outlineLevel="0" collapsed="false">
      <c r="A13986" s="1" t="n">
        <v>39300</v>
      </c>
      <c r="B13986" s="2" t="n">
        <v>0.708333333333333</v>
      </c>
      <c r="C13986" s="9" t="n">
        <v>24</v>
      </c>
      <c r="D13986" s="9" t="n">
        <v>24</v>
      </c>
      <c r="E13986" s="4" t="n">
        <v>0.69</v>
      </c>
      <c r="F13986" s="3" t="n">
        <v>10.7548</v>
      </c>
      <c r="G13986" s="0" t="n">
        <v>74</v>
      </c>
      <c r="H13986" s="3" t="n">
        <v>14.9569</v>
      </c>
      <c r="I13986" s="0" t="n">
        <v>1010.9</v>
      </c>
      <c r="J13986" s="10" t="n">
        <f aca="false">ABS(D13986-C13986)&gt;=5</f>
        <v>0</v>
      </c>
      <c r="K13986" s="10" t="n">
        <f aca="false">OR(AND(G13986&gt;=0,G13986&lt;=45),AND(G13986&gt;=315,G13986&lt;=360))</f>
        <v>0</v>
      </c>
      <c r="L13986" s="0" t="n">
        <f aca="false">IF(AND(J13986,K13986),1,0)</f>
        <v>0</v>
      </c>
    </row>
    <row r="13987" customFormat="false" ht="14.25" hidden="false" customHeight="false" outlineLevel="0" collapsed="false">
      <c r="A13987" s="1" t="n">
        <v>39300</v>
      </c>
      <c r="B13987" s="2" t="n">
        <v>0.75</v>
      </c>
      <c r="C13987" s="9" t="n">
        <v>25.1056</v>
      </c>
      <c r="D13987" s="9" t="n">
        <v>25.1056</v>
      </c>
      <c r="E13987" s="4" t="n">
        <v>0.61</v>
      </c>
      <c r="F13987" s="3" t="n">
        <v>5.8282</v>
      </c>
      <c r="G13987" s="0" t="n">
        <v>105</v>
      </c>
      <c r="H13987" s="3" t="n">
        <v>15.8263</v>
      </c>
      <c r="I13987" s="0" t="n">
        <v>1010.34</v>
      </c>
      <c r="J13987" s="10" t="n">
        <f aca="false">ABS(D13987-C13987)&gt;=5</f>
        <v>0</v>
      </c>
      <c r="K13987" s="10" t="n">
        <f aca="false">OR(AND(G13987&gt;=0,G13987&lt;=45),AND(G13987&gt;=315,G13987&lt;=360))</f>
        <v>0</v>
      </c>
      <c r="L13987" s="0" t="n">
        <f aca="false">IF(AND(J13987,K13987),1,0)</f>
        <v>0</v>
      </c>
    </row>
    <row r="13988" customFormat="false" ht="14.25" hidden="false" customHeight="false" outlineLevel="0" collapsed="false">
      <c r="A13988" s="1" t="n">
        <v>39300</v>
      </c>
      <c r="B13988" s="2" t="n">
        <v>0.791666666666667</v>
      </c>
      <c r="C13988" s="9" t="n">
        <v>25.5833</v>
      </c>
      <c r="D13988" s="9" t="n">
        <v>25.5833</v>
      </c>
      <c r="E13988" s="4" t="n">
        <v>0.55</v>
      </c>
      <c r="F13988" s="3" t="n">
        <v>3.9445</v>
      </c>
      <c r="G13988" s="0" t="n">
        <v>93</v>
      </c>
      <c r="H13988" s="3" t="n">
        <v>15.8746</v>
      </c>
      <c r="I13988" s="0" t="n">
        <v>1010.12</v>
      </c>
      <c r="J13988" s="10" t="n">
        <f aca="false">ABS(D13988-C13988)&gt;=5</f>
        <v>0</v>
      </c>
      <c r="K13988" s="10" t="n">
        <f aca="false">OR(AND(G13988&gt;=0,G13988&lt;=45),AND(G13988&gt;=315,G13988&lt;=360))</f>
        <v>0</v>
      </c>
      <c r="L13988" s="0" t="n">
        <f aca="false">IF(AND(J13988,K13988),1,0)</f>
        <v>0</v>
      </c>
    </row>
    <row r="13989" customFormat="false" ht="14.25" hidden="false" customHeight="false" outlineLevel="0" collapsed="false">
      <c r="A13989" s="1" t="n">
        <v>39300</v>
      </c>
      <c r="B13989" s="2" t="n">
        <v>0.833333333333333</v>
      </c>
      <c r="C13989" s="9" t="n">
        <v>24.0222</v>
      </c>
      <c r="D13989" s="9" t="n">
        <v>24.0222</v>
      </c>
      <c r="E13989" s="4" t="n">
        <v>0.74</v>
      </c>
      <c r="F13989" s="3" t="n">
        <v>2.8819</v>
      </c>
      <c r="G13989" s="0" t="n">
        <v>238</v>
      </c>
      <c r="H13989" s="3" t="n">
        <v>14.9569</v>
      </c>
      <c r="I13989" s="0" t="n">
        <v>1010.24</v>
      </c>
      <c r="J13989" s="10" t="n">
        <f aca="false">ABS(D13989-C13989)&gt;=5</f>
        <v>0</v>
      </c>
      <c r="K13989" s="10" t="n">
        <f aca="false">OR(AND(G13989&gt;=0,G13989&lt;=45),AND(G13989&gt;=315,G13989&lt;=360))</f>
        <v>0</v>
      </c>
      <c r="L13989" s="0" t="n">
        <f aca="false">IF(AND(J13989,K13989),1,0)</f>
        <v>0</v>
      </c>
    </row>
    <row r="13990" customFormat="false" ht="14.25" hidden="false" customHeight="false" outlineLevel="0" collapsed="false">
      <c r="A13990" s="1" t="n">
        <v>39300</v>
      </c>
      <c r="B13990" s="2" t="n">
        <v>0.875</v>
      </c>
      <c r="C13990" s="9" t="n">
        <v>22.1111</v>
      </c>
      <c r="D13990" s="9" t="n">
        <v>22.1111</v>
      </c>
      <c r="E13990" s="4" t="n">
        <v>0.82</v>
      </c>
      <c r="F13990" s="3" t="n">
        <v>0</v>
      </c>
      <c r="G13990" s="0" t="n">
        <v>0</v>
      </c>
      <c r="H13990" s="3" t="n">
        <v>15.8263</v>
      </c>
      <c r="I13990" s="0" t="n">
        <v>1010.45</v>
      </c>
      <c r="J13990" s="10" t="n">
        <f aca="false">ABS(D13990-C13990)&gt;=5</f>
        <v>0</v>
      </c>
      <c r="K13990" s="10" t="n">
        <f aca="false">OR(AND(G13990&gt;=0,G13990&lt;=45),AND(G13990&gt;=315,G13990&lt;=360))</f>
        <v>1</v>
      </c>
      <c r="L13990" s="0" t="n">
        <f aca="false">IF(AND(J13990,K13990),1,0)</f>
        <v>0</v>
      </c>
    </row>
    <row r="13991" customFormat="false" ht="14.25" hidden="false" customHeight="false" outlineLevel="0" collapsed="false">
      <c r="A13991" s="1" t="n">
        <v>39300</v>
      </c>
      <c r="B13991" s="2" t="n">
        <v>0.916666666666667</v>
      </c>
      <c r="C13991" s="9" t="n">
        <v>21.4667</v>
      </c>
      <c r="D13991" s="9" t="n">
        <v>21.4667</v>
      </c>
      <c r="E13991" s="4" t="n">
        <v>0.83</v>
      </c>
      <c r="F13991" s="3" t="n">
        <v>6.44</v>
      </c>
      <c r="G13991" s="0" t="n">
        <v>40</v>
      </c>
      <c r="H13991" s="3" t="n">
        <v>15.8263</v>
      </c>
      <c r="I13991" s="0" t="n">
        <v>1010.84</v>
      </c>
      <c r="J13991" s="10" t="n">
        <f aca="false">ABS(D13991-C13991)&gt;=5</f>
        <v>0</v>
      </c>
      <c r="K13991" s="10" t="n">
        <f aca="false">OR(AND(G13991&gt;=0,G13991&lt;=45),AND(G13991&gt;=315,G13991&lt;=360))</f>
        <v>1</v>
      </c>
      <c r="L13991" s="0" t="n">
        <f aca="false">IF(AND(J13991,K13991),1,0)</f>
        <v>0</v>
      </c>
    </row>
    <row r="13992" customFormat="false" ht="14.25" hidden="false" customHeight="false" outlineLevel="0" collapsed="false">
      <c r="A13992" s="1" t="n">
        <v>39300</v>
      </c>
      <c r="B13992" s="2" t="n">
        <v>0.958333333333333</v>
      </c>
      <c r="C13992" s="9" t="n">
        <v>19.8278</v>
      </c>
      <c r="D13992" s="9" t="n">
        <v>19.8278</v>
      </c>
      <c r="E13992" s="4" t="n">
        <v>0.89</v>
      </c>
      <c r="F13992" s="3" t="n">
        <v>3.6225</v>
      </c>
      <c r="G13992" s="0" t="n">
        <v>327</v>
      </c>
      <c r="H13992" s="3" t="n">
        <v>14.168</v>
      </c>
      <c r="I13992" s="0" t="n">
        <v>1010.69</v>
      </c>
      <c r="J13992" s="10" t="n">
        <f aca="false">ABS(D13992-C13992)&gt;=5</f>
        <v>0</v>
      </c>
      <c r="K13992" s="10" t="n">
        <f aca="false">OR(AND(G13992&gt;=0,G13992&lt;=45),AND(G13992&gt;=315,G13992&lt;=360))</f>
        <v>1</v>
      </c>
      <c r="L13992" s="0" t="n">
        <f aca="false">IF(AND(J13992,K13992),1,0)</f>
        <v>0</v>
      </c>
    </row>
    <row r="13993" customFormat="false" ht="14.25" hidden="false" customHeight="false" outlineLevel="0" collapsed="false">
      <c r="A13993" s="1" t="n">
        <v>39301</v>
      </c>
      <c r="B13993" s="2" t="n">
        <v>0</v>
      </c>
      <c r="C13993" s="9" t="n">
        <v>19.2611</v>
      </c>
      <c r="D13993" s="9" t="n">
        <v>19.2611</v>
      </c>
      <c r="E13993" s="4" t="n">
        <v>0.89</v>
      </c>
      <c r="F13993" s="3" t="n">
        <v>6.44</v>
      </c>
      <c r="G13993" s="0" t="n">
        <v>310</v>
      </c>
      <c r="H13993" s="3" t="n">
        <v>14.9086</v>
      </c>
      <c r="I13993" s="0" t="n">
        <v>1010.65</v>
      </c>
      <c r="J13993" s="10" t="n">
        <f aca="false">ABS(D13993-C13993)&gt;=5</f>
        <v>0</v>
      </c>
      <c r="K13993" s="10" t="n">
        <f aca="false">OR(AND(G13993&gt;=0,G13993&lt;=45),AND(G13993&gt;=315,G13993&lt;=360))</f>
        <v>0</v>
      </c>
      <c r="L13993" s="0" t="n">
        <f aca="false">IF(AND(J13993,K13993),1,0)</f>
        <v>0</v>
      </c>
    </row>
    <row r="13994" customFormat="false" ht="14.25" hidden="false" customHeight="false" outlineLevel="0" collapsed="false">
      <c r="A13994" s="1" t="n">
        <v>39301</v>
      </c>
      <c r="B13994" s="2" t="n">
        <v>0.0416666666666667</v>
      </c>
      <c r="C13994" s="9" t="n">
        <v>17.6667</v>
      </c>
      <c r="D13994" s="9" t="n">
        <v>17.6667</v>
      </c>
      <c r="E13994" s="4" t="n">
        <v>0.92</v>
      </c>
      <c r="F13994" s="3" t="n">
        <v>6.44</v>
      </c>
      <c r="G13994" s="0" t="n">
        <v>320</v>
      </c>
      <c r="H13994" s="3" t="n">
        <v>11.9784</v>
      </c>
      <c r="I13994" s="0" t="n">
        <v>1010.55</v>
      </c>
      <c r="J13994" s="10" t="n">
        <f aca="false">ABS(D13994-C13994)&gt;=5</f>
        <v>0</v>
      </c>
      <c r="K13994" s="10" t="n">
        <f aca="false">OR(AND(G13994&gt;=0,G13994&lt;=45),AND(G13994&gt;=315,G13994&lt;=360))</f>
        <v>1</v>
      </c>
      <c r="L13994" s="0" t="n">
        <f aca="false">IF(AND(J13994,K13994),1,0)</f>
        <v>0</v>
      </c>
    </row>
    <row r="13995" customFormat="false" ht="14.25" hidden="false" customHeight="false" outlineLevel="0" collapsed="false">
      <c r="A13995" s="1" t="n">
        <v>39301</v>
      </c>
      <c r="B13995" s="2" t="n">
        <v>0.0833333333333333</v>
      </c>
      <c r="C13995" s="9" t="n">
        <v>17.6667</v>
      </c>
      <c r="D13995" s="9" t="n">
        <v>17.6667</v>
      </c>
      <c r="E13995" s="4" t="n">
        <v>0.89</v>
      </c>
      <c r="F13995" s="3" t="n">
        <v>8.6618</v>
      </c>
      <c r="G13995" s="0" t="n">
        <v>345</v>
      </c>
      <c r="H13995" s="3" t="n">
        <v>11.6886</v>
      </c>
      <c r="I13995" s="0" t="n">
        <v>1010.42</v>
      </c>
      <c r="J13995" s="10" t="n">
        <f aca="false">ABS(D13995-C13995)&gt;=5</f>
        <v>0</v>
      </c>
      <c r="K13995" s="10" t="n">
        <f aca="false">OR(AND(G13995&gt;=0,G13995&lt;=45),AND(G13995&gt;=315,G13995&lt;=360))</f>
        <v>1</v>
      </c>
      <c r="L13995" s="0" t="n">
        <f aca="false">IF(AND(J13995,K13995),1,0)</f>
        <v>0</v>
      </c>
    </row>
    <row r="13996" customFormat="false" ht="14.25" hidden="false" customHeight="false" outlineLevel="0" collapsed="false">
      <c r="A13996" s="1" t="n">
        <v>39301</v>
      </c>
      <c r="B13996" s="2" t="n">
        <v>0.125</v>
      </c>
      <c r="C13996" s="9" t="n">
        <v>16.0722</v>
      </c>
      <c r="D13996" s="9" t="n">
        <v>16.0722</v>
      </c>
      <c r="E13996" s="4" t="n">
        <v>0.89</v>
      </c>
      <c r="F13996" s="3" t="n">
        <v>8.9355</v>
      </c>
      <c r="G13996" s="0" t="n">
        <v>17</v>
      </c>
      <c r="H13996" s="3" t="n">
        <v>11.9784</v>
      </c>
      <c r="I13996" s="0" t="n">
        <v>1010.27</v>
      </c>
      <c r="J13996" s="10" t="n">
        <f aca="false">ABS(D13996-C13996)&gt;=5</f>
        <v>0</v>
      </c>
      <c r="K13996" s="10" t="n">
        <f aca="false">OR(AND(G13996&gt;=0,G13996&lt;=45),AND(G13996&gt;=315,G13996&lt;=360))</f>
        <v>1</v>
      </c>
      <c r="L13996" s="0" t="n">
        <f aca="false">IF(AND(J13996,K13996),1,0)</f>
        <v>0</v>
      </c>
    </row>
    <row r="13997" customFormat="false" ht="14.25" hidden="false" customHeight="false" outlineLevel="0" collapsed="false">
      <c r="A13997" s="1" t="n">
        <v>39301</v>
      </c>
      <c r="B13997" s="2" t="n">
        <v>0.166666666666667</v>
      </c>
      <c r="C13997" s="9" t="n">
        <v>16.0944</v>
      </c>
      <c r="D13997" s="9" t="n">
        <v>16.0944</v>
      </c>
      <c r="E13997" s="4" t="n">
        <v>0.89</v>
      </c>
      <c r="F13997" s="3" t="n">
        <v>4.8944</v>
      </c>
      <c r="G13997" s="0" t="n">
        <v>343</v>
      </c>
      <c r="H13997" s="3" t="n">
        <v>9.982</v>
      </c>
      <c r="I13997" s="0" t="n">
        <v>1010.16</v>
      </c>
      <c r="J13997" s="10" t="n">
        <f aca="false">ABS(D13997-C13997)&gt;=5</f>
        <v>0</v>
      </c>
      <c r="K13997" s="10" t="n">
        <f aca="false">OR(AND(G13997&gt;=0,G13997&lt;=45),AND(G13997&gt;=315,G13997&lt;=360))</f>
        <v>1</v>
      </c>
      <c r="L13997" s="0" t="n">
        <f aca="false">IF(AND(J13997,K13997),1,0)</f>
        <v>0</v>
      </c>
    </row>
    <row r="13998" customFormat="false" ht="14.25" hidden="false" customHeight="false" outlineLevel="0" collapsed="false">
      <c r="A13998" s="1" t="n">
        <v>39301</v>
      </c>
      <c r="B13998" s="2" t="n">
        <v>0.208333333333333</v>
      </c>
      <c r="C13998" s="9" t="n">
        <v>15.7333</v>
      </c>
      <c r="D13998" s="9" t="n">
        <v>15.7333</v>
      </c>
      <c r="E13998" s="4" t="n">
        <v>0.92</v>
      </c>
      <c r="F13998" s="3" t="n">
        <v>9.5956</v>
      </c>
      <c r="G13998" s="0" t="n">
        <v>9</v>
      </c>
      <c r="H13998" s="3" t="n">
        <v>9.982</v>
      </c>
      <c r="I13998" s="0" t="n">
        <v>1010.25</v>
      </c>
      <c r="J13998" s="10" t="n">
        <f aca="false">ABS(D13998-C13998)&gt;=5</f>
        <v>0</v>
      </c>
      <c r="K13998" s="10" t="n">
        <f aca="false">OR(AND(G13998&gt;=0,G13998&lt;=45),AND(G13998&gt;=315,G13998&lt;=360))</f>
        <v>1</v>
      </c>
      <c r="L13998" s="0" t="n">
        <f aca="false">IF(AND(J13998,K13998),1,0)</f>
        <v>0</v>
      </c>
    </row>
    <row r="13999" customFormat="false" ht="14.25" hidden="false" customHeight="false" outlineLevel="0" collapsed="false">
      <c r="A13999" s="1" t="n">
        <v>39301</v>
      </c>
      <c r="B13999" s="2" t="n">
        <v>0.25</v>
      </c>
      <c r="C13999" s="9" t="n">
        <v>15.0278</v>
      </c>
      <c r="D13999" s="9" t="n">
        <v>15.0278</v>
      </c>
      <c r="E13999" s="4" t="n">
        <v>0.83</v>
      </c>
      <c r="F13999" s="3" t="n">
        <v>8.1949</v>
      </c>
      <c r="G13999" s="0" t="n">
        <v>3</v>
      </c>
      <c r="H13999" s="3" t="n">
        <v>9.982</v>
      </c>
      <c r="I13999" s="0" t="n">
        <v>1010.36</v>
      </c>
      <c r="J13999" s="10" t="n">
        <f aca="false">ABS(D13999-C13999)&gt;=5</f>
        <v>0</v>
      </c>
      <c r="K13999" s="10" t="n">
        <f aca="false">OR(AND(G13999&gt;=0,G13999&lt;=45),AND(G13999&gt;=315,G13999&lt;=360))</f>
        <v>1</v>
      </c>
      <c r="L13999" s="0" t="n">
        <f aca="false">IF(AND(J13999,K13999),1,0)</f>
        <v>0</v>
      </c>
    </row>
    <row r="14000" customFormat="false" ht="14.25" hidden="false" customHeight="false" outlineLevel="0" collapsed="false">
      <c r="A14000" s="1" t="n">
        <v>39301</v>
      </c>
      <c r="B14000" s="2" t="n">
        <v>0.291666666666667</v>
      </c>
      <c r="C14000" s="9" t="n">
        <v>17.1611</v>
      </c>
      <c r="D14000" s="9" t="n">
        <v>17.1611</v>
      </c>
      <c r="E14000" s="4" t="n">
        <v>0.87</v>
      </c>
      <c r="F14000" s="3" t="n">
        <v>3.4776</v>
      </c>
      <c r="G14000" s="0" t="n">
        <v>355</v>
      </c>
      <c r="H14000" s="3" t="n">
        <v>9.982</v>
      </c>
      <c r="I14000" s="0" t="n">
        <v>1010.26</v>
      </c>
      <c r="J14000" s="10" t="n">
        <f aca="false">ABS(D14000-C14000)&gt;=5</f>
        <v>0</v>
      </c>
      <c r="K14000" s="10" t="n">
        <f aca="false">OR(AND(G14000&gt;=0,G14000&lt;=45),AND(G14000&gt;=315,G14000&lt;=360))</f>
        <v>1</v>
      </c>
      <c r="L14000" s="0" t="n">
        <f aca="false">IF(AND(J14000,K14000),1,0)</f>
        <v>0</v>
      </c>
    </row>
    <row r="14001" customFormat="false" ht="14.25" hidden="false" customHeight="false" outlineLevel="0" collapsed="false">
      <c r="A14001" s="1" t="n">
        <v>39301</v>
      </c>
      <c r="B14001" s="2" t="n">
        <v>0.333333333333333</v>
      </c>
      <c r="C14001" s="9" t="n">
        <v>19.0056</v>
      </c>
      <c r="D14001" s="9" t="n">
        <v>19.0056</v>
      </c>
      <c r="E14001" s="4" t="n">
        <v>0.81</v>
      </c>
      <c r="F14001" s="3" t="n">
        <v>7.9212</v>
      </c>
      <c r="G14001" s="0" t="n">
        <v>10</v>
      </c>
      <c r="H14001" s="3" t="n">
        <v>14.168</v>
      </c>
      <c r="I14001" s="0" t="n">
        <v>1010.53</v>
      </c>
      <c r="J14001" s="10" t="n">
        <f aca="false">ABS(D14001-C14001)&gt;=5</f>
        <v>0</v>
      </c>
      <c r="K14001" s="10" t="n">
        <f aca="false">OR(AND(G14001&gt;=0,G14001&lt;=45),AND(G14001&gt;=315,G14001&lt;=360))</f>
        <v>1</v>
      </c>
      <c r="L14001" s="0" t="n">
        <f aca="false">IF(AND(J14001,K14001),1,0)</f>
        <v>0</v>
      </c>
    </row>
    <row r="14002" customFormat="false" ht="14.25" hidden="false" customHeight="false" outlineLevel="0" collapsed="false">
      <c r="A14002" s="1" t="n">
        <v>39301</v>
      </c>
      <c r="B14002" s="2" t="n">
        <v>0.375</v>
      </c>
      <c r="C14002" s="9" t="n">
        <v>22.2722</v>
      </c>
      <c r="D14002" s="9" t="n">
        <v>22.2722</v>
      </c>
      <c r="E14002" s="4" t="n">
        <v>0.64</v>
      </c>
      <c r="F14002" s="3" t="n">
        <v>4.8461</v>
      </c>
      <c r="G14002" s="0" t="n">
        <v>56</v>
      </c>
      <c r="H14002" s="3" t="n">
        <v>9.982</v>
      </c>
      <c r="I14002" s="0" t="n">
        <v>1010.25</v>
      </c>
      <c r="J14002" s="10" t="n">
        <f aca="false">ABS(D14002-C14002)&gt;=5</f>
        <v>0</v>
      </c>
      <c r="K14002" s="10" t="n">
        <f aca="false">OR(AND(G14002&gt;=0,G14002&lt;=45),AND(G14002&gt;=315,G14002&lt;=360))</f>
        <v>0</v>
      </c>
      <c r="L14002" s="0" t="n">
        <f aca="false">IF(AND(J14002,K14002),1,0)</f>
        <v>0</v>
      </c>
    </row>
    <row r="14003" customFormat="false" ht="14.25" hidden="false" customHeight="false" outlineLevel="0" collapsed="false">
      <c r="A14003" s="1" t="n">
        <v>39301</v>
      </c>
      <c r="B14003" s="2" t="n">
        <v>0.416666666666667</v>
      </c>
      <c r="C14003" s="9" t="n">
        <v>25.0722</v>
      </c>
      <c r="D14003" s="9" t="n">
        <v>25.0722</v>
      </c>
      <c r="E14003" s="4" t="n">
        <v>0.54</v>
      </c>
      <c r="F14003" s="3" t="n">
        <v>8.0339</v>
      </c>
      <c r="G14003" s="0" t="n">
        <v>9</v>
      </c>
      <c r="H14003" s="3" t="n">
        <v>9.982</v>
      </c>
      <c r="I14003" s="0" t="n">
        <v>1010.14</v>
      </c>
      <c r="J14003" s="10" t="n">
        <f aca="false">ABS(D14003-C14003)&gt;=5</f>
        <v>0</v>
      </c>
      <c r="K14003" s="10" t="n">
        <f aca="false">OR(AND(G14003&gt;=0,G14003&lt;=45),AND(G14003&gt;=315,G14003&lt;=360))</f>
        <v>1</v>
      </c>
      <c r="L14003" s="0" t="n">
        <f aca="false">IF(AND(J14003,K14003),1,0)</f>
        <v>0</v>
      </c>
    </row>
    <row r="14004" customFormat="false" ht="14.25" hidden="false" customHeight="false" outlineLevel="0" collapsed="false">
      <c r="A14004" s="1" t="n">
        <v>39301</v>
      </c>
      <c r="B14004" s="2" t="n">
        <v>0.458333333333333</v>
      </c>
      <c r="C14004" s="9" t="n">
        <v>26.1167</v>
      </c>
      <c r="D14004" s="9" t="n">
        <v>26.1167</v>
      </c>
      <c r="E14004" s="4" t="n">
        <v>0.57</v>
      </c>
      <c r="F14004" s="3" t="n">
        <v>8.6135</v>
      </c>
      <c r="G14004" s="0" t="n">
        <v>8</v>
      </c>
      <c r="H14004" s="3" t="n">
        <v>14.9569</v>
      </c>
      <c r="I14004" s="0" t="n">
        <v>1010.14</v>
      </c>
      <c r="J14004" s="10" t="n">
        <f aca="false">ABS(D14004-C14004)&gt;=5</f>
        <v>0</v>
      </c>
      <c r="K14004" s="10" t="n">
        <f aca="false">OR(AND(G14004&gt;=0,G14004&lt;=45),AND(G14004&gt;=315,G14004&lt;=360))</f>
        <v>1</v>
      </c>
      <c r="L14004" s="0" t="n">
        <f aca="false">IF(AND(J14004,K14004),1,0)</f>
        <v>0</v>
      </c>
    </row>
    <row r="14005" customFormat="false" ht="14.25" hidden="false" customHeight="false" outlineLevel="0" collapsed="false">
      <c r="A14005" s="1" t="n">
        <v>39301</v>
      </c>
      <c r="B14005" s="2" t="n">
        <v>0.5</v>
      </c>
      <c r="C14005" s="9" t="n">
        <v>28.8889</v>
      </c>
      <c r="D14005" s="9" t="n">
        <v>28.4889</v>
      </c>
      <c r="E14005" s="4" t="n">
        <v>0.4</v>
      </c>
      <c r="F14005" s="3" t="n">
        <v>9.1609</v>
      </c>
      <c r="G14005" s="0" t="n">
        <v>0</v>
      </c>
      <c r="H14005" s="3" t="n">
        <v>11.2056</v>
      </c>
      <c r="I14005" s="0" t="n">
        <v>1009.35</v>
      </c>
      <c r="J14005" s="10" t="n">
        <f aca="false">ABS(D14005-C14005)&gt;=5</f>
        <v>0</v>
      </c>
      <c r="K14005" s="10" t="n">
        <f aca="false">OR(AND(G14005&gt;=0,G14005&lt;=45),AND(G14005&gt;=315,G14005&lt;=360))</f>
        <v>1</v>
      </c>
      <c r="L14005" s="0" t="n">
        <f aca="false">IF(AND(J14005,K14005),1,0)</f>
        <v>0</v>
      </c>
    </row>
    <row r="14006" customFormat="false" ht="14.25" hidden="false" customHeight="false" outlineLevel="0" collapsed="false">
      <c r="A14006" s="1" t="n">
        <v>39301</v>
      </c>
      <c r="B14006" s="2" t="n">
        <v>0.541666666666667</v>
      </c>
      <c r="C14006" s="9" t="n">
        <v>30</v>
      </c>
      <c r="D14006" s="9" t="n">
        <v>29.1778</v>
      </c>
      <c r="E14006" s="4" t="n">
        <v>0.35</v>
      </c>
      <c r="F14006" s="3" t="n">
        <v>10.6099</v>
      </c>
      <c r="G14006" s="0" t="n">
        <v>343</v>
      </c>
      <c r="H14006" s="3" t="n">
        <v>11.2056</v>
      </c>
      <c r="I14006" s="0" t="n">
        <v>1009.23</v>
      </c>
      <c r="J14006" s="10" t="n">
        <f aca="false">ABS(D14006-C14006)&gt;=5</f>
        <v>0</v>
      </c>
      <c r="K14006" s="10" t="n">
        <f aca="false">OR(AND(G14006&gt;=0,G14006&lt;=45),AND(G14006&gt;=315,G14006&lt;=360))</f>
        <v>1</v>
      </c>
      <c r="L14006" s="0" t="n">
        <f aca="false">IF(AND(J14006,K14006),1,0)</f>
        <v>0</v>
      </c>
    </row>
    <row r="14007" customFormat="false" ht="14.25" hidden="false" customHeight="false" outlineLevel="0" collapsed="false">
      <c r="A14007" s="1" t="n">
        <v>39301</v>
      </c>
      <c r="B14007" s="2" t="n">
        <v>0.583333333333333</v>
      </c>
      <c r="C14007" s="9" t="n">
        <v>30.7278</v>
      </c>
      <c r="D14007" s="9" t="n">
        <v>29.7944</v>
      </c>
      <c r="E14007" s="4" t="n">
        <v>0.34</v>
      </c>
      <c r="F14007" s="3" t="n">
        <v>2.9785</v>
      </c>
      <c r="G14007" s="0" t="n">
        <v>58</v>
      </c>
      <c r="H14007" s="3" t="n">
        <v>11.3988</v>
      </c>
      <c r="I14007" s="0" t="n">
        <v>1009.1</v>
      </c>
      <c r="J14007" s="10" t="n">
        <f aca="false">ABS(D14007-C14007)&gt;=5</f>
        <v>0</v>
      </c>
      <c r="K14007" s="10" t="n">
        <f aca="false">OR(AND(G14007&gt;=0,G14007&lt;=45),AND(G14007&gt;=315,G14007&lt;=360))</f>
        <v>0</v>
      </c>
      <c r="L14007" s="0" t="n">
        <f aca="false">IF(AND(J14007,K14007),1,0)</f>
        <v>0</v>
      </c>
    </row>
    <row r="14008" customFormat="false" ht="14.25" hidden="false" customHeight="false" outlineLevel="0" collapsed="false">
      <c r="A14008" s="1" t="n">
        <v>39301</v>
      </c>
      <c r="B14008" s="2" t="n">
        <v>0.625</v>
      </c>
      <c r="C14008" s="9" t="n">
        <v>30.8278</v>
      </c>
      <c r="D14008" s="9" t="n">
        <v>29.8667</v>
      </c>
      <c r="E14008" s="4" t="n">
        <v>0.33</v>
      </c>
      <c r="F14008" s="3" t="n">
        <v>7.9695</v>
      </c>
      <c r="G14008" s="0" t="n">
        <v>326</v>
      </c>
      <c r="H14008" s="3" t="n">
        <v>11.2056</v>
      </c>
      <c r="I14008" s="0" t="n">
        <v>1008.74</v>
      </c>
      <c r="J14008" s="10" t="n">
        <f aca="false">ABS(D14008-C14008)&gt;=5</f>
        <v>0</v>
      </c>
      <c r="K14008" s="10" t="n">
        <f aca="false">OR(AND(G14008&gt;=0,G14008&lt;=45),AND(G14008&gt;=315,G14008&lt;=360))</f>
        <v>1</v>
      </c>
      <c r="L14008" s="0" t="n">
        <f aca="false">IF(AND(J14008,K14008),1,0)</f>
        <v>0</v>
      </c>
    </row>
    <row r="14009" customFormat="false" ht="14.25" hidden="false" customHeight="false" outlineLevel="0" collapsed="false">
      <c r="A14009" s="1" t="n">
        <v>39301</v>
      </c>
      <c r="B14009" s="2" t="n">
        <v>0.666666666666667</v>
      </c>
      <c r="C14009" s="9" t="n">
        <v>31.0278</v>
      </c>
      <c r="D14009" s="9" t="n">
        <v>29.8</v>
      </c>
      <c r="E14009" s="4" t="n">
        <v>0.3</v>
      </c>
      <c r="F14009" s="3" t="n">
        <v>9.6117</v>
      </c>
      <c r="G14009" s="0" t="n">
        <v>68</v>
      </c>
      <c r="H14009" s="3" t="n">
        <v>11.27</v>
      </c>
      <c r="I14009" s="0" t="n">
        <v>1008.32</v>
      </c>
      <c r="J14009" s="10" t="n">
        <f aca="false">ABS(D14009-C14009)&gt;=5</f>
        <v>0</v>
      </c>
      <c r="K14009" s="10" t="n">
        <f aca="false">OR(AND(G14009&gt;=0,G14009&lt;=45),AND(G14009&gt;=315,G14009&lt;=360))</f>
        <v>0</v>
      </c>
      <c r="L14009" s="0" t="n">
        <f aca="false">IF(AND(J14009,K14009),1,0)</f>
        <v>0</v>
      </c>
    </row>
    <row r="14010" customFormat="false" ht="14.25" hidden="false" customHeight="false" outlineLevel="0" collapsed="false">
      <c r="A14010" s="1" t="n">
        <v>39301</v>
      </c>
      <c r="B14010" s="2" t="n">
        <v>0.708333333333333</v>
      </c>
      <c r="C14010" s="9" t="n">
        <v>29.8111</v>
      </c>
      <c r="D14010" s="9" t="n">
        <v>28.7333</v>
      </c>
      <c r="E14010" s="4" t="n">
        <v>0.32</v>
      </c>
      <c r="F14010" s="3" t="n">
        <v>7.80849999999999</v>
      </c>
      <c r="G14010" s="0" t="n">
        <v>37</v>
      </c>
      <c r="H14010" s="3" t="n">
        <v>11.4471</v>
      </c>
      <c r="I14010" s="0" t="n">
        <v>1008.25</v>
      </c>
      <c r="J14010" s="10" t="n">
        <f aca="false">ABS(D14010-C14010)&gt;=5</f>
        <v>0</v>
      </c>
      <c r="K14010" s="10" t="n">
        <f aca="false">OR(AND(G14010&gt;=0,G14010&lt;=45),AND(G14010&gt;=315,G14010&lt;=360))</f>
        <v>1</v>
      </c>
      <c r="L14010" s="0" t="n">
        <f aca="false">IF(AND(J14010,K14010),1,0)</f>
        <v>0</v>
      </c>
    </row>
    <row r="14011" customFormat="false" ht="14.25" hidden="false" customHeight="false" outlineLevel="0" collapsed="false">
      <c r="A14011" s="1" t="n">
        <v>39301</v>
      </c>
      <c r="B14011" s="2" t="n">
        <v>0.75</v>
      </c>
      <c r="C14011" s="9" t="n">
        <v>27.6722</v>
      </c>
      <c r="D14011" s="9" t="n">
        <v>27.5944</v>
      </c>
      <c r="E14011" s="4" t="n">
        <v>0.43</v>
      </c>
      <c r="F14011" s="3" t="n">
        <v>10.2074</v>
      </c>
      <c r="G14011" s="0" t="n">
        <v>254</v>
      </c>
      <c r="H14011" s="3" t="n">
        <v>11.27</v>
      </c>
      <c r="I14011" s="0" t="n">
        <v>1007.99</v>
      </c>
      <c r="J14011" s="10" t="n">
        <f aca="false">ABS(D14011-C14011)&gt;=5</f>
        <v>0</v>
      </c>
      <c r="K14011" s="10" t="n">
        <f aca="false">OR(AND(G14011&gt;=0,G14011&lt;=45),AND(G14011&gt;=315,G14011&lt;=360))</f>
        <v>0</v>
      </c>
      <c r="L14011" s="0" t="n">
        <f aca="false">IF(AND(J14011,K14011),1,0)</f>
        <v>0</v>
      </c>
    </row>
    <row r="14012" customFormat="false" ht="14.25" hidden="false" customHeight="false" outlineLevel="0" collapsed="false">
      <c r="A14012" s="1" t="n">
        <v>39301</v>
      </c>
      <c r="B14012" s="2" t="n">
        <v>0.791666666666667</v>
      </c>
      <c r="C14012" s="9" t="n">
        <v>26.1056</v>
      </c>
      <c r="D14012" s="9" t="n">
        <v>26.1056</v>
      </c>
      <c r="E14012" s="4" t="n">
        <v>0.44</v>
      </c>
      <c r="F14012" s="3" t="n">
        <v>13.8138</v>
      </c>
      <c r="G14012" s="0" t="n">
        <v>300</v>
      </c>
      <c r="H14012" s="3" t="n">
        <v>11.27</v>
      </c>
      <c r="I14012" s="0" t="n">
        <v>1008.26</v>
      </c>
      <c r="J14012" s="10" t="n">
        <f aca="false">ABS(D14012-C14012)&gt;=5</f>
        <v>0</v>
      </c>
      <c r="K14012" s="10" t="n">
        <f aca="false">OR(AND(G14012&gt;=0,G14012&lt;=45),AND(G14012&gt;=315,G14012&lt;=360))</f>
        <v>0</v>
      </c>
      <c r="L14012" s="0" t="n">
        <f aca="false">IF(AND(J14012,K14012),1,0)</f>
        <v>0</v>
      </c>
    </row>
    <row r="14013" customFormat="false" ht="14.25" hidden="false" customHeight="false" outlineLevel="0" collapsed="false">
      <c r="A14013" s="1" t="n">
        <v>39301</v>
      </c>
      <c r="B14013" s="2" t="n">
        <v>0.833333333333333</v>
      </c>
      <c r="C14013" s="9" t="n">
        <v>23.9667</v>
      </c>
      <c r="D14013" s="9" t="n">
        <v>23.9667</v>
      </c>
      <c r="E14013" s="4" t="n">
        <v>0.5</v>
      </c>
      <c r="F14013" s="3" t="n">
        <v>14.9086</v>
      </c>
      <c r="G14013" s="0" t="n">
        <v>343</v>
      </c>
      <c r="H14013" s="3" t="n">
        <v>10.3523</v>
      </c>
      <c r="I14013" s="0" t="n">
        <v>1009.49</v>
      </c>
      <c r="J14013" s="10" t="n">
        <f aca="false">ABS(D14013-C14013)&gt;=5</f>
        <v>0</v>
      </c>
      <c r="K14013" s="10" t="n">
        <f aca="false">OR(AND(G14013&gt;=0,G14013&lt;=45),AND(G14013&gt;=315,G14013&lt;=360))</f>
        <v>1</v>
      </c>
      <c r="L14013" s="0" t="n">
        <f aca="false">IF(AND(J14013,K14013),1,0)</f>
        <v>0</v>
      </c>
    </row>
    <row r="14014" customFormat="false" ht="14.25" hidden="false" customHeight="false" outlineLevel="0" collapsed="false">
      <c r="A14014" s="1" t="n">
        <v>39301</v>
      </c>
      <c r="B14014" s="2" t="n">
        <v>0.875</v>
      </c>
      <c r="C14014" s="9" t="n">
        <v>22.2222</v>
      </c>
      <c r="D14014" s="9" t="n">
        <v>22.2222</v>
      </c>
      <c r="E14014" s="4" t="n">
        <v>0.55</v>
      </c>
      <c r="F14014" s="3" t="n">
        <v>8.7745</v>
      </c>
      <c r="G14014" s="0" t="n">
        <v>52</v>
      </c>
      <c r="H14014" s="3" t="n">
        <v>9.982</v>
      </c>
      <c r="I14014" s="0" t="n">
        <v>1009.59</v>
      </c>
      <c r="J14014" s="10" t="n">
        <f aca="false">ABS(D14014-C14014)&gt;=5</f>
        <v>0</v>
      </c>
      <c r="K14014" s="10" t="n">
        <f aca="false">OR(AND(G14014&gt;=0,G14014&lt;=45),AND(G14014&gt;=315,G14014&lt;=360))</f>
        <v>0</v>
      </c>
      <c r="L14014" s="0" t="n">
        <f aca="false">IF(AND(J14014,K14014),1,0)</f>
        <v>0</v>
      </c>
    </row>
    <row r="14015" customFormat="false" ht="14.25" hidden="false" customHeight="false" outlineLevel="0" collapsed="false">
      <c r="A14015" s="1" t="n">
        <v>39301</v>
      </c>
      <c r="B14015" s="2" t="n">
        <v>0.916666666666667</v>
      </c>
      <c r="C14015" s="9" t="n">
        <v>20.9944</v>
      </c>
      <c r="D14015" s="9" t="n">
        <v>20.9944</v>
      </c>
      <c r="E14015" s="4" t="n">
        <v>0.58</v>
      </c>
      <c r="F14015" s="3" t="n">
        <v>3.0429</v>
      </c>
      <c r="G14015" s="0" t="n">
        <v>25</v>
      </c>
      <c r="H14015" s="3" t="n">
        <v>15.8263</v>
      </c>
      <c r="I14015" s="0" t="n">
        <v>1009.06</v>
      </c>
      <c r="J14015" s="10" t="n">
        <f aca="false">ABS(D14015-C14015)&gt;=5</f>
        <v>0</v>
      </c>
      <c r="K14015" s="10" t="n">
        <f aca="false">OR(AND(G14015&gt;=0,G14015&lt;=45),AND(G14015&gt;=315,G14015&lt;=360))</f>
        <v>1</v>
      </c>
      <c r="L14015" s="0" t="n">
        <f aca="false">IF(AND(J14015,K14015),1,0)</f>
        <v>0</v>
      </c>
    </row>
    <row r="14016" customFormat="false" ht="14.25" hidden="false" customHeight="false" outlineLevel="0" collapsed="false">
      <c r="A14016" s="1" t="n">
        <v>39301</v>
      </c>
      <c r="B14016" s="2" t="n">
        <v>0.958333333333333</v>
      </c>
      <c r="C14016" s="9" t="n">
        <v>19.4722</v>
      </c>
      <c r="D14016" s="9" t="n">
        <v>19.4722</v>
      </c>
      <c r="E14016" s="4" t="n">
        <v>0.69</v>
      </c>
      <c r="F14016" s="3" t="n">
        <v>5.4901</v>
      </c>
      <c r="G14016" s="0" t="n">
        <v>296</v>
      </c>
      <c r="H14016" s="3" t="n">
        <v>14.9569</v>
      </c>
      <c r="I14016" s="0" t="n">
        <v>1009.35</v>
      </c>
      <c r="J14016" s="10" t="n">
        <f aca="false">ABS(D14016-C14016)&gt;=5</f>
        <v>0</v>
      </c>
      <c r="K14016" s="10" t="n">
        <f aca="false">OR(AND(G14016&gt;=0,G14016&lt;=45),AND(G14016&gt;=315,G14016&lt;=360))</f>
        <v>0</v>
      </c>
      <c r="L14016" s="0" t="n">
        <f aca="false">IF(AND(J14016,K14016),1,0)</f>
        <v>0</v>
      </c>
    </row>
    <row r="14017" customFormat="false" ht="14.25" hidden="false" customHeight="false" outlineLevel="0" collapsed="false">
      <c r="A14017" s="1" t="n">
        <v>39302</v>
      </c>
      <c r="B14017" s="2" t="n">
        <v>0</v>
      </c>
      <c r="C14017" s="9" t="n">
        <v>18.3389</v>
      </c>
      <c r="D14017" s="9" t="n">
        <v>18.3389</v>
      </c>
      <c r="E14017" s="4" t="n">
        <v>0.73</v>
      </c>
      <c r="F14017" s="3" t="n">
        <v>3.2361</v>
      </c>
      <c r="G14017" s="0" t="n">
        <v>336</v>
      </c>
      <c r="H14017" s="3" t="n">
        <v>15.8263</v>
      </c>
      <c r="I14017" s="0" t="n">
        <v>1009.25</v>
      </c>
      <c r="J14017" s="10" t="n">
        <f aca="false">ABS(D14017-C14017)&gt;=5</f>
        <v>0</v>
      </c>
      <c r="K14017" s="10" t="n">
        <f aca="false">OR(AND(G14017&gt;=0,G14017&lt;=45),AND(G14017&gt;=315,G14017&lt;=360))</f>
        <v>1</v>
      </c>
      <c r="L14017" s="0" t="n">
        <f aca="false">IF(AND(J14017,K14017),1,0)</f>
        <v>0</v>
      </c>
    </row>
    <row r="14018" customFormat="false" ht="14.25" hidden="false" customHeight="false" outlineLevel="0" collapsed="false">
      <c r="A14018" s="1" t="n">
        <v>39302</v>
      </c>
      <c r="B14018" s="2" t="n">
        <v>0.0416666666666667</v>
      </c>
      <c r="C14018" s="9" t="n">
        <v>17.1556</v>
      </c>
      <c r="D14018" s="9" t="n">
        <v>17.1556</v>
      </c>
      <c r="E14018" s="4" t="n">
        <v>0.78</v>
      </c>
      <c r="F14018" s="3" t="n">
        <v>2.7048</v>
      </c>
      <c r="G14018" s="0" t="n">
        <v>209</v>
      </c>
      <c r="H14018" s="3" t="n">
        <v>15.8263</v>
      </c>
      <c r="I14018" s="0" t="n">
        <v>1009.32</v>
      </c>
      <c r="J14018" s="10" t="n">
        <f aca="false">ABS(D14018-C14018)&gt;=5</f>
        <v>0</v>
      </c>
      <c r="K14018" s="10" t="n">
        <f aca="false">OR(AND(G14018&gt;=0,G14018&lt;=45),AND(G14018&gt;=315,G14018&lt;=360))</f>
        <v>0</v>
      </c>
      <c r="L14018" s="0" t="n">
        <f aca="false">IF(AND(J14018,K14018),1,0)</f>
        <v>0</v>
      </c>
    </row>
    <row r="14019" customFormat="false" ht="14.25" hidden="false" customHeight="false" outlineLevel="0" collapsed="false">
      <c r="A14019" s="1" t="n">
        <v>39302</v>
      </c>
      <c r="B14019" s="2" t="n">
        <v>0.0833333333333333</v>
      </c>
      <c r="C14019" s="9" t="n">
        <v>16.45</v>
      </c>
      <c r="D14019" s="9" t="n">
        <v>16.45</v>
      </c>
      <c r="E14019" s="4" t="n">
        <v>0.86</v>
      </c>
      <c r="F14019" s="3" t="n">
        <v>2.1735</v>
      </c>
      <c r="G14019" s="0" t="n">
        <v>246</v>
      </c>
      <c r="H14019" s="3" t="n">
        <v>14.9569</v>
      </c>
      <c r="I14019" s="0" t="n">
        <v>1009.43</v>
      </c>
      <c r="J14019" s="10" t="n">
        <f aca="false">ABS(D14019-C14019)&gt;=5</f>
        <v>0</v>
      </c>
      <c r="K14019" s="10" t="n">
        <f aca="false">OR(AND(G14019&gt;=0,G14019&lt;=45),AND(G14019&gt;=315,G14019&lt;=360))</f>
        <v>0</v>
      </c>
      <c r="L14019" s="0" t="n">
        <f aca="false">IF(AND(J14019,K14019),1,0)</f>
        <v>0</v>
      </c>
    </row>
    <row r="14020" customFormat="false" ht="14.25" hidden="false" customHeight="false" outlineLevel="0" collapsed="false">
      <c r="A14020" s="1" t="n">
        <v>39302</v>
      </c>
      <c r="B14020" s="2" t="n">
        <v>0.125</v>
      </c>
      <c r="C14020" s="9" t="n">
        <v>15.4889</v>
      </c>
      <c r="D14020" s="9" t="n">
        <v>15.4889</v>
      </c>
      <c r="E14020" s="4" t="n">
        <v>0.84</v>
      </c>
      <c r="F14020" s="3" t="n">
        <v>3.3005</v>
      </c>
      <c r="G14020" s="0" t="n">
        <v>283</v>
      </c>
      <c r="H14020" s="3" t="n">
        <v>15.8263</v>
      </c>
      <c r="I14020" s="0" t="n">
        <v>1009.41</v>
      </c>
      <c r="J14020" s="10" t="n">
        <f aca="false">ABS(D14020-C14020)&gt;=5</f>
        <v>0</v>
      </c>
      <c r="K14020" s="10" t="n">
        <f aca="false">OR(AND(G14020&gt;=0,G14020&lt;=45),AND(G14020&gt;=315,G14020&lt;=360))</f>
        <v>0</v>
      </c>
      <c r="L14020" s="0" t="n">
        <f aca="false">IF(AND(J14020,K14020),1,0)</f>
        <v>0</v>
      </c>
    </row>
    <row r="14021" customFormat="false" ht="14.25" hidden="false" customHeight="false" outlineLevel="0" collapsed="false">
      <c r="A14021" s="1" t="n">
        <v>39302</v>
      </c>
      <c r="B14021" s="2" t="n">
        <v>0.166666666666667</v>
      </c>
      <c r="C14021" s="9" t="n">
        <v>15.5111</v>
      </c>
      <c r="D14021" s="9" t="n">
        <v>15.5111</v>
      </c>
      <c r="E14021" s="4" t="n">
        <v>0.84</v>
      </c>
      <c r="F14021" s="3" t="n">
        <v>6.5849</v>
      </c>
      <c r="G14021" s="0" t="n">
        <v>23</v>
      </c>
      <c r="H14021" s="3" t="n">
        <v>15.8263</v>
      </c>
      <c r="I14021" s="0" t="n">
        <v>1009.43</v>
      </c>
      <c r="J14021" s="10" t="n">
        <f aca="false">ABS(D14021-C14021)&gt;=5</f>
        <v>0</v>
      </c>
      <c r="K14021" s="10" t="n">
        <f aca="false">OR(AND(G14021&gt;=0,G14021&lt;=45),AND(G14021&gt;=315,G14021&lt;=360))</f>
        <v>1</v>
      </c>
      <c r="L14021" s="0" t="n">
        <f aca="false">IF(AND(J14021,K14021),1,0)</f>
        <v>0</v>
      </c>
    </row>
    <row r="14022" customFormat="false" ht="14.25" hidden="false" customHeight="false" outlineLevel="0" collapsed="false">
      <c r="A14022" s="1" t="n">
        <v>39302</v>
      </c>
      <c r="B14022" s="2" t="n">
        <v>0.208333333333333</v>
      </c>
      <c r="C14022" s="9" t="n">
        <v>14.3222</v>
      </c>
      <c r="D14022" s="9" t="n">
        <v>14.3222</v>
      </c>
      <c r="E14022" s="4" t="n">
        <v>0.87</v>
      </c>
      <c r="F14022" s="3" t="n">
        <v>6.0214</v>
      </c>
      <c r="G14022" s="0" t="n">
        <v>302</v>
      </c>
      <c r="H14022" s="3" t="n">
        <v>14.9569</v>
      </c>
      <c r="I14022" s="0" t="n">
        <v>1009.51</v>
      </c>
      <c r="J14022" s="10" t="n">
        <f aca="false">ABS(D14022-C14022)&gt;=5</f>
        <v>0</v>
      </c>
      <c r="K14022" s="10" t="n">
        <f aca="false">OR(AND(G14022&gt;=0,G14022&lt;=45),AND(G14022&gt;=315,G14022&lt;=360))</f>
        <v>0</v>
      </c>
      <c r="L14022" s="0" t="n">
        <f aca="false">IF(AND(J14022,K14022),1,0)</f>
        <v>0</v>
      </c>
    </row>
    <row r="14023" customFormat="false" ht="14.25" hidden="false" customHeight="false" outlineLevel="0" collapsed="false">
      <c r="A14023" s="1" t="n">
        <v>39302</v>
      </c>
      <c r="B14023" s="2" t="n">
        <v>0.25</v>
      </c>
      <c r="C14023" s="9" t="n">
        <v>15.05</v>
      </c>
      <c r="D14023" s="9" t="n">
        <v>15.05</v>
      </c>
      <c r="E14023" s="4" t="n">
        <v>0.83</v>
      </c>
      <c r="F14023" s="3" t="n">
        <v>7.567</v>
      </c>
      <c r="G14023" s="0" t="n">
        <v>331</v>
      </c>
      <c r="H14023" s="3" t="n">
        <v>9.982</v>
      </c>
      <c r="I14023" s="0" t="n">
        <v>1009.81</v>
      </c>
      <c r="J14023" s="10" t="n">
        <f aca="false">ABS(D14023-C14023)&gt;=5</f>
        <v>0</v>
      </c>
      <c r="K14023" s="10" t="n">
        <f aca="false">OR(AND(G14023&gt;=0,G14023&lt;=45),AND(G14023&gt;=315,G14023&lt;=360))</f>
        <v>1</v>
      </c>
      <c r="L14023" s="0" t="n">
        <f aca="false">IF(AND(J14023,K14023),1,0)</f>
        <v>0</v>
      </c>
    </row>
    <row r="14024" customFormat="false" ht="14.25" hidden="false" customHeight="false" outlineLevel="0" collapsed="false">
      <c r="A14024" s="1" t="n">
        <v>39302</v>
      </c>
      <c r="B14024" s="2" t="n">
        <v>0.291666666666667</v>
      </c>
      <c r="C14024" s="9" t="n">
        <v>17.6667</v>
      </c>
      <c r="D14024" s="9" t="n">
        <v>17.6667</v>
      </c>
      <c r="E14024" s="4" t="n">
        <v>0.74</v>
      </c>
      <c r="F14024" s="3" t="n">
        <v>4.7495</v>
      </c>
      <c r="G14024" s="0" t="n">
        <v>10</v>
      </c>
      <c r="H14024" s="3" t="n">
        <v>9.982</v>
      </c>
      <c r="I14024" s="0" t="n">
        <v>1009.82</v>
      </c>
      <c r="J14024" s="10" t="n">
        <f aca="false">ABS(D14024-C14024)&gt;=5</f>
        <v>0</v>
      </c>
      <c r="K14024" s="10" t="n">
        <f aca="false">OR(AND(G14024&gt;=0,G14024&lt;=45),AND(G14024&gt;=315,G14024&lt;=360))</f>
        <v>1</v>
      </c>
      <c r="L14024" s="0" t="n">
        <f aca="false">IF(AND(J14024,K14024),1,0)</f>
        <v>0</v>
      </c>
    </row>
    <row r="14025" customFormat="false" ht="14.25" hidden="false" customHeight="false" outlineLevel="0" collapsed="false">
      <c r="A14025" s="1" t="n">
        <v>39302</v>
      </c>
      <c r="B14025" s="2" t="n">
        <v>0.333333333333333</v>
      </c>
      <c r="C14025" s="9" t="n">
        <v>22.0667</v>
      </c>
      <c r="D14025" s="9" t="n">
        <v>22.0667</v>
      </c>
      <c r="E14025" s="4" t="n">
        <v>0.6</v>
      </c>
      <c r="F14025" s="3" t="n">
        <v>1.6583</v>
      </c>
      <c r="G14025" s="0" t="n">
        <v>354</v>
      </c>
      <c r="H14025" s="3" t="n">
        <v>9.982</v>
      </c>
      <c r="I14025" s="0" t="n">
        <v>1009.82</v>
      </c>
      <c r="J14025" s="10" t="n">
        <f aca="false">ABS(D14025-C14025)&gt;=5</f>
        <v>0</v>
      </c>
      <c r="K14025" s="10" t="n">
        <f aca="false">OR(AND(G14025&gt;=0,G14025&lt;=45),AND(G14025&gt;=315,G14025&lt;=360))</f>
        <v>1</v>
      </c>
      <c r="L14025" s="0" t="n">
        <f aca="false">IF(AND(J14025,K14025),1,0)</f>
        <v>0</v>
      </c>
    </row>
    <row r="14026" customFormat="false" ht="14.25" hidden="false" customHeight="false" outlineLevel="0" collapsed="false">
      <c r="A14026" s="1" t="n">
        <v>39302</v>
      </c>
      <c r="B14026" s="2" t="n">
        <v>0.375</v>
      </c>
      <c r="C14026" s="9" t="n">
        <v>25.9056</v>
      </c>
      <c r="D14026" s="9" t="n">
        <v>25.9056</v>
      </c>
      <c r="E14026" s="4" t="n">
        <v>0.48</v>
      </c>
      <c r="F14026" s="3" t="n">
        <v>4.8461</v>
      </c>
      <c r="G14026" s="0" t="n">
        <v>342</v>
      </c>
      <c r="H14026" s="3" t="n">
        <v>9.982</v>
      </c>
      <c r="I14026" s="0" t="n">
        <v>1009.74</v>
      </c>
      <c r="J14026" s="10" t="n">
        <f aca="false">ABS(D14026-C14026)&gt;=5</f>
        <v>0</v>
      </c>
      <c r="K14026" s="10" t="n">
        <f aca="false">OR(AND(G14026&gt;=0,G14026&lt;=45),AND(G14026&gt;=315,G14026&lt;=360))</f>
        <v>1</v>
      </c>
      <c r="L14026" s="0" t="n">
        <f aca="false">IF(AND(J14026,K14026),1,0)</f>
        <v>0</v>
      </c>
    </row>
    <row r="14027" customFormat="false" ht="14.25" hidden="false" customHeight="false" outlineLevel="0" collapsed="false">
      <c r="A14027" s="1" t="n">
        <v>39302</v>
      </c>
      <c r="B14027" s="2" t="n">
        <v>0.416666666666667</v>
      </c>
      <c r="C14027" s="9" t="n">
        <v>27.7333</v>
      </c>
      <c r="D14027" s="9" t="n">
        <v>27.4778</v>
      </c>
      <c r="E14027" s="4" t="n">
        <v>0.41</v>
      </c>
      <c r="F14027" s="3" t="n">
        <v>4.7978</v>
      </c>
      <c r="G14027" s="0" t="n">
        <v>308</v>
      </c>
      <c r="H14027" s="3" t="n">
        <v>9.982</v>
      </c>
      <c r="I14027" s="0" t="n">
        <v>1009.81</v>
      </c>
      <c r="J14027" s="10" t="n">
        <f aca="false">ABS(D14027-C14027)&gt;=5</f>
        <v>0</v>
      </c>
      <c r="K14027" s="10" t="n">
        <f aca="false">OR(AND(G14027&gt;=0,G14027&lt;=45),AND(G14027&gt;=315,G14027&lt;=360))</f>
        <v>0</v>
      </c>
      <c r="L14027" s="0" t="n">
        <f aca="false">IF(AND(J14027,K14027),1,0)</f>
        <v>0</v>
      </c>
    </row>
    <row r="14028" customFormat="false" ht="14.25" hidden="false" customHeight="false" outlineLevel="0" collapsed="false">
      <c r="A14028" s="1" t="n">
        <v>39302</v>
      </c>
      <c r="B14028" s="2" t="n">
        <v>0.458333333333333</v>
      </c>
      <c r="C14028" s="9" t="n">
        <v>28.9111</v>
      </c>
      <c r="D14028" s="9" t="n">
        <v>28.2</v>
      </c>
      <c r="E14028" s="4" t="n">
        <v>0.36</v>
      </c>
      <c r="F14028" s="3" t="n">
        <v>4.3953</v>
      </c>
      <c r="G14028" s="0" t="n">
        <v>245</v>
      </c>
      <c r="H14028" s="3" t="n">
        <v>9.982</v>
      </c>
      <c r="I14028" s="0" t="n">
        <v>1009.71</v>
      </c>
      <c r="J14028" s="10" t="n">
        <f aca="false">ABS(D14028-C14028)&gt;=5</f>
        <v>0</v>
      </c>
      <c r="K14028" s="10" t="n">
        <f aca="false">OR(AND(G14028&gt;=0,G14028&lt;=45),AND(G14028&gt;=315,G14028&lt;=360))</f>
        <v>0</v>
      </c>
      <c r="L14028" s="0" t="n">
        <f aca="false">IF(AND(J14028,K14028),1,0)</f>
        <v>0</v>
      </c>
    </row>
    <row r="14029" customFormat="false" ht="14.25" hidden="false" customHeight="false" outlineLevel="0" collapsed="false">
      <c r="A14029" s="1" t="n">
        <v>39302</v>
      </c>
      <c r="B14029" s="2" t="n">
        <v>0.5</v>
      </c>
      <c r="C14029" s="9" t="n">
        <v>31.0833</v>
      </c>
      <c r="D14029" s="9" t="n">
        <v>30.0389</v>
      </c>
      <c r="E14029" s="4" t="n">
        <v>0.32</v>
      </c>
      <c r="F14029" s="3" t="n">
        <v>4.2826</v>
      </c>
      <c r="G14029" s="0" t="n">
        <v>177</v>
      </c>
      <c r="H14029" s="3" t="n">
        <v>9.982</v>
      </c>
      <c r="I14029" s="0" t="n">
        <v>1009.4</v>
      </c>
      <c r="J14029" s="10" t="n">
        <f aca="false">ABS(D14029-C14029)&gt;=5</f>
        <v>0</v>
      </c>
      <c r="K14029" s="10" t="n">
        <f aca="false">OR(AND(G14029&gt;=0,G14029&lt;=45),AND(G14029&gt;=315,G14029&lt;=360))</f>
        <v>0</v>
      </c>
      <c r="L14029" s="0" t="n">
        <f aca="false">IF(AND(J14029,K14029),1,0)</f>
        <v>0</v>
      </c>
    </row>
    <row r="14030" customFormat="false" ht="14.25" hidden="false" customHeight="false" outlineLevel="0" collapsed="false">
      <c r="A14030" s="1" t="n">
        <v>39302</v>
      </c>
      <c r="B14030" s="2" t="n">
        <v>0.541666666666667</v>
      </c>
      <c r="C14030" s="9" t="n">
        <v>32.1333</v>
      </c>
      <c r="D14030" s="9" t="n">
        <v>30.7944</v>
      </c>
      <c r="E14030" s="4" t="n">
        <v>0.28</v>
      </c>
      <c r="F14030" s="3" t="n">
        <v>7.406</v>
      </c>
      <c r="G14030" s="0" t="n">
        <v>148</v>
      </c>
      <c r="H14030" s="3" t="n">
        <v>9.982</v>
      </c>
      <c r="I14030" s="0" t="n">
        <v>1009.01</v>
      </c>
      <c r="J14030" s="10" t="n">
        <f aca="false">ABS(D14030-C14030)&gt;=5</f>
        <v>0</v>
      </c>
      <c r="K14030" s="10" t="n">
        <f aca="false">OR(AND(G14030&gt;=0,G14030&lt;=45),AND(G14030&gt;=315,G14030&lt;=360))</f>
        <v>0</v>
      </c>
      <c r="L14030" s="0" t="n">
        <f aca="false">IF(AND(J14030,K14030),1,0)</f>
        <v>0</v>
      </c>
    </row>
    <row r="14031" customFormat="false" ht="14.25" hidden="false" customHeight="false" outlineLevel="0" collapsed="false">
      <c r="A14031" s="1" t="n">
        <v>39302</v>
      </c>
      <c r="B14031" s="2" t="n">
        <v>0.583333333333333</v>
      </c>
      <c r="C14031" s="9" t="n">
        <v>32.1778</v>
      </c>
      <c r="D14031" s="9" t="n">
        <v>30.8</v>
      </c>
      <c r="E14031" s="4" t="n">
        <v>0.28</v>
      </c>
      <c r="F14031" s="3" t="n">
        <v>2.9946</v>
      </c>
      <c r="G14031" s="0" t="n">
        <v>272</v>
      </c>
      <c r="H14031" s="3" t="n">
        <v>9.982</v>
      </c>
      <c r="I14031" s="0" t="n">
        <v>1008.8</v>
      </c>
      <c r="J14031" s="10" t="n">
        <f aca="false">ABS(D14031-C14031)&gt;=5</f>
        <v>0</v>
      </c>
      <c r="K14031" s="10" t="n">
        <f aca="false">OR(AND(G14031&gt;=0,G14031&lt;=45),AND(G14031&gt;=315,G14031&lt;=360))</f>
        <v>0</v>
      </c>
      <c r="L14031" s="0" t="n">
        <f aca="false">IF(AND(J14031,K14031),1,0)</f>
        <v>0</v>
      </c>
    </row>
    <row r="14032" customFormat="false" ht="14.25" hidden="false" customHeight="false" outlineLevel="0" collapsed="false">
      <c r="A14032" s="1" t="n">
        <v>39302</v>
      </c>
      <c r="B14032" s="2" t="n">
        <v>0.625</v>
      </c>
      <c r="C14032" s="9" t="n">
        <v>32.6889</v>
      </c>
      <c r="D14032" s="9" t="n">
        <v>31.0778</v>
      </c>
      <c r="E14032" s="4" t="n">
        <v>0.25</v>
      </c>
      <c r="F14032" s="3" t="n">
        <v>7.2611</v>
      </c>
      <c r="G14032" s="0" t="n">
        <v>178</v>
      </c>
      <c r="H14032" s="3" t="n">
        <v>9.982</v>
      </c>
      <c r="I14032" s="0" t="n">
        <v>1008.29</v>
      </c>
      <c r="J14032" s="10" t="n">
        <f aca="false">ABS(D14032-C14032)&gt;=5</f>
        <v>0</v>
      </c>
      <c r="K14032" s="10" t="n">
        <f aca="false">OR(AND(G14032&gt;=0,G14032&lt;=45),AND(G14032&gt;=315,G14032&lt;=360))</f>
        <v>0</v>
      </c>
      <c r="L14032" s="0" t="n">
        <f aca="false">IF(AND(J14032,K14032),1,0)</f>
        <v>0</v>
      </c>
    </row>
    <row r="14033" customFormat="false" ht="14.25" hidden="false" customHeight="false" outlineLevel="0" collapsed="false">
      <c r="A14033" s="1" t="n">
        <v>39302</v>
      </c>
      <c r="B14033" s="2" t="n">
        <v>0.666666666666667</v>
      </c>
      <c r="C14033" s="9" t="n">
        <v>32.2444</v>
      </c>
      <c r="D14033" s="9" t="n">
        <v>30.5167</v>
      </c>
      <c r="E14033" s="4" t="n">
        <v>0.24</v>
      </c>
      <c r="F14033" s="3" t="n">
        <v>3.6064</v>
      </c>
      <c r="G14033" s="0" t="n">
        <v>299</v>
      </c>
      <c r="H14033" s="3" t="n">
        <v>9.982</v>
      </c>
      <c r="I14033" s="0" t="n">
        <v>1008.09</v>
      </c>
      <c r="J14033" s="10" t="n">
        <f aca="false">ABS(D14033-C14033)&gt;=5</f>
        <v>0</v>
      </c>
      <c r="K14033" s="10" t="n">
        <f aca="false">OR(AND(G14033&gt;=0,G14033&lt;=45),AND(G14033&gt;=315,G14033&lt;=360))</f>
        <v>0</v>
      </c>
      <c r="L14033" s="0" t="n">
        <f aca="false">IF(AND(J14033,K14033),1,0)</f>
        <v>0</v>
      </c>
    </row>
    <row r="14034" customFormat="false" ht="14.25" hidden="false" customHeight="false" outlineLevel="0" collapsed="false">
      <c r="A14034" s="1" t="n">
        <v>39302</v>
      </c>
      <c r="B14034" s="2" t="n">
        <v>0.708333333333333</v>
      </c>
      <c r="C14034" s="9" t="n">
        <v>31.0222</v>
      </c>
      <c r="D14034" s="9" t="n">
        <v>29.4167</v>
      </c>
      <c r="E14034" s="4" t="n">
        <v>0.26</v>
      </c>
      <c r="F14034" s="3" t="n">
        <v>4.025</v>
      </c>
      <c r="G14034" s="0" t="n">
        <v>224</v>
      </c>
      <c r="H14034" s="3" t="n">
        <v>11.2056</v>
      </c>
      <c r="I14034" s="0" t="n">
        <v>1007.92</v>
      </c>
      <c r="J14034" s="10" t="n">
        <f aca="false">ABS(D14034-C14034)&gt;=5</f>
        <v>0</v>
      </c>
      <c r="K14034" s="10" t="n">
        <f aca="false">OR(AND(G14034&gt;=0,G14034&lt;=45),AND(G14034&gt;=315,G14034&lt;=360))</f>
        <v>0</v>
      </c>
      <c r="L14034" s="0" t="n">
        <f aca="false">IF(AND(J14034,K14034),1,0)</f>
        <v>0</v>
      </c>
    </row>
    <row r="14035" customFormat="false" ht="14.25" hidden="false" customHeight="false" outlineLevel="0" collapsed="false">
      <c r="A14035" s="1" t="n">
        <v>39302</v>
      </c>
      <c r="B14035" s="2" t="n">
        <v>0.75</v>
      </c>
      <c r="C14035" s="9" t="n">
        <v>29.9833</v>
      </c>
      <c r="D14035" s="9" t="n">
        <v>29.0667</v>
      </c>
      <c r="E14035" s="4" t="n">
        <v>0.34</v>
      </c>
      <c r="F14035" s="3" t="n">
        <v>13.6206</v>
      </c>
      <c r="G14035" s="0" t="n">
        <v>251</v>
      </c>
      <c r="H14035" s="3" t="n">
        <v>11.2056</v>
      </c>
      <c r="I14035" s="0" t="n">
        <v>1008.01</v>
      </c>
      <c r="J14035" s="10" t="n">
        <f aca="false">ABS(D14035-C14035)&gt;=5</f>
        <v>0</v>
      </c>
      <c r="K14035" s="10" t="n">
        <f aca="false">OR(AND(G14035&gt;=0,G14035&lt;=45),AND(G14035&gt;=315,G14035&lt;=360))</f>
        <v>0</v>
      </c>
      <c r="L14035" s="0" t="n">
        <f aca="false">IF(AND(J14035,K14035),1,0)</f>
        <v>0</v>
      </c>
    </row>
    <row r="14036" customFormat="false" ht="14.25" hidden="false" customHeight="false" outlineLevel="0" collapsed="false">
      <c r="A14036" s="1" t="n">
        <v>39302</v>
      </c>
      <c r="B14036" s="2" t="n">
        <v>0.791666666666667</v>
      </c>
      <c r="C14036" s="9" t="n">
        <v>27.8722</v>
      </c>
      <c r="D14036" s="9" t="n">
        <v>27.4167</v>
      </c>
      <c r="E14036" s="4" t="n">
        <v>0.38</v>
      </c>
      <c r="F14036" s="3" t="n">
        <v>10.8192</v>
      </c>
      <c r="G14036" s="0" t="n">
        <v>270</v>
      </c>
      <c r="H14036" s="3" t="n">
        <v>11.2056</v>
      </c>
      <c r="I14036" s="0" t="n">
        <v>1008.39</v>
      </c>
      <c r="J14036" s="10" t="n">
        <f aca="false">ABS(D14036-C14036)&gt;=5</f>
        <v>0</v>
      </c>
      <c r="K14036" s="10" t="n">
        <f aca="false">OR(AND(G14036&gt;=0,G14036&lt;=45),AND(G14036&gt;=315,G14036&lt;=360))</f>
        <v>0</v>
      </c>
      <c r="L14036" s="0" t="n">
        <f aca="false">IF(AND(J14036,K14036),1,0)</f>
        <v>0</v>
      </c>
    </row>
    <row r="14037" customFormat="false" ht="14.25" hidden="false" customHeight="false" outlineLevel="0" collapsed="false">
      <c r="A14037" s="1" t="n">
        <v>39302</v>
      </c>
      <c r="B14037" s="2" t="n">
        <v>0.833333333333333</v>
      </c>
      <c r="C14037" s="9" t="n">
        <v>26.1611</v>
      </c>
      <c r="D14037" s="9" t="n">
        <v>26.1611</v>
      </c>
      <c r="E14037" s="4" t="n">
        <v>0.42</v>
      </c>
      <c r="F14037" s="3" t="n">
        <v>0.3059</v>
      </c>
      <c r="G14037" s="0" t="n">
        <v>305</v>
      </c>
      <c r="H14037" s="3" t="n">
        <v>9.982</v>
      </c>
      <c r="I14037" s="0" t="n">
        <v>1008.33</v>
      </c>
      <c r="J14037" s="10" t="n">
        <f aca="false">ABS(D14037-C14037)&gt;=5</f>
        <v>0</v>
      </c>
      <c r="K14037" s="10" t="n">
        <f aca="false">OR(AND(G14037&gt;=0,G14037&lt;=45),AND(G14037&gt;=315,G14037&lt;=360))</f>
        <v>0</v>
      </c>
      <c r="L14037" s="0" t="n">
        <f aca="false">IF(AND(J14037,K14037),1,0)</f>
        <v>0</v>
      </c>
    </row>
    <row r="14038" customFormat="false" ht="14.25" hidden="false" customHeight="false" outlineLevel="0" collapsed="false">
      <c r="A14038" s="1" t="n">
        <v>39302</v>
      </c>
      <c r="B14038" s="2" t="n">
        <v>0.875</v>
      </c>
      <c r="C14038" s="9" t="n">
        <v>24.9111</v>
      </c>
      <c r="D14038" s="9" t="n">
        <v>24.9111</v>
      </c>
      <c r="E14038" s="4" t="n">
        <v>0.48</v>
      </c>
      <c r="F14038" s="3" t="n">
        <v>9.6117</v>
      </c>
      <c r="G14038" s="0" t="n">
        <v>282</v>
      </c>
      <c r="H14038" s="3" t="n">
        <v>9.982</v>
      </c>
      <c r="I14038" s="0" t="n">
        <v>1008.63</v>
      </c>
      <c r="J14038" s="10" t="n">
        <f aca="false">ABS(D14038-C14038)&gt;=5</f>
        <v>0</v>
      </c>
      <c r="K14038" s="10" t="n">
        <f aca="false">OR(AND(G14038&gt;=0,G14038&lt;=45),AND(G14038&gt;=315,G14038&lt;=360))</f>
        <v>0</v>
      </c>
      <c r="L14038" s="0" t="n">
        <f aca="false">IF(AND(J14038,K14038),1,0)</f>
        <v>0</v>
      </c>
    </row>
    <row r="14039" customFormat="false" ht="14.25" hidden="false" customHeight="false" outlineLevel="0" collapsed="false">
      <c r="A14039" s="1" t="n">
        <v>39302</v>
      </c>
      <c r="B14039" s="2" t="n">
        <v>0.916666666666667</v>
      </c>
      <c r="C14039" s="9" t="n">
        <v>24.2611</v>
      </c>
      <c r="D14039" s="9" t="n">
        <v>24.2611</v>
      </c>
      <c r="E14039" s="4" t="n">
        <v>0.49</v>
      </c>
      <c r="F14039" s="3" t="n">
        <v>6.0536</v>
      </c>
      <c r="G14039" s="0" t="n">
        <v>283</v>
      </c>
      <c r="H14039" s="3" t="n">
        <v>15.8263</v>
      </c>
      <c r="I14039" s="0" t="n">
        <v>1008.73</v>
      </c>
      <c r="J14039" s="10" t="n">
        <f aca="false">ABS(D14039-C14039)&gt;=5</f>
        <v>0</v>
      </c>
      <c r="K14039" s="10" t="n">
        <f aca="false">OR(AND(G14039&gt;=0,G14039&lt;=45),AND(G14039&gt;=315,G14039&lt;=360))</f>
        <v>0</v>
      </c>
      <c r="L14039" s="0" t="n">
        <f aca="false">IF(AND(J14039,K14039),1,0)</f>
        <v>0</v>
      </c>
    </row>
    <row r="14040" customFormat="false" ht="14.25" hidden="false" customHeight="false" outlineLevel="0" collapsed="false">
      <c r="A14040" s="1" t="n">
        <v>39302</v>
      </c>
      <c r="B14040" s="2" t="n">
        <v>0.958333333333333</v>
      </c>
      <c r="C14040" s="9" t="n">
        <v>22.6444</v>
      </c>
      <c r="D14040" s="9" t="n">
        <v>22.6444</v>
      </c>
      <c r="E14040" s="4" t="n">
        <v>0.54</v>
      </c>
      <c r="F14040" s="3" t="n">
        <v>6.1019</v>
      </c>
      <c r="G14040" s="0" t="n">
        <v>306</v>
      </c>
      <c r="H14040" s="3" t="n">
        <v>15.8263</v>
      </c>
      <c r="I14040" s="0" t="n">
        <v>1008.73</v>
      </c>
      <c r="J14040" s="10" t="n">
        <f aca="false">ABS(D14040-C14040)&gt;=5</f>
        <v>0</v>
      </c>
      <c r="K14040" s="10" t="n">
        <f aca="false">OR(AND(G14040&gt;=0,G14040&lt;=45),AND(G14040&gt;=315,G14040&lt;=360))</f>
        <v>0</v>
      </c>
      <c r="L14040" s="0" t="n">
        <f aca="false">IF(AND(J14040,K14040),1,0)</f>
        <v>0</v>
      </c>
    </row>
    <row r="14041" customFormat="false" ht="14.25" hidden="false" customHeight="false" outlineLevel="0" collapsed="false">
      <c r="A14041" s="1" t="n">
        <v>39303</v>
      </c>
      <c r="B14041" s="2" t="n">
        <v>0</v>
      </c>
      <c r="C14041" s="9" t="n">
        <v>21.05</v>
      </c>
      <c r="D14041" s="9" t="n">
        <v>21.05</v>
      </c>
      <c r="E14041" s="4" t="n">
        <v>0.62</v>
      </c>
      <c r="F14041" s="3" t="n">
        <v>3.1395</v>
      </c>
      <c r="G14041" s="0" t="n">
        <v>315</v>
      </c>
      <c r="H14041" s="3" t="n">
        <v>15.8263</v>
      </c>
      <c r="I14041" s="0" t="n">
        <v>1008.72</v>
      </c>
      <c r="J14041" s="10" t="n">
        <f aca="false">ABS(D14041-C14041)&gt;=5</f>
        <v>0</v>
      </c>
      <c r="K14041" s="10" t="n">
        <f aca="false">OR(AND(G14041&gt;=0,G14041&lt;=45),AND(G14041&gt;=315,G14041&lt;=360))</f>
        <v>1</v>
      </c>
      <c r="L14041" s="0" t="n">
        <f aca="false">IF(AND(J14041,K14041),1,0)</f>
        <v>0</v>
      </c>
    </row>
    <row r="14042" customFormat="false" ht="14.25" hidden="false" customHeight="false" outlineLevel="0" collapsed="false">
      <c r="A14042" s="1" t="n">
        <v>39303</v>
      </c>
      <c r="B14042" s="2" t="n">
        <v>0.0416666666666667</v>
      </c>
      <c r="C14042" s="9" t="n">
        <v>19.4278</v>
      </c>
      <c r="D14042" s="9" t="n">
        <v>19.4278</v>
      </c>
      <c r="E14042" s="4" t="n">
        <v>0.66</v>
      </c>
      <c r="F14042" s="3" t="n">
        <v>2.8175</v>
      </c>
      <c r="G14042" s="0" t="n">
        <v>338</v>
      </c>
      <c r="H14042" s="3" t="n">
        <v>15.8263</v>
      </c>
      <c r="I14042" s="0" t="n">
        <v>1008.62</v>
      </c>
      <c r="J14042" s="10" t="n">
        <f aca="false">ABS(D14042-C14042)&gt;=5</f>
        <v>0</v>
      </c>
      <c r="K14042" s="10" t="n">
        <f aca="false">OR(AND(G14042&gt;=0,G14042&lt;=45),AND(G14042&gt;=315,G14042&lt;=360))</f>
        <v>1</v>
      </c>
      <c r="L14042" s="0" t="n">
        <f aca="false">IF(AND(J14042,K14042),1,0)</f>
        <v>0</v>
      </c>
    </row>
    <row r="14043" customFormat="false" ht="14.25" hidden="false" customHeight="false" outlineLevel="0" collapsed="false">
      <c r="A14043" s="1" t="n">
        <v>39303</v>
      </c>
      <c r="B14043" s="2" t="n">
        <v>0.0833333333333333</v>
      </c>
      <c r="C14043" s="9" t="n">
        <v>19.6111</v>
      </c>
      <c r="D14043" s="9" t="n">
        <v>19.6111</v>
      </c>
      <c r="E14043" s="4" t="n">
        <v>0.8</v>
      </c>
      <c r="F14043" s="3" t="n">
        <v>3.7835</v>
      </c>
      <c r="G14043" s="0" t="n">
        <v>272</v>
      </c>
      <c r="H14043" s="3" t="n">
        <v>9.5795</v>
      </c>
      <c r="I14043" s="0" t="n">
        <v>1008.91</v>
      </c>
      <c r="J14043" s="10" t="n">
        <f aca="false">ABS(D14043-C14043)&gt;=5</f>
        <v>0</v>
      </c>
      <c r="K14043" s="10" t="n">
        <f aca="false">OR(AND(G14043&gt;=0,G14043&lt;=45),AND(G14043&gt;=315,G14043&lt;=360))</f>
        <v>0</v>
      </c>
      <c r="L14043" s="0" t="n">
        <f aca="false">IF(AND(J14043,K14043),1,0)</f>
        <v>0</v>
      </c>
    </row>
    <row r="14044" customFormat="false" ht="14.25" hidden="false" customHeight="false" outlineLevel="0" collapsed="false">
      <c r="A14044" s="1" t="n">
        <v>39303</v>
      </c>
      <c r="B14044" s="2" t="n">
        <v>0.125</v>
      </c>
      <c r="C14044" s="9" t="n">
        <v>19.3611</v>
      </c>
      <c r="D14044" s="9" t="n">
        <v>19.3611</v>
      </c>
      <c r="E14044" s="4" t="n">
        <v>0.78</v>
      </c>
      <c r="F14044" s="3" t="n">
        <v>3.1234</v>
      </c>
      <c r="G14044" s="0" t="n">
        <v>27</v>
      </c>
      <c r="H14044" s="3" t="n">
        <v>15.8263</v>
      </c>
      <c r="I14044" s="0" t="n">
        <v>1008.35</v>
      </c>
      <c r="J14044" s="10" t="n">
        <f aca="false">ABS(D14044-C14044)&gt;=5</f>
        <v>0</v>
      </c>
      <c r="K14044" s="10" t="n">
        <f aca="false">OR(AND(G14044&gt;=0,G14044&lt;=45),AND(G14044&gt;=315,G14044&lt;=360))</f>
        <v>1</v>
      </c>
      <c r="L14044" s="0" t="n">
        <f aca="false">IF(AND(J14044,K14044),1,0)</f>
        <v>0</v>
      </c>
    </row>
    <row r="14045" customFormat="false" ht="14.25" hidden="false" customHeight="false" outlineLevel="0" collapsed="false">
      <c r="A14045" s="1" t="n">
        <v>39303</v>
      </c>
      <c r="B14045" s="2" t="n">
        <v>0.166666666666667</v>
      </c>
      <c r="C14045" s="9" t="n">
        <v>18.2722</v>
      </c>
      <c r="D14045" s="9" t="n">
        <v>18.2722</v>
      </c>
      <c r="E14045" s="4" t="n">
        <v>0.73</v>
      </c>
      <c r="F14045" s="3" t="n">
        <v>3.3649</v>
      </c>
      <c r="G14045" s="0" t="n">
        <v>348</v>
      </c>
      <c r="H14045" s="3" t="n">
        <v>15.8263</v>
      </c>
      <c r="I14045" s="0" t="n">
        <v>1008.52</v>
      </c>
      <c r="J14045" s="10" t="n">
        <f aca="false">ABS(D14045-C14045)&gt;=5</f>
        <v>0</v>
      </c>
      <c r="K14045" s="10" t="n">
        <f aca="false">OR(AND(G14045&gt;=0,G14045&lt;=45),AND(G14045&gt;=315,G14045&lt;=360))</f>
        <v>1</v>
      </c>
      <c r="L14045" s="0" t="n">
        <f aca="false">IF(AND(J14045,K14045),1,0)</f>
        <v>0</v>
      </c>
    </row>
    <row r="14046" customFormat="false" ht="14.25" hidden="false" customHeight="false" outlineLevel="0" collapsed="false">
      <c r="A14046" s="1" t="n">
        <v>39303</v>
      </c>
      <c r="B14046" s="2" t="n">
        <v>0.208333333333333</v>
      </c>
      <c r="C14046" s="9" t="n">
        <v>18.6778</v>
      </c>
      <c r="D14046" s="9" t="n">
        <v>18.6778</v>
      </c>
      <c r="E14046" s="4" t="n">
        <v>0.75</v>
      </c>
      <c r="F14046" s="3" t="n">
        <v>0.2093</v>
      </c>
      <c r="G14046" s="0" t="n">
        <v>274</v>
      </c>
      <c r="H14046" s="3" t="n">
        <v>9.982</v>
      </c>
      <c r="I14046" s="0" t="n">
        <v>1008.23</v>
      </c>
      <c r="J14046" s="10" t="n">
        <f aca="false">ABS(D14046-C14046)&gt;=5</f>
        <v>0</v>
      </c>
      <c r="K14046" s="10" t="n">
        <f aca="false">OR(AND(G14046&gt;=0,G14046&lt;=45),AND(G14046&gt;=315,G14046&lt;=360))</f>
        <v>0</v>
      </c>
      <c r="L14046" s="0" t="n">
        <f aca="false">IF(AND(J14046,K14046),1,0)</f>
        <v>0</v>
      </c>
    </row>
    <row r="14047" customFormat="false" ht="14.25" hidden="false" customHeight="false" outlineLevel="0" collapsed="false">
      <c r="A14047" s="1" t="n">
        <v>39303</v>
      </c>
      <c r="B14047" s="2" t="n">
        <v>0.25</v>
      </c>
      <c r="C14047" s="9" t="n">
        <v>17.2278</v>
      </c>
      <c r="D14047" s="9" t="n">
        <v>17.2278</v>
      </c>
      <c r="E14047" s="4" t="n">
        <v>0.81</v>
      </c>
      <c r="F14047" s="3" t="n">
        <v>3.1878</v>
      </c>
      <c r="G14047" s="0" t="n">
        <v>79</v>
      </c>
      <c r="H14047" s="3" t="n">
        <v>11.2056</v>
      </c>
      <c r="I14047" s="0" t="n">
        <v>1007.85</v>
      </c>
      <c r="J14047" s="10" t="n">
        <f aca="false">ABS(D14047-C14047)&gt;=5</f>
        <v>0</v>
      </c>
      <c r="K14047" s="10" t="n">
        <f aca="false">OR(AND(G14047&gt;=0,G14047&lt;=45),AND(G14047&gt;=315,G14047&lt;=360))</f>
        <v>0</v>
      </c>
      <c r="L14047" s="0" t="n">
        <f aca="false">IF(AND(J14047,K14047),1,0)</f>
        <v>0</v>
      </c>
    </row>
    <row r="14048" customFormat="false" ht="14.25" hidden="false" customHeight="false" outlineLevel="0" collapsed="false">
      <c r="A14048" s="1" t="n">
        <v>39303</v>
      </c>
      <c r="B14048" s="2" t="n">
        <v>0.291666666666667</v>
      </c>
      <c r="C14048" s="9" t="n">
        <v>19.9389</v>
      </c>
      <c r="D14048" s="9" t="n">
        <v>19.9389</v>
      </c>
      <c r="E14048" s="4" t="n">
        <v>0.73</v>
      </c>
      <c r="F14048" s="3" t="n">
        <v>3.3488</v>
      </c>
      <c r="G14048" s="0" t="n">
        <v>39</v>
      </c>
      <c r="H14048" s="3" t="n">
        <v>9.982</v>
      </c>
      <c r="I14048" s="0" t="n">
        <v>1007.73</v>
      </c>
      <c r="J14048" s="10" t="n">
        <f aca="false">ABS(D14048-C14048)&gt;=5</f>
        <v>0</v>
      </c>
      <c r="K14048" s="10" t="n">
        <f aca="false">OR(AND(G14048&gt;=0,G14048&lt;=45),AND(G14048&gt;=315,G14048&lt;=360))</f>
        <v>1</v>
      </c>
      <c r="L14048" s="0" t="n">
        <f aca="false">IF(AND(J14048,K14048),1,0)</f>
        <v>0</v>
      </c>
    </row>
    <row r="14049" customFormat="false" ht="14.25" hidden="false" customHeight="false" outlineLevel="0" collapsed="false">
      <c r="A14049" s="1" t="n">
        <v>39303</v>
      </c>
      <c r="B14049" s="2" t="n">
        <v>0.333333333333333</v>
      </c>
      <c r="C14049" s="9" t="n">
        <v>22.2111</v>
      </c>
      <c r="D14049" s="9" t="n">
        <v>22.2111</v>
      </c>
      <c r="E14049" s="4" t="n">
        <v>0.69</v>
      </c>
      <c r="F14049" s="3" t="n">
        <v>2.9141</v>
      </c>
      <c r="G14049" s="0" t="n">
        <v>216</v>
      </c>
      <c r="H14049" s="3" t="n">
        <v>9.982</v>
      </c>
      <c r="I14049" s="0" t="n">
        <v>1008.19</v>
      </c>
      <c r="J14049" s="10" t="n">
        <f aca="false">ABS(D14049-C14049)&gt;=5</f>
        <v>0</v>
      </c>
      <c r="K14049" s="10" t="n">
        <f aca="false">OR(AND(G14049&gt;=0,G14049&lt;=45),AND(G14049&gt;=315,G14049&lt;=360))</f>
        <v>0</v>
      </c>
      <c r="L14049" s="0" t="n">
        <f aca="false">IF(AND(J14049,K14049),1,0)</f>
        <v>0</v>
      </c>
    </row>
    <row r="14050" customFormat="false" ht="14.25" hidden="false" customHeight="false" outlineLevel="0" collapsed="false">
      <c r="A14050" s="1" t="n">
        <v>39303</v>
      </c>
      <c r="B14050" s="2" t="n">
        <v>0.375</v>
      </c>
      <c r="C14050" s="9" t="n">
        <v>25.9778</v>
      </c>
      <c r="D14050" s="9" t="n">
        <v>25.9778</v>
      </c>
      <c r="E14050" s="4" t="n">
        <v>0.54</v>
      </c>
      <c r="F14050" s="3" t="n">
        <v>4.508</v>
      </c>
      <c r="G14050" s="0" t="n">
        <v>227</v>
      </c>
      <c r="H14050" s="3" t="n">
        <v>9.982</v>
      </c>
      <c r="I14050" s="0" t="n">
        <v>1007.91</v>
      </c>
      <c r="J14050" s="10" t="n">
        <f aca="false">ABS(D14050-C14050)&gt;=5</f>
        <v>0</v>
      </c>
      <c r="K14050" s="10" t="n">
        <f aca="false">OR(AND(G14050&gt;=0,G14050&lt;=45),AND(G14050&gt;=315,G14050&lt;=360))</f>
        <v>0</v>
      </c>
      <c r="L14050" s="0" t="n">
        <f aca="false">IF(AND(J14050,K14050),1,0)</f>
        <v>0</v>
      </c>
    </row>
    <row r="14051" customFormat="false" ht="14.25" hidden="false" customHeight="false" outlineLevel="0" collapsed="false">
      <c r="A14051" s="1" t="n">
        <v>39303</v>
      </c>
      <c r="B14051" s="2" t="n">
        <v>0.416666666666667</v>
      </c>
      <c r="C14051" s="9" t="n">
        <v>28.7944</v>
      </c>
      <c r="D14051" s="9" t="n">
        <v>28.4278</v>
      </c>
      <c r="E14051" s="4" t="n">
        <v>0.4</v>
      </c>
      <c r="F14051" s="3" t="n">
        <v>9.6439</v>
      </c>
      <c r="G14051" s="0" t="n">
        <v>279</v>
      </c>
      <c r="H14051" s="3" t="n">
        <v>9.982</v>
      </c>
      <c r="I14051" s="0" t="n">
        <v>1007.71</v>
      </c>
      <c r="J14051" s="10" t="n">
        <f aca="false">ABS(D14051-C14051)&gt;=5</f>
        <v>0</v>
      </c>
      <c r="K14051" s="10" t="n">
        <f aca="false">OR(AND(G14051&gt;=0,G14051&lt;=45),AND(G14051&gt;=315,G14051&lt;=360))</f>
        <v>0</v>
      </c>
      <c r="L14051" s="0" t="n">
        <f aca="false">IF(AND(J14051,K14051),1,0)</f>
        <v>0</v>
      </c>
    </row>
    <row r="14052" customFormat="false" ht="14.25" hidden="false" customHeight="false" outlineLevel="0" collapsed="false">
      <c r="A14052" s="1" t="n">
        <v>39303</v>
      </c>
      <c r="B14052" s="2" t="n">
        <v>0.458333333333333</v>
      </c>
      <c r="C14052" s="9" t="n">
        <v>29.6833</v>
      </c>
      <c r="D14052" s="9" t="n">
        <v>29.0111</v>
      </c>
      <c r="E14052" s="4" t="n">
        <v>0.37</v>
      </c>
      <c r="F14052" s="3" t="n">
        <v>4.4597</v>
      </c>
      <c r="G14052" s="0" t="n">
        <v>264</v>
      </c>
      <c r="H14052" s="3" t="n">
        <v>9.982</v>
      </c>
      <c r="I14052" s="0" t="n">
        <v>1007.38</v>
      </c>
      <c r="J14052" s="10" t="n">
        <f aca="false">ABS(D14052-C14052)&gt;=5</f>
        <v>0</v>
      </c>
      <c r="K14052" s="10" t="n">
        <f aca="false">OR(AND(G14052&gt;=0,G14052&lt;=45),AND(G14052&gt;=315,G14052&lt;=360))</f>
        <v>0</v>
      </c>
      <c r="L14052" s="0" t="n">
        <f aca="false">IF(AND(J14052,K14052),1,0)</f>
        <v>0</v>
      </c>
    </row>
    <row r="14053" customFormat="false" ht="14.25" hidden="false" customHeight="false" outlineLevel="0" collapsed="false">
      <c r="A14053" s="1" t="n">
        <v>39303</v>
      </c>
      <c r="B14053" s="2" t="n">
        <v>0.5</v>
      </c>
      <c r="C14053" s="9" t="n">
        <v>31.1389</v>
      </c>
      <c r="D14053" s="9" t="n">
        <v>30.2056</v>
      </c>
      <c r="E14053" s="4" t="n">
        <v>0.33</v>
      </c>
      <c r="F14053" s="3" t="n">
        <v>7.6475</v>
      </c>
      <c r="G14053" s="0" t="n">
        <v>96</v>
      </c>
      <c r="H14053" s="3" t="n">
        <v>9.982</v>
      </c>
      <c r="I14053" s="0" t="n">
        <v>1007.02</v>
      </c>
      <c r="J14053" s="10" t="n">
        <f aca="false">ABS(D14053-C14053)&gt;=5</f>
        <v>0</v>
      </c>
      <c r="K14053" s="10" t="n">
        <f aca="false">OR(AND(G14053&gt;=0,G14053&lt;=45),AND(G14053&gt;=315,G14053&lt;=360))</f>
        <v>0</v>
      </c>
      <c r="L14053" s="0" t="n">
        <f aca="false">IF(AND(J14053,K14053),1,0)</f>
        <v>0</v>
      </c>
    </row>
    <row r="14054" customFormat="false" ht="14.25" hidden="false" customHeight="false" outlineLevel="0" collapsed="false">
      <c r="A14054" s="1" t="n">
        <v>39303</v>
      </c>
      <c r="B14054" s="2" t="n">
        <v>0.541666666666667</v>
      </c>
      <c r="C14054" s="9" t="n">
        <v>32.15</v>
      </c>
      <c r="D14054" s="9" t="n">
        <v>31.0167</v>
      </c>
      <c r="E14054" s="4" t="n">
        <v>0.3</v>
      </c>
      <c r="F14054" s="3" t="n">
        <v>4.3148</v>
      </c>
      <c r="G14054" s="0" t="n">
        <v>128</v>
      </c>
      <c r="H14054" s="3" t="n">
        <v>11.2056</v>
      </c>
      <c r="I14054" s="0" t="n">
        <v>1006.53</v>
      </c>
      <c r="J14054" s="10" t="n">
        <f aca="false">ABS(D14054-C14054)&gt;=5</f>
        <v>0</v>
      </c>
      <c r="K14054" s="10" t="n">
        <f aca="false">OR(AND(G14054&gt;=0,G14054&lt;=45),AND(G14054&gt;=315,G14054&lt;=360))</f>
        <v>0</v>
      </c>
      <c r="L14054" s="0" t="n">
        <f aca="false">IF(AND(J14054,K14054),1,0)</f>
        <v>0</v>
      </c>
    </row>
    <row r="14055" customFormat="false" ht="14.25" hidden="false" customHeight="false" outlineLevel="0" collapsed="false">
      <c r="A14055" s="1" t="n">
        <v>39303</v>
      </c>
      <c r="B14055" s="2" t="n">
        <v>0.583333333333333</v>
      </c>
      <c r="C14055" s="9" t="n">
        <v>31.3</v>
      </c>
      <c r="D14055" s="9" t="n">
        <v>30.3389</v>
      </c>
      <c r="E14055" s="4" t="n">
        <v>0.33</v>
      </c>
      <c r="F14055" s="3" t="n">
        <v>18.1125</v>
      </c>
      <c r="G14055" s="0" t="n">
        <v>267</v>
      </c>
      <c r="H14055" s="3" t="n">
        <v>11.4471</v>
      </c>
      <c r="I14055" s="0" t="n">
        <v>1006.32</v>
      </c>
      <c r="J14055" s="10" t="n">
        <f aca="false">ABS(D14055-C14055)&gt;=5</f>
        <v>0</v>
      </c>
      <c r="K14055" s="10" t="n">
        <f aca="false">OR(AND(G14055&gt;=0,G14055&lt;=45),AND(G14055&gt;=315,G14055&lt;=360))</f>
        <v>0</v>
      </c>
      <c r="L14055" s="0" t="n">
        <f aca="false">IF(AND(J14055,K14055),1,0)</f>
        <v>0</v>
      </c>
    </row>
    <row r="14056" customFormat="false" ht="14.25" hidden="false" customHeight="false" outlineLevel="0" collapsed="false">
      <c r="A14056" s="1" t="n">
        <v>39303</v>
      </c>
      <c r="B14056" s="2" t="n">
        <v>0.625</v>
      </c>
      <c r="C14056" s="9" t="n">
        <v>32.2222</v>
      </c>
      <c r="D14056" s="9" t="n">
        <v>31.2056</v>
      </c>
      <c r="E14056" s="4" t="n">
        <v>0.31</v>
      </c>
      <c r="F14056" s="3" t="n">
        <v>13.4918</v>
      </c>
      <c r="G14056" s="0" t="n">
        <v>20</v>
      </c>
      <c r="H14056" s="3" t="n">
        <v>11.27</v>
      </c>
      <c r="I14056" s="0" t="n">
        <v>1005.56</v>
      </c>
      <c r="J14056" s="10" t="n">
        <f aca="false">ABS(D14056-C14056)&gt;=5</f>
        <v>0</v>
      </c>
      <c r="K14056" s="10" t="n">
        <f aca="false">OR(AND(G14056&gt;=0,G14056&lt;=45),AND(G14056&gt;=315,G14056&lt;=360))</f>
        <v>1</v>
      </c>
      <c r="L14056" s="0" t="n">
        <f aca="false">IF(AND(J14056,K14056),1,0)</f>
        <v>0</v>
      </c>
    </row>
    <row r="14057" customFormat="false" ht="14.25" hidden="false" customHeight="false" outlineLevel="0" collapsed="false">
      <c r="A14057" s="1" t="n">
        <v>39303</v>
      </c>
      <c r="B14057" s="2" t="n">
        <v>0.666666666666667</v>
      </c>
      <c r="C14057" s="9" t="n">
        <v>30.0111</v>
      </c>
      <c r="D14057" s="9" t="n">
        <v>29.2</v>
      </c>
      <c r="E14057" s="4" t="n">
        <v>0.35</v>
      </c>
      <c r="F14057" s="3" t="n">
        <v>10.0142</v>
      </c>
      <c r="G14057" s="0" t="n">
        <v>99</v>
      </c>
      <c r="H14057" s="3" t="n">
        <v>11.27</v>
      </c>
      <c r="I14057" s="0" t="n">
        <v>1005.37</v>
      </c>
      <c r="J14057" s="10" t="n">
        <f aca="false">ABS(D14057-C14057)&gt;=5</f>
        <v>0</v>
      </c>
      <c r="K14057" s="10" t="n">
        <f aca="false">OR(AND(G14057&gt;=0,G14057&lt;=45),AND(G14057&gt;=315,G14057&lt;=360))</f>
        <v>0</v>
      </c>
      <c r="L14057" s="0" t="n">
        <f aca="false">IF(AND(J14057,K14057),1,0)</f>
        <v>0</v>
      </c>
    </row>
    <row r="14058" customFormat="false" ht="14.25" hidden="false" customHeight="false" outlineLevel="0" collapsed="false">
      <c r="A14058" s="1" t="n">
        <v>39303</v>
      </c>
      <c r="B14058" s="2" t="n">
        <v>0.708333333333333</v>
      </c>
      <c r="C14058" s="9" t="n">
        <v>30.8111</v>
      </c>
      <c r="D14058" s="9" t="n">
        <v>30.1</v>
      </c>
      <c r="E14058" s="4" t="n">
        <v>0.35</v>
      </c>
      <c r="F14058" s="3" t="n">
        <v>10.8514</v>
      </c>
      <c r="G14058" s="0" t="n">
        <v>87</v>
      </c>
      <c r="H14058" s="3" t="n">
        <v>11.4471</v>
      </c>
      <c r="I14058" s="0" t="n">
        <v>1005.09</v>
      </c>
      <c r="J14058" s="10" t="n">
        <f aca="false">ABS(D14058-C14058)&gt;=5</f>
        <v>0</v>
      </c>
      <c r="K14058" s="10" t="n">
        <f aca="false">OR(AND(G14058&gt;=0,G14058&lt;=45),AND(G14058&gt;=315,G14058&lt;=360))</f>
        <v>0</v>
      </c>
      <c r="L14058" s="0" t="n">
        <f aca="false">IF(AND(J14058,K14058),1,0)</f>
        <v>0</v>
      </c>
    </row>
    <row r="14059" customFormat="false" ht="14.25" hidden="false" customHeight="false" outlineLevel="0" collapsed="false">
      <c r="A14059" s="1" t="n">
        <v>39303</v>
      </c>
      <c r="B14059" s="2" t="n">
        <v>0.75</v>
      </c>
      <c r="C14059" s="9" t="n">
        <v>30.9889</v>
      </c>
      <c r="D14059" s="9" t="n">
        <v>30.3278</v>
      </c>
      <c r="E14059" s="4" t="n">
        <v>0.36</v>
      </c>
      <c r="F14059" s="3" t="n">
        <v>15.3755</v>
      </c>
      <c r="G14059" s="0" t="n">
        <v>80</v>
      </c>
      <c r="H14059" s="3" t="n">
        <v>11.2056</v>
      </c>
      <c r="I14059" s="0" t="n">
        <v>1004.9</v>
      </c>
      <c r="J14059" s="10" t="n">
        <f aca="false">ABS(D14059-C14059)&gt;=5</f>
        <v>0</v>
      </c>
      <c r="K14059" s="10" t="n">
        <f aca="false">OR(AND(G14059&gt;=0,G14059&lt;=45),AND(G14059&gt;=315,G14059&lt;=360))</f>
        <v>0</v>
      </c>
      <c r="L14059" s="0" t="n">
        <f aca="false">IF(AND(J14059,K14059),1,0)</f>
        <v>0</v>
      </c>
    </row>
    <row r="14060" customFormat="false" ht="14.25" hidden="false" customHeight="false" outlineLevel="0" collapsed="false">
      <c r="A14060" s="1" t="n">
        <v>39303</v>
      </c>
      <c r="B14060" s="2" t="n">
        <v>0.791666666666667</v>
      </c>
      <c r="C14060" s="9" t="n">
        <v>27.8167</v>
      </c>
      <c r="D14060" s="9" t="n">
        <v>27.5444</v>
      </c>
      <c r="E14060" s="4" t="n">
        <v>0.41</v>
      </c>
      <c r="F14060" s="3" t="n">
        <v>13.3952</v>
      </c>
      <c r="G14060" s="0" t="n">
        <v>67</v>
      </c>
      <c r="H14060" s="3" t="n">
        <v>10.0464</v>
      </c>
      <c r="I14060" s="0" t="n">
        <v>1004.99</v>
      </c>
      <c r="J14060" s="10" t="n">
        <f aca="false">ABS(D14060-C14060)&gt;=5</f>
        <v>0</v>
      </c>
      <c r="K14060" s="10" t="n">
        <f aca="false">OR(AND(G14060&gt;=0,G14060&lt;=45),AND(G14060&gt;=315,G14060&lt;=360))</f>
        <v>0</v>
      </c>
      <c r="L14060" s="0" t="n">
        <f aca="false">IF(AND(J14060,K14060),1,0)</f>
        <v>0</v>
      </c>
    </row>
    <row r="14061" customFormat="false" ht="14.25" hidden="false" customHeight="false" outlineLevel="0" collapsed="false">
      <c r="A14061" s="1" t="n">
        <v>39303</v>
      </c>
      <c r="B14061" s="2" t="n">
        <v>0.833333333333333</v>
      </c>
      <c r="C14061" s="9" t="n">
        <v>25.2889</v>
      </c>
      <c r="D14061" s="9" t="n">
        <v>25.2889</v>
      </c>
      <c r="E14061" s="4" t="n">
        <v>0.5</v>
      </c>
      <c r="F14061" s="3" t="n">
        <v>5.1037</v>
      </c>
      <c r="G14061" s="0" t="n">
        <v>60</v>
      </c>
      <c r="H14061" s="3" t="n">
        <v>10.3523</v>
      </c>
      <c r="I14061" s="0" t="n">
        <v>1005.08</v>
      </c>
      <c r="J14061" s="10" t="n">
        <f aca="false">ABS(D14061-C14061)&gt;=5</f>
        <v>0</v>
      </c>
      <c r="K14061" s="10" t="n">
        <f aca="false">OR(AND(G14061&gt;=0,G14061&lt;=45),AND(G14061&gt;=315,G14061&lt;=360))</f>
        <v>0</v>
      </c>
      <c r="L14061" s="0" t="n">
        <f aca="false">IF(AND(J14061,K14061),1,0)</f>
        <v>0</v>
      </c>
    </row>
    <row r="14062" customFormat="false" ht="14.25" hidden="false" customHeight="false" outlineLevel="0" collapsed="false">
      <c r="A14062" s="1" t="n">
        <v>39303</v>
      </c>
      <c r="B14062" s="2" t="n">
        <v>0.875</v>
      </c>
      <c r="C14062" s="9" t="n">
        <v>23.8611</v>
      </c>
      <c r="D14062" s="9" t="n">
        <v>23.8611</v>
      </c>
      <c r="E14062" s="4" t="n">
        <v>0.58</v>
      </c>
      <c r="F14062" s="3" t="n">
        <v>8.0983</v>
      </c>
      <c r="G14062" s="0" t="n">
        <v>55</v>
      </c>
      <c r="H14062" s="3" t="n">
        <v>11.2056</v>
      </c>
      <c r="I14062" s="0" t="n">
        <v>1005.24</v>
      </c>
      <c r="J14062" s="10" t="n">
        <f aca="false">ABS(D14062-C14062)&gt;=5</f>
        <v>0</v>
      </c>
      <c r="K14062" s="10" t="n">
        <f aca="false">OR(AND(G14062&gt;=0,G14062&lt;=45),AND(G14062&gt;=315,G14062&lt;=360))</f>
        <v>0</v>
      </c>
      <c r="L14062" s="0" t="n">
        <f aca="false">IF(AND(J14062,K14062),1,0)</f>
        <v>0</v>
      </c>
    </row>
    <row r="14063" customFormat="false" ht="14.25" hidden="false" customHeight="false" outlineLevel="0" collapsed="false">
      <c r="A14063" s="1" t="n">
        <v>39303</v>
      </c>
      <c r="B14063" s="2" t="n">
        <v>0.916666666666667</v>
      </c>
      <c r="C14063" s="9" t="n">
        <v>22.6889</v>
      </c>
      <c r="D14063" s="9" t="n">
        <v>22.6889</v>
      </c>
      <c r="E14063" s="4" t="n">
        <v>0.6</v>
      </c>
      <c r="F14063" s="3" t="n">
        <v>3.1556</v>
      </c>
      <c r="G14063" s="0" t="n">
        <v>344</v>
      </c>
      <c r="H14063" s="3" t="n">
        <v>15.8746</v>
      </c>
      <c r="I14063" s="0" t="n">
        <v>1005.69</v>
      </c>
      <c r="J14063" s="10" t="n">
        <f aca="false">ABS(D14063-C14063)&gt;=5</f>
        <v>0</v>
      </c>
      <c r="K14063" s="10" t="n">
        <f aca="false">OR(AND(G14063&gt;=0,G14063&lt;=45),AND(G14063&gt;=315,G14063&lt;=360))</f>
        <v>1</v>
      </c>
      <c r="L14063" s="0" t="n">
        <f aca="false">IF(AND(J14063,K14063),1,0)</f>
        <v>0</v>
      </c>
    </row>
    <row r="14064" customFormat="false" ht="14.25" hidden="false" customHeight="false" outlineLevel="0" collapsed="false">
      <c r="A14064" s="1" t="n">
        <v>39303</v>
      </c>
      <c r="B14064" s="2" t="n">
        <v>0.958333333333333</v>
      </c>
      <c r="C14064" s="9" t="n">
        <v>23.1556</v>
      </c>
      <c r="D14064" s="9" t="n">
        <v>23.1556</v>
      </c>
      <c r="E14064" s="4" t="n">
        <v>0.58</v>
      </c>
      <c r="F14064" s="3" t="n">
        <v>12.1555</v>
      </c>
      <c r="G14064" s="0" t="n">
        <v>338</v>
      </c>
      <c r="H14064" s="3" t="n">
        <v>14.9569</v>
      </c>
      <c r="I14064" s="0" t="n">
        <v>1006.29</v>
      </c>
      <c r="J14064" s="10" t="n">
        <f aca="false">ABS(D14064-C14064)&gt;=5</f>
        <v>0</v>
      </c>
      <c r="K14064" s="10" t="n">
        <f aca="false">OR(AND(G14064&gt;=0,G14064&lt;=45),AND(G14064&gt;=315,G14064&lt;=360))</f>
        <v>1</v>
      </c>
      <c r="L14064" s="0" t="n">
        <f aca="false">IF(AND(J14064,K14064),1,0)</f>
        <v>0</v>
      </c>
    </row>
    <row r="14065" customFormat="false" ht="14.25" hidden="false" customHeight="false" outlineLevel="0" collapsed="false">
      <c r="A14065" s="1" t="n">
        <v>39304</v>
      </c>
      <c r="B14065" s="2" t="n">
        <v>0</v>
      </c>
      <c r="C14065" s="9" t="n">
        <v>22.0667</v>
      </c>
      <c r="D14065" s="9" t="n">
        <v>22.0667</v>
      </c>
      <c r="E14065" s="4" t="n">
        <v>0.66</v>
      </c>
      <c r="F14065" s="3" t="n">
        <v>5.8443</v>
      </c>
      <c r="G14065" s="0" t="n">
        <v>6</v>
      </c>
      <c r="H14065" s="3" t="n">
        <v>15.8263</v>
      </c>
      <c r="I14065" s="0" t="n">
        <v>1006.33</v>
      </c>
      <c r="J14065" s="10" t="n">
        <f aca="false">ABS(D14065-C14065)&gt;=5</f>
        <v>0</v>
      </c>
      <c r="K14065" s="10" t="n">
        <f aca="false">OR(AND(G14065&gt;=0,G14065&lt;=45),AND(G14065&gt;=315,G14065&lt;=360))</f>
        <v>1</v>
      </c>
      <c r="L14065" s="0" t="n">
        <f aca="false">IF(AND(J14065,K14065),1,0)</f>
        <v>0</v>
      </c>
    </row>
    <row r="14066" customFormat="false" ht="14.25" hidden="false" customHeight="false" outlineLevel="0" collapsed="false">
      <c r="A14066" s="1" t="n">
        <v>39304</v>
      </c>
      <c r="B14066" s="2" t="n">
        <v>0.0416666666666667</v>
      </c>
      <c r="C14066" s="9" t="n">
        <v>22.0667</v>
      </c>
      <c r="D14066" s="9" t="n">
        <v>22.0667</v>
      </c>
      <c r="E14066" s="4" t="n">
        <v>0.65</v>
      </c>
      <c r="F14066" s="3" t="n">
        <v>13.6528</v>
      </c>
      <c r="G14066" s="0" t="n">
        <v>260</v>
      </c>
      <c r="H14066" s="3" t="n">
        <v>15.8746</v>
      </c>
      <c r="I14066" s="0" t="n">
        <v>1007.43</v>
      </c>
      <c r="J14066" s="10" t="n">
        <f aca="false">ABS(D14066-C14066)&gt;=5</f>
        <v>0</v>
      </c>
      <c r="K14066" s="10" t="n">
        <f aca="false">OR(AND(G14066&gt;=0,G14066&lt;=45),AND(G14066&gt;=315,G14066&lt;=360))</f>
        <v>0</v>
      </c>
      <c r="L14066" s="0" t="n">
        <f aca="false">IF(AND(J14066,K14066),1,0)</f>
        <v>0</v>
      </c>
    </row>
    <row r="14067" customFormat="false" ht="14.25" hidden="false" customHeight="false" outlineLevel="0" collapsed="false">
      <c r="A14067" s="1" t="n">
        <v>39304</v>
      </c>
      <c r="B14067" s="2" t="n">
        <v>0.0833333333333333</v>
      </c>
      <c r="C14067" s="9" t="n">
        <v>20.1611</v>
      </c>
      <c r="D14067" s="9" t="n">
        <v>20.1611</v>
      </c>
      <c r="E14067" s="4" t="n">
        <v>0.75</v>
      </c>
      <c r="F14067" s="3" t="n">
        <v>19.0141</v>
      </c>
      <c r="G14067" s="0" t="n">
        <v>281</v>
      </c>
      <c r="H14067" s="3" t="n">
        <v>15.0052</v>
      </c>
      <c r="I14067" s="0" t="n">
        <v>1007.77</v>
      </c>
      <c r="J14067" s="10" t="n">
        <f aca="false">ABS(D14067-C14067)&gt;=5</f>
        <v>0</v>
      </c>
      <c r="K14067" s="10" t="n">
        <f aca="false">OR(AND(G14067&gt;=0,G14067&lt;=45),AND(G14067&gt;=315,G14067&lt;=360))</f>
        <v>0</v>
      </c>
      <c r="L14067" s="0" t="n">
        <f aca="false">IF(AND(J14067,K14067),1,0)</f>
        <v>0</v>
      </c>
    </row>
    <row r="14068" customFormat="false" ht="14.25" hidden="false" customHeight="false" outlineLevel="0" collapsed="false">
      <c r="A14068" s="1" t="n">
        <v>39304</v>
      </c>
      <c r="B14068" s="2" t="n">
        <v>0.125</v>
      </c>
      <c r="C14068" s="9" t="n">
        <v>19.8611</v>
      </c>
      <c r="D14068" s="9" t="n">
        <v>19.8611</v>
      </c>
      <c r="E14068" s="4" t="n">
        <v>0.72</v>
      </c>
      <c r="F14068" s="3" t="n">
        <v>10.948</v>
      </c>
      <c r="G14068" s="0" t="n">
        <v>299</v>
      </c>
      <c r="H14068" s="3" t="n">
        <v>15.7297</v>
      </c>
      <c r="I14068" s="0" t="n">
        <v>1007.09</v>
      </c>
      <c r="J14068" s="10" t="n">
        <f aca="false">ABS(D14068-C14068)&gt;=5</f>
        <v>0</v>
      </c>
      <c r="K14068" s="10" t="n">
        <f aca="false">OR(AND(G14068&gt;=0,G14068&lt;=45),AND(G14068&gt;=315,G14068&lt;=360))</f>
        <v>0</v>
      </c>
      <c r="L14068" s="0" t="n">
        <f aca="false">IF(AND(J14068,K14068),1,0)</f>
        <v>0</v>
      </c>
    </row>
    <row r="14069" customFormat="false" ht="14.25" hidden="false" customHeight="false" outlineLevel="0" collapsed="false">
      <c r="A14069" s="1" t="n">
        <v>39304</v>
      </c>
      <c r="B14069" s="2" t="n">
        <v>0.166666666666667</v>
      </c>
      <c r="C14069" s="9" t="n">
        <v>19.3556</v>
      </c>
      <c r="D14069" s="9" t="n">
        <v>19.3556</v>
      </c>
      <c r="E14069" s="4" t="n">
        <v>0.74</v>
      </c>
      <c r="F14069" s="3" t="n">
        <v>6.7137</v>
      </c>
      <c r="G14069" s="0" t="n">
        <v>358</v>
      </c>
      <c r="H14069" s="3" t="n">
        <v>15.8263</v>
      </c>
      <c r="I14069" s="0" t="n">
        <v>1006.89</v>
      </c>
      <c r="J14069" s="10" t="n">
        <f aca="false">ABS(D14069-C14069)&gt;=5</f>
        <v>0</v>
      </c>
      <c r="K14069" s="10" t="n">
        <f aca="false">OR(AND(G14069&gt;=0,G14069&lt;=45),AND(G14069&gt;=315,G14069&lt;=360))</f>
        <v>1</v>
      </c>
      <c r="L14069" s="0" t="n">
        <f aca="false">IF(AND(J14069,K14069),1,0)</f>
        <v>0</v>
      </c>
    </row>
    <row r="14070" customFormat="false" ht="14.25" hidden="false" customHeight="false" outlineLevel="0" collapsed="false">
      <c r="A14070" s="1" t="n">
        <v>39304</v>
      </c>
      <c r="B14070" s="2" t="n">
        <v>0.208333333333333</v>
      </c>
      <c r="C14070" s="9" t="n">
        <v>19.1944</v>
      </c>
      <c r="D14070" s="9" t="n">
        <v>19.1944</v>
      </c>
      <c r="E14070" s="4" t="n">
        <v>0.77</v>
      </c>
      <c r="F14070" s="3" t="n">
        <v>5.7316</v>
      </c>
      <c r="G14070" s="0" t="n">
        <v>304</v>
      </c>
      <c r="H14070" s="3" t="n">
        <v>14.8764</v>
      </c>
      <c r="I14070" s="0" t="n">
        <v>1006.71</v>
      </c>
      <c r="J14070" s="10" t="n">
        <f aca="false">ABS(D14070-C14070)&gt;=5</f>
        <v>0</v>
      </c>
      <c r="K14070" s="10" t="n">
        <f aca="false">OR(AND(G14070&gt;=0,G14070&lt;=45),AND(G14070&gt;=315,G14070&lt;=360))</f>
        <v>0</v>
      </c>
      <c r="L14070" s="0" t="n">
        <f aca="false">IF(AND(J14070,K14070),1,0)</f>
        <v>0</v>
      </c>
    </row>
    <row r="14071" customFormat="false" ht="14.25" hidden="false" customHeight="false" outlineLevel="0" collapsed="false">
      <c r="A14071" s="1" t="n">
        <v>39304</v>
      </c>
      <c r="B14071" s="2" t="n">
        <v>0.25</v>
      </c>
      <c r="C14071" s="9" t="n">
        <v>18.8222</v>
      </c>
      <c r="D14071" s="9" t="n">
        <v>18.8222</v>
      </c>
      <c r="E14071" s="4" t="n">
        <v>0.79</v>
      </c>
      <c r="F14071" s="3" t="n">
        <v>1.5778</v>
      </c>
      <c r="G14071" s="0" t="n">
        <v>173</v>
      </c>
      <c r="H14071" s="3" t="n">
        <v>9.8049</v>
      </c>
      <c r="I14071" s="0" t="n">
        <v>1007.09</v>
      </c>
      <c r="J14071" s="10" t="n">
        <f aca="false">ABS(D14071-C14071)&gt;=5</f>
        <v>0</v>
      </c>
      <c r="K14071" s="10" t="n">
        <f aca="false">OR(AND(G14071&gt;=0,G14071&lt;=45),AND(G14071&gt;=315,G14071&lt;=360))</f>
        <v>0</v>
      </c>
      <c r="L14071" s="0" t="n">
        <f aca="false">IF(AND(J14071,K14071),1,0)</f>
        <v>0</v>
      </c>
    </row>
    <row r="14072" customFormat="false" ht="14.25" hidden="false" customHeight="false" outlineLevel="0" collapsed="false">
      <c r="A14072" s="1" t="n">
        <v>39304</v>
      </c>
      <c r="B14072" s="2" t="n">
        <v>0.291666666666667</v>
      </c>
      <c r="C14072" s="9" t="n">
        <v>19.8889</v>
      </c>
      <c r="D14072" s="9" t="n">
        <v>19.8889</v>
      </c>
      <c r="E14072" s="4" t="n">
        <v>0.74</v>
      </c>
      <c r="F14072" s="3" t="n">
        <v>4.4758</v>
      </c>
      <c r="G14072" s="0" t="n">
        <v>27</v>
      </c>
      <c r="H14072" s="3" t="n">
        <v>9.8049</v>
      </c>
      <c r="I14072" s="0" t="n">
        <v>1007.59</v>
      </c>
      <c r="J14072" s="10" t="n">
        <f aca="false">ABS(D14072-C14072)&gt;=5</f>
        <v>0</v>
      </c>
      <c r="K14072" s="10" t="n">
        <f aca="false">OR(AND(G14072&gt;=0,G14072&lt;=45),AND(G14072&gt;=315,G14072&lt;=360))</f>
        <v>1</v>
      </c>
      <c r="L14072" s="0" t="n">
        <f aca="false">IF(AND(J14072,K14072),1,0)</f>
        <v>0</v>
      </c>
    </row>
    <row r="14073" customFormat="false" ht="14.25" hidden="false" customHeight="false" outlineLevel="0" collapsed="false">
      <c r="A14073" s="1" t="n">
        <v>39304</v>
      </c>
      <c r="B14073" s="2" t="n">
        <v>0.333333333333333</v>
      </c>
      <c r="C14073" s="9" t="n">
        <v>20.05</v>
      </c>
      <c r="D14073" s="9" t="n">
        <v>20.05</v>
      </c>
      <c r="E14073" s="4" t="n">
        <v>0.76</v>
      </c>
      <c r="F14073" s="3" t="n">
        <v>2.7531</v>
      </c>
      <c r="G14073" s="0" t="n">
        <v>91</v>
      </c>
      <c r="H14073" s="3" t="n">
        <v>14.7959</v>
      </c>
      <c r="I14073" s="0" t="n">
        <v>1007.69</v>
      </c>
      <c r="J14073" s="10" t="n">
        <f aca="false">ABS(D14073-C14073)&gt;=5</f>
        <v>0</v>
      </c>
      <c r="K14073" s="10" t="n">
        <f aca="false">OR(AND(G14073&gt;=0,G14073&lt;=45),AND(G14073&gt;=315,G14073&lt;=360))</f>
        <v>0</v>
      </c>
      <c r="L14073" s="0" t="n">
        <f aca="false">IF(AND(J14073,K14073),1,0)</f>
        <v>0</v>
      </c>
    </row>
    <row r="14074" customFormat="false" ht="14.25" hidden="false" customHeight="false" outlineLevel="0" collapsed="false">
      <c r="A14074" s="1" t="n">
        <v>39304</v>
      </c>
      <c r="B14074" s="2" t="n">
        <v>0.375</v>
      </c>
      <c r="C14074" s="9" t="n">
        <v>22.1111</v>
      </c>
      <c r="D14074" s="9" t="n">
        <v>22.1111</v>
      </c>
      <c r="E14074" s="4" t="n">
        <v>0.65</v>
      </c>
      <c r="F14074" s="3" t="n">
        <v>4.6207</v>
      </c>
      <c r="G14074" s="0" t="n">
        <v>231</v>
      </c>
      <c r="H14074" s="3" t="n">
        <v>9.9015</v>
      </c>
      <c r="I14074" s="0" t="n">
        <v>1008</v>
      </c>
      <c r="J14074" s="10" t="n">
        <f aca="false">ABS(D14074-C14074)&gt;=5</f>
        <v>0</v>
      </c>
      <c r="K14074" s="10" t="n">
        <f aca="false">OR(AND(G14074&gt;=0,G14074&lt;=45),AND(G14074&gt;=315,G14074&lt;=360))</f>
        <v>0</v>
      </c>
      <c r="L14074" s="0" t="n">
        <f aca="false">IF(AND(J14074,K14074),1,0)</f>
        <v>0</v>
      </c>
    </row>
    <row r="14075" customFormat="false" ht="14.25" hidden="false" customHeight="false" outlineLevel="0" collapsed="false">
      <c r="A14075" s="1" t="n">
        <v>39304</v>
      </c>
      <c r="B14075" s="2" t="n">
        <v>0.416666666666667</v>
      </c>
      <c r="C14075" s="9" t="n">
        <v>24.7722</v>
      </c>
      <c r="D14075" s="9" t="n">
        <v>24.7722</v>
      </c>
      <c r="E14075" s="4" t="n">
        <v>0.52</v>
      </c>
      <c r="F14075" s="3" t="n">
        <v>3.2844</v>
      </c>
      <c r="G14075" s="0" t="n">
        <v>272</v>
      </c>
      <c r="H14075" s="3" t="n">
        <v>11.2056</v>
      </c>
      <c r="I14075" s="0" t="n">
        <v>1007.63</v>
      </c>
      <c r="J14075" s="10" t="n">
        <f aca="false">ABS(D14075-C14075)&gt;=5</f>
        <v>0</v>
      </c>
      <c r="K14075" s="10" t="n">
        <f aca="false">OR(AND(G14075&gt;=0,G14075&lt;=45),AND(G14075&gt;=315,G14075&lt;=360))</f>
        <v>0</v>
      </c>
      <c r="L14075" s="0" t="n">
        <f aca="false">IF(AND(J14075,K14075),1,0)</f>
        <v>0</v>
      </c>
    </row>
    <row r="14076" customFormat="false" ht="14.25" hidden="false" customHeight="false" outlineLevel="0" collapsed="false">
      <c r="A14076" s="1" t="n">
        <v>39304</v>
      </c>
      <c r="B14076" s="2" t="n">
        <v>0.458333333333333</v>
      </c>
      <c r="C14076" s="9" t="n">
        <v>25.8278</v>
      </c>
      <c r="D14076" s="9" t="n">
        <v>25.8278</v>
      </c>
      <c r="E14076" s="4" t="n">
        <v>0.5</v>
      </c>
      <c r="F14076" s="3" t="n">
        <v>4.3953</v>
      </c>
      <c r="G14076" s="0" t="n">
        <v>190</v>
      </c>
      <c r="H14076" s="3" t="n">
        <v>11.4471</v>
      </c>
      <c r="I14076" s="0" t="n">
        <v>1007.81</v>
      </c>
      <c r="J14076" s="10" t="n">
        <f aca="false">ABS(D14076-C14076)&gt;=5</f>
        <v>0</v>
      </c>
      <c r="K14076" s="10" t="n">
        <f aca="false">OR(AND(G14076&gt;=0,G14076&lt;=45),AND(G14076&gt;=315,G14076&lt;=360))</f>
        <v>0</v>
      </c>
      <c r="L14076" s="0" t="n">
        <f aca="false">IF(AND(J14076,K14076),1,0)</f>
        <v>0</v>
      </c>
    </row>
    <row r="14077" customFormat="false" ht="14.25" hidden="false" customHeight="false" outlineLevel="0" collapsed="false">
      <c r="A14077" s="1" t="n">
        <v>39304</v>
      </c>
      <c r="B14077" s="2" t="n">
        <v>0.5</v>
      </c>
      <c r="C14077" s="9" t="n">
        <v>27.1389</v>
      </c>
      <c r="D14077" s="9" t="n">
        <v>27.2333</v>
      </c>
      <c r="E14077" s="4" t="n">
        <v>0.45</v>
      </c>
      <c r="F14077" s="3" t="n">
        <v>7.5992</v>
      </c>
      <c r="G14077" s="0" t="n">
        <v>191</v>
      </c>
      <c r="H14077" s="3" t="n">
        <v>10.0464</v>
      </c>
      <c r="I14077" s="0" t="n">
        <v>1007.34</v>
      </c>
      <c r="J14077" s="10" t="n">
        <f aca="false">ABS(D14077-C14077)&gt;=5</f>
        <v>0</v>
      </c>
      <c r="K14077" s="10" t="n">
        <f aca="false">OR(AND(G14077&gt;=0,G14077&lt;=45),AND(G14077&gt;=315,G14077&lt;=360))</f>
        <v>0</v>
      </c>
      <c r="L14077" s="0" t="n">
        <f aca="false">IF(AND(J14077,K14077),1,0)</f>
        <v>0</v>
      </c>
    </row>
    <row r="14078" customFormat="false" ht="14.25" hidden="false" customHeight="false" outlineLevel="0" collapsed="false">
      <c r="A14078" s="1" t="n">
        <v>39304</v>
      </c>
      <c r="B14078" s="2" t="n">
        <v>0.541666666666667</v>
      </c>
      <c r="C14078" s="9" t="n">
        <v>28.7333</v>
      </c>
      <c r="D14078" s="9" t="n">
        <v>28.4333</v>
      </c>
      <c r="E14078" s="4" t="n">
        <v>0.41</v>
      </c>
      <c r="F14078" s="3" t="n">
        <v>4.2343</v>
      </c>
      <c r="G14078" s="0" t="n">
        <v>233</v>
      </c>
      <c r="H14078" s="3" t="n">
        <v>10.0464</v>
      </c>
      <c r="I14078" s="0" t="n">
        <v>1007.02</v>
      </c>
      <c r="J14078" s="10" t="n">
        <f aca="false">ABS(D14078-C14078)&gt;=5</f>
        <v>0</v>
      </c>
      <c r="K14078" s="10" t="n">
        <f aca="false">OR(AND(G14078&gt;=0,G14078&lt;=45),AND(G14078&gt;=315,G14078&lt;=360))</f>
        <v>0</v>
      </c>
      <c r="L14078" s="0" t="n">
        <f aca="false">IF(AND(J14078,K14078),1,0)</f>
        <v>0</v>
      </c>
    </row>
    <row r="14079" customFormat="false" ht="14.25" hidden="false" customHeight="false" outlineLevel="0" collapsed="false">
      <c r="A14079" s="1" t="n">
        <v>39304</v>
      </c>
      <c r="B14079" s="2" t="n">
        <v>0.583333333333333</v>
      </c>
      <c r="C14079" s="9" t="n">
        <v>28.7778</v>
      </c>
      <c r="D14079" s="9" t="n">
        <v>28.4889</v>
      </c>
      <c r="E14079" s="4" t="n">
        <v>0.41</v>
      </c>
      <c r="F14079" s="3" t="n">
        <v>7.3577</v>
      </c>
      <c r="G14079" s="0" t="n">
        <v>44</v>
      </c>
      <c r="H14079" s="3" t="n">
        <v>10.3523</v>
      </c>
      <c r="I14079" s="0" t="n">
        <v>1006.42</v>
      </c>
      <c r="J14079" s="10" t="n">
        <f aca="false">ABS(D14079-C14079)&gt;=5</f>
        <v>0</v>
      </c>
      <c r="K14079" s="10" t="n">
        <f aca="false">OR(AND(G14079&gt;=0,G14079&lt;=45),AND(G14079&gt;=315,G14079&lt;=360))</f>
        <v>1</v>
      </c>
      <c r="L14079" s="0" t="n">
        <f aca="false">IF(AND(J14079,K14079),1,0)</f>
        <v>0</v>
      </c>
    </row>
    <row r="14080" customFormat="false" ht="14.25" hidden="false" customHeight="false" outlineLevel="0" collapsed="false">
      <c r="A14080" s="1" t="n">
        <v>39304</v>
      </c>
      <c r="B14080" s="2" t="n">
        <v>0.625</v>
      </c>
      <c r="C14080" s="9" t="n">
        <v>29.8833</v>
      </c>
      <c r="D14080" s="9" t="n">
        <v>29.3111</v>
      </c>
      <c r="E14080" s="4" t="n">
        <v>0.38</v>
      </c>
      <c r="F14080" s="3" t="n">
        <v>10.787</v>
      </c>
      <c r="G14080" s="0" t="n">
        <v>9</v>
      </c>
      <c r="H14080" s="3" t="n">
        <v>9.982</v>
      </c>
      <c r="I14080" s="0" t="n">
        <v>1005.83</v>
      </c>
      <c r="J14080" s="10" t="n">
        <f aca="false">ABS(D14080-C14080)&gt;=5</f>
        <v>0</v>
      </c>
      <c r="K14080" s="10" t="n">
        <f aca="false">OR(AND(G14080&gt;=0,G14080&lt;=45),AND(G14080&gt;=315,G14080&lt;=360))</f>
        <v>1</v>
      </c>
      <c r="L14080" s="0" t="n">
        <f aca="false">IF(AND(J14080,K14080),1,0)</f>
        <v>0</v>
      </c>
    </row>
    <row r="14081" customFormat="false" ht="14.25" hidden="false" customHeight="false" outlineLevel="0" collapsed="false">
      <c r="A14081" s="1" t="n">
        <v>39304</v>
      </c>
      <c r="B14081" s="2" t="n">
        <v>0.666666666666667</v>
      </c>
      <c r="C14081" s="9" t="n">
        <v>29.9056</v>
      </c>
      <c r="D14081" s="9" t="n">
        <v>29.1444</v>
      </c>
      <c r="E14081" s="4" t="n">
        <v>0.36</v>
      </c>
      <c r="F14081" s="3" t="n">
        <v>10.7065</v>
      </c>
      <c r="G14081" s="0" t="n">
        <v>10</v>
      </c>
      <c r="H14081" s="3" t="n">
        <v>9.982</v>
      </c>
      <c r="I14081" s="0" t="n">
        <v>1005.24</v>
      </c>
      <c r="J14081" s="10" t="n">
        <f aca="false">ABS(D14081-C14081)&gt;=5</f>
        <v>0</v>
      </c>
      <c r="K14081" s="10" t="n">
        <f aca="false">OR(AND(G14081&gt;=0,G14081&lt;=45),AND(G14081&gt;=315,G14081&lt;=360))</f>
        <v>1</v>
      </c>
      <c r="L14081" s="0" t="n">
        <f aca="false">IF(AND(J14081,K14081),1,0)</f>
        <v>0</v>
      </c>
    </row>
    <row r="14082" customFormat="false" ht="14.25" hidden="false" customHeight="false" outlineLevel="0" collapsed="false">
      <c r="A14082" s="1" t="n">
        <v>39304</v>
      </c>
      <c r="B14082" s="2" t="n">
        <v>0.708333333333333</v>
      </c>
      <c r="C14082" s="9" t="n">
        <v>29.7944</v>
      </c>
      <c r="D14082" s="9" t="n">
        <v>29.05</v>
      </c>
      <c r="E14082" s="4" t="n">
        <v>0.36</v>
      </c>
      <c r="F14082" s="3" t="n">
        <v>11.431</v>
      </c>
      <c r="G14082" s="0" t="n">
        <v>57</v>
      </c>
      <c r="H14082" s="3" t="n">
        <v>10.3523</v>
      </c>
      <c r="I14082" s="0" t="n">
        <v>1005.23</v>
      </c>
      <c r="J14082" s="10" t="n">
        <f aca="false">ABS(D14082-C14082)&gt;=5</f>
        <v>0</v>
      </c>
      <c r="K14082" s="10" t="n">
        <f aca="false">OR(AND(G14082&gt;=0,G14082&lt;=45),AND(G14082&gt;=315,G14082&lt;=360))</f>
        <v>0</v>
      </c>
      <c r="L14082" s="0" t="n">
        <f aca="false">IF(AND(J14082,K14082),1,0)</f>
        <v>0</v>
      </c>
    </row>
    <row r="14083" customFormat="false" ht="14.25" hidden="false" customHeight="false" outlineLevel="0" collapsed="false">
      <c r="A14083" s="1" t="n">
        <v>39304</v>
      </c>
      <c r="B14083" s="2" t="n">
        <v>0.75</v>
      </c>
      <c r="C14083" s="9" t="n">
        <v>29.8611</v>
      </c>
      <c r="D14083" s="9" t="n">
        <v>29.1</v>
      </c>
      <c r="E14083" s="4" t="n">
        <v>0.36</v>
      </c>
      <c r="F14083" s="3" t="n">
        <v>7.9695</v>
      </c>
      <c r="G14083" s="0" t="n">
        <v>49</v>
      </c>
      <c r="H14083" s="3" t="n">
        <v>9.982</v>
      </c>
      <c r="I14083" s="0" t="n">
        <v>1005.15</v>
      </c>
      <c r="J14083" s="10" t="n">
        <f aca="false">ABS(D14083-C14083)&gt;=5</f>
        <v>0</v>
      </c>
      <c r="K14083" s="10" t="n">
        <f aca="false">OR(AND(G14083&gt;=0,G14083&lt;=45),AND(G14083&gt;=315,G14083&lt;=360))</f>
        <v>0</v>
      </c>
      <c r="L14083" s="0" t="n">
        <f aca="false">IF(AND(J14083,K14083),1,0)</f>
        <v>0</v>
      </c>
    </row>
    <row r="14084" customFormat="false" ht="14.25" hidden="false" customHeight="false" outlineLevel="0" collapsed="false">
      <c r="A14084" s="1" t="n">
        <v>39304</v>
      </c>
      <c r="B14084" s="2" t="n">
        <v>0.791666666666667</v>
      </c>
      <c r="C14084" s="9" t="n">
        <v>28.6778</v>
      </c>
      <c r="D14084" s="9" t="n">
        <v>28.1722</v>
      </c>
      <c r="E14084" s="4" t="n">
        <v>0.39</v>
      </c>
      <c r="F14084" s="3" t="n">
        <v>11.1573</v>
      </c>
      <c r="G14084" s="0" t="n">
        <v>50</v>
      </c>
      <c r="H14084" s="3" t="n">
        <v>11.2056</v>
      </c>
      <c r="I14084" s="0" t="n">
        <v>1005.34</v>
      </c>
      <c r="J14084" s="10" t="n">
        <f aca="false">ABS(D14084-C14084)&gt;=5</f>
        <v>0</v>
      </c>
      <c r="K14084" s="10" t="n">
        <f aca="false">OR(AND(G14084&gt;=0,G14084&lt;=45),AND(G14084&gt;=315,G14084&lt;=360))</f>
        <v>0</v>
      </c>
      <c r="L14084" s="0" t="n">
        <f aca="false">IF(AND(J14084,K14084),1,0)</f>
        <v>0</v>
      </c>
    </row>
    <row r="14085" customFormat="false" ht="14.25" hidden="false" customHeight="false" outlineLevel="0" collapsed="false">
      <c r="A14085" s="1" t="n">
        <v>39304</v>
      </c>
      <c r="B14085" s="2" t="n">
        <v>0.833333333333333</v>
      </c>
      <c r="C14085" s="9" t="n">
        <v>27.0111</v>
      </c>
      <c r="D14085" s="9" t="n">
        <v>27.1667</v>
      </c>
      <c r="E14085" s="4" t="n">
        <v>0.46</v>
      </c>
      <c r="F14085" s="3" t="n">
        <v>23.506</v>
      </c>
      <c r="G14085" s="0" t="n">
        <v>98</v>
      </c>
      <c r="H14085" s="3" t="n">
        <v>11.2056</v>
      </c>
      <c r="I14085" s="0" t="n">
        <v>1004.8</v>
      </c>
      <c r="J14085" s="10" t="n">
        <f aca="false">ABS(D14085-C14085)&gt;=5</f>
        <v>0</v>
      </c>
      <c r="K14085" s="10" t="n">
        <f aca="false">OR(AND(G14085&gt;=0,G14085&lt;=45),AND(G14085&gt;=315,G14085&lt;=360))</f>
        <v>0</v>
      </c>
      <c r="L14085" s="0" t="n">
        <f aca="false">IF(AND(J14085,K14085),1,0)</f>
        <v>0</v>
      </c>
    </row>
    <row r="14086" customFormat="false" ht="14.25" hidden="false" customHeight="false" outlineLevel="0" collapsed="false">
      <c r="A14086" s="1" t="n">
        <v>39304</v>
      </c>
      <c r="B14086" s="2" t="n">
        <v>0.875</v>
      </c>
      <c r="C14086" s="9" t="n">
        <v>23.9111</v>
      </c>
      <c r="D14086" s="9" t="n">
        <v>23.9111</v>
      </c>
      <c r="E14086" s="4" t="n">
        <v>0.55</v>
      </c>
      <c r="F14086" s="3" t="n">
        <v>10.8031</v>
      </c>
      <c r="G14086" s="0" t="n">
        <v>76</v>
      </c>
      <c r="H14086" s="3" t="n">
        <v>11.2056</v>
      </c>
      <c r="I14086" s="0" t="n">
        <v>1005.32</v>
      </c>
      <c r="J14086" s="10" t="n">
        <f aca="false">ABS(D14086-C14086)&gt;=5</f>
        <v>0</v>
      </c>
      <c r="K14086" s="10" t="n">
        <f aca="false">OR(AND(G14086&gt;=0,G14086&lt;=45),AND(G14086&gt;=315,G14086&lt;=360))</f>
        <v>0</v>
      </c>
      <c r="L14086" s="0" t="n">
        <f aca="false">IF(AND(J14086,K14086),1,0)</f>
        <v>0</v>
      </c>
    </row>
    <row r="14087" customFormat="false" ht="14.25" hidden="false" customHeight="false" outlineLevel="0" collapsed="false">
      <c r="A14087" s="1" t="n">
        <v>39304</v>
      </c>
      <c r="B14087" s="2" t="n">
        <v>0.916666666666667</v>
      </c>
      <c r="C14087" s="9" t="n">
        <v>22.6</v>
      </c>
      <c r="D14087" s="9" t="n">
        <v>22.6</v>
      </c>
      <c r="E14087" s="4" t="n">
        <v>0.63</v>
      </c>
      <c r="F14087" s="3" t="n">
        <v>3.4615</v>
      </c>
      <c r="G14087" s="0" t="n">
        <v>132</v>
      </c>
      <c r="H14087" s="3" t="n">
        <v>14.9569</v>
      </c>
      <c r="I14087" s="0" t="n">
        <v>1006.27</v>
      </c>
      <c r="J14087" s="10" t="n">
        <f aca="false">ABS(D14087-C14087)&gt;=5</f>
        <v>0</v>
      </c>
      <c r="K14087" s="10" t="n">
        <f aca="false">OR(AND(G14087&gt;=0,G14087&lt;=45),AND(G14087&gt;=315,G14087&lt;=360))</f>
        <v>0</v>
      </c>
      <c r="L14087" s="0" t="n">
        <f aca="false">IF(AND(J14087,K14087),1,0)</f>
        <v>0</v>
      </c>
    </row>
    <row r="14088" customFormat="false" ht="14.25" hidden="false" customHeight="false" outlineLevel="0" collapsed="false">
      <c r="A14088" s="1" t="n">
        <v>39304</v>
      </c>
      <c r="B14088" s="2" t="n">
        <v>0.958333333333333</v>
      </c>
      <c r="C14088" s="9" t="n">
        <v>20.3778</v>
      </c>
      <c r="D14088" s="9" t="n">
        <v>20.3778</v>
      </c>
      <c r="E14088" s="4" t="n">
        <v>0.74</v>
      </c>
      <c r="F14088" s="3" t="n">
        <v>24.0695</v>
      </c>
      <c r="G14088" s="0" t="n">
        <v>268</v>
      </c>
      <c r="H14088" s="3" t="n">
        <v>14.9569</v>
      </c>
      <c r="I14088" s="0" t="n">
        <v>1008.27</v>
      </c>
      <c r="J14088" s="10" t="n">
        <f aca="false">ABS(D14088-C14088)&gt;=5</f>
        <v>0</v>
      </c>
      <c r="K14088" s="10" t="n">
        <f aca="false">OR(AND(G14088&gt;=0,G14088&lt;=45),AND(G14088&gt;=315,G14088&lt;=360))</f>
        <v>0</v>
      </c>
      <c r="L14088" s="0" t="n">
        <f aca="false">IF(AND(J14088,K14088),1,0)</f>
        <v>0</v>
      </c>
    </row>
    <row r="14089" customFormat="false" ht="14.25" hidden="false" customHeight="false" outlineLevel="0" collapsed="false">
      <c r="A14089" s="1" t="n">
        <v>39305</v>
      </c>
      <c r="B14089" s="2" t="n">
        <v>0</v>
      </c>
      <c r="C14089" s="9" t="n">
        <v>19.2611</v>
      </c>
      <c r="D14089" s="9" t="n">
        <v>19.2611</v>
      </c>
      <c r="E14089" s="4" t="n">
        <v>0.79</v>
      </c>
      <c r="F14089" s="3" t="n">
        <v>6.6171</v>
      </c>
      <c r="G14089" s="0" t="n">
        <v>2</v>
      </c>
      <c r="H14089" s="3" t="n">
        <v>14.9569</v>
      </c>
      <c r="I14089" s="0" t="n">
        <v>1007.28</v>
      </c>
      <c r="J14089" s="10" t="n">
        <f aca="false">ABS(D14089-C14089)&gt;=5</f>
        <v>0</v>
      </c>
      <c r="K14089" s="10" t="n">
        <f aca="false">OR(AND(G14089&gt;=0,G14089&lt;=45),AND(G14089&gt;=315,G14089&lt;=360))</f>
        <v>1</v>
      </c>
      <c r="L14089" s="0" t="n">
        <f aca="false">IF(AND(J14089,K14089),1,0)</f>
        <v>0</v>
      </c>
    </row>
    <row r="14090" customFormat="false" ht="14.25" hidden="false" customHeight="false" outlineLevel="0" collapsed="false">
      <c r="A14090" s="1" t="n">
        <v>39305</v>
      </c>
      <c r="B14090" s="2" t="n">
        <v>0.0416666666666667</v>
      </c>
      <c r="C14090" s="9" t="n">
        <v>19.2167</v>
      </c>
      <c r="D14090" s="9" t="n">
        <v>19.2167</v>
      </c>
      <c r="E14090" s="4" t="n">
        <v>0.79</v>
      </c>
      <c r="F14090" s="3" t="n">
        <v>6.5527</v>
      </c>
      <c r="G14090" s="0" t="n">
        <v>5</v>
      </c>
      <c r="H14090" s="3" t="n">
        <v>14.9569</v>
      </c>
      <c r="I14090" s="0" t="n">
        <v>1007.26</v>
      </c>
      <c r="J14090" s="10" t="n">
        <f aca="false">ABS(D14090-C14090)&gt;=5</f>
        <v>0</v>
      </c>
      <c r="K14090" s="10" t="n">
        <f aca="false">OR(AND(G14090&gt;=0,G14090&lt;=45),AND(G14090&gt;=315,G14090&lt;=360))</f>
        <v>1</v>
      </c>
      <c r="L14090" s="0" t="n">
        <f aca="false">IF(AND(J14090,K14090),1,0)</f>
        <v>0</v>
      </c>
    </row>
    <row r="14091" customFormat="false" ht="14.25" hidden="false" customHeight="false" outlineLevel="0" collapsed="false">
      <c r="A14091" s="1" t="n">
        <v>39305</v>
      </c>
      <c r="B14091" s="2" t="n">
        <v>0.0833333333333333</v>
      </c>
      <c r="C14091" s="9" t="n">
        <v>18.1778</v>
      </c>
      <c r="D14091" s="9" t="n">
        <v>18.1778</v>
      </c>
      <c r="E14091" s="4" t="n">
        <v>0.76</v>
      </c>
      <c r="F14091" s="3" t="n">
        <v>13.5401</v>
      </c>
      <c r="G14091" s="0" t="n">
        <v>0</v>
      </c>
      <c r="H14091" s="3" t="n">
        <v>15.7297</v>
      </c>
      <c r="I14091" s="0" t="n">
        <v>1007.33</v>
      </c>
      <c r="J14091" s="10" t="n">
        <f aca="false">ABS(D14091-C14091)&gt;=5</f>
        <v>0</v>
      </c>
      <c r="K14091" s="10" t="n">
        <f aca="false">OR(AND(G14091&gt;=0,G14091&lt;=45),AND(G14091&gt;=315,G14091&lt;=360))</f>
        <v>1</v>
      </c>
      <c r="L14091" s="0" t="n">
        <f aca="false">IF(AND(J14091,K14091),1,0)</f>
        <v>0</v>
      </c>
    </row>
    <row r="14092" customFormat="false" ht="14.25" hidden="false" customHeight="false" outlineLevel="0" collapsed="false">
      <c r="A14092" s="1" t="n">
        <v>39305</v>
      </c>
      <c r="B14092" s="2" t="n">
        <v>0.125</v>
      </c>
      <c r="C14092" s="9" t="n">
        <v>18.1944</v>
      </c>
      <c r="D14092" s="9" t="n">
        <v>18.1944</v>
      </c>
      <c r="E14092" s="4" t="n">
        <v>0.76</v>
      </c>
      <c r="F14092" s="3" t="n">
        <v>13.685</v>
      </c>
      <c r="G14092" s="0" t="n">
        <v>29</v>
      </c>
      <c r="H14092" s="3" t="n">
        <v>15.8263</v>
      </c>
      <c r="I14092" s="0" t="n">
        <v>1007.39</v>
      </c>
      <c r="J14092" s="10" t="n">
        <f aca="false">ABS(D14092-C14092)&gt;=5</f>
        <v>0</v>
      </c>
      <c r="K14092" s="10" t="n">
        <f aca="false">OR(AND(G14092&gt;=0,G14092&lt;=45),AND(G14092&gt;=315,G14092&lt;=360))</f>
        <v>1</v>
      </c>
      <c r="L14092" s="0" t="n">
        <f aca="false">IF(AND(J14092,K14092),1,0)</f>
        <v>0</v>
      </c>
    </row>
    <row r="14093" customFormat="false" ht="14.25" hidden="false" customHeight="false" outlineLevel="0" collapsed="false">
      <c r="A14093" s="1" t="n">
        <v>39305</v>
      </c>
      <c r="B14093" s="2" t="n">
        <v>0.166666666666667</v>
      </c>
      <c r="C14093" s="9" t="n">
        <v>17.6611</v>
      </c>
      <c r="D14093" s="9" t="n">
        <v>17.6611</v>
      </c>
      <c r="E14093" s="4" t="n">
        <v>0.75</v>
      </c>
      <c r="F14093" s="3" t="n">
        <v>10.5133</v>
      </c>
      <c r="G14093" s="0" t="n">
        <v>69</v>
      </c>
      <c r="H14093" s="3" t="n">
        <v>15.8263</v>
      </c>
      <c r="I14093" s="0" t="n">
        <v>1007.51</v>
      </c>
      <c r="J14093" s="10" t="n">
        <f aca="false">ABS(D14093-C14093)&gt;=5</f>
        <v>0</v>
      </c>
      <c r="K14093" s="10" t="n">
        <f aca="false">OR(AND(G14093&gt;=0,G14093&lt;=45),AND(G14093&gt;=315,G14093&lt;=360))</f>
        <v>0</v>
      </c>
      <c r="L14093" s="0" t="n">
        <f aca="false">IF(AND(J14093,K14093),1,0)</f>
        <v>0</v>
      </c>
    </row>
    <row r="14094" customFormat="false" ht="14.25" hidden="false" customHeight="false" outlineLevel="0" collapsed="false">
      <c r="A14094" s="1" t="n">
        <v>39305</v>
      </c>
      <c r="B14094" s="2" t="n">
        <v>0.208333333333333</v>
      </c>
      <c r="C14094" s="9" t="n">
        <v>17.5222</v>
      </c>
      <c r="D14094" s="9" t="n">
        <v>17.5222</v>
      </c>
      <c r="E14094" s="4" t="n">
        <v>0.81</v>
      </c>
      <c r="F14094" s="3" t="n">
        <v>6.118</v>
      </c>
      <c r="G14094" s="0" t="n">
        <v>62</v>
      </c>
      <c r="H14094" s="3" t="n">
        <v>14.9569</v>
      </c>
      <c r="I14094" s="0" t="n">
        <v>1007.5</v>
      </c>
      <c r="J14094" s="10" t="n">
        <f aca="false">ABS(D14094-C14094)&gt;=5</f>
        <v>0</v>
      </c>
      <c r="K14094" s="10" t="n">
        <f aca="false">OR(AND(G14094&gt;=0,G14094&lt;=45),AND(G14094&gt;=315,G14094&lt;=360))</f>
        <v>0</v>
      </c>
      <c r="L14094" s="0" t="n">
        <f aca="false">IF(AND(J14094,K14094),1,0)</f>
        <v>0</v>
      </c>
    </row>
    <row r="14095" customFormat="false" ht="14.25" hidden="false" customHeight="false" outlineLevel="0" collapsed="false">
      <c r="A14095" s="1" t="n">
        <v>39305</v>
      </c>
      <c r="B14095" s="2" t="n">
        <v>0.25</v>
      </c>
      <c r="C14095" s="9" t="n">
        <v>16.1333</v>
      </c>
      <c r="D14095" s="9" t="n">
        <v>16.1333</v>
      </c>
      <c r="E14095" s="4" t="n">
        <v>0.85</v>
      </c>
      <c r="F14095" s="3" t="n">
        <v>5.6833</v>
      </c>
      <c r="G14095" s="0" t="n">
        <v>332</v>
      </c>
      <c r="H14095" s="3" t="n">
        <v>15.8263</v>
      </c>
      <c r="I14095" s="0" t="n">
        <v>1006.95</v>
      </c>
      <c r="J14095" s="10" t="n">
        <f aca="false">ABS(D14095-C14095)&gt;=5</f>
        <v>0</v>
      </c>
      <c r="K14095" s="10" t="n">
        <f aca="false">OR(AND(G14095&gt;=0,G14095&lt;=45),AND(G14095&gt;=315,G14095&lt;=360))</f>
        <v>1</v>
      </c>
      <c r="L14095" s="0" t="n">
        <f aca="false">IF(AND(J14095,K14095),1,0)</f>
        <v>0</v>
      </c>
    </row>
    <row r="14096" customFormat="false" ht="14.25" hidden="false" customHeight="false" outlineLevel="0" collapsed="false">
      <c r="A14096" s="1" t="n">
        <v>39305</v>
      </c>
      <c r="B14096" s="2" t="n">
        <v>0.291666666666667</v>
      </c>
      <c r="C14096" s="9" t="n">
        <v>17.7556</v>
      </c>
      <c r="D14096" s="9" t="n">
        <v>17.7556</v>
      </c>
      <c r="E14096" s="4" t="n">
        <v>0.79</v>
      </c>
      <c r="F14096" s="3" t="n">
        <v>4.7656</v>
      </c>
      <c r="G14096" s="0" t="n">
        <v>47</v>
      </c>
      <c r="H14096" s="3" t="n">
        <v>11.2056</v>
      </c>
      <c r="I14096" s="0" t="n">
        <v>1006.76</v>
      </c>
      <c r="J14096" s="10" t="n">
        <f aca="false">ABS(D14096-C14096)&gt;=5</f>
        <v>0</v>
      </c>
      <c r="K14096" s="10" t="n">
        <f aca="false">OR(AND(G14096&gt;=0,G14096&lt;=45),AND(G14096&gt;=315,G14096&lt;=360))</f>
        <v>0</v>
      </c>
      <c r="L14096" s="0" t="n">
        <f aca="false">IF(AND(J14096,K14096),1,0)</f>
        <v>0</v>
      </c>
    </row>
    <row r="14097" customFormat="false" ht="14.25" hidden="false" customHeight="false" outlineLevel="0" collapsed="false">
      <c r="A14097" s="1" t="n">
        <v>39305</v>
      </c>
      <c r="B14097" s="2" t="n">
        <v>0.333333333333333</v>
      </c>
      <c r="C14097" s="9" t="n">
        <v>20.9167</v>
      </c>
      <c r="D14097" s="9" t="n">
        <v>20.9167</v>
      </c>
      <c r="E14097" s="4" t="n">
        <v>0.7</v>
      </c>
      <c r="F14097" s="3" t="n">
        <v>9.1931</v>
      </c>
      <c r="G14097" s="0" t="n">
        <v>119</v>
      </c>
      <c r="H14097" s="3" t="n">
        <v>9.982</v>
      </c>
      <c r="I14097" s="0" t="n">
        <v>1007.06</v>
      </c>
      <c r="J14097" s="10" t="n">
        <f aca="false">ABS(D14097-C14097)&gt;=5</f>
        <v>0</v>
      </c>
      <c r="K14097" s="10" t="n">
        <f aca="false">OR(AND(G14097&gt;=0,G14097&lt;=45),AND(G14097&gt;=315,G14097&lt;=360))</f>
        <v>0</v>
      </c>
      <c r="L14097" s="0" t="n">
        <f aca="false">IF(AND(J14097,K14097),1,0)</f>
        <v>0</v>
      </c>
    </row>
    <row r="14098" customFormat="false" ht="14.25" hidden="false" customHeight="false" outlineLevel="0" collapsed="false">
      <c r="A14098" s="1" t="n">
        <v>39305</v>
      </c>
      <c r="B14098" s="2" t="n">
        <v>0.375</v>
      </c>
      <c r="C14098" s="9" t="n">
        <v>22</v>
      </c>
      <c r="D14098" s="9" t="n">
        <v>22</v>
      </c>
      <c r="E14098" s="4" t="n">
        <v>0.69</v>
      </c>
      <c r="F14098" s="3" t="n">
        <v>16.3737</v>
      </c>
      <c r="G14098" s="0" t="n">
        <v>158</v>
      </c>
      <c r="H14098" s="3" t="n">
        <v>11.27</v>
      </c>
      <c r="I14098" s="0" t="n">
        <v>1007.26</v>
      </c>
      <c r="J14098" s="10" t="n">
        <f aca="false">ABS(D14098-C14098)&gt;=5</f>
        <v>0</v>
      </c>
      <c r="K14098" s="10" t="n">
        <f aca="false">OR(AND(G14098&gt;=0,G14098&lt;=45),AND(G14098&gt;=315,G14098&lt;=360))</f>
        <v>0</v>
      </c>
      <c r="L14098" s="0" t="n">
        <f aca="false">IF(AND(J14098,K14098),1,0)</f>
        <v>0</v>
      </c>
    </row>
    <row r="14099" customFormat="false" ht="14.25" hidden="false" customHeight="false" outlineLevel="0" collapsed="false">
      <c r="A14099" s="1" t="n">
        <v>39305</v>
      </c>
      <c r="B14099" s="2" t="n">
        <v>0.416666666666667</v>
      </c>
      <c r="C14099" s="9" t="n">
        <v>22.0944</v>
      </c>
      <c r="D14099" s="9" t="n">
        <v>22.0944</v>
      </c>
      <c r="E14099" s="4" t="n">
        <v>0.72</v>
      </c>
      <c r="F14099" s="3" t="n">
        <v>13.6045</v>
      </c>
      <c r="G14099" s="0" t="n">
        <v>179</v>
      </c>
      <c r="H14099" s="3" t="n">
        <v>15.8746</v>
      </c>
      <c r="I14099" s="0" t="n">
        <v>1007.44</v>
      </c>
      <c r="J14099" s="10" t="n">
        <f aca="false">ABS(D14099-C14099)&gt;=5</f>
        <v>0</v>
      </c>
      <c r="K14099" s="10" t="n">
        <f aca="false">OR(AND(G14099&gt;=0,G14099&lt;=45),AND(G14099&gt;=315,G14099&lt;=360))</f>
        <v>0</v>
      </c>
      <c r="L14099" s="0" t="n">
        <f aca="false">IF(AND(J14099,K14099),1,0)</f>
        <v>0</v>
      </c>
    </row>
    <row r="14100" customFormat="false" ht="14.25" hidden="false" customHeight="false" outlineLevel="0" collapsed="false">
      <c r="A14100" s="1" t="n">
        <v>39305</v>
      </c>
      <c r="B14100" s="2" t="n">
        <v>0.458333333333333</v>
      </c>
      <c r="C14100" s="9" t="n">
        <v>22.6667</v>
      </c>
      <c r="D14100" s="9" t="n">
        <v>22.6667</v>
      </c>
      <c r="E14100" s="4" t="n">
        <v>0.72</v>
      </c>
      <c r="F14100" s="3" t="n">
        <v>8.2271</v>
      </c>
      <c r="G14100" s="0" t="n">
        <v>194</v>
      </c>
      <c r="H14100" s="3" t="n">
        <v>11.0768</v>
      </c>
      <c r="I14100" s="0" t="n">
        <v>1007.76</v>
      </c>
      <c r="J14100" s="10" t="n">
        <f aca="false">ABS(D14100-C14100)&gt;=5</f>
        <v>0</v>
      </c>
      <c r="K14100" s="10" t="n">
        <f aca="false">OR(AND(G14100&gt;=0,G14100&lt;=45),AND(G14100&gt;=315,G14100&lt;=360))</f>
        <v>0</v>
      </c>
      <c r="L14100" s="0" t="n">
        <f aca="false">IF(AND(J14100,K14100),1,0)</f>
        <v>0</v>
      </c>
    </row>
    <row r="14101" customFormat="false" ht="14.25" hidden="false" customHeight="false" outlineLevel="0" collapsed="false">
      <c r="A14101" s="1" t="n">
        <v>39305</v>
      </c>
      <c r="B14101" s="2" t="n">
        <v>0.5</v>
      </c>
      <c r="C14101" s="9" t="n">
        <v>23.8278</v>
      </c>
      <c r="D14101" s="9" t="n">
        <v>23.8278</v>
      </c>
      <c r="E14101" s="4" t="n">
        <v>0.66</v>
      </c>
      <c r="F14101" s="3" t="n">
        <v>6.8908</v>
      </c>
      <c r="G14101" s="0" t="n">
        <v>224</v>
      </c>
      <c r="H14101" s="3" t="n">
        <v>11.27</v>
      </c>
      <c r="I14101" s="0" t="n">
        <v>1007.84</v>
      </c>
      <c r="J14101" s="10" t="n">
        <f aca="false">ABS(D14101-C14101)&gt;=5</f>
        <v>0</v>
      </c>
      <c r="K14101" s="10" t="n">
        <f aca="false">OR(AND(G14101&gt;=0,G14101&lt;=45),AND(G14101&gt;=315,G14101&lt;=360))</f>
        <v>0</v>
      </c>
      <c r="L14101" s="0" t="n">
        <f aca="false">IF(AND(J14101,K14101),1,0)</f>
        <v>0</v>
      </c>
    </row>
    <row r="14102" customFormat="false" ht="14.25" hidden="false" customHeight="false" outlineLevel="0" collapsed="false">
      <c r="A14102" s="1" t="n">
        <v>39305</v>
      </c>
      <c r="B14102" s="2" t="n">
        <v>0.541666666666667</v>
      </c>
      <c r="C14102" s="9" t="n">
        <v>25.9556</v>
      </c>
      <c r="D14102" s="9" t="n">
        <v>25.9556</v>
      </c>
      <c r="E14102" s="4" t="n">
        <v>0.55</v>
      </c>
      <c r="F14102" s="3" t="n">
        <v>8.9516</v>
      </c>
      <c r="G14102" s="0" t="n">
        <v>250</v>
      </c>
      <c r="H14102" s="3" t="n">
        <v>11.27</v>
      </c>
      <c r="I14102" s="0" t="n">
        <v>1007.65</v>
      </c>
      <c r="J14102" s="10" t="n">
        <f aca="false">ABS(D14102-C14102)&gt;=5</f>
        <v>0</v>
      </c>
      <c r="K14102" s="10" t="n">
        <f aca="false">OR(AND(G14102&gt;=0,G14102&lt;=45),AND(G14102&gt;=315,G14102&lt;=360))</f>
        <v>0</v>
      </c>
      <c r="L14102" s="0" t="n">
        <f aca="false">IF(AND(J14102,K14102),1,0)</f>
        <v>0</v>
      </c>
    </row>
    <row r="14103" customFormat="false" ht="14.25" hidden="false" customHeight="false" outlineLevel="0" collapsed="false">
      <c r="A14103" s="1" t="n">
        <v>39305</v>
      </c>
      <c r="B14103" s="2" t="n">
        <v>0.583333333333333</v>
      </c>
      <c r="C14103" s="9" t="n">
        <v>26.6833</v>
      </c>
      <c r="D14103" s="9" t="n">
        <v>27.1278</v>
      </c>
      <c r="E14103" s="4" t="n">
        <v>0.5</v>
      </c>
      <c r="F14103" s="3" t="n">
        <v>9.8693</v>
      </c>
      <c r="G14103" s="0" t="n">
        <v>278</v>
      </c>
      <c r="H14103" s="3" t="n">
        <v>11.0768</v>
      </c>
      <c r="I14103" s="0" t="n">
        <v>1007.34</v>
      </c>
      <c r="J14103" s="10" t="n">
        <f aca="false">ABS(D14103-C14103)&gt;=5</f>
        <v>0</v>
      </c>
      <c r="K14103" s="10" t="n">
        <f aca="false">OR(AND(G14103&gt;=0,G14103&lt;=45),AND(G14103&gt;=315,G14103&lt;=360))</f>
        <v>0</v>
      </c>
      <c r="L14103" s="0" t="n">
        <f aca="false">IF(AND(J14103,K14103),1,0)</f>
        <v>0</v>
      </c>
    </row>
    <row r="14104" customFormat="false" ht="14.25" hidden="false" customHeight="false" outlineLevel="0" collapsed="false">
      <c r="A14104" s="1" t="n">
        <v>39305</v>
      </c>
      <c r="B14104" s="2" t="n">
        <v>0.625</v>
      </c>
      <c r="C14104" s="9" t="n">
        <v>26.1167</v>
      </c>
      <c r="D14104" s="9" t="n">
        <v>26.1167</v>
      </c>
      <c r="E14104" s="4" t="n">
        <v>0.51</v>
      </c>
      <c r="F14104" s="3" t="n">
        <v>10.7709</v>
      </c>
      <c r="G14104" s="0" t="n">
        <v>272</v>
      </c>
      <c r="H14104" s="3" t="n">
        <v>11.27</v>
      </c>
      <c r="I14104" s="0" t="n">
        <v>1006.76</v>
      </c>
      <c r="J14104" s="10" t="n">
        <f aca="false">ABS(D14104-C14104)&gt;=5</f>
        <v>0</v>
      </c>
      <c r="K14104" s="10" t="n">
        <f aca="false">OR(AND(G14104&gt;=0,G14104&lt;=45),AND(G14104&gt;=315,G14104&lt;=360))</f>
        <v>0</v>
      </c>
      <c r="L14104" s="0" t="n">
        <f aca="false">IF(AND(J14104,K14104),1,0)</f>
        <v>0</v>
      </c>
    </row>
    <row r="14105" customFormat="false" ht="14.25" hidden="false" customHeight="false" outlineLevel="0" collapsed="false">
      <c r="A14105" s="1" t="n">
        <v>39305</v>
      </c>
      <c r="B14105" s="2" t="n">
        <v>0.666666666666667</v>
      </c>
      <c r="C14105" s="9" t="n">
        <v>25.1167</v>
      </c>
      <c r="D14105" s="9" t="n">
        <v>25.1167</v>
      </c>
      <c r="E14105" s="4" t="n">
        <v>0.54</v>
      </c>
      <c r="F14105" s="3" t="n">
        <v>12.3165</v>
      </c>
      <c r="G14105" s="0" t="n">
        <v>271</v>
      </c>
      <c r="H14105" s="3" t="n">
        <v>11.27</v>
      </c>
      <c r="I14105" s="0" t="n">
        <v>1006.42</v>
      </c>
      <c r="J14105" s="10" t="n">
        <f aca="false">ABS(D14105-C14105)&gt;=5</f>
        <v>0</v>
      </c>
      <c r="K14105" s="10" t="n">
        <f aca="false">OR(AND(G14105&gt;=0,G14105&lt;=45),AND(G14105&gt;=315,G14105&lt;=360))</f>
        <v>0</v>
      </c>
      <c r="L14105" s="0" t="n">
        <f aca="false">IF(AND(J14105,K14105),1,0)</f>
        <v>0</v>
      </c>
    </row>
    <row r="14106" customFormat="false" ht="14.25" hidden="false" customHeight="false" outlineLevel="0" collapsed="false">
      <c r="A14106" s="1" t="n">
        <v>39305</v>
      </c>
      <c r="B14106" s="2" t="n">
        <v>0.708333333333333</v>
      </c>
      <c r="C14106" s="9" t="n">
        <v>23.6222</v>
      </c>
      <c r="D14106" s="9" t="n">
        <v>23.6222</v>
      </c>
      <c r="E14106" s="4" t="n">
        <v>0.64</v>
      </c>
      <c r="F14106" s="3" t="n">
        <v>11.1734</v>
      </c>
      <c r="G14106" s="0" t="n">
        <v>306</v>
      </c>
      <c r="H14106" s="3" t="n">
        <v>11.0768</v>
      </c>
      <c r="I14106" s="0" t="n">
        <v>1007.02</v>
      </c>
      <c r="J14106" s="10" t="n">
        <f aca="false">ABS(D14106-C14106)&gt;=5</f>
        <v>0</v>
      </c>
      <c r="K14106" s="10" t="n">
        <f aca="false">OR(AND(G14106&gt;=0,G14106&lt;=45),AND(G14106&gt;=315,G14106&lt;=360))</f>
        <v>0</v>
      </c>
      <c r="L14106" s="0" t="n">
        <f aca="false">IF(AND(J14106,K14106),1,0)</f>
        <v>0</v>
      </c>
    </row>
    <row r="14107" customFormat="false" ht="14.25" hidden="false" customHeight="false" outlineLevel="0" collapsed="false">
      <c r="A14107" s="1" t="n">
        <v>39305</v>
      </c>
      <c r="B14107" s="2" t="n">
        <v>0.75</v>
      </c>
      <c r="C14107" s="9" t="n">
        <v>23.9111</v>
      </c>
      <c r="D14107" s="9" t="n">
        <v>23.9111</v>
      </c>
      <c r="E14107" s="4" t="n">
        <v>0.62</v>
      </c>
      <c r="F14107" s="3" t="n">
        <v>7.9856</v>
      </c>
      <c r="G14107" s="0" t="n">
        <v>270</v>
      </c>
      <c r="H14107" s="3" t="n">
        <v>11.1251</v>
      </c>
      <c r="I14107" s="0" t="n">
        <v>1006.21</v>
      </c>
      <c r="J14107" s="10" t="n">
        <f aca="false">ABS(D14107-C14107)&gt;=5</f>
        <v>0</v>
      </c>
      <c r="K14107" s="10" t="n">
        <f aca="false">OR(AND(G14107&gt;=0,G14107&lt;=45),AND(G14107&gt;=315,G14107&lt;=360))</f>
        <v>0</v>
      </c>
      <c r="L14107" s="0" t="n">
        <f aca="false">IF(AND(J14107,K14107),1,0)</f>
        <v>0</v>
      </c>
    </row>
    <row r="14108" customFormat="false" ht="14.25" hidden="false" customHeight="false" outlineLevel="0" collapsed="false">
      <c r="A14108" s="1" t="n">
        <v>39305</v>
      </c>
      <c r="B14108" s="2" t="n">
        <v>0.791666666666667</v>
      </c>
      <c r="C14108" s="9" t="n">
        <v>21.2222</v>
      </c>
      <c r="D14108" s="9" t="n">
        <v>21.2222</v>
      </c>
      <c r="E14108" s="4" t="n">
        <v>0.63</v>
      </c>
      <c r="F14108" s="3" t="n">
        <v>20.6724</v>
      </c>
      <c r="G14108" s="0" t="n">
        <v>127</v>
      </c>
      <c r="H14108" s="3" t="n">
        <v>11.1251</v>
      </c>
      <c r="I14108" s="0" t="n">
        <v>1006.79</v>
      </c>
      <c r="J14108" s="10" t="n">
        <f aca="false">ABS(D14108-C14108)&gt;=5</f>
        <v>0</v>
      </c>
      <c r="K14108" s="10" t="n">
        <f aca="false">OR(AND(G14108&gt;=0,G14108&lt;=45),AND(G14108&gt;=315,G14108&lt;=360))</f>
        <v>0</v>
      </c>
      <c r="L14108" s="0" t="n">
        <f aca="false">IF(AND(J14108,K14108),1,0)</f>
        <v>0</v>
      </c>
    </row>
    <row r="14109" customFormat="false" ht="14.25" hidden="false" customHeight="false" outlineLevel="0" collapsed="false">
      <c r="A14109" s="1" t="n">
        <v>39305</v>
      </c>
      <c r="B14109" s="2" t="n">
        <v>0.833333333333333</v>
      </c>
      <c r="C14109" s="9" t="n">
        <v>20.2</v>
      </c>
      <c r="D14109" s="9" t="n">
        <v>20.2</v>
      </c>
      <c r="E14109" s="4" t="n">
        <v>0.66</v>
      </c>
      <c r="F14109" s="3" t="n">
        <v>7.5992</v>
      </c>
      <c r="G14109" s="0" t="n">
        <v>159</v>
      </c>
      <c r="H14109" s="3" t="n">
        <v>11.3183</v>
      </c>
      <c r="I14109" s="0" t="n">
        <v>1007.63</v>
      </c>
      <c r="J14109" s="10" t="n">
        <f aca="false">ABS(D14109-C14109)&gt;=5</f>
        <v>0</v>
      </c>
      <c r="K14109" s="10" t="n">
        <f aca="false">OR(AND(G14109&gt;=0,G14109&lt;=45),AND(G14109&gt;=315,G14109&lt;=360))</f>
        <v>0</v>
      </c>
      <c r="L14109" s="0" t="n">
        <f aca="false">IF(AND(J14109,K14109),1,0)</f>
        <v>0</v>
      </c>
    </row>
    <row r="14110" customFormat="false" ht="14.25" hidden="false" customHeight="false" outlineLevel="0" collapsed="false">
      <c r="A14110" s="1" t="n">
        <v>39305</v>
      </c>
      <c r="B14110" s="2" t="n">
        <v>0.875</v>
      </c>
      <c r="C14110" s="9" t="n">
        <v>19.95</v>
      </c>
      <c r="D14110" s="9" t="n">
        <v>19.95</v>
      </c>
      <c r="E14110" s="4" t="n">
        <v>0.64</v>
      </c>
      <c r="F14110" s="3" t="n">
        <v>0.9338</v>
      </c>
      <c r="G14110" s="0" t="n">
        <v>138</v>
      </c>
      <c r="H14110" s="3" t="n">
        <v>9.9015</v>
      </c>
      <c r="I14110" s="0" t="n">
        <v>1007.63</v>
      </c>
      <c r="J14110" s="10" t="n">
        <f aca="false">ABS(D14110-C14110)&gt;=5</f>
        <v>0</v>
      </c>
      <c r="K14110" s="10" t="n">
        <f aca="false">OR(AND(G14110&gt;=0,G14110&lt;=45),AND(G14110&gt;=315,G14110&lt;=360))</f>
        <v>0</v>
      </c>
      <c r="L14110" s="0" t="n">
        <f aca="false">IF(AND(J14110,K14110),1,0)</f>
        <v>0</v>
      </c>
    </row>
    <row r="14111" customFormat="false" ht="14.25" hidden="false" customHeight="false" outlineLevel="0" collapsed="false">
      <c r="A14111" s="1" t="n">
        <v>39305</v>
      </c>
      <c r="B14111" s="2" t="n">
        <v>0.916666666666667</v>
      </c>
      <c r="C14111" s="9" t="n">
        <v>19.8833</v>
      </c>
      <c r="D14111" s="9" t="n">
        <v>19.8833</v>
      </c>
      <c r="E14111" s="4" t="n">
        <v>0.64</v>
      </c>
      <c r="F14111" s="3" t="n">
        <v>5.9731</v>
      </c>
      <c r="G14111" s="0" t="n">
        <v>188</v>
      </c>
      <c r="H14111" s="3" t="n">
        <v>15.7297</v>
      </c>
      <c r="I14111" s="0" t="n">
        <v>1007.22</v>
      </c>
      <c r="J14111" s="10" t="n">
        <f aca="false">ABS(D14111-C14111)&gt;=5</f>
        <v>0</v>
      </c>
      <c r="K14111" s="10" t="n">
        <f aca="false">OR(AND(G14111&gt;=0,G14111&lt;=45),AND(G14111&gt;=315,G14111&lt;=360))</f>
        <v>0</v>
      </c>
      <c r="L14111" s="0" t="n">
        <f aca="false">IF(AND(J14111,K14111),1,0)</f>
        <v>0</v>
      </c>
    </row>
    <row r="14112" customFormat="false" ht="14.25" hidden="false" customHeight="false" outlineLevel="0" collapsed="false">
      <c r="A14112" s="1" t="n">
        <v>39305</v>
      </c>
      <c r="B14112" s="2" t="n">
        <v>0.958333333333333</v>
      </c>
      <c r="C14112" s="9" t="n">
        <v>18.8</v>
      </c>
      <c r="D14112" s="9" t="n">
        <v>18.8</v>
      </c>
      <c r="E14112" s="4" t="n">
        <v>0.76</v>
      </c>
      <c r="F14112" s="3" t="n">
        <v>10.8514</v>
      </c>
      <c r="G14112" s="0" t="n">
        <v>163</v>
      </c>
      <c r="H14112" s="3" t="n">
        <v>14.8764</v>
      </c>
      <c r="I14112" s="0" t="n">
        <v>1008.16</v>
      </c>
      <c r="J14112" s="10" t="n">
        <f aca="false">ABS(D14112-C14112)&gt;=5</f>
        <v>0</v>
      </c>
      <c r="K14112" s="10" t="n">
        <f aca="false">OR(AND(G14112&gt;=0,G14112&lt;=45),AND(G14112&gt;=315,G14112&lt;=360))</f>
        <v>0</v>
      </c>
      <c r="L14112" s="0" t="n">
        <f aca="false">IF(AND(J14112,K14112),1,0)</f>
        <v>0</v>
      </c>
    </row>
    <row r="14113" customFormat="false" ht="14.25" hidden="false" customHeight="false" outlineLevel="0" collapsed="false">
      <c r="A14113" s="1" t="n">
        <v>39306</v>
      </c>
      <c r="B14113" s="2" t="n">
        <v>0</v>
      </c>
      <c r="C14113" s="9" t="n">
        <v>18.8444</v>
      </c>
      <c r="D14113" s="9" t="n">
        <v>18.8444</v>
      </c>
      <c r="E14113" s="4" t="n">
        <v>0.71</v>
      </c>
      <c r="F14113" s="3" t="n">
        <v>10.3684</v>
      </c>
      <c r="G14113" s="0" t="n">
        <v>160</v>
      </c>
      <c r="H14113" s="3" t="n">
        <v>15.7297</v>
      </c>
      <c r="I14113" s="0" t="n">
        <v>1008.1</v>
      </c>
      <c r="J14113" s="10" t="n">
        <f aca="false">ABS(D14113-C14113)&gt;=5</f>
        <v>0</v>
      </c>
      <c r="K14113" s="10" t="n">
        <f aca="false">OR(AND(G14113&gt;=0,G14113&lt;=45),AND(G14113&gt;=315,G14113&lt;=360))</f>
        <v>0</v>
      </c>
      <c r="L14113" s="0" t="n">
        <f aca="false">IF(AND(J14113,K14113),1,0)</f>
        <v>0</v>
      </c>
    </row>
    <row r="14114" customFormat="false" ht="14.25" hidden="false" customHeight="false" outlineLevel="0" collapsed="false">
      <c r="A14114" s="1" t="n">
        <v>39306</v>
      </c>
      <c r="B14114" s="2" t="n">
        <v>0.0416666666666667</v>
      </c>
      <c r="C14114" s="9" t="n">
        <v>18.2889</v>
      </c>
      <c r="D14114" s="9" t="n">
        <v>18.2889</v>
      </c>
      <c r="E14114" s="4" t="n">
        <v>0.76</v>
      </c>
      <c r="F14114" s="3" t="n">
        <v>6.0536</v>
      </c>
      <c r="G14114" s="0" t="n">
        <v>187</v>
      </c>
      <c r="H14114" s="3" t="n">
        <v>15.7297</v>
      </c>
      <c r="I14114" s="0" t="n">
        <v>1007.85</v>
      </c>
      <c r="J14114" s="10" t="n">
        <f aca="false">ABS(D14114-C14114)&gt;=5</f>
        <v>0</v>
      </c>
      <c r="K14114" s="10" t="n">
        <f aca="false">OR(AND(G14114&gt;=0,G14114&lt;=45),AND(G14114&gt;=315,G14114&lt;=360))</f>
        <v>0</v>
      </c>
      <c r="L14114" s="0" t="n">
        <f aca="false">IF(AND(J14114,K14114),1,0)</f>
        <v>0</v>
      </c>
    </row>
    <row r="14115" customFormat="false" ht="14.25" hidden="false" customHeight="false" outlineLevel="0" collapsed="false">
      <c r="A14115" s="1" t="n">
        <v>39306</v>
      </c>
      <c r="B14115" s="2" t="n">
        <v>0.0833333333333333</v>
      </c>
      <c r="C14115" s="9" t="n">
        <v>17.6556</v>
      </c>
      <c r="D14115" s="9" t="n">
        <v>17.6556</v>
      </c>
      <c r="E14115" s="4" t="n">
        <v>0.79</v>
      </c>
      <c r="F14115" s="3" t="n">
        <v>10.4006</v>
      </c>
      <c r="G14115" s="0" t="n">
        <v>216</v>
      </c>
      <c r="H14115" s="3" t="n">
        <v>14.9569</v>
      </c>
      <c r="I14115" s="0" t="n">
        <v>1007.71</v>
      </c>
      <c r="J14115" s="10" t="n">
        <f aca="false">ABS(D14115-C14115)&gt;=5</f>
        <v>0</v>
      </c>
      <c r="K14115" s="10" t="n">
        <f aca="false">OR(AND(G14115&gt;=0,G14115&lt;=45),AND(G14115&gt;=315,G14115&lt;=360))</f>
        <v>0</v>
      </c>
      <c r="L14115" s="0" t="n">
        <f aca="false">IF(AND(J14115,K14115),1,0)</f>
        <v>0</v>
      </c>
    </row>
    <row r="14116" customFormat="false" ht="14.25" hidden="false" customHeight="false" outlineLevel="0" collapsed="false">
      <c r="A14116" s="1" t="n">
        <v>39306</v>
      </c>
      <c r="B14116" s="2" t="n">
        <v>0.125</v>
      </c>
      <c r="C14116" s="9" t="n">
        <v>17.2222</v>
      </c>
      <c r="D14116" s="9" t="n">
        <v>17.2222</v>
      </c>
      <c r="E14116" s="4" t="n">
        <v>0.79</v>
      </c>
      <c r="F14116" s="3" t="n">
        <v>6.0214</v>
      </c>
      <c r="G14116" s="0" t="n">
        <v>197</v>
      </c>
      <c r="H14116" s="3" t="n">
        <v>15.7297</v>
      </c>
      <c r="I14116" s="0" t="n">
        <v>1007.42</v>
      </c>
      <c r="J14116" s="10" t="n">
        <f aca="false">ABS(D14116-C14116)&gt;=5</f>
        <v>0</v>
      </c>
      <c r="K14116" s="10" t="n">
        <f aca="false">OR(AND(G14116&gt;=0,G14116&lt;=45),AND(G14116&gt;=315,G14116&lt;=360))</f>
        <v>0</v>
      </c>
      <c r="L14116" s="0" t="n">
        <f aca="false">IF(AND(J14116,K14116),1,0)</f>
        <v>0</v>
      </c>
    </row>
    <row r="14117" customFormat="false" ht="14.25" hidden="false" customHeight="false" outlineLevel="0" collapsed="false">
      <c r="A14117" s="1" t="n">
        <v>39306</v>
      </c>
      <c r="B14117" s="2" t="n">
        <v>0.166666666666667</v>
      </c>
      <c r="C14117" s="9" t="n">
        <v>16.2056</v>
      </c>
      <c r="D14117" s="9" t="n">
        <v>16.2056</v>
      </c>
      <c r="E14117" s="4" t="n">
        <v>0.82</v>
      </c>
      <c r="F14117" s="3" t="n">
        <v>5.8926</v>
      </c>
      <c r="G14117" s="0" t="n">
        <v>184</v>
      </c>
      <c r="H14117" s="3" t="n">
        <v>15.6492</v>
      </c>
      <c r="I14117" s="0" t="n">
        <v>1007.49</v>
      </c>
      <c r="J14117" s="10" t="n">
        <f aca="false">ABS(D14117-C14117)&gt;=5</f>
        <v>0</v>
      </c>
      <c r="K14117" s="10" t="n">
        <f aca="false">OR(AND(G14117&gt;=0,G14117&lt;=45),AND(G14117&gt;=315,G14117&lt;=360))</f>
        <v>0</v>
      </c>
      <c r="L14117" s="0" t="n">
        <f aca="false">IF(AND(J14117,K14117),1,0)</f>
        <v>0</v>
      </c>
    </row>
    <row r="14118" customFormat="false" ht="14.25" hidden="false" customHeight="false" outlineLevel="0" collapsed="false">
      <c r="A14118" s="1" t="n">
        <v>39306</v>
      </c>
      <c r="B14118" s="2" t="n">
        <v>0.208333333333333</v>
      </c>
      <c r="C14118" s="9" t="n">
        <v>15.8667</v>
      </c>
      <c r="D14118" s="9" t="n">
        <v>15.8667</v>
      </c>
      <c r="E14118" s="4" t="n">
        <v>0.86</v>
      </c>
      <c r="F14118" s="3" t="n">
        <v>3.0751</v>
      </c>
      <c r="G14118" s="0" t="n">
        <v>192</v>
      </c>
      <c r="H14118" s="3" t="n">
        <v>14.7959</v>
      </c>
      <c r="I14118" s="0" t="n">
        <v>1007.51</v>
      </c>
      <c r="J14118" s="10" t="n">
        <f aca="false">ABS(D14118-C14118)&gt;=5</f>
        <v>0</v>
      </c>
      <c r="K14118" s="10" t="n">
        <f aca="false">OR(AND(G14118&gt;=0,G14118&lt;=45),AND(G14118&gt;=315,G14118&lt;=360))</f>
        <v>0</v>
      </c>
      <c r="L14118" s="0" t="n">
        <f aca="false">IF(AND(J14118,K14118),1,0)</f>
        <v>0</v>
      </c>
    </row>
    <row r="14119" customFormat="false" ht="14.25" hidden="false" customHeight="false" outlineLevel="0" collapsed="false">
      <c r="A14119" s="1" t="n">
        <v>39306</v>
      </c>
      <c r="B14119" s="2" t="n">
        <v>0.25</v>
      </c>
      <c r="C14119" s="9" t="n">
        <v>17.2444</v>
      </c>
      <c r="D14119" s="9" t="n">
        <v>17.2444</v>
      </c>
      <c r="E14119" s="4" t="n">
        <v>0.82</v>
      </c>
      <c r="F14119" s="3" t="n">
        <v>4.7334</v>
      </c>
      <c r="G14119" s="0" t="n">
        <v>183</v>
      </c>
      <c r="H14119" s="3" t="n">
        <v>11.0446</v>
      </c>
      <c r="I14119" s="0" t="n">
        <v>1007.51</v>
      </c>
      <c r="J14119" s="10" t="n">
        <f aca="false">ABS(D14119-C14119)&gt;=5</f>
        <v>0</v>
      </c>
      <c r="K14119" s="10" t="n">
        <f aca="false">OR(AND(G14119&gt;=0,G14119&lt;=45),AND(G14119&gt;=315,G14119&lt;=360))</f>
        <v>0</v>
      </c>
      <c r="L14119" s="0" t="n">
        <f aca="false">IF(AND(J14119,K14119),1,0)</f>
        <v>0</v>
      </c>
    </row>
    <row r="14120" customFormat="false" ht="14.25" hidden="false" customHeight="false" outlineLevel="0" collapsed="false">
      <c r="A14120" s="1" t="n">
        <v>39306</v>
      </c>
      <c r="B14120" s="2" t="n">
        <v>0.291666666666667</v>
      </c>
      <c r="C14120" s="9" t="n">
        <v>17.7778</v>
      </c>
      <c r="D14120" s="9" t="n">
        <v>17.7778</v>
      </c>
      <c r="E14120" s="4" t="n">
        <v>0.79</v>
      </c>
      <c r="F14120" s="3" t="n">
        <v>7.6636</v>
      </c>
      <c r="G14120" s="0" t="n">
        <v>191</v>
      </c>
      <c r="H14120" s="3" t="n">
        <v>10.948</v>
      </c>
      <c r="I14120" s="0" t="n">
        <v>1007.6</v>
      </c>
      <c r="J14120" s="10" t="n">
        <f aca="false">ABS(D14120-C14120)&gt;=5</f>
        <v>0</v>
      </c>
      <c r="K14120" s="10" t="n">
        <f aca="false">OR(AND(G14120&gt;=0,G14120&lt;=45),AND(G14120&gt;=315,G14120&lt;=360))</f>
        <v>0</v>
      </c>
      <c r="L14120" s="0" t="n">
        <f aca="false">IF(AND(J14120,K14120),1,0)</f>
        <v>0</v>
      </c>
    </row>
    <row r="14121" customFormat="false" ht="14.25" hidden="false" customHeight="false" outlineLevel="0" collapsed="false">
      <c r="A14121" s="1" t="n">
        <v>39306</v>
      </c>
      <c r="B14121" s="2" t="n">
        <v>0.333333333333333</v>
      </c>
      <c r="C14121" s="9" t="n">
        <v>18.8222</v>
      </c>
      <c r="D14121" s="9" t="n">
        <v>18.8222</v>
      </c>
      <c r="E14121" s="4" t="n">
        <v>0.81</v>
      </c>
      <c r="F14121" s="3" t="n">
        <v>7.6475</v>
      </c>
      <c r="G14121" s="0" t="n">
        <v>191</v>
      </c>
      <c r="H14121" s="3" t="n">
        <v>10.4006</v>
      </c>
      <c r="I14121" s="0" t="n">
        <v>1008</v>
      </c>
      <c r="J14121" s="10" t="n">
        <f aca="false">ABS(D14121-C14121)&gt;=5</f>
        <v>0</v>
      </c>
      <c r="K14121" s="10" t="n">
        <f aca="false">OR(AND(G14121&gt;=0,G14121&lt;=45),AND(G14121&gt;=315,G14121&lt;=360))</f>
        <v>0</v>
      </c>
      <c r="L14121" s="0" t="n">
        <f aca="false">IF(AND(J14121,K14121),1,0)</f>
        <v>0</v>
      </c>
    </row>
    <row r="14122" customFormat="false" ht="14.25" hidden="false" customHeight="false" outlineLevel="0" collapsed="false">
      <c r="A14122" s="1" t="n">
        <v>39306</v>
      </c>
      <c r="B14122" s="2" t="n">
        <v>0.375</v>
      </c>
      <c r="C14122" s="9" t="n">
        <v>20.9056</v>
      </c>
      <c r="D14122" s="9" t="n">
        <v>20.9056</v>
      </c>
      <c r="E14122" s="4" t="n">
        <v>0.62</v>
      </c>
      <c r="F14122" s="3" t="n">
        <v>7.8246</v>
      </c>
      <c r="G14122" s="0" t="n">
        <v>258</v>
      </c>
      <c r="H14122" s="3" t="n">
        <v>10.9802</v>
      </c>
      <c r="I14122" s="0" t="n">
        <v>1007.8</v>
      </c>
      <c r="J14122" s="10" t="n">
        <f aca="false">ABS(D14122-C14122)&gt;=5</f>
        <v>0</v>
      </c>
      <c r="K14122" s="10" t="n">
        <f aca="false">OR(AND(G14122&gt;=0,G14122&lt;=45),AND(G14122&gt;=315,G14122&lt;=360))</f>
        <v>0</v>
      </c>
      <c r="L14122" s="0" t="n">
        <f aca="false">IF(AND(J14122,K14122),1,0)</f>
        <v>0</v>
      </c>
    </row>
    <row r="14123" customFormat="false" ht="14.25" hidden="false" customHeight="false" outlineLevel="0" collapsed="false">
      <c r="A14123" s="1" t="n">
        <v>39306</v>
      </c>
      <c r="B14123" s="2" t="n">
        <v>0.416666666666667</v>
      </c>
      <c r="C14123" s="9" t="n">
        <v>19.9111</v>
      </c>
      <c r="D14123" s="9" t="n">
        <v>19.9111</v>
      </c>
      <c r="E14123" s="4" t="n">
        <v>0.74</v>
      </c>
      <c r="F14123" s="3" t="n">
        <v>20.9944</v>
      </c>
      <c r="G14123" s="0" t="n">
        <v>201</v>
      </c>
      <c r="H14123" s="3" t="n">
        <v>11.27</v>
      </c>
      <c r="I14123" s="0" t="n">
        <v>1007.91</v>
      </c>
      <c r="J14123" s="10" t="n">
        <f aca="false">ABS(D14123-C14123)&gt;=5</f>
        <v>0</v>
      </c>
      <c r="K14123" s="10" t="n">
        <f aca="false">OR(AND(G14123&gt;=0,G14123&lt;=45),AND(G14123&gt;=315,G14123&lt;=360))</f>
        <v>0</v>
      </c>
      <c r="L14123" s="0" t="n">
        <f aca="false">IF(AND(J14123,K14123),1,0)</f>
        <v>0</v>
      </c>
    </row>
    <row r="14124" customFormat="false" ht="14.25" hidden="false" customHeight="false" outlineLevel="0" collapsed="false">
      <c r="A14124" s="1" t="n">
        <v>39306</v>
      </c>
      <c r="B14124" s="2" t="n">
        <v>0.458333333333333</v>
      </c>
      <c r="C14124" s="9" t="n">
        <v>20.9111</v>
      </c>
      <c r="D14124" s="9" t="n">
        <v>20.9111</v>
      </c>
      <c r="E14124" s="4" t="n">
        <v>0.76</v>
      </c>
      <c r="F14124" s="3" t="n">
        <v>17.066</v>
      </c>
      <c r="G14124" s="0" t="n">
        <v>200</v>
      </c>
      <c r="H14124" s="3" t="n">
        <v>10.948</v>
      </c>
      <c r="I14124" s="0" t="n">
        <v>1008.13</v>
      </c>
      <c r="J14124" s="10" t="n">
        <f aca="false">ABS(D14124-C14124)&gt;=5</f>
        <v>0</v>
      </c>
      <c r="K14124" s="10" t="n">
        <f aca="false">OR(AND(G14124&gt;=0,G14124&lt;=45),AND(G14124&gt;=315,G14124&lt;=360))</f>
        <v>0</v>
      </c>
      <c r="L14124" s="0" t="n">
        <f aca="false">IF(AND(J14124,K14124),1,0)</f>
        <v>0</v>
      </c>
    </row>
    <row r="14125" customFormat="false" ht="14.25" hidden="false" customHeight="false" outlineLevel="0" collapsed="false">
      <c r="A14125" s="1" t="n">
        <v>39306</v>
      </c>
      <c r="B14125" s="2" t="n">
        <v>0.5</v>
      </c>
      <c r="C14125" s="9" t="n">
        <v>21.0667</v>
      </c>
      <c r="D14125" s="9" t="n">
        <v>21.0667</v>
      </c>
      <c r="E14125" s="4" t="n">
        <v>0.79</v>
      </c>
      <c r="F14125" s="3" t="n">
        <v>16.4059</v>
      </c>
      <c r="G14125" s="0" t="n">
        <v>202</v>
      </c>
      <c r="H14125" s="3" t="n">
        <v>10.948</v>
      </c>
      <c r="I14125" s="0" t="n">
        <v>1008.18</v>
      </c>
      <c r="J14125" s="10" t="n">
        <f aca="false">ABS(D14125-C14125)&gt;=5</f>
        <v>0</v>
      </c>
      <c r="K14125" s="10" t="n">
        <f aca="false">OR(AND(G14125&gt;=0,G14125&lt;=45),AND(G14125&gt;=315,G14125&lt;=360))</f>
        <v>0</v>
      </c>
      <c r="L14125" s="0" t="n">
        <f aca="false">IF(AND(J14125,K14125),1,0)</f>
        <v>0</v>
      </c>
    </row>
    <row r="14126" customFormat="false" ht="14.25" hidden="false" customHeight="false" outlineLevel="0" collapsed="false">
      <c r="A14126" s="1" t="n">
        <v>39306</v>
      </c>
      <c r="B14126" s="2" t="n">
        <v>0.541666666666667</v>
      </c>
      <c r="C14126" s="9" t="n">
        <v>18.9333</v>
      </c>
      <c r="D14126" s="9" t="n">
        <v>18.9333</v>
      </c>
      <c r="E14126" s="4" t="n">
        <v>0.84</v>
      </c>
      <c r="F14126" s="3" t="n">
        <v>16.744</v>
      </c>
      <c r="G14126" s="0" t="n">
        <v>241</v>
      </c>
      <c r="H14126" s="3" t="n">
        <v>10.8997</v>
      </c>
      <c r="I14126" s="0" t="n">
        <v>1007.9</v>
      </c>
      <c r="J14126" s="10" t="n">
        <f aca="false">ABS(D14126-C14126)&gt;=5</f>
        <v>0</v>
      </c>
      <c r="K14126" s="10" t="n">
        <f aca="false">OR(AND(G14126&gt;=0,G14126&lt;=45),AND(G14126&gt;=315,G14126&lt;=360))</f>
        <v>0</v>
      </c>
      <c r="L14126" s="0" t="n">
        <f aca="false">IF(AND(J14126,K14126),1,0)</f>
        <v>0</v>
      </c>
    </row>
    <row r="14127" customFormat="false" ht="14.25" hidden="false" customHeight="false" outlineLevel="0" collapsed="false">
      <c r="A14127" s="1" t="n">
        <v>39306</v>
      </c>
      <c r="B14127" s="2" t="n">
        <v>0.583333333333333</v>
      </c>
      <c r="C14127" s="9" t="n">
        <v>23.3556</v>
      </c>
      <c r="D14127" s="9" t="n">
        <v>23.3556</v>
      </c>
      <c r="E14127" s="4" t="n">
        <v>0.62</v>
      </c>
      <c r="F14127" s="3" t="n">
        <v>16.9533</v>
      </c>
      <c r="G14127" s="0" t="n">
        <v>224</v>
      </c>
      <c r="H14127" s="3" t="n">
        <v>11.4471</v>
      </c>
      <c r="I14127" s="0" t="n">
        <v>1007.57</v>
      </c>
      <c r="J14127" s="10" t="n">
        <f aca="false">ABS(D14127-C14127)&gt;=5</f>
        <v>0</v>
      </c>
      <c r="K14127" s="10" t="n">
        <f aca="false">OR(AND(G14127&gt;=0,G14127&lt;=45),AND(G14127&gt;=315,G14127&lt;=360))</f>
        <v>0</v>
      </c>
      <c r="L14127" s="0" t="n">
        <f aca="false">IF(AND(J14127,K14127),1,0)</f>
        <v>0</v>
      </c>
    </row>
    <row r="14128" customFormat="false" ht="14.25" hidden="false" customHeight="false" outlineLevel="0" collapsed="false">
      <c r="A14128" s="1" t="n">
        <v>39306</v>
      </c>
      <c r="B14128" s="2" t="n">
        <v>0.625</v>
      </c>
      <c r="C14128" s="9" t="n">
        <v>22.7</v>
      </c>
      <c r="D14128" s="9" t="n">
        <v>22.7</v>
      </c>
      <c r="E14128" s="4" t="n">
        <v>0.63</v>
      </c>
      <c r="F14128" s="3" t="n">
        <v>19.7547</v>
      </c>
      <c r="G14128" s="0" t="n">
        <v>250</v>
      </c>
      <c r="H14128" s="3" t="n">
        <v>11.27</v>
      </c>
      <c r="I14128" s="0" t="n">
        <v>1007.04</v>
      </c>
      <c r="J14128" s="10" t="n">
        <f aca="false">ABS(D14128-C14128)&gt;=5</f>
        <v>0</v>
      </c>
      <c r="K14128" s="10" t="n">
        <f aca="false">OR(AND(G14128&gt;=0,G14128&lt;=45),AND(G14128&gt;=315,G14128&lt;=360))</f>
        <v>0</v>
      </c>
      <c r="L14128" s="0" t="n">
        <f aca="false">IF(AND(J14128,K14128),1,0)</f>
        <v>0</v>
      </c>
    </row>
    <row r="14129" customFormat="false" ht="14.25" hidden="false" customHeight="false" outlineLevel="0" collapsed="false">
      <c r="A14129" s="1" t="n">
        <v>39306</v>
      </c>
      <c r="B14129" s="2" t="n">
        <v>0.666666666666667</v>
      </c>
      <c r="C14129" s="9" t="n">
        <v>23.7833</v>
      </c>
      <c r="D14129" s="9" t="n">
        <v>23.7833</v>
      </c>
      <c r="E14129" s="4" t="n">
        <v>0.59</v>
      </c>
      <c r="F14129" s="3" t="n">
        <v>13.8138</v>
      </c>
      <c r="G14129" s="0" t="n">
        <v>260</v>
      </c>
      <c r="H14129" s="3" t="n">
        <v>11.27</v>
      </c>
      <c r="I14129" s="0" t="n">
        <v>1006.73</v>
      </c>
      <c r="J14129" s="10" t="n">
        <f aca="false">ABS(D14129-C14129)&gt;=5</f>
        <v>0</v>
      </c>
      <c r="K14129" s="10" t="n">
        <f aca="false">OR(AND(G14129&gt;=0,G14129&lt;=45),AND(G14129&gt;=315,G14129&lt;=360))</f>
        <v>0</v>
      </c>
      <c r="L14129" s="0" t="n">
        <f aca="false">IF(AND(J14129,K14129),1,0)</f>
        <v>0</v>
      </c>
    </row>
    <row r="14130" customFormat="false" ht="14.25" hidden="false" customHeight="false" outlineLevel="0" collapsed="false">
      <c r="A14130" s="1" t="n">
        <v>39306</v>
      </c>
      <c r="B14130" s="2" t="n">
        <v>0.708333333333333</v>
      </c>
      <c r="C14130" s="9" t="n">
        <v>23.5167</v>
      </c>
      <c r="D14130" s="9" t="n">
        <v>23.5167</v>
      </c>
      <c r="E14130" s="4" t="n">
        <v>0.61</v>
      </c>
      <c r="F14130" s="3" t="n">
        <v>16.5991</v>
      </c>
      <c r="G14130" s="0" t="n">
        <v>268</v>
      </c>
      <c r="H14130" s="3" t="n">
        <v>11.4471</v>
      </c>
      <c r="I14130" s="0" t="n">
        <v>1006.87</v>
      </c>
      <c r="J14130" s="10" t="n">
        <f aca="false">ABS(D14130-C14130)&gt;=5</f>
        <v>0</v>
      </c>
      <c r="K14130" s="10" t="n">
        <f aca="false">OR(AND(G14130&gt;=0,G14130&lt;=45),AND(G14130&gt;=315,G14130&lt;=360))</f>
        <v>0</v>
      </c>
      <c r="L14130" s="0" t="n">
        <f aca="false">IF(AND(J14130,K14130),1,0)</f>
        <v>0</v>
      </c>
    </row>
    <row r="14131" customFormat="false" ht="14.25" hidden="false" customHeight="false" outlineLevel="0" collapsed="false">
      <c r="A14131" s="1" t="n">
        <v>39306</v>
      </c>
      <c r="B14131" s="2" t="n">
        <v>0.75</v>
      </c>
      <c r="C14131" s="9" t="n">
        <v>22.6667</v>
      </c>
      <c r="D14131" s="9" t="n">
        <v>22.6667</v>
      </c>
      <c r="E14131" s="4" t="n">
        <v>0.63</v>
      </c>
      <c r="F14131" s="3" t="n">
        <v>15.6169999999999</v>
      </c>
      <c r="G14131" s="0" t="n">
        <v>261</v>
      </c>
      <c r="H14131" s="3" t="n">
        <v>11.27</v>
      </c>
      <c r="I14131" s="0" t="n">
        <v>1006.73</v>
      </c>
      <c r="J14131" s="10" t="n">
        <f aca="false">ABS(D14131-C14131)&gt;=5</f>
        <v>0</v>
      </c>
      <c r="K14131" s="10" t="n">
        <f aca="false">OR(AND(G14131&gt;=0,G14131&lt;=45),AND(G14131&gt;=315,G14131&lt;=360))</f>
        <v>0</v>
      </c>
      <c r="L14131" s="0" t="n">
        <f aca="false">IF(AND(J14131,K14131),1,0)</f>
        <v>0</v>
      </c>
    </row>
    <row r="14132" customFormat="false" ht="14.25" hidden="false" customHeight="false" outlineLevel="0" collapsed="false">
      <c r="A14132" s="1" t="n">
        <v>39306</v>
      </c>
      <c r="B14132" s="2" t="n">
        <v>0.791666666666667</v>
      </c>
      <c r="C14132" s="9" t="n">
        <v>21.1389</v>
      </c>
      <c r="D14132" s="9" t="n">
        <v>21.1389</v>
      </c>
      <c r="E14132" s="4" t="n">
        <v>0.69</v>
      </c>
      <c r="F14132" s="3" t="n">
        <v>10.8192</v>
      </c>
      <c r="G14132" s="0" t="n">
        <v>262</v>
      </c>
      <c r="H14132" s="3" t="n">
        <v>11.27</v>
      </c>
      <c r="I14132" s="0" t="n">
        <v>1007.02</v>
      </c>
      <c r="J14132" s="10" t="n">
        <f aca="false">ABS(D14132-C14132)&gt;=5</f>
        <v>0</v>
      </c>
      <c r="K14132" s="10" t="n">
        <f aca="false">OR(AND(G14132&gt;=0,G14132&lt;=45),AND(G14132&gt;=315,G14132&lt;=360))</f>
        <v>0</v>
      </c>
      <c r="L14132" s="0" t="n">
        <f aca="false">IF(AND(J14132,K14132),1,0)</f>
        <v>0</v>
      </c>
    </row>
    <row r="14133" customFormat="false" ht="14.25" hidden="false" customHeight="false" outlineLevel="0" collapsed="false">
      <c r="A14133" s="1" t="n">
        <v>39306</v>
      </c>
      <c r="B14133" s="2" t="n">
        <v>0.833333333333333</v>
      </c>
      <c r="C14133" s="9" t="n">
        <v>19.9889</v>
      </c>
      <c r="D14133" s="9" t="n">
        <v>19.9889</v>
      </c>
      <c r="E14133" s="4" t="n">
        <v>0.76</v>
      </c>
      <c r="F14133" s="3" t="n">
        <v>8.4525</v>
      </c>
      <c r="G14133" s="0" t="n">
        <v>258</v>
      </c>
      <c r="H14133" s="3" t="n">
        <v>11.3988</v>
      </c>
      <c r="I14133" s="0" t="n">
        <v>1007.72</v>
      </c>
      <c r="J14133" s="10" t="n">
        <f aca="false">ABS(D14133-C14133)&gt;=5</f>
        <v>0</v>
      </c>
      <c r="K14133" s="10" t="n">
        <f aca="false">OR(AND(G14133&gt;=0,G14133&lt;=45),AND(G14133&gt;=315,G14133&lt;=360))</f>
        <v>0</v>
      </c>
      <c r="L14133" s="0" t="n">
        <f aca="false">IF(AND(J14133,K14133),1,0)</f>
        <v>0</v>
      </c>
    </row>
    <row r="14134" customFormat="false" ht="14.25" hidden="false" customHeight="false" outlineLevel="0" collapsed="false">
      <c r="A14134" s="1" t="n">
        <v>39306</v>
      </c>
      <c r="B14134" s="2" t="n">
        <v>0.875</v>
      </c>
      <c r="C14134" s="9" t="n">
        <v>18.9389</v>
      </c>
      <c r="D14134" s="9" t="n">
        <v>18.9389</v>
      </c>
      <c r="E14134" s="4" t="n">
        <v>0.84</v>
      </c>
      <c r="F14134" s="3" t="n">
        <v>7.7924</v>
      </c>
      <c r="G14134" s="0" t="n">
        <v>233</v>
      </c>
      <c r="H14134" s="3" t="n">
        <v>9.982</v>
      </c>
      <c r="I14134" s="0" t="n">
        <v>1008.04</v>
      </c>
      <c r="J14134" s="10" t="n">
        <f aca="false">ABS(D14134-C14134)&gt;=5</f>
        <v>0</v>
      </c>
      <c r="K14134" s="10" t="n">
        <f aca="false">OR(AND(G14134&gt;=0,G14134&lt;=45),AND(G14134&gt;=315,G14134&lt;=360))</f>
        <v>0</v>
      </c>
      <c r="L14134" s="0" t="n">
        <f aca="false">IF(AND(J14134,K14134),1,0)</f>
        <v>0</v>
      </c>
    </row>
    <row r="14135" customFormat="false" ht="14.25" hidden="false" customHeight="false" outlineLevel="0" collapsed="false">
      <c r="A14135" s="1" t="n">
        <v>39306</v>
      </c>
      <c r="B14135" s="2" t="n">
        <v>0.916666666666667</v>
      </c>
      <c r="C14135" s="9" t="n">
        <v>19.4444</v>
      </c>
      <c r="D14135" s="9" t="n">
        <v>19.4444</v>
      </c>
      <c r="E14135" s="4" t="n">
        <v>0.81</v>
      </c>
      <c r="F14135" s="3" t="n">
        <v>11.1573</v>
      </c>
      <c r="G14135" s="0" t="n">
        <v>242</v>
      </c>
      <c r="H14135" s="3" t="n">
        <v>15.8263</v>
      </c>
      <c r="I14135" s="0" t="n">
        <v>1008.52</v>
      </c>
      <c r="J14135" s="10" t="n">
        <f aca="false">ABS(D14135-C14135)&gt;=5</f>
        <v>0</v>
      </c>
      <c r="K14135" s="10" t="n">
        <f aca="false">OR(AND(G14135&gt;=0,G14135&lt;=45),AND(G14135&gt;=315,G14135&lt;=360))</f>
        <v>0</v>
      </c>
      <c r="L14135" s="0" t="n">
        <f aca="false">IF(AND(J14135,K14135),1,0)</f>
        <v>0</v>
      </c>
    </row>
    <row r="14136" customFormat="false" ht="14.25" hidden="false" customHeight="false" outlineLevel="0" collapsed="false">
      <c r="A14136" s="1" t="n">
        <v>39306</v>
      </c>
      <c r="B14136" s="2" t="n">
        <v>0.958333333333333</v>
      </c>
      <c r="C14136" s="9" t="n">
        <v>18.4778</v>
      </c>
      <c r="D14136" s="9" t="n">
        <v>18.4778</v>
      </c>
      <c r="E14136" s="4" t="n">
        <v>0.86</v>
      </c>
      <c r="F14136" s="3" t="n">
        <v>6.8747</v>
      </c>
      <c r="G14136" s="0" t="n">
        <v>251</v>
      </c>
      <c r="H14136" s="3" t="n">
        <v>14.9569</v>
      </c>
      <c r="I14136" s="0" t="n">
        <v>1008.92</v>
      </c>
      <c r="J14136" s="10" t="n">
        <f aca="false">ABS(D14136-C14136)&gt;=5</f>
        <v>0</v>
      </c>
      <c r="K14136" s="10" t="n">
        <f aca="false">OR(AND(G14136&gt;=0,G14136&lt;=45),AND(G14136&gt;=315,G14136&lt;=360))</f>
        <v>0</v>
      </c>
      <c r="L14136" s="0" t="n">
        <f aca="false">IF(AND(J14136,K14136),1,0)</f>
        <v>0</v>
      </c>
    </row>
    <row r="14137" customFormat="false" ht="14.25" hidden="false" customHeight="false" outlineLevel="0" collapsed="false">
      <c r="A14137" s="1" t="n">
        <v>39307</v>
      </c>
      <c r="B14137" s="2" t="n">
        <v>0</v>
      </c>
      <c r="C14137" s="9" t="n">
        <v>18.9167</v>
      </c>
      <c r="D14137" s="9" t="n">
        <v>18.9167</v>
      </c>
      <c r="E14137" s="4" t="n">
        <v>0.84</v>
      </c>
      <c r="F14137" s="3" t="n">
        <v>6.4883</v>
      </c>
      <c r="G14137" s="0" t="n">
        <v>251</v>
      </c>
      <c r="H14137" s="3" t="n">
        <v>15.8263</v>
      </c>
      <c r="I14137" s="0" t="n">
        <v>1008.83</v>
      </c>
      <c r="J14137" s="10" t="n">
        <f aca="false">ABS(D14137-C14137)&gt;=5</f>
        <v>0</v>
      </c>
      <c r="K14137" s="10" t="n">
        <f aca="false">OR(AND(G14137&gt;=0,G14137&lt;=45),AND(G14137&gt;=315,G14137&lt;=360))</f>
        <v>0</v>
      </c>
      <c r="L14137" s="0" t="n">
        <f aca="false">IF(AND(J14137,K14137),1,0)</f>
        <v>0</v>
      </c>
    </row>
    <row r="14138" customFormat="false" ht="14.25" hidden="false" customHeight="false" outlineLevel="0" collapsed="false">
      <c r="A14138" s="1" t="n">
        <v>39307</v>
      </c>
      <c r="B14138" s="2" t="n">
        <v>0.0416666666666667</v>
      </c>
      <c r="C14138" s="9" t="n">
        <v>18.9167</v>
      </c>
      <c r="D14138" s="9" t="n">
        <v>18.9167</v>
      </c>
      <c r="E14138" s="4" t="n">
        <v>0.84</v>
      </c>
      <c r="F14138" s="3" t="n">
        <v>10.7387</v>
      </c>
      <c r="G14138" s="0" t="n">
        <v>260</v>
      </c>
      <c r="H14138" s="3" t="n">
        <v>15.8263</v>
      </c>
      <c r="I14138" s="0" t="n">
        <v>1008.9</v>
      </c>
      <c r="J14138" s="10" t="n">
        <f aca="false">ABS(D14138-C14138)&gt;=5</f>
        <v>0</v>
      </c>
      <c r="K14138" s="10" t="n">
        <f aca="false">OR(AND(G14138&gt;=0,G14138&lt;=45),AND(G14138&gt;=315,G14138&lt;=360))</f>
        <v>0</v>
      </c>
      <c r="L14138" s="0" t="n">
        <f aca="false">IF(AND(J14138,K14138),1,0)</f>
        <v>0</v>
      </c>
    </row>
    <row r="14139" customFormat="false" ht="14.25" hidden="false" customHeight="false" outlineLevel="0" collapsed="false">
      <c r="A14139" s="1" t="n">
        <v>39307</v>
      </c>
      <c r="B14139" s="2" t="n">
        <v>0.0833333333333333</v>
      </c>
      <c r="C14139" s="9" t="n">
        <v>18.8111</v>
      </c>
      <c r="D14139" s="9" t="n">
        <v>18.8111</v>
      </c>
      <c r="E14139" s="4" t="n">
        <v>0.86</v>
      </c>
      <c r="F14139" s="3" t="n">
        <v>10.4811</v>
      </c>
      <c r="G14139" s="0" t="n">
        <v>261</v>
      </c>
      <c r="H14139" s="3" t="n">
        <v>14.5866</v>
      </c>
      <c r="I14139" s="0" t="n">
        <v>1008.88</v>
      </c>
      <c r="J14139" s="10" t="n">
        <f aca="false">ABS(D14139-C14139)&gt;=5</f>
        <v>0</v>
      </c>
      <c r="K14139" s="10" t="n">
        <f aca="false">OR(AND(G14139&gt;=0,G14139&lt;=45),AND(G14139&gt;=315,G14139&lt;=360))</f>
        <v>0</v>
      </c>
      <c r="L14139" s="0" t="n">
        <f aca="false">IF(AND(J14139,K14139),1,0)</f>
        <v>0</v>
      </c>
    </row>
    <row r="14140" customFormat="false" ht="14.25" hidden="false" customHeight="false" outlineLevel="0" collapsed="false">
      <c r="A14140" s="1" t="n">
        <v>39307</v>
      </c>
      <c r="B14140" s="2" t="n">
        <v>0.125</v>
      </c>
      <c r="C14140" s="9" t="n">
        <v>18.8667</v>
      </c>
      <c r="D14140" s="9" t="n">
        <v>18.8667</v>
      </c>
      <c r="E14140" s="4" t="n">
        <v>0.85</v>
      </c>
      <c r="F14140" s="3" t="n">
        <v>6.5205</v>
      </c>
      <c r="G14140" s="0" t="n">
        <v>270</v>
      </c>
      <c r="H14140" s="3" t="n">
        <v>15.7297</v>
      </c>
      <c r="I14140" s="0" t="n">
        <v>1008.62</v>
      </c>
      <c r="J14140" s="10" t="n">
        <f aca="false">ABS(D14140-C14140)&gt;=5</f>
        <v>0</v>
      </c>
      <c r="K14140" s="10" t="n">
        <f aca="false">OR(AND(G14140&gt;=0,G14140&lt;=45),AND(G14140&gt;=315,G14140&lt;=360))</f>
        <v>0</v>
      </c>
      <c r="L14140" s="0" t="n">
        <f aca="false">IF(AND(J14140,K14140),1,0)</f>
        <v>0</v>
      </c>
    </row>
    <row r="14141" customFormat="false" ht="14.25" hidden="false" customHeight="false" outlineLevel="0" collapsed="false">
      <c r="A14141" s="1" t="n">
        <v>39307</v>
      </c>
      <c r="B14141" s="2" t="n">
        <v>0.166666666666667</v>
      </c>
      <c r="C14141" s="9" t="n">
        <v>18.8667</v>
      </c>
      <c r="D14141" s="9" t="n">
        <v>18.8667</v>
      </c>
      <c r="E14141" s="4" t="n">
        <v>0.84</v>
      </c>
      <c r="F14141" s="3" t="n">
        <v>11.0607</v>
      </c>
      <c r="G14141" s="0" t="n">
        <v>260</v>
      </c>
      <c r="H14141" s="3" t="n">
        <v>15.7297</v>
      </c>
      <c r="I14141" s="0" t="n">
        <v>1008.8</v>
      </c>
      <c r="J14141" s="10" t="n">
        <f aca="false">ABS(D14141-C14141)&gt;=5</f>
        <v>0</v>
      </c>
      <c r="K14141" s="10" t="n">
        <f aca="false">OR(AND(G14141&gt;=0,G14141&lt;=45),AND(G14141&gt;=315,G14141&lt;=360))</f>
        <v>0</v>
      </c>
      <c r="L14141" s="0" t="n">
        <f aca="false">IF(AND(J14141,K14141),1,0)</f>
        <v>0</v>
      </c>
    </row>
    <row r="14142" customFormat="false" ht="14.25" hidden="false" customHeight="false" outlineLevel="0" collapsed="false">
      <c r="A14142" s="1" t="n">
        <v>39307</v>
      </c>
      <c r="B14142" s="2" t="n">
        <v>0.208333333333333</v>
      </c>
      <c r="C14142" s="9" t="n">
        <v>18.4333</v>
      </c>
      <c r="D14142" s="9" t="n">
        <v>18.4333</v>
      </c>
      <c r="E14142" s="4" t="n">
        <v>0.88</v>
      </c>
      <c r="F14142" s="3" t="n">
        <v>11.1895</v>
      </c>
      <c r="G14142" s="0" t="n">
        <v>266</v>
      </c>
      <c r="H14142" s="3" t="n">
        <v>14.3934</v>
      </c>
      <c r="I14142" s="0" t="n">
        <v>1009.01</v>
      </c>
      <c r="J14142" s="10" t="n">
        <f aca="false">ABS(D14142-C14142)&gt;=5</f>
        <v>0</v>
      </c>
      <c r="K14142" s="10" t="n">
        <f aca="false">OR(AND(G14142&gt;=0,G14142&lt;=45),AND(G14142&gt;=315,G14142&lt;=360))</f>
        <v>0</v>
      </c>
      <c r="L14142" s="0" t="n">
        <f aca="false">IF(AND(J14142,K14142),1,0)</f>
        <v>0</v>
      </c>
    </row>
    <row r="14143" customFormat="false" ht="14.25" hidden="false" customHeight="false" outlineLevel="0" collapsed="false">
      <c r="A14143" s="1" t="n">
        <v>39307</v>
      </c>
      <c r="B14143" s="2" t="n">
        <v>0.25</v>
      </c>
      <c r="C14143" s="9" t="n">
        <v>18.8222</v>
      </c>
      <c r="D14143" s="9" t="n">
        <v>18.8222</v>
      </c>
      <c r="E14143" s="4" t="n">
        <v>0.84</v>
      </c>
      <c r="F14143" s="3" t="n">
        <v>12.4292</v>
      </c>
      <c r="G14143" s="0" t="n">
        <v>270</v>
      </c>
      <c r="H14143" s="3" t="n">
        <v>9.9015</v>
      </c>
      <c r="I14143" s="0" t="n">
        <v>1008.92</v>
      </c>
      <c r="J14143" s="10" t="n">
        <f aca="false">ABS(D14143-C14143)&gt;=5</f>
        <v>0</v>
      </c>
      <c r="K14143" s="10" t="n">
        <f aca="false">OR(AND(G14143&gt;=0,G14143&lt;=45),AND(G14143&gt;=315,G14143&lt;=360))</f>
        <v>0</v>
      </c>
      <c r="L14143" s="0" t="n">
        <f aca="false">IF(AND(J14143,K14143),1,0)</f>
        <v>0</v>
      </c>
    </row>
    <row r="14144" customFormat="false" ht="14.25" hidden="false" customHeight="false" outlineLevel="0" collapsed="false">
      <c r="A14144" s="1" t="n">
        <v>39307</v>
      </c>
      <c r="B14144" s="2" t="n">
        <v>0.291666666666667</v>
      </c>
      <c r="C14144" s="9" t="n">
        <v>18.8222</v>
      </c>
      <c r="D14144" s="9" t="n">
        <v>18.8222</v>
      </c>
      <c r="E14144" s="4" t="n">
        <v>0.79</v>
      </c>
      <c r="F14144" s="3" t="n">
        <v>16.9855</v>
      </c>
      <c r="G14144" s="0" t="n">
        <v>280</v>
      </c>
      <c r="H14144" s="3" t="n">
        <v>11.2056</v>
      </c>
      <c r="I14144" s="0" t="n">
        <v>1009.12</v>
      </c>
      <c r="J14144" s="10" t="n">
        <f aca="false">ABS(D14144-C14144)&gt;=5</f>
        <v>0</v>
      </c>
      <c r="K14144" s="10" t="n">
        <f aca="false">OR(AND(G14144&gt;=0,G14144&lt;=45),AND(G14144&gt;=315,G14144&lt;=360))</f>
        <v>0</v>
      </c>
      <c r="L14144" s="0" t="n">
        <f aca="false">IF(AND(J14144,K14144),1,0)</f>
        <v>0</v>
      </c>
    </row>
    <row r="14145" customFormat="false" ht="14.25" hidden="false" customHeight="false" outlineLevel="0" collapsed="false">
      <c r="A14145" s="1" t="n">
        <v>39307</v>
      </c>
      <c r="B14145" s="2" t="n">
        <v>0.333333333333333</v>
      </c>
      <c r="C14145" s="9" t="n">
        <v>19.9056</v>
      </c>
      <c r="D14145" s="9" t="n">
        <v>19.9056</v>
      </c>
      <c r="E14145" s="4" t="n">
        <v>0.76</v>
      </c>
      <c r="F14145" s="3" t="n">
        <v>15.0374</v>
      </c>
      <c r="G14145" s="0" t="n">
        <v>278</v>
      </c>
      <c r="H14145" s="3" t="n">
        <v>9.982</v>
      </c>
      <c r="I14145" s="0" t="n">
        <v>1009.28</v>
      </c>
      <c r="J14145" s="10" t="n">
        <f aca="false">ABS(D14145-C14145)&gt;=5</f>
        <v>0</v>
      </c>
      <c r="K14145" s="10" t="n">
        <f aca="false">OR(AND(G14145&gt;=0,G14145&lt;=45),AND(G14145&gt;=315,G14145&lt;=360))</f>
        <v>0</v>
      </c>
      <c r="L14145" s="0" t="n">
        <f aca="false">IF(AND(J14145,K14145),1,0)</f>
        <v>0</v>
      </c>
    </row>
    <row r="14146" customFormat="false" ht="14.25" hidden="false" customHeight="false" outlineLevel="0" collapsed="false">
      <c r="A14146" s="1" t="n">
        <v>39307</v>
      </c>
      <c r="B14146" s="2" t="n">
        <v>0.375</v>
      </c>
      <c r="C14146" s="9" t="n">
        <v>21.1333</v>
      </c>
      <c r="D14146" s="9" t="n">
        <v>21.1333</v>
      </c>
      <c r="E14146" s="4" t="n">
        <v>0.73</v>
      </c>
      <c r="F14146" s="3" t="n">
        <v>20.2055</v>
      </c>
      <c r="G14146" s="0" t="n">
        <v>290</v>
      </c>
      <c r="H14146" s="3" t="n">
        <v>11.2056</v>
      </c>
      <c r="I14146" s="0" t="n">
        <v>1009.52</v>
      </c>
      <c r="J14146" s="10" t="n">
        <f aca="false">ABS(D14146-C14146)&gt;=5</f>
        <v>0</v>
      </c>
      <c r="K14146" s="10" t="n">
        <f aca="false">OR(AND(G14146&gt;=0,G14146&lt;=45),AND(G14146&gt;=315,G14146&lt;=360))</f>
        <v>0</v>
      </c>
      <c r="L14146" s="0" t="n">
        <f aca="false">IF(AND(J14146,K14146),1,0)</f>
        <v>0</v>
      </c>
    </row>
    <row r="14147" customFormat="false" ht="14.25" hidden="false" customHeight="false" outlineLevel="0" collapsed="false">
      <c r="A14147" s="1" t="n">
        <v>39307</v>
      </c>
      <c r="B14147" s="2" t="n">
        <v>0.416666666666667</v>
      </c>
      <c r="C14147" s="9" t="n">
        <v>23.7944</v>
      </c>
      <c r="D14147" s="9" t="n">
        <v>23.7944</v>
      </c>
      <c r="E14147" s="4" t="n">
        <v>0.59</v>
      </c>
      <c r="F14147" s="3" t="n">
        <v>25.1643</v>
      </c>
      <c r="G14147" s="0" t="n">
        <v>300</v>
      </c>
      <c r="H14147" s="3" t="n">
        <v>11.2056</v>
      </c>
      <c r="I14147" s="0" t="n">
        <v>1009.64</v>
      </c>
      <c r="J14147" s="10" t="n">
        <f aca="false">ABS(D14147-C14147)&gt;=5</f>
        <v>0</v>
      </c>
      <c r="K14147" s="10" t="n">
        <f aca="false">OR(AND(G14147&gt;=0,G14147&lt;=45),AND(G14147&gt;=315,G14147&lt;=360))</f>
        <v>0</v>
      </c>
      <c r="L14147" s="0" t="n">
        <f aca="false">IF(AND(J14147,K14147),1,0)</f>
        <v>0</v>
      </c>
    </row>
    <row r="14148" customFormat="false" ht="14.25" hidden="false" customHeight="false" outlineLevel="0" collapsed="false">
      <c r="A14148" s="1" t="n">
        <v>39307</v>
      </c>
      <c r="B14148" s="2" t="n">
        <v>0.458333333333333</v>
      </c>
      <c r="C14148" s="9" t="n">
        <v>25.8278</v>
      </c>
      <c r="D14148" s="9" t="n">
        <v>25.8278</v>
      </c>
      <c r="E14148" s="4" t="n">
        <v>0.51</v>
      </c>
      <c r="F14148" s="3" t="n">
        <v>22.3951</v>
      </c>
      <c r="G14148" s="0" t="n">
        <v>300</v>
      </c>
      <c r="H14148" s="3" t="n">
        <v>11.0768</v>
      </c>
      <c r="I14148" s="0" t="n">
        <v>1009.85</v>
      </c>
      <c r="J14148" s="10" t="n">
        <f aca="false">ABS(D14148-C14148)&gt;=5</f>
        <v>0</v>
      </c>
      <c r="K14148" s="10" t="n">
        <f aca="false">OR(AND(G14148&gt;=0,G14148&lt;=45),AND(G14148&gt;=315,G14148&lt;=360))</f>
        <v>0</v>
      </c>
      <c r="L14148" s="0" t="n">
        <f aca="false">IF(AND(J14148,K14148),1,0)</f>
        <v>0</v>
      </c>
    </row>
    <row r="14149" customFormat="false" ht="14.25" hidden="false" customHeight="false" outlineLevel="0" collapsed="false">
      <c r="A14149" s="1" t="n">
        <v>39307</v>
      </c>
      <c r="B14149" s="2" t="n">
        <v>0.5</v>
      </c>
      <c r="C14149" s="9" t="n">
        <v>27.6167</v>
      </c>
      <c r="D14149" s="9" t="n">
        <v>27.7944</v>
      </c>
      <c r="E14149" s="4" t="n">
        <v>0.47</v>
      </c>
      <c r="F14149" s="3" t="n">
        <v>22.0409</v>
      </c>
      <c r="G14149" s="0" t="n">
        <v>300</v>
      </c>
      <c r="H14149" s="3" t="n">
        <v>11.27</v>
      </c>
      <c r="I14149" s="0" t="n">
        <v>1009.63</v>
      </c>
      <c r="J14149" s="10" t="n">
        <f aca="false">ABS(D14149-C14149)&gt;=5</f>
        <v>0</v>
      </c>
      <c r="K14149" s="10" t="n">
        <f aca="false">OR(AND(G14149&gt;=0,G14149&lt;=45),AND(G14149&gt;=315,G14149&lt;=360))</f>
        <v>0</v>
      </c>
      <c r="L14149" s="0" t="n">
        <f aca="false">IF(AND(J14149,K14149),1,0)</f>
        <v>0</v>
      </c>
    </row>
    <row r="14150" customFormat="false" ht="14.25" hidden="false" customHeight="false" outlineLevel="0" collapsed="false">
      <c r="A14150" s="1" t="n">
        <v>39307</v>
      </c>
      <c r="B14150" s="2" t="n">
        <v>0.541666666666667</v>
      </c>
      <c r="C14150" s="9" t="n">
        <v>27.6111</v>
      </c>
      <c r="D14150" s="9" t="n">
        <v>27.6</v>
      </c>
      <c r="E14150" s="4" t="n">
        <v>0.44</v>
      </c>
      <c r="F14150" s="3" t="n">
        <v>24.955</v>
      </c>
      <c r="G14150" s="0" t="n">
        <v>290</v>
      </c>
      <c r="H14150" s="3" t="n">
        <v>10.0464</v>
      </c>
      <c r="I14150" s="0" t="n">
        <v>1009.65</v>
      </c>
      <c r="J14150" s="10" t="n">
        <f aca="false">ABS(D14150-C14150)&gt;=5</f>
        <v>0</v>
      </c>
      <c r="K14150" s="10" t="n">
        <f aca="false">OR(AND(G14150&gt;=0,G14150&lt;=45),AND(G14150&gt;=315,G14150&lt;=360))</f>
        <v>0</v>
      </c>
      <c r="L14150" s="0" t="n">
        <f aca="false">IF(AND(J14150,K14150),1,0)</f>
        <v>0</v>
      </c>
    </row>
    <row r="14151" customFormat="false" ht="14.25" hidden="false" customHeight="false" outlineLevel="0" collapsed="false">
      <c r="A14151" s="1" t="n">
        <v>39307</v>
      </c>
      <c r="B14151" s="2" t="n">
        <v>0.583333333333333</v>
      </c>
      <c r="C14151" s="9" t="n">
        <v>28.6778</v>
      </c>
      <c r="D14151" s="9" t="n">
        <v>28.1333</v>
      </c>
      <c r="E14151" s="4" t="n">
        <v>0.38</v>
      </c>
      <c r="F14151" s="3" t="n">
        <v>28.1267</v>
      </c>
      <c r="G14151" s="0" t="n">
        <v>300</v>
      </c>
      <c r="H14151" s="3" t="n">
        <v>10.0464</v>
      </c>
      <c r="I14151" s="0" t="n">
        <v>1009.55</v>
      </c>
      <c r="J14151" s="10" t="n">
        <f aca="false">ABS(D14151-C14151)&gt;=5</f>
        <v>0</v>
      </c>
      <c r="K14151" s="10" t="n">
        <f aca="false">OR(AND(G14151&gt;=0,G14151&lt;=45),AND(G14151&gt;=315,G14151&lt;=360))</f>
        <v>0</v>
      </c>
      <c r="L14151" s="0" t="n">
        <f aca="false">IF(AND(J14151,K14151),1,0)</f>
        <v>0</v>
      </c>
    </row>
    <row r="14152" customFormat="false" ht="14.25" hidden="false" customHeight="false" outlineLevel="0" collapsed="false">
      <c r="A14152" s="1" t="n">
        <v>39307</v>
      </c>
      <c r="B14152" s="2" t="n">
        <v>0.625</v>
      </c>
      <c r="C14152" s="9" t="n">
        <v>28.7722</v>
      </c>
      <c r="D14152" s="9" t="n">
        <v>28.1278</v>
      </c>
      <c r="E14152" s="4" t="n">
        <v>0.37</v>
      </c>
      <c r="F14152" s="3" t="n">
        <v>25.1965</v>
      </c>
      <c r="G14152" s="0" t="n">
        <v>319</v>
      </c>
      <c r="H14152" s="3" t="n">
        <v>10.0464</v>
      </c>
      <c r="I14152" s="0" t="n">
        <v>1009.35</v>
      </c>
      <c r="J14152" s="10" t="n">
        <f aca="false">ABS(D14152-C14152)&gt;=5</f>
        <v>0</v>
      </c>
      <c r="K14152" s="10" t="n">
        <f aca="false">OR(AND(G14152&gt;=0,G14152&lt;=45),AND(G14152&gt;=315,G14152&lt;=360))</f>
        <v>1</v>
      </c>
      <c r="L14152" s="0" t="n">
        <f aca="false">IF(AND(J14152,K14152),1,0)</f>
        <v>0</v>
      </c>
    </row>
    <row r="14153" customFormat="false" ht="14.25" hidden="false" customHeight="false" outlineLevel="0" collapsed="false">
      <c r="A14153" s="1" t="n">
        <v>39307</v>
      </c>
      <c r="B14153" s="2" t="n">
        <v>0.666666666666667</v>
      </c>
      <c r="C14153" s="9" t="n">
        <v>28.7944</v>
      </c>
      <c r="D14153" s="9" t="n">
        <v>28.1278</v>
      </c>
      <c r="E14153" s="4" t="n">
        <v>0.37</v>
      </c>
      <c r="F14153" s="3" t="n">
        <v>24.9711</v>
      </c>
      <c r="G14153" s="0" t="n">
        <v>301</v>
      </c>
      <c r="H14153" s="3" t="n">
        <v>10.0464</v>
      </c>
      <c r="I14153" s="0" t="n">
        <v>1009.44</v>
      </c>
      <c r="J14153" s="10" t="n">
        <f aca="false">ABS(D14153-C14153)&gt;=5</f>
        <v>0</v>
      </c>
      <c r="K14153" s="10" t="n">
        <f aca="false">OR(AND(G14153&gt;=0,G14153&lt;=45),AND(G14153&gt;=315,G14153&lt;=360))</f>
        <v>0</v>
      </c>
      <c r="L14153" s="0" t="n">
        <f aca="false">IF(AND(J14153,K14153),1,0)</f>
        <v>0</v>
      </c>
    </row>
    <row r="14154" customFormat="false" ht="14.25" hidden="false" customHeight="false" outlineLevel="0" collapsed="false">
      <c r="A14154" s="1" t="n">
        <v>39307</v>
      </c>
      <c r="B14154" s="2" t="n">
        <v>0.708333333333333</v>
      </c>
      <c r="C14154" s="9" t="n">
        <v>27.8278</v>
      </c>
      <c r="D14154" s="9" t="n">
        <v>27.5278</v>
      </c>
      <c r="E14154" s="4" t="n">
        <v>0.4</v>
      </c>
      <c r="F14154" s="3" t="n">
        <v>20.8173</v>
      </c>
      <c r="G14154" s="0" t="n">
        <v>314</v>
      </c>
      <c r="H14154" s="3" t="n">
        <v>11.3988</v>
      </c>
      <c r="I14154" s="0" t="n">
        <v>1009.66</v>
      </c>
      <c r="J14154" s="10" t="n">
        <f aca="false">ABS(D14154-C14154)&gt;=5</f>
        <v>0</v>
      </c>
      <c r="K14154" s="10" t="n">
        <f aca="false">OR(AND(G14154&gt;=0,G14154&lt;=45),AND(G14154&gt;=315,G14154&lt;=360))</f>
        <v>0</v>
      </c>
      <c r="L14154" s="0" t="n">
        <f aca="false">IF(AND(J14154,K14154),1,0)</f>
        <v>0</v>
      </c>
    </row>
    <row r="14155" customFormat="false" ht="14.25" hidden="false" customHeight="false" outlineLevel="0" collapsed="false">
      <c r="A14155" s="1" t="n">
        <v>39307</v>
      </c>
      <c r="B14155" s="2" t="n">
        <v>0.75</v>
      </c>
      <c r="C14155" s="9" t="n">
        <v>27.2444</v>
      </c>
      <c r="D14155" s="9" t="n">
        <v>27</v>
      </c>
      <c r="E14155" s="4" t="n">
        <v>0.39</v>
      </c>
      <c r="F14155" s="3" t="n">
        <v>17.5329</v>
      </c>
      <c r="G14155" s="0" t="n">
        <v>328</v>
      </c>
      <c r="H14155" s="3" t="n">
        <v>9.982</v>
      </c>
      <c r="I14155" s="0" t="n">
        <v>1009.63</v>
      </c>
      <c r="J14155" s="10" t="n">
        <f aca="false">ABS(D14155-C14155)&gt;=5</f>
        <v>0</v>
      </c>
      <c r="K14155" s="10" t="n">
        <f aca="false">OR(AND(G14155&gt;=0,G14155&lt;=45),AND(G14155&gt;=315,G14155&lt;=360))</f>
        <v>1</v>
      </c>
      <c r="L14155" s="0" t="n">
        <f aca="false">IF(AND(J14155,K14155),1,0)</f>
        <v>0</v>
      </c>
    </row>
    <row r="14156" customFormat="false" ht="14.25" hidden="false" customHeight="false" outlineLevel="0" collapsed="false">
      <c r="A14156" s="1" t="n">
        <v>39307</v>
      </c>
      <c r="B14156" s="2" t="n">
        <v>0.791666666666667</v>
      </c>
      <c r="C14156" s="9" t="n">
        <v>27.1722</v>
      </c>
      <c r="D14156" s="9" t="n">
        <v>26.95</v>
      </c>
      <c r="E14156" s="4" t="n">
        <v>0.39</v>
      </c>
      <c r="F14156" s="3" t="n">
        <v>13.9587</v>
      </c>
      <c r="G14156" s="0" t="n">
        <v>319</v>
      </c>
      <c r="H14156" s="3" t="n">
        <v>9.982</v>
      </c>
      <c r="I14156" s="0" t="n">
        <v>1009.92</v>
      </c>
      <c r="J14156" s="10" t="n">
        <f aca="false">ABS(D14156-C14156)&gt;=5</f>
        <v>0</v>
      </c>
      <c r="K14156" s="10" t="n">
        <f aca="false">OR(AND(G14156&gt;=0,G14156&lt;=45),AND(G14156&gt;=315,G14156&lt;=360))</f>
        <v>1</v>
      </c>
      <c r="L14156" s="0" t="n">
        <f aca="false">IF(AND(J14156,K14156),1,0)</f>
        <v>0</v>
      </c>
    </row>
    <row r="14157" customFormat="false" ht="14.25" hidden="false" customHeight="false" outlineLevel="0" collapsed="false">
      <c r="A14157" s="1" t="n">
        <v>39307</v>
      </c>
      <c r="B14157" s="2" t="n">
        <v>0.833333333333333</v>
      </c>
      <c r="C14157" s="9" t="n">
        <v>23.0667</v>
      </c>
      <c r="D14157" s="9" t="n">
        <v>23.0667</v>
      </c>
      <c r="E14157" s="4" t="n">
        <v>0.5</v>
      </c>
      <c r="F14157" s="3" t="n">
        <v>8.0178</v>
      </c>
      <c r="G14157" s="0" t="n">
        <v>299</v>
      </c>
      <c r="H14157" s="3" t="n">
        <v>9.982</v>
      </c>
      <c r="I14157" s="0" t="n">
        <v>1010.4</v>
      </c>
      <c r="J14157" s="10" t="n">
        <f aca="false">ABS(D14157-C14157)&gt;=5</f>
        <v>0</v>
      </c>
      <c r="K14157" s="10" t="n">
        <f aca="false">OR(AND(G14157&gt;=0,G14157&lt;=45),AND(G14157&gt;=315,G14157&lt;=360))</f>
        <v>0</v>
      </c>
      <c r="L14157" s="0" t="n">
        <f aca="false">IF(AND(J14157,K14157),1,0)</f>
        <v>0</v>
      </c>
    </row>
    <row r="14158" customFormat="false" ht="14.25" hidden="false" customHeight="false" outlineLevel="0" collapsed="false">
      <c r="A14158" s="1" t="n">
        <v>39307</v>
      </c>
      <c r="B14158" s="2" t="n">
        <v>0.875</v>
      </c>
      <c r="C14158" s="9" t="n">
        <v>21.0389</v>
      </c>
      <c r="D14158" s="9" t="n">
        <v>21.0389</v>
      </c>
      <c r="E14158" s="4" t="n">
        <v>0.58</v>
      </c>
      <c r="F14158" s="3" t="n">
        <v>11.0446</v>
      </c>
      <c r="G14158" s="0" t="n">
        <v>270</v>
      </c>
      <c r="H14158" s="3" t="n">
        <v>9.982</v>
      </c>
      <c r="I14158" s="0" t="n">
        <v>1010.91</v>
      </c>
      <c r="J14158" s="10" t="n">
        <f aca="false">ABS(D14158-C14158)&gt;=5</f>
        <v>0</v>
      </c>
      <c r="K14158" s="10" t="n">
        <f aca="false">OR(AND(G14158&gt;=0,G14158&lt;=45),AND(G14158&gt;=315,G14158&lt;=360))</f>
        <v>0</v>
      </c>
      <c r="L14158" s="0" t="n">
        <f aca="false">IF(AND(J14158,K14158),1,0)</f>
        <v>0</v>
      </c>
    </row>
    <row r="14159" customFormat="false" ht="14.25" hidden="false" customHeight="false" outlineLevel="0" collapsed="false">
      <c r="A14159" s="1" t="n">
        <v>39307</v>
      </c>
      <c r="B14159" s="2" t="n">
        <v>0.916666666666667</v>
      </c>
      <c r="C14159" s="9" t="n">
        <v>19.5222</v>
      </c>
      <c r="D14159" s="9" t="n">
        <v>19.5222</v>
      </c>
      <c r="E14159" s="4" t="n">
        <v>0.62</v>
      </c>
      <c r="F14159" s="3" t="n">
        <v>6.44</v>
      </c>
      <c r="G14159" s="0" t="n">
        <v>280</v>
      </c>
      <c r="H14159" s="3" t="n">
        <v>15.8263</v>
      </c>
      <c r="I14159" s="0" t="n">
        <v>1011.43</v>
      </c>
      <c r="J14159" s="10" t="n">
        <f aca="false">ABS(D14159-C14159)&gt;=5</f>
        <v>0</v>
      </c>
      <c r="K14159" s="10" t="n">
        <f aca="false">OR(AND(G14159&gt;=0,G14159&lt;=45),AND(G14159&gt;=315,G14159&lt;=360))</f>
        <v>0</v>
      </c>
      <c r="L14159" s="0" t="n">
        <f aca="false">IF(AND(J14159,K14159),1,0)</f>
        <v>0</v>
      </c>
    </row>
    <row r="14160" customFormat="false" ht="14.25" hidden="false" customHeight="false" outlineLevel="0" collapsed="false">
      <c r="A14160" s="1" t="n">
        <v>39307</v>
      </c>
      <c r="B14160" s="2" t="n">
        <v>0.958333333333333</v>
      </c>
      <c r="C14160" s="9" t="n">
        <v>18.8444</v>
      </c>
      <c r="D14160" s="9" t="n">
        <v>18.8444</v>
      </c>
      <c r="E14160" s="4" t="n">
        <v>0.66</v>
      </c>
      <c r="F14160" s="3" t="n">
        <v>6.6332</v>
      </c>
      <c r="G14160" s="0" t="n">
        <v>272</v>
      </c>
      <c r="H14160" s="3" t="n">
        <v>15.8263</v>
      </c>
      <c r="I14160" s="0" t="n">
        <v>1011.72</v>
      </c>
      <c r="J14160" s="10" t="n">
        <f aca="false">ABS(D14160-C14160)&gt;=5</f>
        <v>0</v>
      </c>
      <c r="K14160" s="10" t="n">
        <f aca="false">OR(AND(G14160&gt;=0,G14160&lt;=45),AND(G14160&gt;=315,G14160&lt;=360))</f>
        <v>0</v>
      </c>
      <c r="L14160" s="0" t="n">
        <f aca="false">IF(AND(J14160,K14160),1,0)</f>
        <v>0</v>
      </c>
    </row>
    <row r="14161" customFormat="false" ht="14.25" hidden="false" customHeight="false" outlineLevel="0" collapsed="false">
      <c r="A14161" s="1" t="n">
        <v>39308</v>
      </c>
      <c r="B14161" s="2" t="n">
        <v>0</v>
      </c>
      <c r="C14161" s="9" t="n">
        <v>18.7944</v>
      </c>
      <c r="D14161" s="9" t="n">
        <v>18.7944</v>
      </c>
      <c r="E14161" s="4" t="n">
        <v>0.66</v>
      </c>
      <c r="F14161" s="3" t="n">
        <v>6.1502</v>
      </c>
      <c r="G14161" s="0" t="n">
        <v>270</v>
      </c>
      <c r="H14161" s="3" t="n">
        <v>15.8263</v>
      </c>
      <c r="I14161" s="0" t="n">
        <v>1011.72</v>
      </c>
      <c r="J14161" s="10" t="n">
        <f aca="false">ABS(D14161-C14161)&gt;=5</f>
        <v>0</v>
      </c>
      <c r="K14161" s="10" t="n">
        <f aca="false">OR(AND(G14161&gt;=0,G14161&lt;=45),AND(G14161&gt;=315,G14161&lt;=360))</f>
        <v>0</v>
      </c>
      <c r="L14161" s="0" t="n">
        <f aca="false">IF(AND(J14161,K14161),1,0)</f>
        <v>0</v>
      </c>
    </row>
    <row r="14162" customFormat="false" ht="14.25" hidden="false" customHeight="false" outlineLevel="0" collapsed="false">
      <c r="A14162" s="1" t="n">
        <v>39308</v>
      </c>
      <c r="B14162" s="2" t="n">
        <v>0.0416666666666667</v>
      </c>
      <c r="C14162" s="9" t="n">
        <v>17.7333</v>
      </c>
      <c r="D14162" s="9" t="n">
        <v>17.7333</v>
      </c>
      <c r="E14162" s="4" t="n">
        <v>0.71</v>
      </c>
      <c r="F14162" s="3" t="n">
        <v>3.2039</v>
      </c>
      <c r="G14162" s="0" t="n">
        <v>281</v>
      </c>
      <c r="H14162" s="3" t="n">
        <v>15.8263</v>
      </c>
      <c r="I14162" s="0" t="n">
        <v>1011.74</v>
      </c>
      <c r="J14162" s="10" t="n">
        <f aca="false">ABS(D14162-C14162)&gt;=5</f>
        <v>0</v>
      </c>
      <c r="K14162" s="10" t="n">
        <f aca="false">OR(AND(G14162&gt;=0,G14162&lt;=45),AND(G14162&gt;=315,G14162&lt;=360))</f>
        <v>0</v>
      </c>
      <c r="L14162" s="0" t="n">
        <f aca="false">IF(AND(J14162,K14162),1,0)</f>
        <v>0</v>
      </c>
    </row>
    <row r="14163" customFormat="false" ht="14.25" hidden="false" customHeight="false" outlineLevel="0" collapsed="false">
      <c r="A14163" s="1" t="n">
        <v>39308</v>
      </c>
      <c r="B14163" s="2" t="n">
        <v>0.0833333333333333</v>
      </c>
      <c r="C14163" s="9" t="n">
        <v>17.5722</v>
      </c>
      <c r="D14163" s="9" t="n">
        <v>17.5722</v>
      </c>
      <c r="E14163" s="4" t="n">
        <v>0.74</v>
      </c>
      <c r="F14163" s="3" t="n">
        <v>8.4847</v>
      </c>
      <c r="G14163" s="0" t="n">
        <v>278</v>
      </c>
      <c r="H14163" s="3" t="n">
        <v>14.9569</v>
      </c>
      <c r="I14163" s="0" t="n">
        <v>1011.88</v>
      </c>
      <c r="J14163" s="10" t="n">
        <f aca="false">ABS(D14163-C14163)&gt;=5</f>
        <v>0</v>
      </c>
      <c r="K14163" s="10" t="n">
        <f aca="false">OR(AND(G14163&gt;=0,G14163&lt;=45),AND(G14163&gt;=315,G14163&lt;=360))</f>
        <v>0</v>
      </c>
      <c r="L14163" s="0" t="n">
        <f aca="false">IF(AND(J14163,K14163),1,0)</f>
        <v>0</v>
      </c>
    </row>
    <row r="14164" customFormat="false" ht="14.25" hidden="false" customHeight="false" outlineLevel="0" collapsed="false">
      <c r="A14164" s="1" t="n">
        <v>39308</v>
      </c>
      <c r="B14164" s="2" t="n">
        <v>0.125</v>
      </c>
      <c r="C14164" s="9" t="n">
        <v>17.1778</v>
      </c>
      <c r="D14164" s="9" t="n">
        <v>17.1778</v>
      </c>
      <c r="E14164" s="4" t="n">
        <v>0.73</v>
      </c>
      <c r="F14164" s="3" t="n">
        <v>6.4078</v>
      </c>
      <c r="G14164" s="0" t="n">
        <v>299</v>
      </c>
      <c r="H14164" s="3" t="n">
        <v>15.8263</v>
      </c>
      <c r="I14164" s="0" t="n">
        <v>1011.94</v>
      </c>
      <c r="J14164" s="10" t="n">
        <f aca="false">ABS(D14164-C14164)&gt;=5</f>
        <v>0</v>
      </c>
      <c r="K14164" s="10" t="n">
        <f aca="false">OR(AND(G14164&gt;=0,G14164&lt;=45),AND(G14164&gt;=315,G14164&lt;=360))</f>
        <v>0</v>
      </c>
      <c r="L14164" s="0" t="n">
        <f aca="false">IF(AND(J14164,K14164),1,0)</f>
        <v>0</v>
      </c>
    </row>
    <row r="14165" customFormat="false" ht="14.25" hidden="false" customHeight="false" outlineLevel="0" collapsed="false">
      <c r="A14165" s="1" t="n">
        <v>39308</v>
      </c>
      <c r="B14165" s="2" t="n">
        <v>0.166666666666667</v>
      </c>
      <c r="C14165" s="9" t="n">
        <v>16.65</v>
      </c>
      <c r="D14165" s="9" t="n">
        <v>16.65</v>
      </c>
      <c r="E14165" s="4" t="n">
        <v>0.79</v>
      </c>
      <c r="F14165" s="3" t="n">
        <v>3.2039</v>
      </c>
      <c r="G14165" s="0" t="n">
        <v>293</v>
      </c>
      <c r="H14165" s="3" t="n">
        <v>15.8263</v>
      </c>
      <c r="I14165" s="0" t="n">
        <v>1011.85</v>
      </c>
      <c r="J14165" s="10" t="n">
        <f aca="false">ABS(D14165-C14165)&gt;=5</f>
        <v>0</v>
      </c>
      <c r="K14165" s="10" t="n">
        <f aca="false">OR(AND(G14165&gt;=0,G14165&lt;=45),AND(G14165&gt;=315,G14165&lt;=360))</f>
        <v>0</v>
      </c>
      <c r="L14165" s="0" t="n">
        <f aca="false">IF(AND(J14165,K14165),1,0)</f>
        <v>0</v>
      </c>
    </row>
    <row r="14166" customFormat="false" ht="14.25" hidden="false" customHeight="false" outlineLevel="0" collapsed="false">
      <c r="A14166" s="1" t="n">
        <v>39308</v>
      </c>
      <c r="B14166" s="2" t="n">
        <v>0.208333333333333</v>
      </c>
      <c r="C14166" s="9" t="n">
        <v>15.9222</v>
      </c>
      <c r="D14166" s="9" t="n">
        <v>15.9222</v>
      </c>
      <c r="E14166" s="4" t="n">
        <v>0.83</v>
      </c>
      <c r="F14166" s="3" t="n">
        <v>6.8425</v>
      </c>
      <c r="G14166" s="0" t="n">
        <v>301</v>
      </c>
      <c r="H14166" s="3" t="n">
        <v>14.9569</v>
      </c>
      <c r="I14166" s="0" t="n">
        <v>1011.82</v>
      </c>
      <c r="J14166" s="10" t="n">
        <f aca="false">ABS(D14166-C14166)&gt;=5</f>
        <v>0</v>
      </c>
      <c r="K14166" s="10" t="n">
        <f aca="false">OR(AND(G14166&gt;=0,G14166&lt;=45),AND(G14166&gt;=315,G14166&lt;=360))</f>
        <v>0</v>
      </c>
      <c r="L14166" s="0" t="n">
        <f aca="false">IF(AND(J14166,K14166),1,0)</f>
        <v>0</v>
      </c>
    </row>
    <row r="14167" customFormat="false" ht="14.25" hidden="false" customHeight="false" outlineLevel="0" collapsed="false">
      <c r="A14167" s="1" t="n">
        <v>39308</v>
      </c>
      <c r="B14167" s="2" t="n">
        <v>0.25</v>
      </c>
      <c r="C14167" s="9" t="n">
        <v>16.0944</v>
      </c>
      <c r="D14167" s="9" t="n">
        <v>16.0944</v>
      </c>
      <c r="E14167" s="4" t="n">
        <v>0.82</v>
      </c>
      <c r="F14167" s="3" t="n">
        <v>3.5742</v>
      </c>
      <c r="G14167" s="0" t="n">
        <v>291</v>
      </c>
      <c r="H14167" s="3" t="n">
        <v>9.8049</v>
      </c>
      <c r="I14167" s="0" t="n">
        <v>1011.95</v>
      </c>
      <c r="J14167" s="10" t="n">
        <f aca="false">ABS(D14167-C14167)&gt;=5</f>
        <v>0</v>
      </c>
      <c r="K14167" s="10" t="n">
        <f aca="false">OR(AND(G14167&gt;=0,G14167&lt;=45),AND(G14167&gt;=315,G14167&lt;=360))</f>
        <v>0</v>
      </c>
      <c r="L14167" s="0" t="n">
        <f aca="false">IF(AND(J14167,K14167),1,0)</f>
        <v>0</v>
      </c>
    </row>
    <row r="14168" customFormat="false" ht="14.25" hidden="false" customHeight="false" outlineLevel="0" collapsed="false">
      <c r="A14168" s="1" t="n">
        <v>39308</v>
      </c>
      <c r="B14168" s="2" t="n">
        <v>0.291666666666667</v>
      </c>
      <c r="C14168" s="9" t="n">
        <v>18.7333</v>
      </c>
      <c r="D14168" s="9" t="n">
        <v>18.7333</v>
      </c>
      <c r="E14168" s="4" t="n">
        <v>0.74</v>
      </c>
      <c r="F14168" s="3" t="n">
        <v>3.703</v>
      </c>
      <c r="G14168" s="0" t="n">
        <v>317</v>
      </c>
      <c r="H14168" s="3" t="n">
        <v>9.9015</v>
      </c>
      <c r="I14168" s="0" t="n">
        <v>1012.14</v>
      </c>
      <c r="J14168" s="10" t="n">
        <f aca="false">ABS(D14168-C14168)&gt;=5</f>
        <v>0</v>
      </c>
      <c r="K14168" s="10" t="n">
        <f aca="false">OR(AND(G14168&gt;=0,G14168&lt;=45),AND(G14168&gt;=315,G14168&lt;=360))</f>
        <v>1</v>
      </c>
      <c r="L14168" s="0" t="n">
        <f aca="false">IF(AND(J14168,K14168),1,0)</f>
        <v>0</v>
      </c>
    </row>
    <row r="14169" customFormat="false" ht="14.25" hidden="false" customHeight="false" outlineLevel="0" collapsed="false">
      <c r="A14169" s="1" t="n">
        <v>39308</v>
      </c>
      <c r="B14169" s="2" t="n">
        <v>0.333333333333333</v>
      </c>
      <c r="C14169" s="9" t="n">
        <v>20.9278</v>
      </c>
      <c r="D14169" s="9" t="n">
        <v>20.9278</v>
      </c>
      <c r="E14169" s="4" t="n">
        <v>0.66</v>
      </c>
      <c r="F14169" s="3" t="n">
        <v>11.753</v>
      </c>
      <c r="G14169" s="0" t="n">
        <v>324</v>
      </c>
      <c r="H14169" s="3" t="n">
        <v>9.982</v>
      </c>
      <c r="I14169" s="0" t="n">
        <v>1012.48</v>
      </c>
      <c r="J14169" s="10" t="n">
        <f aca="false">ABS(D14169-C14169)&gt;=5</f>
        <v>0</v>
      </c>
      <c r="K14169" s="10" t="n">
        <f aca="false">OR(AND(G14169&gt;=0,G14169&lt;=45),AND(G14169&gt;=315,G14169&lt;=360))</f>
        <v>1</v>
      </c>
      <c r="L14169" s="0" t="n">
        <f aca="false">IF(AND(J14169,K14169),1,0)</f>
        <v>0</v>
      </c>
    </row>
    <row r="14170" customFormat="false" ht="14.25" hidden="false" customHeight="false" outlineLevel="0" collapsed="false">
      <c r="A14170" s="1" t="n">
        <v>39308</v>
      </c>
      <c r="B14170" s="2" t="n">
        <v>0.375</v>
      </c>
      <c r="C14170" s="9" t="n">
        <v>23.8889</v>
      </c>
      <c r="D14170" s="9" t="n">
        <v>23.8889</v>
      </c>
      <c r="E14170" s="4" t="n">
        <v>0.58</v>
      </c>
      <c r="F14170" s="3" t="n">
        <v>12.9605</v>
      </c>
      <c r="G14170" s="0" t="n">
        <v>300</v>
      </c>
      <c r="H14170" s="3" t="n">
        <v>9.982</v>
      </c>
      <c r="I14170" s="0" t="n">
        <v>0</v>
      </c>
      <c r="J14170" s="10" t="n">
        <f aca="false">ABS(D14170-C14170)&gt;=5</f>
        <v>0</v>
      </c>
      <c r="K14170" s="10" t="n">
        <f aca="false">OR(AND(G14170&gt;=0,G14170&lt;=45),AND(G14170&gt;=315,G14170&lt;=360))</f>
        <v>0</v>
      </c>
      <c r="L14170" s="0" t="n">
        <f aca="false">IF(AND(J14170,K14170),1,0)</f>
        <v>0</v>
      </c>
    </row>
    <row r="14171" customFormat="false" ht="14.25" hidden="false" customHeight="false" outlineLevel="0" collapsed="false">
      <c r="A14171" s="1" t="n">
        <v>39308</v>
      </c>
      <c r="B14171" s="2" t="n">
        <v>0.416666666666667</v>
      </c>
      <c r="C14171" s="9" t="n">
        <v>26.0444</v>
      </c>
      <c r="D14171" s="9" t="n">
        <v>26.0444</v>
      </c>
      <c r="E14171" s="4" t="n">
        <v>0.48</v>
      </c>
      <c r="F14171" s="3" t="n">
        <v>12.2682</v>
      </c>
      <c r="G14171" s="0" t="n">
        <v>303</v>
      </c>
      <c r="H14171" s="3" t="n">
        <v>9.982</v>
      </c>
      <c r="I14171" s="0" t="n">
        <v>1012.62</v>
      </c>
      <c r="J14171" s="10" t="n">
        <f aca="false">ABS(D14171-C14171)&gt;=5</f>
        <v>0</v>
      </c>
      <c r="K14171" s="10" t="n">
        <f aca="false">OR(AND(G14171&gt;=0,G14171&lt;=45),AND(G14171&gt;=315,G14171&lt;=360))</f>
        <v>0</v>
      </c>
      <c r="L14171" s="0" t="n">
        <f aca="false">IF(AND(J14171,K14171),1,0)</f>
        <v>0</v>
      </c>
    </row>
    <row r="14172" customFormat="false" ht="14.25" hidden="false" customHeight="false" outlineLevel="0" collapsed="false">
      <c r="A14172" s="1" t="n">
        <v>39308</v>
      </c>
      <c r="B14172" s="2" t="n">
        <v>0.458333333333333</v>
      </c>
      <c r="C14172" s="9" t="n">
        <v>27.0556</v>
      </c>
      <c r="D14172" s="9" t="n">
        <v>27.0778</v>
      </c>
      <c r="E14172" s="4" t="n">
        <v>0.43</v>
      </c>
      <c r="F14172" s="3" t="n">
        <v>11.1573</v>
      </c>
      <c r="G14172" s="0" t="n">
        <v>309</v>
      </c>
      <c r="H14172" s="3" t="n">
        <v>10.3523</v>
      </c>
      <c r="I14172" s="0" t="n">
        <v>1012.79</v>
      </c>
      <c r="J14172" s="10" t="n">
        <f aca="false">ABS(D14172-C14172)&gt;=5</f>
        <v>0</v>
      </c>
      <c r="K14172" s="10" t="n">
        <f aca="false">OR(AND(G14172&gt;=0,G14172&lt;=45),AND(G14172&gt;=315,G14172&lt;=360))</f>
        <v>0</v>
      </c>
      <c r="L14172" s="0" t="n">
        <f aca="false">IF(AND(J14172,K14172),1,0)</f>
        <v>0</v>
      </c>
    </row>
    <row r="14173" customFormat="false" ht="14.25" hidden="false" customHeight="false" outlineLevel="0" collapsed="false">
      <c r="A14173" s="1" t="n">
        <v>39308</v>
      </c>
      <c r="B14173" s="2" t="n">
        <v>0.5</v>
      </c>
      <c r="C14173" s="9" t="n">
        <v>27.7556</v>
      </c>
      <c r="D14173" s="9" t="n">
        <v>27.4889</v>
      </c>
      <c r="E14173" s="4" t="n">
        <v>0.4</v>
      </c>
      <c r="F14173" s="3" t="n">
        <v>12.6224</v>
      </c>
      <c r="G14173" s="0" t="n">
        <v>264</v>
      </c>
      <c r="H14173" s="3" t="n">
        <v>9.982</v>
      </c>
      <c r="I14173" s="0" t="n">
        <v>1012.53</v>
      </c>
      <c r="J14173" s="10" t="n">
        <f aca="false">ABS(D14173-C14173)&gt;=5</f>
        <v>0</v>
      </c>
      <c r="K14173" s="10" t="n">
        <f aca="false">OR(AND(G14173&gt;=0,G14173&lt;=45),AND(G14173&gt;=315,G14173&lt;=360))</f>
        <v>0</v>
      </c>
      <c r="L14173" s="0" t="n">
        <f aca="false">IF(AND(J14173,K14173),1,0)</f>
        <v>0</v>
      </c>
    </row>
    <row r="14174" customFormat="false" ht="14.25" hidden="false" customHeight="false" outlineLevel="0" collapsed="false">
      <c r="A14174" s="1" t="n">
        <v>39308</v>
      </c>
      <c r="B14174" s="2" t="n">
        <v>0.541666666666667</v>
      </c>
      <c r="C14174" s="9" t="n">
        <v>29.9056</v>
      </c>
      <c r="D14174" s="9" t="n">
        <v>29.0333</v>
      </c>
      <c r="E14174" s="4" t="n">
        <v>0.35</v>
      </c>
      <c r="F14174" s="3" t="n">
        <v>12.9444</v>
      </c>
      <c r="G14174" s="0" t="n">
        <v>309</v>
      </c>
      <c r="H14174" s="3" t="n">
        <v>9.982</v>
      </c>
      <c r="I14174" s="0" t="n">
        <v>1012.44</v>
      </c>
      <c r="J14174" s="10" t="n">
        <f aca="false">ABS(D14174-C14174)&gt;=5</f>
        <v>0</v>
      </c>
      <c r="K14174" s="10" t="n">
        <f aca="false">OR(AND(G14174&gt;=0,G14174&lt;=45),AND(G14174&gt;=315,G14174&lt;=360))</f>
        <v>0</v>
      </c>
      <c r="L14174" s="0" t="n">
        <f aca="false">IF(AND(J14174,K14174),1,0)</f>
        <v>0</v>
      </c>
    </row>
    <row r="14175" customFormat="false" ht="14.25" hidden="false" customHeight="false" outlineLevel="0" collapsed="false">
      <c r="A14175" s="1" t="n">
        <v>39308</v>
      </c>
      <c r="B14175" s="2" t="n">
        <v>0.583333333333333</v>
      </c>
      <c r="C14175" s="9" t="n">
        <v>29.8667</v>
      </c>
      <c r="D14175" s="9" t="n">
        <v>28.8333</v>
      </c>
      <c r="E14175" s="4" t="n">
        <v>0.33</v>
      </c>
      <c r="F14175" s="3" t="n">
        <v>16.7923</v>
      </c>
      <c r="G14175" s="0" t="n">
        <v>290</v>
      </c>
      <c r="H14175" s="3" t="n">
        <v>10.3523</v>
      </c>
      <c r="I14175" s="0" t="n">
        <v>1012.06</v>
      </c>
      <c r="J14175" s="10" t="n">
        <f aca="false">ABS(D14175-C14175)&gt;=5</f>
        <v>0</v>
      </c>
      <c r="K14175" s="10" t="n">
        <f aca="false">OR(AND(G14175&gt;=0,G14175&lt;=45),AND(G14175&gt;=315,G14175&lt;=360))</f>
        <v>0</v>
      </c>
      <c r="L14175" s="0" t="n">
        <f aca="false">IF(AND(J14175,K14175),1,0)</f>
        <v>0</v>
      </c>
    </row>
    <row r="14176" customFormat="false" ht="14.25" hidden="false" customHeight="false" outlineLevel="0" collapsed="false">
      <c r="A14176" s="1" t="n">
        <v>39308</v>
      </c>
      <c r="B14176" s="2" t="n">
        <v>0.625</v>
      </c>
      <c r="C14176" s="9" t="n">
        <v>30.9944</v>
      </c>
      <c r="D14176" s="9" t="n">
        <v>29.6889</v>
      </c>
      <c r="E14176" s="4" t="n">
        <v>0.3</v>
      </c>
      <c r="F14176" s="3" t="n">
        <v>16.8567</v>
      </c>
      <c r="G14176" s="0" t="n">
        <v>308</v>
      </c>
      <c r="H14176" s="3" t="n">
        <v>9.982</v>
      </c>
      <c r="I14176" s="0" t="n">
        <v>1011.72</v>
      </c>
      <c r="J14176" s="10" t="n">
        <f aca="false">ABS(D14176-C14176)&gt;=5</f>
        <v>0</v>
      </c>
      <c r="K14176" s="10" t="n">
        <f aca="false">OR(AND(G14176&gt;=0,G14176&lt;=45),AND(G14176&gt;=315,G14176&lt;=360))</f>
        <v>0</v>
      </c>
      <c r="L14176" s="0" t="n">
        <f aca="false">IF(AND(J14176,K14176),1,0)</f>
        <v>0</v>
      </c>
    </row>
    <row r="14177" customFormat="false" ht="14.25" hidden="false" customHeight="false" outlineLevel="0" collapsed="false">
      <c r="A14177" s="1" t="n">
        <v>39308</v>
      </c>
      <c r="B14177" s="2" t="n">
        <v>0.666666666666667</v>
      </c>
      <c r="C14177" s="9" t="n">
        <v>30.0222</v>
      </c>
      <c r="D14177" s="9" t="n">
        <v>28.8722</v>
      </c>
      <c r="E14177" s="4" t="n">
        <v>0.31</v>
      </c>
      <c r="F14177" s="3" t="n">
        <v>17.2109</v>
      </c>
      <c r="G14177" s="0" t="n">
        <v>309</v>
      </c>
      <c r="H14177" s="3" t="n">
        <v>9.982</v>
      </c>
      <c r="I14177" s="0" t="n">
        <v>1011.43</v>
      </c>
      <c r="J14177" s="10" t="n">
        <f aca="false">ABS(D14177-C14177)&gt;=5</f>
        <v>0</v>
      </c>
      <c r="K14177" s="10" t="n">
        <f aca="false">OR(AND(G14177&gt;=0,G14177&lt;=45),AND(G14177&gt;=315,G14177&lt;=360))</f>
        <v>0</v>
      </c>
      <c r="L14177" s="0" t="n">
        <f aca="false">IF(AND(J14177,K14177),1,0)</f>
        <v>0</v>
      </c>
    </row>
    <row r="14178" customFormat="false" ht="14.25" hidden="false" customHeight="false" outlineLevel="0" collapsed="false">
      <c r="A14178" s="1" t="n">
        <v>39308</v>
      </c>
      <c r="B14178" s="2" t="n">
        <v>0.708333333333333</v>
      </c>
      <c r="C14178" s="9" t="n">
        <v>29.9278</v>
      </c>
      <c r="D14178" s="9" t="n">
        <v>28.7</v>
      </c>
      <c r="E14178" s="4" t="n">
        <v>0.3</v>
      </c>
      <c r="F14178" s="3" t="n">
        <v>19.4327</v>
      </c>
      <c r="G14178" s="0" t="n">
        <v>302</v>
      </c>
      <c r="H14178" s="3" t="n">
        <v>10.3523</v>
      </c>
      <c r="I14178" s="0" t="n">
        <v>1011.44</v>
      </c>
      <c r="J14178" s="10" t="n">
        <f aca="false">ABS(D14178-C14178)&gt;=5</f>
        <v>0</v>
      </c>
      <c r="K14178" s="10" t="n">
        <f aca="false">OR(AND(G14178&gt;=0,G14178&lt;=45),AND(G14178&gt;=315,G14178&lt;=360))</f>
        <v>0</v>
      </c>
      <c r="L14178" s="0" t="n">
        <f aca="false">IF(AND(J14178,K14178),1,0)</f>
        <v>0</v>
      </c>
    </row>
    <row r="14179" customFormat="false" ht="14.25" hidden="false" customHeight="false" outlineLevel="0" collapsed="false">
      <c r="A14179" s="1" t="n">
        <v>39308</v>
      </c>
      <c r="B14179" s="2" t="n">
        <v>0.75</v>
      </c>
      <c r="C14179" s="9" t="n">
        <v>29.9278</v>
      </c>
      <c r="D14179" s="9" t="n">
        <v>28.6556</v>
      </c>
      <c r="E14179" s="4" t="n">
        <v>0.3</v>
      </c>
      <c r="F14179" s="3" t="n">
        <v>19.9962</v>
      </c>
      <c r="G14179" s="0" t="n">
        <v>309</v>
      </c>
      <c r="H14179" s="3" t="n">
        <v>9.982</v>
      </c>
      <c r="I14179" s="0" t="n">
        <v>1011.52</v>
      </c>
      <c r="J14179" s="10" t="n">
        <f aca="false">ABS(D14179-C14179)&gt;=5</f>
        <v>0</v>
      </c>
      <c r="K14179" s="10" t="n">
        <f aca="false">OR(AND(G14179&gt;=0,G14179&lt;=45),AND(G14179&gt;=315,G14179&lt;=360))</f>
        <v>0</v>
      </c>
      <c r="L14179" s="0" t="n">
        <f aca="false">IF(AND(J14179,K14179),1,0)</f>
        <v>0</v>
      </c>
    </row>
    <row r="14180" customFormat="false" ht="14.25" hidden="false" customHeight="false" outlineLevel="0" collapsed="false">
      <c r="A14180" s="1" t="n">
        <v>39308</v>
      </c>
      <c r="B14180" s="2" t="n">
        <v>0.791666666666667</v>
      </c>
      <c r="C14180" s="9" t="n">
        <v>27.7778</v>
      </c>
      <c r="D14180" s="9" t="n">
        <v>27.2</v>
      </c>
      <c r="E14180" s="4" t="n">
        <v>0.35</v>
      </c>
      <c r="F14180" s="3" t="n">
        <v>14.2002</v>
      </c>
      <c r="G14180" s="0" t="n">
        <v>318</v>
      </c>
      <c r="H14180" s="3" t="n">
        <v>9.982</v>
      </c>
      <c r="I14180" s="0" t="n">
        <v>1011.33</v>
      </c>
      <c r="J14180" s="10" t="n">
        <f aca="false">ABS(D14180-C14180)&gt;=5</f>
        <v>0</v>
      </c>
      <c r="K14180" s="10" t="n">
        <f aca="false">OR(AND(G14180&gt;=0,G14180&lt;=45),AND(G14180&gt;=315,G14180&lt;=360))</f>
        <v>1</v>
      </c>
      <c r="L14180" s="0" t="n">
        <f aca="false">IF(AND(J14180,K14180),1,0)</f>
        <v>0</v>
      </c>
    </row>
    <row r="14181" customFormat="false" ht="14.25" hidden="false" customHeight="false" outlineLevel="0" collapsed="false">
      <c r="A14181" s="1" t="n">
        <v>39308</v>
      </c>
      <c r="B14181" s="2" t="n">
        <v>0.833333333333333</v>
      </c>
      <c r="C14181" s="9" t="n">
        <v>25.0722</v>
      </c>
      <c r="D14181" s="9" t="n">
        <v>25.0722</v>
      </c>
      <c r="E14181" s="4" t="n">
        <v>0.42</v>
      </c>
      <c r="F14181" s="3" t="n">
        <v>7.5187</v>
      </c>
      <c r="G14181" s="0" t="n">
        <v>314</v>
      </c>
      <c r="H14181" s="3" t="n">
        <v>10.3523</v>
      </c>
      <c r="I14181" s="0" t="n">
        <v>1011.69</v>
      </c>
      <c r="J14181" s="10" t="n">
        <f aca="false">ABS(D14181-C14181)&gt;=5</f>
        <v>0</v>
      </c>
      <c r="K14181" s="10" t="n">
        <f aca="false">OR(AND(G14181&gt;=0,G14181&lt;=45),AND(G14181&gt;=315,G14181&lt;=360))</f>
        <v>0</v>
      </c>
      <c r="L14181" s="0" t="n">
        <f aca="false">IF(AND(J14181,K14181),1,0)</f>
        <v>0</v>
      </c>
    </row>
    <row r="14182" customFormat="false" ht="14.25" hidden="false" customHeight="false" outlineLevel="0" collapsed="false">
      <c r="A14182" s="1" t="n">
        <v>39308</v>
      </c>
      <c r="B14182" s="2" t="n">
        <v>0.875</v>
      </c>
      <c r="C14182" s="9" t="n">
        <v>22.25</v>
      </c>
      <c r="D14182" s="9" t="n">
        <v>22.25</v>
      </c>
      <c r="E14182" s="4" t="n">
        <v>0.54</v>
      </c>
      <c r="F14182" s="3" t="n">
        <v>3.5259</v>
      </c>
      <c r="G14182" s="0" t="n">
        <v>306</v>
      </c>
      <c r="H14182" s="3" t="n">
        <v>9.982</v>
      </c>
      <c r="I14182" s="0" t="n">
        <v>1012.21</v>
      </c>
      <c r="J14182" s="10" t="n">
        <f aca="false">ABS(D14182-C14182)&gt;=5</f>
        <v>0</v>
      </c>
      <c r="K14182" s="10" t="n">
        <f aca="false">OR(AND(G14182&gt;=0,G14182&lt;=45),AND(G14182&gt;=315,G14182&lt;=360))</f>
        <v>0</v>
      </c>
      <c r="L14182" s="0" t="n">
        <f aca="false">IF(AND(J14182,K14182),1,0)</f>
        <v>0</v>
      </c>
    </row>
    <row r="14183" customFormat="false" ht="14.25" hidden="false" customHeight="false" outlineLevel="0" collapsed="false">
      <c r="A14183" s="1" t="n">
        <v>39308</v>
      </c>
      <c r="B14183" s="2" t="n">
        <v>0.916666666666667</v>
      </c>
      <c r="C14183" s="9" t="n">
        <v>21.6278</v>
      </c>
      <c r="D14183" s="9" t="n">
        <v>21.6278</v>
      </c>
      <c r="E14183" s="4" t="n">
        <v>0.56</v>
      </c>
      <c r="F14183" s="3" t="n">
        <v>6.44</v>
      </c>
      <c r="G14183" s="0" t="n">
        <v>310</v>
      </c>
      <c r="H14183" s="3" t="n">
        <v>15.8263</v>
      </c>
      <c r="I14183" s="0" t="n">
        <v>1012.34</v>
      </c>
      <c r="J14183" s="10" t="n">
        <f aca="false">ABS(D14183-C14183)&gt;=5</f>
        <v>0</v>
      </c>
      <c r="K14183" s="10" t="n">
        <f aca="false">OR(AND(G14183&gt;=0,G14183&lt;=45),AND(G14183&gt;=315,G14183&lt;=360))</f>
        <v>0</v>
      </c>
      <c r="L14183" s="0" t="n">
        <f aca="false">IF(AND(J14183,K14183),1,0)</f>
        <v>0</v>
      </c>
    </row>
    <row r="14184" customFormat="false" ht="14.25" hidden="false" customHeight="false" outlineLevel="0" collapsed="false">
      <c r="A14184" s="1" t="n">
        <v>39308</v>
      </c>
      <c r="B14184" s="2" t="n">
        <v>0.958333333333333</v>
      </c>
      <c r="C14184" s="9" t="n">
        <v>20.1444</v>
      </c>
      <c r="D14184" s="9" t="n">
        <v>20.1444</v>
      </c>
      <c r="E14184" s="4" t="n">
        <v>0.6</v>
      </c>
      <c r="F14184" s="3" t="n">
        <v>6.3434</v>
      </c>
      <c r="G14184" s="0" t="n">
        <v>291</v>
      </c>
      <c r="H14184" s="3" t="n">
        <v>14.9569</v>
      </c>
      <c r="I14184" s="0" t="n">
        <v>1012.77</v>
      </c>
      <c r="J14184" s="10" t="n">
        <f aca="false">ABS(D14184-C14184)&gt;=5</f>
        <v>0</v>
      </c>
      <c r="K14184" s="10" t="n">
        <f aca="false">OR(AND(G14184&gt;=0,G14184&lt;=45),AND(G14184&gt;=315,G14184&lt;=360))</f>
        <v>0</v>
      </c>
      <c r="L14184" s="0" t="n">
        <f aca="false">IF(AND(J14184,K14184),1,0)</f>
        <v>0</v>
      </c>
    </row>
    <row r="14185" customFormat="false" ht="14.25" hidden="false" customHeight="false" outlineLevel="0" collapsed="false">
      <c r="A14185" s="1" t="n">
        <v>39309</v>
      </c>
      <c r="B14185" s="2" t="n">
        <v>0</v>
      </c>
      <c r="C14185" s="9" t="n">
        <v>18.9167</v>
      </c>
      <c r="D14185" s="9" t="n">
        <v>18.9167</v>
      </c>
      <c r="E14185" s="4" t="n">
        <v>0.64</v>
      </c>
      <c r="F14185" s="3" t="n">
        <v>6.6493</v>
      </c>
      <c r="G14185" s="0" t="n">
        <v>299</v>
      </c>
      <c r="H14185" s="3" t="n">
        <v>15.8263</v>
      </c>
      <c r="I14185" s="0" t="n">
        <v>1012.83</v>
      </c>
      <c r="J14185" s="10" t="n">
        <f aca="false">ABS(D14185-C14185)&gt;=5</f>
        <v>0</v>
      </c>
      <c r="K14185" s="10" t="n">
        <f aca="false">OR(AND(G14185&gt;=0,G14185&lt;=45),AND(G14185&gt;=315,G14185&lt;=360))</f>
        <v>0</v>
      </c>
      <c r="L14185" s="0" t="n">
        <f aca="false">IF(AND(J14185,K14185),1,0)</f>
        <v>0</v>
      </c>
    </row>
    <row r="14186" customFormat="false" ht="14.25" hidden="false" customHeight="false" outlineLevel="0" collapsed="false">
      <c r="A14186" s="1" t="n">
        <v>39309</v>
      </c>
      <c r="B14186" s="2" t="n">
        <v>0.0416666666666667</v>
      </c>
      <c r="C14186" s="9" t="n">
        <v>17.8556</v>
      </c>
      <c r="D14186" s="9" t="n">
        <v>17.8556</v>
      </c>
      <c r="E14186" s="4" t="n">
        <v>0.68</v>
      </c>
      <c r="F14186" s="3" t="n">
        <v>3.3488</v>
      </c>
      <c r="G14186" s="0" t="n">
        <v>272</v>
      </c>
      <c r="H14186" s="3" t="n">
        <v>15.8263</v>
      </c>
      <c r="I14186" s="0" t="n">
        <v>1013.02</v>
      </c>
      <c r="J14186" s="10" t="n">
        <f aca="false">ABS(D14186-C14186)&gt;=5</f>
        <v>0</v>
      </c>
      <c r="K14186" s="10" t="n">
        <f aca="false">OR(AND(G14186&gt;=0,G14186&lt;=45),AND(G14186&gt;=315,G14186&lt;=360))</f>
        <v>0</v>
      </c>
      <c r="L14186" s="0" t="n">
        <f aca="false">IF(AND(J14186,K14186),1,0)</f>
        <v>0</v>
      </c>
    </row>
    <row r="14187" customFormat="false" ht="14.25" hidden="false" customHeight="false" outlineLevel="0" collapsed="false">
      <c r="A14187" s="1" t="n">
        <v>39309</v>
      </c>
      <c r="B14187" s="2" t="n">
        <v>0.0833333333333333</v>
      </c>
      <c r="C14187" s="9" t="n">
        <v>18.4222</v>
      </c>
      <c r="D14187" s="9" t="n">
        <v>18.4222</v>
      </c>
      <c r="E14187" s="4" t="n">
        <v>0.72</v>
      </c>
      <c r="F14187" s="3" t="n">
        <v>3.7191</v>
      </c>
      <c r="G14187" s="0" t="n">
        <v>253</v>
      </c>
      <c r="H14187" s="3" t="n">
        <v>14.9569</v>
      </c>
      <c r="I14187" s="0" t="n">
        <v>1013.11</v>
      </c>
      <c r="J14187" s="10" t="n">
        <f aca="false">ABS(D14187-C14187)&gt;=5</f>
        <v>0</v>
      </c>
      <c r="K14187" s="10" t="n">
        <f aca="false">OR(AND(G14187&gt;=0,G14187&lt;=45),AND(G14187&gt;=315,G14187&lt;=360))</f>
        <v>0</v>
      </c>
      <c r="L14187" s="0" t="n">
        <f aca="false">IF(AND(J14187,K14187),1,0)</f>
        <v>0</v>
      </c>
    </row>
    <row r="14188" customFormat="false" ht="14.25" hidden="false" customHeight="false" outlineLevel="0" collapsed="false">
      <c r="A14188" s="1" t="n">
        <v>39309</v>
      </c>
      <c r="B14188" s="2" t="n">
        <v>0.125</v>
      </c>
      <c r="C14188" s="9" t="n">
        <v>16.7444</v>
      </c>
      <c r="D14188" s="9" t="n">
        <v>16.7444</v>
      </c>
      <c r="E14188" s="4" t="n">
        <v>0.75</v>
      </c>
      <c r="F14188" s="3" t="n">
        <v>3.4776</v>
      </c>
      <c r="G14188" s="0" t="n">
        <v>255</v>
      </c>
      <c r="H14188" s="3" t="n">
        <v>15.8263</v>
      </c>
      <c r="I14188" s="0" t="n">
        <v>1013.12</v>
      </c>
      <c r="J14188" s="10" t="n">
        <f aca="false">ABS(D14188-C14188)&gt;=5</f>
        <v>0</v>
      </c>
      <c r="K14188" s="10" t="n">
        <f aca="false">OR(AND(G14188&gt;=0,G14188&lt;=45),AND(G14188&gt;=315,G14188&lt;=360))</f>
        <v>0</v>
      </c>
      <c r="L14188" s="0" t="n">
        <f aca="false">IF(AND(J14188,K14188),1,0)</f>
        <v>0</v>
      </c>
    </row>
    <row r="14189" customFormat="false" ht="14.25" hidden="false" customHeight="false" outlineLevel="0" collapsed="false">
      <c r="A14189" s="1" t="n">
        <v>39309</v>
      </c>
      <c r="B14189" s="2" t="n">
        <v>0.166666666666667</v>
      </c>
      <c r="C14189" s="9" t="n">
        <v>16.1667</v>
      </c>
      <c r="D14189" s="9" t="n">
        <v>16.1667</v>
      </c>
      <c r="E14189" s="4" t="n">
        <v>0.76</v>
      </c>
      <c r="F14189" s="3" t="n">
        <v>6.1663</v>
      </c>
      <c r="G14189" s="0" t="n">
        <v>263</v>
      </c>
      <c r="H14189" s="3" t="n">
        <v>15.8263</v>
      </c>
      <c r="I14189" s="0" t="n">
        <v>1013.04</v>
      </c>
      <c r="J14189" s="10" t="n">
        <f aca="false">ABS(D14189-C14189)&gt;=5</f>
        <v>0</v>
      </c>
      <c r="K14189" s="10" t="n">
        <f aca="false">OR(AND(G14189&gt;=0,G14189&lt;=45),AND(G14189&gt;=315,G14189&lt;=360))</f>
        <v>0</v>
      </c>
      <c r="L14189" s="0" t="n">
        <f aca="false">IF(AND(J14189,K14189),1,0)</f>
        <v>0</v>
      </c>
    </row>
    <row r="14190" customFormat="false" ht="14.25" hidden="false" customHeight="false" outlineLevel="0" collapsed="false">
      <c r="A14190" s="1" t="n">
        <v>39309</v>
      </c>
      <c r="B14190" s="2" t="n">
        <v>0.208333333333333</v>
      </c>
      <c r="C14190" s="9" t="n">
        <v>15.9333</v>
      </c>
      <c r="D14190" s="9" t="n">
        <v>15.9333</v>
      </c>
      <c r="E14190" s="4" t="n">
        <v>0.79</v>
      </c>
      <c r="F14190" s="3" t="n">
        <v>3.9606</v>
      </c>
      <c r="G14190" s="0" t="n">
        <v>292</v>
      </c>
      <c r="H14190" s="3" t="n">
        <v>14.9569</v>
      </c>
      <c r="I14190" s="0" t="n">
        <v>1013.12</v>
      </c>
      <c r="J14190" s="10" t="n">
        <f aca="false">ABS(D14190-C14190)&gt;=5</f>
        <v>0</v>
      </c>
      <c r="K14190" s="10" t="n">
        <f aca="false">OR(AND(G14190&gt;=0,G14190&lt;=45),AND(G14190&gt;=315,G14190&lt;=360))</f>
        <v>0</v>
      </c>
      <c r="L14190" s="0" t="n">
        <f aca="false">IF(AND(J14190,K14190),1,0)</f>
        <v>0</v>
      </c>
    </row>
    <row r="14191" customFormat="false" ht="14.25" hidden="false" customHeight="false" outlineLevel="0" collapsed="false">
      <c r="A14191" s="1" t="n">
        <v>39309</v>
      </c>
      <c r="B14191" s="2" t="n">
        <v>0.25</v>
      </c>
      <c r="C14191" s="9" t="n">
        <v>15.05</v>
      </c>
      <c r="D14191" s="9" t="n">
        <v>15.05</v>
      </c>
      <c r="E14191" s="4" t="n">
        <v>0.83</v>
      </c>
      <c r="F14191" s="3" t="n">
        <v>1.8032</v>
      </c>
      <c r="G14191" s="0" t="n">
        <v>295</v>
      </c>
      <c r="H14191" s="3" t="n">
        <v>9.9015</v>
      </c>
      <c r="I14191" s="0" t="n">
        <v>1013.32</v>
      </c>
      <c r="J14191" s="10" t="n">
        <f aca="false">ABS(D14191-C14191)&gt;=5</f>
        <v>0</v>
      </c>
      <c r="K14191" s="10" t="n">
        <f aca="false">OR(AND(G14191&gt;=0,G14191&lt;=45),AND(G14191&gt;=315,G14191&lt;=360))</f>
        <v>0</v>
      </c>
      <c r="L14191" s="0" t="n">
        <f aca="false">IF(AND(J14191,K14191),1,0)</f>
        <v>0</v>
      </c>
    </row>
    <row r="14192" customFormat="false" ht="14.25" hidden="false" customHeight="false" outlineLevel="0" collapsed="false">
      <c r="A14192" s="1" t="n">
        <v>39309</v>
      </c>
      <c r="B14192" s="2" t="n">
        <v>0.291666666666667</v>
      </c>
      <c r="C14192" s="9" t="n">
        <v>18.7111</v>
      </c>
      <c r="D14192" s="9" t="n">
        <v>18.7111</v>
      </c>
      <c r="E14192" s="4" t="n">
        <v>0.69</v>
      </c>
      <c r="F14192" s="3" t="n">
        <v>1.8354</v>
      </c>
      <c r="G14192" s="0" t="n">
        <v>310</v>
      </c>
      <c r="H14192" s="3" t="n">
        <v>9.982</v>
      </c>
      <c r="I14192" s="0" t="n">
        <v>1013.44</v>
      </c>
      <c r="J14192" s="10" t="n">
        <f aca="false">ABS(D14192-C14192)&gt;=5</f>
        <v>0</v>
      </c>
      <c r="K14192" s="10" t="n">
        <f aca="false">OR(AND(G14192&gt;=0,G14192&lt;=45),AND(G14192&gt;=315,G14192&lt;=360))</f>
        <v>0</v>
      </c>
      <c r="L14192" s="0" t="n">
        <f aca="false">IF(AND(J14192,K14192),1,0)</f>
        <v>0</v>
      </c>
    </row>
    <row r="14193" customFormat="false" ht="14.25" hidden="false" customHeight="false" outlineLevel="0" collapsed="false">
      <c r="A14193" s="1" t="n">
        <v>39309</v>
      </c>
      <c r="B14193" s="2" t="n">
        <v>0.333333333333333</v>
      </c>
      <c r="C14193" s="9" t="n">
        <v>22.4889</v>
      </c>
      <c r="D14193" s="9" t="n">
        <v>22.4889</v>
      </c>
      <c r="E14193" s="4" t="n">
        <v>0.6</v>
      </c>
      <c r="F14193" s="3" t="n">
        <v>9.4829</v>
      </c>
      <c r="G14193" s="0" t="n">
        <v>320</v>
      </c>
      <c r="H14193" s="3" t="n">
        <v>10.3523</v>
      </c>
      <c r="I14193" s="0" t="n">
        <v>1013.61</v>
      </c>
      <c r="J14193" s="10" t="n">
        <f aca="false">ABS(D14193-C14193)&gt;=5</f>
        <v>0</v>
      </c>
      <c r="K14193" s="10" t="n">
        <f aca="false">OR(AND(G14193&gt;=0,G14193&lt;=45),AND(G14193&gt;=315,G14193&lt;=360))</f>
        <v>1</v>
      </c>
      <c r="L14193" s="0" t="n">
        <f aca="false">IF(AND(J14193,K14193),1,0)</f>
        <v>0</v>
      </c>
    </row>
    <row r="14194" customFormat="false" ht="14.25" hidden="false" customHeight="false" outlineLevel="0" collapsed="false">
      <c r="A14194" s="1" t="n">
        <v>39309</v>
      </c>
      <c r="B14194" s="2" t="n">
        <v>0.375</v>
      </c>
      <c r="C14194" s="9" t="n">
        <v>25.9278</v>
      </c>
      <c r="D14194" s="9" t="n">
        <v>25.9278</v>
      </c>
      <c r="E14194" s="4" t="n">
        <v>0.48</v>
      </c>
      <c r="F14194" s="3" t="n">
        <v>9.5151</v>
      </c>
      <c r="G14194" s="0" t="n">
        <v>310</v>
      </c>
      <c r="H14194" s="3" t="n">
        <v>9.982</v>
      </c>
      <c r="I14194" s="0" t="n">
        <v>1013.72</v>
      </c>
      <c r="J14194" s="10" t="n">
        <f aca="false">ABS(D14194-C14194)&gt;=5</f>
        <v>0</v>
      </c>
      <c r="K14194" s="10" t="n">
        <f aca="false">OR(AND(G14194&gt;=0,G14194&lt;=45),AND(G14194&gt;=315,G14194&lt;=360))</f>
        <v>0</v>
      </c>
      <c r="L14194" s="0" t="n">
        <f aca="false">IF(AND(J14194,K14194),1,0)</f>
        <v>0</v>
      </c>
    </row>
    <row r="14195" customFormat="false" ht="14.25" hidden="false" customHeight="false" outlineLevel="0" collapsed="false">
      <c r="A14195" s="1" t="n">
        <v>39309</v>
      </c>
      <c r="B14195" s="2" t="n">
        <v>0.416666666666667</v>
      </c>
      <c r="C14195" s="9" t="n">
        <v>27.7556</v>
      </c>
      <c r="D14195" s="9" t="n">
        <v>27.3778</v>
      </c>
      <c r="E14195" s="4" t="n">
        <v>0.39</v>
      </c>
      <c r="F14195" s="3" t="n">
        <v>12.2038</v>
      </c>
      <c r="G14195" s="0" t="n">
        <v>300</v>
      </c>
      <c r="H14195" s="3" t="n">
        <v>9.982</v>
      </c>
      <c r="I14195" s="0" t="n">
        <v>1013.72</v>
      </c>
      <c r="J14195" s="10" t="n">
        <f aca="false">ABS(D14195-C14195)&gt;=5</f>
        <v>0</v>
      </c>
      <c r="K14195" s="10" t="n">
        <f aca="false">OR(AND(G14195&gt;=0,G14195&lt;=45),AND(G14195&gt;=315,G14195&lt;=360))</f>
        <v>0</v>
      </c>
      <c r="L14195" s="0" t="n">
        <f aca="false">IF(AND(J14195,K14195),1,0)</f>
        <v>0</v>
      </c>
    </row>
    <row r="14196" customFormat="false" ht="14.25" hidden="false" customHeight="false" outlineLevel="0" collapsed="false">
      <c r="A14196" s="1" t="n">
        <v>39309</v>
      </c>
      <c r="B14196" s="2" t="n">
        <v>0.458333333333333</v>
      </c>
      <c r="C14196" s="9" t="n">
        <v>29.7722</v>
      </c>
      <c r="D14196" s="9" t="n">
        <v>28.7222</v>
      </c>
      <c r="E14196" s="4" t="n">
        <v>0.32</v>
      </c>
      <c r="F14196" s="3" t="n">
        <v>11.4954</v>
      </c>
      <c r="G14196" s="0" t="n">
        <v>332</v>
      </c>
      <c r="H14196" s="3" t="n">
        <v>10.3523</v>
      </c>
      <c r="I14196" s="0" t="n">
        <v>1014.04</v>
      </c>
      <c r="J14196" s="10" t="n">
        <f aca="false">ABS(D14196-C14196)&gt;=5</f>
        <v>0</v>
      </c>
      <c r="K14196" s="10" t="n">
        <f aca="false">OR(AND(G14196&gt;=0,G14196&lt;=45),AND(G14196&gt;=315,G14196&lt;=360))</f>
        <v>1</v>
      </c>
      <c r="L14196" s="0" t="n">
        <f aca="false">IF(AND(J14196,K14196),1,0)</f>
        <v>0</v>
      </c>
    </row>
    <row r="14197" customFormat="false" ht="14.25" hidden="false" customHeight="false" outlineLevel="0" collapsed="false">
      <c r="A14197" s="1" t="n">
        <v>39309</v>
      </c>
      <c r="B14197" s="2" t="n">
        <v>0.5</v>
      </c>
      <c r="C14197" s="9" t="n">
        <v>31.0444</v>
      </c>
      <c r="D14197" s="9" t="n">
        <v>29.7389</v>
      </c>
      <c r="E14197" s="4" t="n">
        <v>0.3</v>
      </c>
      <c r="F14197" s="3" t="n">
        <v>12.0106</v>
      </c>
      <c r="G14197" s="0" t="n">
        <v>9</v>
      </c>
      <c r="H14197" s="3" t="n">
        <v>11.2056</v>
      </c>
      <c r="I14197" s="0" t="n">
        <v>1013.63</v>
      </c>
      <c r="J14197" s="10" t="n">
        <f aca="false">ABS(D14197-C14197)&gt;=5</f>
        <v>0</v>
      </c>
      <c r="K14197" s="10" t="n">
        <f aca="false">OR(AND(G14197&gt;=0,G14197&lt;=45),AND(G14197&gt;=315,G14197&lt;=360))</f>
        <v>1</v>
      </c>
      <c r="L14197" s="0" t="n">
        <f aca="false">IF(AND(J14197,K14197),1,0)</f>
        <v>0</v>
      </c>
    </row>
    <row r="14198" customFormat="false" ht="14.25" hidden="false" customHeight="false" outlineLevel="0" collapsed="false">
      <c r="A14198" s="1" t="n">
        <v>39309</v>
      </c>
      <c r="B14198" s="2" t="n">
        <v>0.541666666666667</v>
      </c>
      <c r="C14198" s="9" t="n">
        <v>31.0889</v>
      </c>
      <c r="D14198" s="9" t="n">
        <v>29.4722</v>
      </c>
      <c r="E14198" s="4" t="n">
        <v>0.26</v>
      </c>
      <c r="F14198" s="3" t="n">
        <v>13.4757</v>
      </c>
      <c r="G14198" s="0" t="n">
        <v>318</v>
      </c>
      <c r="H14198" s="3" t="n">
        <v>11.2056</v>
      </c>
      <c r="I14198" s="0" t="n">
        <v>1013.32</v>
      </c>
      <c r="J14198" s="10" t="n">
        <f aca="false">ABS(D14198-C14198)&gt;=5</f>
        <v>0</v>
      </c>
      <c r="K14198" s="10" t="n">
        <f aca="false">OR(AND(G14198&gt;=0,G14198&lt;=45),AND(G14198&gt;=315,G14198&lt;=360))</f>
        <v>1</v>
      </c>
      <c r="L14198" s="0" t="n">
        <f aca="false">IF(AND(J14198,K14198),1,0)</f>
        <v>0</v>
      </c>
    </row>
    <row r="14199" customFormat="false" ht="14.25" hidden="false" customHeight="false" outlineLevel="0" collapsed="false">
      <c r="A14199" s="1" t="n">
        <v>39309</v>
      </c>
      <c r="B14199" s="2" t="n">
        <v>0.583333333333333</v>
      </c>
      <c r="C14199" s="9" t="n">
        <v>31.0556</v>
      </c>
      <c r="D14199" s="9" t="n">
        <v>29.6056</v>
      </c>
      <c r="E14199" s="4" t="n">
        <v>0.28</v>
      </c>
      <c r="F14199" s="3" t="n">
        <v>7.4865</v>
      </c>
      <c r="G14199" s="0" t="n">
        <v>304</v>
      </c>
      <c r="H14199" s="3" t="n">
        <v>10.3523</v>
      </c>
      <c r="I14199" s="0" t="n">
        <v>1013.07</v>
      </c>
      <c r="J14199" s="10" t="n">
        <f aca="false">ABS(D14199-C14199)&gt;=5</f>
        <v>0</v>
      </c>
      <c r="K14199" s="10" t="n">
        <f aca="false">OR(AND(G14199&gt;=0,G14199&lt;=45),AND(G14199&gt;=315,G14199&lt;=360))</f>
        <v>0</v>
      </c>
      <c r="L14199" s="0" t="n">
        <f aca="false">IF(AND(J14199,K14199),1,0)</f>
        <v>0</v>
      </c>
    </row>
    <row r="14200" customFormat="false" ht="14.25" hidden="false" customHeight="false" outlineLevel="0" collapsed="false">
      <c r="A14200" s="1" t="n">
        <v>39309</v>
      </c>
      <c r="B14200" s="2" t="n">
        <v>0.625</v>
      </c>
      <c r="C14200" s="9" t="n">
        <v>32.6611</v>
      </c>
      <c r="D14200" s="9" t="n">
        <v>31.0722</v>
      </c>
      <c r="E14200" s="4" t="n">
        <v>0.26</v>
      </c>
      <c r="F14200" s="3" t="n">
        <v>8.0661</v>
      </c>
      <c r="G14200" s="0" t="n">
        <v>297</v>
      </c>
      <c r="H14200" s="3" t="n">
        <v>9.982</v>
      </c>
      <c r="I14200" s="0" t="n">
        <v>1012.71</v>
      </c>
      <c r="J14200" s="10" t="n">
        <f aca="false">ABS(D14200-C14200)&gt;=5</f>
        <v>0</v>
      </c>
      <c r="K14200" s="10" t="n">
        <f aca="false">OR(AND(G14200&gt;=0,G14200&lt;=45),AND(G14200&gt;=315,G14200&lt;=360))</f>
        <v>0</v>
      </c>
      <c r="L14200" s="0" t="n">
        <f aca="false">IF(AND(J14200,K14200),1,0)</f>
        <v>0</v>
      </c>
    </row>
    <row r="14201" customFormat="false" ht="14.25" hidden="false" customHeight="false" outlineLevel="0" collapsed="false">
      <c r="A14201" s="1" t="n">
        <v>39309</v>
      </c>
      <c r="B14201" s="2" t="n">
        <v>0.666666666666667</v>
      </c>
      <c r="C14201" s="9" t="n">
        <v>32.2</v>
      </c>
      <c r="D14201" s="9" t="n">
        <v>30.6444</v>
      </c>
      <c r="E14201" s="4" t="n">
        <v>0.26</v>
      </c>
      <c r="F14201" s="3" t="n">
        <v>9.1126</v>
      </c>
      <c r="G14201" s="0" t="n">
        <v>242</v>
      </c>
      <c r="H14201" s="3" t="n">
        <v>9.982</v>
      </c>
      <c r="I14201" s="0" t="n">
        <v>1012.51</v>
      </c>
      <c r="J14201" s="10" t="n">
        <f aca="false">ABS(D14201-C14201)&gt;=5</f>
        <v>0</v>
      </c>
      <c r="K14201" s="10" t="n">
        <f aca="false">OR(AND(G14201&gt;=0,G14201&lt;=45),AND(G14201&gt;=315,G14201&lt;=360))</f>
        <v>0</v>
      </c>
      <c r="L14201" s="0" t="n">
        <f aca="false">IF(AND(J14201,K14201),1,0)</f>
        <v>0</v>
      </c>
    </row>
    <row r="14202" customFormat="false" ht="14.25" hidden="false" customHeight="false" outlineLevel="0" collapsed="false">
      <c r="A14202" s="1" t="n">
        <v>39309</v>
      </c>
      <c r="B14202" s="2" t="n">
        <v>0.708333333333333</v>
      </c>
      <c r="C14202" s="9" t="n">
        <v>32.0778</v>
      </c>
      <c r="D14202" s="9" t="n">
        <v>30.55</v>
      </c>
      <c r="E14202" s="4" t="n">
        <v>0.27</v>
      </c>
      <c r="F14202" s="3" t="n">
        <v>4.6529</v>
      </c>
      <c r="G14202" s="0" t="n">
        <v>190</v>
      </c>
      <c r="H14202" s="3" t="n">
        <v>10.3523</v>
      </c>
      <c r="I14202" s="0" t="n">
        <v>1012.44</v>
      </c>
      <c r="J14202" s="10" t="n">
        <f aca="false">ABS(D14202-C14202)&gt;=5</f>
        <v>0</v>
      </c>
      <c r="K14202" s="10" t="n">
        <f aca="false">OR(AND(G14202&gt;=0,G14202&lt;=45),AND(G14202&gt;=315,G14202&lt;=360))</f>
        <v>0</v>
      </c>
      <c r="L14202" s="0" t="n">
        <f aca="false">IF(AND(J14202,K14202),1,0)</f>
        <v>0</v>
      </c>
    </row>
    <row r="14203" customFormat="false" ht="14.25" hidden="false" customHeight="false" outlineLevel="0" collapsed="false">
      <c r="A14203" s="1" t="n">
        <v>39309</v>
      </c>
      <c r="B14203" s="2" t="n">
        <v>0.75</v>
      </c>
      <c r="C14203" s="9" t="n">
        <v>32.1556</v>
      </c>
      <c r="D14203" s="9" t="n">
        <v>30.7889</v>
      </c>
      <c r="E14203" s="4" t="n">
        <v>0.28</v>
      </c>
      <c r="F14203" s="3" t="n">
        <v>7.7119</v>
      </c>
      <c r="G14203" s="0" t="n">
        <v>298</v>
      </c>
      <c r="H14203" s="3" t="n">
        <v>10.2557</v>
      </c>
      <c r="I14203" s="0" t="n">
        <v>1012.01</v>
      </c>
      <c r="J14203" s="10" t="n">
        <f aca="false">ABS(D14203-C14203)&gt;=5</f>
        <v>0</v>
      </c>
      <c r="K14203" s="10" t="n">
        <f aca="false">OR(AND(G14203&gt;=0,G14203&lt;=45),AND(G14203&gt;=315,G14203&lt;=360))</f>
        <v>0</v>
      </c>
      <c r="L14203" s="0" t="n">
        <f aca="false">IF(AND(J14203,K14203),1,0)</f>
        <v>0</v>
      </c>
    </row>
    <row r="14204" customFormat="false" ht="14.25" hidden="false" customHeight="false" outlineLevel="0" collapsed="false">
      <c r="A14204" s="1" t="n">
        <v>39309</v>
      </c>
      <c r="B14204" s="2" t="n">
        <v>0.791666666666667</v>
      </c>
      <c r="C14204" s="9" t="n">
        <v>30.9722</v>
      </c>
      <c r="D14204" s="9" t="n">
        <v>29.6667</v>
      </c>
      <c r="E14204" s="4" t="n">
        <v>0.3</v>
      </c>
      <c r="F14204" s="3" t="n">
        <v>10.6099</v>
      </c>
      <c r="G14204" s="0" t="n">
        <v>268</v>
      </c>
      <c r="H14204" s="3" t="n">
        <v>9.982</v>
      </c>
      <c r="I14204" s="0" t="n">
        <v>1011.93</v>
      </c>
      <c r="J14204" s="10" t="n">
        <f aca="false">ABS(D14204-C14204)&gt;=5</f>
        <v>0</v>
      </c>
      <c r="K14204" s="10" t="n">
        <f aca="false">OR(AND(G14204&gt;=0,G14204&lt;=45),AND(G14204&gt;=315,G14204&lt;=360))</f>
        <v>0</v>
      </c>
      <c r="L14204" s="0" t="n">
        <f aca="false">IF(AND(J14204,K14204),1,0)</f>
        <v>0</v>
      </c>
    </row>
    <row r="14205" customFormat="false" ht="14.25" hidden="false" customHeight="false" outlineLevel="0" collapsed="false">
      <c r="A14205" s="1" t="n">
        <v>39309</v>
      </c>
      <c r="B14205" s="2" t="n">
        <v>0.833333333333333</v>
      </c>
      <c r="C14205" s="9" t="n">
        <v>27.1778</v>
      </c>
      <c r="D14205" s="9" t="n">
        <v>26.9778</v>
      </c>
      <c r="E14205" s="4" t="n">
        <v>0.4</v>
      </c>
      <c r="F14205" s="3" t="n">
        <v>4.2826</v>
      </c>
      <c r="G14205" s="0" t="n">
        <v>264</v>
      </c>
      <c r="H14205" s="3" t="n">
        <v>10.3523</v>
      </c>
      <c r="I14205" s="0" t="n">
        <v>1012.39</v>
      </c>
      <c r="J14205" s="10" t="n">
        <f aca="false">ABS(D14205-C14205)&gt;=5</f>
        <v>0</v>
      </c>
      <c r="K14205" s="10" t="n">
        <f aca="false">OR(AND(G14205&gt;=0,G14205&lt;=45),AND(G14205&gt;=315,G14205&lt;=360))</f>
        <v>0</v>
      </c>
      <c r="L14205" s="0" t="n">
        <f aca="false">IF(AND(J14205,K14205),1,0)</f>
        <v>0</v>
      </c>
    </row>
    <row r="14206" customFormat="false" ht="14.25" hidden="false" customHeight="false" outlineLevel="0" collapsed="false">
      <c r="A14206" s="1" t="n">
        <v>39309</v>
      </c>
      <c r="B14206" s="2" t="n">
        <v>0.875</v>
      </c>
      <c r="C14206" s="9" t="n">
        <v>23.8667</v>
      </c>
      <c r="D14206" s="9" t="n">
        <v>23.8667</v>
      </c>
      <c r="E14206" s="4" t="n">
        <v>0.51</v>
      </c>
      <c r="F14206" s="3" t="n">
        <v>1.5134</v>
      </c>
      <c r="G14206" s="0" t="n">
        <v>245</v>
      </c>
      <c r="H14206" s="3" t="n">
        <v>9.982</v>
      </c>
      <c r="I14206" s="0" t="n">
        <v>1012.7</v>
      </c>
      <c r="J14206" s="10" t="n">
        <f aca="false">ABS(D14206-C14206)&gt;=5</f>
        <v>0</v>
      </c>
      <c r="K14206" s="10" t="n">
        <f aca="false">OR(AND(G14206&gt;=0,G14206&lt;=45),AND(G14206&gt;=315,G14206&lt;=360))</f>
        <v>0</v>
      </c>
      <c r="L14206" s="0" t="n">
        <f aca="false">IF(AND(J14206,K14206),1,0)</f>
        <v>0</v>
      </c>
    </row>
    <row r="14207" customFormat="false" ht="14.25" hidden="false" customHeight="false" outlineLevel="0" collapsed="false">
      <c r="A14207" s="1" t="n">
        <v>39309</v>
      </c>
      <c r="B14207" s="2" t="n">
        <v>0.916666666666667</v>
      </c>
      <c r="C14207" s="9" t="n">
        <v>22.1778</v>
      </c>
      <c r="D14207" s="9" t="n">
        <v>22.1778</v>
      </c>
      <c r="E14207" s="4" t="n">
        <v>0.58</v>
      </c>
      <c r="F14207" s="3" t="n">
        <v>2.4633</v>
      </c>
      <c r="G14207" s="0" t="n">
        <v>142</v>
      </c>
      <c r="H14207" s="3" t="n">
        <v>15.8263</v>
      </c>
      <c r="I14207" s="0" t="n">
        <v>1012.8</v>
      </c>
      <c r="J14207" s="10" t="n">
        <f aca="false">ABS(D14207-C14207)&gt;=5</f>
        <v>0</v>
      </c>
      <c r="K14207" s="10" t="n">
        <f aca="false">OR(AND(G14207&gt;=0,G14207&lt;=45),AND(G14207&gt;=315,G14207&lt;=360))</f>
        <v>0</v>
      </c>
      <c r="L14207" s="0" t="n">
        <f aca="false">IF(AND(J14207,K14207),1,0)</f>
        <v>0</v>
      </c>
    </row>
    <row r="14208" customFormat="false" ht="14.25" hidden="false" customHeight="false" outlineLevel="0" collapsed="false">
      <c r="A14208" s="1" t="n">
        <v>39309</v>
      </c>
      <c r="B14208" s="2" t="n">
        <v>0.958333333333333</v>
      </c>
      <c r="C14208" s="9" t="n">
        <v>20.7333</v>
      </c>
      <c r="D14208" s="9" t="n">
        <v>20.7333</v>
      </c>
      <c r="E14208" s="4" t="n">
        <v>0.63</v>
      </c>
      <c r="F14208" s="3" t="n">
        <v>4.2504</v>
      </c>
      <c r="G14208" s="0" t="n">
        <v>222</v>
      </c>
      <c r="H14208" s="3" t="n">
        <v>14.9569</v>
      </c>
      <c r="I14208" s="0" t="n">
        <v>1013.09</v>
      </c>
      <c r="J14208" s="10" t="n">
        <f aca="false">ABS(D14208-C14208)&gt;=5</f>
        <v>0</v>
      </c>
      <c r="K14208" s="10" t="n">
        <f aca="false">OR(AND(G14208&gt;=0,G14208&lt;=45),AND(G14208&gt;=315,G14208&lt;=360))</f>
        <v>0</v>
      </c>
      <c r="L14208" s="0" t="n">
        <f aca="false">IF(AND(J14208,K14208),1,0)</f>
        <v>0</v>
      </c>
    </row>
    <row r="14209" customFormat="false" ht="14.25" hidden="false" customHeight="false" outlineLevel="0" collapsed="false">
      <c r="A14209" s="1" t="n">
        <v>39310</v>
      </c>
      <c r="B14209" s="2" t="n">
        <v>0</v>
      </c>
      <c r="C14209" s="9" t="n">
        <v>19.9833</v>
      </c>
      <c r="D14209" s="9" t="n">
        <v>19.9833</v>
      </c>
      <c r="E14209" s="4" t="n">
        <v>0.69</v>
      </c>
      <c r="F14209" s="3" t="n">
        <v>3.0751</v>
      </c>
      <c r="G14209" s="0" t="n">
        <v>130</v>
      </c>
      <c r="H14209" s="3" t="n">
        <v>15.8263</v>
      </c>
      <c r="I14209" s="0" t="n">
        <v>1013.2</v>
      </c>
      <c r="J14209" s="10" t="n">
        <f aca="false">ABS(D14209-C14209)&gt;=5</f>
        <v>0</v>
      </c>
      <c r="K14209" s="10" t="n">
        <f aca="false">OR(AND(G14209&gt;=0,G14209&lt;=45),AND(G14209&gt;=315,G14209&lt;=360))</f>
        <v>0</v>
      </c>
      <c r="L14209" s="0" t="n">
        <f aca="false">IF(AND(J14209,K14209),1,0)</f>
        <v>0</v>
      </c>
    </row>
    <row r="14210" customFormat="false" ht="14.25" hidden="false" customHeight="false" outlineLevel="0" collapsed="false">
      <c r="A14210" s="1" t="n">
        <v>39310</v>
      </c>
      <c r="B14210" s="2" t="n">
        <v>0.0416666666666667</v>
      </c>
      <c r="C14210" s="9" t="n">
        <v>19.8611</v>
      </c>
      <c r="D14210" s="9" t="n">
        <v>19.8611</v>
      </c>
      <c r="E14210" s="4" t="n">
        <v>0.71</v>
      </c>
      <c r="F14210" s="3" t="n">
        <v>6.44</v>
      </c>
      <c r="G14210" s="0" t="n">
        <v>140</v>
      </c>
      <c r="H14210" s="3" t="n">
        <v>15.8263</v>
      </c>
      <c r="I14210" s="0" t="n">
        <v>1013.39</v>
      </c>
      <c r="J14210" s="10" t="n">
        <f aca="false">ABS(D14210-C14210)&gt;=5</f>
        <v>0</v>
      </c>
      <c r="K14210" s="10" t="n">
        <f aca="false">OR(AND(G14210&gt;=0,G14210&lt;=45),AND(G14210&gt;=315,G14210&lt;=360))</f>
        <v>0</v>
      </c>
      <c r="L14210" s="0" t="n">
        <f aca="false">IF(AND(J14210,K14210),1,0)</f>
        <v>0</v>
      </c>
    </row>
    <row r="14211" customFormat="false" ht="14.25" hidden="false" customHeight="false" outlineLevel="0" collapsed="false">
      <c r="A14211" s="1" t="n">
        <v>39310</v>
      </c>
      <c r="B14211" s="2" t="n">
        <v>0.0833333333333333</v>
      </c>
      <c r="C14211" s="9" t="n">
        <v>19.55</v>
      </c>
      <c r="D14211" s="9" t="n">
        <v>19.55</v>
      </c>
      <c r="E14211" s="4" t="n">
        <v>0.7</v>
      </c>
      <c r="F14211" s="3" t="n">
        <v>3.0751</v>
      </c>
      <c r="G14211" s="0" t="n">
        <v>133</v>
      </c>
      <c r="H14211" s="3" t="n">
        <v>14.9569</v>
      </c>
      <c r="I14211" s="0" t="n">
        <v>1013.34</v>
      </c>
      <c r="J14211" s="10" t="n">
        <f aca="false">ABS(D14211-C14211)&gt;=5</f>
        <v>0</v>
      </c>
      <c r="K14211" s="10" t="n">
        <f aca="false">OR(AND(G14211&gt;=0,G14211&lt;=45),AND(G14211&gt;=315,G14211&lt;=360))</f>
        <v>0</v>
      </c>
      <c r="L14211" s="0" t="n">
        <f aca="false">IF(AND(J14211,K14211),1,0)</f>
        <v>0</v>
      </c>
    </row>
    <row r="14212" customFormat="false" ht="14.25" hidden="false" customHeight="false" outlineLevel="0" collapsed="false">
      <c r="A14212" s="1" t="n">
        <v>39310</v>
      </c>
      <c r="B14212" s="2" t="n">
        <v>0.125</v>
      </c>
      <c r="C14212" s="9" t="n">
        <v>17.2722</v>
      </c>
      <c r="D14212" s="9" t="n">
        <v>17.2722</v>
      </c>
      <c r="E14212" s="4" t="n">
        <v>0.75</v>
      </c>
      <c r="F14212" s="3" t="n">
        <v>3.2844</v>
      </c>
      <c r="G14212" s="0" t="n">
        <v>149</v>
      </c>
      <c r="H14212" s="3" t="n">
        <v>15.8263</v>
      </c>
      <c r="I14212" s="0" t="n">
        <v>1013.19</v>
      </c>
      <c r="J14212" s="10" t="n">
        <f aca="false">ABS(D14212-C14212)&gt;=5</f>
        <v>0</v>
      </c>
      <c r="K14212" s="10" t="n">
        <f aca="false">OR(AND(G14212&gt;=0,G14212&lt;=45),AND(G14212&gt;=315,G14212&lt;=360))</f>
        <v>0</v>
      </c>
      <c r="L14212" s="0" t="n">
        <f aca="false">IF(AND(J14212,K14212),1,0)</f>
        <v>0</v>
      </c>
    </row>
    <row r="14213" customFormat="false" ht="14.25" hidden="false" customHeight="false" outlineLevel="0" collapsed="false">
      <c r="A14213" s="1" t="n">
        <v>39310</v>
      </c>
      <c r="B14213" s="2" t="n">
        <v>0.166666666666667</v>
      </c>
      <c r="C14213" s="9" t="n">
        <v>17.7333</v>
      </c>
      <c r="D14213" s="9" t="n">
        <v>17.7333</v>
      </c>
      <c r="E14213" s="4" t="n">
        <v>0.76</v>
      </c>
      <c r="F14213" s="3" t="n">
        <v>3.3005</v>
      </c>
      <c r="G14213" s="0" t="n">
        <v>160</v>
      </c>
      <c r="H14213" s="3" t="n">
        <v>15.8263</v>
      </c>
      <c r="I14213" s="0" t="n">
        <v>1012.88</v>
      </c>
      <c r="J14213" s="10" t="n">
        <f aca="false">ABS(D14213-C14213)&gt;=5</f>
        <v>0</v>
      </c>
      <c r="K14213" s="10" t="n">
        <f aca="false">OR(AND(G14213&gt;=0,G14213&lt;=45),AND(G14213&gt;=315,G14213&lt;=360))</f>
        <v>0</v>
      </c>
      <c r="L14213" s="0" t="n">
        <f aca="false">IF(AND(J14213,K14213),1,0)</f>
        <v>0</v>
      </c>
    </row>
    <row r="14214" customFormat="false" ht="14.25" hidden="false" customHeight="false" outlineLevel="0" collapsed="false">
      <c r="A14214" s="1" t="n">
        <v>39310</v>
      </c>
      <c r="B14214" s="2" t="n">
        <v>0.208333333333333</v>
      </c>
      <c r="C14214" s="9" t="n">
        <v>17.85</v>
      </c>
      <c r="D14214" s="9" t="n">
        <v>17.85</v>
      </c>
      <c r="E14214" s="4" t="n">
        <v>0.77</v>
      </c>
      <c r="F14214" s="3" t="n">
        <v>6.0697</v>
      </c>
      <c r="G14214" s="0" t="n">
        <v>154</v>
      </c>
      <c r="H14214" s="3" t="n">
        <v>14.9569</v>
      </c>
      <c r="I14214" s="0" t="n">
        <v>1012.74</v>
      </c>
      <c r="J14214" s="10" t="n">
        <f aca="false">ABS(D14214-C14214)&gt;=5</f>
        <v>0</v>
      </c>
      <c r="K14214" s="10" t="n">
        <f aca="false">OR(AND(G14214&gt;=0,G14214&lt;=45),AND(G14214&gt;=315,G14214&lt;=360))</f>
        <v>0</v>
      </c>
      <c r="L14214" s="0" t="n">
        <f aca="false">IF(AND(J14214,K14214),1,0)</f>
        <v>0</v>
      </c>
    </row>
    <row r="14215" customFormat="false" ht="14.25" hidden="false" customHeight="false" outlineLevel="0" collapsed="false">
      <c r="A14215" s="1" t="n">
        <v>39310</v>
      </c>
      <c r="B14215" s="2" t="n">
        <v>0.25</v>
      </c>
      <c r="C14215" s="9" t="n">
        <v>17.7111</v>
      </c>
      <c r="D14215" s="9" t="n">
        <v>17.7111</v>
      </c>
      <c r="E14215" s="4" t="n">
        <v>0.71</v>
      </c>
      <c r="F14215" s="3" t="n">
        <v>4.7495</v>
      </c>
      <c r="G14215" s="0" t="n">
        <v>151</v>
      </c>
      <c r="H14215" s="3" t="n">
        <v>9.982</v>
      </c>
      <c r="I14215" s="0" t="n">
        <v>1012.79</v>
      </c>
      <c r="J14215" s="10" t="n">
        <f aca="false">ABS(D14215-C14215)&gt;=5</f>
        <v>0</v>
      </c>
      <c r="K14215" s="10" t="n">
        <f aca="false">OR(AND(G14215&gt;=0,G14215&lt;=45),AND(G14215&gt;=315,G14215&lt;=360))</f>
        <v>0</v>
      </c>
      <c r="L14215" s="0" t="n">
        <f aca="false">IF(AND(J14215,K14215),1,0)</f>
        <v>0</v>
      </c>
    </row>
    <row r="14216" customFormat="false" ht="14.25" hidden="false" customHeight="false" outlineLevel="0" collapsed="false">
      <c r="A14216" s="1" t="n">
        <v>39310</v>
      </c>
      <c r="B14216" s="2" t="n">
        <v>0.291666666666667</v>
      </c>
      <c r="C14216" s="9" t="n">
        <v>19.9167</v>
      </c>
      <c r="D14216" s="9" t="n">
        <v>19.9167</v>
      </c>
      <c r="E14216" s="4" t="n">
        <v>0.64</v>
      </c>
      <c r="F14216" s="3" t="n">
        <v>8.9677</v>
      </c>
      <c r="G14216" s="0" t="n">
        <v>150</v>
      </c>
      <c r="H14216" s="3" t="n">
        <v>9.982</v>
      </c>
      <c r="I14216" s="0" t="n">
        <v>1012.68</v>
      </c>
      <c r="J14216" s="10" t="n">
        <f aca="false">ABS(D14216-C14216)&gt;=5</f>
        <v>0</v>
      </c>
      <c r="K14216" s="10" t="n">
        <f aca="false">OR(AND(G14216&gt;=0,G14216&lt;=45),AND(G14216&gt;=315,G14216&lt;=360))</f>
        <v>0</v>
      </c>
      <c r="L14216" s="0" t="n">
        <f aca="false">IF(AND(J14216,K14216),1,0)</f>
        <v>0</v>
      </c>
    </row>
    <row r="14217" customFormat="false" ht="14.25" hidden="false" customHeight="false" outlineLevel="0" collapsed="false">
      <c r="A14217" s="1" t="n">
        <v>39310</v>
      </c>
      <c r="B14217" s="2" t="n">
        <v>0.333333333333333</v>
      </c>
      <c r="C14217" s="9" t="n">
        <v>22.7056</v>
      </c>
      <c r="D14217" s="9" t="n">
        <v>22.7056</v>
      </c>
      <c r="E14217" s="4" t="n">
        <v>0.59</v>
      </c>
      <c r="F14217" s="3" t="n">
        <v>11.5276</v>
      </c>
      <c r="G14217" s="0" t="n">
        <v>138</v>
      </c>
      <c r="H14217" s="3" t="n">
        <v>10.3523</v>
      </c>
      <c r="I14217" s="0" t="n">
        <v>1012.65</v>
      </c>
      <c r="J14217" s="10" t="n">
        <f aca="false">ABS(D14217-C14217)&gt;=5</f>
        <v>0</v>
      </c>
      <c r="K14217" s="10" t="n">
        <f aca="false">OR(AND(G14217&gt;=0,G14217&lt;=45),AND(G14217&gt;=315,G14217&lt;=360))</f>
        <v>0</v>
      </c>
      <c r="L14217" s="0" t="n">
        <f aca="false">IF(AND(J14217,K14217),1,0)</f>
        <v>0</v>
      </c>
    </row>
    <row r="14218" customFormat="false" ht="14.25" hidden="false" customHeight="false" outlineLevel="0" collapsed="false">
      <c r="A14218" s="1" t="n">
        <v>39310</v>
      </c>
      <c r="B14218" s="2" t="n">
        <v>0.375</v>
      </c>
      <c r="C14218" s="9" t="n">
        <v>26.2556</v>
      </c>
      <c r="D14218" s="9" t="n">
        <v>26.2556</v>
      </c>
      <c r="E14218" s="4" t="n">
        <v>0.47</v>
      </c>
      <c r="F14218" s="3" t="n">
        <v>11.0446</v>
      </c>
      <c r="G14218" s="0" t="n">
        <v>151</v>
      </c>
      <c r="H14218" s="3" t="n">
        <v>9.982</v>
      </c>
      <c r="I14218" s="0" t="n">
        <v>1012.45</v>
      </c>
      <c r="J14218" s="10" t="n">
        <f aca="false">ABS(D14218-C14218)&gt;=5</f>
        <v>0</v>
      </c>
      <c r="K14218" s="10" t="n">
        <f aca="false">OR(AND(G14218&gt;=0,G14218&lt;=45),AND(G14218&gt;=315,G14218&lt;=360))</f>
        <v>0</v>
      </c>
      <c r="L14218" s="0" t="n">
        <f aca="false">IF(AND(J14218,K14218),1,0)</f>
        <v>0</v>
      </c>
    </row>
    <row r="14219" customFormat="false" ht="14.25" hidden="false" customHeight="false" outlineLevel="0" collapsed="false">
      <c r="A14219" s="1" t="n">
        <v>39310</v>
      </c>
      <c r="B14219" s="2" t="n">
        <v>0.416666666666667</v>
      </c>
      <c r="C14219" s="9" t="n">
        <v>30.05</v>
      </c>
      <c r="D14219" s="9" t="n">
        <v>29.1333</v>
      </c>
      <c r="E14219" s="4" t="n">
        <v>0.34</v>
      </c>
      <c r="F14219" s="3" t="n">
        <v>15.939</v>
      </c>
      <c r="G14219" s="0" t="n">
        <v>169</v>
      </c>
      <c r="H14219" s="3" t="n">
        <v>9.982</v>
      </c>
      <c r="I14219" s="0" t="n">
        <v>1012.44</v>
      </c>
      <c r="J14219" s="10" t="n">
        <f aca="false">ABS(D14219-C14219)&gt;=5</f>
        <v>0</v>
      </c>
      <c r="K14219" s="10" t="n">
        <f aca="false">OR(AND(G14219&gt;=0,G14219&lt;=45),AND(G14219&gt;=315,G14219&lt;=360))</f>
        <v>0</v>
      </c>
      <c r="L14219" s="0" t="n">
        <f aca="false">IF(AND(J14219,K14219),1,0)</f>
        <v>0</v>
      </c>
    </row>
    <row r="14220" customFormat="false" ht="14.25" hidden="false" customHeight="false" outlineLevel="0" collapsed="false">
      <c r="A14220" s="1" t="n">
        <v>39310</v>
      </c>
      <c r="B14220" s="2" t="n">
        <v>0.458333333333333</v>
      </c>
      <c r="C14220" s="9" t="n">
        <v>31.0056</v>
      </c>
      <c r="D14220" s="9" t="n">
        <v>30</v>
      </c>
      <c r="E14220" s="4" t="n">
        <v>0.33</v>
      </c>
      <c r="F14220" s="3" t="n">
        <v>17.5973</v>
      </c>
      <c r="G14220" s="0" t="n">
        <v>155</v>
      </c>
      <c r="H14220" s="3" t="n">
        <v>11.3988</v>
      </c>
      <c r="I14220" s="0" t="n">
        <v>1012.18</v>
      </c>
      <c r="J14220" s="10" t="n">
        <f aca="false">ABS(D14220-C14220)&gt;=5</f>
        <v>0</v>
      </c>
      <c r="K14220" s="10" t="n">
        <f aca="false">OR(AND(G14220&gt;=0,G14220&lt;=45),AND(G14220&gt;=315,G14220&lt;=360))</f>
        <v>0</v>
      </c>
      <c r="L14220" s="0" t="n">
        <f aca="false">IF(AND(J14220,K14220),1,0)</f>
        <v>0</v>
      </c>
    </row>
    <row r="14221" customFormat="false" ht="14.25" hidden="false" customHeight="false" outlineLevel="0" collapsed="false">
      <c r="A14221" s="1" t="n">
        <v>39310</v>
      </c>
      <c r="B14221" s="2" t="n">
        <v>0.5</v>
      </c>
      <c r="C14221" s="9" t="n">
        <v>32.7111</v>
      </c>
      <c r="D14221" s="9" t="n">
        <v>31.3278</v>
      </c>
      <c r="E14221" s="4" t="n">
        <v>0.27</v>
      </c>
      <c r="F14221" s="3" t="n">
        <v>13.2342</v>
      </c>
      <c r="G14221" s="0" t="n">
        <v>170</v>
      </c>
      <c r="H14221" s="3" t="n">
        <v>9.982</v>
      </c>
      <c r="I14221" s="0" t="n">
        <v>1011.96</v>
      </c>
      <c r="J14221" s="10" t="n">
        <f aca="false">ABS(D14221-C14221)&gt;=5</f>
        <v>0</v>
      </c>
      <c r="K14221" s="10" t="n">
        <f aca="false">OR(AND(G14221&gt;=0,G14221&lt;=45),AND(G14221&gt;=315,G14221&lt;=360))</f>
        <v>0</v>
      </c>
      <c r="L14221" s="0" t="n">
        <f aca="false">IF(AND(J14221,K14221),1,0)</f>
        <v>0</v>
      </c>
    </row>
    <row r="14222" customFormat="false" ht="14.25" hidden="false" customHeight="false" outlineLevel="0" collapsed="false">
      <c r="A14222" s="1" t="n">
        <v>39310</v>
      </c>
      <c r="B14222" s="2" t="n">
        <v>0.541666666666667</v>
      </c>
      <c r="C14222" s="9" t="n">
        <v>33.7944</v>
      </c>
      <c r="D14222" s="9" t="n">
        <v>32.3333</v>
      </c>
      <c r="E14222" s="4" t="n">
        <v>0.25</v>
      </c>
      <c r="F14222" s="3" t="n">
        <v>17.1948</v>
      </c>
      <c r="G14222" s="0" t="n">
        <v>143</v>
      </c>
      <c r="H14222" s="3" t="n">
        <v>9.982</v>
      </c>
      <c r="I14222" s="0" t="n">
        <v>1011.66</v>
      </c>
      <c r="J14222" s="10" t="n">
        <f aca="false">ABS(D14222-C14222)&gt;=5</f>
        <v>0</v>
      </c>
      <c r="K14222" s="10" t="n">
        <f aca="false">OR(AND(G14222&gt;=0,G14222&lt;=45),AND(G14222&gt;=315,G14222&lt;=360))</f>
        <v>0</v>
      </c>
      <c r="L14222" s="0" t="n">
        <f aca="false">IF(AND(J14222,K14222),1,0)</f>
        <v>0</v>
      </c>
    </row>
    <row r="14223" customFormat="false" ht="14.25" hidden="false" customHeight="false" outlineLevel="0" collapsed="false">
      <c r="A14223" s="1" t="n">
        <v>39310</v>
      </c>
      <c r="B14223" s="2" t="n">
        <v>0.583333333333333</v>
      </c>
      <c r="C14223" s="9" t="n">
        <v>33.6278</v>
      </c>
      <c r="D14223" s="9" t="n">
        <v>31.9944</v>
      </c>
      <c r="E14223" s="4" t="n">
        <v>0.24</v>
      </c>
      <c r="F14223" s="3" t="n">
        <v>15.9068</v>
      </c>
      <c r="G14223" s="0" t="n">
        <v>169</v>
      </c>
      <c r="H14223" s="3" t="n">
        <v>10.3523</v>
      </c>
      <c r="I14223" s="0" t="n">
        <v>1011.2</v>
      </c>
      <c r="J14223" s="10" t="n">
        <f aca="false">ABS(D14223-C14223)&gt;=5</f>
        <v>0</v>
      </c>
      <c r="K14223" s="10" t="n">
        <f aca="false">OR(AND(G14223&gt;=0,G14223&lt;=45),AND(G14223&gt;=315,G14223&lt;=360))</f>
        <v>0</v>
      </c>
      <c r="L14223" s="0" t="n">
        <f aca="false">IF(AND(J14223,K14223),1,0)</f>
        <v>0</v>
      </c>
    </row>
    <row r="14224" customFormat="false" ht="14.25" hidden="false" customHeight="false" outlineLevel="0" collapsed="false">
      <c r="A14224" s="1" t="n">
        <v>39310</v>
      </c>
      <c r="B14224" s="2" t="n">
        <v>0.625</v>
      </c>
      <c r="C14224" s="9" t="n">
        <v>33.8667</v>
      </c>
      <c r="D14224" s="9" t="n">
        <v>32.4</v>
      </c>
      <c r="E14224" s="4" t="n">
        <v>0.25</v>
      </c>
      <c r="F14224" s="3" t="n">
        <v>14.6188</v>
      </c>
      <c r="G14224" s="0" t="n">
        <v>159</v>
      </c>
      <c r="H14224" s="3" t="n">
        <v>9.982</v>
      </c>
      <c r="I14224" s="0" t="n">
        <v>1010.66</v>
      </c>
      <c r="J14224" s="10" t="n">
        <f aca="false">ABS(D14224-C14224)&gt;=5</f>
        <v>0</v>
      </c>
      <c r="K14224" s="10" t="n">
        <f aca="false">OR(AND(G14224&gt;=0,G14224&lt;=45),AND(G14224&gt;=315,G14224&lt;=360))</f>
        <v>0</v>
      </c>
      <c r="L14224" s="0" t="n">
        <f aca="false">IF(AND(J14224,K14224),1,0)</f>
        <v>0</v>
      </c>
    </row>
    <row r="14225" customFormat="false" ht="14.25" hidden="false" customHeight="false" outlineLevel="0" collapsed="false">
      <c r="A14225" s="1" t="n">
        <v>39310</v>
      </c>
      <c r="B14225" s="2" t="n">
        <v>0.666666666666667</v>
      </c>
      <c r="C14225" s="9" t="n">
        <v>33.8889</v>
      </c>
      <c r="D14225" s="9" t="n">
        <v>32.6778</v>
      </c>
      <c r="E14225" s="4" t="n">
        <v>0.27</v>
      </c>
      <c r="F14225" s="3" t="n">
        <v>12.6063</v>
      </c>
      <c r="G14225" s="0" t="n">
        <v>143</v>
      </c>
      <c r="H14225" s="3" t="n">
        <v>9.982</v>
      </c>
      <c r="I14225" s="0" t="n">
        <v>1010.27</v>
      </c>
      <c r="J14225" s="10" t="n">
        <f aca="false">ABS(D14225-C14225)&gt;=5</f>
        <v>0</v>
      </c>
      <c r="K14225" s="10" t="n">
        <f aca="false">OR(AND(G14225&gt;=0,G14225&lt;=45),AND(G14225&gt;=315,G14225&lt;=360))</f>
        <v>0</v>
      </c>
      <c r="L14225" s="0" t="n">
        <f aca="false">IF(AND(J14225,K14225),1,0)</f>
        <v>0</v>
      </c>
    </row>
    <row r="14226" customFormat="false" ht="14.25" hidden="false" customHeight="false" outlineLevel="0" collapsed="false">
      <c r="A14226" s="1" t="n">
        <v>39310</v>
      </c>
      <c r="B14226" s="2" t="n">
        <v>0.708333333333333</v>
      </c>
      <c r="C14226" s="9" t="n">
        <v>33.7444</v>
      </c>
      <c r="D14226" s="9" t="n">
        <v>32.4944</v>
      </c>
      <c r="E14226" s="4" t="n">
        <v>0.27</v>
      </c>
      <c r="F14226" s="3" t="n">
        <v>16.1161</v>
      </c>
      <c r="G14226" s="0" t="n">
        <v>159</v>
      </c>
      <c r="H14226" s="3" t="n">
        <v>10.3523</v>
      </c>
      <c r="I14226" s="0" t="n">
        <v>1010.2</v>
      </c>
      <c r="J14226" s="10" t="n">
        <f aca="false">ABS(D14226-C14226)&gt;=5</f>
        <v>0</v>
      </c>
      <c r="K14226" s="10" t="n">
        <f aca="false">OR(AND(G14226&gt;=0,G14226&lt;=45),AND(G14226&gt;=315,G14226&lt;=360))</f>
        <v>0</v>
      </c>
      <c r="L14226" s="0" t="n">
        <f aca="false">IF(AND(J14226,K14226),1,0)</f>
        <v>0</v>
      </c>
    </row>
    <row r="14227" customFormat="false" ht="14.25" hidden="false" customHeight="false" outlineLevel="0" collapsed="false">
      <c r="A14227" s="1" t="n">
        <v>39310</v>
      </c>
      <c r="B14227" s="2" t="n">
        <v>0.75</v>
      </c>
      <c r="C14227" s="9" t="n">
        <v>32.85</v>
      </c>
      <c r="D14227" s="9" t="n">
        <v>31.4444</v>
      </c>
      <c r="E14227" s="4" t="n">
        <v>0.27</v>
      </c>
      <c r="F14227" s="3" t="n">
        <v>12.3648</v>
      </c>
      <c r="G14227" s="0" t="n">
        <v>142</v>
      </c>
      <c r="H14227" s="3" t="n">
        <v>9.982</v>
      </c>
      <c r="I14227" s="0" t="n">
        <v>1010.06</v>
      </c>
      <c r="J14227" s="10" t="n">
        <f aca="false">ABS(D14227-C14227)&gt;=5</f>
        <v>0</v>
      </c>
      <c r="K14227" s="10" t="n">
        <f aca="false">OR(AND(G14227&gt;=0,G14227&lt;=45),AND(G14227&gt;=315,G14227&lt;=360))</f>
        <v>0</v>
      </c>
      <c r="L14227" s="0" t="n">
        <f aca="false">IF(AND(J14227,K14227),1,0)</f>
        <v>0</v>
      </c>
    </row>
    <row r="14228" customFormat="false" ht="14.25" hidden="false" customHeight="false" outlineLevel="0" collapsed="false">
      <c r="A14228" s="1" t="n">
        <v>39310</v>
      </c>
      <c r="B14228" s="2" t="n">
        <v>0.791666666666667</v>
      </c>
      <c r="C14228" s="9" t="n">
        <v>31.2056</v>
      </c>
      <c r="D14228" s="9" t="n">
        <v>30.15</v>
      </c>
      <c r="E14228" s="4" t="n">
        <v>0.32</v>
      </c>
      <c r="F14228" s="3" t="n">
        <v>7.7602</v>
      </c>
      <c r="G14228" s="0" t="n">
        <v>141</v>
      </c>
      <c r="H14228" s="3" t="n">
        <v>9.982</v>
      </c>
      <c r="I14228" s="0" t="n">
        <v>1010.06</v>
      </c>
      <c r="J14228" s="10" t="n">
        <f aca="false">ABS(D14228-C14228)&gt;=5</f>
        <v>0</v>
      </c>
      <c r="K14228" s="10" t="n">
        <f aca="false">OR(AND(G14228&gt;=0,G14228&lt;=45),AND(G14228&gt;=315,G14228&lt;=360))</f>
        <v>0</v>
      </c>
      <c r="L14228" s="0" t="n">
        <f aca="false">IF(AND(J14228,K14228),1,0)</f>
        <v>0</v>
      </c>
    </row>
    <row r="14229" customFormat="false" ht="14.25" hidden="false" customHeight="false" outlineLevel="0" collapsed="false">
      <c r="A14229" s="1" t="n">
        <v>39310</v>
      </c>
      <c r="B14229" s="2" t="n">
        <v>0.833333333333333</v>
      </c>
      <c r="C14229" s="9" t="n">
        <v>27.9667</v>
      </c>
      <c r="D14229" s="9" t="n">
        <v>27.3444</v>
      </c>
      <c r="E14229" s="4" t="n">
        <v>0.35</v>
      </c>
      <c r="F14229" s="3" t="n">
        <v>9.2092</v>
      </c>
      <c r="G14229" s="0" t="n">
        <v>129</v>
      </c>
      <c r="H14229" s="3" t="n">
        <v>10.3523</v>
      </c>
      <c r="I14229" s="0" t="n">
        <v>1010.46</v>
      </c>
      <c r="J14229" s="10" t="n">
        <f aca="false">ABS(D14229-C14229)&gt;=5</f>
        <v>0</v>
      </c>
      <c r="K14229" s="10" t="n">
        <f aca="false">OR(AND(G14229&gt;=0,G14229&lt;=45),AND(G14229&gt;=315,G14229&lt;=360))</f>
        <v>0</v>
      </c>
      <c r="L14229" s="0" t="n">
        <f aca="false">IF(AND(J14229,K14229),1,0)</f>
        <v>0</v>
      </c>
    </row>
    <row r="14230" customFormat="false" ht="14.25" hidden="false" customHeight="false" outlineLevel="0" collapsed="false">
      <c r="A14230" s="1" t="n">
        <v>39310</v>
      </c>
      <c r="B14230" s="2" t="n">
        <v>0.875</v>
      </c>
      <c r="C14230" s="9" t="n">
        <v>25.9944</v>
      </c>
      <c r="D14230" s="9" t="n">
        <v>25.9944</v>
      </c>
      <c r="E14230" s="4" t="n">
        <v>0.4</v>
      </c>
      <c r="F14230" s="3" t="n">
        <v>7.7763</v>
      </c>
      <c r="G14230" s="0" t="n">
        <v>130</v>
      </c>
      <c r="H14230" s="3" t="n">
        <v>9.982</v>
      </c>
      <c r="I14230" s="0" t="n">
        <v>1010.99</v>
      </c>
      <c r="J14230" s="10" t="n">
        <f aca="false">ABS(D14230-C14230)&gt;=5</f>
        <v>0</v>
      </c>
      <c r="K14230" s="10" t="n">
        <f aca="false">OR(AND(G14230&gt;=0,G14230&lt;=45),AND(G14230&gt;=315,G14230&lt;=360))</f>
        <v>0</v>
      </c>
      <c r="L14230" s="0" t="n">
        <f aca="false">IF(AND(J14230,K14230),1,0)</f>
        <v>0</v>
      </c>
    </row>
    <row r="14231" customFormat="false" ht="14.25" hidden="false" customHeight="false" outlineLevel="0" collapsed="false">
      <c r="A14231" s="1" t="n">
        <v>39310</v>
      </c>
      <c r="B14231" s="2" t="n">
        <v>0.916666666666667</v>
      </c>
      <c r="C14231" s="9" t="n">
        <v>24.8833</v>
      </c>
      <c r="D14231" s="9" t="n">
        <v>24.8833</v>
      </c>
      <c r="E14231" s="4" t="n">
        <v>0.41</v>
      </c>
      <c r="F14231" s="3" t="n">
        <v>10.6099</v>
      </c>
      <c r="G14231" s="0" t="n">
        <v>121</v>
      </c>
      <c r="H14231" s="3" t="n">
        <v>15.8263</v>
      </c>
      <c r="I14231" s="0" t="n">
        <v>1011.3</v>
      </c>
      <c r="J14231" s="10" t="n">
        <f aca="false">ABS(D14231-C14231)&gt;=5</f>
        <v>0</v>
      </c>
      <c r="K14231" s="10" t="n">
        <f aca="false">OR(AND(G14231&gt;=0,G14231&lt;=45),AND(G14231&gt;=315,G14231&lt;=360))</f>
        <v>0</v>
      </c>
      <c r="L14231" s="0" t="n">
        <f aca="false">IF(AND(J14231,K14231),1,0)</f>
        <v>0</v>
      </c>
    </row>
    <row r="14232" customFormat="false" ht="14.25" hidden="false" customHeight="false" outlineLevel="0" collapsed="false">
      <c r="A14232" s="1" t="n">
        <v>39310</v>
      </c>
      <c r="B14232" s="2" t="n">
        <v>0.958333333333333</v>
      </c>
      <c r="C14232" s="9" t="n">
        <v>22.8833</v>
      </c>
      <c r="D14232" s="9" t="n">
        <v>22.8833</v>
      </c>
      <c r="E14232" s="4" t="n">
        <v>0.48</v>
      </c>
      <c r="F14232" s="3" t="n">
        <v>3.5742</v>
      </c>
      <c r="G14232" s="0" t="n">
        <v>121</v>
      </c>
      <c r="H14232" s="3" t="n">
        <v>15.3111</v>
      </c>
      <c r="I14232" s="0" t="n">
        <v>1011.96</v>
      </c>
      <c r="J14232" s="10" t="n">
        <f aca="false">ABS(D14232-C14232)&gt;=5</f>
        <v>0</v>
      </c>
      <c r="K14232" s="10" t="n">
        <f aca="false">OR(AND(G14232&gt;=0,G14232&lt;=45),AND(G14232&gt;=315,G14232&lt;=360))</f>
        <v>0</v>
      </c>
      <c r="L14232" s="0" t="n">
        <f aca="false">IF(AND(J14232,K14232),1,0)</f>
        <v>0</v>
      </c>
    </row>
    <row r="14233" customFormat="false" ht="14.25" hidden="false" customHeight="false" outlineLevel="0" collapsed="false">
      <c r="A14233" s="1" t="n">
        <v>39311</v>
      </c>
      <c r="B14233" s="2" t="n">
        <v>0</v>
      </c>
      <c r="C14233" s="9" t="n">
        <v>23.2167</v>
      </c>
      <c r="D14233" s="9" t="n">
        <v>23.2167</v>
      </c>
      <c r="E14233" s="4" t="n">
        <v>0.47</v>
      </c>
      <c r="F14233" s="3" t="n">
        <v>3.3327</v>
      </c>
      <c r="G14233" s="0" t="n">
        <v>148</v>
      </c>
      <c r="H14233" s="3" t="n">
        <v>15.8263</v>
      </c>
      <c r="I14233" s="0" t="n">
        <v>1012.11</v>
      </c>
      <c r="J14233" s="10" t="n">
        <f aca="false">ABS(D14233-C14233)&gt;=5</f>
        <v>0</v>
      </c>
      <c r="K14233" s="10" t="n">
        <f aca="false">OR(AND(G14233&gt;=0,G14233&lt;=45),AND(G14233&gt;=315,G14233&lt;=360))</f>
        <v>0</v>
      </c>
      <c r="L14233" s="0" t="n">
        <f aca="false">IF(AND(J14233,K14233),1,0)</f>
        <v>0</v>
      </c>
    </row>
    <row r="14234" customFormat="false" ht="14.25" hidden="false" customHeight="false" outlineLevel="0" collapsed="false">
      <c r="A14234" s="1" t="n">
        <v>39311</v>
      </c>
      <c r="B14234" s="2" t="n">
        <v>0.0416666666666667</v>
      </c>
      <c r="C14234" s="9" t="n">
        <v>22.6167</v>
      </c>
      <c r="D14234" s="9" t="n">
        <v>22.6167</v>
      </c>
      <c r="E14234" s="4" t="n">
        <v>0.5</v>
      </c>
      <c r="F14234" s="3" t="n">
        <v>6.118</v>
      </c>
      <c r="G14234" s="0" t="n">
        <v>159</v>
      </c>
      <c r="H14234" s="3" t="n">
        <v>15.8263</v>
      </c>
      <c r="I14234" s="0" t="n">
        <v>1012.3</v>
      </c>
      <c r="J14234" s="10" t="n">
        <f aca="false">ABS(D14234-C14234)&gt;=5</f>
        <v>0</v>
      </c>
      <c r="K14234" s="10" t="n">
        <f aca="false">OR(AND(G14234&gt;=0,G14234&lt;=45),AND(G14234&gt;=315,G14234&lt;=360))</f>
        <v>0</v>
      </c>
      <c r="L14234" s="0" t="n">
        <f aca="false">IF(AND(J14234,K14234),1,0)</f>
        <v>0</v>
      </c>
    </row>
    <row r="14235" customFormat="false" ht="14.25" hidden="false" customHeight="false" outlineLevel="0" collapsed="false">
      <c r="A14235" s="1" t="n">
        <v>39311</v>
      </c>
      <c r="B14235" s="2" t="n">
        <v>0.0833333333333333</v>
      </c>
      <c r="C14235" s="9" t="n">
        <v>21.5056</v>
      </c>
      <c r="D14235" s="9" t="n">
        <v>21.5056</v>
      </c>
      <c r="E14235" s="4" t="n">
        <v>0.53</v>
      </c>
      <c r="F14235" s="3" t="n">
        <v>2.8658</v>
      </c>
      <c r="G14235" s="0" t="n">
        <v>150</v>
      </c>
      <c r="H14235" s="3" t="n">
        <v>14.9569</v>
      </c>
      <c r="I14235" s="0" t="n">
        <v>1012.47</v>
      </c>
      <c r="J14235" s="10" t="n">
        <f aca="false">ABS(D14235-C14235)&gt;=5</f>
        <v>0</v>
      </c>
      <c r="K14235" s="10" t="n">
        <f aca="false">OR(AND(G14235&gt;=0,G14235&lt;=45),AND(G14235&gt;=315,G14235&lt;=360))</f>
        <v>0</v>
      </c>
      <c r="L14235" s="0" t="n">
        <f aca="false">IF(AND(J14235,K14235),1,0)</f>
        <v>0</v>
      </c>
    </row>
    <row r="14236" customFormat="false" ht="14.25" hidden="false" customHeight="false" outlineLevel="0" collapsed="false">
      <c r="A14236" s="1" t="n">
        <v>39311</v>
      </c>
      <c r="B14236" s="2" t="n">
        <v>0.125</v>
      </c>
      <c r="C14236" s="9" t="n">
        <v>21.1611</v>
      </c>
      <c r="D14236" s="9" t="n">
        <v>21.1611</v>
      </c>
      <c r="E14236" s="4" t="n">
        <v>0.56</v>
      </c>
      <c r="F14236" s="3" t="n">
        <v>5.5545</v>
      </c>
      <c r="G14236" s="0" t="n">
        <v>163</v>
      </c>
      <c r="H14236" s="3" t="n">
        <v>15.8263</v>
      </c>
      <c r="I14236" s="0" t="n">
        <v>1012.34</v>
      </c>
      <c r="J14236" s="10" t="n">
        <f aca="false">ABS(D14236-C14236)&gt;=5</f>
        <v>0</v>
      </c>
      <c r="K14236" s="10" t="n">
        <f aca="false">OR(AND(G14236&gt;=0,G14236&lt;=45),AND(G14236&gt;=315,G14236&lt;=360))</f>
        <v>0</v>
      </c>
      <c r="L14236" s="0" t="n">
        <f aca="false">IF(AND(J14236,K14236),1,0)</f>
        <v>0</v>
      </c>
    </row>
    <row r="14237" customFormat="false" ht="14.25" hidden="false" customHeight="false" outlineLevel="0" collapsed="false">
      <c r="A14237" s="1" t="n">
        <v>39311</v>
      </c>
      <c r="B14237" s="2" t="n">
        <v>0.166666666666667</v>
      </c>
      <c r="C14237" s="9" t="n">
        <v>20.0722</v>
      </c>
      <c r="D14237" s="9" t="n">
        <v>20.0722</v>
      </c>
      <c r="E14237" s="4" t="n">
        <v>0.62</v>
      </c>
      <c r="F14237" s="3" t="n">
        <v>5.1198</v>
      </c>
      <c r="G14237" s="0" t="n">
        <v>154</v>
      </c>
      <c r="H14237" s="3" t="n">
        <v>15.8263</v>
      </c>
      <c r="I14237" s="0" t="n">
        <v>1012.36</v>
      </c>
      <c r="J14237" s="10" t="n">
        <f aca="false">ABS(D14237-C14237)&gt;=5</f>
        <v>0</v>
      </c>
      <c r="K14237" s="10" t="n">
        <f aca="false">OR(AND(G14237&gt;=0,G14237&lt;=45),AND(G14237&gt;=315,G14237&lt;=360))</f>
        <v>0</v>
      </c>
      <c r="L14237" s="0" t="n">
        <f aca="false">IF(AND(J14237,K14237),1,0)</f>
        <v>0</v>
      </c>
    </row>
    <row r="14238" customFormat="false" ht="14.25" hidden="false" customHeight="false" outlineLevel="0" collapsed="false">
      <c r="A14238" s="1" t="n">
        <v>39311</v>
      </c>
      <c r="B14238" s="2" t="n">
        <v>0.208333333333333</v>
      </c>
      <c r="C14238" s="9" t="n">
        <v>19.0722</v>
      </c>
      <c r="D14238" s="9" t="n">
        <v>19.0722</v>
      </c>
      <c r="E14238" s="4" t="n">
        <v>0.66</v>
      </c>
      <c r="F14238" s="3" t="n">
        <v>2.6726</v>
      </c>
      <c r="G14238" s="0" t="n">
        <v>263</v>
      </c>
      <c r="H14238" s="3" t="n">
        <v>14.9569</v>
      </c>
      <c r="I14238" s="0" t="n">
        <v>1012.86</v>
      </c>
      <c r="J14238" s="10" t="n">
        <f aca="false">ABS(D14238-C14238)&gt;=5</f>
        <v>0</v>
      </c>
      <c r="K14238" s="10" t="n">
        <f aca="false">OR(AND(G14238&gt;=0,G14238&lt;=45),AND(G14238&gt;=315,G14238&lt;=360))</f>
        <v>0</v>
      </c>
      <c r="L14238" s="0" t="n">
        <f aca="false">IF(AND(J14238,K14238),1,0)</f>
        <v>0</v>
      </c>
    </row>
    <row r="14239" customFormat="false" ht="14.25" hidden="false" customHeight="false" outlineLevel="0" collapsed="false">
      <c r="A14239" s="1" t="n">
        <v>39311</v>
      </c>
      <c r="B14239" s="2" t="n">
        <v>0.25</v>
      </c>
      <c r="C14239" s="9" t="n">
        <v>17.4111</v>
      </c>
      <c r="D14239" s="9" t="n">
        <v>17.4111</v>
      </c>
      <c r="E14239" s="4" t="n">
        <v>0.68</v>
      </c>
      <c r="F14239" s="3" t="n">
        <v>3.4776</v>
      </c>
      <c r="G14239" s="0" t="n">
        <v>302</v>
      </c>
      <c r="H14239" s="3" t="n">
        <v>9.982</v>
      </c>
      <c r="I14239" s="0" t="n">
        <v>1013.12</v>
      </c>
      <c r="J14239" s="10" t="n">
        <f aca="false">ABS(D14239-C14239)&gt;=5</f>
        <v>0</v>
      </c>
      <c r="K14239" s="10" t="n">
        <f aca="false">OR(AND(G14239&gt;=0,G14239&lt;=45),AND(G14239&gt;=315,G14239&lt;=360))</f>
        <v>0</v>
      </c>
      <c r="L14239" s="0" t="n">
        <f aca="false">IF(AND(J14239,K14239),1,0)</f>
        <v>0</v>
      </c>
    </row>
    <row r="14240" customFormat="false" ht="14.25" hidden="false" customHeight="false" outlineLevel="0" collapsed="false">
      <c r="A14240" s="1" t="n">
        <v>39311</v>
      </c>
      <c r="B14240" s="2" t="n">
        <v>0.291666666666667</v>
      </c>
      <c r="C14240" s="9" t="n">
        <v>21.0222</v>
      </c>
      <c r="D14240" s="9" t="n">
        <v>21.0222</v>
      </c>
      <c r="E14240" s="4" t="n">
        <v>0.6</v>
      </c>
      <c r="F14240" s="3" t="n">
        <v>0.7406</v>
      </c>
      <c r="G14240" s="0" t="n">
        <v>310</v>
      </c>
      <c r="H14240" s="3" t="n">
        <v>9.982</v>
      </c>
      <c r="I14240" s="0" t="n">
        <v>1013.25</v>
      </c>
      <c r="J14240" s="10" t="n">
        <f aca="false">ABS(D14240-C14240)&gt;=5</f>
        <v>0</v>
      </c>
      <c r="K14240" s="10" t="n">
        <f aca="false">OR(AND(G14240&gt;=0,G14240&lt;=45),AND(G14240&gt;=315,G14240&lt;=360))</f>
        <v>0</v>
      </c>
      <c r="L14240" s="0" t="n">
        <f aca="false">IF(AND(J14240,K14240),1,0)</f>
        <v>0</v>
      </c>
    </row>
    <row r="14241" customFormat="false" ht="14.25" hidden="false" customHeight="false" outlineLevel="0" collapsed="false">
      <c r="A14241" s="1" t="n">
        <v>39311</v>
      </c>
      <c r="B14241" s="2" t="n">
        <v>0.333333333333333</v>
      </c>
      <c r="C14241" s="9" t="n">
        <v>23.4278</v>
      </c>
      <c r="D14241" s="9" t="n">
        <v>23.4278</v>
      </c>
      <c r="E14241" s="4" t="n">
        <v>0.57</v>
      </c>
      <c r="F14241" s="3" t="n">
        <v>6.0214</v>
      </c>
      <c r="G14241" s="0" t="n">
        <v>338</v>
      </c>
      <c r="H14241" s="3" t="n">
        <v>9.982</v>
      </c>
      <c r="I14241" s="0" t="n">
        <v>1013.62</v>
      </c>
      <c r="J14241" s="10" t="n">
        <f aca="false">ABS(D14241-C14241)&gt;=5</f>
        <v>0</v>
      </c>
      <c r="K14241" s="10" t="n">
        <f aca="false">OR(AND(G14241&gt;=0,G14241&lt;=45),AND(G14241&gt;=315,G14241&lt;=360))</f>
        <v>1</v>
      </c>
      <c r="L14241" s="0" t="n">
        <f aca="false">IF(AND(J14241,K14241),1,0)</f>
        <v>0</v>
      </c>
    </row>
    <row r="14242" customFormat="false" ht="14.25" hidden="false" customHeight="false" outlineLevel="0" collapsed="false">
      <c r="A14242" s="1" t="n">
        <v>39311</v>
      </c>
      <c r="B14242" s="2" t="n">
        <v>0.375</v>
      </c>
      <c r="C14242" s="9" t="n">
        <v>25.9556</v>
      </c>
      <c r="D14242" s="9" t="n">
        <v>25.9556</v>
      </c>
      <c r="E14242" s="4" t="n">
        <v>0.51</v>
      </c>
      <c r="F14242" s="3" t="n">
        <v>3.3166</v>
      </c>
      <c r="G14242" s="0" t="n">
        <v>23</v>
      </c>
      <c r="H14242" s="3" t="n">
        <v>9.982</v>
      </c>
      <c r="I14242" s="0" t="n">
        <v>1013.54</v>
      </c>
      <c r="J14242" s="10" t="n">
        <f aca="false">ABS(D14242-C14242)&gt;=5</f>
        <v>0</v>
      </c>
      <c r="K14242" s="10" t="n">
        <f aca="false">OR(AND(G14242&gt;=0,G14242&lt;=45),AND(G14242&gt;=315,G14242&lt;=360))</f>
        <v>1</v>
      </c>
      <c r="L14242" s="0" t="n">
        <f aca="false">IF(AND(J14242,K14242),1,0)</f>
        <v>0</v>
      </c>
    </row>
    <row r="14243" customFormat="false" ht="14.25" hidden="false" customHeight="false" outlineLevel="0" collapsed="false">
      <c r="A14243" s="1" t="n">
        <v>39311</v>
      </c>
      <c r="B14243" s="2" t="n">
        <v>0.416666666666667</v>
      </c>
      <c r="C14243" s="9" t="n">
        <v>28.6389</v>
      </c>
      <c r="D14243" s="9" t="n">
        <v>28.5833</v>
      </c>
      <c r="E14243" s="4" t="n">
        <v>0.44</v>
      </c>
      <c r="F14243" s="3" t="n">
        <v>2.737</v>
      </c>
      <c r="G14243" s="0" t="n">
        <v>200</v>
      </c>
      <c r="H14243" s="3" t="n">
        <v>9.982</v>
      </c>
      <c r="I14243" s="0" t="n">
        <v>1013.65</v>
      </c>
      <c r="J14243" s="10" t="n">
        <f aca="false">ABS(D14243-C14243)&gt;=5</f>
        <v>0</v>
      </c>
      <c r="K14243" s="10" t="n">
        <f aca="false">OR(AND(G14243&gt;=0,G14243&lt;=45),AND(G14243&gt;=315,G14243&lt;=360))</f>
        <v>0</v>
      </c>
      <c r="L14243" s="0" t="n">
        <f aca="false">IF(AND(J14243,K14243),1,0)</f>
        <v>0</v>
      </c>
    </row>
    <row r="14244" customFormat="false" ht="14.25" hidden="false" customHeight="false" outlineLevel="0" collapsed="false">
      <c r="A14244" s="1" t="n">
        <v>39311</v>
      </c>
      <c r="B14244" s="2" t="n">
        <v>0.458333333333333</v>
      </c>
      <c r="C14244" s="9" t="n">
        <v>29.6222</v>
      </c>
      <c r="D14244" s="9" t="n">
        <v>29.1833</v>
      </c>
      <c r="E14244" s="4" t="n">
        <v>0.39</v>
      </c>
      <c r="F14244" s="3" t="n">
        <v>4.347</v>
      </c>
      <c r="G14244" s="0" t="n">
        <v>209</v>
      </c>
      <c r="H14244" s="3" t="n">
        <v>10.3523</v>
      </c>
      <c r="I14244" s="0" t="n">
        <v>1013.66</v>
      </c>
      <c r="J14244" s="10" t="n">
        <f aca="false">ABS(D14244-C14244)&gt;=5</f>
        <v>0</v>
      </c>
      <c r="K14244" s="10" t="n">
        <f aca="false">OR(AND(G14244&gt;=0,G14244&lt;=45),AND(G14244&gt;=315,G14244&lt;=360))</f>
        <v>0</v>
      </c>
      <c r="L14244" s="0" t="n">
        <f aca="false">IF(AND(J14244,K14244),1,0)</f>
        <v>0</v>
      </c>
    </row>
    <row r="14245" customFormat="false" ht="14.25" hidden="false" customHeight="false" outlineLevel="0" collapsed="false">
      <c r="A14245" s="1" t="n">
        <v>39311</v>
      </c>
      <c r="B14245" s="2" t="n">
        <v>0.5</v>
      </c>
      <c r="C14245" s="9" t="n">
        <v>31.9722</v>
      </c>
      <c r="D14245" s="9" t="n">
        <v>31.3</v>
      </c>
      <c r="E14245" s="4" t="n">
        <v>0.34</v>
      </c>
      <c r="F14245" s="3" t="n">
        <v>7.80849999999999</v>
      </c>
      <c r="G14245" s="0" t="n">
        <v>262</v>
      </c>
      <c r="H14245" s="3" t="n">
        <v>9.982</v>
      </c>
      <c r="I14245" s="0" t="n">
        <v>1013.56</v>
      </c>
      <c r="J14245" s="10" t="n">
        <f aca="false">ABS(D14245-C14245)&gt;=5</f>
        <v>0</v>
      </c>
      <c r="K14245" s="10" t="n">
        <f aca="false">OR(AND(G14245&gt;=0,G14245&lt;=45),AND(G14245&gt;=315,G14245&lt;=360))</f>
        <v>0</v>
      </c>
      <c r="L14245" s="0" t="n">
        <f aca="false">IF(AND(J14245,K14245),1,0)</f>
        <v>0</v>
      </c>
    </row>
    <row r="14246" customFormat="false" ht="14.25" hidden="false" customHeight="false" outlineLevel="0" collapsed="false">
      <c r="A14246" s="1" t="n">
        <v>39311</v>
      </c>
      <c r="B14246" s="2" t="n">
        <v>0.541666666666667</v>
      </c>
      <c r="C14246" s="9" t="n">
        <v>32.55</v>
      </c>
      <c r="D14246" s="9" t="n">
        <v>31.8889</v>
      </c>
      <c r="E14246" s="4" t="n">
        <v>0.33</v>
      </c>
      <c r="F14246" s="3" t="n">
        <v>9.0482</v>
      </c>
      <c r="G14246" s="0" t="n">
        <v>235</v>
      </c>
      <c r="H14246" s="3" t="n">
        <v>9.982</v>
      </c>
      <c r="I14246" s="0" t="n">
        <v>1013.25</v>
      </c>
      <c r="J14246" s="10" t="n">
        <f aca="false">ABS(D14246-C14246)&gt;=5</f>
        <v>0</v>
      </c>
      <c r="K14246" s="10" t="n">
        <f aca="false">OR(AND(G14246&gt;=0,G14246&lt;=45),AND(G14246&gt;=315,G14246&lt;=360))</f>
        <v>0</v>
      </c>
      <c r="L14246" s="0" t="n">
        <f aca="false">IF(AND(J14246,K14246),1,0)</f>
        <v>0</v>
      </c>
    </row>
    <row r="14247" customFormat="false" ht="14.25" hidden="false" customHeight="false" outlineLevel="0" collapsed="false">
      <c r="A14247" s="1" t="n">
        <v>39311</v>
      </c>
      <c r="B14247" s="2" t="n">
        <v>0.583333333333333</v>
      </c>
      <c r="C14247" s="9" t="n">
        <v>33.5667</v>
      </c>
      <c r="D14247" s="9" t="n">
        <v>32.9389</v>
      </c>
      <c r="E14247" s="4" t="n">
        <v>0.31</v>
      </c>
      <c r="F14247" s="3" t="n">
        <v>9.5634</v>
      </c>
      <c r="G14247" s="0" t="n">
        <v>269</v>
      </c>
      <c r="H14247" s="3" t="n">
        <v>10.3523</v>
      </c>
      <c r="I14247" s="0" t="n">
        <v>1012.79</v>
      </c>
      <c r="J14247" s="10" t="n">
        <f aca="false">ABS(D14247-C14247)&gt;=5</f>
        <v>0</v>
      </c>
      <c r="K14247" s="10" t="n">
        <f aca="false">OR(AND(G14247&gt;=0,G14247&lt;=45),AND(G14247&gt;=315,G14247&lt;=360))</f>
        <v>0</v>
      </c>
      <c r="L14247" s="0" t="n">
        <f aca="false">IF(AND(J14247,K14247),1,0)</f>
        <v>0</v>
      </c>
    </row>
    <row r="14248" customFormat="false" ht="14.25" hidden="false" customHeight="false" outlineLevel="0" collapsed="false">
      <c r="A14248" s="1" t="n">
        <v>39311</v>
      </c>
      <c r="B14248" s="2" t="n">
        <v>0.625</v>
      </c>
      <c r="C14248" s="9" t="n">
        <v>33.7056</v>
      </c>
      <c r="D14248" s="9" t="n">
        <v>33.0278</v>
      </c>
      <c r="E14248" s="4" t="n">
        <v>0.31</v>
      </c>
      <c r="F14248" s="3" t="n">
        <v>12.236</v>
      </c>
      <c r="G14248" s="0" t="n">
        <v>318</v>
      </c>
      <c r="H14248" s="3" t="n">
        <v>9.982</v>
      </c>
      <c r="I14248" s="0" t="n">
        <v>1012.36</v>
      </c>
      <c r="J14248" s="10" t="n">
        <f aca="false">ABS(D14248-C14248)&gt;=5</f>
        <v>0</v>
      </c>
      <c r="K14248" s="10" t="n">
        <f aca="false">OR(AND(G14248&gt;=0,G14248&lt;=45),AND(G14248&gt;=315,G14248&lt;=360))</f>
        <v>1</v>
      </c>
      <c r="L14248" s="0" t="n">
        <f aca="false">IF(AND(J14248,K14248),1,0)</f>
        <v>0</v>
      </c>
    </row>
    <row r="14249" customFormat="false" ht="14.25" hidden="false" customHeight="false" outlineLevel="0" collapsed="false">
      <c r="A14249" s="1" t="n">
        <v>39311</v>
      </c>
      <c r="B14249" s="2" t="n">
        <v>0.666666666666667</v>
      </c>
      <c r="C14249" s="9" t="n">
        <v>34.2167</v>
      </c>
      <c r="D14249" s="9" t="n">
        <v>33.7278</v>
      </c>
      <c r="E14249" s="4" t="n">
        <v>0.31</v>
      </c>
      <c r="F14249" s="3" t="n">
        <v>10.9319</v>
      </c>
      <c r="G14249" s="0" t="n">
        <v>263</v>
      </c>
      <c r="H14249" s="3" t="n">
        <v>15.8263</v>
      </c>
      <c r="I14249" s="0" t="n">
        <v>1011.96</v>
      </c>
      <c r="J14249" s="10" t="n">
        <f aca="false">ABS(D14249-C14249)&gt;=5</f>
        <v>0</v>
      </c>
      <c r="K14249" s="10" t="n">
        <f aca="false">OR(AND(G14249&gt;=0,G14249&lt;=45),AND(G14249&gt;=315,G14249&lt;=360))</f>
        <v>0</v>
      </c>
      <c r="L14249" s="0" t="n">
        <f aca="false">IF(AND(J14249,K14249),1,0)</f>
        <v>0</v>
      </c>
    </row>
    <row r="14250" customFormat="false" ht="14.25" hidden="false" customHeight="false" outlineLevel="0" collapsed="false">
      <c r="A14250" s="1" t="n">
        <v>39311</v>
      </c>
      <c r="B14250" s="2" t="n">
        <v>0.708333333333333</v>
      </c>
      <c r="C14250" s="9" t="n">
        <v>33.6278</v>
      </c>
      <c r="D14250" s="9" t="n">
        <v>32.9722</v>
      </c>
      <c r="E14250" s="4" t="n">
        <v>0.31</v>
      </c>
      <c r="F14250" s="3" t="n">
        <v>12.4614</v>
      </c>
      <c r="G14250" s="0" t="n">
        <v>275</v>
      </c>
      <c r="H14250" s="3" t="n">
        <v>10.3523</v>
      </c>
      <c r="I14250" s="0" t="n">
        <v>1011.89</v>
      </c>
      <c r="J14250" s="10" t="n">
        <f aca="false">ABS(D14250-C14250)&gt;=5</f>
        <v>0</v>
      </c>
      <c r="K14250" s="10" t="n">
        <f aca="false">OR(AND(G14250&gt;=0,G14250&lt;=45),AND(G14250&gt;=315,G14250&lt;=360))</f>
        <v>0</v>
      </c>
      <c r="L14250" s="0" t="n">
        <f aca="false">IF(AND(J14250,K14250),1,0)</f>
        <v>0</v>
      </c>
    </row>
    <row r="14251" customFormat="false" ht="14.25" hidden="false" customHeight="false" outlineLevel="0" collapsed="false">
      <c r="A14251" s="1" t="n">
        <v>39311</v>
      </c>
      <c r="B14251" s="2" t="n">
        <v>0.75</v>
      </c>
      <c r="C14251" s="9" t="n">
        <v>32.5667</v>
      </c>
      <c r="D14251" s="9" t="n">
        <v>31.8778</v>
      </c>
      <c r="E14251" s="4" t="n">
        <v>0.33</v>
      </c>
      <c r="F14251" s="3" t="n">
        <v>15.5204</v>
      </c>
      <c r="G14251" s="0" t="n">
        <v>281</v>
      </c>
      <c r="H14251" s="3" t="n">
        <v>9.982</v>
      </c>
      <c r="I14251" s="0" t="n">
        <v>1011.77</v>
      </c>
      <c r="J14251" s="10" t="n">
        <f aca="false">ABS(D14251-C14251)&gt;=5</f>
        <v>0</v>
      </c>
      <c r="K14251" s="10" t="n">
        <f aca="false">OR(AND(G14251&gt;=0,G14251&lt;=45),AND(G14251&gt;=315,G14251&lt;=360))</f>
        <v>0</v>
      </c>
      <c r="L14251" s="0" t="n">
        <f aca="false">IF(AND(J14251,K14251),1,0)</f>
        <v>0</v>
      </c>
    </row>
    <row r="14252" customFormat="false" ht="14.25" hidden="false" customHeight="false" outlineLevel="0" collapsed="false">
      <c r="A14252" s="1" t="n">
        <v>39311</v>
      </c>
      <c r="B14252" s="2" t="n">
        <v>0.791666666666667</v>
      </c>
      <c r="C14252" s="9" t="n">
        <v>30.95</v>
      </c>
      <c r="D14252" s="9" t="n">
        <v>30.6556</v>
      </c>
      <c r="E14252" s="4" t="n">
        <v>0.39</v>
      </c>
      <c r="F14252" s="3" t="n">
        <v>16.8889</v>
      </c>
      <c r="G14252" s="0" t="n">
        <v>300</v>
      </c>
      <c r="H14252" s="3" t="n">
        <v>9.982</v>
      </c>
      <c r="I14252" s="0" t="n">
        <v>1012.06</v>
      </c>
      <c r="J14252" s="10" t="n">
        <f aca="false">ABS(D14252-C14252)&gt;=5</f>
        <v>0</v>
      </c>
      <c r="K14252" s="10" t="n">
        <f aca="false">OR(AND(G14252&gt;=0,G14252&lt;=45),AND(G14252&gt;=315,G14252&lt;=360))</f>
        <v>0</v>
      </c>
      <c r="L14252" s="0" t="n">
        <f aca="false">IF(AND(J14252,K14252),1,0)</f>
        <v>0</v>
      </c>
    </row>
    <row r="14253" customFormat="false" ht="14.25" hidden="false" customHeight="false" outlineLevel="0" collapsed="false">
      <c r="A14253" s="1" t="n">
        <v>39311</v>
      </c>
      <c r="B14253" s="2" t="n">
        <v>0.833333333333333</v>
      </c>
      <c r="C14253" s="9" t="n">
        <v>27.8</v>
      </c>
      <c r="D14253" s="9" t="n">
        <v>27.9611</v>
      </c>
      <c r="E14253" s="4" t="n">
        <v>0.47</v>
      </c>
      <c r="F14253" s="3" t="n">
        <v>13.4596</v>
      </c>
      <c r="G14253" s="0" t="n">
        <v>309</v>
      </c>
      <c r="H14253" s="3" t="n">
        <v>9.982</v>
      </c>
      <c r="I14253" s="0" t="n">
        <v>1012.41</v>
      </c>
      <c r="J14253" s="10" t="n">
        <f aca="false">ABS(D14253-C14253)&gt;=5</f>
        <v>0</v>
      </c>
      <c r="K14253" s="10" t="n">
        <f aca="false">OR(AND(G14253&gt;=0,G14253&lt;=45),AND(G14253&gt;=315,G14253&lt;=360))</f>
        <v>0</v>
      </c>
      <c r="L14253" s="0" t="n">
        <f aca="false">IF(AND(J14253,K14253),1,0)</f>
        <v>0</v>
      </c>
    </row>
    <row r="14254" customFormat="false" ht="14.25" hidden="false" customHeight="false" outlineLevel="0" collapsed="false">
      <c r="A14254" s="1" t="n">
        <v>39311</v>
      </c>
      <c r="B14254" s="2" t="n">
        <v>0.875</v>
      </c>
      <c r="C14254" s="9" t="n">
        <v>27.1056</v>
      </c>
      <c r="D14254" s="9" t="n">
        <v>27.3833</v>
      </c>
      <c r="E14254" s="4" t="n">
        <v>0.48</v>
      </c>
      <c r="F14254" s="3" t="n">
        <v>12.5902</v>
      </c>
      <c r="G14254" s="0" t="n">
        <v>319</v>
      </c>
      <c r="H14254" s="3" t="n">
        <v>9.982</v>
      </c>
      <c r="I14254" s="0" t="n">
        <v>1012.68</v>
      </c>
      <c r="J14254" s="10" t="n">
        <f aca="false">ABS(D14254-C14254)&gt;=5</f>
        <v>0</v>
      </c>
      <c r="K14254" s="10" t="n">
        <f aca="false">OR(AND(G14254&gt;=0,G14254&lt;=45),AND(G14254&gt;=315,G14254&lt;=360))</f>
        <v>1</v>
      </c>
      <c r="L14254" s="0" t="n">
        <f aca="false">IF(AND(J14254,K14254),1,0)</f>
        <v>0</v>
      </c>
    </row>
    <row r="14255" customFormat="false" ht="14.25" hidden="false" customHeight="false" outlineLevel="0" collapsed="false">
      <c r="A14255" s="1" t="n">
        <v>39311</v>
      </c>
      <c r="B14255" s="2" t="n">
        <v>0.916666666666667</v>
      </c>
      <c r="C14255" s="9" t="n">
        <v>25.95</v>
      </c>
      <c r="D14255" s="9" t="n">
        <v>25.95</v>
      </c>
      <c r="E14255" s="4" t="n">
        <v>0.5</v>
      </c>
      <c r="F14255" s="3" t="n">
        <v>14.0875</v>
      </c>
      <c r="G14255" s="0" t="n">
        <v>329</v>
      </c>
      <c r="H14255" s="3" t="n">
        <v>15.8263</v>
      </c>
      <c r="I14255" s="0" t="n">
        <v>1012.97</v>
      </c>
      <c r="J14255" s="10" t="n">
        <f aca="false">ABS(D14255-C14255)&gt;=5</f>
        <v>0</v>
      </c>
      <c r="K14255" s="10" t="n">
        <f aca="false">OR(AND(G14255&gt;=0,G14255&lt;=45),AND(G14255&gt;=315,G14255&lt;=360))</f>
        <v>1</v>
      </c>
      <c r="L14255" s="0" t="n">
        <f aca="false">IF(AND(J14255,K14255),1,0)</f>
        <v>0</v>
      </c>
    </row>
    <row r="14256" customFormat="false" ht="14.25" hidden="false" customHeight="false" outlineLevel="0" collapsed="false">
      <c r="A14256" s="1" t="n">
        <v>39311</v>
      </c>
      <c r="B14256" s="2" t="n">
        <v>0.958333333333333</v>
      </c>
      <c r="C14256" s="9" t="n">
        <v>24.8889</v>
      </c>
      <c r="D14256" s="9" t="n">
        <v>24.8889</v>
      </c>
      <c r="E14256" s="4" t="n">
        <v>0.55</v>
      </c>
      <c r="F14256" s="3" t="n">
        <v>16.9533</v>
      </c>
      <c r="G14256" s="0" t="n">
        <v>331</v>
      </c>
      <c r="H14256" s="3" t="n">
        <v>14.9569</v>
      </c>
      <c r="I14256" s="0" t="n">
        <v>1013.2</v>
      </c>
      <c r="J14256" s="10" t="n">
        <f aca="false">ABS(D14256-C14256)&gt;=5</f>
        <v>0</v>
      </c>
      <c r="K14256" s="10" t="n">
        <f aca="false">OR(AND(G14256&gt;=0,G14256&lt;=45),AND(G14256&gt;=315,G14256&lt;=360))</f>
        <v>1</v>
      </c>
      <c r="L14256" s="0" t="n">
        <f aca="false">IF(AND(J14256,K14256),1,0)</f>
        <v>0</v>
      </c>
    </row>
    <row r="14257" customFormat="false" ht="14.25" hidden="false" customHeight="false" outlineLevel="0" collapsed="false">
      <c r="A14257" s="1" t="n">
        <v>39312</v>
      </c>
      <c r="B14257" s="2" t="n">
        <v>0</v>
      </c>
      <c r="C14257" s="9" t="n">
        <v>23.75</v>
      </c>
      <c r="D14257" s="9" t="n">
        <v>23.75</v>
      </c>
      <c r="E14257" s="4" t="n">
        <v>0.56</v>
      </c>
      <c r="F14257" s="3" t="n">
        <v>14.7315</v>
      </c>
      <c r="G14257" s="0" t="n">
        <v>337</v>
      </c>
      <c r="H14257" s="3" t="n">
        <v>15.8263</v>
      </c>
      <c r="I14257" s="0" t="n">
        <v>1013.23</v>
      </c>
      <c r="J14257" s="10" t="n">
        <f aca="false">ABS(D14257-C14257)&gt;=5</f>
        <v>0</v>
      </c>
      <c r="K14257" s="10" t="n">
        <f aca="false">OR(AND(G14257&gt;=0,G14257&lt;=45),AND(G14257&gt;=315,G14257&lt;=360))</f>
        <v>1</v>
      </c>
      <c r="L14257" s="0" t="n">
        <f aca="false">IF(AND(J14257,K14257),1,0)</f>
        <v>0</v>
      </c>
    </row>
    <row r="14258" customFormat="false" ht="14.25" hidden="false" customHeight="false" outlineLevel="0" collapsed="false">
      <c r="A14258" s="1" t="n">
        <v>39312</v>
      </c>
      <c r="B14258" s="2" t="n">
        <v>0.0416666666666667</v>
      </c>
      <c r="C14258" s="9" t="n">
        <v>23.1278</v>
      </c>
      <c r="D14258" s="9" t="n">
        <v>23.1278</v>
      </c>
      <c r="E14258" s="4" t="n">
        <v>0.54</v>
      </c>
      <c r="F14258" s="3" t="n">
        <v>25.3736</v>
      </c>
      <c r="G14258" s="0" t="n">
        <v>329</v>
      </c>
      <c r="H14258" s="3" t="n">
        <v>15.8263</v>
      </c>
      <c r="I14258" s="0" t="n">
        <v>1013.93</v>
      </c>
      <c r="J14258" s="10" t="n">
        <f aca="false">ABS(D14258-C14258)&gt;=5</f>
        <v>0</v>
      </c>
      <c r="K14258" s="10" t="n">
        <f aca="false">OR(AND(G14258&gt;=0,G14258&lt;=45),AND(G14258&gt;=315,G14258&lt;=360))</f>
        <v>1</v>
      </c>
      <c r="L14258" s="0" t="n">
        <f aca="false">IF(AND(J14258,K14258),1,0)</f>
        <v>0</v>
      </c>
    </row>
    <row r="14259" customFormat="false" ht="14.25" hidden="false" customHeight="false" outlineLevel="0" collapsed="false">
      <c r="A14259" s="1" t="n">
        <v>39312</v>
      </c>
      <c r="B14259" s="2" t="n">
        <v>0.0833333333333333</v>
      </c>
      <c r="C14259" s="9" t="n">
        <v>20.4</v>
      </c>
      <c r="D14259" s="9" t="n">
        <v>20.4</v>
      </c>
      <c r="E14259" s="4" t="n">
        <v>0.71</v>
      </c>
      <c r="F14259" s="3" t="n">
        <v>21.896</v>
      </c>
      <c r="G14259" s="0" t="n">
        <v>265</v>
      </c>
      <c r="H14259" s="3" t="n">
        <v>14.9569</v>
      </c>
      <c r="I14259" s="0" t="n">
        <v>1015.53</v>
      </c>
      <c r="J14259" s="10" t="n">
        <f aca="false">ABS(D14259-C14259)&gt;=5</f>
        <v>0</v>
      </c>
      <c r="K14259" s="10" t="n">
        <f aca="false">OR(AND(G14259&gt;=0,G14259&lt;=45),AND(G14259&gt;=315,G14259&lt;=360))</f>
        <v>0</v>
      </c>
      <c r="L14259" s="0" t="n">
        <f aca="false">IF(AND(J14259,K14259),1,0)</f>
        <v>0</v>
      </c>
    </row>
    <row r="14260" customFormat="false" ht="14.25" hidden="false" customHeight="false" outlineLevel="0" collapsed="false">
      <c r="A14260" s="1" t="n">
        <v>39312</v>
      </c>
      <c r="B14260" s="2" t="n">
        <v>0.125</v>
      </c>
      <c r="C14260" s="9" t="n">
        <v>18.4556</v>
      </c>
      <c r="D14260" s="9" t="n">
        <v>18.4556</v>
      </c>
      <c r="E14260" s="4" t="n">
        <v>0.77</v>
      </c>
      <c r="F14260" s="3" t="n">
        <v>20.4792</v>
      </c>
      <c r="G14260" s="0" t="n">
        <v>310</v>
      </c>
      <c r="H14260" s="3" t="n">
        <v>15.8263</v>
      </c>
      <c r="I14260" s="0" t="n">
        <v>1015.27</v>
      </c>
      <c r="J14260" s="10" t="n">
        <f aca="false">ABS(D14260-C14260)&gt;=5</f>
        <v>0</v>
      </c>
      <c r="K14260" s="10" t="n">
        <f aca="false">OR(AND(G14260&gt;=0,G14260&lt;=45),AND(G14260&gt;=315,G14260&lt;=360))</f>
        <v>0</v>
      </c>
      <c r="L14260" s="0" t="n">
        <f aca="false">IF(AND(J14260,K14260),1,0)</f>
        <v>0</v>
      </c>
    </row>
    <row r="14261" customFormat="false" ht="14.25" hidden="false" customHeight="false" outlineLevel="0" collapsed="false">
      <c r="A14261" s="1" t="n">
        <v>39312</v>
      </c>
      <c r="B14261" s="2" t="n">
        <v>0.166666666666667</v>
      </c>
      <c r="C14261" s="9" t="n">
        <v>18.3611</v>
      </c>
      <c r="D14261" s="9" t="n">
        <v>18.3611</v>
      </c>
      <c r="E14261" s="4" t="n">
        <v>0.78</v>
      </c>
      <c r="F14261" s="3" t="n">
        <v>10.8514</v>
      </c>
      <c r="G14261" s="0" t="n">
        <v>357</v>
      </c>
      <c r="H14261" s="3" t="n">
        <v>15.8263</v>
      </c>
      <c r="I14261" s="0" t="n">
        <v>1014.35</v>
      </c>
      <c r="J14261" s="10" t="n">
        <f aca="false">ABS(D14261-C14261)&gt;=5</f>
        <v>0</v>
      </c>
      <c r="K14261" s="10" t="n">
        <f aca="false">OR(AND(G14261&gt;=0,G14261&lt;=45),AND(G14261&gt;=315,G14261&lt;=360))</f>
        <v>1</v>
      </c>
      <c r="L14261" s="0" t="n">
        <f aca="false">IF(AND(J14261,K14261),1,0)</f>
        <v>0</v>
      </c>
    </row>
    <row r="14262" customFormat="false" ht="14.25" hidden="false" customHeight="false" outlineLevel="0" collapsed="false">
      <c r="A14262" s="1" t="n">
        <v>39312</v>
      </c>
      <c r="B14262" s="2" t="n">
        <v>0.208333333333333</v>
      </c>
      <c r="C14262" s="9" t="n">
        <v>18.3667</v>
      </c>
      <c r="D14262" s="9" t="n">
        <v>18.3667</v>
      </c>
      <c r="E14262" s="4" t="n">
        <v>0.82</v>
      </c>
      <c r="F14262" s="3" t="n">
        <v>4.1377</v>
      </c>
      <c r="G14262" s="0" t="n">
        <v>357</v>
      </c>
      <c r="H14262" s="3" t="n">
        <v>14.5866</v>
      </c>
      <c r="I14262" s="0" t="n">
        <v>1014.76</v>
      </c>
      <c r="J14262" s="10" t="n">
        <f aca="false">ABS(D14262-C14262)&gt;=5</f>
        <v>0</v>
      </c>
      <c r="K14262" s="10" t="n">
        <f aca="false">OR(AND(G14262&gt;=0,G14262&lt;=45),AND(G14262&gt;=315,G14262&lt;=360))</f>
        <v>1</v>
      </c>
      <c r="L14262" s="0" t="n">
        <f aca="false">IF(AND(J14262,K14262),1,0)</f>
        <v>0</v>
      </c>
    </row>
    <row r="14263" customFormat="false" ht="14.25" hidden="false" customHeight="false" outlineLevel="0" collapsed="false">
      <c r="A14263" s="1" t="n">
        <v>39312</v>
      </c>
      <c r="B14263" s="2" t="n">
        <v>0.25</v>
      </c>
      <c r="C14263" s="9" t="n">
        <v>18.2444</v>
      </c>
      <c r="D14263" s="9" t="n">
        <v>18.2444</v>
      </c>
      <c r="E14263" s="4" t="n">
        <v>0.78</v>
      </c>
      <c r="F14263" s="3" t="n">
        <v>11.0124</v>
      </c>
      <c r="G14263" s="0" t="n">
        <v>262</v>
      </c>
      <c r="H14263" s="3" t="n">
        <v>15.8263</v>
      </c>
      <c r="I14263" s="0" t="n">
        <v>1015.91</v>
      </c>
      <c r="J14263" s="10" t="n">
        <f aca="false">ABS(D14263-C14263)&gt;=5</f>
        <v>0</v>
      </c>
      <c r="K14263" s="10" t="n">
        <f aca="false">OR(AND(G14263&gt;=0,G14263&lt;=45),AND(G14263&gt;=315,G14263&lt;=360))</f>
        <v>0</v>
      </c>
      <c r="L14263" s="0" t="n">
        <f aca="false">IF(AND(J14263,K14263),1,0)</f>
        <v>0</v>
      </c>
    </row>
    <row r="14264" customFormat="false" ht="14.25" hidden="false" customHeight="false" outlineLevel="0" collapsed="false">
      <c r="A14264" s="1" t="n">
        <v>39312</v>
      </c>
      <c r="B14264" s="2" t="n">
        <v>0.291666666666667</v>
      </c>
      <c r="C14264" s="9" t="n">
        <v>17.6889</v>
      </c>
      <c r="D14264" s="9" t="n">
        <v>17.6889</v>
      </c>
      <c r="E14264" s="4" t="n">
        <v>0.78</v>
      </c>
      <c r="F14264" s="3" t="n">
        <v>9.5795</v>
      </c>
      <c r="G14264" s="0" t="n">
        <v>272</v>
      </c>
      <c r="H14264" s="3" t="n">
        <v>9.982</v>
      </c>
      <c r="I14264" s="0" t="n">
        <v>1016.23</v>
      </c>
      <c r="J14264" s="10" t="n">
        <f aca="false">ABS(D14264-C14264)&gt;=5</f>
        <v>0</v>
      </c>
      <c r="K14264" s="10" t="n">
        <f aca="false">OR(AND(G14264&gt;=0,G14264&lt;=45),AND(G14264&gt;=315,G14264&lt;=360))</f>
        <v>0</v>
      </c>
      <c r="L14264" s="0" t="n">
        <f aca="false">IF(AND(J14264,K14264),1,0)</f>
        <v>0</v>
      </c>
    </row>
    <row r="14265" customFormat="false" ht="14.25" hidden="false" customHeight="false" outlineLevel="0" collapsed="false">
      <c r="A14265" s="1" t="n">
        <v>39312</v>
      </c>
      <c r="B14265" s="2" t="n">
        <v>0.333333333333333</v>
      </c>
      <c r="C14265" s="9" t="n">
        <v>17.7444</v>
      </c>
      <c r="D14265" s="9" t="n">
        <v>17.7444</v>
      </c>
      <c r="E14265" s="4" t="n">
        <v>0.8</v>
      </c>
      <c r="F14265" s="3" t="n">
        <v>13.8138</v>
      </c>
      <c r="G14265" s="0" t="n">
        <v>280</v>
      </c>
      <c r="H14265" s="3" t="n">
        <v>9.982</v>
      </c>
      <c r="I14265" s="0" t="n">
        <v>1016.44</v>
      </c>
      <c r="J14265" s="10" t="n">
        <f aca="false">ABS(D14265-C14265)&gt;=5</f>
        <v>0</v>
      </c>
      <c r="K14265" s="10" t="n">
        <f aca="false">OR(AND(G14265&gt;=0,G14265&lt;=45),AND(G14265&gt;=315,G14265&lt;=360))</f>
        <v>0</v>
      </c>
      <c r="L14265" s="0" t="n">
        <f aca="false">IF(AND(J14265,K14265),1,0)</f>
        <v>0</v>
      </c>
    </row>
    <row r="14266" customFormat="false" ht="14.25" hidden="false" customHeight="false" outlineLevel="0" collapsed="false">
      <c r="A14266" s="1" t="n">
        <v>39312</v>
      </c>
      <c r="B14266" s="2" t="n">
        <v>0.375</v>
      </c>
      <c r="C14266" s="9" t="n">
        <v>19.0056</v>
      </c>
      <c r="D14266" s="9" t="n">
        <v>19.0056</v>
      </c>
      <c r="E14266" s="4" t="n">
        <v>0.73</v>
      </c>
      <c r="F14266" s="3" t="n">
        <v>15.9068</v>
      </c>
      <c r="G14266" s="0" t="n">
        <v>319</v>
      </c>
      <c r="H14266" s="3" t="n">
        <v>9.982</v>
      </c>
      <c r="I14266" s="0" t="n">
        <v>1016.52</v>
      </c>
      <c r="J14266" s="10" t="n">
        <f aca="false">ABS(D14266-C14266)&gt;=5</f>
        <v>0</v>
      </c>
      <c r="K14266" s="10" t="n">
        <f aca="false">OR(AND(G14266&gt;=0,G14266&lt;=45),AND(G14266&gt;=315,G14266&lt;=360))</f>
        <v>1</v>
      </c>
      <c r="L14266" s="0" t="n">
        <f aca="false">IF(AND(J14266,K14266),1,0)</f>
        <v>0</v>
      </c>
    </row>
    <row r="14267" customFormat="false" ht="14.25" hidden="false" customHeight="false" outlineLevel="0" collapsed="false">
      <c r="A14267" s="1" t="n">
        <v>39312</v>
      </c>
      <c r="B14267" s="2" t="n">
        <v>0.416666666666667</v>
      </c>
      <c r="C14267" s="9" t="n">
        <v>22.1611</v>
      </c>
      <c r="D14267" s="9" t="n">
        <v>22.1611</v>
      </c>
      <c r="E14267" s="4" t="n">
        <v>0.64</v>
      </c>
      <c r="F14267" s="3" t="n">
        <v>14.2968</v>
      </c>
      <c r="G14267" s="0" t="n">
        <v>320</v>
      </c>
      <c r="H14267" s="3" t="n">
        <v>9.982</v>
      </c>
      <c r="I14267" s="0" t="n">
        <v>1016.54</v>
      </c>
      <c r="J14267" s="10" t="n">
        <f aca="false">ABS(D14267-C14267)&gt;=5</f>
        <v>0</v>
      </c>
      <c r="K14267" s="10" t="n">
        <f aca="false">OR(AND(G14267&gt;=0,G14267&lt;=45),AND(G14267&gt;=315,G14267&lt;=360))</f>
        <v>1</v>
      </c>
      <c r="L14267" s="0" t="n">
        <f aca="false">IF(AND(J14267,K14267),1,0)</f>
        <v>0</v>
      </c>
    </row>
    <row r="14268" customFormat="false" ht="14.25" hidden="false" customHeight="false" outlineLevel="0" collapsed="false">
      <c r="A14268" s="1" t="n">
        <v>39312</v>
      </c>
      <c r="B14268" s="2" t="n">
        <v>0.458333333333333</v>
      </c>
      <c r="C14268" s="9" t="n">
        <v>23.6722</v>
      </c>
      <c r="D14268" s="9" t="n">
        <v>23.6722</v>
      </c>
      <c r="E14268" s="4" t="n">
        <v>0.59</v>
      </c>
      <c r="F14268" s="3" t="n">
        <v>7.7763</v>
      </c>
      <c r="G14268" s="0" t="n">
        <v>310</v>
      </c>
      <c r="H14268" s="3" t="n">
        <v>9.982</v>
      </c>
      <c r="I14268" s="0" t="n">
        <v>1016.61</v>
      </c>
      <c r="J14268" s="10" t="n">
        <f aca="false">ABS(D14268-C14268)&gt;=5</f>
        <v>0</v>
      </c>
      <c r="K14268" s="10" t="n">
        <f aca="false">OR(AND(G14268&gt;=0,G14268&lt;=45),AND(G14268&gt;=315,G14268&lt;=360))</f>
        <v>0</v>
      </c>
      <c r="L14268" s="0" t="n">
        <f aca="false">IF(AND(J14268,K14268),1,0)</f>
        <v>0</v>
      </c>
    </row>
    <row r="14269" customFormat="false" ht="14.25" hidden="false" customHeight="false" outlineLevel="0" collapsed="false">
      <c r="A14269" s="1" t="n">
        <v>39312</v>
      </c>
      <c r="B14269" s="2" t="n">
        <v>0.5</v>
      </c>
      <c r="C14269" s="9" t="n">
        <v>26.0444</v>
      </c>
      <c r="D14269" s="9" t="n">
        <v>26.0444</v>
      </c>
      <c r="E14269" s="4" t="n">
        <v>0.5</v>
      </c>
      <c r="F14269" s="3" t="n">
        <v>3.4454</v>
      </c>
      <c r="G14269" s="0" t="n">
        <v>303</v>
      </c>
      <c r="H14269" s="3" t="n">
        <v>9.982</v>
      </c>
      <c r="I14269" s="0" t="n">
        <v>1016.31</v>
      </c>
      <c r="J14269" s="10" t="n">
        <f aca="false">ABS(D14269-C14269)&gt;=5</f>
        <v>0</v>
      </c>
      <c r="K14269" s="10" t="n">
        <f aca="false">OR(AND(G14269&gt;=0,G14269&lt;=45),AND(G14269&gt;=315,G14269&lt;=360))</f>
        <v>0</v>
      </c>
      <c r="L14269" s="0" t="n">
        <f aca="false">IF(AND(J14269,K14269),1,0)</f>
        <v>0</v>
      </c>
    </row>
    <row r="14270" customFormat="false" ht="14.25" hidden="false" customHeight="false" outlineLevel="0" collapsed="false">
      <c r="A14270" s="1" t="n">
        <v>39312</v>
      </c>
      <c r="B14270" s="2" t="n">
        <v>0.541666666666667</v>
      </c>
      <c r="C14270" s="9" t="n">
        <v>26.1833</v>
      </c>
      <c r="D14270" s="9" t="n">
        <v>26.1833</v>
      </c>
      <c r="E14270" s="4" t="n">
        <v>0.5</v>
      </c>
      <c r="F14270" s="3" t="n">
        <v>2.3667</v>
      </c>
      <c r="G14270" s="0" t="n">
        <v>211</v>
      </c>
      <c r="H14270" s="3" t="n">
        <v>9.982</v>
      </c>
      <c r="I14270" s="0" t="n">
        <v>1015.83</v>
      </c>
      <c r="J14270" s="10" t="n">
        <f aca="false">ABS(D14270-C14270)&gt;=5</f>
        <v>0</v>
      </c>
      <c r="K14270" s="10" t="n">
        <f aca="false">OR(AND(G14270&gt;=0,G14270&lt;=45),AND(G14270&gt;=315,G14270&lt;=360))</f>
        <v>0</v>
      </c>
      <c r="L14270" s="0" t="n">
        <f aca="false">IF(AND(J14270,K14270),1,0)</f>
        <v>0</v>
      </c>
    </row>
    <row r="14271" customFormat="false" ht="14.25" hidden="false" customHeight="false" outlineLevel="0" collapsed="false">
      <c r="A14271" s="1" t="n">
        <v>39312</v>
      </c>
      <c r="B14271" s="2" t="n">
        <v>0.583333333333333</v>
      </c>
      <c r="C14271" s="9" t="n">
        <v>27.1556</v>
      </c>
      <c r="D14271" s="9" t="n">
        <v>27.2167</v>
      </c>
      <c r="E14271" s="4" t="n">
        <v>0.44</v>
      </c>
      <c r="F14271" s="3" t="n">
        <v>9.0482</v>
      </c>
      <c r="G14271" s="0" t="n">
        <v>333</v>
      </c>
      <c r="H14271" s="3" t="n">
        <v>10.3523</v>
      </c>
      <c r="I14271" s="0" t="n">
        <v>1015.41</v>
      </c>
      <c r="J14271" s="10" t="n">
        <f aca="false">ABS(D14271-C14271)&gt;=5</f>
        <v>0</v>
      </c>
      <c r="K14271" s="10" t="n">
        <f aca="false">OR(AND(G14271&gt;=0,G14271&lt;=45),AND(G14271&gt;=315,G14271&lt;=360))</f>
        <v>1</v>
      </c>
      <c r="L14271" s="0" t="n">
        <f aca="false">IF(AND(J14271,K14271),1,0)</f>
        <v>0</v>
      </c>
    </row>
    <row r="14272" customFormat="false" ht="14.25" hidden="false" customHeight="false" outlineLevel="0" collapsed="false">
      <c r="A14272" s="1" t="n">
        <v>39312</v>
      </c>
      <c r="B14272" s="2" t="n">
        <v>0.625</v>
      </c>
      <c r="C14272" s="9" t="n">
        <v>28.8444</v>
      </c>
      <c r="D14272" s="9" t="n">
        <v>28.1667</v>
      </c>
      <c r="E14272" s="4" t="n">
        <v>0.36</v>
      </c>
      <c r="F14272" s="3" t="n">
        <v>9.2736</v>
      </c>
      <c r="G14272" s="0" t="n">
        <v>308</v>
      </c>
      <c r="H14272" s="3" t="n">
        <v>9.982</v>
      </c>
      <c r="I14272" s="0" t="n">
        <v>1014.43</v>
      </c>
      <c r="J14272" s="10" t="n">
        <f aca="false">ABS(D14272-C14272)&gt;=5</f>
        <v>0</v>
      </c>
      <c r="K14272" s="10" t="n">
        <f aca="false">OR(AND(G14272&gt;=0,G14272&lt;=45),AND(G14272&gt;=315,G14272&lt;=360))</f>
        <v>0</v>
      </c>
      <c r="L14272" s="0" t="n">
        <f aca="false">IF(AND(J14272,K14272),1,0)</f>
        <v>0</v>
      </c>
    </row>
    <row r="14273" customFormat="false" ht="14.25" hidden="false" customHeight="false" outlineLevel="0" collapsed="false">
      <c r="A14273" s="1" t="n">
        <v>39312</v>
      </c>
      <c r="B14273" s="2" t="n">
        <v>0.666666666666667</v>
      </c>
      <c r="C14273" s="9" t="n">
        <v>28.8444</v>
      </c>
      <c r="D14273" s="9" t="n">
        <v>28.1611</v>
      </c>
      <c r="E14273" s="4" t="n">
        <v>0.36</v>
      </c>
      <c r="F14273" s="3" t="n">
        <v>13.9909</v>
      </c>
      <c r="G14273" s="0" t="n">
        <v>291</v>
      </c>
      <c r="H14273" s="3" t="n">
        <v>9.982</v>
      </c>
      <c r="I14273" s="0" t="n">
        <v>1014.02</v>
      </c>
      <c r="J14273" s="10" t="n">
        <f aca="false">ABS(D14273-C14273)&gt;=5</f>
        <v>0</v>
      </c>
      <c r="K14273" s="10" t="n">
        <f aca="false">OR(AND(G14273&gt;=0,G14273&lt;=45),AND(G14273&gt;=315,G14273&lt;=360))</f>
        <v>0</v>
      </c>
      <c r="L14273" s="0" t="n">
        <f aca="false">IF(AND(J14273,K14273),1,0)</f>
        <v>0</v>
      </c>
    </row>
    <row r="14274" customFormat="false" ht="14.25" hidden="false" customHeight="false" outlineLevel="0" collapsed="false">
      <c r="A14274" s="1" t="n">
        <v>39312</v>
      </c>
      <c r="B14274" s="2" t="n">
        <v>0.708333333333333</v>
      </c>
      <c r="C14274" s="9" t="n">
        <v>28.7556</v>
      </c>
      <c r="D14274" s="9" t="n">
        <v>28.1556</v>
      </c>
      <c r="E14274" s="4" t="n">
        <v>0.37</v>
      </c>
      <c r="F14274" s="3" t="n">
        <v>7.9534</v>
      </c>
      <c r="G14274" s="0" t="n">
        <v>355</v>
      </c>
      <c r="H14274" s="3" t="n">
        <v>10.3523</v>
      </c>
      <c r="I14274" s="0" t="n">
        <v>1014.05</v>
      </c>
      <c r="J14274" s="10" t="n">
        <f aca="false">ABS(D14274-C14274)&gt;=5</f>
        <v>0</v>
      </c>
      <c r="K14274" s="10" t="n">
        <f aca="false">OR(AND(G14274&gt;=0,G14274&lt;=45),AND(G14274&gt;=315,G14274&lt;=360))</f>
        <v>1</v>
      </c>
      <c r="L14274" s="0" t="n">
        <f aca="false">IF(AND(J14274,K14274),1,0)</f>
        <v>0</v>
      </c>
    </row>
    <row r="14275" customFormat="false" ht="14.25" hidden="false" customHeight="false" outlineLevel="0" collapsed="false">
      <c r="A14275" s="1" t="n">
        <v>39312</v>
      </c>
      <c r="B14275" s="2" t="n">
        <v>0.75</v>
      </c>
      <c r="C14275" s="9" t="n">
        <v>28.8444</v>
      </c>
      <c r="D14275" s="9" t="n">
        <v>28.2389</v>
      </c>
      <c r="E14275" s="4" t="n">
        <v>0.37</v>
      </c>
      <c r="F14275" s="3" t="n">
        <v>4.83</v>
      </c>
      <c r="G14275" s="0" t="n">
        <v>45</v>
      </c>
      <c r="H14275" s="3" t="n">
        <v>9.982</v>
      </c>
      <c r="I14275" s="0" t="n">
        <v>1013.61</v>
      </c>
      <c r="J14275" s="10" t="n">
        <f aca="false">ABS(D14275-C14275)&gt;=5</f>
        <v>0</v>
      </c>
      <c r="K14275" s="10" t="n">
        <f aca="false">OR(AND(G14275&gt;=0,G14275&lt;=45),AND(G14275&gt;=315,G14275&lt;=360))</f>
        <v>1</v>
      </c>
      <c r="L14275" s="0" t="n">
        <f aca="false">IF(AND(J14275,K14275),1,0)</f>
        <v>0</v>
      </c>
    </row>
    <row r="14276" customFormat="false" ht="14.25" hidden="false" customHeight="false" outlineLevel="0" collapsed="false">
      <c r="A14276" s="1" t="n">
        <v>39312</v>
      </c>
      <c r="B14276" s="2" t="n">
        <v>0.791666666666667</v>
      </c>
      <c r="C14276" s="9" t="n">
        <v>27.7111</v>
      </c>
      <c r="D14276" s="9" t="n">
        <v>27.3444</v>
      </c>
      <c r="E14276" s="4" t="n">
        <v>0.39</v>
      </c>
      <c r="F14276" s="3" t="n">
        <v>3.3327</v>
      </c>
      <c r="G14276" s="0" t="n">
        <v>322</v>
      </c>
      <c r="H14276" s="3" t="n">
        <v>9.982</v>
      </c>
      <c r="I14276" s="0" t="n">
        <v>1013.24</v>
      </c>
      <c r="J14276" s="10" t="n">
        <f aca="false">ABS(D14276-C14276)&gt;=5</f>
        <v>0</v>
      </c>
      <c r="K14276" s="10" t="n">
        <f aca="false">OR(AND(G14276&gt;=0,G14276&lt;=45),AND(G14276&gt;=315,G14276&lt;=360))</f>
        <v>1</v>
      </c>
      <c r="L14276" s="0" t="n">
        <f aca="false">IF(AND(J14276,K14276),1,0)</f>
        <v>0</v>
      </c>
    </row>
    <row r="14277" customFormat="false" ht="14.25" hidden="false" customHeight="false" outlineLevel="0" collapsed="false">
      <c r="A14277" s="1" t="n">
        <v>39312</v>
      </c>
      <c r="B14277" s="2" t="n">
        <v>0.833333333333333</v>
      </c>
      <c r="C14277" s="9" t="n">
        <v>25.9</v>
      </c>
      <c r="D14277" s="9" t="n">
        <v>25.9</v>
      </c>
      <c r="E14277" s="4" t="n">
        <v>0.51</v>
      </c>
      <c r="F14277" s="3" t="n">
        <v>6.6493</v>
      </c>
      <c r="G14277" s="0" t="n">
        <v>1</v>
      </c>
      <c r="H14277" s="3" t="n">
        <v>11.0285</v>
      </c>
      <c r="I14277" s="0" t="n">
        <v>1013.56</v>
      </c>
      <c r="J14277" s="10" t="n">
        <f aca="false">ABS(D14277-C14277)&gt;=5</f>
        <v>0</v>
      </c>
      <c r="K14277" s="10" t="n">
        <f aca="false">OR(AND(G14277&gt;=0,G14277&lt;=45),AND(G14277&gt;=315,G14277&lt;=360))</f>
        <v>1</v>
      </c>
      <c r="L14277" s="0" t="n">
        <f aca="false">IF(AND(J14277,K14277),1,0)</f>
        <v>0</v>
      </c>
    </row>
    <row r="14278" customFormat="false" ht="14.25" hidden="false" customHeight="false" outlineLevel="0" collapsed="false">
      <c r="A14278" s="1" t="n">
        <v>39312</v>
      </c>
      <c r="B14278" s="2" t="n">
        <v>0.875</v>
      </c>
      <c r="C14278" s="9" t="n">
        <v>23.7556</v>
      </c>
      <c r="D14278" s="9" t="n">
        <v>23.7556</v>
      </c>
      <c r="E14278" s="4" t="n">
        <v>0.66</v>
      </c>
      <c r="F14278" s="3" t="n">
        <v>7.7924</v>
      </c>
      <c r="G14278" s="0" t="n">
        <v>119</v>
      </c>
      <c r="H14278" s="3" t="n">
        <v>9.982</v>
      </c>
      <c r="I14278" s="0" t="n">
        <v>1013.74</v>
      </c>
      <c r="J14278" s="10" t="n">
        <f aca="false">ABS(D14278-C14278)&gt;=5</f>
        <v>0</v>
      </c>
      <c r="K14278" s="10" t="n">
        <f aca="false">OR(AND(G14278&gt;=0,G14278&lt;=45),AND(G14278&gt;=315,G14278&lt;=360))</f>
        <v>0</v>
      </c>
      <c r="L14278" s="0" t="n">
        <f aca="false">IF(AND(J14278,K14278),1,0)</f>
        <v>0</v>
      </c>
    </row>
    <row r="14279" customFormat="false" ht="14.25" hidden="false" customHeight="false" outlineLevel="0" collapsed="false">
      <c r="A14279" s="1" t="n">
        <v>39312</v>
      </c>
      <c r="B14279" s="2" t="n">
        <v>0.916666666666667</v>
      </c>
      <c r="C14279" s="9" t="n">
        <v>23.6167</v>
      </c>
      <c r="D14279" s="9" t="n">
        <v>23.6167</v>
      </c>
      <c r="E14279" s="4" t="n">
        <v>0.67</v>
      </c>
      <c r="F14279" s="3" t="n">
        <v>10.948</v>
      </c>
      <c r="G14279" s="0" t="n">
        <v>99</v>
      </c>
      <c r="H14279" s="3" t="n">
        <v>15.8263</v>
      </c>
      <c r="I14279" s="0" t="n">
        <v>1013.83</v>
      </c>
      <c r="J14279" s="10" t="n">
        <f aca="false">ABS(D14279-C14279)&gt;=5</f>
        <v>0</v>
      </c>
      <c r="K14279" s="10" t="n">
        <f aca="false">OR(AND(G14279&gt;=0,G14279&lt;=45),AND(G14279&gt;=315,G14279&lt;=360))</f>
        <v>0</v>
      </c>
      <c r="L14279" s="0" t="n">
        <f aca="false">IF(AND(J14279,K14279),1,0)</f>
        <v>0</v>
      </c>
    </row>
    <row r="14280" customFormat="false" ht="14.25" hidden="false" customHeight="false" outlineLevel="0" collapsed="false">
      <c r="A14280" s="1" t="n">
        <v>39312</v>
      </c>
      <c r="B14280" s="2" t="n">
        <v>0.958333333333333</v>
      </c>
      <c r="C14280" s="9" t="n">
        <v>22.4278</v>
      </c>
      <c r="D14280" s="9" t="n">
        <v>22.4278</v>
      </c>
      <c r="E14280" s="4" t="n">
        <v>0.71</v>
      </c>
      <c r="F14280" s="3" t="n">
        <v>9.0643</v>
      </c>
      <c r="G14280" s="0" t="n">
        <v>114</v>
      </c>
      <c r="H14280" s="3" t="n">
        <v>14.9569</v>
      </c>
      <c r="I14280" s="0" t="n">
        <v>1013.81</v>
      </c>
      <c r="J14280" s="10" t="n">
        <f aca="false">ABS(D14280-C14280)&gt;=5</f>
        <v>0</v>
      </c>
      <c r="K14280" s="10" t="n">
        <f aca="false">OR(AND(G14280&gt;=0,G14280&lt;=45),AND(G14280&gt;=315,G14280&lt;=360))</f>
        <v>0</v>
      </c>
      <c r="L14280" s="0" t="n">
        <f aca="false">IF(AND(J14280,K14280),1,0)</f>
        <v>0</v>
      </c>
    </row>
    <row r="14281" customFormat="false" ht="14.25" hidden="false" customHeight="false" outlineLevel="0" collapsed="false">
      <c r="A14281" s="1" t="n">
        <v>39313</v>
      </c>
      <c r="B14281" s="2" t="n">
        <v>0</v>
      </c>
      <c r="C14281" s="9" t="n">
        <v>21.9778</v>
      </c>
      <c r="D14281" s="9" t="n">
        <v>21.9778</v>
      </c>
      <c r="E14281" s="4" t="n">
        <v>0.76</v>
      </c>
      <c r="F14281" s="3" t="n">
        <v>6.5688</v>
      </c>
      <c r="G14281" s="0" t="n">
        <v>87</v>
      </c>
      <c r="H14281" s="3" t="n">
        <v>15.8263</v>
      </c>
      <c r="I14281" s="0" t="n">
        <v>1013.65</v>
      </c>
      <c r="J14281" s="10" t="n">
        <f aca="false">ABS(D14281-C14281)&gt;=5</f>
        <v>0</v>
      </c>
      <c r="K14281" s="10" t="n">
        <f aca="false">OR(AND(G14281&gt;=0,G14281&lt;=45),AND(G14281&gt;=315,G14281&lt;=360))</f>
        <v>0</v>
      </c>
      <c r="L14281" s="0" t="n">
        <f aca="false">IF(AND(J14281,K14281),1,0)</f>
        <v>0</v>
      </c>
    </row>
    <row r="14282" customFormat="false" ht="14.25" hidden="false" customHeight="false" outlineLevel="0" collapsed="false">
      <c r="A14282" s="1" t="n">
        <v>39313</v>
      </c>
      <c r="B14282" s="2" t="n">
        <v>0.0416666666666667</v>
      </c>
      <c r="C14282" s="9" t="n">
        <v>20.3778</v>
      </c>
      <c r="D14282" s="9" t="n">
        <v>20.3778</v>
      </c>
      <c r="E14282" s="4" t="n">
        <v>0.78</v>
      </c>
      <c r="F14282" s="3" t="n">
        <v>6.8103</v>
      </c>
      <c r="G14282" s="0" t="n">
        <v>60</v>
      </c>
      <c r="H14282" s="3" t="n">
        <v>15.8263</v>
      </c>
      <c r="I14282" s="0" t="n">
        <v>1013.73</v>
      </c>
      <c r="J14282" s="10" t="n">
        <f aca="false">ABS(D14282-C14282)&gt;=5</f>
        <v>0</v>
      </c>
      <c r="K14282" s="10" t="n">
        <f aca="false">OR(AND(G14282&gt;=0,G14282&lt;=45),AND(G14282&gt;=315,G14282&lt;=360))</f>
        <v>0</v>
      </c>
      <c r="L14282" s="0" t="n">
        <f aca="false">IF(AND(J14282,K14282),1,0)</f>
        <v>0</v>
      </c>
    </row>
    <row r="14283" customFormat="false" ht="14.25" hidden="false" customHeight="false" outlineLevel="0" collapsed="false">
      <c r="A14283" s="1" t="n">
        <v>39313</v>
      </c>
      <c r="B14283" s="2" t="n">
        <v>0.0833333333333333</v>
      </c>
      <c r="C14283" s="9" t="n">
        <v>20.6889</v>
      </c>
      <c r="D14283" s="9" t="n">
        <v>20.6889</v>
      </c>
      <c r="E14283" s="4" t="n">
        <v>0.82</v>
      </c>
      <c r="F14283" s="3" t="n">
        <v>7.0357</v>
      </c>
      <c r="G14283" s="0" t="n">
        <v>75</v>
      </c>
      <c r="H14283" s="3" t="n">
        <v>15.0052</v>
      </c>
      <c r="I14283" s="0" t="n">
        <v>1013.52</v>
      </c>
      <c r="J14283" s="10" t="n">
        <f aca="false">ABS(D14283-C14283)&gt;=5</f>
        <v>0</v>
      </c>
      <c r="K14283" s="10" t="n">
        <f aca="false">OR(AND(G14283&gt;=0,G14283&lt;=45),AND(G14283&gt;=315,G14283&lt;=360))</f>
        <v>0</v>
      </c>
      <c r="L14283" s="0" t="n">
        <f aca="false">IF(AND(J14283,K14283),1,0)</f>
        <v>0</v>
      </c>
    </row>
    <row r="14284" customFormat="false" ht="14.25" hidden="false" customHeight="false" outlineLevel="0" collapsed="false">
      <c r="A14284" s="1" t="n">
        <v>39313</v>
      </c>
      <c r="B14284" s="2" t="n">
        <v>0.125</v>
      </c>
      <c r="C14284" s="9" t="n">
        <v>19.75</v>
      </c>
      <c r="D14284" s="9" t="n">
        <v>19.75</v>
      </c>
      <c r="E14284" s="4" t="n">
        <v>0.81</v>
      </c>
      <c r="F14284" s="3" t="n">
        <v>11.27</v>
      </c>
      <c r="G14284" s="0" t="n">
        <v>50</v>
      </c>
      <c r="H14284" s="3" t="n">
        <v>15.8263</v>
      </c>
      <c r="I14284" s="0" t="n">
        <v>1013.52</v>
      </c>
      <c r="J14284" s="10" t="n">
        <f aca="false">ABS(D14284-C14284)&gt;=5</f>
        <v>0</v>
      </c>
      <c r="K14284" s="10" t="n">
        <f aca="false">OR(AND(G14284&gt;=0,G14284&lt;=45),AND(G14284&gt;=315,G14284&lt;=360))</f>
        <v>0</v>
      </c>
      <c r="L14284" s="0" t="n">
        <f aca="false">IF(AND(J14284,K14284),1,0)</f>
        <v>0</v>
      </c>
    </row>
    <row r="14285" customFormat="false" ht="14.25" hidden="false" customHeight="false" outlineLevel="0" collapsed="false">
      <c r="A14285" s="1" t="n">
        <v>39313</v>
      </c>
      <c r="B14285" s="2" t="n">
        <v>0.166666666666667</v>
      </c>
      <c r="C14285" s="9" t="n">
        <v>18.7944</v>
      </c>
      <c r="D14285" s="9" t="n">
        <v>18.7944</v>
      </c>
      <c r="E14285" s="4" t="n">
        <v>0.79</v>
      </c>
      <c r="F14285" s="3" t="n">
        <v>10.948</v>
      </c>
      <c r="G14285" s="0" t="n">
        <v>40</v>
      </c>
      <c r="H14285" s="3" t="n">
        <v>15.8263</v>
      </c>
      <c r="I14285" s="0" t="n">
        <v>1013.23</v>
      </c>
      <c r="J14285" s="10" t="n">
        <f aca="false">ABS(D14285-C14285)&gt;=5</f>
        <v>0</v>
      </c>
      <c r="K14285" s="10" t="n">
        <f aca="false">OR(AND(G14285&gt;=0,G14285&lt;=45),AND(G14285&gt;=315,G14285&lt;=360))</f>
        <v>1</v>
      </c>
      <c r="L14285" s="0" t="n">
        <f aca="false">IF(AND(J14285,K14285),1,0)</f>
        <v>0</v>
      </c>
    </row>
    <row r="14286" customFormat="false" ht="14.25" hidden="false" customHeight="false" outlineLevel="0" collapsed="false">
      <c r="A14286" s="1" t="n">
        <v>39313</v>
      </c>
      <c r="B14286" s="2" t="n">
        <v>0.208333333333333</v>
      </c>
      <c r="C14286" s="9" t="n">
        <v>17.9333</v>
      </c>
      <c r="D14286" s="9" t="n">
        <v>17.9333</v>
      </c>
      <c r="E14286" s="4" t="n">
        <v>0.83</v>
      </c>
      <c r="F14286" s="3" t="n">
        <v>10.8514</v>
      </c>
      <c r="G14286" s="0" t="n">
        <v>38</v>
      </c>
      <c r="H14286" s="3" t="n">
        <v>14.9569</v>
      </c>
      <c r="I14286" s="0" t="n">
        <v>1013.2</v>
      </c>
      <c r="J14286" s="10" t="n">
        <f aca="false">ABS(D14286-C14286)&gt;=5</f>
        <v>0</v>
      </c>
      <c r="K14286" s="10" t="n">
        <f aca="false">OR(AND(G14286&gt;=0,G14286&lt;=45),AND(G14286&gt;=315,G14286&lt;=360))</f>
        <v>1</v>
      </c>
      <c r="L14286" s="0" t="n">
        <f aca="false">IF(AND(J14286,K14286),1,0)</f>
        <v>0</v>
      </c>
    </row>
    <row r="14287" customFormat="false" ht="14.25" hidden="false" customHeight="false" outlineLevel="0" collapsed="false">
      <c r="A14287" s="1" t="n">
        <v>39313</v>
      </c>
      <c r="B14287" s="2" t="n">
        <v>0.25</v>
      </c>
      <c r="C14287" s="9" t="n">
        <v>17.2167</v>
      </c>
      <c r="D14287" s="9" t="n">
        <v>17.2167</v>
      </c>
      <c r="E14287" s="4" t="n">
        <v>0.81</v>
      </c>
      <c r="F14287" s="3" t="n">
        <v>12.3648</v>
      </c>
      <c r="G14287" s="0" t="n">
        <v>21</v>
      </c>
      <c r="H14287" s="3" t="n">
        <v>9.982</v>
      </c>
      <c r="I14287" s="0" t="n">
        <v>1013.14</v>
      </c>
      <c r="J14287" s="10" t="n">
        <f aca="false">ABS(D14287-C14287)&gt;=5</f>
        <v>0</v>
      </c>
      <c r="K14287" s="10" t="n">
        <f aca="false">OR(AND(G14287&gt;=0,G14287&lt;=45),AND(G14287&gt;=315,G14287&lt;=360))</f>
        <v>1</v>
      </c>
      <c r="L14287" s="0" t="n">
        <f aca="false">IF(AND(J14287,K14287),1,0)</f>
        <v>0</v>
      </c>
    </row>
    <row r="14288" customFormat="false" ht="14.25" hidden="false" customHeight="false" outlineLevel="0" collapsed="false">
      <c r="A14288" s="1" t="n">
        <v>39313</v>
      </c>
      <c r="B14288" s="2" t="n">
        <v>0.291666666666667</v>
      </c>
      <c r="C14288" s="9" t="n">
        <v>17.2667</v>
      </c>
      <c r="D14288" s="9" t="n">
        <v>17.2667</v>
      </c>
      <c r="E14288" s="4" t="n">
        <v>0.76</v>
      </c>
      <c r="F14288" s="3" t="n">
        <v>13.8782</v>
      </c>
      <c r="G14288" s="0" t="n">
        <v>31</v>
      </c>
      <c r="H14288" s="3" t="n">
        <v>9.982</v>
      </c>
      <c r="I14288" s="0" t="n">
        <v>1013.25</v>
      </c>
      <c r="J14288" s="10" t="n">
        <f aca="false">ABS(D14288-C14288)&gt;=5</f>
        <v>0</v>
      </c>
      <c r="K14288" s="10" t="n">
        <f aca="false">OR(AND(G14288&gt;=0,G14288&lt;=45),AND(G14288&gt;=315,G14288&lt;=360))</f>
        <v>1</v>
      </c>
      <c r="L14288" s="0" t="n">
        <f aca="false">IF(AND(J14288,K14288),1,0)</f>
        <v>0</v>
      </c>
    </row>
    <row r="14289" customFormat="false" ht="14.25" hidden="false" customHeight="false" outlineLevel="0" collapsed="false">
      <c r="A14289" s="1" t="n">
        <v>39313</v>
      </c>
      <c r="B14289" s="2" t="n">
        <v>0.333333333333333</v>
      </c>
      <c r="C14289" s="9" t="n">
        <v>18.8556</v>
      </c>
      <c r="D14289" s="9" t="n">
        <v>18.8556</v>
      </c>
      <c r="E14289" s="4" t="n">
        <v>0.76</v>
      </c>
      <c r="F14289" s="3" t="n">
        <v>14.1197</v>
      </c>
      <c r="G14289" s="0" t="n">
        <v>38</v>
      </c>
      <c r="H14289" s="3" t="n">
        <v>10.3523</v>
      </c>
      <c r="I14289" s="0" t="n">
        <v>1013.46</v>
      </c>
      <c r="J14289" s="10" t="n">
        <f aca="false">ABS(D14289-C14289)&gt;=5</f>
        <v>0</v>
      </c>
      <c r="K14289" s="10" t="n">
        <f aca="false">OR(AND(G14289&gt;=0,G14289&lt;=45),AND(G14289&gt;=315,G14289&lt;=360))</f>
        <v>1</v>
      </c>
      <c r="L14289" s="0" t="n">
        <f aca="false">IF(AND(J14289,K14289),1,0)</f>
        <v>0</v>
      </c>
    </row>
    <row r="14290" customFormat="false" ht="14.25" hidden="false" customHeight="false" outlineLevel="0" collapsed="false">
      <c r="A14290" s="1" t="n">
        <v>39313</v>
      </c>
      <c r="B14290" s="2" t="n">
        <v>0.375</v>
      </c>
      <c r="C14290" s="9" t="n">
        <v>21.1556</v>
      </c>
      <c r="D14290" s="9" t="n">
        <v>21.1556</v>
      </c>
      <c r="E14290" s="4" t="n">
        <v>0.68</v>
      </c>
      <c r="F14290" s="3" t="n">
        <v>14.0392</v>
      </c>
      <c r="G14290" s="0" t="n">
        <v>30</v>
      </c>
      <c r="H14290" s="3" t="n">
        <v>9.982</v>
      </c>
      <c r="I14290" s="0" t="n">
        <v>1013.13</v>
      </c>
      <c r="J14290" s="10" t="n">
        <f aca="false">ABS(D14290-C14290)&gt;=5</f>
        <v>0</v>
      </c>
      <c r="K14290" s="10" t="n">
        <f aca="false">OR(AND(G14290&gt;=0,G14290&lt;=45),AND(G14290&gt;=315,G14290&lt;=360))</f>
        <v>1</v>
      </c>
      <c r="L14290" s="0" t="n">
        <f aca="false">IF(AND(J14290,K14290),1,0)</f>
        <v>0</v>
      </c>
    </row>
    <row r="14291" customFormat="false" ht="14.25" hidden="false" customHeight="false" outlineLevel="0" collapsed="false">
      <c r="A14291" s="1" t="n">
        <v>39313</v>
      </c>
      <c r="B14291" s="2" t="n">
        <v>0.416666666666667</v>
      </c>
      <c r="C14291" s="9" t="n">
        <v>23.8833</v>
      </c>
      <c r="D14291" s="9" t="n">
        <v>23.8833</v>
      </c>
      <c r="E14291" s="4" t="n">
        <v>0.62</v>
      </c>
      <c r="F14291" s="3" t="n">
        <v>12.6546</v>
      </c>
      <c r="G14291" s="0" t="n">
        <v>41</v>
      </c>
      <c r="H14291" s="3" t="n">
        <v>9.982</v>
      </c>
      <c r="I14291" s="0" t="n">
        <v>1012.92</v>
      </c>
      <c r="J14291" s="10" t="n">
        <f aca="false">ABS(D14291-C14291)&gt;=5</f>
        <v>0</v>
      </c>
      <c r="K14291" s="10" t="n">
        <f aca="false">OR(AND(G14291&gt;=0,G14291&lt;=45),AND(G14291&gt;=315,G14291&lt;=360))</f>
        <v>1</v>
      </c>
      <c r="L14291" s="0" t="n">
        <f aca="false">IF(AND(J14291,K14291),1,0)</f>
        <v>0</v>
      </c>
    </row>
    <row r="14292" customFormat="false" ht="14.25" hidden="false" customHeight="false" outlineLevel="0" collapsed="false">
      <c r="A14292" s="1" t="n">
        <v>39313</v>
      </c>
      <c r="B14292" s="2" t="n">
        <v>0.458333333333333</v>
      </c>
      <c r="C14292" s="9" t="n">
        <v>24.9167</v>
      </c>
      <c r="D14292" s="9" t="n">
        <v>24.9167</v>
      </c>
      <c r="E14292" s="4" t="n">
        <v>0.59</v>
      </c>
      <c r="F14292" s="3" t="n">
        <v>13.5562</v>
      </c>
      <c r="G14292" s="0" t="n">
        <v>58</v>
      </c>
      <c r="H14292" s="3" t="n">
        <v>10.3523</v>
      </c>
      <c r="I14292" s="0" t="n">
        <v>1012.42</v>
      </c>
      <c r="J14292" s="10" t="n">
        <f aca="false">ABS(D14292-C14292)&gt;=5</f>
        <v>0</v>
      </c>
      <c r="K14292" s="10" t="n">
        <f aca="false">OR(AND(G14292&gt;=0,G14292&lt;=45),AND(G14292&gt;=315,G14292&lt;=360))</f>
        <v>0</v>
      </c>
      <c r="L14292" s="0" t="n">
        <f aca="false">IF(AND(J14292,K14292),1,0)</f>
        <v>0</v>
      </c>
    </row>
    <row r="14293" customFormat="false" ht="14.25" hidden="false" customHeight="false" outlineLevel="0" collapsed="false">
      <c r="A14293" s="1" t="n">
        <v>39313</v>
      </c>
      <c r="B14293" s="2" t="n">
        <v>0.5</v>
      </c>
      <c r="C14293" s="9" t="n">
        <v>27.2667</v>
      </c>
      <c r="D14293" s="9" t="n">
        <v>27.7333</v>
      </c>
      <c r="E14293" s="4" t="n">
        <v>0.51</v>
      </c>
      <c r="F14293" s="3" t="n">
        <v>14.0875</v>
      </c>
      <c r="G14293" s="0" t="n">
        <v>51</v>
      </c>
      <c r="H14293" s="3" t="n">
        <v>9.982</v>
      </c>
      <c r="I14293" s="0" t="n">
        <v>1011.94</v>
      </c>
      <c r="J14293" s="10" t="n">
        <f aca="false">ABS(D14293-C14293)&gt;=5</f>
        <v>0</v>
      </c>
      <c r="K14293" s="10" t="n">
        <f aca="false">OR(AND(G14293&gt;=0,G14293&lt;=45),AND(G14293&gt;=315,G14293&lt;=360))</f>
        <v>0</v>
      </c>
      <c r="L14293" s="0" t="n">
        <f aca="false">IF(AND(J14293,K14293),1,0)</f>
        <v>0</v>
      </c>
    </row>
    <row r="14294" customFormat="false" ht="14.25" hidden="false" customHeight="false" outlineLevel="0" collapsed="false">
      <c r="A14294" s="1" t="n">
        <v>39313</v>
      </c>
      <c r="B14294" s="2" t="n">
        <v>0.541666666666667</v>
      </c>
      <c r="C14294" s="9" t="n">
        <v>27.8444</v>
      </c>
      <c r="D14294" s="9" t="n">
        <v>27.9333</v>
      </c>
      <c r="E14294" s="4" t="n">
        <v>0.46</v>
      </c>
      <c r="F14294" s="3" t="n">
        <v>9.4346</v>
      </c>
      <c r="G14294" s="0" t="n">
        <v>22</v>
      </c>
      <c r="H14294" s="3" t="n">
        <v>9.982</v>
      </c>
      <c r="I14294" s="0" t="n">
        <v>1011.33</v>
      </c>
      <c r="J14294" s="10" t="n">
        <f aca="false">ABS(D14294-C14294)&gt;=5</f>
        <v>0</v>
      </c>
      <c r="K14294" s="10" t="n">
        <f aca="false">OR(AND(G14294&gt;=0,G14294&lt;=45),AND(G14294&gt;=315,G14294&lt;=360))</f>
        <v>1</v>
      </c>
      <c r="L14294" s="0" t="n">
        <f aca="false">IF(AND(J14294,K14294),1,0)</f>
        <v>0</v>
      </c>
    </row>
    <row r="14295" customFormat="false" ht="14.25" hidden="false" customHeight="false" outlineLevel="0" collapsed="false">
      <c r="A14295" s="1" t="n">
        <v>39313</v>
      </c>
      <c r="B14295" s="2" t="n">
        <v>0.583333333333333</v>
      </c>
      <c r="C14295" s="9" t="n">
        <v>29.7167</v>
      </c>
      <c r="D14295" s="9" t="n">
        <v>29.4833</v>
      </c>
      <c r="E14295" s="4" t="n">
        <v>0.41</v>
      </c>
      <c r="F14295" s="3" t="n">
        <v>8.8872</v>
      </c>
      <c r="G14295" s="0" t="n">
        <v>24</v>
      </c>
      <c r="H14295" s="3" t="n">
        <v>10.3523</v>
      </c>
      <c r="I14295" s="0" t="n">
        <v>1010.79</v>
      </c>
      <c r="J14295" s="10" t="n">
        <f aca="false">ABS(D14295-C14295)&gt;=5</f>
        <v>0</v>
      </c>
      <c r="K14295" s="10" t="n">
        <f aca="false">OR(AND(G14295&gt;=0,G14295&lt;=45),AND(G14295&gt;=315,G14295&lt;=360))</f>
        <v>1</v>
      </c>
      <c r="L14295" s="0" t="n">
        <f aca="false">IF(AND(J14295,K14295),1,0)</f>
        <v>0</v>
      </c>
    </row>
    <row r="14296" customFormat="false" ht="14.25" hidden="false" customHeight="false" outlineLevel="0" collapsed="false">
      <c r="A14296" s="1" t="n">
        <v>39313</v>
      </c>
      <c r="B14296" s="2" t="n">
        <v>0.625</v>
      </c>
      <c r="C14296" s="9" t="n">
        <v>30.0222</v>
      </c>
      <c r="D14296" s="9" t="n">
        <v>29.3944</v>
      </c>
      <c r="E14296" s="4" t="n">
        <v>0.37</v>
      </c>
      <c r="F14296" s="3" t="n">
        <v>10.8836</v>
      </c>
      <c r="G14296" s="0" t="n">
        <v>97</v>
      </c>
      <c r="H14296" s="3" t="n">
        <v>9.982</v>
      </c>
      <c r="I14296" s="0" t="n">
        <v>1010.01</v>
      </c>
      <c r="J14296" s="10" t="n">
        <f aca="false">ABS(D14296-C14296)&gt;=5</f>
        <v>0</v>
      </c>
      <c r="K14296" s="10" t="n">
        <f aca="false">OR(AND(G14296&gt;=0,G14296&lt;=45),AND(G14296&gt;=315,G14296&lt;=360))</f>
        <v>0</v>
      </c>
      <c r="L14296" s="0" t="n">
        <f aca="false">IF(AND(J14296,K14296),1,0)</f>
        <v>0</v>
      </c>
    </row>
    <row r="14297" customFormat="false" ht="14.25" hidden="false" customHeight="false" outlineLevel="0" collapsed="false">
      <c r="A14297" s="1" t="n">
        <v>39313</v>
      </c>
      <c r="B14297" s="2" t="n">
        <v>0.666666666666667</v>
      </c>
      <c r="C14297" s="9" t="n">
        <v>30</v>
      </c>
      <c r="D14297" s="9" t="n">
        <v>29.6889</v>
      </c>
      <c r="E14297" s="4" t="n">
        <v>0.4</v>
      </c>
      <c r="F14297" s="3" t="n">
        <v>4.7495</v>
      </c>
      <c r="G14297" s="0" t="n">
        <v>151</v>
      </c>
      <c r="H14297" s="3" t="n">
        <v>9.982</v>
      </c>
      <c r="I14297" s="0" t="n">
        <v>1009.33</v>
      </c>
      <c r="J14297" s="10" t="n">
        <f aca="false">ABS(D14297-C14297)&gt;=5</f>
        <v>0</v>
      </c>
      <c r="K14297" s="10" t="n">
        <f aca="false">OR(AND(G14297&gt;=0,G14297&lt;=45),AND(G14297&gt;=315,G14297&lt;=360))</f>
        <v>0</v>
      </c>
      <c r="L14297" s="0" t="n">
        <f aca="false">IF(AND(J14297,K14297),1,0)</f>
        <v>0</v>
      </c>
    </row>
    <row r="14298" customFormat="false" ht="14.25" hidden="false" customHeight="false" outlineLevel="0" collapsed="false">
      <c r="A14298" s="1" t="n">
        <v>39313</v>
      </c>
      <c r="B14298" s="2" t="n">
        <v>0.708333333333333</v>
      </c>
      <c r="C14298" s="9" t="n">
        <v>29.8556</v>
      </c>
      <c r="D14298" s="9" t="n">
        <v>29.5611</v>
      </c>
      <c r="E14298" s="4" t="n">
        <v>0.4</v>
      </c>
      <c r="F14298" s="3" t="n">
        <v>3.0429</v>
      </c>
      <c r="G14298" s="0" t="n">
        <v>176</v>
      </c>
      <c r="H14298" s="3" t="n">
        <v>10.3523</v>
      </c>
      <c r="I14298" s="0" t="n">
        <v>1008.72</v>
      </c>
      <c r="J14298" s="10" t="n">
        <f aca="false">ABS(D14298-C14298)&gt;=5</f>
        <v>0</v>
      </c>
      <c r="K14298" s="10" t="n">
        <f aca="false">OR(AND(G14298&gt;=0,G14298&lt;=45),AND(G14298&gt;=315,G14298&lt;=360))</f>
        <v>0</v>
      </c>
      <c r="L14298" s="0" t="n">
        <f aca="false">IF(AND(J14298,K14298),1,0)</f>
        <v>0</v>
      </c>
    </row>
    <row r="14299" customFormat="false" ht="14.25" hidden="false" customHeight="false" outlineLevel="0" collapsed="false">
      <c r="A14299" s="1" t="n">
        <v>39313</v>
      </c>
      <c r="B14299" s="2" t="n">
        <v>0.75</v>
      </c>
      <c r="C14299" s="9" t="n">
        <v>29.95</v>
      </c>
      <c r="D14299" s="9" t="n">
        <v>29.3278</v>
      </c>
      <c r="E14299" s="4" t="n">
        <v>0.37</v>
      </c>
      <c r="F14299" s="3" t="n">
        <v>3.22</v>
      </c>
      <c r="G14299" s="0" t="n">
        <v>98</v>
      </c>
      <c r="H14299" s="3" t="n">
        <v>11.2056</v>
      </c>
      <c r="I14299" s="0" t="n">
        <v>1008.11</v>
      </c>
      <c r="J14299" s="10" t="n">
        <f aca="false">ABS(D14299-C14299)&gt;=5</f>
        <v>0</v>
      </c>
      <c r="K14299" s="10" t="n">
        <f aca="false">OR(AND(G14299&gt;=0,G14299&lt;=45),AND(G14299&gt;=315,G14299&lt;=360))</f>
        <v>0</v>
      </c>
      <c r="L14299" s="0" t="n">
        <f aca="false">IF(AND(J14299,K14299),1,0)</f>
        <v>0</v>
      </c>
    </row>
    <row r="14300" customFormat="false" ht="14.25" hidden="false" customHeight="false" outlineLevel="0" collapsed="false">
      <c r="A14300" s="1" t="n">
        <v>39313</v>
      </c>
      <c r="B14300" s="2" t="n">
        <v>0.791666666666667</v>
      </c>
      <c r="C14300" s="9" t="n">
        <v>28.7944</v>
      </c>
      <c r="D14300" s="9" t="n">
        <v>28.7111</v>
      </c>
      <c r="E14300" s="4" t="n">
        <v>0.43</v>
      </c>
      <c r="F14300" s="3" t="n">
        <v>7.5992</v>
      </c>
      <c r="G14300" s="0" t="n">
        <v>118</v>
      </c>
      <c r="H14300" s="3" t="n">
        <v>11.2056</v>
      </c>
      <c r="I14300" s="0" t="n">
        <v>1008.13</v>
      </c>
      <c r="J14300" s="10" t="n">
        <f aca="false">ABS(D14300-C14300)&gt;=5</f>
        <v>0</v>
      </c>
      <c r="K14300" s="10" t="n">
        <f aca="false">OR(AND(G14300&gt;=0,G14300&lt;=45),AND(G14300&gt;=315,G14300&lt;=360))</f>
        <v>0</v>
      </c>
      <c r="L14300" s="0" t="n">
        <f aca="false">IF(AND(J14300,K14300),1,0)</f>
        <v>0</v>
      </c>
    </row>
    <row r="14301" customFormat="false" ht="14.25" hidden="false" customHeight="false" outlineLevel="0" collapsed="false">
      <c r="A14301" s="1" t="n">
        <v>39313</v>
      </c>
      <c r="B14301" s="2" t="n">
        <v>0.833333333333333</v>
      </c>
      <c r="C14301" s="9" t="n">
        <v>26.9333</v>
      </c>
      <c r="D14301" s="9" t="n">
        <v>27.4889</v>
      </c>
      <c r="E14301" s="4" t="n">
        <v>0.52</v>
      </c>
      <c r="F14301" s="3" t="n">
        <v>6.2307</v>
      </c>
      <c r="G14301" s="0" t="n">
        <v>134</v>
      </c>
      <c r="H14301" s="3" t="n">
        <v>11.0768</v>
      </c>
      <c r="I14301" s="0" t="n">
        <v>1008.41</v>
      </c>
      <c r="J14301" s="10" t="n">
        <f aca="false">ABS(D14301-C14301)&gt;=5</f>
        <v>0</v>
      </c>
      <c r="K14301" s="10" t="n">
        <f aca="false">OR(AND(G14301&gt;=0,G14301&lt;=45),AND(G14301&gt;=315,G14301&lt;=360))</f>
        <v>0</v>
      </c>
      <c r="L14301" s="0" t="n">
        <f aca="false">IF(AND(J14301,K14301),1,0)</f>
        <v>0</v>
      </c>
    </row>
    <row r="14302" customFormat="false" ht="14.25" hidden="false" customHeight="false" outlineLevel="0" collapsed="false">
      <c r="A14302" s="1" t="n">
        <v>39313</v>
      </c>
      <c r="B14302" s="2" t="n">
        <v>0.875</v>
      </c>
      <c r="C14302" s="9" t="n">
        <v>25.9056</v>
      </c>
      <c r="D14302" s="9" t="n">
        <v>25.9056</v>
      </c>
      <c r="E14302" s="4" t="n">
        <v>0.55</v>
      </c>
      <c r="F14302" s="3" t="n">
        <v>8.9355</v>
      </c>
      <c r="G14302" s="0" t="n">
        <v>150</v>
      </c>
      <c r="H14302" s="3" t="n">
        <v>11.27</v>
      </c>
      <c r="I14302" s="0" t="n">
        <v>1008.62</v>
      </c>
      <c r="J14302" s="10" t="n">
        <f aca="false">ABS(D14302-C14302)&gt;=5</f>
        <v>0</v>
      </c>
      <c r="K14302" s="10" t="n">
        <f aca="false">OR(AND(G14302&gt;=0,G14302&lt;=45),AND(G14302&gt;=315,G14302&lt;=360))</f>
        <v>0</v>
      </c>
      <c r="L14302" s="0" t="n">
        <f aca="false">IF(AND(J14302,K14302),1,0)</f>
        <v>0</v>
      </c>
    </row>
    <row r="14303" customFormat="false" ht="14.25" hidden="false" customHeight="false" outlineLevel="0" collapsed="false">
      <c r="A14303" s="1" t="n">
        <v>39313</v>
      </c>
      <c r="B14303" s="2" t="n">
        <v>0.916666666666667</v>
      </c>
      <c r="C14303" s="9" t="n">
        <v>25.3056</v>
      </c>
      <c r="D14303" s="9" t="n">
        <v>25.3056</v>
      </c>
      <c r="E14303" s="4" t="n">
        <v>0.57</v>
      </c>
      <c r="F14303" s="3" t="n">
        <v>6.6332</v>
      </c>
      <c r="G14303" s="0" t="n">
        <v>168</v>
      </c>
      <c r="H14303" s="3" t="n">
        <v>15.8746</v>
      </c>
      <c r="I14303" s="0" t="n">
        <v>1008.74</v>
      </c>
      <c r="J14303" s="10" t="n">
        <f aca="false">ABS(D14303-C14303)&gt;=5</f>
        <v>0</v>
      </c>
      <c r="K14303" s="10" t="n">
        <f aca="false">OR(AND(G14303&gt;=0,G14303&lt;=45),AND(G14303&gt;=315,G14303&lt;=360))</f>
        <v>0</v>
      </c>
      <c r="L14303" s="0" t="n">
        <f aca="false">IF(AND(J14303,K14303),1,0)</f>
        <v>0</v>
      </c>
    </row>
    <row r="14304" customFormat="false" ht="14.25" hidden="false" customHeight="false" outlineLevel="0" collapsed="false">
      <c r="A14304" s="1" t="n">
        <v>39313</v>
      </c>
      <c r="B14304" s="2" t="n">
        <v>0.958333333333333</v>
      </c>
      <c r="C14304" s="9" t="n">
        <v>24.3444</v>
      </c>
      <c r="D14304" s="9" t="n">
        <v>24.3444</v>
      </c>
      <c r="E14304" s="4" t="n">
        <v>0.62</v>
      </c>
      <c r="F14304" s="3" t="n">
        <v>14.4739</v>
      </c>
      <c r="G14304" s="0" t="n">
        <v>110</v>
      </c>
      <c r="H14304" s="3" t="n">
        <v>15.0052</v>
      </c>
      <c r="I14304" s="0" t="n">
        <v>1009.26</v>
      </c>
      <c r="J14304" s="10" t="n">
        <f aca="false">ABS(D14304-C14304)&gt;=5</f>
        <v>0</v>
      </c>
      <c r="K14304" s="10" t="n">
        <f aca="false">OR(AND(G14304&gt;=0,G14304&lt;=45),AND(G14304&gt;=315,G14304&lt;=360))</f>
        <v>0</v>
      </c>
      <c r="L14304" s="0" t="n">
        <f aca="false">IF(AND(J14304,K14304),1,0)</f>
        <v>0</v>
      </c>
    </row>
    <row r="14305" customFormat="false" ht="14.25" hidden="false" customHeight="false" outlineLevel="0" collapsed="false">
      <c r="A14305" s="1" t="n">
        <v>39314</v>
      </c>
      <c r="B14305" s="2" t="n">
        <v>0</v>
      </c>
      <c r="C14305" s="9" t="n">
        <v>23.0611</v>
      </c>
      <c r="D14305" s="9" t="n">
        <v>23.0611</v>
      </c>
      <c r="E14305" s="4" t="n">
        <v>0.59</v>
      </c>
      <c r="F14305" s="3" t="n">
        <v>14.3451</v>
      </c>
      <c r="G14305" s="0" t="n">
        <v>110</v>
      </c>
      <c r="H14305" s="3" t="n">
        <v>15.8746</v>
      </c>
      <c r="I14305" s="0" t="n">
        <v>1009.3</v>
      </c>
      <c r="J14305" s="10" t="n">
        <f aca="false">ABS(D14305-C14305)&gt;=5</f>
        <v>0</v>
      </c>
      <c r="K14305" s="10" t="n">
        <f aca="false">OR(AND(G14305&gt;=0,G14305&lt;=45),AND(G14305&gt;=315,G14305&lt;=360))</f>
        <v>0</v>
      </c>
      <c r="L14305" s="0" t="n">
        <f aca="false">IF(AND(J14305,K14305),1,0)</f>
        <v>0</v>
      </c>
    </row>
    <row r="14306" customFormat="false" ht="14.25" hidden="false" customHeight="false" outlineLevel="0" collapsed="false">
      <c r="A14306" s="1" t="n">
        <v>39314</v>
      </c>
      <c r="B14306" s="2" t="n">
        <v>0.0416666666666667</v>
      </c>
      <c r="C14306" s="9" t="n">
        <v>21.4389</v>
      </c>
      <c r="D14306" s="9" t="n">
        <v>21.4389</v>
      </c>
      <c r="E14306" s="4" t="n">
        <v>0.65</v>
      </c>
      <c r="F14306" s="3" t="n">
        <v>11.3344</v>
      </c>
      <c r="G14306" s="0" t="n">
        <v>72</v>
      </c>
      <c r="H14306" s="3" t="n">
        <v>15.8746</v>
      </c>
      <c r="I14306" s="0" t="n">
        <v>1009.78</v>
      </c>
      <c r="J14306" s="10" t="n">
        <f aca="false">ABS(D14306-C14306)&gt;=5</f>
        <v>0</v>
      </c>
      <c r="K14306" s="10" t="n">
        <f aca="false">OR(AND(G14306&gt;=0,G14306&lt;=45),AND(G14306&gt;=315,G14306&lt;=360))</f>
        <v>0</v>
      </c>
      <c r="L14306" s="0" t="n">
        <f aca="false">IF(AND(J14306,K14306),1,0)</f>
        <v>0</v>
      </c>
    </row>
    <row r="14307" customFormat="false" ht="14.25" hidden="false" customHeight="false" outlineLevel="0" collapsed="false">
      <c r="A14307" s="1" t="n">
        <v>39314</v>
      </c>
      <c r="B14307" s="2" t="n">
        <v>0.0833333333333333</v>
      </c>
      <c r="C14307" s="9" t="n">
        <v>21.2111</v>
      </c>
      <c r="D14307" s="9" t="n">
        <v>21.2111</v>
      </c>
      <c r="E14307" s="4" t="n">
        <v>0.66</v>
      </c>
      <c r="F14307" s="3" t="n">
        <v>10.7226</v>
      </c>
      <c r="G14307" s="0" t="n">
        <v>95</v>
      </c>
      <c r="H14307" s="3" t="n">
        <v>15.0052</v>
      </c>
      <c r="I14307" s="0" t="n">
        <v>1009.48</v>
      </c>
      <c r="J14307" s="10" t="n">
        <f aca="false">ABS(D14307-C14307)&gt;=5</f>
        <v>0</v>
      </c>
      <c r="K14307" s="10" t="n">
        <f aca="false">OR(AND(G14307&gt;=0,G14307&lt;=45),AND(G14307&gt;=315,G14307&lt;=360))</f>
        <v>0</v>
      </c>
      <c r="L14307" s="0" t="n">
        <f aca="false">IF(AND(J14307,K14307),1,0)</f>
        <v>0</v>
      </c>
    </row>
    <row r="14308" customFormat="false" ht="14.25" hidden="false" customHeight="false" outlineLevel="0" collapsed="false">
      <c r="A14308" s="1" t="n">
        <v>39314</v>
      </c>
      <c r="B14308" s="2" t="n">
        <v>0.125</v>
      </c>
      <c r="C14308" s="9" t="n">
        <v>20.9278</v>
      </c>
      <c r="D14308" s="9" t="n">
        <v>20.9278</v>
      </c>
      <c r="E14308" s="4" t="n">
        <v>0.65</v>
      </c>
      <c r="F14308" s="3" t="n">
        <v>10.9319</v>
      </c>
      <c r="G14308" s="0" t="n">
        <v>89</v>
      </c>
      <c r="H14308" s="3" t="n">
        <v>15.8746</v>
      </c>
      <c r="I14308" s="0" t="n">
        <v>1009.3</v>
      </c>
      <c r="J14308" s="10" t="n">
        <f aca="false">ABS(D14308-C14308)&gt;=5</f>
        <v>0</v>
      </c>
      <c r="K14308" s="10" t="n">
        <f aca="false">OR(AND(G14308&gt;=0,G14308&lt;=45),AND(G14308&gt;=315,G14308&lt;=360))</f>
        <v>0</v>
      </c>
      <c r="L14308" s="0" t="n">
        <f aca="false">IF(AND(J14308,K14308),1,0)</f>
        <v>0</v>
      </c>
    </row>
    <row r="14309" customFormat="false" ht="14.25" hidden="false" customHeight="false" outlineLevel="0" collapsed="false">
      <c r="A14309" s="1" t="n">
        <v>39314</v>
      </c>
      <c r="B14309" s="2" t="n">
        <v>0.166666666666667</v>
      </c>
      <c r="C14309" s="9" t="n">
        <v>20.3444</v>
      </c>
      <c r="D14309" s="9" t="n">
        <v>20.3444</v>
      </c>
      <c r="E14309" s="4" t="n">
        <v>0.72</v>
      </c>
      <c r="F14309" s="3" t="n">
        <v>16.5025</v>
      </c>
      <c r="G14309" s="0" t="n">
        <v>89</v>
      </c>
      <c r="H14309" s="3" t="n">
        <v>15.8746</v>
      </c>
      <c r="I14309" s="0" t="n">
        <v>1008.89</v>
      </c>
      <c r="J14309" s="10" t="n">
        <f aca="false">ABS(D14309-C14309)&gt;=5</f>
        <v>0</v>
      </c>
      <c r="K14309" s="10" t="n">
        <f aca="false">OR(AND(G14309&gt;=0,G14309&lt;=45),AND(G14309&gt;=315,G14309&lt;=360))</f>
        <v>0</v>
      </c>
      <c r="L14309" s="0" t="n">
        <f aca="false">IF(AND(J14309,K14309),1,0)</f>
        <v>0</v>
      </c>
    </row>
    <row r="14310" customFormat="false" ht="14.25" hidden="false" customHeight="false" outlineLevel="0" collapsed="false">
      <c r="A14310" s="1" t="n">
        <v>39314</v>
      </c>
      <c r="B14310" s="2" t="n">
        <v>0.208333333333333</v>
      </c>
      <c r="C14310" s="9" t="n">
        <v>19.7611</v>
      </c>
      <c r="D14310" s="9" t="n">
        <v>19.7611</v>
      </c>
      <c r="E14310" s="4" t="n">
        <v>0.74</v>
      </c>
      <c r="F14310" s="3" t="n">
        <v>10.4972</v>
      </c>
      <c r="G14310" s="0" t="n">
        <v>97</v>
      </c>
      <c r="H14310" s="3" t="n">
        <v>14.9569</v>
      </c>
      <c r="I14310" s="0" t="n">
        <v>1008.69</v>
      </c>
      <c r="J14310" s="10" t="n">
        <f aca="false">ABS(D14310-C14310)&gt;=5</f>
        <v>0</v>
      </c>
      <c r="K14310" s="10" t="n">
        <f aca="false">OR(AND(G14310&gt;=0,G14310&lt;=45),AND(G14310&gt;=315,G14310&lt;=360))</f>
        <v>0</v>
      </c>
      <c r="L14310" s="0" t="n">
        <f aca="false">IF(AND(J14310,K14310),1,0)</f>
        <v>0</v>
      </c>
    </row>
    <row r="14311" customFormat="false" ht="14.25" hidden="false" customHeight="false" outlineLevel="0" collapsed="false">
      <c r="A14311" s="1" t="n">
        <v>39314</v>
      </c>
      <c r="B14311" s="2" t="n">
        <v>0.25</v>
      </c>
      <c r="C14311" s="9" t="n">
        <v>19.8167</v>
      </c>
      <c r="D14311" s="9" t="n">
        <v>19.8167</v>
      </c>
      <c r="E14311" s="4" t="n">
        <v>0.74</v>
      </c>
      <c r="F14311" s="3" t="n">
        <v>10.7548</v>
      </c>
      <c r="G14311" s="0" t="n">
        <v>90</v>
      </c>
      <c r="H14311" s="3" t="n">
        <v>9.8049</v>
      </c>
      <c r="I14311" s="0" t="n">
        <v>1008.49</v>
      </c>
      <c r="J14311" s="10" t="n">
        <f aca="false">ABS(D14311-C14311)&gt;=5</f>
        <v>0</v>
      </c>
      <c r="K14311" s="10" t="n">
        <f aca="false">OR(AND(G14311&gt;=0,G14311&lt;=45),AND(G14311&gt;=315,G14311&lt;=360))</f>
        <v>0</v>
      </c>
      <c r="L14311" s="0" t="n">
        <f aca="false">IF(AND(J14311,K14311),1,0)</f>
        <v>0</v>
      </c>
    </row>
    <row r="14312" customFormat="false" ht="14.25" hidden="false" customHeight="false" outlineLevel="0" collapsed="false">
      <c r="A14312" s="1" t="n">
        <v>39314</v>
      </c>
      <c r="B14312" s="2" t="n">
        <v>0.291666666666667</v>
      </c>
      <c r="C14312" s="9" t="n">
        <v>20.9056</v>
      </c>
      <c r="D14312" s="9" t="n">
        <v>20.9056</v>
      </c>
      <c r="E14312" s="4" t="n">
        <v>0.69</v>
      </c>
      <c r="F14312" s="3" t="n">
        <v>14.168</v>
      </c>
      <c r="G14312" s="0" t="n">
        <v>118</v>
      </c>
      <c r="H14312" s="3" t="n">
        <v>9.8049</v>
      </c>
      <c r="I14312" s="0" t="n">
        <v>1008.41</v>
      </c>
      <c r="J14312" s="10" t="n">
        <f aca="false">ABS(D14312-C14312)&gt;=5</f>
        <v>0</v>
      </c>
      <c r="K14312" s="10" t="n">
        <f aca="false">OR(AND(G14312&gt;=0,G14312&lt;=45),AND(G14312&gt;=315,G14312&lt;=360))</f>
        <v>0</v>
      </c>
      <c r="L14312" s="0" t="n">
        <f aca="false">IF(AND(J14312,K14312),1,0)</f>
        <v>0</v>
      </c>
    </row>
    <row r="14313" customFormat="false" ht="14.25" hidden="false" customHeight="false" outlineLevel="0" collapsed="false">
      <c r="A14313" s="1" t="n">
        <v>39314</v>
      </c>
      <c r="B14313" s="2" t="n">
        <v>0.333333333333333</v>
      </c>
      <c r="C14313" s="9" t="n">
        <v>22.2944</v>
      </c>
      <c r="D14313" s="9" t="n">
        <v>22.2944</v>
      </c>
      <c r="E14313" s="4" t="n">
        <v>0.66</v>
      </c>
      <c r="F14313" s="3" t="n">
        <v>10.9319</v>
      </c>
      <c r="G14313" s="0" t="n">
        <v>113</v>
      </c>
      <c r="H14313" s="3" t="n">
        <v>9.982</v>
      </c>
      <c r="I14313" s="0" t="n">
        <v>1008.39</v>
      </c>
      <c r="J14313" s="10" t="n">
        <f aca="false">ABS(D14313-C14313)&gt;=5</f>
        <v>0</v>
      </c>
      <c r="K14313" s="10" t="n">
        <f aca="false">OR(AND(G14313&gt;=0,G14313&lt;=45),AND(G14313&gt;=315,G14313&lt;=360))</f>
        <v>0</v>
      </c>
      <c r="L14313" s="0" t="n">
        <f aca="false">IF(AND(J14313,K14313),1,0)</f>
        <v>0</v>
      </c>
    </row>
    <row r="14314" customFormat="false" ht="14.25" hidden="false" customHeight="false" outlineLevel="0" collapsed="false">
      <c r="A14314" s="1" t="n">
        <v>39314</v>
      </c>
      <c r="B14314" s="2" t="n">
        <v>0.375</v>
      </c>
      <c r="C14314" s="9" t="n">
        <v>25.8111</v>
      </c>
      <c r="D14314" s="9" t="n">
        <v>25.8111</v>
      </c>
      <c r="E14314" s="4" t="n">
        <v>0.52</v>
      </c>
      <c r="F14314" s="3" t="n">
        <v>12.2682</v>
      </c>
      <c r="G14314" s="0" t="n">
        <v>128</v>
      </c>
      <c r="H14314" s="3" t="n">
        <v>9.982</v>
      </c>
      <c r="I14314" s="0" t="n">
        <v>1008.15</v>
      </c>
      <c r="J14314" s="10" t="n">
        <f aca="false">ABS(D14314-C14314)&gt;=5</f>
        <v>0</v>
      </c>
      <c r="K14314" s="10" t="n">
        <f aca="false">OR(AND(G14314&gt;=0,G14314&lt;=45),AND(G14314&gt;=315,G14314&lt;=360))</f>
        <v>0</v>
      </c>
      <c r="L14314" s="0" t="n">
        <f aca="false">IF(AND(J14314,K14314),1,0)</f>
        <v>0</v>
      </c>
    </row>
    <row r="14315" customFormat="false" ht="14.25" hidden="false" customHeight="false" outlineLevel="0" collapsed="false">
      <c r="A14315" s="1" t="n">
        <v>39314</v>
      </c>
      <c r="B14315" s="2" t="n">
        <v>0.416666666666667</v>
      </c>
      <c r="C14315" s="9" t="n">
        <v>26.9889</v>
      </c>
      <c r="D14315" s="9" t="n">
        <v>27.3111</v>
      </c>
      <c r="E14315" s="4" t="n">
        <v>0.48</v>
      </c>
      <c r="F14315" s="3" t="n">
        <v>10.5616</v>
      </c>
      <c r="G14315" s="0" t="n">
        <v>136</v>
      </c>
      <c r="H14315" s="3" t="n">
        <v>9.982</v>
      </c>
      <c r="I14315" s="0" t="n">
        <v>1007.74</v>
      </c>
      <c r="J14315" s="10" t="n">
        <f aca="false">ABS(D14315-C14315)&gt;=5</f>
        <v>0</v>
      </c>
      <c r="K14315" s="10" t="n">
        <f aca="false">OR(AND(G14315&gt;=0,G14315&lt;=45),AND(G14315&gt;=315,G14315&lt;=360))</f>
        <v>0</v>
      </c>
      <c r="L14315" s="0" t="n">
        <f aca="false">IF(AND(J14315,K14315),1,0)</f>
        <v>0</v>
      </c>
    </row>
    <row r="14316" customFormat="false" ht="14.25" hidden="false" customHeight="false" outlineLevel="0" collapsed="false">
      <c r="A14316" s="1" t="n">
        <v>39314</v>
      </c>
      <c r="B14316" s="2" t="n">
        <v>0.458333333333333</v>
      </c>
      <c r="C14316" s="9" t="n">
        <v>27.3722</v>
      </c>
      <c r="D14316" s="9" t="n">
        <v>27.6889</v>
      </c>
      <c r="E14316" s="4" t="n">
        <v>0.49</v>
      </c>
      <c r="F14316" s="3" t="n">
        <v>11.9945</v>
      </c>
      <c r="G14316" s="0" t="n">
        <v>125</v>
      </c>
      <c r="H14316" s="3" t="n">
        <v>9.982</v>
      </c>
      <c r="I14316" s="0" t="n">
        <v>1007.7</v>
      </c>
      <c r="J14316" s="10" t="n">
        <f aca="false">ABS(D14316-C14316)&gt;=5</f>
        <v>0</v>
      </c>
      <c r="K14316" s="10" t="n">
        <f aca="false">OR(AND(G14316&gt;=0,G14316&lt;=45),AND(G14316&gt;=315,G14316&lt;=360))</f>
        <v>0</v>
      </c>
      <c r="L14316" s="0" t="n">
        <f aca="false">IF(AND(J14316,K14316),1,0)</f>
        <v>0</v>
      </c>
    </row>
    <row r="14317" customFormat="false" ht="14.25" hidden="false" customHeight="false" outlineLevel="0" collapsed="false">
      <c r="A14317" s="1" t="n">
        <v>39314</v>
      </c>
      <c r="B14317" s="2" t="n">
        <v>0.5</v>
      </c>
      <c r="C14317" s="9" t="n">
        <v>28.7222</v>
      </c>
      <c r="D14317" s="9" t="n">
        <v>28.9778</v>
      </c>
      <c r="E14317" s="4" t="n">
        <v>0.47</v>
      </c>
      <c r="F14317" s="3" t="n">
        <v>11.0285</v>
      </c>
      <c r="G14317" s="0" t="n">
        <v>107</v>
      </c>
      <c r="H14317" s="3" t="n">
        <v>9.982</v>
      </c>
      <c r="I14317" s="0" t="n">
        <v>1007.24</v>
      </c>
      <c r="J14317" s="10" t="n">
        <f aca="false">ABS(D14317-C14317)&gt;=5</f>
        <v>0</v>
      </c>
      <c r="K14317" s="10" t="n">
        <f aca="false">OR(AND(G14317&gt;=0,G14317&lt;=45),AND(G14317&gt;=315,G14317&lt;=360))</f>
        <v>0</v>
      </c>
      <c r="L14317" s="0" t="n">
        <f aca="false">IF(AND(J14317,K14317),1,0)</f>
        <v>0</v>
      </c>
    </row>
    <row r="14318" customFormat="false" ht="14.25" hidden="false" customHeight="false" outlineLevel="0" collapsed="false">
      <c r="A14318" s="1" t="n">
        <v>39314</v>
      </c>
      <c r="B14318" s="2" t="n">
        <v>0.541666666666667</v>
      </c>
      <c r="C14318" s="9" t="n">
        <v>28.7722</v>
      </c>
      <c r="D14318" s="9" t="n">
        <v>28.9944</v>
      </c>
      <c r="E14318" s="4" t="n">
        <v>0.47</v>
      </c>
      <c r="F14318" s="3" t="n">
        <v>15.3755</v>
      </c>
      <c r="G14318" s="0" t="n">
        <v>128</v>
      </c>
      <c r="H14318" s="3" t="n">
        <v>9.982</v>
      </c>
      <c r="I14318" s="0" t="n">
        <v>1006.33</v>
      </c>
      <c r="J14318" s="10" t="n">
        <f aca="false">ABS(D14318-C14318)&gt;=5</f>
        <v>0</v>
      </c>
      <c r="K14318" s="10" t="n">
        <f aca="false">OR(AND(G14318&gt;=0,G14318&lt;=45),AND(G14318&gt;=315,G14318&lt;=360))</f>
        <v>0</v>
      </c>
      <c r="L14318" s="0" t="n">
        <f aca="false">IF(AND(J14318,K14318),1,0)</f>
        <v>0</v>
      </c>
    </row>
    <row r="14319" customFormat="false" ht="14.25" hidden="false" customHeight="false" outlineLevel="0" collapsed="false">
      <c r="A14319" s="1" t="n">
        <v>39314</v>
      </c>
      <c r="B14319" s="2" t="n">
        <v>0.583333333333333</v>
      </c>
      <c r="C14319" s="9" t="n">
        <v>30.6722</v>
      </c>
      <c r="D14319" s="9" t="n">
        <v>31.2278</v>
      </c>
      <c r="E14319" s="4" t="n">
        <v>0.45</v>
      </c>
      <c r="F14319" s="3" t="n">
        <v>18.3862</v>
      </c>
      <c r="G14319" s="0" t="n">
        <v>127</v>
      </c>
      <c r="H14319" s="3" t="n">
        <v>10.3523</v>
      </c>
      <c r="I14319" s="0" t="n">
        <v>1005.84</v>
      </c>
      <c r="J14319" s="10" t="n">
        <f aca="false">ABS(D14319-C14319)&gt;=5</f>
        <v>0</v>
      </c>
      <c r="K14319" s="10" t="n">
        <f aca="false">OR(AND(G14319&gt;=0,G14319&lt;=45),AND(G14319&gt;=315,G14319&lt;=360))</f>
        <v>0</v>
      </c>
      <c r="L14319" s="0" t="n">
        <f aca="false">IF(AND(J14319,K14319),1,0)</f>
        <v>0</v>
      </c>
    </row>
    <row r="14320" customFormat="false" ht="14.25" hidden="false" customHeight="false" outlineLevel="0" collapsed="false">
      <c r="A14320" s="1" t="n">
        <v>39314</v>
      </c>
      <c r="B14320" s="2" t="n">
        <v>0.625</v>
      </c>
      <c r="C14320" s="9" t="n">
        <v>30.95</v>
      </c>
      <c r="D14320" s="9" t="n">
        <v>31.1</v>
      </c>
      <c r="E14320" s="4" t="n">
        <v>0.42</v>
      </c>
      <c r="F14320" s="3" t="n">
        <v>17.227</v>
      </c>
      <c r="G14320" s="0" t="n">
        <v>119</v>
      </c>
      <c r="H14320" s="3" t="n">
        <v>9.982</v>
      </c>
      <c r="I14320" s="0" t="n">
        <v>1004.93</v>
      </c>
      <c r="J14320" s="10" t="n">
        <f aca="false">ABS(D14320-C14320)&gt;=5</f>
        <v>0</v>
      </c>
      <c r="K14320" s="10" t="n">
        <f aca="false">OR(AND(G14320&gt;=0,G14320&lt;=45),AND(G14320&gt;=315,G14320&lt;=360))</f>
        <v>0</v>
      </c>
      <c r="L14320" s="0" t="n">
        <f aca="false">IF(AND(J14320,K14320),1,0)</f>
        <v>0</v>
      </c>
    </row>
    <row r="14321" customFormat="false" ht="14.25" hidden="false" customHeight="false" outlineLevel="0" collapsed="false">
      <c r="A14321" s="1" t="n">
        <v>39314</v>
      </c>
      <c r="B14321" s="2" t="n">
        <v>0.666666666666667</v>
      </c>
      <c r="C14321" s="9" t="n">
        <v>31.0444</v>
      </c>
      <c r="D14321" s="9" t="n">
        <v>30.8</v>
      </c>
      <c r="E14321" s="4" t="n">
        <v>0.39</v>
      </c>
      <c r="F14321" s="3" t="n">
        <v>20.3343</v>
      </c>
      <c r="G14321" s="0" t="n">
        <v>149</v>
      </c>
      <c r="H14321" s="3" t="n">
        <v>9.982</v>
      </c>
      <c r="I14321" s="0" t="n">
        <v>1004.51</v>
      </c>
      <c r="J14321" s="10" t="n">
        <f aca="false">ABS(D14321-C14321)&gt;=5</f>
        <v>0</v>
      </c>
      <c r="K14321" s="10" t="n">
        <f aca="false">OR(AND(G14321&gt;=0,G14321&lt;=45),AND(G14321&gt;=315,G14321&lt;=360))</f>
        <v>0</v>
      </c>
      <c r="L14321" s="0" t="n">
        <f aca="false">IF(AND(J14321,K14321),1,0)</f>
        <v>0</v>
      </c>
    </row>
    <row r="14322" customFormat="false" ht="14.25" hidden="false" customHeight="false" outlineLevel="0" collapsed="false">
      <c r="A14322" s="1" t="n">
        <v>39314</v>
      </c>
      <c r="B14322" s="2" t="n">
        <v>0.708333333333333</v>
      </c>
      <c r="C14322" s="9" t="n">
        <v>31.7222</v>
      </c>
      <c r="D14322" s="9" t="n">
        <v>31.8167</v>
      </c>
      <c r="E14322" s="4" t="n">
        <v>0.4</v>
      </c>
      <c r="F14322" s="3" t="n">
        <v>22.5078</v>
      </c>
      <c r="G14322" s="0" t="n">
        <v>190</v>
      </c>
      <c r="H14322" s="3" t="n">
        <v>10.4006</v>
      </c>
      <c r="I14322" s="0" t="n">
        <v>1003.85</v>
      </c>
      <c r="J14322" s="10" t="n">
        <f aca="false">ABS(D14322-C14322)&gt;=5</f>
        <v>0</v>
      </c>
      <c r="K14322" s="10" t="n">
        <f aca="false">OR(AND(G14322&gt;=0,G14322&lt;=45),AND(G14322&gt;=315,G14322&lt;=360))</f>
        <v>0</v>
      </c>
      <c r="L14322" s="0" t="n">
        <f aca="false">IF(AND(J14322,K14322),1,0)</f>
        <v>0</v>
      </c>
    </row>
    <row r="14323" customFormat="false" ht="14.25" hidden="false" customHeight="false" outlineLevel="0" collapsed="false">
      <c r="A14323" s="1" t="n">
        <v>39314</v>
      </c>
      <c r="B14323" s="2" t="n">
        <v>0.75</v>
      </c>
      <c r="C14323" s="9" t="n">
        <v>30.8611</v>
      </c>
      <c r="D14323" s="9" t="n">
        <v>31.05</v>
      </c>
      <c r="E14323" s="4" t="n">
        <v>0.42</v>
      </c>
      <c r="F14323" s="3" t="n">
        <v>19.481</v>
      </c>
      <c r="G14323" s="0" t="n">
        <v>199</v>
      </c>
      <c r="H14323" s="3" t="n">
        <v>11.1251</v>
      </c>
      <c r="I14323" s="0" t="n">
        <v>1003.64</v>
      </c>
      <c r="J14323" s="10" t="n">
        <f aca="false">ABS(D14323-C14323)&gt;=5</f>
        <v>0</v>
      </c>
      <c r="K14323" s="10" t="n">
        <f aca="false">OR(AND(G14323&gt;=0,G14323&lt;=45),AND(G14323&gt;=315,G14323&lt;=360))</f>
        <v>0</v>
      </c>
      <c r="L14323" s="0" t="n">
        <f aca="false">IF(AND(J14323,K14323),1,0)</f>
        <v>0</v>
      </c>
    </row>
    <row r="14324" customFormat="false" ht="14.25" hidden="false" customHeight="false" outlineLevel="0" collapsed="false">
      <c r="A14324" s="1" t="n">
        <v>39314</v>
      </c>
      <c r="B14324" s="2" t="n">
        <v>0.791666666666667</v>
      </c>
      <c r="C14324" s="9" t="n">
        <v>27.5</v>
      </c>
      <c r="D14324" s="9" t="n">
        <v>27.7611</v>
      </c>
      <c r="E14324" s="4" t="n">
        <v>0.48</v>
      </c>
      <c r="F14324" s="3" t="n">
        <v>9.5634</v>
      </c>
      <c r="G14324" s="0" t="n">
        <v>202</v>
      </c>
      <c r="H14324" s="3" t="n">
        <v>11.1251</v>
      </c>
      <c r="I14324" s="0" t="n">
        <v>1004.11</v>
      </c>
      <c r="J14324" s="10" t="n">
        <f aca="false">ABS(D14324-C14324)&gt;=5</f>
        <v>0</v>
      </c>
      <c r="K14324" s="10" t="n">
        <f aca="false">OR(AND(G14324&gt;=0,G14324&lt;=45),AND(G14324&gt;=315,G14324&lt;=360))</f>
        <v>0</v>
      </c>
      <c r="L14324" s="0" t="n">
        <f aca="false">IF(AND(J14324,K14324),1,0)</f>
        <v>0</v>
      </c>
    </row>
    <row r="14325" customFormat="false" ht="14.25" hidden="false" customHeight="false" outlineLevel="0" collapsed="false">
      <c r="A14325" s="1" t="n">
        <v>39314</v>
      </c>
      <c r="B14325" s="2" t="n">
        <v>0.833333333333333</v>
      </c>
      <c r="C14325" s="9" t="n">
        <v>24.9056</v>
      </c>
      <c r="D14325" s="9" t="n">
        <v>24.9056</v>
      </c>
      <c r="E14325" s="4" t="n">
        <v>0.59</v>
      </c>
      <c r="F14325" s="3" t="n">
        <v>3.2683</v>
      </c>
      <c r="G14325" s="0" t="n">
        <v>156</v>
      </c>
      <c r="H14325" s="3" t="n">
        <v>10.4006</v>
      </c>
      <c r="I14325" s="0" t="n">
        <v>1004.38</v>
      </c>
      <c r="J14325" s="10" t="n">
        <f aca="false">ABS(D14325-C14325)&gt;=5</f>
        <v>0</v>
      </c>
      <c r="K14325" s="10" t="n">
        <f aca="false">OR(AND(G14325&gt;=0,G14325&lt;=45),AND(G14325&gt;=315,G14325&lt;=360))</f>
        <v>0</v>
      </c>
      <c r="L14325" s="0" t="n">
        <f aca="false">IF(AND(J14325,K14325),1,0)</f>
        <v>0</v>
      </c>
    </row>
    <row r="14326" customFormat="false" ht="14.25" hidden="false" customHeight="false" outlineLevel="0" collapsed="false">
      <c r="A14326" s="1" t="n">
        <v>39314</v>
      </c>
      <c r="B14326" s="2" t="n">
        <v>0.875</v>
      </c>
      <c r="C14326" s="9" t="n">
        <v>22.55</v>
      </c>
      <c r="D14326" s="9" t="n">
        <v>22.55</v>
      </c>
      <c r="E14326" s="4" t="n">
        <v>0.58</v>
      </c>
      <c r="F14326" s="3" t="n">
        <v>1.8676</v>
      </c>
      <c r="G14326" s="0" t="n">
        <v>272</v>
      </c>
      <c r="H14326" s="3" t="n">
        <v>11.2056</v>
      </c>
      <c r="I14326" s="0" t="n">
        <v>1005.42</v>
      </c>
      <c r="J14326" s="10" t="n">
        <f aca="false">ABS(D14326-C14326)&gt;=5</f>
        <v>0</v>
      </c>
      <c r="K14326" s="10" t="n">
        <f aca="false">OR(AND(G14326&gt;=0,G14326&lt;=45),AND(G14326&gt;=315,G14326&lt;=360))</f>
        <v>0</v>
      </c>
      <c r="L14326" s="0" t="n">
        <f aca="false">IF(AND(J14326,K14326),1,0)</f>
        <v>0</v>
      </c>
    </row>
    <row r="14327" customFormat="false" ht="14.25" hidden="false" customHeight="false" outlineLevel="0" collapsed="false">
      <c r="A14327" s="1" t="n">
        <v>39314</v>
      </c>
      <c r="B14327" s="2" t="n">
        <v>0.916666666666667</v>
      </c>
      <c r="C14327" s="9" t="n">
        <v>22.9222</v>
      </c>
      <c r="D14327" s="9" t="n">
        <v>22.9222</v>
      </c>
      <c r="E14327" s="4" t="n">
        <v>0.62</v>
      </c>
      <c r="F14327" s="3" t="n">
        <v>20.1894</v>
      </c>
      <c r="G14327" s="0" t="n">
        <v>330</v>
      </c>
      <c r="H14327" s="3" t="n">
        <v>15.7297</v>
      </c>
      <c r="I14327" s="0" t="n">
        <v>1005.92</v>
      </c>
      <c r="J14327" s="10" t="n">
        <f aca="false">ABS(D14327-C14327)&gt;=5</f>
        <v>0</v>
      </c>
      <c r="K14327" s="10" t="n">
        <f aca="false">OR(AND(G14327&gt;=0,G14327&lt;=45),AND(G14327&gt;=315,G14327&lt;=360))</f>
        <v>1</v>
      </c>
      <c r="L14327" s="0" t="n">
        <f aca="false">IF(AND(J14327,K14327),1,0)</f>
        <v>0</v>
      </c>
    </row>
    <row r="14328" customFormat="false" ht="14.25" hidden="false" customHeight="false" outlineLevel="0" collapsed="false">
      <c r="A14328" s="1" t="n">
        <v>39314</v>
      </c>
      <c r="B14328" s="2" t="n">
        <v>0.958333333333333</v>
      </c>
      <c r="C14328" s="9" t="n">
        <v>20.2389</v>
      </c>
      <c r="D14328" s="9" t="n">
        <v>20.2389</v>
      </c>
      <c r="E14328" s="4" t="n">
        <v>0.7</v>
      </c>
      <c r="F14328" s="3" t="n">
        <v>11.4149</v>
      </c>
      <c r="G14328" s="0" t="n">
        <v>309</v>
      </c>
      <c r="H14328" s="3" t="n">
        <v>9.5795</v>
      </c>
      <c r="I14328" s="0" t="n">
        <v>1007.4</v>
      </c>
      <c r="J14328" s="10" t="n">
        <f aca="false">ABS(D14328-C14328)&gt;=5</f>
        <v>0</v>
      </c>
      <c r="K14328" s="10" t="n">
        <f aca="false">OR(AND(G14328&gt;=0,G14328&lt;=45),AND(G14328&gt;=315,G14328&lt;=360))</f>
        <v>0</v>
      </c>
      <c r="L14328" s="0" t="n">
        <f aca="false">IF(AND(J14328,K14328),1,0)</f>
        <v>0</v>
      </c>
    </row>
    <row r="14329" customFormat="false" ht="14.25" hidden="false" customHeight="false" outlineLevel="0" collapsed="false">
      <c r="A14329" s="1" t="n">
        <v>39315</v>
      </c>
      <c r="B14329" s="2" t="n">
        <v>0</v>
      </c>
      <c r="C14329" s="9" t="n">
        <v>19.2611</v>
      </c>
      <c r="D14329" s="9" t="n">
        <v>19.2611</v>
      </c>
      <c r="E14329" s="4" t="n">
        <v>0.74</v>
      </c>
      <c r="F14329" s="3" t="n">
        <v>14.007</v>
      </c>
      <c r="G14329" s="0" t="n">
        <v>351</v>
      </c>
      <c r="H14329" s="3" t="n">
        <v>15.7297</v>
      </c>
      <c r="I14329" s="0" t="n">
        <v>1006.85</v>
      </c>
      <c r="J14329" s="10" t="n">
        <f aca="false">ABS(D14329-C14329)&gt;=5</f>
        <v>0</v>
      </c>
      <c r="K14329" s="10" t="n">
        <f aca="false">OR(AND(G14329&gt;=0,G14329&lt;=45),AND(G14329&gt;=315,G14329&lt;=360))</f>
        <v>1</v>
      </c>
      <c r="L14329" s="0" t="n">
        <f aca="false">IF(AND(J14329,K14329),1,0)</f>
        <v>0</v>
      </c>
    </row>
    <row r="14330" customFormat="false" ht="14.25" hidden="false" customHeight="false" outlineLevel="0" collapsed="false">
      <c r="A14330" s="1" t="n">
        <v>39315</v>
      </c>
      <c r="B14330" s="2" t="n">
        <v>0.0416666666666667</v>
      </c>
      <c r="C14330" s="9" t="n">
        <v>18.7111</v>
      </c>
      <c r="D14330" s="9" t="n">
        <v>18.7111</v>
      </c>
      <c r="E14330" s="4" t="n">
        <v>0.76</v>
      </c>
      <c r="F14330" s="3" t="n">
        <v>2.7048</v>
      </c>
      <c r="G14330" s="0" t="n">
        <v>21</v>
      </c>
      <c r="H14330" s="3" t="n">
        <v>15.7297</v>
      </c>
      <c r="I14330" s="0" t="n">
        <v>1007.42</v>
      </c>
      <c r="J14330" s="10" t="n">
        <f aca="false">ABS(D14330-C14330)&gt;=5</f>
        <v>0</v>
      </c>
      <c r="K14330" s="10" t="n">
        <f aca="false">OR(AND(G14330&gt;=0,G14330&lt;=45),AND(G14330&gt;=315,G14330&lt;=360))</f>
        <v>1</v>
      </c>
      <c r="L14330" s="0" t="n">
        <f aca="false">IF(AND(J14330,K14330),1,0)</f>
        <v>0</v>
      </c>
    </row>
    <row r="14331" customFormat="false" ht="14.25" hidden="false" customHeight="false" outlineLevel="0" collapsed="false">
      <c r="A14331" s="1" t="n">
        <v>39315</v>
      </c>
      <c r="B14331" s="2" t="n">
        <v>0.0833333333333333</v>
      </c>
      <c r="C14331" s="9" t="n">
        <v>17.8667</v>
      </c>
      <c r="D14331" s="9" t="n">
        <v>17.8667</v>
      </c>
      <c r="E14331" s="4" t="n">
        <v>0.82</v>
      </c>
      <c r="F14331" s="3" t="n">
        <v>10.5294</v>
      </c>
      <c r="G14331" s="0" t="n">
        <v>9</v>
      </c>
      <c r="H14331" s="3" t="n">
        <v>14.9569</v>
      </c>
      <c r="I14331" s="0" t="n">
        <v>1007.23</v>
      </c>
      <c r="J14331" s="10" t="n">
        <f aca="false">ABS(D14331-C14331)&gt;=5</f>
        <v>0</v>
      </c>
      <c r="K14331" s="10" t="n">
        <f aca="false">OR(AND(G14331&gt;=0,G14331&lt;=45),AND(G14331&gt;=315,G14331&lt;=360))</f>
        <v>1</v>
      </c>
      <c r="L14331" s="0" t="n">
        <f aca="false">IF(AND(J14331,K14331),1,0)</f>
        <v>0</v>
      </c>
    </row>
    <row r="14332" customFormat="false" ht="14.25" hidden="false" customHeight="false" outlineLevel="0" collapsed="false">
      <c r="A14332" s="1" t="n">
        <v>39315</v>
      </c>
      <c r="B14332" s="2" t="n">
        <v>0.125</v>
      </c>
      <c r="C14332" s="9" t="n">
        <v>17.1111</v>
      </c>
      <c r="D14332" s="9" t="n">
        <v>17.1111</v>
      </c>
      <c r="E14332" s="4" t="n">
        <v>0.84</v>
      </c>
      <c r="F14332" s="3" t="n">
        <v>5.9087</v>
      </c>
      <c r="G14332" s="0" t="n">
        <v>324</v>
      </c>
      <c r="H14332" s="3" t="n">
        <v>15.8746</v>
      </c>
      <c r="I14332" s="0" t="n">
        <v>1007.44</v>
      </c>
      <c r="J14332" s="10" t="n">
        <f aca="false">ABS(D14332-C14332)&gt;=5</f>
        <v>0</v>
      </c>
      <c r="K14332" s="10" t="n">
        <f aca="false">OR(AND(G14332&gt;=0,G14332&lt;=45),AND(G14332&gt;=315,G14332&lt;=360))</f>
        <v>1</v>
      </c>
      <c r="L14332" s="0" t="n">
        <f aca="false">IF(AND(J14332,K14332),1,0)</f>
        <v>0</v>
      </c>
    </row>
    <row r="14333" customFormat="false" ht="14.25" hidden="false" customHeight="false" outlineLevel="0" collapsed="false">
      <c r="A14333" s="1" t="n">
        <v>39315</v>
      </c>
      <c r="B14333" s="2" t="n">
        <v>0.166666666666667</v>
      </c>
      <c r="C14333" s="9" t="n">
        <v>16.5333</v>
      </c>
      <c r="D14333" s="9" t="n">
        <v>16.5333</v>
      </c>
      <c r="E14333" s="4" t="n">
        <v>0.87</v>
      </c>
      <c r="F14333" s="3" t="n">
        <v>10.8514</v>
      </c>
      <c r="G14333" s="0" t="n">
        <v>31</v>
      </c>
      <c r="H14333" s="3" t="n">
        <v>15.8746</v>
      </c>
      <c r="I14333" s="0" t="n">
        <v>1006.97</v>
      </c>
      <c r="J14333" s="10" t="n">
        <f aca="false">ABS(D14333-C14333)&gt;=5</f>
        <v>0</v>
      </c>
      <c r="K14333" s="10" t="n">
        <f aca="false">OR(AND(G14333&gt;=0,G14333&lt;=45),AND(G14333&gt;=315,G14333&lt;=360))</f>
        <v>1</v>
      </c>
      <c r="L14333" s="0" t="n">
        <f aca="false">IF(AND(J14333,K14333),1,0)</f>
        <v>0</v>
      </c>
    </row>
    <row r="14334" customFormat="false" ht="14.25" hidden="false" customHeight="false" outlineLevel="0" collapsed="false">
      <c r="A14334" s="1" t="n">
        <v>39315</v>
      </c>
      <c r="B14334" s="2" t="n">
        <v>0.208333333333333</v>
      </c>
      <c r="C14334" s="9" t="n">
        <v>17.9611</v>
      </c>
      <c r="D14334" s="9" t="n">
        <v>17.9611</v>
      </c>
      <c r="E14334" s="4" t="n">
        <v>0.84</v>
      </c>
      <c r="F14334" s="3" t="n">
        <v>5.2647</v>
      </c>
      <c r="G14334" s="0" t="n">
        <v>94</v>
      </c>
      <c r="H14334" s="3" t="n">
        <v>14.3934</v>
      </c>
      <c r="I14334" s="0" t="n">
        <v>1007.87</v>
      </c>
      <c r="J14334" s="10" t="n">
        <f aca="false">ABS(D14334-C14334)&gt;=5</f>
        <v>0</v>
      </c>
      <c r="K14334" s="10" t="n">
        <f aca="false">OR(AND(G14334&gt;=0,G14334&lt;=45),AND(G14334&gt;=315,G14334&lt;=360))</f>
        <v>0</v>
      </c>
      <c r="L14334" s="0" t="n">
        <f aca="false">IF(AND(J14334,K14334),1,0)</f>
        <v>0</v>
      </c>
    </row>
    <row r="14335" customFormat="false" ht="14.25" hidden="false" customHeight="false" outlineLevel="0" collapsed="false">
      <c r="A14335" s="1" t="n">
        <v>39315</v>
      </c>
      <c r="B14335" s="2" t="n">
        <v>0.25</v>
      </c>
      <c r="C14335" s="9" t="n">
        <v>16.0444</v>
      </c>
      <c r="D14335" s="9" t="n">
        <v>16.0444</v>
      </c>
      <c r="E14335" s="4" t="n">
        <v>0.87</v>
      </c>
      <c r="F14335" s="3" t="n">
        <v>0.1288</v>
      </c>
      <c r="G14335" s="0" t="n">
        <v>340</v>
      </c>
      <c r="H14335" s="3" t="n">
        <v>9.6761</v>
      </c>
      <c r="I14335" s="0" t="n">
        <v>1008.04</v>
      </c>
      <c r="J14335" s="10" t="n">
        <f aca="false">ABS(D14335-C14335)&gt;=5</f>
        <v>0</v>
      </c>
      <c r="K14335" s="10" t="n">
        <f aca="false">OR(AND(G14335&gt;=0,G14335&lt;=45),AND(G14335&gt;=315,G14335&lt;=360))</f>
        <v>1</v>
      </c>
      <c r="L14335" s="0" t="n">
        <f aca="false">IF(AND(J14335,K14335),1,0)</f>
        <v>0</v>
      </c>
    </row>
    <row r="14336" customFormat="false" ht="14.25" hidden="false" customHeight="false" outlineLevel="0" collapsed="false">
      <c r="A14336" s="1" t="n">
        <v>39315</v>
      </c>
      <c r="B14336" s="2" t="n">
        <v>0.291666666666667</v>
      </c>
      <c r="C14336" s="9" t="n">
        <v>18.6389</v>
      </c>
      <c r="D14336" s="9" t="n">
        <v>18.6389</v>
      </c>
      <c r="E14336" s="4" t="n">
        <v>0.85</v>
      </c>
      <c r="F14336" s="3" t="n">
        <v>8.8228</v>
      </c>
      <c r="G14336" s="0" t="n">
        <v>127</v>
      </c>
      <c r="H14336" s="3" t="n">
        <v>10.8997</v>
      </c>
      <c r="I14336" s="0" t="n">
        <v>1008.33</v>
      </c>
      <c r="J14336" s="10" t="n">
        <f aca="false">ABS(D14336-C14336)&gt;=5</f>
        <v>0</v>
      </c>
      <c r="K14336" s="10" t="n">
        <f aca="false">OR(AND(G14336&gt;=0,G14336&lt;=45),AND(G14336&gt;=315,G14336&lt;=360))</f>
        <v>0</v>
      </c>
      <c r="L14336" s="0" t="n">
        <f aca="false">IF(AND(J14336,K14336),1,0)</f>
        <v>0</v>
      </c>
    </row>
    <row r="14337" customFormat="false" ht="14.25" hidden="false" customHeight="false" outlineLevel="0" collapsed="false">
      <c r="A14337" s="1" t="n">
        <v>39315</v>
      </c>
      <c r="B14337" s="2" t="n">
        <v>0.333333333333333</v>
      </c>
      <c r="C14337" s="9" t="n">
        <v>18.7944</v>
      </c>
      <c r="D14337" s="9" t="n">
        <v>18.7944</v>
      </c>
      <c r="E14337" s="4" t="n">
        <v>0.91</v>
      </c>
      <c r="F14337" s="3" t="n">
        <v>7.6153</v>
      </c>
      <c r="G14337" s="0" t="n">
        <v>177</v>
      </c>
      <c r="H14337" s="3" t="n">
        <v>10.8031</v>
      </c>
      <c r="I14337" s="0" t="n">
        <v>1008.91</v>
      </c>
      <c r="J14337" s="10" t="n">
        <f aca="false">ABS(D14337-C14337)&gt;=5</f>
        <v>0</v>
      </c>
      <c r="K14337" s="10" t="n">
        <f aca="false">OR(AND(G14337&gt;=0,G14337&lt;=45),AND(G14337&gt;=315,G14337&lt;=360))</f>
        <v>0</v>
      </c>
      <c r="L14337" s="0" t="n">
        <f aca="false">IF(AND(J14337,K14337),1,0)</f>
        <v>0</v>
      </c>
    </row>
    <row r="14338" customFormat="false" ht="14.25" hidden="false" customHeight="false" outlineLevel="0" collapsed="false">
      <c r="A14338" s="1" t="n">
        <v>39315</v>
      </c>
      <c r="B14338" s="2" t="n">
        <v>0.375</v>
      </c>
      <c r="C14338" s="9" t="n">
        <v>20.0722</v>
      </c>
      <c r="D14338" s="9" t="n">
        <v>20.0722</v>
      </c>
      <c r="E14338" s="4" t="n">
        <v>0.86</v>
      </c>
      <c r="F14338" s="3" t="n">
        <v>15.6331</v>
      </c>
      <c r="G14338" s="0" t="n">
        <v>151</v>
      </c>
      <c r="H14338" s="3" t="n">
        <v>10.9802</v>
      </c>
      <c r="I14338" s="0" t="n">
        <v>1008.67</v>
      </c>
      <c r="J14338" s="10" t="n">
        <f aca="false">ABS(D14338-C14338)&gt;=5</f>
        <v>0</v>
      </c>
      <c r="K14338" s="10" t="n">
        <f aca="false">OR(AND(G14338&gt;=0,G14338&lt;=45),AND(G14338&gt;=315,G14338&lt;=360))</f>
        <v>0</v>
      </c>
      <c r="L14338" s="0" t="n">
        <f aca="false">IF(AND(J14338,K14338),1,0)</f>
        <v>0</v>
      </c>
    </row>
    <row r="14339" customFormat="false" ht="14.25" hidden="false" customHeight="false" outlineLevel="0" collapsed="false">
      <c r="A14339" s="1" t="n">
        <v>39315</v>
      </c>
      <c r="B14339" s="2" t="n">
        <v>0.416666666666667</v>
      </c>
      <c r="C14339" s="9" t="n">
        <v>22.8278</v>
      </c>
      <c r="D14339" s="9" t="n">
        <v>22.8278</v>
      </c>
      <c r="E14339" s="4" t="n">
        <v>0.73</v>
      </c>
      <c r="F14339" s="3" t="n">
        <v>10.8192</v>
      </c>
      <c r="G14339" s="0" t="n">
        <v>169</v>
      </c>
      <c r="H14339" s="3" t="n">
        <v>11.0446</v>
      </c>
      <c r="I14339" s="0" t="n">
        <v>1009.08</v>
      </c>
      <c r="J14339" s="10" t="n">
        <f aca="false">ABS(D14339-C14339)&gt;=5</f>
        <v>0</v>
      </c>
      <c r="K14339" s="10" t="n">
        <f aca="false">OR(AND(G14339&gt;=0,G14339&lt;=45),AND(G14339&gt;=315,G14339&lt;=360))</f>
        <v>0</v>
      </c>
      <c r="L14339" s="0" t="n">
        <f aca="false">IF(AND(J14339,K14339),1,0)</f>
        <v>0</v>
      </c>
    </row>
    <row r="14340" customFormat="false" ht="14.25" hidden="false" customHeight="false" outlineLevel="0" collapsed="false">
      <c r="A14340" s="1" t="n">
        <v>39315</v>
      </c>
      <c r="B14340" s="2" t="n">
        <v>0.458333333333333</v>
      </c>
      <c r="C14340" s="9" t="n">
        <v>27.9056</v>
      </c>
      <c r="D14340" s="9" t="n">
        <v>28</v>
      </c>
      <c r="E14340" s="4" t="n">
        <v>0.46</v>
      </c>
      <c r="F14340" s="3" t="n">
        <v>12.3487</v>
      </c>
      <c r="G14340" s="0" t="n">
        <v>174</v>
      </c>
      <c r="H14340" s="3" t="n">
        <v>10.8836</v>
      </c>
      <c r="I14340" s="0" t="n">
        <v>1008.71</v>
      </c>
      <c r="J14340" s="10" t="n">
        <f aca="false">ABS(D14340-C14340)&gt;=5</f>
        <v>0</v>
      </c>
      <c r="K14340" s="10" t="n">
        <f aca="false">OR(AND(G14340&gt;=0,G14340&lt;=45),AND(G14340&gt;=315,G14340&lt;=360))</f>
        <v>0</v>
      </c>
      <c r="L14340" s="0" t="n">
        <f aca="false">IF(AND(J14340,K14340),1,0)</f>
        <v>0</v>
      </c>
    </row>
    <row r="14341" customFormat="false" ht="14.25" hidden="false" customHeight="false" outlineLevel="0" collapsed="false">
      <c r="A14341" s="1" t="n">
        <v>39315</v>
      </c>
      <c r="B14341" s="2" t="n">
        <v>0.5</v>
      </c>
      <c r="C14341" s="9" t="n">
        <v>29.5167</v>
      </c>
      <c r="D14341" s="9" t="n">
        <v>28.8778</v>
      </c>
      <c r="E14341" s="4" t="n">
        <v>0.37</v>
      </c>
      <c r="F14341" s="3" t="n">
        <v>24.6652</v>
      </c>
      <c r="G14341" s="0" t="n">
        <v>191</v>
      </c>
      <c r="H14341" s="3" t="n">
        <v>9.982</v>
      </c>
      <c r="I14341" s="0" t="n">
        <v>1008.49</v>
      </c>
      <c r="J14341" s="10" t="n">
        <f aca="false">ABS(D14341-C14341)&gt;=5</f>
        <v>0</v>
      </c>
      <c r="K14341" s="10" t="n">
        <f aca="false">OR(AND(G14341&gt;=0,G14341&lt;=45),AND(G14341&gt;=315,G14341&lt;=360))</f>
        <v>0</v>
      </c>
      <c r="L14341" s="0" t="n">
        <f aca="false">IF(AND(J14341,K14341),1,0)</f>
        <v>0</v>
      </c>
    </row>
    <row r="14342" customFormat="false" ht="14.25" hidden="false" customHeight="false" outlineLevel="0" collapsed="false">
      <c r="A14342" s="1" t="n">
        <v>39315</v>
      </c>
      <c r="B14342" s="2" t="n">
        <v>0.541666666666667</v>
      </c>
      <c r="C14342" s="9" t="n">
        <v>30.7611</v>
      </c>
      <c r="D14342" s="9" t="n">
        <v>29.9444</v>
      </c>
      <c r="E14342" s="4" t="n">
        <v>0.35</v>
      </c>
      <c r="F14342" s="3" t="n">
        <v>24.9067</v>
      </c>
      <c r="G14342" s="0" t="n">
        <v>190</v>
      </c>
      <c r="H14342" s="3" t="n">
        <v>9.982</v>
      </c>
      <c r="I14342" s="0" t="n">
        <v>1008.36</v>
      </c>
      <c r="J14342" s="10" t="n">
        <f aca="false">ABS(D14342-C14342)&gt;=5</f>
        <v>0</v>
      </c>
      <c r="K14342" s="10" t="n">
        <f aca="false">OR(AND(G14342&gt;=0,G14342&lt;=45),AND(G14342&gt;=315,G14342&lt;=360))</f>
        <v>0</v>
      </c>
      <c r="L14342" s="0" t="n">
        <f aca="false">IF(AND(J14342,K14342),1,0)</f>
        <v>0</v>
      </c>
    </row>
    <row r="14343" customFormat="false" ht="14.25" hidden="false" customHeight="false" outlineLevel="0" collapsed="false">
      <c r="A14343" s="1" t="n">
        <v>39315</v>
      </c>
      <c r="B14343" s="2" t="n">
        <v>0.583333333333333</v>
      </c>
      <c r="C14343" s="9" t="n">
        <v>31.6167</v>
      </c>
      <c r="D14343" s="9" t="n">
        <v>30.7556</v>
      </c>
      <c r="E14343" s="4" t="n">
        <v>0.33</v>
      </c>
      <c r="F14343" s="3" t="n">
        <v>21.1715</v>
      </c>
      <c r="G14343" s="0" t="n">
        <v>190</v>
      </c>
      <c r="H14343" s="3" t="n">
        <v>9.982</v>
      </c>
      <c r="I14343" s="0" t="n">
        <v>1008.56</v>
      </c>
      <c r="J14343" s="10" t="n">
        <f aca="false">ABS(D14343-C14343)&gt;=5</f>
        <v>0</v>
      </c>
      <c r="K14343" s="10" t="n">
        <f aca="false">OR(AND(G14343&gt;=0,G14343&lt;=45),AND(G14343&gt;=315,G14343&lt;=360))</f>
        <v>0</v>
      </c>
      <c r="L14343" s="0" t="n">
        <f aca="false">IF(AND(J14343,K14343),1,0)</f>
        <v>0</v>
      </c>
    </row>
    <row r="14344" customFormat="false" ht="14.25" hidden="false" customHeight="false" outlineLevel="0" collapsed="false">
      <c r="A14344" s="1" t="n">
        <v>39315</v>
      </c>
      <c r="B14344" s="2" t="n">
        <v>0.625</v>
      </c>
      <c r="C14344" s="9" t="n">
        <v>31.9</v>
      </c>
      <c r="D14344" s="9" t="n">
        <v>30.9722</v>
      </c>
      <c r="E14344" s="4" t="n">
        <v>0.32</v>
      </c>
      <c r="F14344" s="3" t="n">
        <v>22.7171</v>
      </c>
      <c r="G14344" s="0" t="n">
        <v>211</v>
      </c>
      <c r="H14344" s="3" t="n">
        <v>10.0464</v>
      </c>
      <c r="I14344" s="0" t="n">
        <v>1008.63</v>
      </c>
      <c r="J14344" s="10" t="n">
        <f aca="false">ABS(D14344-C14344)&gt;=5</f>
        <v>0</v>
      </c>
      <c r="K14344" s="10" t="n">
        <f aca="false">OR(AND(G14344&gt;=0,G14344&lt;=45),AND(G14344&gt;=315,G14344&lt;=360))</f>
        <v>0</v>
      </c>
      <c r="L14344" s="0" t="n">
        <f aca="false">IF(AND(J14344,K14344),1,0)</f>
        <v>0</v>
      </c>
    </row>
    <row r="14345" customFormat="false" ht="14.25" hidden="false" customHeight="false" outlineLevel="0" collapsed="false">
      <c r="A14345" s="1" t="n">
        <v>39315</v>
      </c>
      <c r="B14345" s="2" t="n">
        <v>0.666666666666667</v>
      </c>
      <c r="C14345" s="9" t="n">
        <v>30.9</v>
      </c>
      <c r="D14345" s="9" t="n">
        <v>29.6722</v>
      </c>
      <c r="E14345" s="4" t="n">
        <v>0.3</v>
      </c>
      <c r="F14345" s="3" t="n">
        <v>19.1268</v>
      </c>
      <c r="G14345" s="0" t="n">
        <v>230</v>
      </c>
      <c r="H14345" s="3" t="n">
        <v>10.0464</v>
      </c>
      <c r="I14345" s="0" t="n">
        <v>1009.02</v>
      </c>
      <c r="J14345" s="10" t="n">
        <f aca="false">ABS(D14345-C14345)&gt;=5</f>
        <v>0</v>
      </c>
      <c r="K14345" s="10" t="n">
        <f aca="false">OR(AND(G14345&gt;=0,G14345&lt;=45),AND(G14345&gt;=315,G14345&lt;=360))</f>
        <v>0</v>
      </c>
      <c r="L14345" s="0" t="n">
        <f aca="false">IF(AND(J14345,K14345),1,0)</f>
        <v>0</v>
      </c>
    </row>
    <row r="14346" customFormat="false" ht="14.25" hidden="false" customHeight="false" outlineLevel="0" collapsed="false">
      <c r="A14346" s="1" t="n">
        <v>39315</v>
      </c>
      <c r="B14346" s="2" t="n">
        <v>0.708333333333333</v>
      </c>
      <c r="C14346" s="9" t="n">
        <v>30.8167</v>
      </c>
      <c r="D14346" s="9" t="n">
        <v>29.6278</v>
      </c>
      <c r="E14346" s="4" t="n">
        <v>0.31</v>
      </c>
      <c r="F14346" s="3" t="n">
        <v>18.9175</v>
      </c>
      <c r="G14346" s="0" t="n">
        <v>247</v>
      </c>
      <c r="H14346" s="3" t="n">
        <v>10.3523</v>
      </c>
      <c r="I14346" s="0" t="n">
        <v>1009.31</v>
      </c>
      <c r="J14346" s="10" t="n">
        <f aca="false">ABS(D14346-C14346)&gt;=5</f>
        <v>0</v>
      </c>
      <c r="K14346" s="10" t="n">
        <f aca="false">OR(AND(G14346&gt;=0,G14346&lt;=45),AND(G14346&gt;=315,G14346&lt;=360))</f>
        <v>0</v>
      </c>
      <c r="L14346" s="0" t="n">
        <f aca="false">IF(AND(J14346,K14346),1,0)</f>
        <v>0</v>
      </c>
    </row>
    <row r="14347" customFormat="false" ht="14.25" hidden="false" customHeight="false" outlineLevel="0" collapsed="false">
      <c r="A14347" s="1" t="n">
        <v>39315</v>
      </c>
      <c r="B14347" s="2" t="n">
        <v>0.75</v>
      </c>
      <c r="C14347" s="9" t="n">
        <v>30.8778</v>
      </c>
      <c r="D14347" s="9" t="n">
        <v>29.65</v>
      </c>
      <c r="E14347" s="4" t="n">
        <v>0.3</v>
      </c>
      <c r="F14347" s="3" t="n">
        <v>10.5133</v>
      </c>
      <c r="G14347" s="0" t="n">
        <v>269</v>
      </c>
      <c r="H14347" s="3" t="n">
        <v>9.982</v>
      </c>
      <c r="I14347" s="0" t="n">
        <v>1009.22</v>
      </c>
      <c r="J14347" s="10" t="n">
        <f aca="false">ABS(D14347-C14347)&gt;=5</f>
        <v>0</v>
      </c>
      <c r="K14347" s="10" t="n">
        <f aca="false">OR(AND(G14347&gt;=0,G14347&lt;=45),AND(G14347&gt;=315,G14347&lt;=360))</f>
        <v>0</v>
      </c>
      <c r="L14347" s="0" t="n">
        <f aca="false">IF(AND(J14347,K14347),1,0)</f>
        <v>0</v>
      </c>
    </row>
    <row r="14348" customFormat="false" ht="14.25" hidden="false" customHeight="false" outlineLevel="0" collapsed="false">
      <c r="A14348" s="1" t="n">
        <v>39315</v>
      </c>
      <c r="B14348" s="2" t="n">
        <v>0.791666666666667</v>
      </c>
      <c r="C14348" s="9" t="n">
        <v>28.7722</v>
      </c>
      <c r="D14348" s="9" t="n">
        <v>28.1333</v>
      </c>
      <c r="E14348" s="4" t="n">
        <v>0.37</v>
      </c>
      <c r="F14348" s="3" t="n">
        <v>7.2611</v>
      </c>
      <c r="G14348" s="0" t="n">
        <v>310</v>
      </c>
      <c r="H14348" s="3" t="n">
        <v>9.982</v>
      </c>
      <c r="I14348" s="0" t="n">
        <v>1009.41</v>
      </c>
      <c r="J14348" s="10" t="n">
        <f aca="false">ABS(D14348-C14348)&gt;=5</f>
        <v>0</v>
      </c>
      <c r="K14348" s="10" t="n">
        <f aca="false">OR(AND(G14348&gt;=0,G14348&lt;=45),AND(G14348&gt;=315,G14348&lt;=360))</f>
        <v>0</v>
      </c>
      <c r="L14348" s="0" t="n">
        <f aca="false">IF(AND(J14348,K14348),1,0)</f>
        <v>0</v>
      </c>
    </row>
    <row r="14349" customFormat="false" ht="14.25" hidden="false" customHeight="false" outlineLevel="0" collapsed="false">
      <c r="A14349" s="1" t="n">
        <v>39315</v>
      </c>
      <c r="B14349" s="2" t="n">
        <v>0.833333333333333</v>
      </c>
      <c r="C14349" s="9" t="n">
        <v>25.8778</v>
      </c>
      <c r="D14349" s="9" t="n">
        <v>25.8778</v>
      </c>
      <c r="E14349" s="4" t="n">
        <v>0.46</v>
      </c>
      <c r="F14349" s="3" t="n">
        <v>3.1395</v>
      </c>
      <c r="G14349" s="0" t="n">
        <v>22</v>
      </c>
      <c r="H14349" s="3" t="n">
        <v>9.982</v>
      </c>
      <c r="I14349" s="0" t="n">
        <v>1009.91</v>
      </c>
      <c r="J14349" s="10" t="n">
        <f aca="false">ABS(D14349-C14349)&gt;=5</f>
        <v>0</v>
      </c>
      <c r="K14349" s="10" t="n">
        <f aca="false">OR(AND(G14349&gt;=0,G14349&lt;=45),AND(G14349&gt;=315,G14349&lt;=360))</f>
        <v>1</v>
      </c>
      <c r="L14349" s="0" t="n">
        <f aca="false">IF(AND(J14349,K14349),1,0)</f>
        <v>0</v>
      </c>
    </row>
    <row r="14350" customFormat="false" ht="14.25" hidden="false" customHeight="false" outlineLevel="0" collapsed="false">
      <c r="A14350" s="1" t="n">
        <v>39315</v>
      </c>
      <c r="B14350" s="2" t="n">
        <v>0.875</v>
      </c>
      <c r="C14350" s="9" t="n">
        <v>23.75</v>
      </c>
      <c r="D14350" s="9" t="n">
        <v>23.75</v>
      </c>
      <c r="E14350" s="4" t="n">
        <v>0.56</v>
      </c>
      <c r="F14350" s="3" t="n">
        <v>1.5939</v>
      </c>
      <c r="G14350" s="0" t="n">
        <v>35</v>
      </c>
      <c r="H14350" s="3" t="n">
        <v>9.982</v>
      </c>
      <c r="I14350" s="0" t="n">
        <v>1010.61</v>
      </c>
      <c r="J14350" s="10" t="n">
        <f aca="false">ABS(D14350-C14350)&gt;=5</f>
        <v>0</v>
      </c>
      <c r="K14350" s="10" t="n">
        <f aca="false">OR(AND(G14350&gt;=0,G14350&lt;=45),AND(G14350&gt;=315,G14350&lt;=360))</f>
        <v>1</v>
      </c>
      <c r="L14350" s="0" t="n">
        <f aca="false">IF(AND(J14350,K14350),1,0)</f>
        <v>0</v>
      </c>
    </row>
    <row r="14351" customFormat="false" ht="14.25" hidden="false" customHeight="false" outlineLevel="0" collapsed="false">
      <c r="A14351" s="1" t="n">
        <v>39315</v>
      </c>
      <c r="B14351" s="2" t="n">
        <v>0.916666666666667</v>
      </c>
      <c r="C14351" s="9" t="n">
        <v>22.1056</v>
      </c>
      <c r="D14351" s="9" t="n">
        <v>22.1056</v>
      </c>
      <c r="E14351" s="4" t="n">
        <v>0.57</v>
      </c>
      <c r="F14351" s="3" t="n">
        <v>6.279</v>
      </c>
      <c r="G14351" s="0" t="n">
        <v>41</v>
      </c>
      <c r="H14351" s="3" t="n">
        <v>15.8263</v>
      </c>
      <c r="I14351" s="0" t="n">
        <v>1011.29</v>
      </c>
      <c r="J14351" s="10" t="n">
        <f aca="false">ABS(D14351-C14351)&gt;=5</f>
        <v>0</v>
      </c>
      <c r="K14351" s="10" t="n">
        <f aca="false">OR(AND(G14351&gt;=0,G14351&lt;=45),AND(G14351&gt;=315,G14351&lt;=360))</f>
        <v>1</v>
      </c>
      <c r="L14351" s="0" t="n">
        <f aca="false">IF(AND(J14351,K14351),1,0)</f>
        <v>0</v>
      </c>
    </row>
    <row r="14352" customFormat="false" ht="14.25" hidden="false" customHeight="false" outlineLevel="0" collapsed="false">
      <c r="A14352" s="1" t="n">
        <v>39315</v>
      </c>
      <c r="B14352" s="2" t="n">
        <v>0.958333333333333</v>
      </c>
      <c r="C14352" s="9" t="n">
        <v>22.5667</v>
      </c>
      <c r="D14352" s="9" t="n">
        <v>22.5667</v>
      </c>
      <c r="E14352" s="4" t="n">
        <v>0.58</v>
      </c>
      <c r="F14352" s="3" t="n">
        <v>6.3112</v>
      </c>
      <c r="G14352" s="0" t="n">
        <v>50</v>
      </c>
      <c r="H14352" s="3" t="n">
        <v>14.9569</v>
      </c>
      <c r="I14352" s="0" t="n">
        <v>1011.44</v>
      </c>
      <c r="J14352" s="10" t="n">
        <f aca="false">ABS(D14352-C14352)&gt;=5</f>
        <v>0</v>
      </c>
      <c r="K14352" s="10" t="n">
        <f aca="false">OR(AND(G14352&gt;=0,G14352&lt;=45),AND(G14352&gt;=315,G14352&lt;=360))</f>
        <v>0</v>
      </c>
      <c r="L14352" s="0" t="n">
        <f aca="false">IF(AND(J14352,K14352),1,0)</f>
        <v>0</v>
      </c>
    </row>
    <row r="14353" customFormat="false" ht="14.25" hidden="false" customHeight="false" outlineLevel="0" collapsed="false">
      <c r="A14353" s="1" t="n">
        <v>39316</v>
      </c>
      <c r="B14353" s="2" t="n">
        <v>0</v>
      </c>
      <c r="C14353" s="9" t="n">
        <v>21.4833</v>
      </c>
      <c r="D14353" s="9" t="n">
        <v>21.4833</v>
      </c>
      <c r="E14353" s="4" t="n">
        <v>0.57</v>
      </c>
      <c r="F14353" s="3" t="n">
        <v>6.2951</v>
      </c>
      <c r="G14353" s="0" t="n">
        <v>70</v>
      </c>
      <c r="H14353" s="3" t="n">
        <v>15.8263</v>
      </c>
      <c r="I14353" s="0" t="n">
        <v>1011.3</v>
      </c>
      <c r="J14353" s="10" t="n">
        <f aca="false">ABS(D14353-C14353)&gt;=5</f>
        <v>0</v>
      </c>
      <c r="K14353" s="10" t="n">
        <f aca="false">OR(AND(G14353&gt;=0,G14353&lt;=45),AND(G14353&gt;=315,G14353&lt;=360))</f>
        <v>0</v>
      </c>
      <c r="L14353" s="0" t="n">
        <f aca="false">IF(AND(J14353,K14353),1,0)</f>
        <v>0</v>
      </c>
    </row>
    <row r="14354" customFormat="false" ht="14.25" hidden="false" customHeight="false" outlineLevel="0" collapsed="false">
      <c r="A14354" s="1" t="n">
        <v>39316</v>
      </c>
      <c r="B14354" s="2" t="n">
        <v>0.0416666666666667</v>
      </c>
      <c r="C14354" s="9" t="n">
        <v>19.9333</v>
      </c>
      <c r="D14354" s="9" t="n">
        <v>19.9333</v>
      </c>
      <c r="E14354" s="4" t="n">
        <v>0.65</v>
      </c>
      <c r="F14354" s="3" t="n">
        <v>3.0429</v>
      </c>
      <c r="G14354" s="0" t="n">
        <v>72</v>
      </c>
      <c r="H14354" s="3" t="n">
        <v>15.8263</v>
      </c>
      <c r="I14354" s="0" t="n">
        <v>1011.5</v>
      </c>
      <c r="J14354" s="10" t="n">
        <f aca="false">ABS(D14354-C14354)&gt;=5</f>
        <v>0</v>
      </c>
      <c r="K14354" s="10" t="n">
        <f aca="false">OR(AND(G14354&gt;=0,G14354&lt;=45),AND(G14354&gt;=315,G14354&lt;=360))</f>
        <v>0</v>
      </c>
      <c r="L14354" s="0" t="n">
        <f aca="false">IF(AND(J14354,K14354),1,0)</f>
        <v>0</v>
      </c>
    </row>
    <row r="14355" customFormat="false" ht="14.25" hidden="false" customHeight="false" outlineLevel="0" collapsed="false">
      <c r="A14355" s="1" t="n">
        <v>39316</v>
      </c>
      <c r="B14355" s="2" t="n">
        <v>0.0833333333333333</v>
      </c>
      <c r="C14355" s="9" t="n">
        <v>21.8333</v>
      </c>
      <c r="D14355" s="9" t="n">
        <v>21.8333</v>
      </c>
      <c r="E14355" s="4" t="n">
        <v>0.6</v>
      </c>
      <c r="F14355" s="3" t="n">
        <v>10.3201</v>
      </c>
      <c r="G14355" s="0" t="n">
        <v>86</v>
      </c>
      <c r="H14355" s="3" t="n">
        <v>14.9569</v>
      </c>
      <c r="I14355" s="0" t="n">
        <v>1011.57</v>
      </c>
      <c r="J14355" s="10" t="n">
        <f aca="false">ABS(D14355-C14355)&gt;=5</f>
        <v>0</v>
      </c>
      <c r="K14355" s="10" t="n">
        <f aca="false">OR(AND(G14355&gt;=0,G14355&lt;=45),AND(G14355&gt;=315,G14355&lt;=360))</f>
        <v>0</v>
      </c>
      <c r="L14355" s="0" t="n">
        <f aca="false">IF(AND(J14355,K14355),1,0)</f>
        <v>0</v>
      </c>
    </row>
    <row r="14356" customFormat="false" ht="14.25" hidden="false" customHeight="false" outlineLevel="0" collapsed="false">
      <c r="A14356" s="1" t="n">
        <v>39316</v>
      </c>
      <c r="B14356" s="2" t="n">
        <v>0.125</v>
      </c>
      <c r="C14356" s="9" t="n">
        <v>18.8667</v>
      </c>
      <c r="D14356" s="9" t="n">
        <v>18.8667</v>
      </c>
      <c r="E14356" s="4" t="n">
        <v>0.71</v>
      </c>
      <c r="F14356" s="3" t="n">
        <v>3.1556</v>
      </c>
      <c r="G14356" s="0" t="n">
        <v>158</v>
      </c>
      <c r="H14356" s="3" t="n">
        <v>15.8263</v>
      </c>
      <c r="I14356" s="0" t="n">
        <v>1011.39</v>
      </c>
      <c r="J14356" s="10" t="n">
        <f aca="false">ABS(D14356-C14356)&gt;=5</f>
        <v>0</v>
      </c>
      <c r="K14356" s="10" t="n">
        <f aca="false">OR(AND(G14356&gt;=0,G14356&lt;=45),AND(G14356&gt;=315,G14356&lt;=360))</f>
        <v>0</v>
      </c>
      <c r="L14356" s="0" t="n">
        <f aca="false">IF(AND(J14356,K14356),1,0)</f>
        <v>0</v>
      </c>
    </row>
    <row r="14357" customFormat="false" ht="14.25" hidden="false" customHeight="false" outlineLevel="0" collapsed="false">
      <c r="A14357" s="1" t="n">
        <v>39316</v>
      </c>
      <c r="B14357" s="2" t="n">
        <v>0.166666666666667</v>
      </c>
      <c r="C14357" s="9" t="n">
        <v>18.2667</v>
      </c>
      <c r="D14357" s="9" t="n">
        <v>18.2667</v>
      </c>
      <c r="E14357" s="4" t="n">
        <v>0.67</v>
      </c>
      <c r="F14357" s="3" t="n">
        <v>3.1878</v>
      </c>
      <c r="G14357" s="0" t="n">
        <v>118</v>
      </c>
      <c r="H14357" s="3" t="n">
        <v>15.8263</v>
      </c>
      <c r="I14357" s="0" t="n">
        <v>1011.29</v>
      </c>
      <c r="J14357" s="10" t="n">
        <f aca="false">ABS(D14357-C14357)&gt;=5</f>
        <v>0</v>
      </c>
      <c r="K14357" s="10" t="n">
        <f aca="false">OR(AND(G14357&gt;=0,G14357&lt;=45),AND(G14357&gt;=315,G14357&lt;=360))</f>
        <v>0</v>
      </c>
      <c r="L14357" s="0" t="n">
        <f aca="false">IF(AND(J14357,K14357),1,0)</f>
        <v>0</v>
      </c>
    </row>
    <row r="14358" customFormat="false" ht="14.25" hidden="false" customHeight="false" outlineLevel="0" collapsed="false">
      <c r="A14358" s="1" t="n">
        <v>39316</v>
      </c>
      <c r="B14358" s="2" t="n">
        <v>0.208333333333333</v>
      </c>
      <c r="C14358" s="9" t="n">
        <v>20.6833</v>
      </c>
      <c r="D14358" s="9" t="n">
        <v>20.6833</v>
      </c>
      <c r="E14358" s="4" t="n">
        <v>0.75</v>
      </c>
      <c r="F14358" s="3" t="n">
        <v>12.7512</v>
      </c>
      <c r="G14358" s="0" t="n">
        <v>106</v>
      </c>
      <c r="H14358" s="3" t="n">
        <v>14.9569</v>
      </c>
      <c r="I14358" s="0" t="n">
        <v>1011.15</v>
      </c>
      <c r="J14358" s="10" t="n">
        <f aca="false">ABS(D14358-C14358)&gt;=5</f>
        <v>0</v>
      </c>
      <c r="K14358" s="10" t="n">
        <f aca="false">OR(AND(G14358&gt;=0,G14358&lt;=45),AND(G14358&gt;=315,G14358&lt;=360))</f>
        <v>0</v>
      </c>
      <c r="L14358" s="0" t="n">
        <f aca="false">IF(AND(J14358,K14358),1,0)</f>
        <v>0</v>
      </c>
    </row>
    <row r="14359" customFormat="false" ht="14.25" hidden="false" customHeight="false" outlineLevel="0" collapsed="false">
      <c r="A14359" s="1" t="n">
        <v>39316</v>
      </c>
      <c r="B14359" s="2" t="n">
        <v>0.25</v>
      </c>
      <c r="C14359" s="9" t="n">
        <v>20.9278</v>
      </c>
      <c r="D14359" s="9" t="n">
        <v>20.9278</v>
      </c>
      <c r="E14359" s="4" t="n">
        <v>0.74</v>
      </c>
      <c r="F14359" s="3" t="n">
        <v>12.0589</v>
      </c>
      <c r="G14359" s="0" t="n">
        <v>120</v>
      </c>
      <c r="H14359" s="3" t="n">
        <v>9.9015</v>
      </c>
      <c r="I14359" s="0" t="n">
        <v>1010.8</v>
      </c>
      <c r="J14359" s="10" t="n">
        <f aca="false">ABS(D14359-C14359)&gt;=5</f>
        <v>0</v>
      </c>
      <c r="K14359" s="10" t="n">
        <f aca="false">OR(AND(G14359&gt;=0,G14359&lt;=45),AND(G14359&gt;=315,G14359&lt;=360))</f>
        <v>0</v>
      </c>
      <c r="L14359" s="0" t="n">
        <f aca="false">IF(AND(J14359,K14359),1,0)</f>
        <v>0</v>
      </c>
    </row>
    <row r="14360" customFormat="false" ht="14.25" hidden="false" customHeight="false" outlineLevel="0" collapsed="false">
      <c r="A14360" s="1" t="n">
        <v>39316</v>
      </c>
      <c r="B14360" s="2" t="n">
        <v>0.291666666666667</v>
      </c>
      <c r="C14360" s="9" t="n">
        <v>21.9944</v>
      </c>
      <c r="D14360" s="9" t="n">
        <v>21.9944</v>
      </c>
      <c r="E14360" s="4" t="n">
        <v>0.74</v>
      </c>
      <c r="F14360" s="3" t="n">
        <v>16.4381</v>
      </c>
      <c r="G14360" s="0" t="n">
        <v>130</v>
      </c>
      <c r="H14360" s="3" t="n">
        <v>9.9015</v>
      </c>
      <c r="I14360" s="0" t="n">
        <v>1011.06</v>
      </c>
      <c r="J14360" s="10" t="n">
        <f aca="false">ABS(D14360-C14360)&gt;=5</f>
        <v>0</v>
      </c>
      <c r="K14360" s="10" t="n">
        <f aca="false">OR(AND(G14360&gt;=0,G14360&lt;=45),AND(G14360&gt;=315,G14360&lt;=360))</f>
        <v>0</v>
      </c>
      <c r="L14360" s="0" t="n">
        <f aca="false">IF(AND(J14360,K14360),1,0)</f>
        <v>0</v>
      </c>
    </row>
    <row r="14361" customFormat="false" ht="14.25" hidden="false" customHeight="false" outlineLevel="0" collapsed="false">
      <c r="A14361" s="1" t="n">
        <v>39316</v>
      </c>
      <c r="B14361" s="2" t="n">
        <v>0.333333333333333</v>
      </c>
      <c r="C14361" s="9" t="n">
        <v>22.5389</v>
      </c>
      <c r="D14361" s="9" t="n">
        <v>22.5389</v>
      </c>
      <c r="E14361" s="4" t="n">
        <v>0.74</v>
      </c>
      <c r="F14361" s="3" t="n">
        <v>15.0857</v>
      </c>
      <c r="G14361" s="0" t="n">
        <v>145</v>
      </c>
      <c r="H14361" s="3" t="n">
        <v>9.9015</v>
      </c>
      <c r="I14361" s="0" t="n">
        <v>1011.01</v>
      </c>
      <c r="J14361" s="10" t="n">
        <f aca="false">ABS(D14361-C14361)&gt;=5</f>
        <v>0</v>
      </c>
      <c r="K14361" s="10" t="n">
        <f aca="false">OR(AND(G14361&gt;=0,G14361&lt;=45),AND(G14361&gt;=315,G14361&lt;=360))</f>
        <v>0</v>
      </c>
      <c r="L14361" s="0" t="n">
        <f aca="false">IF(AND(J14361,K14361),1,0)</f>
        <v>0</v>
      </c>
    </row>
    <row r="14362" customFormat="false" ht="14.25" hidden="false" customHeight="false" outlineLevel="0" collapsed="false">
      <c r="A14362" s="1" t="n">
        <v>39316</v>
      </c>
      <c r="B14362" s="2" t="n">
        <v>0.375</v>
      </c>
      <c r="C14362" s="9" t="n">
        <v>23.9389</v>
      </c>
      <c r="D14362" s="9" t="n">
        <v>23.9389</v>
      </c>
      <c r="E14362" s="4" t="n">
        <v>0.66</v>
      </c>
      <c r="F14362" s="3" t="n">
        <v>11.5276</v>
      </c>
      <c r="G14362" s="0" t="n">
        <v>148</v>
      </c>
      <c r="H14362" s="3" t="n">
        <v>11.27</v>
      </c>
      <c r="I14362" s="0" t="n">
        <v>1011.1</v>
      </c>
      <c r="J14362" s="10" t="n">
        <f aca="false">ABS(D14362-C14362)&gt;=5</f>
        <v>0</v>
      </c>
      <c r="K14362" s="10" t="n">
        <f aca="false">OR(AND(G14362&gt;=0,G14362&lt;=45),AND(G14362&gt;=315,G14362&lt;=360))</f>
        <v>0</v>
      </c>
      <c r="L14362" s="0" t="n">
        <f aca="false">IF(AND(J14362,K14362),1,0)</f>
        <v>0</v>
      </c>
    </row>
    <row r="14363" customFormat="false" ht="14.25" hidden="false" customHeight="false" outlineLevel="0" collapsed="false">
      <c r="A14363" s="1" t="n">
        <v>39316</v>
      </c>
      <c r="B14363" s="2" t="n">
        <v>0.416666666666667</v>
      </c>
      <c r="C14363" s="9" t="n">
        <v>27.7333</v>
      </c>
      <c r="D14363" s="9" t="n">
        <v>28.4333</v>
      </c>
      <c r="E14363" s="4" t="n">
        <v>0.53</v>
      </c>
      <c r="F14363" s="3" t="n">
        <v>14.4739</v>
      </c>
      <c r="G14363" s="0" t="n">
        <v>149</v>
      </c>
      <c r="H14363" s="3" t="n">
        <v>10.0464</v>
      </c>
      <c r="I14363" s="0" t="n">
        <v>1011.35</v>
      </c>
      <c r="J14363" s="10" t="n">
        <f aca="false">ABS(D14363-C14363)&gt;=5</f>
        <v>0</v>
      </c>
      <c r="K14363" s="10" t="n">
        <f aca="false">OR(AND(G14363&gt;=0,G14363&lt;=45),AND(G14363&gt;=315,G14363&lt;=360))</f>
        <v>0</v>
      </c>
      <c r="L14363" s="0" t="n">
        <f aca="false">IF(AND(J14363,K14363),1,0)</f>
        <v>0</v>
      </c>
    </row>
    <row r="14364" customFormat="false" ht="14.25" hidden="false" customHeight="false" outlineLevel="0" collapsed="false">
      <c r="A14364" s="1" t="n">
        <v>39316</v>
      </c>
      <c r="B14364" s="2" t="n">
        <v>0.458333333333333</v>
      </c>
      <c r="C14364" s="9" t="n">
        <v>29.9778</v>
      </c>
      <c r="D14364" s="9" t="n">
        <v>30.0333</v>
      </c>
      <c r="E14364" s="4" t="n">
        <v>0.43</v>
      </c>
      <c r="F14364" s="3" t="n">
        <v>17.0177</v>
      </c>
      <c r="G14364" s="0" t="n">
        <v>152</v>
      </c>
      <c r="H14364" s="3" t="n">
        <v>10.3523</v>
      </c>
      <c r="I14364" s="0" t="n">
        <v>1011.17</v>
      </c>
      <c r="J14364" s="10" t="n">
        <f aca="false">ABS(D14364-C14364)&gt;=5</f>
        <v>0</v>
      </c>
      <c r="K14364" s="10" t="n">
        <f aca="false">OR(AND(G14364&gt;=0,G14364&lt;=45),AND(G14364&gt;=315,G14364&lt;=360))</f>
        <v>0</v>
      </c>
      <c r="L14364" s="0" t="n">
        <f aca="false">IF(AND(J14364,K14364),1,0)</f>
        <v>0</v>
      </c>
    </row>
    <row r="14365" customFormat="false" ht="14.25" hidden="false" customHeight="false" outlineLevel="0" collapsed="false">
      <c r="A14365" s="1" t="n">
        <v>39316</v>
      </c>
      <c r="B14365" s="2" t="n">
        <v>0.5</v>
      </c>
      <c r="C14365" s="9" t="n">
        <v>32.6167</v>
      </c>
      <c r="D14365" s="9" t="n">
        <v>31.6389</v>
      </c>
      <c r="E14365" s="4" t="n">
        <v>0.31</v>
      </c>
      <c r="F14365" s="3" t="n">
        <v>20.3665</v>
      </c>
      <c r="G14365" s="0" t="n">
        <v>169</v>
      </c>
      <c r="H14365" s="3" t="n">
        <v>9.982</v>
      </c>
      <c r="I14365" s="0" t="n">
        <v>1011.01</v>
      </c>
      <c r="J14365" s="10" t="n">
        <f aca="false">ABS(D14365-C14365)&gt;=5</f>
        <v>0</v>
      </c>
      <c r="K14365" s="10" t="n">
        <f aca="false">OR(AND(G14365&gt;=0,G14365&lt;=45),AND(G14365&gt;=315,G14365&lt;=360))</f>
        <v>0</v>
      </c>
      <c r="L14365" s="0" t="n">
        <f aca="false">IF(AND(J14365,K14365),1,0)</f>
        <v>0</v>
      </c>
    </row>
    <row r="14366" customFormat="false" ht="14.25" hidden="false" customHeight="false" outlineLevel="0" collapsed="false">
      <c r="A14366" s="1" t="n">
        <v>39316</v>
      </c>
      <c r="B14366" s="2" t="n">
        <v>0.541666666666667</v>
      </c>
      <c r="C14366" s="9" t="n">
        <v>33.7111</v>
      </c>
      <c r="D14366" s="9" t="n">
        <v>32.6556</v>
      </c>
      <c r="E14366" s="4" t="n">
        <v>0.28</v>
      </c>
      <c r="F14366" s="3" t="n">
        <v>17.6778</v>
      </c>
      <c r="G14366" s="0" t="n">
        <v>201</v>
      </c>
      <c r="H14366" s="3" t="n">
        <v>9.982</v>
      </c>
      <c r="I14366" s="0" t="n">
        <v>1011.3</v>
      </c>
      <c r="J14366" s="10" t="n">
        <f aca="false">ABS(D14366-C14366)&gt;=5</f>
        <v>0</v>
      </c>
      <c r="K14366" s="10" t="n">
        <f aca="false">OR(AND(G14366&gt;=0,G14366&lt;=45),AND(G14366&gt;=315,G14366&lt;=360))</f>
        <v>0</v>
      </c>
      <c r="L14366" s="0" t="n">
        <f aca="false">IF(AND(J14366,K14366),1,0)</f>
        <v>0</v>
      </c>
    </row>
    <row r="14367" customFormat="false" ht="14.25" hidden="false" customHeight="false" outlineLevel="0" collapsed="false">
      <c r="A14367" s="1" t="n">
        <v>39316</v>
      </c>
      <c r="B14367" s="2" t="n">
        <v>0.583333333333333</v>
      </c>
      <c r="C14367" s="9" t="n">
        <v>34.4056</v>
      </c>
      <c r="D14367" s="9" t="n">
        <v>33.4167</v>
      </c>
      <c r="E14367" s="4" t="n">
        <v>0.28</v>
      </c>
      <c r="F14367" s="3" t="n">
        <v>24.1983</v>
      </c>
      <c r="G14367" s="0" t="n">
        <v>239</v>
      </c>
      <c r="H14367" s="3" t="n">
        <v>10.3523</v>
      </c>
      <c r="I14367" s="0" t="n">
        <v>1011.53</v>
      </c>
      <c r="J14367" s="10" t="n">
        <f aca="false">ABS(D14367-C14367)&gt;=5</f>
        <v>0</v>
      </c>
      <c r="K14367" s="10" t="n">
        <f aca="false">OR(AND(G14367&gt;=0,G14367&lt;=45),AND(G14367&gt;=315,G14367&lt;=360))</f>
        <v>0</v>
      </c>
      <c r="L14367" s="0" t="n">
        <f aca="false">IF(AND(J14367,K14367),1,0)</f>
        <v>0</v>
      </c>
    </row>
    <row r="14368" customFormat="false" ht="14.25" hidden="false" customHeight="false" outlineLevel="0" collapsed="false">
      <c r="A14368" s="1" t="n">
        <v>39316</v>
      </c>
      <c r="B14368" s="2" t="n">
        <v>0.625</v>
      </c>
      <c r="C14368" s="9" t="n">
        <v>33.7722</v>
      </c>
      <c r="D14368" s="9" t="n">
        <v>32.75</v>
      </c>
      <c r="E14368" s="4" t="n">
        <v>0.29</v>
      </c>
      <c r="F14368" s="3" t="n">
        <v>21.8799</v>
      </c>
      <c r="G14368" s="0" t="n">
        <v>239</v>
      </c>
      <c r="H14368" s="3" t="n">
        <v>9.982</v>
      </c>
      <c r="I14368" s="0" t="n">
        <v>1011.78</v>
      </c>
      <c r="J14368" s="10" t="n">
        <f aca="false">ABS(D14368-C14368)&gt;=5</f>
        <v>0</v>
      </c>
      <c r="K14368" s="10" t="n">
        <f aca="false">OR(AND(G14368&gt;=0,G14368&lt;=45),AND(G14368&gt;=315,G14368&lt;=360))</f>
        <v>0</v>
      </c>
      <c r="L14368" s="0" t="n">
        <f aca="false">IF(AND(J14368,K14368),1,0)</f>
        <v>0</v>
      </c>
    </row>
    <row r="14369" customFormat="false" ht="14.25" hidden="false" customHeight="false" outlineLevel="0" collapsed="false">
      <c r="A14369" s="1" t="n">
        <v>39316</v>
      </c>
      <c r="B14369" s="2" t="n">
        <v>0.666666666666667</v>
      </c>
      <c r="C14369" s="9" t="n">
        <v>33.7944</v>
      </c>
      <c r="D14369" s="9" t="n">
        <v>33.1056</v>
      </c>
      <c r="E14369" s="4" t="n">
        <v>0.31</v>
      </c>
      <c r="F14369" s="3" t="n">
        <v>24.7779</v>
      </c>
      <c r="G14369" s="0" t="n">
        <v>250</v>
      </c>
      <c r="H14369" s="3" t="n">
        <v>9.982</v>
      </c>
      <c r="I14369" s="0" t="n">
        <v>1011.96</v>
      </c>
      <c r="J14369" s="10" t="n">
        <f aca="false">ABS(D14369-C14369)&gt;=5</f>
        <v>0</v>
      </c>
      <c r="K14369" s="10" t="n">
        <f aca="false">OR(AND(G14369&gt;=0,G14369&lt;=45),AND(G14369&gt;=315,G14369&lt;=360))</f>
        <v>0</v>
      </c>
      <c r="L14369" s="0" t="n">
        <f aca="false">IF(AND(J14369,K14369),1,0)</f>
        <v>0</v>
      </c>
    </row>
    <row r="14370" customFormat="false" ht="14.25" hidden="false" customHeight="false" outlineLevel="0" collapsed="false">
      <c r="A14370" s="1" t="n">
        <v>39316</v>
      </c>
      <c r="B14370" s="2" t="n">
        <v>0.708333333333333</v>
      </c>
      <c r="C14370" s="9" t="n">
        <v>33.4778</v>
      </c>
      <c r="D14370" s="9" t="n">
        <v>32.5167</v>
      </c>
      <c r="E14370" s="4" t="n">
        <v>0.29</v>
      </c>
      <c r="F14370" s="3" t="n">
        <v>13.7816</v>
      </c>
      <c r="G14370" s="0" t="n">
        <v>254</v>
      </c>
      <c r="H14370" s="3" t="n">
        <v>10.3523</v>
      </c>
      <c r="I14370" s="0" t="n">
        <v>1012.09</v>
      </c>
      <c r="J14370" s="10" t="n">
        <f aca="false">ABS(D14370-C14370)&gt;=5</f>
        <v>0</v>
      </c>
      <c r="K14370" s="10" t="n">
        <f aca="false">OR(AND(G14370&gt;=0,G14370&lt;=45),AND(G14370&gt;=315,G14370&lt;=360))</f>
        <v>0</v>
      </c>
      <c r="L14370" s="0" t="n">
        <f aca="false">IF(AND(J14370,K14370),1,0)</f>
        <v>0</v>
      </c>
    </row>
    <row r="14371" customFormat="false" ht="14.25" hidden="false" customHeight="false" outlineLevel="0" collapsed="false">
      <c r="A14371" s="1" t="n">
        <v>39316</v>
      </c>
      <c r="B14371" s="2" t="n">
        <v>0.75</v>
      </c>
      <c r="C14371" s="9" t="n">
        <v>32.7111</v>
      </c>
      <c r="D14371" s="9" t="n">
        <v>31.9833</v>
      </c>
      <c r="E14371" s="4" t="n">
        <v>0.32</v>
      </c>
      <c r="F14371" s="3" t="n">
        <v>12.7834</v>
      </c>
      <c r="G14371" s="0" t="n">
        <v>269</v>
      </c>
      <c r="H14371" s="3" t="n">
        <v>9.982</v>
      </c>
      <c r="I14371" s="0" t="n">
        <v>1012.27</v>
      </c>
      <c r="J14371" s="10" t="n">
        <f aca="false">ABS(D14371-C14371)&gt;=5</f>
        <v>0</v>
      </c>
      <c r="K14371" s="10" t="n">
        <f aca="false">OR(AND(G14371&gt;=0,G14371&lt;=45),AND(G14371&gt;=315,G14371&lt;=360))</f>
        <v>0</v>
      </c>
      <c r="L14371" s="0" t="n">
        <f aca="false">IF(AND(J14371,K14371),1,0)</f>
        <v>0</v>
      </c>
    </row>
    <row r="14372" customFormat="false" ht="14.25" hidden="false" customHeight="false" outlineLevel="0" collapsed="false">
      <c r="A14372" s="1" t="n">
        <v>39316</v>
      </c>
      <c r="B14372" s="2" t="n">
        <v>0.791666666666667</v>
      </c>
      <c r="C14372" s="9" t="n">
        <v>32.0389</v>
      </c>
      <c r="D14372" s="9" t="n">
        <v>31.1278</v>
      </c>
      <c r="E14372" s="4" t="n">
        <v>0.32</v>
      </c>
      <c r="F14372" s="3" t="n">
        <v>3.2844</v>
      </c>
      <c r="G14372" s="0" t="n">
        <v>312</v>
      </c>
      <c r="H14372" s="3" t="n">
        <v>9.982</v>
      </c>
      <c r="I14372" s="0" t="n">
        <v>1012.39</v>
      </c>
      <c r="J14372" s="10" t="n">
        <f aca="false">ABS(D14372-C14372)&gt;=5</f>
        <v>0</v>
      </c>
      <c r="K14372" s="10" t="n">
        <f aca="false">OR(AND(G14372&gt;=0,G14372&lt;=45),AND(G14372&gt;=315,G14372&lt;=360))</f>
        <v>0</v>
      </c>
      <c r="L14372" s="0" t="n">
        <f aca="false">IF(AND(J14372,K14372),1,0)</f>
        <v>0</v>
      </c>
    </row>
    <row r="14373" customFormat="false" ht="14.25" hidden="false" customHeight="false" outlineLevel="0" collapsed="false">
      <c r="A14373" s="1" t="n">
        <v>39316</v>
      </c>
      <c r="B14373" s="2" t="n">
        <v>0.833333333333333</v>
      </c>
      <c r="C14373" s="9" t="n">
        <v>27.6722</v>
      </c>
      <c r="D14373" s="9" t="n">
        <v>27.7</v>
      </c>
      <c r="E14373" s="4" t="n">
        <v>0.45</v>
      </c>
      <c r="F14373" s="3" t="n">
        <v>1.8998</v>
      </c>
      <c r="G14373" s="0" t="n">
        <v>18</v>
      </c>
      <c r="H14373" s="3" t="n">
        <v>10.3523</v>
      </c>
      <c r="I14373" s="0" t="n">
        <v>1012.75</v>
      </c>
      <c r="J14373" s="10" t="n">
        <f aca="false">ABS(D14373-C14373)&gt;=5</f>
        <v>0</v>
      </c>
      <c r="K14373" s="10" t="n">
        <f aca="false">OR(AND(G14373&gt;=0,G14373&lt;=45),AND(G14373&gt;=315,G14373&lt;=360))</f>
        <v>1</v>
      </c>
      <c r="L14373" s="0" t="n">
        <f aca="false">IF(AND(J14373,K14373),1,0)</f>
        <v>0</v>
      </c>
    </row>
    <row r="14374" customFormat="false" ht="14.25" hidden="false" customHeight="false" outlineLevel="0" collapsed="false">
      <c r="A14374" s="1" t="n">
        <v>39316</v>
      </c>
      <c r="B14374" s="2" t="n">
        <v>0.875</v>
      </c>
      <c r="C14374" s="9" t="n">
        <v>25.8778</v>
      </c>
      <c r="D14374" s="9" t="n">
        <v>25.8778</v>
      </c>
      <c r="E14374" s="4" t="n">
        <v>0.49</v>
      </c>
      <c r="F14374" s="3" t="n">
        <v>8.05</v>
      </c>
      <c r="G14374" s="0" t="n">
        <v>80</v>
      </c>
      <c r="H14374" s="3" t="n">
        <v>9.982</v>
      </c>
      <c r="I14374" s="0" t="n">
        <v>1013.53</v>
      </c>
      <c r="J14374" s="10" t="n">
        <f aca="false">ABS(D14374-C14374)&gt;=5</f>
        <v>0</v>
      </c>
      <c r="K14374" s="10" t="n">
        <f aca="false">OR(AND(G14374&gt;=0,G14374&lt;=45),AND(G14374&gt;=315,G14374&lt;=360))</f>
        <v>0</v>
      </c>
      <c r="L14374" s="0" t="n">
        <f aca="false">IF(AND(J14374,K14374),1,0)</f>
        <v>0</v>
      </c>
    </row>
    <row r="14375" customFormat="false" ht="14.25" hidden="false" customHeight="false" outlineLevel="0" collapsed="false">
      <c r="A14375" s="1" t="n">
        <v>39316</v>
      </c>
      <c r="B14375" s="2" t="n">
        <v>0.916666666666667</v>
      </c>
      <c r="C14375" s="9" t="n">
        <v>24.7722</v>
      </c>
      <c r="D14375" s="9" t="n">
        <v>24.7722</v>
      </c>
      <c r="E14375" s="4" t="n">
        <v>0.54</v>
      </c>
      <c r="F14375" s="3" t="n">
        <v>10.1108</v>
      </c>
      <c r="G14375" s="0" t="n">
        <v>148</v>
      </c>
      <c r="H14375" s="3" t="n">
        <v>15.8746</v>
      </c>
      <c r="I14375" s="0" t="n">
        <v>1014.3</v>
      </c>
      <c r="J14375" s="10" t="n">
        <f aca="false">ABS(D14375-C14375)&gt;=5</f>
        <v>0</v>
      </c>
      <c r="K14375" s="10" t="n">
        <f aca="false">OR(AND(G14375&gt;=0,G14375&lt;=45),AND(G14375&gt;=315,G14375&lt;=360))</f>
        <v>0</v>
      </c>
      <c r="L14375" s="0" t="n">
        <f aca="false">IF(AND(J14375,K14375),1,0)</f>
        <v>0</v>
      </c>
    </row>
    <row r="14376" customFormat="false" ht="14.25" hidden="false" customHeight="false" outlineLevel="0" collapsed="false">
      <c r="A14376" s="1" t="n">
        <v>39316</v>
      </c>
      <c r="B14376" s="2" t="n">
        <v>0.958333333333333</v>
      </c>
      <c r="C14376" s="9" t="n">
        <v>22.9389</v>
      </c>
      <c r="D14376" s="9" t="n">
        <v>22.9389</v>
      </c>
      <c r="E14376" s="4" t="n">
        <v>0.76</v>
      </c>
      <c r="F14376" s="3" t="n">
        <v>22.3146</v>
      </c>
      <c r="G14376" s="0" t="n">
        <v>241</v>
      </c>
      <c r="H14376" s="3" t="n">
        <v>8.4686</v>
      </c>
      <c r="I14376" s="0" t="n">
        <v>1016.41</v>
      </c>
      <c r="J14376" s="10" t="n">
        <f aca="false">ABS(D14376-C14376)&gt;=5</f>
        <v>0</v>
      </c>
      <c r="K14376" s="10" t="n">
        <f aca="false">OR(AND(G14376&gt;=0,G14376&lt;=45),AND(G14376&gt;=315,G14376&lt;=360))</f>
        <v>0</v>
      </c>
      <c r="L14376" s="0" t="n">
        <f aca="false">IF(AND(J14376,K14376),1,0)</f>
        <v>0</v>
      </c>
    </row>
    <row r="14377" customFormat="false" ht="14.25" hidden="false" customHeight="false" outlineLevel="0" collapsed="false">
      <c r="A14377" s="1" t="n">
        <v>39317</v>
      </c>
      <c r="B14377" s="2" t="n">
        <v>0</v>
      </c>
      <c r="C14377" s="9" t="n">
        <v>23.3111</v>
      </c>
      <c r="D14377" s="9" t="n">
        <v>23.3111</v>
      </c>
      <c r="E14377" s="4" t="n">
        <v>0.7</v>
      </c>
      <c r="F14377" s="3" t="n">
        <v>19.9318</v>
      </c>
      <c r="G14377" s="0" t="n">
        <v>130</v>
      </c>
      <c r="H14377" s="3" t="n">
        <v>15.8746</v>
      </c>
      <c r="I14377" s="0" t="n">
        <v>1014.33</v>
      </c>
      <c r="J14377" s="10" t="n">
        <f aca="false">ABS(D14377-C14377)&gt;=5</f>
        <v>0</v>
      </c>
      <c r="K14377" s="10" t="n">
        <f aca="false">OR(AND(G14377&gt;=0,G14377&lt;=45),AND(G14377&gt;=315,G14377&lt;=360))</f>
        <v>0</v>
      </c>
      <c r="L14377" s="0" t="n">
        <f aca="false">IF(AND(J14377,K14377),1,0)</f>
        <v>0</v>
      </c>
    </row>
    <row r="14378" customFormat="false" ht="14.25" hidden="false" customHeight="false" outlineLevel="0" collapsed="false">
      <c r="A14378" s="1" t="n">
        <v>39317</v>
      </c>
      <c r="B14378" s="2" t="n">
        <v>0.0416666666666667</v>
      </c>
      <c r="C14378" s="9" t="n">
        <v>21.1611</v>
      </c>
      <c r="D14378" s="9" t="n">
        <v>21.1611</v>
      </c>
      <c r="E14378" s="4" t="n">
        <v>0.81</v>
      </c>
      <c r="F14378" s="3" t="n">
        <v>6.1502</v>
      </c>
      <c r="G14378" s="0" t="n">
        <v>220</v>
      </c>
      <c r="H14378" s="3" t="n">
        <v>15.8263</v>
      </c>
      <c r="I14378" s="0" t="n">
        <v>1014.93</v>
      </c>
      <c r="J14378" s="10" t="n">
        <f aca="false">ABS(D14378-C14378)&gt;=5</f>
        <v>0</v>
      </c>
      <c r="K14378" s="10" t="n">
        <f aca="false">OR(AND(G14378&gt;=0,G14378&lt;=45),AND(G14378&gt;=315,G14378&lt;=360))</f>
        <v>0</v>
      </c>
      <c r="L14378" s="0" t="n">
        <f aca="false">IF(AND(J14378,K14378),1,0)</f>
        <v>0</v>
      </c>
    </row>
    <row r="14379" customFormat="false" ht="14.25" hidden="false" customHeight="false" outlineLevel="0" collapsed="false">
      <c r="A14379" s="1" t="n">
        <v>39317</v>
      </c>
      <c r="B14379" s="2" t="n">
        <v>0.0833333333333333</v>
      </c>
      <c r="C14379" s="9" t="n">
        <v>22.6389</v>
      </c>
      <c r="D14379" s="9" t="n">
        <v>22.6389</v>
      </c>
      <c r="E14379" s="4" t="n">
        <v>0.7</v>
      </c>
      <c r="F14379" s="3" t="n">
        <v>2.9302</v>
      </c>
      <c r="G14379" s="0" t="n">
        <v>337</v>
      </c>
      <c r="H14379" s="3" t="n">
        <v>14.9569</v>
      </c>
      <c r="I14379" s="0" t="n">
        <v>1015.27</v>
      </c>
      <c r="J14379" s="10" t="n">
        <f aca="false">ABS(D14379-C14379)&gt;=5</f>
        <v>0</v>
      </c>
      <c r="K14379" s="10" t="n">
        <f aca="false">OR(AND(G14379&gt;=0,G14379&lt;=45),AND(G14379&gt;=315,G14379&lt;=360))</f>
        <v>1</v>
      </c>
      <c r="L14379" s="0" t="n">
        <f aca="false">IF(AND(J14379,K14379),1,0)</f>
        <v>0</v>
      </c>
    </row>
    <row r="14380" customFormat="false" ht="14.25" hidden="false" customHeight="false" outlineLevel="0" collapsed="false">
      <c r="A14380" s="1" t="n">
        <v>39317</v>
      </c>
      <c r="B14380" s="2" t="n">
        <v>0.125</v>
      </c>
      <c r="C14380" s="9" t="n">
        <v>20.4889</v>
      </c>
      <c r="D14380" s="9" t="n">
        <v>20.4889</v>
      </c>
      <c r="E14380" s="4" t="n">
        <v>0.81</v>
      </c>
      <c r="F14380" s="3" t="n">
        <v>0</v>
      </c>
      <c r="G14380" s="0" t="n">
        <v>0</v>
      </c>
      <c r="H14380" s="3" t="n">
        <v>15.8263</v>
      </c>
      <c r="I14380" s="0" t="n">
        <v>1014.89</v>
      </c>
      <c r="J14380" s="10" t="n">
        <f aca="false">ABS(D14380-C14380)&gt;=5</f>
        <v>0</v>
      </c>
      <c r="K14380" s="10" t="n">
        <f aca="false">OR(AND(G14380&gt;=0,G14380&lt;=45),AND(G14380&gt;=315,G14380&lt;=360))</f>
        <v>1</v>
      </c>
      <c r="L14380" s="0" t="n">
        <f aca="false">IF(AND(J14380,K14380),1,0)</f>
        <v>0</v>
      </c>
    </row>
    <row r="14381" customFormat="false" ht="14.25" hidden="false" customHeight="false" outlineLevel="0" collapsed="false">
      <c r="A14381" s="1" t="n">
        <v>39317</v>
      </c>
      <c r="B14381" s="2" t="n">
        <v>0.166666666666667</v>
      </c>
      <c r="C14381" s="9" t="n">
        <v>21</v>
      </c>
      <c r="D14381" s="9" t="n">
        <v>21</v>
      </c>
      <c r="E14381" s="4" t="n">
        <v>0.73</v>
      </c>
      <c r="F14381" s="3" t="n">
        <v>11.27</v>
      </c>
      <c r="G14381" s="0" t="n">
        <v>80</v>
      </c>
      <c r="H14381" s="3" t="n">
        <v>15.8263</v>
      </c>
      <c r="I14381" s="0" t="n">
        <v>1014.88</v>
      </c>
      <c r="J14381" s="10" t="n">
        <f aca="false">ABS(D14381-C14381)&gt;=5</f>
        <v>0</v>
      </c>
      <c r="K14381" s="10" t="n">
        <f aca="false">OR(AND(G14381&gt;=0,G14381&lt;=45),AND(G14381&gt;=315,G14381&lt;=360))</f>
        <v>0</v>
      </c>
      <c r="L14381" s="0" t="n">
        <f aca="false">IF(AND(J14381,K14381),1,0)</f>
        <v>0</v>
      </c>
    </row>
    <row r="14382" customFormat="false" ht="14.25" hidden="false" customHeight="false" outlineLevel="0" collapsed="false">
      <c r="A14382" s="1" t="n">
        <v>39317</v>
      </c>
      <c r="B14382" s="2" t="n">
        <v>0.208333333333333</v>
      </c>
      <c r="C14382" s="9" t="n">
        <v>21.4167</v>
      </c>
      <c r="D14382" s="9" t="n">
        <v>21.4167</v>
      </c>
      <c r="E14382" s="4" t="n">
        <v>0.74</v>
      </c>
      <c r="F14382" s="3" t="n">
        <v>10.8836</v>
      </c>
      <c r="G14382" s="0" t="n">
        <v>69</v>
      </c>
      <c r="H14382" s="3" t="n">
        <v>14.9569</v>
      </c>
      <c r="I14382" s="0" t="n">
        <v>1014.51</v>
      </c>
      <c r="J14382" s="10" t="n">
        <f aca="false">ABS(D14382-C14382)&gt;=5</f>
        <v>0</v>
      </c>
      <c r="K14382" s="10" t="n">
        <f aca="false">OR(AND(G14382&gt;=0,G14382&lt;=45),AND(G14382&gt;=315,G14382&lt;=360))</f>
        <v>0</v>
      </c>
      <c r="L14382" s="0" t="n">
        <f aca="false">IF(AND(J14382,K14382),1,0)</f>
        <v>0</v>
      </c>
    </row>
    <row r="14383" customFormat="false" ht="14.25" hidden="false" customHeight="false" outlineLevel="0" collapsed="false">
      <c r="A14383" s="1" t="n">
        <v>39317</v>
      </c>
      <c r="B14383" s="2" t="n">
        <v>0.25</v>
      </c>
      <c r="C14383" s="9" t="n">
        <v>20.9778</v>
      </c>
      <c r="D14383" s="9" t="n">
        <v>20.9778</v>
      </c>
      <c r="E14383" s="4" t="n">
        <v>0.74</v>
      </c>
      <c r="F14383" s="3" t="n">
        <v>7.5509</v>
      </c>
      <c r="G14383" s="0" t="n">
        <v>149</v>
      </c>
      <c r="H14383" s="3" t="n">
        <v>9.982</v>
      </c>
      <c r="I14383" s="0" t="n">
        <v>1014.5</v>
      </c>
      <c r="J14383" s="10" t="n">
        <f aca="false">ABS(D14383-C14383)&gt;=5</f>
        <v>0</v>
      </c>
      <c r="K14383" s="10" t="n">
        <f aca="false">OR(AND(G14383&gt;=0,G14383&lt;=45),AND(G14383&gt;=315,G14383&lt;=360))</f>
        <v>0</v>
      </c>
      <c r="L14383" s="0" t="n">
        <f aca="false">IF(AND(J14383,K14383),1,0)</f>
        <v>0</v>
      </c>
    </row>
    <row r="14384" customFormat="false" ht="14.25" hidden="false" customHeight="false" outlineLevel="0" collapsed="false">
      <c r="A14384" s="1" t="n">
        <v>39317</v>
      </c>
      <c r="B14384" s="2" t="n">
        <v>0.291666666666667</v>
      </c>
      <c r="C14384" s="9" t="n">
        <v>22.5778</v>
      </c>
      <c r="D14384" s="9" t="n">
        <v>22.5778</v>
      </c>
      <c r="E14384" s="4" t="n">
        <v>0.72</v>
      </c>
      <c r="F14384" s="3" t="n">
        <v>12.397</v>
      </c>
      <c r="G14384" s="0" t="n">
        <v>119</v>
      </c>
      <c r="H14384" s="3" t="n">
        <v>9.982</v>
      </c>
      <c r="I14384" s="0" t="n">
        <v>1014.73</v>
      </c>
      <c r="J14384" s="10" t="n">
        <f aca="false">ABS(D14384-C14384)&gt;=5</f>
        <v>0</v>
      </c>
      <c r="K14384" s="10" t="n">
        <f aca="false">OR(AND(G14384&gt;=0,G14384&lt;=45),AND(G14384&gt;=315,G14384&lt;=360))</f>
        <v>0</v>
      </c>
      <c r="L14384" s="0" t="n">
        <f aca="false">IF(AND(J14384,K14384),1,0)</f>
        <v>0</v>
      </c>
    </row>
    <row r="14385" customFormat="false" ht="14.25" hidden="false" customHeight="false" outlineLevel="0" collapsed="false">
      <c r="A14385" s="1" t="n">
        <v>39317</v>
      </c>
      <c r="B14385" s="2" t="n">
        <v>0.333333333333333</v>
      </c>
      <c r="C14385" s="9" t="n">
        <v>24.7222</v>
      </c>
      <c r="D14385" s="9" t="n">
        <v>24.7222</v>
      </c>
      <c r="E14385" s="4" t="n">
        <v>0.66</v>
      </c>
      <c r="F14385" s="3" t="n">
        <v>14.7959</v>
      </c>
      <c r="G14385" s="0" t="n">
        <v>126</v>
      </c>
      <c r="H14385" s="3" t="n">
        <v>9.982</v>
      </c>
      <c r="I14385" s="0" t="n">
        <v>1015.12</v>
      </c>
      <c r="J14385" s="10" t="n">
        <f aca="false">ABS(D14385-C14385)&gt;=5</f>
        <v>0</v>
      </c>
      <c r="K14385" s="10" t="n">
        <f aca="false">OR(AND(G14385&gt;=0,G14385&lt;=45),AND(G14385&gt;=315,G14385&lt;=360))</f>
        <v>0</v>
      </c>
      <c r="L14385" s="0" t="n">
        <f aca="false">IF(AND(J14385,K14385),1,0)</f>
        <v>0</v>
      </c>
    </row>
    <row r="14386" customFormat="false" ht="14.25" hidden="false" customHeight="false" outlineLevel="0" collapsed="false">
      <c r="A14386" s="1" t="n">
        <v>39317</v>
      </c>
      <c r="B14386" s="2" t="n">
        <v>0.375</v>
      </c>
      <c r="C14386" s="9" t="n">
        <v>27.7444</v>
      </c>
      <c r="D14386" s="9" t="n">
        <v>28.9778</v>
      </c>
      <c r="E14386" s="4" t="n">
        <v>0.59</v>
      </c>
      <c r="F14386" s="3" t="n">
        <v>9.7083</v>
      </c>
      <c r="G14386" s="0" t="n">
        <v>141</v>
      </c>
      <c r="H14386" s="3" t="n">
        <v>9.982</v>
      </c>
      <c r="I14386" s="0" t="n">
        <v>1015.2</v>
      </c>
      <c r="J14386" s="10" t="n">
        <f aca="false">ABS(D14386-C14386)&gt;=5</f>
        <v>0</v>
      </c>
      <c r="K14386" s="10" t="n">
        <f aca="false">OR(AND(G14386&gt;=0,G14386&lt;=45),AND(G14386&gt;=315,G14386&lt;=360))</f>
        <v>0</v>
      </c>
      <c r="L14386" s="0" t="n">
        <f aca="false">IF(AND(J14386,K14386),1,0)</f>
        <v>0</v>
      </c>
    </row>
    <row r="14387" customFormat="false" ht="14.25" hidden="false" customHeight="false" outlineLevel="0" collapsed="false">
      <c r="A14387" s="1" t="n">
        <v>39317</v>
      </c>
      <c r="B14387" s="2" t="n">
        <v>0.416666666666667</v>
      </c>
      <c r="C14387" s="9" t="n">
        <v>30.9556</v>
      </c>
      <c r="D14387" s="9" t="n">
        <v>32.2611</v>
      </c>
      <c r="E14387" s="4" t="n">
        <v>0.48</v>
      </c>
      <c r="F14387" s="3" t="n">
        <v>16.9855</v>
      </c>
      <c r="G14387" s="0" t="n">
        <v>150</v>
      </c>
      <c r="H14387" s="3" t="n">
        <v>9.982</v>
      </c>
      <c r="I14387" s="0" t="n">
        <v>1015.37</v>
      </c>
      <c r="J14387" s="10" t="n">
        <f aca="false">ABS(D14387-C14387)&gt;=5</f>
        <v>0</v>
      </c>
      <c r="K14387" s="10" t="n">
        <f aca="false">OR(AND(G14387&gt;=0,G14387&lt;=45),AND(G14387&gt;=315,G14387&lt;=360))</f>
        <v>0</v>
      </c>
      <c r="L14387" s="0" t="n">
        <f aca="false">IF(AND(J14387,K14387),1,0)</f>
        <v>0</v>
      </c>
    </row>
    <row r="14388" customFormat="false" ht="14.25" hidden="false" customHeight="false" outlineLevel="0" collapsed="false">
      <c r="A14388" s="1" t="n">
        <v>39317</v>
      </c>
      <c r="B14388" s="2" t="n">
        <v>0.458333333333333</v>
      </c>
      <c r="C14388" s="9" t="n">
        <v>32.6</v>
      </c>
      <c r="D14388" s="9" t="n">
        <v>33.5722</v>
      </c>
      <c r="E14388" s="4" t="n">
        <v>0.42</v>
      </c>
      <c r="F14388" s="3" t="n">
        <v>19.1429</v>
      </c>
      <c r="G14388" s="0" t="n">
        <v>143</v>
      </c>
      <c r="H14388" s="3" t="n">
        <v>10.3523</v>
      </c>
      <c r="I14388" s="0" t="n">
        <v>1015.1</v>
      </c>
      <c r="J14388" s="10" t="n">
        <f aca="false">ABS(D14388-C14388)&gt;=5</f>
        <v>0</v>
      </c>
      <c r="K14388" s="10" t="n">
        <f aca="false">OR(AND(G14388&gt;=0,G14388&lt;=45),AND(G14388&gt;=315,G14388&lt;=360))</f>
        <v>0</v>
      </c>
      <c r="L14388" s="0" t="n">
        <f aca="false">IF(AND(J14388,K14388),1,0)</f>
        <v>0</v>
      </c>
    </row>
    <row r="14389" customFormat="false" ht="14.25" hidden="false" customHeight="false" outlineLevel="0" collapsed="false">
      <c r="A14389" s="1" t="n">
        <v>39317</v>
      </c>
      <c r="B14389" s="2" t="n">
        <v>0.5</v>
      </c>
      <c r="C14389" s="9" t="n">
        <v>34.8444</v>
      </c>
      <c r="D14389" s="9" t="n">
        <v>35.7278</v>
      </c>
      <c r="E14389" s="4" t="n">
        <v>0.36</v>
      </c>
      <c r="F14389" s="3" t="n">
        <v>17.0821</v>
      </c>
      <c r="G14389" s="0" t="n">
        <v>190</v>
      </c>
      <c r="H14389" s="3" t="n">
        <v>9.982</v>
      </c>
      <c r="I14389" s="0" t="n">
        <v>1015.4</v>
      </c>
      <c r="J14389" s="10" t="n">
        <f aca="false">ABS(D14389-C14389)&gt;=5</f>
        <v>0</v>
      </c>
      <c r="K14389" s="10" t="n">
        <f aca="false">OR(AND(G14389&gt;=0,G14389&lt;=45),AND(G14389&gt;=315,G14389&lt;=360))</f>
        <v>0</v>
      </c>
      <c r="L14389" s="0" t="n">
        <f aca="false">IF(AND(J14389,K14389),1,0)</f>
        <v>0</v>
      </c>
    </row>
    <row r="14390" customFormat="false" ht="14.25" hidden="false" customHeight="false" outlineLevel="0" collapsed="false">
      <c r="A14390" s="1" t="n">
        <v>39317</v>
      </c>
      <c r="B14390" s="2" t="n">
        <v>0.541666666666667</v>
      </c>
      <c r="C14390" s="9" t="n">
        <v>35.9778</v>
      </c>
      <c r="D14390" s="9" t="n">
        <v>36.0556</v>
      </c>
      <c r="E14390" s="4" t="n">
        <v>0.3</v>
      </c>
      <c r="F14390" s="3" t="n">
        <v>15.3593999999999</v>
      </c>
      <c r="G14390" s="0" t="n">
        <v>222</v>
      </c>
      <c r="H14390" s="3" t="n">
        <v>9.982</v>
      </c>
      <c r="I14390" s="0" t="n">
        <v>1015.31</v>
      </c>
      <c r="J14390" s="10" t="n">
        <f aca="false">ABS(D14390-C14390)&gt;=5</f>
        <v>0</v>
      </c>
      <c r="K14390" s="10" t="n">
        <f aca="false">OR(AND(G14390&gt;=0,G14390&lt;=45),AND(G14390&gt;=315,G14390&lt;=360))</f>
        <v>0</v>
      </c>
      <c r="L14390" s="0" t="n">
        <f aca="false">IF(AND(J14390,K14390),1,0)</f>
        <v>0</v>
      </c>
    </row>
    <row r="14391" customFormat="false" ht="14.25" hidden="false" customHeight="false" outlineLevel="0" collapsed="false">
      <c r="A14391" s="1" t="n">
        <v>39317</v>
      </c>
      <c r="B14391" s="2" t="n">
        <v>0.583333333333333</v>
      </c>
      <c r="C14391" s="9" t="n">
        <v>36.9611</v>
      </c>
      <c r="D14391" s="9" t="n">
        <v>37.5389</v>
      </c>
      <c r="E14391" s="4" t="n">
        <v>0.29</v>
      </c>
      <c r="F14391" s="3" t="n">
        <v>13.685</v>
      </c>
      <c r="G14391" s="0" t="n">
        <v>231</v>
      </c>
      <c r="H14391" s="3" t="n">
        <v>10.3523</v>
      </c>
      <c r="I14391" s="0" t="n">
        <v>1015.44</v>
      </c>
      <c r="J14391" s="10" t="n">
        <f aca="false">ABS(D14391-C14391)&gt;=5</f>
        <v>0</v>
      </c>
      <c r="K14391" s="10" t="n">
        <f aca="false">OR(AND(G14391&gt;=0,G14391&lt;=45),AND(G14391&gt;=315,G14391&lt;=360))</f>
        <v>0</v>
      </c>
      <c r="L14391" s="0" t="n">
        <f aca="false">IF(AND(J14391,K14391),1,0)</f>
        <v>0</v>
      </c>
    </row>
    <row r="14392" customFormat="false" ht="14.25" hidden="false" customHeight="false" outlineLevel="0" collapsed="false">
      <c r="A14392" s="1" t="n">
        <v>39317</v>
      </c>
      <c r="B14392" s="2" t="n">
        <v>0.625</v>
      </c>
      <c r="C14392" s="9" t="n">
        <v>37.1278</v>
      </c>
      <c r="D14392" s="9" t="n">
        <v>37.1889</v>
      </c>
      <c r="E14392" s="4" t="n">
        <v>0.27</v>
      </c>
      <c r="F14392" s="3" t="n">
        <v>12.558</v>
      </c>
      <c r="G14392" s="0" t="n">
        <v>261</v>
      </c>
      <c r="H14392" s="3" t="n">
        <v>9.982</v>
      </c>
      <c r="I14392" s="0" t="n">
        <v>1015.19</v>
      </c>
      <c r="J14392" s="10" t="n">
        <f aca="false">ABS(D14392-C14392)&gt;=5</f>
        <v>0</v>
      </c>
      <c r="K14392" s="10" t="n">
        <f aca="false">OR(AND(G14392&gt;=0,G14392&lt;=45),AND(G14392&gt;=315,G14392&lt;=360))</f>
        <v>0</v>
      </c>
      <c r="L14392" s="0" t="n">
        <f aca="false">IF(AND(J14392,K14392),1,0)</f>
        <v>0</v>
      </c>
    </row>
    <row r="14393" customFormat="false" ht="14.25" hidden="false" customHeight="false" outlineLevel="0" collapsed="false">
      <c r="A14393" s="1" t="n">
        <v>39317</v>
      </c>
      <c r="B14393" s="2" t="n">
        <v>0.666666666666667</v>
      </c>
      <c r="C14393" s="9" t="n">
        <v>37.1222</v>
      </c>
      <c r="D14393" s="9" t="n">
        <v>37.15</v>
      </c>
      <c r="E14393" s="4" t="n">
        <v>0.27</v>
      </c>
      <c r="F14393" s="3" t="n">
        <v>7.5509</v>
      </c>
      <c r="G14393" s="0" t="n">
        <v>192</v>
      </c>
      <c r="H14393" s="3" t="n">
        <v>9.982</v>
      </c>
      <c r="I14393" s="0" t="n">
        <v>1014.81</v>
      </c>
      <c r="J14393" s="10" t="n">
        <f aca="false">ABS(D14393-C14393)&gt;=5</f>
        <v>0</v>
      </c>
      <c r="K14393" s="10" t="n">
        <f aca="false">OR(AND(G14393&gt;=0,G14393&lt;=45),AND(G14393&gt;=315,G14393&lt;=360))</f>
        <v>0</v>
      </c>
      <c r="L14393" s="0" t="n">
        <f aca="false">IF(AND(J14393,K14393),1,0)</f>
        <v>0</v>
      </c>
    </row>
    <row r="14394" customFormat="false" ht="14.25" hidden="false" customHeight="false" outlineLevel="0" collapsed="false">
      <c r="A14394" s="1" t="n">
        <v>39317</v>
      </c>
      <c r="B14394" s="2" t="n">
        <v>0.708333333333333</v>
      </c>
      <c r="C14394" s="9" t="n">
        <v>36.9722</v>
      </c>
      <c r="D14394" s="9" t="n">
        <v>36.6333</v>
      </c>
      <c r="E14394" s="4" t="n">
        <v>0.26</v>
      </c>
      <c r="F14394" s="3" t="n">
        <v>4.1699</v>
      </c>
      <c r="G14394" s="0" t="n">
        <v>117</v>
      </c>
      <c r="H14394" s="3" t="n">
        <v>9.982</v>
      </c>
      <c r="I14394" s="0" t="n">
        <v>1014.67</v>
      </c>
      <c r="J14394" s="10" t="n">
        <f aca="false">ABS(D14394-C14394)&gt;=5</f>
        <v>0</v>
      </c>
      <c r="K14394" s="10" t="n">
        <f aca="false">OR(AND(G14394&gt;=0,G14394&lt;=45),AND(G14394&gt;=315,G14394&lt;=360))</f>
        <v>0</v>
      </c>
      <c r="L14394" s="0" t="n">
        <f aca="false">IF(AND(J14394,K14394),1,0)</f>
        <v>0</v>
      </c>
    </row>
    <row r="14395" customFormat="false" ht="14.25" hidden="false" customHeight="false" outlineLevel="0" collapsed="false">
      <c r="A14395" s="1" t="n">
        <v>39317</v>
      </c>
      <c r="B14395" s="2" t="n">
        <v>0.75</v>
      </c>
      <c r="C14395" s="9" t="n">
        <v>37.0722</v>
      </c>
      <c r="D14395" s="9" t="n">
        <v>36.6667</v>
      </c>
      <c r="E14395" s="4" t="n">
        <v>0.26</v>
      </c>
      <c r="F14395" s="3" t="n">
        <v>3.2039</v>
      </c>
      <c r="G14395" s="0" t="n">
        <v>229</v>
      </c>
      <c r="H14395" s="3" t="n">
        <v>9.982</v>
      </c>
      <c r="I14395" s="0" t="n">
        <v>1014.23</v>
      </c>
      <c r="J14395" s="10" t="n">
        <f aca="false">ABS(D14395-C14395)&gt;=5</f>
        <v>0</v>
      </c>
      <c r="K14395" s="10" t="n">
        <f aca="false">OR(AND(G14395&gt;=0,G14395&lt;=45),AND(G14395&gt;=315,G14395&lt;=360))</f>
        <v>0</v>
      </c>
      <c r="L14395" s="0" t="n">
        <f aca="false">IF(AND(J14395,K14395),1,0)</f>
        <v>0</v>
      </c>
    </row>
    <row r="14396" customFormat="false" ht="14.25" hidden="false" customHeight="false" outlineLevel="0" collapsed="false">
      <c r="A14396" s="1" t="n">
        <v>39317</v>
      </c>
      <c r="B14396" s="2" t="n">
        <v>0.791666666666667</v>
      </c>
      <c r="C14396" s="9" t="n">
        <v>33.8111</v>
      </c>
      <c r="D14396" s="9" t="n">
        <v>34.0389</v>
      </c>
      <c r="E14396" s="4" t="n">
        <v>0.35</v>
      </c>
      <c r="F14396" s="3" t="n">
        <v>7.9695</v>
      </c>
      <c r="G14396" s="0" t="n">
        <v>280</v>
      </c>
      <c r="H14396" s="3" t="n">
        <v>9.982</v>
      </c>
      <c r="I14396" s="0" t="n">
        <v>1014.43</v>
      </c>
      <c r="J14396" s="10" t="n">
        <f aca="false">ABS(D14396-C14396)&gt;=5</f>
        <v>0</v>
      </c>
      <c r="K14396" s="10" t="n">
        <f aca="false">OR(AND(G14396&gt;=0,G14396&lt;=45),AND(G14396&gt;=315,G14396&lt;=360))</f>
        <v>0</v>
      </c>
      <c r="L14396" s="0" t="n">
        <f aca="false">IF(AND(J14396,K14396),1,0)</f>
        <v>0</v>
      </c>
    </row>
    <row r="14397" customFormat="false" ht="14.25" hidden="false" customHeight="false" outlineLevel="0" collapsed="false">
      <c r="A14397" s="1" t="n">
        <v>39317</v>
      </c>
      <c r="B14397" s="2" t="n">
        <v>0.833333333333333</v>
      </c>
      <c r="C14397" s="9" t="n">
        <v>30.9611</v>
      </c>
      <c r="D14397" s="9" t="n">
        <v>31.5444</v>
      </c>
      <c r="E14397" s="4" t="n">
        <v>0.44</v>
      </c>
      <c r="F14397" s="3" t="n">
        <v>1.771</v>
      </c>
      <c r="G14397" s="0" t="n">
        <v>4</v>
      </c>
      <c r="H14397" s="3" t="n">
        <v>9.982</v>
      </c>
      <c r="I14397" s="0" t="n">
        <v>1015.41</v>
      </c>
      <c r="J14397" s="10" t="n">
        <f aca="false">ABS(D14397-C14397)&gt;=5</f>
        <v>0</v>
      </c>
      <c r="K14397" s="10" t="n">
        <f aca="false">OR(AND(G14397&gt;=0,G14397&lt;=45),AND(G14397&gt;=315,G14397&lt;=360))</f>
        <v>1</v>
      </c>
      <c r="L14397" s="0" t="n">
        <f aca="false">IF(AND(J14397,K14397),1,0)</f>
        <v>0</v>
      </c>
    </row>
    <row r="14398" customFormat="false" ht="14.25" hidden="false" customHeight="false" outlineLevel="0" collapsed="false">
      <c r="A14398" s="1" t="n">
        <v>39317</v>
      </c>
      <c r="B14398" s="2" t="n">
        <v>0.875</v>
      </c>
      <c r="C14398" s="9" t="n">
        <v>30.8833</v>
      </c>
      <c r="D14398" s="9" t="n">
        <v>31.4889</v>
      </c>
      <c r="E14398" s="4" t="n">
        <v>0.45</v>
      </c>
      <c r="F14398" s="3" t="n">
        <v>10.7548</v>
      </c>
      <c r="G14398" s="0" t="n">
        <v>130</v>
      </c>
      <c r="H14398" s="3" t="n">
        <v>9.982</v>
      </c>
      <c r="I14398" s="0" t="n">
        <v>1015.79</v>
      </c>
      <c r="J14398" s="10" t="n">
        <f aca="false">ABS(D14398-C14398)&gt;=5</f>
        <v>0</v>
      </c>
      <c r="K14398" s="10" t="n">
        <f aca="false">OR(AND(G14398&gt;=0,G14398&lt;=45),AND(G14398&gt;=315,G14398&lt;=360))</f>
        <v>0</v>
      </c>
      <c r="L14398" s="0" t="n">
        <f aca="false">IF(AND(J14398,K14398),1,0)</f>
        <v>0</v>
      </c>
    </row>
    <row r="14399" customFormat="false" ht="14.25" hidden="false" customHeight="false" outlineLevel="0" collapsed="false">
      <c r="A14399" s="1" t="n">
        <v>39317</v>
      </c>
      <c r="B14399" s="2" t="n">
        <v>0.916666666666667</v>
      </c>
      <c r="C14399" s="9" t="n">
        <v>29.0278</v>
      </c>
      <c r="D14399" s="9" t="n">
        <v>29.8944</v>
      </c>
      <c r="E14399" s="4" t="n">
        <v>0.52</v>
      </c>
      <c r="F14399" s="3" t="n">
        <v>10.6421</v>
      </c>
      <c r="G14399" s="0" t="n">
        <v>130</v>
      </c>
      <c r="H14399" s="3" t="n">
        <v>15.8263</v>
      </c>
      <c r="I14399" s="0" t="n">
        <v>1015.62</v>
      </c>
      <c r="J14399" s="10" t="n">
        <f aca="false">ABS(D14399-C14399)&gt;=5</f>
        <v>0</v>
      </c>
      <c r="K14399" s="10" t="n">
        <f aca="false">OR(AND(G14399&gt;=0,G14399&lt;=45),AND(G14399&gt;=315,G14399&lt;=360))</f>
        <v>0</v>
      </c>
      <c r="L14399" s="0" t="n">
        <f aca="false">IF(AND(J14399,K14399),1,0)</f>
        <v>0</v>
      </c>
    </row>
    <row r="14400" customFormat="false" ht="14.25" hidden="false" customHeight="false" outlineLevel="0" collapsed="false">
      <c r="A14400" s="1" t="n">
        <v>39317</v>
      </c>
      <c r="B14400" s="2" t="n">
        <v>0.958333333333333</v>
      </c>
      <c r="C14400" s="9" t="n">
        <v>28.2167</v>
      </c>
      <c r="D14400" s="9" t="n">
        <v>29.2056</v>
      </c>
      <c r="E14400" s="4" t="n">
        <v>0.55</v>
      </c>
      <c r="F14400" s="3" t="n">
        <v>9.016</v>
      </c>
      <c r="G14400" s="0" t="n">
        <v>144</v>
      </c>
      <c r="H14400" s="3" t="n">
        <v>15.8263</v>
      </c>
      <c r="I14400" s="0" t="n">
        <v>1015.9</v>
      </c>
      <c r="J14400" s="10" t="n">
        <f aca="false">ABS(D14400-C14400)&gt;=5</f>
        <v>0</v>
      </c>
      <c r="K14400" s="10" t="n">
        <f aca="false">OR(AND(G14400&gt;=0,G14400&lt;=45),AND(G14400&gt;=315,G14400&lt;=360))</f>
        <v>0</v>
      </c>
      <c r="L14400" s="0" t="n">
        <f aca="false">IF(AND(J14400,K14400),1,0)</f>
        <v>0</v>
      </c>
    </row>
    <row r="14401" customFormat="false" ht="14.25" hidden="false" customHeight="false" outlineLevel="0" collapsed="false">
      <c r="A14401" s="1" t="n">
        <v>39318</v>
      </c>
      <c r="B14401" s="2" t="n">
        <v>0</v>
      </c>
      <c r="C14401" s="9" t="n">
        <v>26.6</v>
      </c>
      <c r="D14401" s="9" t="n">
        <v>26.6</v>
      </c>
      <c r="E14401" s="4" t="n">
        <v>0.6</v>
      </c>
      <c r="F14401" s="3" t="n">
        <v>9.4346</v>
      </c>
      <c r="G14401" s="0" t="n">
        <v>150</v>
      </c>
      <c r="H14401" s="3" t="n">
        <v>15.8263</v>
      </c>
      <c r="I14401" s="0" t="n">
        <v>1017.05</v>
      </c>
      <c r="J14401" s="10" t="n">
        <f aca="false">ABS(D14401-C14401)&gt;=5</f>
        <v>0</v>
      </c>
      <c r="K14401" s="10" t="n">
        <f aca="false">OR(AND(G14401&gt;=0,G14401&lt;=45),AND(G14401&gt;=315,G14401&lt;=360))</f>
        <v>0</v>
      </c>
      <c r="L14401" s="0" t="n">
        <f aca="false">IF(AND(J14401,K14401),1,0)</f>
        <v>0</v>
      </c>
    </row>
    <row r="14402" customFormat="false" ht="14.25" hidden="false" customHeight="false" outlineLevel="0" collapsed="false">
      <c r="A14402" s="1" t="n">
        <v>39318</v>
      </c>
      <c r="B14402" s="2" t="n">
        <v>0.0416666666666667</v>
      </c>
      <c r="C14402" s="9" t="n">
        <v>26.4167</v>
      </c>
      <c r="D14402" s="9" t="n">
        <v>26.4167</v>
      </c>
      <c r="E14402" s="4" t="n">
        <v>0.55</v>
      </c>
      <c r="F14402" s="3" t="n">
        <v>13.6045</v>
      </c>
      <c r="G14402" s="0" t="n">
        <v>359</v>
      </c>
      <c r="H14402" s="3" t="n">
        <v>15.8263</v>
      </c>
      <c r="I14402" s="0" t="n">
        <v>1017.62</v>
      </c>
      <c r="J14402" s="10" t="n">
        <f aca="false">ABS(D14402-C14402)&gt;=5</f>
        <v>0</v>
      </c>
      <c r="K14402" s="10" t="n">
        <f aca="false">OR(AND(G14402&gt;=0,G14402&lt;=45),AND(G14402&gt;=315,G14402&lt;=360))</f>
        <v>1</v>
      </c>
      <c r="L14402" s="0" t="n">
        <f aca="false">IF(AND(J14402,K14402),1,0)</f>
        <v>0</v>
      </c>
    </row>
    <row r="14403" customFormat="false" ht="14.25" hidden="false" customHeight="false" outlineLevel="0" collapsed="false">
      <c r="A14403" s="1" t="n">
        <v>39318</v>
      </c>
      <c r="B14403" s="2" t="n">
        <v>0.0833333333333333</v>
      </c>
      <c r="C14403" s="9" t="n">
        <v>22.8778</v>
      </c>
      <c r="D14403" s="9" t="n">
        <v>22.8778</v>
      </c>
      <c r="E14403" s="4" t="n">
        <v>0.68</v>
      </c>
      <c r="F14403" s="3" t="n">
        <v>6.2146</v>
      </c>
      <c r="G14403" s="0" t="n">
        <v>337</v>
      </c>
      <c r="H14403" s="3" t="n">
        <v>15.4399</v>
      </c>
      <c r="I14403" s="0" t="n">
        <v>1021.6</v>
      </c>
      <c r="J14403" s="10" t="n">
        <f aca="false">ABS(D14403-C14403)&gt;=5</f>
        <v>0</v>
      </c>
      <c r="K14403" s="10" t="n">
        <f aca="false">OR(AND(G14403&gt;=0,G14403&lt;=45),AND(G14403&gt;=315,G14403&lt;=360))</f>
        <v>1</v>
      </c>
      <c r="L14403" s="0" t="n">
        <f aca="false">IF(AND(J14403,K14403),1,0)</f>
        <v>0</v>
      </c>
    </row>
    <row r="14404" customFormat="false" ht="14.25" hidden="false" customHeight="false" outlineLevel="0" collapsed="false">
      <c r="A14404" s="1" t="n">
        <v>39318</v>
      </c>
      <c r="B14404" s="2" t="n">
        <v>0.125</v>
      </c>
      <c r="C14404" s="9" t="n">
        <v>23.5667</v>
      </c>
      <c r="D14404" s="9" t="n">
        <v>23.5667</v>
      </c>
      <c r="E14404" s="4" t="n">
        <v>0.63</v>
      </c>
      <c r="F14404" s="3" t="n">
        <v>6.279</v>
      </c>
      <c r="G14404" s="0" t="n">
        <v>359</v>
      </c>
      <c r="H14404" s="3" t="n">
        <v>15.8263</v>
      </c>
      <c r="I14404" s="0" t="n">
        <v>1017.84</v>
      </c>
      <c r="J14404" s="10" t="n">
        <f aca="false">ABS(D14404-C14404)&gt;=5</f>
        <v>0</v>
      </c>
      <c r="K14404" s="10" t="n">
        <f aca="false">OR(AND(G14404&gt;=0,G14404&lt;=45),AND(G14404&gt;=315,G14404&lt;=360))</f>
        <v>1</v>
      </c>
      <c r="L14404" s="0" t="n">
        <f aca="false">IF(AND(J14404,K14404),1,0)</f>
        <v>0</v>
      </c>
    </row>
    <row r="14405" customFormat="false" ht="14.25" hidden="false" customHeight="false" outlineLevel="0" collapsed="false">
      <c r="A14405" s="1" t="n">
        <v>39318</v>
      </c>
      <c r="B14405" s="2" t="n">
        <v>0.166666666666667</v>
      </c>
      <c r="C14405" s="9" t="n">
        <v>21.9667</v>
      </c>
      <c r="D14405" s="9" t="n">
        <v>21.9667</v>
      </c>
      <c r="E14405" s="4" t="n">
        <v>0.69</v>
      </c>
      <c r="F14405" s="3" t="n">
        <v>6.2146</v>
      </c>
      <c r="G14405" s="0" t="n">
        <v>347</v>
      </c>
      <c r="H14405" s="3" t="n">
        <v>15.8263</v>
      </c>
      <c r="I14405" s="0" t="n">
        <v>1018.04</v>
      </c>
      <c r="J14405" s="10" t="n">
        <f aca="false">ABS(D14405-C14405)&gt;=5</f>
        <v>0</v>
      </c>
      <c r="K14405" s="10" t="n">
        <f aca="false">OR(AND(G14405&gt;=0,G14405&lt;=45),AND(G14405&gt;=315,G14405&lt;=360))</f>
        <v>1</v>
      </c>
      <c r="L14405" s="0" t="n">
        <f aca="false">IF(AND(J14405,K14405),1,0)</f>
        <v>0</v>
      </c>
    </row>
    <row r="14406" customFormat="false" ht="14.25" hidden="false" customHeight="false" outlineLevel="0" collapsed="false">
      <c r="A14406" s="1" t="n">
        <v>39318</v>
      </c>
      <c r="B14406" s="2" t="n">
        <v>0.208333333333333</v>
      </c>
      <c r="C14406" s="9" t="n">
        <v>22.0278</v>
      </c>
      <c r="D14406" s="9" t="n">
        <v>22.0278</v>
      </c>
      <c r="E14406" s="4" t="n">
        <v>0.68</v>
      </c>
      <c r="F14406" s="3" t="n">
        <v>5.9731</v>
      </c>
      <c r="G14406" s="0" t="n">
        <v>4</v>
      </c>
      <c r="H14406" s="3" t="n">
        <v>14.9569</v>
      </c>
      <c r="I14406" s="0" t="n">
        <v>1018.02</v>
      </c>
      <c r="J14406" s="10" t="n">
        <f aca="false">ABS(D14406-C14406)&gt;=5</f>
        <v>0</v>
      </c>
      <c r="K14406" s="10" t="n">
        <f aca="false">OR(AND(G14406&gt;=0,G14406&lt;=45),AND(G14406&gt;=315,G14406&lt;=360))</f>
        <v>1</v>
      </c>
      <c r="L14406" s="0" t="n">
        <f aca="false">IF(AND(J14406,K14406),1,0)</f>
        <v>0</v>
      </c>
    </row>
    <row r="14407" customFormat="false" ht="14.25" hidden="false" customHeight="false" outlineLevel="0" collapsed="false">
      <c r="A14407" s="1" t="n">
        <v>39318</v>
      </c>
      <c r="B14407" s="2" t="n">
        <v>0.25</v>
      </c>
      <c r="C14407" s="9" t="n">
        <v>21.9944</v>
      </c>
      <c r="D14407" s="9" t="n">
        <v>21.9944</v>
      </c>
      <c r="E14407" s="4" t="n">
        <v>0.69</v>
      </c>
      <c r="F14407" s="3" t="n">
        <v>10.5133</v>
      </c>
      <c r="G14407" s="0" t="n">
        <v>29</v>
      </c>
      <c r="H14407" s="3" t="n">
        <v>9.982</v>
      </c>
      <c r="I14407" s="0" t="n">
        <v>1018.55</v>
      </c>
      <c r="J14407" s="10" t="n">
        <f aca="false">ABS(D14407-C14407)&gt;=5</f>
        <v>0</v>
      </c>
      <c r="K14407" s="10" t="n">
        <f aca="false">OR(AND(G14407&gt;=0,G14407&lt;=45),AND(G14407&gt;=315,G14407&lt;=360))</f>
        <v>1</v>
      </c>
      <c r="L14407" s="0" t="n">
        <f aca="false">IF(AND(J14407,K14407),1,0)</f>
        <v>0</v>
      </c>
    </row>
    <row r="14408" customFormat="false" ht="14.25" hidden="false" customHeight="false" outlineLevel="0" collapsed="false">
      <c r="A14408" s="1" t="n">
        <v>39318</v>
      </c>
      <c r="B14408" s="2" t="n">
        <v>0.291666666666667</v>
      </c>
      <c r="C14408" s="9" t="n">
        <v>23.5722</v>
      </c>
      <c r="D14408" s="9" t="n">
        <v>23.5722</v>
      </c>
      <c r="E14408" s="4" t="n">
        <v>0.64</v>
      </c>
      <c r="F14408" s="3" t="n">
        <v>10.4972</v>
      </c>
      <c r="G14408" s="0" t="n">
        <v>39</v>
      </c>
      <c r="H14408" s="3" t="n">
        <v>9.982</v>
      </c>
      <c r="I14408" s="0" t="n">
        <v>1018.78</v>
      </c>
      <c r="J14408" s="10" t="n">
        <f aca="false">ABS(D14408-C14408)&gt;=5</f>
        <v>0</v>
      </c>
      <c r="K14408" s="10" t="n">
        <f aca="false">OR(AND(G14408&gt;=0,G14408&lt;=45),AND(G14408&gt;=315,G14408&lt;=360))</f>
        <v>1</v>
      </c>
      <c r="L14408" s="0" t="n">
        <f aca="false">IF(AND(J14408,K14408),1,0)</f>
        <v>0</v>
      </c>
    </row>
    <row r="14409" customFormat="false" ht="14.25" hidden="false" customHeight="false" outlineLevel="0" collapsed="false">
      <c r="A14409" s="1" t="n">
        <v>39318</v>
      </c>
      <c r="B14409" s="2" t="n">
        <v>0.333333333333333</v>
      </c>
      <c r="C14409" s="9" t="n">
        <v>25.7778</v>
      </c>
      <c r="D14409" s="9" t="n">
        <v>25.7778</v>
      </c>
      <c r="E14409" s="4" t="n">
        <v>0.6</v>
      </c>
      <c r="F14409" s="3" t="n">
        <v>12.7834</v>
      </c>
      <c r="G14409" s="0" t="n">
        <v>50</v>
      </c>
      <c r="H14409" s="3" t="n">
        <v>9.982</v>
      </c>
      <c r="I14409" s="0" t="n">
        <v>1018.97</v>
      </c>
      <c r="J14409" s="10" t="n">
        <f aca="false">ABS(D14409-C14409)&gt;=5</f>
        <v>0</v>
      </c>
      <c r="K14409" s="10" t="n">
        <f aca="false">OR(AND(G14409&gt;=0,G14409&lt;=45),AND(G14409&gt;=315,G14409&lt;=360))</f>
        <v>0</v>
      </c>
      <c r="L14409" s="0" t="n">
        <f aca="false">IF(AND(J14409,K14409),1,0)</f>
        <v>0</v>
      </c>
    </row>
    <row r="14410" customFormat="false" ht="14.25" hidden="false" customHeight="false" outlineLevel="0" collapsed="false">
      <c r="A14410" s="1" t="n">
        <v>39318</v>
      </c>
      <c r="B14410" s="2" t="n">
        <v>0.375</v>
      </c>
      <c r="C14410" s="9" t="n">
        <v>28.5944</v>
      </c>
      <c r="D14410" s="9" t="n">
        <v>29.1611</v>
      </c>
      <c r="E14410" s="4" t="n">
        <v>0.5</v>
      </c>
      <c r="F14410" s="3" t="n">
        <v>10.6582</v>
      </c>
      <c r="G14410" s="0" t="n">
        <v>38</v>
      </c>
      <c r="H14410" s="3" t="n">
        <v>9.982</v>
      </c>
      <c r="I14410" s="0" t="n">
        <v>1019.37</v>
      </c>
      <c r="J14410" s="10" t="n">
        <f aca="false">ABS(D14410-C14410)&gt;=5</f>
        <v>0</v>
      </c>
      <c r="K14410" s="10" t="n">
        <f aca="false">OR(AND(G14410&gt;=0,G14410&lt;=45),AND(G14410&gt;=315,G14410&lt;=360))</f>
        <v>1</v>
      </c>
      <c r="L14410" s="0" t="n">
        <f aca="false">IF(AND(J14410,K14410),1,0)</f>
        <v>0</v>
      </c>
    </row>
    <row r="14411" customFormat="false" ht="14.25" hidden="false" customHeight="false" outlineLevel="0" collapsed="false">
      <c r="A14411" s="1" t="n">
        <v>39318</v>
      </c>
      <c r="B14411" s="2" t="n">
        <v>0.416666666666667</v>
      </c>
      <c r="C14411" s="9" t="n">
        <v>30.7944</v>
      </c>
      <c r="D14411" s="9" t="n">
        <v>31.5</v>
      </c>
      <c r="E14411" s="4" t="n">
        <v>0.46</v>
      </c>
      <c r="F14411" s="3" t="n">
        <v>8.05</v>
      </c>
      <c r="G14411" s="0" t="n">
        <v>120</v>
      </c>
      <c r="H14411" s="3" t="n">
        <v>9.982</v>
      </c>
      <c r="I14411" s="0" t="n">
        <v>1019.57</v>
      </c>
      <c r="J14411" s="10" t="n">
        <f aca="false">ABS(D14411-C14411)&gt;=5</f>
        <v>0</v>
      </c>
      <c r="K14411" s="10" t="n">
        <f aca="false">OR(AND(G14411&gt;=0,G14411&lt;=45),AND(G14411&gt;=315,G14411&lt;=360))</f>
        <v>0</v>
      </c>
      <c r="L14411" s="0" t="n">
        <f aca="false">IF(AND(J14411,K14411),1,0)</f>
        <v>0</v>
      </c>
    </row>
    <row r="14412" customFormat="false" ht="14.25" hidden="false" customHeight="false" outlineLevel="0" collapsed="false">
      <c r="A14412" s="1" t="n">
        <v>39318</v>
      </c>
      <c r="B14412" s="2" t="n">
        <v>0.458333333333333</v>
      </c>
      <c r="C14412" s="9" t="n">
        <v>32.0222</v>
      </c>
      <c r="D14412" s="9" t="n">
        <v>32.7889</v>
      </c>
      <c r="E14412" s="4" t="n">
        <v>0.43</v>
      </c>
      <c r="F14412" s="3" t="n">
        <v>5.313</v>
      </c>
      <c r="G14412" s="0" t="n">
        <v>92</v>
      </c>
      <c r="H14412" s="3" t="n">
        <v>9.982</v>
      </c>
      <c r="I14412" s="0" t="n">
        <v>1019.58</v>
      </c>
      <c r="J14412" s="10" t="n">
        <f aca="false">ABS(D14412-C14412)&gt;=5</f>
        <v>0</v>
      </c>
      <c r="K14412" s="10" t="n">
        <f aca="false">OR(AND(G14412&gt;=0,G14412&lt;=45),AND(G14412&gt;=315,G14412&lt;=360))</f>
        <v>0</v>
      </c>
      <c r="L14412" s="0" t="n">
        <f aca="false">IF(AND(J14412,K14412),1,0)</f>
        <v>0</v>
      </c>
    </row>
    <row r="14413" customFormat="false" ht="14.25" hidden="false" customHeight="false" outlineLevel="0" collapsed="false">
      <c r="A14413" s="1" t="n">
        <v>39318</v>
      </c>
      <c r="B14413" s="2" t="n">
        <v>0.5</v>
      </c>
      <c r="C14413" s="9" t="n">
        <v>34.6833</v>
      </c>
      <c r="D14413" s="9" t="n">
        <v>35.6389</v>
      </c>
      <c r="E14413" s="4" t="n">
        <v>0.36</v>
      </c>
      <c r="F14413" s="3" t="n">
        <v>9.4346</v>
      </c>
      <c r="G14413" s="0" t="n">
        <v>179</v>
      </c>
      <c r="H14413" s="3" t="n">
        <v>9.982</v>
      </c>
      <c r="I14413" s="0" t="n">
        <v>1019.28</v>
      </c>
      <c r="J14413" s="10" t="n">
        <f aca="false">ABS(D14413-C14413)&gt;=5</f>
        <v>0</v>
      </c>
      <c r="K14413" s="10" t="n">
        <f aca="false">OR(AND(G14413&gt;=0,G14413&lt;=45),AND(G14413&gt;=315,G14413&lt;=360))</f>
        <v>0</v>
      </c>
      <c r="L14413" s="0" t="n">
        <f aca="false">IF(AND(J14413,K14413),1,0)</f>
        <v>0</v>
      </c>
    </row>
    <row r="14414" customFormat="false" ht="14.25" hidden="false" customHeight="false" outlineLevel="0" collapsed="false">
      <c r="A14414" s="1" t="n">
        <v>39318</v>
      </c>
      <c r="B14414" s="2" t="n">
        <v>0.541666666666667</v>
      </c>
      <c r="C14414" s="9" t="n">
        <v>35.8389</v>
      </c>
      <c r="D14414" s="9" t="n">
        <v>36.7444</v>
      </c>
      <c r="E14414" s="4" t="n">
        <v>0.33</v>
      </c>
      <c r="F14414" s="3" t="n">
        <v>12.88</v>
      </c>
      <c r="G14414" s="0" t="n">
        <v>200</v>
      </c>
      <c r="H14414" s="3" t="n">
        <v>9.982</v>
      </c>
      <c r="I14414" s="0" t="n">
        <v>1019.27</v>
      </c>
      <c r="J14414" s="10" t="n">
        <f aca="false">ABS(D14414-C14414)&gt;=5</f>
        <v>0</v>
      </c>
      <c r="K14414" s="10" t="n">
        <f aca="false">OR(AND(G14414&gt;=0,G14414&lt;=45),AND(G14414&gt;=315,G14414&lt;=360))</f>
        <v>0</v>
      </c>
      <c r="L14414" s="0" t="n">
        <f aca="false">IF(AND(J14414,K14414),1,0)</f>
        <v>0</v>
      </c>
    </row>
    <row r="14415" customFormat="false" ht="14.25" hidden="false" customHeight="false" outlineLevel="0" collapsed="false">
      <c r="A14415" s="1" t="n">
        <v>39318</v>
      </c>
      <c r="B14415" s="2" t="n">
        <v>0.583333333333333</v>
      </c>
      <c r="C14415" s="9" t="n">
        <v>36.65</v>
      </c>
      <c r="D14415" s="9" t="n">
        <v>37.7556</v>
      </c>
      <c r="E14415" s="4" t="n">
        <v>0.32</v>
      </c>
      <c r="F14415" s="3" t="n">
        <v>10.948</v>
      </c>
      <c r="G14415" s="0" t="n">
        <v>184</v>
      </c>
      <c r="H14415" s="3" t="n">
        <v>10.3523</v>
      </c>
      <c r="I14415" s="0" t="n">
        <v>1019.05</v>
      </c>
      <c r="J14415" s="10" t="n">
        <f aca="false">ABS(D14415-C14415)&gt;=5</f>
        <v>0</v>
      </c>
      <c r="K14415" s="10" t="n">
        <f aca="false">OR(AND(G14415&gt;=0,G14415&lt;=45),AND(G14415&gt;=315,G14415&lt;=360))</f>
        <v>0</v>
      </c>
      <c r="L14415" s="0" t="n">
        <f aca="false">IF(AND(J14415,K14415),1,0)</f>
        <v>0</v>
      </c>
    </row>
    <row r="14416" customFormat="false" ht="14.25" hidden="false" customHeight="false" outlineLevel="0" collapsed="false">
      <c r="A14416" s="1" t="n">
        <v>39318</v>
      </c>
      <c r="B14416" s="2" t="n">
        <v>0.625</v>
      </c>
      <c r="C14416" s="9" t="n">
        <v>36.9722</v>
      </c>
      <c r="D14416" s="9" t="n">
        <v>38.3778</v>
      </c>
      <c r="E14416" s="4" t="n">
        <v>0.32</v>
      </c>
      <c r="F14416" s="3" t="n">
        <v>10.5294</v>
      </c>
      <c r="G14416" s="0" t="n">
        <v>224</v>
      </c>
      <c r="H14416" s="3" t="n">
        <v>9.982</v>
      </c>
      <c r="I14416" s="0" t="n">
        <v>1018.76</v>
      </c>
      <c r="J14416" s="10" t="n">
        <f aca="false">ABS(D14416-C14416)&gt;=5</f>
        <v>0</v>
      </c>
      <c r="K14416" s="10" t="n">
        <f aca="false">OR(AND(G14416&gt;=0,G14416&lt;=45),AND(G14416&gt;=315,G14416&lt;=360))</f>
        <v>0</v>
      </c>
      <c r="L14416" s="0" t="n">
        <f aca="false">IF(AND(J14416,K14416),1,0)</f>
        <v>0</v>
      </c>
    </row>
    <row r="14417" customFormat="false" ht="14.25" hidden="false" customHeight="false" outlineLevel="0" collapsed="false">
      <c r="A14417" s="1" t="n">
        <v>39318</v>
      </c>
      <c r="B14417" s="2" t="n">
        <v>0.666666666666667</v>
      </c>
      <c r="C14417" s="9" t="n">
        <v>37.0444</v>
      </c>
      <c r="D14417" s="9" t="n">
        <v>37.65</v>
      </c>
      <c r="E14417" s="4" t="n">
        <v>0.29</v>
      </c>
      <c r="F14417" s="3" t="n">
        <v>15.134</v>
      </c>
      <c r="G14417" s="0" t="n">
        <v>243</v>
      </c>
      <c r="H14417" s="3" t="n">
        <v>9.982</v>
      </c>
      <c r="I14417" s="0" t="n">
        <v>1018.56</v>
      </c>
      <c r="J14417" s="10" t="n">
        <f aca="false">ABS(D14417-C14417)&gt;=5</f>
        <v>0</v>
      </c>
      <c r="K14417" s="10" t="n">
        <f aca="false">OR(AND(G14417&gt;=0,G14417&lt;=45),AND(G14417&gt;=315,G14417&lt;=360))</f>
        <v>0</v>
      </c>
      <c r="L14417" s="0" t="n">
        <f aca="false">IF(AND(J14417,K14417),1,0)</f>
        <v>0</v>
      </c>
    </row>
    <row r="14418" customFormat="false" ht="14.25" hidden="false" customHeight="false" outlineLevel="0" collapsed="false">
      <c r="A14418" s="1" t="n">
        <v>39318</v>
      </c>
      <c r="B14418" s="2" t="n">
        <v>0.708333333333333</v>
      </c>
      <c r="C14418" s="9" t="n">
        <v>36.7944</v>
      </c>
      <c r="D14418" s="9" t="n">
        <v>37.9444</v>
      </c>
      <c r="E14418" s="4" t="n">
        <v>0.32</v>
      </c>
      <c r="F14418" s="3" t="n">
        <v>8.0661</v>
      </c>
      <c r="G14418" s="0" t="n">
        <v>244</v>
      </c>
      <c r="H14418" s="3" t="n">
        <v>10.3523</v>
      </c>
      <c r="I14418" s="0" t="n">
        <v>1018.69</v>
      </c>
      <c r="J14418" s="10" t="n">
        <f aca="false">ABS(D14418-C14418)&gt;=5</f>
        <v>0</v>
      </c>
      <c r="K14418" s="10" t="n">
        <f aca="false">OR(AND(G14418&gt;=0,G14418&lt;=45),AND(G14418&gt;=315,G14418&lt;=360))</f>
        <v>0</v>
      </c>
      <c r="L14418" s="0" t="n">
        <f aca="false">IF(AND(J14418,K14418),1,0)</f>
        <v>0</v>
      </c>
    </row>
    <row r="14419" customFormat="false" ht="14.25" hidden="false" customHeight="false" outlineLevel="0" collapsed="false">
      <c r="A14419" s="1" t="n">
        <v>39318</v>
      </c>
      <c r="B14419" s="2" t="n">
        <v>0.75</v>
      </c>
      <c r="C14419" s="9" t="n">
        <v>35.7889</v>
      </c>
      <c r="D14419" s="9" t="n">
        <v>36.2611</v>
      </c>
      <c r="E14419" s="4" t="n">
        <v>0.32</v>
      </c>
      <c r="F14419" s="3" t="n">
        <v>23.6187</v>
      </c>
      <c r="G14419" s="0" t="n">
        <v>301</v>
      </c>
      <c r="H14419" s="3" t="n">
        <v>9.982</v>
      </c>
      <c r="I14419" s="0" t="n">
        <v>1018.81</v>
      </c>
      <c r="J14419" s="10" t="n">
        <f aca="false">ABS(D14419-C14419)&gt;=5</f>
        <v>0</v>
      </c>
      <c r="K14419" s="10" t="n">
        <f aca="false">OR(AND(G14419&gt;=0,G14419&lt;=45),AND(G14419&gt;=315,G14419&lt;=360))</f>
        <v>0</v>
      </c>
      <c r="L14419" s="0" t="n">
        <f aca="false">IF(AND(J14419,K14419),1,0)</f>
        <v>0</v>
      </c>
    </row>
    <row r="14420" customFormat="false" ht="14.25" hidden="false" customHeight="false" outlineLevel="0" collapsed="false">
      <c r="A14420" s="1" t="n">
        <v>39318</v>
      </c>
      <c r="B14420" s="2" t="n">
        <v>0.791666666666667</v>
      </c>
      <c r="C14420" s="9" t="n">
        <v>32.5944</v>
      </c>
      <c r="D14420" s="9" t="n">
        <v>32.7333</v>
      </c>
      <c r="E14420" s="4" t="n">
        <v>0.38</v>
      </c>
      <c r="F14420" s="3" t="n">
        <v>16.1161</v>
      </c>
      <c r="G14420" s="0" t="n">
        <v>309</v>
      </c>
      <c r="H14420" s="3" t="n">
        <v>9.982</v>
      </c>
      <c r="I14420" s="0" t="n">
        <v>1019.39</v>
      </c>
      <c r="J14420" s="10" t="n">
        <f aca="false">ABS(D14420-C14420)&gt;=5</f>
        <v>0</v>
      </c>
      <c r="K14420" s="10" t="n">
        <f aca="false">OR(AND(G14420&gt;=0,G14420&lt;=45),AND(G14420&gt;=315,G14420&lt;=360))</f>
        <v>0</v>
      </c>
      <c r="L14420" s="0" t="n">
        <f aca="false">IF(AND(J14420,K14420),1,0)</f>
        <v>0</v>
      </c>
    </row>
    <row r="14421" customFormat="false" ht="14.25" hidden="false" customHeight="false" outlineLevel="0" collapsed="false">
      <c r="A14421" s="1" t="n">
        <v>39318</v>
      </c>
      <c r="B14421" s="2" t="n">
        <v>0.833333333333333</v>
      </c>
      <c r="C14421" s="9" t="n">
        <v>29.95</v>
      </c>
      <c r="D14421" s="9" t="n">
        <v>30.1167</v>
      </c>
      <c r="E14421" s="4" t="n">
        <v>0.44</v>
      </c>
      <c r="F14421" s="3" t="n">
        <v>16.3093</v>
      </c>
      <c r="G14421" s="0" t="n">
        <v>309</v>
      </c>
      <c r="H14421" s="3" t="n">
        <v>10.3523</v>
      </c>
      <c r="I14421" s="0" t="n">
        <v>1020.52</v>
      </c>
      <c r="J14421" s="10" t="n">
        <f aca="false">ABS(D14421-C14421)&gt;=5</f>
        <v>0</v>
      </c>
      <c r="K14421" s="10" t="n">
        <f aca="false">OR(AND(G14421&gt;=0,G14421&lt;=45),AND(G14421&gt;=315,G14421&lt;=360))</f>
        <v>0</v>
      </c>
      <c r="L14421" s="0" t="n">
        <f aca="false">IF(AND(J14421,K14421),1,0)</f>
        <v>0</v>
      </c>
    </row>
    <row r="14422" customFormat="false" ht="14.25" hidden="false" customHeight="false" outlineLevel="0" collapsed="false">
      <c r="A14422" s="1" t="n">
        <v>39318</v>
      </c>
      <c r="B14422" s="2" t="n">
        <v>0.875</v>
      </c>
      <c r="C14422" s="9" t="n">
        <v>28.7056</v>
      </c>
      <c r="D14422" s="9" t="n">
        <v>29.2556</v>
      </c>
      <c r="E14422" s="4" t="n">
        <v>0.5</v>
      </c>
      <c r="F14422" s="3" t="n">
        <v>12.1555</v>
      </c>
      <c r="G14422" s="0" t="n">
        <v>319</v>
      </c>
      <c r="H14422" s="3" t="n">
        <v>9.982</v>
      </c>
      <c r="I14422" s="0" t="n">
        <v>1021.15</v>
      </c>
      <c r="J14422" s="10" t="n">
        <f aca="false">ABS(D14422-C14422)&gt;=5</f>
        <v>0</v>
      </c>
      <c r="K14422" s="10" t="n">
        <f aca="false">OR(AND(G14422&gt;=0,G14422&lt;=45),AND(G14422&gt;=315,G14422&lt;=360))</f>
        <v>1</v>
      </c>
      <c r="L14422" s="0" t="n">
        <f aca="false">IF(AND(J14422,K14422),1,0)</f>
        <v>0</v>
      </c>
    </row>
    <row r="14423" customFormat="false" ht="14.25" hidden="false" customHeight="false" outlineLevel="0" collapsed="false">
      <c r="A14423" s="1" t="n">
        <v>39318</v>
      </c>
      <c r="B14423" s="2" t="n">
        <v>0.916666666666667</v>
      </c>
      <c r="C14423" s="9" t="n">
        <v>27.5278</v>
      </c>
      <c r="D14423" s="9" t="n">
        <v>28.25</v>
      </c>
      <c r="E14423" s="4" t="n">
        <v>0.54</v>
      </c>
      <c r="F14423" s="3" t="n">
        <v>13.5079</v>
      </c>
      <c r="G14423" s="0" t="n">
        <v>320</v>
      </c>
      <c r="H14423" s="3" t="n">
        <v>15.8263</v>
      </c>
      <c r="I14423" s="0" t="n">
        <v>1021.64</v>
      </c>
      <c r="J14423" s="10" t="n">
        <f aca="false">ABS(D14423-C14423)&gt;=5</f>
        <v>0</v>
      </c>
      <c r="K14423" s="10" t="n">
        <f aca="false">OR(AND(G14423&gt;=0,G14423&lt;=45),AND(G14423&gt;=315,G14423&lt;=360))</f>
        <v>1</v>
      </c>
      <c r="L14423" s="0" t="n">
        <f aca="false">IF(AND(J14423,K14423),1,0)</f>
        <v>0</v>
      </c>
    </row>
    <row r="14424" customFormat="false" ht="14.25" hidden="false" customHeight="false" outlineLevel="0" collapsed="false">
      <c r="A14424" s="1" t="n">
        <v>39318</v>
      </c>
      <c r="B14424" s="2" t="n">
        <v>0.958333333333333</v>
      </c>
      <c r="C14424" s="9" t="n">
        <v>26.2944</v>
      </c>
      <c r="D14424" s="9" t="n">
        <v>26.2944</v>
      </c>
      <c r="E14424" s="4" t="n">
        <v>0.6</v>
      </c>
      <c r="F14424" s="3" t="n">
        <v>10.787</v>
      </c>
      <c r="G14424" s="0" t="n">
        <v>317</v>
      </c>
      <c r="H14424" s="3" t="n">
        <v>14.9569</v>
      </c>
      <c r="I14424" s="0" t="n">
        <v>1021.89</v>
      </c>
      <c r="J14424" s="10" t="n">
        <f aca="false">ABS(D14424-C14424)&gt;=5</f>
        <v>0</v>
      </c>
      <c r="K14424" s="10" t="n">
        <f aca="false">OR(AND(G14424&gt;=0,G14424&lt;=45),AND(G14424&gt;=315,G14424&lt;=360))</f>
        <v>1</v>
      </c>
      <c r="L14424" s="0" t="n">
        <f aca="false">IF(AND(J14424,K14424),1,0)</f>
        <v>0</v>
      </c>
    </row>
    <row r="14425" customFormat="false" ht="14.25" hidden="false" customHeight="false" outlineLevel="0" collapsed="false">
      <c r="A14425" s="1" t="n">
        <v>39319</v>
      </c>
      <c r="B14425" s="2" t="n">
        <v>0</v>
      </c>
      <c r="C14425" s="9" t="n">
        <v>25.3278</v>
      </c>
      <c r="D14425" s="9" t="n">
        <v>25.3278</v>
      </c>
      <c r="E14425" s="4" t="n">
        <v>0.61</v>
      </c>
      <c r="F14425" s="3" t="n">
        <v>10.7709</v>
      </c>
      <c r="G14425" s="0" t="n">
        <v>318</v>
      </c>
      <c r="H14425" s="3" t="n">
        <v>15.8263</v>
      </c>
      <c r="I14425" s="0" t="n">
        <v>1022.13</v>
      </c>
      <c r="J14425" s="10" t="n">
        <f aca="false">ABS(D14425-C14425)&gt;=5</f>
        <v>0</v>
      </c>
      <c r="K14425" s="10" t="n">
        <f aca="false">OR(AND(G14425&gt;=0,G14425&lt;=45),AND(G14425&gt;=315,G14425&lt;=360))</f>
        <v>1</v>
      </c>
      <c r="L14425" s="0" t="n">
        <f aca="false">IF(AND(J14425,K14425),1,0)</f>
        <v>0</v>
      </c>
    </row>
    <row r="14426" customFormat="false" ht="14.25" hidden="false" customHeight="false" outlineLevel="0" collapsed="false">
      <c r="A14426" s="1" t="n">
        <v>39319</v>
      </c>
      <c r="B14426" s="2" t="n">
        <v>0.0416666666666667</v>
      </c>
      <c r="C14426" s="9" t="n">
        <v>24.2167</v>
      </c>
      <c r="D14426" s="9" t="n">
        <v>24.2167</v>
      </c>
      <c r="E14426" s="4" t="n">
        <v>0.65</v>
      </c>
      <c r="F14426" s="3" t="n">
        <v>11.1573</v>
      </c>
      <c r="G14426" s="0" t="n">
        <v>328</v>
      </c>
      <c r="H14426" s="3" t="n">
        <v>15.8263</v>
      </c>
      <c r="I14426" s="0" t="n">
        <v>1022.04</v>
      </c>
      <c r="J14426" s="10" t="n">
        <f aca="false">ABS(D14426-C14426)&gt;=5</f>
        <v>0</v>
      </c>
      <c r="K14426" s="10" t="n">
        <f aca="false">OR(AND(G14426&gt;=0,G14426&lt;=45),AND(G14426&gt;=315,G14426&lt;=360))</f>
        <v>1</v>
      </c>
      <c r="L14426" s="0" t="n">
        <f aca="false">IF(AND(J14426,K14426),1,0)</f>
        <v>0</v>
      </c>
    </row>
    <row r="14427" customFormat="false" ht="14.25" hidden="false" customHeight="false" outlineLevel="0" collapsed="false">
      <c r="A14427" s="1" t="n">
        <v>39319</v>
      </c>
      <c r="B14427" s="2" t="n">
        <v>0.0833333333333333</v>
      </c>
      <c r="C14427" s="9" t="n">
        <v>22.6722</v>
      </c>
      <c r="D14427" s="9" t="n">
        <v>22.6722</v>
      </c>
      <c r="E14427" s="4" t="n">
        <v>0.55</v>
      </c>
      <c r="F14427" s="3" t="n">
        <v>13.1376</v>
      </c>
      <c r="G14427" s="0" t="n">
        <v>318</v>
      </c>
      <c r="H14427" s="3" t="n">
        <v>14.9569</v>
      </c>
      <c r="I14427" s="0" t="n">
        <v>1021.8</v>
      </c>
      <c r="J14427" s="10" t="n">
        <f aca="false">ABS(D14427-C14427)&gt;=5</f>
        <v>0</v>
      </c>
      <c r="K14427" s="10" t="n">
        <f aca="false">OR(AND(G14427&gt;=0,G14427&lt;=45),AND(G14427&gt;=315,G14427&lt;=360))</f>
        <v>1</v>
      </c>
      <c r="L14427" s="0" t="n">
        <f aca="false">IF(AND(J14427,K14427),1,0)</f>
        <v>0</v>
      </c>
    </row>
    <row r="14428" customFormat="false" ht="14.25" hidden="false" customHeight="false" outlineLevel="0" collapsed="false">
      <c r="A14428" s="1" t="n">
        <v>39319</v>
      </c>
      <c r="B14428" s="2" t="n">
        <v>0.125</v>
      </c>
      <c r="C14428" s="9" t="n">
        <v>21.0722</v>
      </c>
      <c r="D14428" s="9" t="n">
        <v>21.0722</v>
      </c>
      <c r="E14428" s="4" t="n">
        <v>0.74</v>
      </c>
      <c r="F14428" s="3" t="n">
        <v>3.4293</v>
      </c>
      <c r="G14428" s="0" t="n">
        <v>313</v>
      </c>
      <c r="H14428" s="3" t="n">
        <v>15.8263</v>
      </c>
      <c r="I14428" s="0" t="n">
        <v>1022.34</v>
      </c>
      <c r="J14428" s="10" t="n">
        <f aca="false">ABS(D14428-C14428)&gt;=5</f>
        <v>0</v>
      </c>
      <c r="K14428" s="10" t="n">
        <f aca="false">OR(AND(G14428&gt;=0,G14428&lt;=45),AND(G14428&gt;=315,G14428&lt;=360))</f>
        <v>0</v>
      </c>
      <c r="L14428" s="0" t="n">
        <f aca="false">IF(AND(J14428,K14428),1,0)</f>
        <v>0</v>
      </c>
    </row>
    <row r="14429" customFormat="false" ht="14.25" hidden="false" customHeight="false" outlineLevel="0" collapsed="false">
      <c r="A14429" s="1" t="n">
        <v>39319</v>
      </c>
      <c r="B14429" s="2" t="n">
        <v>0.166666666666667</v>
      </c>
      <c r="C14429" s="9" t="n">
        <v>21.05</v>
      </c>
      <c r="D14429" s="9" t="n">
        <v>21.05</v>
      </c>
      <c r="E14429" s="4" t="n">
        <v>0.69</v>
      </c>
      <c r="F14429" s="3" t="n">
        <v>6.3434</v>
      </c>
      <c r="G14429" s="0" t="n">
        <v>318</v>
      </c>
      <c r="H14429" s="3" t="n">
        <v>15.8263</v>
      </c>
      <c r="I14429" s="0" t="n">
        <v>1022.44</v>
      </c>
      <c r="J14429" s="10" t="n">
        <f aca="false">ABS(D14429-C14429)&gt;=5</f>
        <v>0</v>
      </c>
      <c r="K14429" s="10" t="n">
        <f aca="false">OR(AND(G14429&gt;=0,G14429&lt;=45),AND(G14429&gt;=315,G14429&lt;=360))</f>
        <v>1</v>
      </c>
      <c r="L14429" s="0" t="n">
        <f aca="false">IF(AND(J14429,K14429),1,0)</f>
        <v>0</v>
      </c>
    </row>
    <row r="14430" customFormat="false" ht="14.25" hidden="false" customHeight="false" outlineLevel="0" collapsed="false">
      <c r="A14430" s="1" t="n">
        <v>39319</v>
      </c>
      <c r="B14430" s="2" t="n">
        <v>0.208333333333333</v>
      </c>
      <c r="C14430" s="9" t="n">
        <v>20.2333</v>
      </c>
      <c r="D14430" s="9" t="n">
        <v>20.2333</v>
      </c>
      <c r="E14430" s="4" t="n">
        <v>0.79</v>
      </c>
      <c r="F14430" s="3" t="n">
        <v>4.2343</v>
      </c>
      <c r="G14430" s="0" t="n">
        <v>326</v>
      </c>
      <c r="H14430" s="3" t="n">
        <v>9.982</v>
      </c>
      <c r="I14430" s="0" t="n">
        <v>1022.31</v>
      </c>
      <c r="J14430" s="10" t="n">
        <f aca="false">ABS(D14430-C14430)&gt;=5</f>
        <v>0</v>
      </c>
      <c r="K14430" s="10" t="n">
        <f aca="false">OR(AND(G14430&gt;=0,G14430&lt;=45),AND(G14430&gt;=315,G14430&lt;=360))</f>
        <v>1</v>
      </c>
      <c r="L14430" s="0" t="n">
        <f aca="false">IF(AND(J14430,K14430),1,0)</f>
        <v>0</v>
      </c>
    </row>
    <row r="14431" customFormat="false" ht="14.25" hidden="false" customHeight="false" outlineLevel="0" collapsed="false">
      <c r="A14431" s="1" t="n">
        <v>39319</v>
      </c>
      <c r="B14431" s="2" t="n">
        <v>0.25</v>
      </c>
      <c r="C14431" s="9" t="n">
        <v>21.0278</v>
      </c>
      <c r="D14431" s="9" t="n">
        <v>21.0278</v>
      </c>
      <c r="E14431" s="4" t="n">
        <v>0.69</v>
      </c>
      <c r="F14431" s="3" t="n">
        <v>9.8371</v>
      </c>
      <c r="G14431" s="0" t="n">
        <v>299</v>
      </c>
      <c r="H14431" s="3" t="n">
        <v>9.982</v>
      </c>
      <c r="I14431" s="0" t="n">
        <v>1022.26</v>
      </c>
      <c r="J14431" s="10" t="n">
        <f aca="false">ABS(D14431-C14431)&gt;=5</f>
        <v>0</v>
      </c>
      <c r="K14431" s="10" t="n">
        <f aca="false">OR(AND(G14431&gt;=0,G14431&lt;=45),AND(G14431&gt;=315,G14431&lt;=360))</f>
        <v>0</v>
      </c>
      <c r="L14431" s="0" t="n">
        <f aca="false">IF(AND(J14431,K14431),1,0)</f>
        <v>0</v>
      </c>
    </row>
    <row r="14432" customFormat="false" ht="14.25" hidden="false" customHeight="false" outlineLevel="0" collapsed="false">
      <c r="A14432" s="1" t="n">
        <v>39319</v>
      </c>
      <c r="B14432" s="2" t="n">
        <v>0.291666666666667</v>
      </c>
      <c r="C14432" s="9" t="n">
        <v>22.0667</v>
      </c>
      <c r="D14432" s="9" t="n">
        <v>22.0667</v>
      </c>
      <c r="E14432" s="4" t="n">
        <v>0.69</v>
      </c>
      <c r="F14432" s="3" t="n">
        <v>8.1949</v>
      </c>
      <c r="G14432" s="0" t="n">
        <v>307</v>
      </c>
      <c r="H14432" s="3" t="n">
        <v>9.982</v>
      </c>
      <c r="I14432" s="0" t="n">
        <v>1022.54</v>
      </c>
      <c r="J14432" s="10" t="n">
        <f aca="false">ABS(D14432-C14432)&gt;=5</f>
        <v>0</v>
      </c>
      <c r="K14432" s="10" t="n">
        <f aca="false">OR(AND(G14432&gt;=0,G14432&lt;=45),AND(G14432&gt;=315,G14432&lt;=360))</f>
        <v>0</v>
      </c>
      <c r="L14432" s="0" t="n">
        <f aca="false">IF(AND(J14432,K14432),1,0)</f>
        <v>0</v>
      </c>
    </row>
    <row r="14433" customFormat="false" ht="14.25" hidden="false" customHeight="false" outlineLevel="0" collapsed="false">
      <c r="A14433" s="1" t="n">
        <v>39319</v>
      </c>
      <c r="B14433" s="2" t="n">
        <v>0.333333333333333</v>
      </c>
      <c r="C14433" s="9" t="n">
        <v>23.7944</v>
      </c>
      <c r="D14433" s="9" t="n">
        <v>23.7944</v>
      </c>
      <c r="E14433" s="4" t="n">
        <v>0.65</v>
      </c>
      <c r="F14433" s="3" t="n">
        <v>9.3863</v>
      </c>
      <c r="G14433" s="0" t="n">
        <v>310</v>
      </c>
      <c r="H14433" s="3" t="n">
        <v>10.3523</v>
      </c>
      <c r="I14433" s="0" t="n">
        <v>1022.66</v>
      </c>
      <c r="J14433" s="10" t="n">
        <f aca="false">ABS(D14433-C14433)&gt;=5</f>
        <v>0</v>
      </c>
      <c r="K14433" s="10" t="n">
        <f aca="false">OR(AND(G14433&gt;=0,G14433&lt;=45),AND(G14433&gt;=315,G14433&lt;=360))</f>
        <v>0</v>
      </c>
      <c r="L14433" s="0" t="n">
        <f aca="false">IF(AND(J14433,K14433),1,0)</f>
        <v>0</v>
      </c>
    </row>
    <row r="14434" customFormat="false" ht="14.25" hidden="false" customHeight="false" outlineLevel="0" collapsed="false">
      <c r="A14434" s="1" t="n">
        <v>39319</v>
      </c>
      <c r="B14434" s="2" t="n">
        <v>0.375</v>
      </c>
      <c r="C14434" s="9" t="n">
        <v>27.0167</v>
      </c>
      <c r="D14434" s="9" t="n">
        <v>27.5667</v>
      </c>
      <c r="E14434" s="4" t="n">
        <v>0.52</v>
      </c>
      <c r="F14434" s="3" t="n">
        <v>10.8997</v>
      </c>
      <c r="G14434" s="0" t="n">
        <v>318</v>
      </c>
      <c r="H14434" s="3" t="n">
        <v>9.982</v>
      </c>
      <c r="I14434" s="0" t="n">
        <v>1023.21</v>
      </c>
      <c r="J14434" s="10" t="n">
        <f aca="false">ABS(D14434-C14434)&gt;=5</f>
        <v>0</v>
      </c>
      <c r="K14434" s="10" t="n">
        <f aca="false">OR(AND(G14434&gt;=0,G14434&lt;=45),AND(G14434&gt;=315,G14434&lt;=360))</f>
        <v>1</v>
      </c>
      <c r="L14434" s="0" t="n">
        <f aca="false">IF(AND(J14434,K14434),1,0)</f>
        <v>0</v>
      </c>
    </row>
    <row r="14435" customFormat="false" ht="14.25" hidden="false" customHeight="false" outlineLevel="0" collapsed="false">
      <c r="A14435" s="1" t="n">
        <v>39319</v>
      </c>
      <c r="B14435" s="2" t="n">
        <v>0.416666666666667</v>
      </c>
      <c r="C14435" s="9" t="n">
        <v>29.8667</v>
      </c>
      <c r="D14435" s="9" t="n">
        <v>29.6333</v>
      </c>
      <c r="E14435" s="4" t="n">
        <v>0.41</v>
      </c>
      <c r="F14435" s="3" t="n">
        <v>11.1734</v>
      </c>
      <c r="G14435" s="0" t="n">
        <v>319</v>
      </c>
      <c r="H14435" s="3" t="n">
        <v>9.982</v>
      </c>
      <c r="I14435" s="0" t="n">
        <v>1023.49</v>
      </c>
      <c r="J14435" s="10" t="n">
        <f aca="false">ABS(D14435-C14435)&gt;=5</f>
        <v>0</v>
      </c>
      <c r="K14435" s="10" t="n">
        <f aca="false">OR(AND(G14435&gt;=0,G14435&lt;=45),AND(G14435&gt;=315,G14435&lt;=360))</f>
        <v>1</v>
      </c>
      <c r="L14435" s="0" t="n">
        <f aca="false">IF(AND(J14435,K14435),1,0)</f>
        <v>0</v>
      </c>
    </row>
    <row r="14436" customFormat="false" ht="14.25" hidden="false" customHeight="false" outlineLevel="0" collapsed="false">
      <c r="A14436" s="1" t="n">
        <v>39319</v>
      </c>
      <c r="B14436" s="2" t="n">
        <v>0.458333333333333</v>
      </c>
      <c r="C14436" s="9" t="n">
        <v>31.8278</v>
      </c>
      <c r="D14436" s="9" t="n">
        <v>31.2222</v>
      </c>
      <c r="E14436" s="4" t="n">
        <v>0.35</v>
      </c>
      <c r="F14436" s="3" t="n">
        <v>10.5133</v>
      </c>
      <c r="G14436" s="0" t="n">
        <v>2</v>
      </c>
      <c r="H14436" s="3" t="n">
        <v>10.3523</v>
      </c>
      <c r="I14436" s="0" t="n">
        <v>1023.11</v>
      </c>
      <c r="J14436" s="10" t="n">
        <f aca="false">ABS(D14436-C14436)&gt;=5</f>
        <v>0</v>
      </c>
      <c r="K14436" s="10" t="n">
        <f aca="false">OR(AND(G14436&gt;=0,G14436&lt;=45),AND(G14436&gt;=315,G14436&lt;=360))</f>
        <v>1</v>
      </c>
      <c r="L14436" s="0" t="n">
        <f aca="false">IF(AND(J14436,K14436),1,0)</f>
        <v>0</v>
      </c>
    </row>
    <row r="14437" customFormat="false" ht="14.25" hidden="false" customHeight="false" outlineLevel="0" collapsed="false">
      <c r="A14437" s="1" t="n">
        <v>39319</v>
      </c>
      <c r="B14437" s="2" t="n">
        <v>0.5</v>
      </c>
      <c r="C14437" s="9" t="n">
        <v>32.6444</v>
      </c>
      <c r="D14437" s="9" t="n">
        <v>31.6333</v>
      </c>
      <c r="E14437" s="4" t="n">
        <v>0.3</v>
      </c>
      <c r="F14437" s="3" t="n">
        <v>9.6922</v>
      </c>
      <c r="G14437" s="0" t="n">
        <v>282</v>
      </c>
      <c r="H14437" s="3" t="n">
        <v>9.982</v>
      </c>
      <c r="I14437" s="0" t="n">
        <v>1022.72</v>
      </c>
      <c r="J14437" s="10" t="n">
        <f aca="false">ABS(D14437-C14437)&gt;=5</f>
        <v>0</v>
      </c>
      <c r="K14437" s="10" t="n">
        <f aca="false">OR(AND(G14437&gt;=0,G14437&lt;=45),AND(G14437&gt;=315,G14437&lt;=360))</f>
        <v>0</v>
      </c>
      <c r="L14437" s="0" t="n">
        <f aca="false">IF(AND(J14437,K14437),1,0)</f>
        <v>0</v>
      </c>
    </row>
    <row r="14438" customFormat="false" ht="14.25" hidden="false" customHeight="false" outlineLevel="0" collapsed="false">
      <c r="A14438" s="1" t="n">
        <v>39319</v>
      </c>
      <c r="B14438" s="2" t="n">
        <v>0.541666666666667</v>
      </c>
      <c r="C14438" s="9" t="n">
        <v>32.7111</v>
      </c>
      <c r="D14438" s="9" t="n">
        <v>31.3556</v>
      </c>
      <c r="E14438" s="4" t="n">
        <v>0.28</v>
      </c>
      <c r="F14438" s="3" t="n">
        <v>9.6278</v>
      </c>
      <c r="G14438" s="0" t="n">
        <v>326</v>
      </c>
      <c r="H14438" s="3" t="n">
        <v>9.982</v>
      </c>
      <c r="I14438" s="0" t="n">
        <v>1022.44</v>
      </c>
      <c r="J14438" s="10" t="n">
        <f aca="false">ABS(D14438-C14438)&gt;=5</f>
        <v>0</v>
      </c>
      <c r="K14438" s="10" t="n">
        <f aca="false">OR(AND(G14438&gt;=0,G14438&lt;=45),AND(G14438&gt;=315,G14438&lt;=360))</f>
        <v>1</v>
      </c>
      <c r="L14438" s="0" t="n">
        <f aca="false">IF(AND(J14438,K14438),1,0)</f>
        <v>0</v>
      </c>
    </row>
    <row r="14439" customFormat="false" ht="14.25" hidden="false" customHeight="false" outlineLevel="0" collapsed="false">
      <c r="A14439" s="1" t="n">
        <v>39319</v>
      </c>
      <c r="B14439" s="2" t="n">
        <v>0.583333333333333</v>
      </c>
      <c r="C14439" s="9" t="n">
        <v>33.6444</v>
      </c>
      <c r="D14439" s="9" t="n">
        <v>32.1056</v>
      </c>
      <c r="E14439" s="4" t="n">
        <v>0.25</v>
      </c>
      <c r="F14439" s="3" t="n">
        <v>13.7977</v>
      </c>
      <c r="G14439" s="0" t="n">
        <v>308</v>
      </c>
      <c r="H14439" s="3" t="n">
        <v>10.3523</v>
      </c>
      <c r="I14439" s="0" t="n">
        <v>1022.25</v>
      </c>
      <c r="J14439" s="10" t="n">
        <f aca="false">ABS(D14439-C14439)&gt;=5</f>
        <v>0</v>
      </c>
      <c r="K14439" s="10" t="n">
        <f aca="false">OR(AND(G14439&gt;=0,G14439&lt;=45),AND(G14439&gt;=315,G14439&lt;=360))</f>
        <v>0</v>
      </c>
      <c r="L14439" s="0" t="n">
        <f aca="false">IF(AND(J14439,K14439),1,0)</f>
        <v>0</v>
      </c>
    </row>
    <row r="14440" customFormat="false" ht="14.25" hidden="false" customHeight="false" outlineLevel="0" collapsed="false">
      <c r="A14440" s="1" t="n">
        <v>39319</v>
      </c>
      <c r="B14440" s="2" t="n">
        <v>0.625</v>
      </c>
      <c r="C14440" s="9" t="n">
        <v>33.75</v>
      </c>
      <c r="D14440" s="9" t="n">
        <v>31.9889</v>
      </c>
      <c r="E14440" s="4" t="n">
        <v>0.23</v>
      </c>
      <c r="F14440" s="3" t="n">
        <v>16.0356</v>
      </c>
      <c r="G14440" s="0" t="n">
        <v>319</v>
      </c>
      <c r="H14440" s="3" t="n">
        <v>9.982</v>
      </c>
      <c r="I14440" s="0" t="n">
        <v>1021.86</v>
      </c>
      <c r="J14440" s="10" t="n">
        <f aca="false">ABS(D14440-C14440)&gt;=5</f>
        <v>0</v>
      </c>
      <c r="K14440" s="10" t="n">
        <f aca="false">OR(AND(G14440&gt;=0,G14440&lt;=45),AND(G14440&gt;=315,G14440&lt;=360))</f>
        <v>1</v>
      </c>
      <c r="L14440" s="0" t="n">
        <f aca="false">IF(AND(J14440,K14440),1,0)</f>
        <v>0</v>
      </c>
    </row>
    <row r="14441" customFormat="false" ht="14.25" hidden="false" customHeight="false" outlineLevel="0" collapsed="false">
      <c r="A14441" s="1" t="n">
        <v>39319</v>
      </c>
      <c r="B14441" s="2" t="n">
        <v>0.666666666666667</v>
      </c>
      <c r="C14441" s="9" t="n">
        <v>33.7056</v>
      </c>
      <c r="D14441" s="9" t="n">
        <v>32.0333</v>
      </c>
      <c r="E14441" s="4" t="n">
        <v>0.24</v>
      </c>
      <c r="F14441" s="3" t="n">
        <v>21.6062</v>
      </c>
      <c r="G14441" s="0" t="n">
        <v>309</v>
      </c>
      <c r="H14441" s="3" t="n">
        <v>9.982</v>
      </c>
      <c r="I14441" s="0" t="n">
        <v>1021.35</v>
      </c>
      <c r="J14441" s="10" t="n">
        <f aca="false">ABS(D14441-C14441)&gt;=5</f>
        <v>0</v>
      </c>
      <c r="K14441" s="10" t="n">
        <f aca="false">OR(AND(G14441&gt;=0,G14441&lt;=45),AND(G14441&gt;=315,G14441&lt;=360))</f>
        <v>0</v>
      </c>
      <c r="L14441" s="0" t="n">
        <f aca="false">IF(AND(J14441,K14441),1,0)</f>
        <v>0</v>
      </c>
    </row>
    <row r="14442" customFormat="false" ht="14.25" hidden="false" customHeight="false" outlineLevel="0" collapsed="false">
      <c r="A14442" s="1" t="n">
        <v>39319</v>
      </c>
      <c r="B14442" s="2" t="n">
        <v>0.708333333333333</v>
      </c>
      <c r="C14442" s="9" t="n">
        <v>33.5444</v>
      </c>
      <c r="D14442" s="9" t="n">
        <v>32.1444</v>
      </c>
      <c r="E14442" s="4" t="n">
        <v>0.26</v>
      </c>
      <c r="F14442" s="3" t="n">
        <v>16.9533</v>
      </c>
      <c r="G14442" s="0" t="n">
        <v>309</v>
      </c>
      <c r="H14442" s="3" t="n">
        <v>10.3523</v>
      </c>
      <c r="I14442" s="0" t="n">
        <v>1021.24</v>
      </c>
      <c r="J14442" s="10" t="n">
        <f aca="false">ABS(D14442-C14442)&gt;=5</f>
        <v>0</v>
      </c>
      <c r="K14442" s="10" t="n">
        <f aca="false">OR(AND(G14442&gt;=0,G14442&lt;=45),AND(G14442&gt;=315,G14442&lt;=360))</f>
        <v>0</v>
      </c>
      <c r="L14442" s="0" t="n">
        <f aca="false">IF(AND(J14442,K14442),1,0)</f>
        <v>0</v>
      </c>
    </row>
    <row r="14443" customFormat="false" ht="14.25" hidden="false" customHeight="false" outlineLevel="0" collapsed="false">
      <c r="A14443" s="1" t="n">
        <v>39319</v>
      </c>
      <c r="B14443" s="2" t="n">
        <v>0.75</v>
      </c>
      <c r="C14443" s="9" t="n">
        <v>32.0167</v>
      </c>
      <c r="D14443" s="9" t="n">
        <v>30.6889</v>
      </c>
      <c r="E14443" s="4" t="n">
        <v>0.29</v>
      </c>
      <c r="F14443" s="3" t="n">
        <v>20.6402</v>
      </c>
      <c r="G14443" s="0" t="n">
        <v>319</v>
      </c>
      <c r="H14443" s="3" t="n">
        <v>9.982</v>
      </c>
      <c r="I14443" s="0" t="n">
        <v>1021.06</v>
      </c>
      <c r="J14443" s="10" t="n">
        <f aca="false">ABS(D14443-C14443)&gt;=5</f>
        <v>0</v>
      </c>
      <c r="K14443" s="10" t="n">
        <f aca="false">OR(AND(G14443&gt;=0,G14443&lt;=45),AND(G14443&gt;=315,G14443&lt;=360))</f>
        <v>1</v>
      </c>
      <c r="L14443" s="0" t="n">
        <f aca="false">IF(AND(J14443,K14443),1,0)</f>
        <v>0</v>
      </c>
    </row>
    <row r="14444" customFormat="false" ht="14.25" hidden="false" customHeight="false" outlineLevel="0" collapsed="false">
      <c r="A14444" s="1" t="n">
        <v>39319</v>
      </c>
      <c r="B14444" s="2" t="n">
        <v>0.791666666666667</v>
      </c>
      <c r="C14444" s="9" t="n">
        <v>29.8167</v>
      </c>
      <c r="D14444" s="9" t="n">
        <v>28.95</v>
      </c>
      <c r="E14444" s="4" t="n">
        <v>0.35</v>
      </c>
      <c r="F14444" s="3" t="n">
        <v>14.3129</v>
      </c>
      <c r="G14444" s="0" t="n">
        <v>299</v>
      </c>
      <c r="H14444" s="3" t="n">
        <v>9.982</v>
      </c>
      <c r="I14444" s="0" t="n">
        <v>1021.05</v>
      </c>
      <c r="J14444" s="10" t="n">
        <f aca="false">ABS(D14444-C14444)&gt;=5</f>
        <v>0</v>
      </c>
      <c r="K14444" s="10" t="n">
        <f aca="false">OR(AND(G14444&gt;=0,G14444&lt;=45),AND(G14444&gt;=315,G14444&lt;=360))</f>
        <v>0</v>
      </c>
      <c r="L14444" s="0" t="n">
        <f aca="false">IF(AND(J14444,K14444),1,0)</f>
        <v>0</v>
      </c>
    </row>
    <row r="14445" customFormat="false" ht="14.25" hidden="false" customHeight="false" outlineLevel="0" collapsed="false">
      <c r="A14445" s="1" t="n">
        <v>39319</v>
      </c>
      <c r="B14445" s="2" t="n">
        <v>0.833333333333333</v>
      </c>
      <c r="C14445" s="9" t="n">
        <v>27.6667</v>
      </c>
      <c r="D14445" s="9" t="n">
        <v>27.3</v>
      </c>
      <c r="E14445" s="4" t="n">
        <v>0.39</v>
      </c>
      <c r="F14445" s="3" t="n">
        <v>13.6689</v>
      </c>
      <c r="G14445" s="0" t="n">
        <v>317</v>
      </c>
      <c r="H14445" s="3" t="n">
        <v>9.982</v>
      </c>
      <c r="I14445" s="0" t="n">
        <v>1021.4</v>
      </c>
      <c r="J14445" s="10" t="n">
        <f aca="false">ABS(D14445-C14445)&gt;=5</f>
        <v>0</v>
      </c>
      <c r="K14445" s="10" t="n">
        <f aca="false">OR(AND(G14445&gt;=0,G14445&lt;=45),AND(G14445&gt;=315,G14445&lt;=360))</f>
        <v>1</v>
      </c>
      <c r="L14445" s="0" t="n">
        <f aca="false">IF(AND(J14445,K14445),1,0)</f>
        <v>0</v>
      </c>
    </row>
    <row r="14446" customFormat="false" ht="14.25" hidden="false" customHeight="false" outlineLevel="0" collapsed="false">
      <c r="A14446" s="1" t="n">
        <v>39319</v>
      </c>
      <c r="B14446" s="2" t="n">
        <v>0.875</v>
      </c>
      <c r="C14446" s="9" t="n">
        <v>27.0167</v>
      </c>
      <c r="D14446" s="9" t="n">
        <v>26.7722</v>
      </c>
      <c r="E14446" s="4" t="n">
        <v>0.38</v>
      </c>
      <c r="F14446" s="3" t="n">
        <v>12.2682</v>
      </c>
      <c r="G14446" s="0" t="n">
        <v>327</v>
      </c>
      <c r="H14446" s="3" t="n">
        <v>9.982</v>
      </c>
      <c r="I14446" s="0" t="n">
        <v>1021.77</v>
      </c>
      <c r="J14446" s="10" t="n">
        <f aca="false">ABS(D14446-C14446)&gt;=5</f>
        <v>0</v>
      </c>
      <c r="K14446" s="10" t="n">
        <f aca="false">OR(AND(G14446&gt;=0,G14446&lt;=45),AND(G14446&gt;=315,G14446&lt;=360))</f>
        <v>1</v>
      </c>
      <c r="L14446" s="0" t="n">
        <f aca="false">IF(AND(J14446,K14446),1,0)</f>
        <v>0</v>
      </c>
    </row>
    <row r="14447" customFormat="false" ht="14.25" hidden="false" customHeight="false" outlineLevel="0" collapsed="false">
      <c r="A14447" s="1" t="n">
        <v>39319</v>
      </c>
      <c r="B14447" s="2" t="n">
        <v>0.916666666666667</v>
      </c>
      <c r="C14447" s="9" t="n">
        <v>26.4611</v>
      </c>
      <c r="D14447" s="9" t="n">
        <v>26.4611</v>
      </c>
      <c r="E14447" s="4" t="n">
        <v>0.38</v>
      </c>
      <c r="F14447" s="3" t="n">
        <v>13.8299</v>
      </c>
      <c r="G14447" s="0" t="n">
        <v>318</v>
      </c>
      <c r="H14447" s="3" t="n">
        <v>15.8263</v>
      </c>
      <c r="I14447" s="0" t="n">
        <v>1022.15</v>
      </c>
      <c r="J14447" s="10" t="n">
        <f aca="false">ABS(D14447-C14447)&gt;=5</f>
        <v>0</v>
      </c>
      <c r="K14447" s="10" t="n">
        <f aca="false">OR(AND(G14447&gt;=0,G14447&lt;=45),AND(G14447&gt;=315,G14447&lt;=360))</f>
        <v>1</v>
      </c>
      <c r="L14447" s="0" t="n">
        <f aca="false">IF(AND(J14447,K14447),1,0)</f>
        <v>0</v>
      </c>
    </row>
    <row r="14448" customFormat="false" ht="14.25" hidden="false" customHeight="false" outlineLevel="0" collapsed="false">
      <c r="A14448" s="1" t="n">
        <v>39319</v>
      </c>
      <c r="B14448" s="2" t="n">
        <v>0.958333333333333</v>
      </c>
      <c r="C14448" s="9" t="n">
        <v>25.1722</v>
      </c>
      <c r="D14448" s="9" t="n">
        <v>25.1722</v>
      </c>
      <c r="E14448" s="4" t="n">
        <v>0.41</v>
      </c>
      <c r="F14448" s="3" t="n">
        <v>10.9802</v>
      </c>
      <c r="G14448" s="0" t="n">
        <v>306</v>
      </c>
      <c r="H14448" s="3" t="n">
        <v>14.9569</v>
      </c>
      <c r="I14448" s="0" t="n">
        <v>1022.31</v>
      </c>
      <c r="J14448" s="10" t="n">
        <f aca="false">ABS(D14448-C14448)&gt;=5</f>
        <v>0</v>
      </c>
      <c r="K14448" s="10" t="n">
        <f aca="false">OR(AND(G14448&gt;=0,G14448&lt;=45),AND(G14448&gt;=315,G14448&lt;=360))</f>
        <v>0</v>
      </c>
      <c r="L14448" s="0" t="n">
        <f aca="false">IF(AND(J14448,K14448),1,0)</f>
        <v>0</v>
      </c>
    </row>
    <row r="14449" customFormat="false" ht="14.25" hidden="false" customHeight="false" outlineLevel="0" collapsed="false">
      <c r="A14449" s="1" t="n">
        <v>39320</v>
      </c>
      <c r="B14449" s="2" t="n">
        <v>0</v>
      </c>
      <c r="C14449" s="9" t="n">
        <v>23.2389</v>
      </c>
      <c r="D14449" s="9" t="n">
        <v>23.2389</v>
      </c>
      <c r="E14449" s="4" t="n">
        <v>0.46</v>
      </c>
      <c r="F14449" s="3" t="n">
        <v>11.0607</v>
      </c>
      <c r="G14449" s="0" t="n">
        <v>301</v>
      </c>
      <c r="H14449" s="3" t="n">
        <v>15.8263</v>
      </c>
      <c r="I14449" s="0" t="n">
        <v>1022.17</v>
      </c>
      <c r="J14449" s="10" t="n">
        <f aca="false">ABS(D14449-C14449)&gt;=5</f>
        <v>0</v>
      </c>
      <c r="K14449" s="10" t="n">
        <f aca="false">OR(AND(G14449&gt;=0,G14449&lt;=45),AND(G14449&gt;=315,G14449&lt;=360))</f>
        <v>0</v>
      </c>
      <c r="L14449" s="0" t="n">
        <f aca="false">IF(AND(J14449,K14449),1,0)</f>
        <v>0</v>
      </c>
    </row>
    <row r="14450" customFormat="false" ht="14.25" hidden="false" customHeight="false" outlineLevel="0" collapsed="false">
      <c r="A14450" s="1" t="n">
        <v>39320</v>
      </c>
      <c r="B14450" s="2" t="n">
        <v>0.0416666666666667</v>
      </c>
      <c r="C14450" s="9" t="n">
        <v>22.6389</v>
      </c>
      <c r="D14450" s="9" t="n">
        <v>22.6389</v>
      </c>
      <c r="E14450" s="4" t="n">
        <v>0.51</v>
      </c>
      <c r="F14450" s="3" t="n">
        <v>13.8943</v>
      </c>
      <c r="G14450" s="0" t="n">
        <v>300</v>
      </c>
      <c r="H14450" s="3" t="n">
        <v>15.8263</v>
      </c>
      <c r="I14450" s="0" t="n">
        <v>1021.99</v>
      </c>
      <c r="J14450" s="10" t="n">
        <f aca="false">ABS(D14450-C14450)&gt;=5</f>
        <v>0</v>
      </c>
      <c r="K14450" s="10" t="n">
        <f aca="false">OR(AND(G14450&gt;=0,G14450&lt;=45),AND(G14450&gt;=315,G14450&lt;=360))</f>
        <v>0</v>
      </c>
      <c r="L14450" s="0" t="n">
        <f aca="false">IF(AND(J14450,K14450),1,0)</f>
        <v>0</v>
      </c>
    </row>
    <row r="14451" customFormat="false" ht="14.25" hidden="false" customHeight="false" outlineLevel="0" collapsed="false">
      <c r="A14451" s="1" t="n">
        <v>39320</v>
      </c>
      <c r="B14451" s="2" t="n">
        <v>0.0833333333333333</v>
      </c>
      <c r="C14451" s="9" t="n">
        <v>18.4</v>
      </c>
      <c r="D14451" s="9" t="n">
        <v>18.4</v>
      </c>
      <c r="E14451" s="4" t="n">
        <v>0.63</v>
      </c>
      <c r="F14451" s="3" t="n">
        <v>6.7137</v>
      </c>
      <c r="G14451" s="0" t="n">
        <v>323</v>
      </c>
      <c r="H14451" s="3" t="n">
        <v>14.9569</v>
      </c>
      <c r="I14451" s="0" t="n">
        <v>1020.87</v>
      </c>
      <c r="J14451" s="10" t="n">
        <f aca="false">ABS(D14451-C14451)&gt;=5</f>
        <v>0</v>
      </c>
      <c r="K14451" s="10" t="n">
        <f aca="false">OR(AND(G14451&gt;=0,G14451&lt;=45),AND(G14451&gt;=315,G14451&lt;=360))</f>
        <v>1</v>
      </c>
      <c r="L14451" s="0" t="n">
        <f aca="false">IF(AND(J14451,K14451),1,0)</f>
        <v>0</v>
      </c>
    </row>
    <row r="14452" customFormat="false" ht="14.25" hidden="false" customHeight="false" outlineLevel="0" collapsed="false">
      <c r="A14452" s="1" t="n">
        <v>39320</v>
      </c>
      <c r="B14452" s="2" t="n">
        <v>0.125</v>
      </c>
      <c r="C14452" s="9" t="n">
        <v>21.5778</v>
      </c>
      <c r="D14452" s="9" t="n">
        <v>21.5778</v>
      </c>
      <c r="E14452" s="4" t="n">
        <v>0.56</v>
      </c>
      <c r="F14452" s="3" t="n">
        <v>10.9963</v>
      </c>
      <c r="G14452" s="0" t="n">
        <v>338</v>
      </c>
      <c r="H14452" s="3" t="n">
        <v>15.8263</v>
      </c>
      <c r="I14452" s="0" t="n">
        <v>1021.31</v>
      </c>
      <c r="J14452" s="10" t="n">
        <f aca="false">ABS(D14452-C14452)&gt;=5</f>
        <v>0</v>
      </c>
      <c r="K14452" s="10" t="n">
        <f aca="false">OR(AND(G14452&gt;=0,G14452&lt;=45),AND(G14452&gt;=315,G14452&lt;=360))</f>
        <v>1</v>
      </c>
      <c r="L14452" s="0" t="n">
        <f aca="false">IF(AND(J14452,K14452),1,0)</f>
        <v>0</v>
      </c>
    </row>
    <row r="14453" customFormat="false" ht="14.25" hidden="false" customHeight="false" outlineLevel="0" collapsed="false">
      <c r="A14453" s="1" t="n">
        <v>39320</v>
      </c>
      <c r="B14453" s="2" t="n">
        <v>0.166666666666667</v>
      </c>
      <c r="C14453" s="9" t="n">
        <v>20.5333</v>
      </c>
      <c r="D14453" s="9" t="n">
        <v>20.5333</v>
      </c>
      <c r="E14453" s="4" t="n">
        <v>0.61</v>
      </c>
      <c r="F14453" s="3" t="n">
        <v>11.0446</v>
      </c>
      <c r="G14453" s="0" t="n">
        <v>329</v>
      </c>
      <c r="H14453" s="3" t="n">
        <v>15.8263</v>
      </c>
      <c r="I14453" s="0" t="n">
        <v>1021.58</v>
      </c>
      <c r="J14453" s="10" t="n">
        <f aca="false">ABS(D14453-C14453)&gt;=5</f>
        <v>0</v>
      </c>
      <c r="K14453" s="10" t="n">
        <f aca="false">OR(AND(G14453&gt;=0,G14453&lt;=45),AND(G14453&gt;=315,G14453&lt;=360))</f>
        <v>1</v>
      </c>
      <c r="L14453" s="0" t="n">
        <f aca="false">IF(AND(J14453,K14453),1,0)</f>
        <v>0</v>
      </c>
    </row>
    <row r="14454" customFormat="false" ht="14.25" hidden="false" customHeight="false" outlineLevel="0" collapsed="false">
      <c r="A14454" s="1" t="n">
        <v>39320</v>
      </c>
      <c r="B14454" s="2" t="n">
        <v>0.208333333333333</v>
      </c>
      <c r="C14454" s="9" t="n">
        <v>20.9611</v>
      </c>
      <c r="D14454" s="9" t="n">
        <v>20.9611</v>
      </c>
      <c r="E14454" s="4" t="n">
        <v>0.62</v>
      </c>
      <c r="F14454" s="3" t="n">
        <v>11.1573</v>
      </c>
      <c r="G14454" s="0" t="n">
        <v>335</v>
      </c>
      <c r="H14454" s="3" t="n">
        <v>15.2628</v>
      </c>
      <c r="I14454" s="0" t="n">
        <v>1021.32</v>
      </c>
      <c r="J14454" s="10" t="n">
        <f aca="false">ABS(D14454-C14454)&gt;=5</f>
        <v>0</v>
      </c>
      <c r="K14454" s="10" t="n">
        <f aca="false">OR(AND(G14454&gt;=0,G14454&lt;=45),AND(G14454&gt;=315,G14454&lt;=360))</f>
        <v>1</v>
      </c>
      <c r="L14454" s="0" t="n">
        <f aca="false">IF(AND(J14454,K14454),1,0)</f>
        <v>0</v>
      </c>
    </row>
    <row r="14455" customFormat="false" ht="14.25" hidden="false" customHeight="false" outlineLevel="0" collapsed="false">
      <c r="A14455" s="1" t="n">
        <v>39320</v>
      </c>
      <c r="B14455" s="2" t="n">
        <v>0.25</v>
      </c>
      <c r="C14455" s="9" t="n">
        <v>20.9056</v>
      </c>
      <c r="D14455" s="9" t="n">
        <v>20.9056</v>
      </c>
      <c r="E14455" s="4" t="n">
        <v>0.6</v>
      </c>
      <c r="F14455" s="3" t="n">
        <v>12.1072</v>
      </c>
      <c r="G14455" s="0" t="n">
        <v>338</v>
      </c>
      <c r="H14455" s="3" t="n">
        <v>9.982</v>
      </c>
      <c r="I14455" s="0" t="n">
        <v>1021.4</v>
      </c>
      <c r="J14455" s="10" t="n">
        <f aca="false">ABS(D14455-C14455)&gt;=5</f>
        <v>0</v>
      </c>
      <c r="K14455" s="10" t="n">
        <f aca="false">OR(AND(G14455&gt;=0,G14455&lt;=45),AND(G14455&gt;=315,G14455&lt;=360))</f>
        <v>1</v>
      </c>
      <c r="L14455" s="0" t="n">
        <f aca="false">IF(AND(J14455,K14455),1,0)</f>
        <v>0</v>
      </c>
    </row>
    <row r="14456" customFormat="false" ht="14.25" hidden="false" customHeight="false" outlineLevel="0" collapsed="false">
      <c r="A14456" s="1" t="n">
        <v>39320</v>
      </c>
      <c r="B14456" s="2" t="n">
        <v>0.291666666666667</v>
      </c>
      <c r="C14456" s="9" t="n">
        <v>20.9556</v>
      </c>
      <c r="D14456" s="9" t="n">
        <v>20.9556</v>
      </c>
      <c r="E14456" s="4" t="n">
        <v>0.6</v>
      </c>
      <c r="F14456" s="3" t="n">
        <v>10.8836</v>
      </c>
      <c r="G14456" s="0" t="n">
        <v>329</v>
      </c>
      <c r="H14456" s="3" t="n">
        <v>9.982</v>
      </c>
      <c r="I14456" s="0" t="n">
        <v>1021.79</v>
      </c>
      <c r="J14456" s="10" t="n">
        <f aca="false">ABS(D14456-C14456)&gt;=5</f>
        <v>0</v>
      </c>
      <c r="K14456" s="10" t="n">
        <f aca="false">OR(AND(G14456&gt;=0,G14456&lt;=45),AND(G14456&gt;=315,G14456&lt;=360))</f>
        <v>1</v>
      </c>
      <c r="L14456" s="0" t="n">
        <f aca="false">IF(AND(J14456,K14456),1,0)</f>
        <v>0</v>
      </c>
    </row>
    <row r="14457" customFormat="false" ht="14.25" hidden="false" customHeight="false" outlineLevel="0" collapsed="false">
      <c r="A14457" s="1" t="n">
        <v>39320</v>
      </c>
      <c r="B14457" s="2" t="n">
        <v>0.333333333333333</v>
      </c>
      <c r="C14457" s="9" t="n">
        <v>23.6167</v>
      </c>
      <c r="D14457" s="9" t="n">
        <v>23.6167</v>
      </c>
      <c r="E14457" s="4" t="n">
        <v>0.56</v>
      </c>
      <c r="F14457" s="3" t="n">
        <v>15.2145</v>
      </c>
      <c r="G14457" s="0" t="n">
        <v>347</v>
      </c>
      <c r="H14457" s="3" t="n">
        <v>9.982</v>
      </c>
      <c r="I14457" s="0" t="n">
        <v>1022.04</v>
      </c>
      <c r="J14457" s="10" t="n">
        <f aca="false">ABS(D14457-C14457)&gt;=5</f>
        <v>0</v>
      </c>
      <c r="K14457" s="10" t="n">
        <f aca="false">OR(AND(G14457&gt;=0,G14457&lt;=45),AND(G14457&gt;=315,G14457&lt;=360))</f>
        <v>1</v>
      </c>
      <c r="L14457" s="0" t="n">
        <f aca="false">IF(AND(J14457,K14457),1,0)</f>
        <v>0</v>
      </c>
    </row>
    <row r="14458" customFormat="false" ht="14.25" hidden="false" customHeight="false" outlineLevel="0" collapsed="false">
      <c r="A14458" s="1" t="n">
        <v>39320</v>
      </c>
      <c r="B14458" s="2" t="n">
        <v>0.375</v>
      </c>
      <c r="C14458" s="9" t="n">
        <v>25.9778</v>
      </c>
      <c r="D14458" s="9" t="n">
        <v>25.9778</v>
      </c>
      <c r="E14458" s="4" t="n">
        <v>0.45</v>
      </c>
      <c r="F14458" s="3" t="n">
        <v>21.5418</v>
      </c>
      <c r="G14458" s="0" t="n">
        <v>348</v>
      </c>
      <c r="H14458" s="3" t="n">
        <v>9.982</v>
      </c>
      <c r="I14458" s="0" t="n">
        <v>1022.16</v>
      </c>
      <c r="J14458" s="10" t="n">
        <f aca="false">ABS(D14458-C14458)&gt;=5</f>
        <v>0</v>
      </c>
      <c r="K14458" s="10" t="n">
        <f aca="false">OR(AND(G14458&gt;=0,G14458&lt;=45),AND(G14458&gt;=315,G14458&lt;=360))</f>
        <v>1</v>
      </c>
      <c r="L14458" s="0" t="n">
        <f aca="false">IF(AND(J14458,K14458),1,0)</f>
        <v>0</v>
      </c>
    </row>
    <row r="14459" customFormat="false" ht="14.25" hidden="false" customHeight="false" outlineLevel="0" collapsed="false">
      <c r="A14459" s="1" t="n">
        <v>39320</v>
      </c>
      <c r="B14459" s="2" t="n">
        <v>0.416666666666667</v>
      </c>
      <c r="C14459" s="9" t="n">
        <v>27.6444</v>
      </c>
      <c r="D14459" s="9" t="n">
        <v>27.2944</v>
      </c>
      <c r="E14459" s="4" t="n">
        <v>0.39</v>
      </c>
      <c r="F14459" s="3" t="n">
        <v>19.9479</v>
      </c>
      <c r="G14459" s="0" t="n">
        <v>8</v>
      </c>
      <c r="H14459" s="3" t="n">
        <v>9.982</v>
      </c>
      <c r="I14459" s="0" t="n">
        <v>1022.07</v>
      </c>
      <c r="J14459" s="10" t="n">
        <f aca="false">ABS(D14459-C14459)&gt;=5</f>
        <v>0</v>
      </c>
      <c r="K14459" s="10" t="n">
        <f aca="false">OR(AND(G14459&gt;=0,G14459&lt;=45),AND(G14459&gt;=315,G14459&lt;=360))</f>
        <v>1</v>
      </c>
      <c r="L14459" s="0" t="n">
        <f aca="false">IF(AND(J14459,K14459),1,0)</f>
        <v>0</v>
      </c>
    </row>
    <row r="14460" customFormat="false" ht="14.25" hidden="false" customHeight="false" outlineLevel="0" collapsed="false">
      <c r="A14460" s="1" t="n">
        <v>39320</v>
      </c>
      <c r="B14460" s="2" t="n">
        <v>0.458333333333333</v>
      </c>
      <c r="C14460" s="9" t="n">
        <v>28.6611</v>
      </c>
      <c r="D14460" s="9" t="n">
        <v>27.8889</v>
      </c>
      <c r="E14460" s="4" t="n">
        <v>0.35</v>
      </c>
      <c r="F14460" s="3" t="n">
        <v>19.8513</v>
      </c>
      <c r="G14460" s="0" t="n">
        <v>8</v>
      </c>
      <c r="H14460" s="3" t="n">
        <v>10.3523</v>
      </c>
      <c r="I14460" s="0" t="n">
        <v>1022.1</v>
      </c>
      <c r="J14460" s="10" t="n">
        <f aca="false">ABS(D14460-C14460)&gt;=5</f>
        <v>0</v>
      </c>
      <c r="K14460" s="10" t="n">
        <f aca="false">OR(AND(G14460&gt;=0,G14460&lt;=45),AND(G14460&gt;=315,G14460&lt;=360))</f>
        <v>1</v>
      </c>
      <c r="L14460" s="0" t="n">
        <f aca="false">IF(AND(J14460,K14460),1,0)</f>
        <v>0</v>
      </c>
    </row>
    <row r="14461" customFormat="false" ht="14.25" hidden="false" customHeight="false" outlineLevel="0" collapsed="false">
      <c r="A14461" s="1" t="n">
        <v>39320</v>
      </c>
      <c r="B14461" s="2" t="n">
        <v>0.5</v>
      </c>
      <c r="C14461" s="9" t="n">
        <v>28.8667</v>
      </c>
      <c r="D14461" s="9" t="n">
        <v>28.1778</v>
      </c>
      <c r="E14461" s="4" t="n">
        <v>0.36</v>
      </c>
      <c r="F14461" s="3" t="n">
        <v>14.49</v>
      </c>
      <c r="G14461" s="0" t="n">
        <v>350</v>
      </c>
      <c r="H14461" s="3" t="n">
        <v>9.982</v>
      </c>
      <c r="I14461" s="0" t="n">
        <v>1021.84</v>
      </c>
      <c r="J14461" s="10" t="n">
        <f aca="false">ABS(D14461-C14461)&gt;=5</f>
        <v>0</v>
      </c>
      <c r="K14461" s="10" t="n">
        <f aca="false">OR(AND(G14461&gt;=0,G14461&lt;=45),AND(G14461&gt;=315,G14461&lt;=360))</f>
        <v>1</v>
      </c>
      <c r="L14461" s="0" t="n">
        <f aca="false">IF(AND(J14461,K14461),1,0)</f>
        <v>0</v>
      </c>
    </row>
    <row r="14462" customFormat="false" ht="14.25" hidden="false" customHeight="false" outlineLevel="0" collapsed="false">
      <c r="A14462" s="1" t="n">
        <v>39320</v>
      </c>
      <c r="B14462" s="2" t="n">
        <v>0.541666666666667</v>
      </c>
      <c r="C14462" s="9" t="n">
        <v>29.9778</v>
      </c>
      <c r="D14462" s="9" t="n">
        <v>29.0389</v>
      </c>
      <c r="E14462" s="4" t="n">
        <v>0.34</v>
      </c>
      <c r="F14462" s="3" t="n">
        <v>12.5419</v>
      </c>
      <c r="G14462" s="0" t="n">
        <v>15</v>
      </c>
      <c r="H14462" s="3" t="n">
        <v>9.982</v>
      </c>
      <c r="I14462" s="0" t="n">
        <v>1021.44</v>
      </c>
      <c r="J14462" s="10" t="n">
        <f aca="false">ABS(D14462-C14462)&gt;=5</f>
        <v>0</v>
      </c>
      <c r="K14462" s="10" t="n">
        <f aca="false">OR(AND(G14462&gt;=0,G14462&lt;=45),AND(G14462&gt;=315,G14462&lt;=360))</f>
        <v>1</v>
      </c>
      <c r="L14462" s="0" t="n">
        <f aca="false">IF(AND(J14462,K14462),1,0)</f>
        <v>0</v>
      </c>
    </row>
    <row r="14463" customFormat="false" ht="14.25" hidden="false" customHeight="false" outlineLevel="0" collapsed="false">
      <c r="A14463" s="1" t="n">
        <v>39320</v>
      </c>
      <c r="B14463" s="2" t="n">
        <v>0.583333333333333</v>
      </c>
      <c r="C14463" s="9" t="n">
        <v>29.0389</v>
      </c>
      <c r="D14463" s="9" t="n">
        <v>28.0944</v>
      </c>
      <c r="E14463" s="4" t="n">
        <v>0.33</v>
      </c>
      <c r="F14463" s="3" t="n">
        <v>11.3827</v>
      </c>
      <c r="G14463" s="0" t="n">
        <v>7</v>
      </c>
      <c r="H14463" s="3" t="n">
        <v>10.3523</v>
      </c>
      <c r="I14463" s="0" t="n">
        <v>1020.89</v>
      </c>
      <c r="J14463" s="10" t="n">
        <f aca="false">ABS(D14463-C14463)&gt;=5</f>
        <v>0</v>
      </c>
      <c r="K14463" s="10" t="n">
        <f aca="false">OR(AND(G14463&gt;=0,G14463&lt;=45),AND(G14463&gt;=315,G14463&lt;=360))</f>
        <v>1</v>
      </c>
      <c r="L14463" s="0" t="n">
        <f aca="false">IF(AND(J14463,K14463),1,0)</f>
        <v>0</v>
      </c>
    </row>
    <row r="14464" customFormat="false" ht="14.25" hidden="false" customHeight="false" outlineLevel="0" collapsed="false">
      <c r="A14464" s="1" t="n">
        <v>39320</v>
      </c>
      <c r="B14464" s="2" t="n">
        <v>0.625</v>
      </c>
      <c r="C14464" s="9" t="n">
        <v>29.9778</v>
      </c>
      <c r="D14464" s="9" t="n">
        <v>28.8111</v>
      </c>
      <c r="E14464" s="4" t="n">
        <v>0.31</v>
      </c>
      <c r="F14464" s="3" t="n">
        <v>13.0249</v>
      </c>
      <c r="G14464" s="0" t="n">
        <v>337</v>
      </c>
      <c r="H14464" s="3" t="n">
        <v>9.982</v>
      </c>
      <c r="I14464" s="0" t="n">
        <v>1020.35</v>
      </c>
      <c r="J14464" s="10" t="n">
        <f aca="false">ABS(D14464-C14464)&gt;=5</f>
        <v>0</v>
      </c>
      <c r="K14464" s="10" t="n">
        <f aca="false">OR(AND(G14464&gt;=0,G14464&lt;=45),AND(G14464&gt;=315,G14464&lt;=360))</f>
        <v>1</v>
      </c>
      <c r="L14464" s="0" t="n">
        <f aca="false">IF(AND(J14464,K14464),1,0)</f>
        <v>0</v>
      </c>
    </row>
    <row r="14465" customFormat="false" ht="14.25" hidden="false" customHeight="false" outlineLevel="0" collapsed="false">
      <c r="A14465" s="1" t="n">
        <v>39320</v>
      </c>
      <c r="B14465" s="2" t="n">
        <v>0.666666666666667</v>
      </c>
      <c r="C14465" s="9" t="n">
        <v>30.9722</v>
      </c>
      <c r="D14465" s="9" t="n">
        <v>29.3556</v>
      </c>
      <c r="E14465" s="4" t="n">
        <v>0.26</v>
      </c>
      <c r="F14465" s="3" t="n">
        <v>20.3665</v>
      </c>
      <c r="G14465" s="0" t="n">
        <v>339</v>
      </c>
      <c r="H14465" s="3" t="n">
        <v>9.982</v>
      </c>
      <c r="I14465" s="0" t="n">
        <v>1020.13</v>
      </c>
      <c r="J14465" s="10" t="n">
        <f aca="false">ABS(D14465-C14465)&gt;=5</f>
        <v>0</v>
      </c>
      <c r="K14465" s="10" t="n">
        <f aca="false">OR(AND(G14465&gt;=0,G14465&lt;=45),AND(G14465&gt;=315,G14465&lt;=360))</f>
        <v>1</v>
      </c>
      <c r="L14465" s="0" t="n">
        <f aca="false">IF(AND(J14465,K14465),1,0)</f>
        <v>0</v>
      </c>
    </row>
    <row r="14466" customFormat="false" ht="14.25" hidden="false" customHeight="false" outlineLevel="0" collapsed="false">
      <c r="A14466" s="1" t="n">
        <v>39320</v>
      </c>
      <c r="B14466" s="2" t="n">
        <v>0.708333333333333</v>
      </c>
      <c r="C14466" s="9" t="n">
        <v>30.8111</v>
      </c>
      <c r="D14466" s="9" t="n">
        <v>29.25</v>
      </c>
      <c r="E14466" s="4" t="n">
        <v>0.26</v>
      </c>
      <c r="F14466" s="3" t="n">
        <v>23.1679</v>
      </c>
      <c r="G14466" s="0" t="n">
        <v>323</v>
      </c>
      <c r="H14466" s="3" t="n">
        <v>10.3523</v>
      </c>
      <c r="I14466" s="0" t="n">
        <v>1019.61</v>
      </c>
      <c r="J14466" s="10" t="n">
        <f aca="false">ABS(D14466-C14466)&gt;=5</f>
        <v>0</v>
      </c>
      <c r="K14466" s="10" t="n">
        <f aca="false">OR(AND(G14466&gt;=0,G14466&lt;=45),AND(G14466&gt;=315,G14466&lt;=360))</f>
        <v>1</v>
      </c>
      <c r="L14466" s="0" t="n">
        <f aca="false">IF(AND(J14466,K14466),1,0)</f>
        <v>0</v>
      </c>
    </row>
    <row r="14467" customFormat="false" ht="14.25" hidden="false" customHeight="false" outlineLevel="0" collapsed="false">
      <c r="A14467" s="1" t="n">
        <v>39320</v>
      </c>
      <c r="B14467" s="2" t="n">
        <v>0.75</v>
      </c>
      <c r="C14467" s="9" t="n">
        <v>29.9056</v>
      </c>
      <c r="D14467" s="9" t="n">
        <v>28.5056</v>
      </c>
      <c r="E14467" s="4" t="n">
        <v>0.28</v>
      </c>
      <c r="F14467" s="3" t="n">
        <v>20.5597</v>
      </c>
      <c r="G14467" s="0" t="n">
        <v>338</v>
      </c>
      <c r="H14467" s="3" t="n">
        <v>9.982</v>
      </c>
      <c r="I14467" s="0" t="n">
        <v>1019.08</v>
      </c>
      <c r="J14467" s="10" t="n">
        <f aca="false">ABS(D14467-C14467)&gt;=5</f>
        <v>0</v>
      </c>
      <c r="K14467" s="10" t="n">
        <f aca="false">OR(AND(G14467&gt;=0,G14467&lt;=45),AND(G14467&gt;=315,G14467&lt;=360))</f>
        <v>1</v>
      </c>
      <c r="L14467" s="0" t="n">
        <f aca="false">IF(AND(J14467,K14467),1,0)</f>
        <v>0</v>
      </c>
    </row>
    <row r="14468" customFormat="false" ht="14.25" hidden="false" customHeight="false" outlineLevel="0" collapsed="false">
      <c r="A14468" s="1" t="n">
        <v>39320</v>
      </c>
      <c r="B14468" s="2" t="n">
        <v>0.791666666666667</v>
      </c>
      <c r="C14468" s="9" t="n">
        <v>27.7556</v>
      </c>
      <c r="D14468" s="9" t="n">
        <v>27.0833</v>
      </c>
      <c r="E14468" s="4" t="n">
        <v>0.33</v>
      </c>
      <c r="F14468" s="3" t="n">
        <v>14.2002</v>
      </c>
      <c r="G14468" s="0" t="n">
        <v>338</v>
      </c>
      <c r="H14468" s="3" t="n">
        <v>9.982</v>
      </c>
      <c r="I14468" s="0" t="n">
        <v>1019.17</v>
      </c>
      <c r="J14468" s="10" t="n">
        <f aca="false">ABS(D14468-C14468)&gt;=5</f>
        <v>0</v>
      </c>
      <c r="K14468" s="10" t="n">
        <f aca="false">OR(AND(G14468&gt;=0,G14468&lt;=45),AND(G14468&gt;=315,G14468&lt;=360))</f>
        <v>1</v>
      </c>
      <c r="L14468" s="0" t="n">
        <f aca="false">IF(AND(J14468,K14468),1,0)</f>
        <v>0</v>
      </c>
    </row>
    <row r="14469" customFormat="false" ht="14.25" hidden="false" customHeight="false" outlineLevel="0" collapsed="false">
      <c r="A14469" s="1" t="n">
        <v>39320</v>
      </c>
      <c r="B14469" s="2" t="n">
        <v>0.833333333333333</v>
      </c>
      <c r="C14469" s="9" t="n">
        <v>25.1444</v>
      </c>
      <c r="D14469" s="9" t="n">
        <v>25.1444</v>
      </c>
      <c r="E14469" s="4" t="n">
        <v>0.39</v>
      </c>
      <c r="F14469" s="3" t="n">
        <v>7.6475</v>
      </c>
      <c r="G14469" s="0" t="n">
        <v>325</v>
      </c>
      <c r="H14469" s="3" t="n">
        <v>10.3523</v>
      </c>
      <c r="I14469" s="0" t="n">
        <v>1019.53</v>
      </c>
      <c r="J14469" s="10" t="n">
        <f aca="false">ABS(D14469-C14469)&gt;=5</f>
        <v>0</v>
      </c>
      <c r="K14469" s="10" t="n">
        <f aca="false">OR(AND(G14469&gt;=0,G14469&lt;=45),AND(G14469&gt;=315,G14469&lt;=360))</f>
        <v>1</v>
      </c>
      <c r="L14469" s="0" t="n">
        <f aca="false">IF(AND(J14469,K14469),1,0)</f>
        <v>0</v>
      </c>
    </row>
    <row r="14470" customFormat="false" ht="14.25" hidden="false" customHeight="false" outlineLevel="0" collapsed="false">
      <c r="A14470" s="1" t="n">
        <v>39320</v>
      </c>
      <c r="B14470" s="2" t="n">
        <v>0.875</v>
      </c>
      <c r="C14470" s="9" t="n">
        <v>22.6889</v>
      </c>
      <c r="D14470" s="9" t="n">
        <v>22.6889</v>
      </c>
      <c r="E14470" s="4" t="n">
        <v>0.45</v>
      </c>
      <c r="F14470" s="3" t="n">
        <v>11.0768</v>
      </c>
      <c r="G14470" s="0" t="n">
        <v>310</v>
      </c>
      <c r="H14470" s="3" t="n">
        <v>9.982</v>
      </c>
      <c r="I14470" s="0" t="n">
        <v>1020.07</v>
      </c>
      <c r="J14470" s="10" t="n">
        <f aca="false">ABS(D14470-C14470)&gt;=5</f>
        <v>0</v>
      </c>
      <c r="K14470" s="10" t="n">
        <f aca="false">OR(AND(G14470&gt;=0,G14470&lt;=45),AND(G14470&gt;=315,G14470&lt;=360))</f>
        <v>0</v>
      </c>
      <c r="L14470" s="0" t="n">
        <f aca="false">IF(AND(J14470,K14470),1,0)</f>
        <v>0</v>
      </c>
    </row>
    <row r="14471" customFormat="false" ht="14.25" hidden="false" customHeight="false" outlineLevel="0" collapsed="false">
      <c r="A14471" s="1" t="n">
        <v>39320</v>
      </c>
      <c r="B14471" s="2" t="n">
        <v>0.916666666666667</v>
      </c>
      <c r="C14471" s="9" t="n">
        <v>23.1111</v>
      </c>
      <c r="D14471" s="9" t="n">
        <v>23.1111</v>
      </c>
      <c r="E14471" s="4" t="n">
        <v>0.45</v>
      </c>
      <c r="F14471" s="3" t="n">
        <v>6.6493</v>
      </c>
      <c r="G14471" s="0" t="n">
        <v>311</v>
      </c>
      <c r="H14471" s="3" t="n">
        <v>15.8263</v>
      </c>
      <c r="I14471" s="0" t="n">
        <v>1020.26</v>
      </c>
      <c r="J14471" s="10" t="n">
        <f aca="false">ABS(D14471-C14471)&gt;=5</f>
        <v>0</v>
      </c>
      <c r="K14471" s="10" t="n">
        <f aca="false">OR(AND(G14471&gt;=0,G14471&lt;=45),AND(G14471&gt;=315,G14471&lt;=360))</f>
        <v>0</v>
      </c>
      <c r="L14471" s="0" t="n">
        <f aca="false">IF(AND(J14471,K14471),1,0)</f>
        <v>0</v>
      </c>
    </row>
    <row r="14472" customFormat="false" ht="14.25" hidden="false" customHeight="false" outlineLevel="0" collapsed="false">
      <c r="A14472" s="1" t="n">
        <v>39320</v>
      </c>
      <c r="B14472" s="2" t="n">
        <v>0.958333333333333</v>
      </c>
      <c r="C14472" s="9" t="n">
        <v>21.4778</v>
      </c>
      <c r="D14472" s="9" t="n">
        <v>21.4778</v>
      </c>
      <c r="E14472" s="4" t="n">
        <v>0.51</v>
      </c>
      <c r="F14472" s="3" t="n">
        <v>10.9319</v>
      </c>
      <c r="G14472" s="0" t="n">
        <v>317</v>
      </c>
      <c r="H14472" s="3" t="n">
        <v>14.9569</v>
      </c>
      <c r="I14472" s="0" t="n">
        <v>1020.5</v>
      </c>
      <c r="J14472" s="10" t="n">
        <f aca="false">ABS(D14472-C14472)&gt;=5</f>
        <v>0</v>
      </c>
      <c r="K14472" s="10" t="n">
        <f aca="false">OR(AND(G14472&gt;=0,G14472&lt;=45),AND(G14472&gt;=315,G14472&lt;=360))</f>
        <v>1</v>
      </c>
      <c r="L14472" s="0" t="n">
        <f aca="false">IF(AND(J14472,K14472),1,0)</f>
        <v>0</v>
      </c>
    </row>
    <row r="14473" customFormat="false" ht="14.25" hidden="false" customHeight="false" outlineLevel="0" collapsed="false">
      <c r="A14473" s="1" t="n">
        <v>39321</v>
      </c>
      <c r="B14473" s="2" t="n">
        <v>0</v>
      </c>
      <c r="C14473" s="9" t="n">
        <v>20.3833</v>
      </c>
      <c r="D14473" s="9" t="n">
        <v>20.3833</v>
      </c>
      <c r="E14473" s="4" t="n">
        <v>0.54</v>
      </c>
      <c r="F14473" s="3" t="n">
        <v>6.5044</v>
      </c>
      <c r="G14473" s="0" t="n">
        <v>335</v>
      </c>
      <c r="H14473" s="3" t="n">
        <v>15.8263</v>
      </c>
      <c r="I14473" s="0" t="n">
        <v>1020.28</v>
      </c>
      <c r="J14473" s="10" t="n">
        <f aca="false">ABS(D14473-C14473)&gt;=5</f>
        <v>0</v>
      </c>
      <c r="K14473" s="10" t="n">
        <f aca="false">OR(AND(G14473&gt;=0,G14473&lt;=45),AND(G14473&gt;=315,G14473&lt;=360))</f>
        <v>1</v>
      </c>
      <c r="L14473" s="0" t="n">
        <f aca="false">IF(AND(J14473,K14473),1,0)</f>
        <v>0</v>
      </c>
    </row>
    <row r="14474" customFormat="false" ht="14.25" hidden="false" customHeight="false" outlineLevel="0" collapsed="false">
      <c r="A14474" s="1" t="n">
        <v>39321</v>
      </c>
      <c r="B14474" s="2" t="n">
        <v>0.0416666666666667</v>
      </c>
      <c r="C14474" s="9" t="n">
        <v>18.6611</v>
      </c>
      <c r="D14474" s="9" t="n">
        <v>18.6611</v>
      </c>
      <c r="E14474" s="4" t="n">
        <v>0.6</v>
      </c>
      <c r="F14474" s="3" t="n">
        <v>3.5903</v>
      </c>
      <c r="G14474" s="0" t="n">
        <v>350</v>
      </c>
      <c r="H14474" s="3" t="n">
        <v>15.8263</v>
      </c>
      <c r="I14474" s="0" t="n">
        <v>1020.35</v>
      </c>
      <c r="J14474" s="10" t="n">
        <f aca="false">ABS(D14474-C14474)&gt;=5</f>
        <v>0</v>
      </c>
      <c r="K14474" s="10" t="n">
        <f aca="false">OR(AND(G14474&gt;=0,G14474&lt;=45),AND(G14474&gt;=315,G14474&lt;=360))</f>
        <v>1</v>
      </c>
      <c r="L14474" s="0" t="n">
        <f aca="false">IF(AND(J14474,K14474),1,0)</f>
        <v>0</v>
      </c>
    </row>
    <row r="14475" customFormat="false" ht="14.25" hidden="false" customHeight="false" outlineLevel="0" collapsed="false">
      <c r="A14475" s="1" t="n">
        <v>39321</v>
      </c>
      <c r="B14475" s="2" t="n">
        <v>0.0833333333333333</v>
      </c>
      <c r="C14475" s="9" t="n">
        <v>18.0167</v>
      </c>
      <c r="D14475" s="9" t="n">
        <v>18.0167</v>
      </c>
      <c r="E14475" s="4" t="n">
        <v>0.68</v>
      </c>
      <c r="F14475" s="3" t="n">
        <v>8.4686</v>
      </c>
      <c r="G14475" s="0" t="n">
        <v>327</v>
      </c>
      <c r="H14475" s="3" t="n">
        <v>14.9569</v>
      </c>
      <c r="I14475" s="0" t="n">
        <v>1016.47</v>
      </c>
      <c r="J14475" s="10" t="n">
        <f aca="false">ABS(D14475-C14475)&gt;=5</f>
        <v>0</v>
      </c>
      <c r="K14475" s="10" t="n">
        <f aca="false">OR(AND(G14475&gt;=0,G14475&lt;=45),AND(G14475&gt;=315,G14475&lt;=360))</f>
        <v>1</v>
      </c>
      <c r="L14475" s="0" t="n">
        <f aca="false">IF(AND(J14475,K14475),1,0)</f>
        <v>0</v>
      </c>
    </row>
    <row r="14476" customFormat="false" ht="14.25" hidden="false" customHeight="false" outlineLevel="0" collapsed="false">
      <c r="A14476" s="1" t="n">
        <v>39321</v>
      </c>
      <c r="B14476" s="2" t="n">
        <v>0.125</v>
      </c>
      <c r="C14476" s="9" t="n">
        <v>17.55</v>
      </c>
      <c r="D14476" s="9" t="n">
        <v>17.55</v>
      </c>
      <c r="E14476" s="4" t="n">
        <v>0.65</v>
      </c>
      <c r="F14476" s="3" t="n">
        <v>6.2951</v>
      </c>
      <c r="G14476" s="0" t="n">
        <v>9</v>
      </c>
      <c r="H14476" s="3" t="n">
        <v>15.8263</v>
      </c>
      <c r="I14476" s="0" t="n">
        <v>1020.75</v>
      </c>
      <c r="J14476" s="10" t="n">
        <f aca="false">ABS(D14476-C14476)&gt;=5</f>
        <v>0</v>
      </c>
      <c r="K14476" s="10" t="n">
        <f aca="false">OR(AND(G14476&gt;=0,G14476&lt;=45),AND(G14476&gt;=315,G14476&lt;=360))</f>
        <v>1</v>
      </c>
      <c r="L14476" s="0" t="n">
        <f aca="false">IF(AND(J14476,K14476),1,0)</f>
        <v>0</v>
      </c>
    </row>
    <row r="14477" customFormat="false" ht="14.25" hidden="false" customHeight="false" outlineLevel="0" collapsed="false">
      <c r="A14477" s="1" t="n">
        <v>39321</v>
      </c>
      <c r="B14477" s="2" t="n">
        <v>0.166666666666667</v>
      </c>
      <c r="C14477" s="9" t="n">
        <v>15.05</v>
      </c>
      <c r="D14477" s="9" t="n">
        <v>15.05</v>
      </c>
      <c r="E14477" s="4" t="n">
        <v>0.7</v>
      </c>
      <c r="F14477" s="3" t="n">
        <v>3.4776</v>
      </c>
      <c r="G14477" s="0" t="n">
        <v>299</v>
      </c>
      <c r="H14477" s="3" t="n">
        <v>15.8263</v>
      </c>
      <c r="I14477" s="0" t="n">
        <v>1020.55</v>
      </c>
      <c r="J14477" s="10" t="n">
        <f aca="false">ABS(D14477-C14477)&gt;=5</f>
        <v>0</v>
      </c>
      <c r="K14477" s="10" t="n">
        <f aca="false">OR(AND(G14477&gt;=0,G14477&lt;=45),AND(G14477&gt;=315,G14477&lt;=360))</f>
        <v>0</v>
      </c>
      <c r="L14477" s="0" t="n">
        <f aca="false">IF(AND(J14477,K14477),1,0)</f>
        <v>0</v>
      </c>
    </row>
    <row r="14478" customFormat="false" ht="14.25" hidden="false" customHeight="false" outlineLevel="0" collapsed="false">
      <c r="A14478" s="1" t="n">
        <v>39321</v>
      </c>
      <c r="B14478" s="2" t="n">
        <v>0.208333333333333</v>
      </c>
      <c r="C14478" s="9" t="n">
        <v>14.8389</v>
      </c>
      <c r="D14478" s="9" t="n">
        <v>14.8389</v>
      </c>
      <c r="E14478" s="4" t="n">
        <v>0.7</v>
      </c>
      <c r="F14478" s="3" t="n">
        <v>6.6815</v>
      </c>
      <c r="G14478" s="0" t="n">
        <v>323</v>
      </c>
      <c r="H14478" s="3" t="n">
        <v>15.5043</v>
      </c>
      <c r="I14478" s="0" t="n">
        <v>1020.43</v>
      </c>
      <c r="J14478" s="10" t="n">
        <f aca="false">ABS(D14478-C14478)&gt;=5</f>
        <v>0</v>
      </c>
      <c r="K14478" s="10" t="n">
        <f aca="false">OR(AND(G14478&gt;=0,G14478&lt;=45),AND(G14478&gt;=315,G14478&lt;=360))</f>
        <v>1</v>
      </c>
      <c r="L14478" s="0" t="n">
        <f aca="false">IF(AND(J14478,K14478),1,0)</f>
        <v>0</v>
      </c>
    </row>
    <row r="14479" customFormat="false" ht="14.25" hidden="false" customHeight="false" outlineLevel="0" collapsed="false">
      <c r="A14479" s="1" t="n">
        <v>39321</v>
      </c>
      <c r="B14479" s="2" t="n">
        <v>0.25</v>
      </c>
      <c r="C14479" s="9" t="n">
        <v>14.3778</v>
      </c>
      <c r="D14479" s="9" t="n">
        <v>14.3778</v>
      </c>
      <c r="E14479" s="4" t="n">
        <v>0.73</v>
      </c>
      <c r="F14479" s="3" t="n">
        <v>3.2683</v>
      </c>
      <c r="G14479" s="0" t="n">
        <v>327</v>
      </c>
      <c r="H14479" s="3" t="n">
        <v>15.8263</v>
      </c>
      <c r="I14479" s="0" t="n">
        <v>1020.45</v>
      </c>
      <c r="J14479" s="10" t="n">
        <f aca="false">ABS(D14479-C14479)&gt;=5</f>
        <v>0</v>
      </c>
      <c r="K14479" s="10" t="n">
        <f aca="false">OR(AND(G14479&gt;=0,G14479&lt;=45),AND(G14479&gt;=315,G14479&lt;=360))</f>
        <v>1</v>
      </c>
      <c r="L14479" s="0" t="n">
        <f aca="false">IF(AND(J14479,K14479),1,0)</f>
        <v>0</v>
      </c>
    </row>
    <row r="14480" customFormat="false" ht="14.25" hidden="false" customHeight="false" outlineLevel="0" collapsed="false">
      <c r="A14480" s="1" t="n">
        <v>39321</v>
      </c>
      <c r="B14480" s="2" t="n">
        <v>0.291666666666667</v>
      </c>
      <c r="C14480" s="9" t="n">
        <v>17.0444</v>
      </c>
      <c r="D14480" s="9" t="n">
        <v>17.0444</v>
      </c>
      <c r="E14480" s="4" t="n">
        <v>0.65</v>
      </c>
      <c r="F14480" s="3" t="n">
        <v>3.1395</v>
      </c>
      <c r="G14480" s="0" t="n">
        <v>311</v>
      </c>
      <c r="H14480" s="3" t="n">
        <v>9.982</v>
      </c>
      <c r="I14480" s="0" t="n">
        <v>1020.54</v>
      </c>
      <c r="J14480" s="10" t="n">
        <f aca="false">ABS(D14480-C14480)&gt;=5</f>
        <v>0</v>
      </c>
      <c r="K14480" s="10" t="n">
        <f aca="false">OR(AND(G14480&gt;=0,G14480&lt;=45),AND(G14480&gt;=315,G14480&lt;=360))</f>
        <v>0</v>
      </c>
      <c r="L14480" s="0" t="n">
        <f aca="false">IF(AND(J14480,K14480),1,0)</f>
        <v>0</v>
      </c>
    </row>
    <row r="14481" customFormat="false" ht="14.25" hidden="false" customHeight="false" outlineLevel="0" collapsed="false">
      <c r="A14481" s="1" t="n">
        <v>39321</v>
      </c>
      <c r="B14481" s="2" t="n">
        <v>0.333333333333333</v>
      </c>
      <c r="C14481" s="9" t="n">
        <v>20.8611</v>
      </c>
      <c r="D14481" s="9" t="n">
        <v>20.8611</v>
      </c>
      <c r="E14481" s="4" t="n">
        <v>0.6</v>
      </c>
      <c r="F14481" s="3" t="n">
        <v>9.2736</v>
      </c>
      <c r="G14481" s="0" t="n">
        <v>348</v>
      </c>
      <c r="H14481" s="3" t="n">
        <v>10.3523</v>
      </c>
      <c r="I14481" s="0" t="n">
        <v>1020.5</v>
      </c>
      <c r="J14481" s="10" t="n">
        <f aca="false">ABS(D14481-C14481)&gt;=5</f>
        <v>0</v>
      </c>
      <c r="K14481" s="10" t="n">
        <f aca="false">OR(AND(G14481&gt;=0,G14481&lt;=45),AND(G14481&gt;=315,G14481&lt;=360))</f>
        <v>1</v>
      </c>
      <c r="L14481" s="0" t="n">
        <f aca="false">IF(AND(J14481,K14481),1,0)</f>
        <v>0</v>
      </c>
    </row>
    <row r="14482" customFormat="false" ht="14.25" hidden="false" customHeight="false" outlineLevel="0" collapsed="false">
      <c r="A14482" s="1" t="n">
        <v>39321</v>
      </c>
      <c r="B14482" s="2" t="n">
        <v>0.375</v>
      </c>
      <c r="C14482" s="9" t="n">
        <v>23.8667</v>
      </c>
      <c r="D14482" s="9" t="n">
        <v>23.8667</v>
      </c>
      <c r="E14482" s="4" t="n">
        <v>0.49</v>
      </c>
      <c r="F14482" s="3" t="n">
        <v>7.9695</v>
      </c>
      <c r="G14482" s="0" t="n">
        <v>30</v>
      </c>
      <c r="H14482" s="3" t="n">
        <v>9.982</v>
      </c>
      <c r="I14482" s="0" t="n">
        <v>1020.13</v>
      </c>
      <c r="J14482" s="10" t="n">
        <f aca="false">ABS(D14482-C14482)&gt;=5</f>
        <v>0</v>
      </c>
      <c r="K14482" s="10" t="n">
        <f aca="false">OR(AND(G14482&gt;=0,G14482&lt;=45),AND(G14482&gt;=315,G14482&lt;=360))</f>
        <v>1</v>
      </c>
      <c r="L14482" s="0" t="n">
        <f aca="false">IF(AND(J14482,K14482),1,0)</f>
        <v>0</v>
      </c>
    </row>
    <row r="14483" customFormat="false" ht="14.25" hidden="false" customHeight="false" outlineLevel="0" collapsed="false">
      <c r="A14483" s="1" t="n">
        <v>39321</v>
      </c>
      <c r="B14483" s="2" t="n">
        <v>0.416666666666667</v>
      </c>
      <c r="C14483" s="9" t="n">
        <v>26.1611</v>
      </c>
      <c r="D14483" s="9" t="n">
        <v>26.1611</v>
      </c>
      <c r="E14483" s="4" t="n">
        <v>0.39</v>
      </c>
      <c r="F14483" s="3" t="n">
        <v>8.7101</v>
      </c>
      <c r="G14483" s="0" t="n">
        <v>32</v>
      </c>
      <c r="H14483" s="3" t="n">
        <v>9.982</v>
      </c>
      <c r="I14483" s="0" t="n">
        <v>1020.13</v>
      </c>
      <c r="J14483" s="10" t="n">
        <f aca="false">ABS(D14483-C14483)&gt;=5</f>
        <v>0</v>
      </c>
      <c r="K14483" s="10" t="n">
        <f aca="false">OR(AND(G14483&gt;=0,G14483&lt;=45),AND(G14483&gt;=315,G14483&lt;=360))</f>
        <v>1</v>
      </c>
      <c r="L14483" s="0" t="n">
        <f aca="false">IF(AND(J14483,K14483),1,0)</f>
        <v>0</v>
      </c>
    </row>
    <row r="14484" customFormat="false" ht="14.25" hidden="false" customHeight="false" outlineLevel="0" collapsed="false">
      <c r="A14484" s="1" t="n">
        <v>39321</v>
      </c>
      <c r="B14484" s="2" t="n">
        <v>0.458333333333333</v>
      </c>
      <c r="C14484" s="9" t="n">
        <v>27.7778</v>
      </c>
      <c r="D14484" s="9" t="n">
        <v>27.1111</v>
      </c>
      <c r="E14484" s="4" t="n">
        <v>0.34</v>
      </c>
      <c r="F14484" s="3" t="n">
        <v>12.7351</v>
      </c>
      <c r="G14484" s="0" t="n">
        <v>0</v>
      </c>
      <c r="H14484" s="3" t="n">
        <v>10.3523</v>
      </c>
      <c r="I14484" s="0" t="n">
        <v>1020.01</v>
      </c>
      <c r="J14484" s="10" t="n">
        <f aca="false">ABS(D14484-C14484)&gt;=5</f>
        <v>0</v>
      </c>
      <c r="K14484" s="10" t="n">
        <f aca="false">OR(AND(G14484&gt;=0,G14484&lt;=45),AND(G14484&gt;=315,G14484&lt;=360))</f>
        <v>1</v>
      </c>
      <c r="L14484" s="0" t="n">
        <f aca="false">IF(AND(J14484,K14484),1,0)</f>
        <v>0</v>
      </c>
    </row>
    <row r="14485" customFormat="false" ht="14.25" hidden="false" customHeight="false" outlineLevel="0" collapsed="false">
      <c r="A14485" s="1" t="n">
        <v>39321</v>
      </c>
      <c r="B14485" s="2" t="n">
        <v>0.5</v>
      </c>
      <c r="C14485" s="9" t="n">
        <v>29.8833</v>
      </c>
      <c r="D14485" s="9" t="n">
        <v>28.3944</v>
      </c>
      <c r="E14485" s="4" t="n">
        <v>0.26</v>
      </c>
      <c r="F14485" s="3" t="n">
        <v>7.8729</v>
      </c>
      <c r="G14485" s="0" t="n">
        <v>328</v>
      </c>
      <c r="H14485" s="3" t="n">
        <v>9.982</v>
      </c>
      <c r="I14485" s="0" t="n">
        <v>1019.52</v>
      </c>
      <c r="J14485" s="10" t="n">
        <f aca="false">ABS(D14485-C14485)&gt;=5</f>
        <v>0</v>
      </c>
      <c r="K14485" s="10" t="n">
        <f aca="false">OR(AND(G14485&gt;=0,G14485&lt;=45),AND(G14485&gt;=315,G14485&lt;=360))</f>
        <v>1</v>
      </c>
      <c r="L14485" s="0" t="n">
        <f aca="false">IF(AND(J14485,K14485),1,0)</f>
        <v>0</v>
      </c>
    </row>
    <row r="14486" customFormat="false" ht="14.25" hidden="false" customHeight="false" outlineLevel="0" collapsed="false">
      <c r="A14486" s="1" t="n">
        <v>39321</v>
      </c>
      <c r="B14486" s="2" t="n">
        <v>0.541666666666667</v>
      </c>
      <c r="C14486" s="9" t="n">
        <v>29.9778</v>
      </c>
      <c r="D14486" s="9" t="n">
        <v>28.4667</v>
      </c>
      <c r="E14486" s="4" t="n">
        <v>0.26</v>
      </c>
      <c r="F14486" s="3" t="n">
        <v>9.338</v>
      </c>
      <c r="G14486" s="0" t="n">
        <v>296</v>
      </c>
      <c r="H14486" s="3" t="n">
        <v>9.982</v>
      </c>
      <c r="I14486" s="0" t="n">
        <v>1018.8</v>
      </c>
      <c r="J14486" s="10" t="n">
        <f aca="false">ABS(D14486-C14486)&gt;=5</f>
        <v>0</v>
      </c>
      <c r="K14486" s="10" t="n">
        <f aca="false">OR(AND(G14486&gt;=0,G14486&lt;=45),AND(G14486&gt;=315,G14486&lt;=360))</f>
        <v>0</v>
      </c>
      <c r="L14486" s="0" t="n">
        <f aca="false">IF(AND(J14486,K14486),1,0)</f>
        <v>0</v>
      </c>
    </row>
    <row r="14487" customFormat="false" ht="14.25" hidden="false" customHeight="false" outlineLevel="0" collapsed="false">
      <c r="A14487" s="1" t="n">
        <v>39321</v>
      </c>
      <c r="B14487" s="2" t="n">
        <v>0.583333333333333</v>
      </c>
      <c r="C14487" s="9" t="n">
        <v>30.8833</v>
      </c>
      <c r="D14487" s="9" t="n">
        <v>29.1833</v>
      </c>
      <c r="E14487" s="4" t="n">
        <v>0.24</v>
      </c>
      <c r="F14487" s="3" t="n">
        <v>9.982</v>
      </c>
      <c r="G14487" s="0" t="n">
        <v>29</v>
      </c>
      <c r="H14487" s="3" t="n">
        <v>10.3523</v>
      </c>
      <c r="I14487" s="0" t="n">
        <v>1018.43</v>
      </c>
      <c r="J14487" s="10" t="n">
        <f aca="false">ABS(D14487-C14487)&gt;=5</f>
        <v>0</v>
      </c>
      <c r="K14487" s="10" t="n">
        <f aca="false">OR(AND(G14487&gt;=0,G14487&lt;=45),AND(G14487&gt;=315,G14487&lt;=360))</f>
        <v>1</v>
      </c>
      <c r="L14487" s="0" t="n">
        <f aca="false">IF(AND(J14487,K14487),1,0)</f>
        <v>0</v>
      </c>
    </row>
    <row r="14488" customFormat="false" ht="14.25" hidden="false" customHeight="false" outlineLevel="0" collapsed="false">
      <c r="A14488" s="1" t="n">
        <v>39321</v>
      </c>
      <c r="B14488" s="2" t="n">
        <v>0.625</v>
      </c>
      <c r="C14488" s="9" t="n">
        <v>30.0444</v>
      </c>
      <c r="D14488" s="9" t="n">
        <v>28.5167</v>
      </c>
      <c r="E14488" s="4" t="n">
        <v>0.26</v>
      </c>
      <c r="F14488" s="3" t="n">
        <v>9.2897</v>
      </c>
      <c r="G14488" s="0" t="n">
        <v>225</v>
      </c>
      <c r="H14488" s="3" t="n">
        <v>9.982</v>
      </c>
      <c r="I14488" s="0" t="n">
        <v>1017.4</v>
      </c>
      <c r="J14488" s="10" t="n">
        <f aca="false">ABS(D14488-C14488)&gt;=5</f>
        <v>0</v>
      </c>
      <c r="K14488" s="10" t="n">
        <f aca="false">OR(AND(G14488&gt;=0,G14488&lt;=45),AND(G14488&gt;=315,G14488&lt;=360))</f>
        <v>0</v>
      </c>
      <c r="L14488" s="0" t="n">
        <f aca="false">IF(AND(J14488,K14488),1,0)</f>
        <v>0</v>
      </c>
    </row>
    <row r="14489" customFormat="false" ht="14.25" hidden="false" customHeight="false" outlineLevel="0" collapsed="false">
      <c r="A14489" s="1" t="n">
        <v>39321</v>
      </c>
      <c r="B14489" s="2" t="n">
        <v>0.666666666666667</v>
      </c>
      <c r="C14489" s="9" t="n">
        <v>31.1111</v>
      </c>
      <c r="D14489" s="9" t="n">
        <v>29.3556</v>
      </c>
      <c r="E14489" s="4" t="n">
        <v>0.24</v>
      </c>
      <c r="F14489" s="3" t="n">
        <v>3.4454</v>
      </c>
      <c r="G14489" s="0" t="n">
        <v>209</v>
      </c>
      <c r="H14489" s="3" t="n">
        <v>9.982</v>
      </c>
      <c r="I14489" s="0" t="n">
        <v>1016.6</v>
      </c>
      <c r="J14489" s="10" t="n">
        <f aca="false">ABS(D14489-C14489)&gt;=5</f>
        <v>0</v>
      </c>
      <c r="K14489" s="10" t="n">
        <f aca="false">OR(AND(G14489&gt;=0,G14489&lt;=45),AND(G14489&gt;=315,G14489&lt;=360))</f>
        <v>0</v>
      </c>
      <c r="L14489" s="0" t="n">
        <f aca="false">IF(AND(J14489,K14489),1,0)</f>
        <v>0</v>
      </c>
    </row>
    <row r="14490" customFormat="false" ht="14.25" hidden="false" customHeight="false" outlineLevel="0" collapsed="false">
      <c r="A14490" s="1" t="n">
        <v>39321</v>
      </c>
      <c r="B14490" s="2" t="n">
        <v>0.708333333333333</v>
      </c>
      <c r="C14490" s="9" t="n">
        <v>31</v>
      </c>
      <c r="D14490" s="9" t="n">
        <v>29.25</v>
      </c>
      <c r="E14490" s="4" t="n">
        <v>0.23</v>
      </c>
      <c r="F14490" s="3" t="n">
        <v>2.4633</v>
      </c>
      <c r="G14490" s="0" t="n">
        <v>49</v>
      </c>
      <c r="H14490" s="3" t="n">
        <v>10.3523</v>
      </c>
      <c r="I14490" s="0" t="n">
        <v>1016.11</v>
      </c>
      <c r="J14490" s="10" t="n">
        <f aca="false">ABS(D14490-C14490)&gt;=5</f>
        <v>0</v>
      </c>
      <c r="K14490" s="10" t="n">
        <f aca="false">OR(AND(G14490&gt;=0,G14490&lt;=45),AND(G14490&gt;=315,G14490&lt;=360))</f>
        <v>0</v>
      </c>
      <c r="L14490" s="0" t="n">
        <f aca="false">IF(AND(J14490,K14490),1,0)</f>
        <v>0</v>
      </c>
    </row>
    <row r="14491" customFormat="false" ht="14.25" hidden="false" customHeight="false" outlineLevel="0" collapsed="false">
      <c r="A14491" s="1" t="n">
        <v>39321</v>
      </c>
      <c r="B14491" s="2" t="n">
        <v>0.75</v>
      </c>
      <c r="C14491" s="9" t="n">
        <v>31.0611</v>
      </c>
      <c r="D14491" s="9" t="n">
        <v>29.3222</v>
      </c>
      <c r="E14491" s="4" t="n">
        <v>0.24</v>
      </c>
      <c r="F14491" s="3" t="n">
        <v>9.3219</v>
      </c>
      <c r="G14491" s="0" t="n">
        <v>315</v>
      </c>
      <c r="H14491" s="3" t="n">
        <v>9.982</v>
      </c>
      <c r="I14491" s="0" t="n">
        <v>1015.58</v>
      </c>
      <c r="J14491" s="10" t="n">
        <f aca="false">ABS(D14491-C14491)&gt;=5</f>
        <v>0</v>
      </c>
      <c r="K14491" s="10" t="n">
        <f aca="false">OR(AND(G14491&gt;=0,G14491&lt;=45),AND(G14491&gt;=315,G14491&lt;=360))</f>
        <v>1</v>
      </c>
      <c r="L14491" s="0" t="n">
        <f aca="false">IF(AND(J14491,K14491),1,0)</f>
        <v>0</v>
      </c>
    </row>
    <row r="14492" customFormat="false" ht="14.25" hidden="false" customHeight="false" outlineLevel="0" collapsed="false">
      <c r="A14492" s="1" t="n">
        <v>39321</v>
      </c>
      <c r="B14492" s="2" t="n">
        <v>0.791666666666667</v>
      </c>
      <c r="C14492" s="9" t="n">
        <v>28.8167</v>
      </c>
      <c r="D14492" s="9" t="n">
        <v>27.6333</v>
      </c>
      <c r="E14492" s="4" t="n">
        <v>0.28</v>
      </c>
      <c r="F14492" s="3" t="n">
        <v>5.1198</v>
      </c>
      <c r="G14492" s="0" t="n">
        <v>259</v>
      </c>
      <c r="H14492" s="3" t="n">
        <v>9.982</v>
      </c>
      <c r="I14492" s="0" t="n">
        <v>1015.3</v>
      </c>
      <c r="J14492" s="10" t="n">
        <f aca="false">ABS(D14492-C14492)&gt;=5</f>
        <v>0</v>
      </c>
      <c r="K14492" s="10" t="n">
        <f aca="false">OR(AND(G14492&gt;=0,G14492&lt;=45),AND(G14492&gt;=315,G14492&lt;=360))</f>
        <v>0</v>
      </c>
      <c r="L14492" s="0" t="n">
        <f aca="false">IF(AND(J14492,K14492),1,0)</f>
        <v>0</v>
      </c>
    </row>
    <row r="14493" customFormat="false" ht="14.25" hidden="false" customHeight="false" outlineLevel="0" collapsed="false">
      <c r="A14493" s="1" t="n">
        <v>39321</v>
      </c>
      <c r="B14493" s="2" t="n">
        <v>0.833333333333333</v>
      </c>
      <c r="C14493" s="9" t="n">
        <v>24.9889</v>
      </c>
      <c r="D14493" s="9" t="n">
        <v>24.9889</v>
      </c>
      <c r="E14493" s="4" t="n">
        <v>0.41</v>
      </c>
      <c r="F14493" s="3" t="n">
        <v>1.4168</v>
      </c>
      <c r="G14493" s="0" t="n">
        <v>202</v>
      </c>
      <c r="H14493" s="3" t="n">
        <v>10.3523</v>
      </c>
      <c r="I14493" s="0" t="n">
        <v>1015.51</v>
      </c>
      <c r="J14493" s="10" t="n">
        <f aca="false">ABS(D14493-C14493)&gt;=5</f>
        <v>0</v>
      </c>
      <c r="K14493" s="10" t="n">
        <f aca="false">OR(AND(G14493&gt;=0,G14493&lt;=45),AND(G14493&gt;=315,G14493&lt;=360))</f>
        <v>0</v>
      </c>
      <c r="L14493" s="0" t="n">
        <f aca="false">IF(AND(J14493,K14493),1,0)</f>
        <v>0</v>
      </c>
    </row>
    <row r="14494" customFormat="false" ht="14.25" hidden="false" customHeight="false" outlineLevel="0" collapsed="false">
      <c r="A14494" s="1" t="n">
        <v>39321</v>
      </c>
      <c r="B14494" s="2" t="n">
        <v>0.875</v>
      </c>
      <c r="C14494" s="9" t="n">
        <v>22.7111</v>
      </c>
      <c r="D14494" s="9" t="n">
        <v>22.7111</v>
      </c>
      <c r="E14494" s="4" t="n">
        <v>0.4</v>
      </c>
      <c r="F14494" s="3" t="n">
        <v>3.2844</v>
      </c>
      <c r="G14494" s="0" t="n">
        <v>208</v>
      </c>
      <c r="H14494" s="3" t="n">
        <v>9.982</v>
      </c>
      <c r="I14494" s="0" t="n">
        <v>1015.81</v>
      </c>
      <c r="J14494" s="10" t="n">
        <f aca="false">ABS(D14494-C14494)&gt;=5</f>
        <v>0</v>
      </c>
      <c r="K14494" s="10" t="n">
        <f aca="false">OR(AND(G14494&gt;=0,G14494&lt;=45),AND(G14494&gt;=315,G14494&lt;=360))</f>
        <v>0</v>
      </c>
      <c r="L14494" s="0" t="n">
        <f aca="false">IF(AND(J14494,K14494),1,0)</f>
        <v>0</v>
      </c>
    </row>
    <row r="14495" customFormat="false" ht="14.25" hidden="false" customHeight="false" outlineLevel="0" collapsed="false">
      <c r="A14495" s="1" t="n">
        <v>39321</v>
      </c>
      <c r="B14495" s="2" t="n">
        <v>0.916666666666667</v>
      </c>
      <c r="C14495" s="9" t="n">
        <v>21.5056</v>
      </c>
      <c r="D14495" s="9" t="n">
        <v>21.5056</v>
      </c>
      <c r="E14495" s="4" t="n">
        <v>0.43</v>
      </c>
      <c r="F14495" s="3" t="n">
        <v>3.22</v>
      </c>
      <c r="G14495" s="0" t="n">
        <v>320</v>
      </c>
      <c r="H14495" s="3" t="n">
        <v>15.8263</v>
      </c>
      <c r="I14495" s="0" t="n">
        <v>1016.01</v>
      </c>
      <c r="J14495" s="10" t="n">
        <f aca="false">ABS(D14495-C14495)&gt;=5</f>
        <v>0</v>
      </c>
      <c r="K14495" s="10" t="n">
        <f aca="false">OR(AND(G14495&gt;=0,G14495&lt;=45),AND(G14495&gt;=315,G14495&lt;=360))</f>
        <v>1</v>
      </c>
      <c r="L14495" s="0" t="n">
        <f aca="false">IF(AND(J14495,K14495),1,0)</f>
        <v>0</v>
      </c>
    </row>
    <row r="14496" customFormat="false" ht="14.25" hidden="false" customHeight="false" outlineLevel="0" collapsed="false">
      <c r="A14496" s="1" t="n">
        <v>39321</v>
      </c>
      <c r="B14496" s="2" t="n">
        <v>0.958333333333333</v>
      </c>
      <c r="C14496" s="9" t="n">
        <v>20.9889</v>
      </c>
      <c r="D14496" s="9" t="n">
        <v>20.9889</v>
      </c>
      <c r="E14496" s="4" t="n">
        <v>0.54</v>
      </c>
      <c r="F14496" s="3" t="n">
        <v>3.2361</v>
      </c>
      <c r="G14496" s="0" t="n">
        <v>200</v>
      </c>
      <c r="H14496" s="3" t="n">
        <v>15.3111</v>
      </c>
      <c r="I14496" s="0" t="n">
        <v>1016.11</v>
      </c>
      <c r="J14496" s="10" t="n">
        <f aca="false">ABS(D14496-C14496)&gt;=5</f>
        <v>0</v>
      </c>
      <c r="K14496" s="10" t="n">
        <f aca="false">OR(AND(G14496&gt;=0,G14496&lt;=45),AND(G14496&gt;=315,G14496&lt;=360))</f>
        <v>0</v>
      </c>
      <c r="L14496" s="0" t="n">
        <f aca="false">IF(AND(J14496,K14496),1,0)</f>
        <v>0</v>
      </c>
    </row>
    <row r="14497" customFormat="false" ht="14.25" hidden="false" customHeight="false" outlineLevel="0" collapsed="false">
      <c r="A14497" s="1" t="n">
        <v>39322</v>
      </c>
      <c r="B14497" s="2" t="n">
        <v>0</v>
      </c>
      <c r="C14497" s="9" t="n">
        <v>18.8</v>
      </c>
      <c r="D14497" s="9" t="n">
        <v>18.8</v>
      </c>
      <c r="E14497" s="4" t="n">
        <v>0.54</v>
      </c>
      <c r="F14497" s="3" t="n">
        <v>3.1878</v>
      </c>
      <c r="G14497" s="0" t="n">
        <v>242</v>
      </c>
      <c r="H14497" s="3" t="n">
        <v>15.8263</v>
      </c>
      <c r="I14497" s="0" t="n">
        <v>1015.9</v>
      </c>
      <c r="J14497" s="10" t="n">
        <f aca="false">ABS(D14497-C14497)&gt;=5</f>
        <v>0</v>
      </c>
      <c r="K14497" s="10" t="n">
        <f aca="false">OR(AND(G14497&gt;=0,G14497&lt;=45),AND(G14497&gt;=315,G14497&lt;=360))</f>
        <v>0</v>
      </c>
      <c r="L14497" s="0" t="n">
        <f aca="false">IF(AND(J14497,K14497),1,0)</f>
        <v>0</v>
      </c>
    </row>
    <row r="14498" customFormat="false" ht="14.25" hidden="false" customHeight="false" outlineLevel="0" collapsed="false">
      <c r="A14498" s="1" t="n">
        <v>39322</v>
      </c>
      <c r="B14498" s="2" t="n">
        <v>0.0416666666666667</v>
      </c>
      <c r="C14498" s="9" t="n">
        <v>18.3667</v>
      </c>
      <c r="D14498" s="9" t="n">
        <v>18.3667</v>
      </c>
      <c r="E14498" s="4" t="n">
        <v>0.64</v>
      </c>
      <c r="F14498" s="3" t="n">
        <v>3.5581</v>
      </c>
      <c r="G14498" s="0" t="n">
        <v>237</v>
      </c>
      <c r="H14498" s="3" t="n">
        <v>15.8263</v>
      </c>
      <c r="I14498" s="0" t="n">
        <v>1015.8</v>
      </c>
      <c r="J14498" s="10" t="n">
        <f aca="false">ABS(D14498-C14498)&gt;=5</f>
        <v>0</v>
      </c>
      <c r="K14498" s="10" t="n">
        <f aca="false">OR(AND(G14498&gt;=0,G14498&lt;=45),AND(G14498&gt;=315,G14498&lt;=360))</f>
        <v>0</v>
      </c>
      <c r="L14498" s="0" t="n">
        <f aca="false">IF(AND(J14498,K14498),1,0)</f>
        <v>0</v>
      </c>
    </row>
    <row r="14499" customFormat="false" ht="14.25" hidden="false" customHeight="false" outlineLevel="0" collapsed="false">
      <c r="A14499" s="1" t="n">
        <v>39322</v>
      </c>
      <c r="B14499" s="2" t="n">
        <v>0.0833333333333333</v>
      </c>
      <c r="C14499" s="9" t="n">
        <v>18.8111</v>
      </c>
      <c r="D14499" s="9" t="n">
        <v>18.8111</v>
      </c>
      <c r="E14499" s="4" t="n">
        <v>0.73</v>
      </c>
      <c r="F14499" s="3" t="n">
        <v>5.8604</v>
      </c>
      <c r="G14499" s="0" t="n">
        <v>230</v>
      </c>
      <c r="H14499" s="3" t="n">
        <v>12.4292</v>
      </c>
      <c r="I14499" s="0" t="n">
        <v>1016.48</v>
      </c>
      <c r="J14499" s="10" t="n">
        <f aca="false">ABS(D14499-C14499)&gt;=5</f>
        <v>0</v>
      </c>
      <c r="K14499" s="10" t="n">
        <f aca="false">OR(AND(G14499&gt;=0,G14499&lt;=45),AND(G14499&gt;=315,G14499&lt;=360))</f>
        <v>0</v>
      </c>
      <c r="L14499" s="0" t="n">
        <f aca="false">IF(AND(J14499,K14499),1,0)</f>
        <v>0</v>
      </c>
    </row>
    <row r="14500" customFormat="false" ht="14.25" hidden="false" customHeight="false" outlineLevel="0" collapsed="false">
      <c r="A14500" s="1" t="n">
        <v>39322</v>
      </c>
      <c r="B14500" s="2" t="n">
        <v>0.125</v>
      </c>
      <c r="C14500" s="9" t="n">
        <v>17.7667</v>
      </c>
      <c r="D14500" s="9" t="n">
        <v>17.7667</v>
      </c>
      <c r="E14500" s="4" t="n">
        <v>0.68</v>
      </c>
      <c r="F14500" s="3" t="n">
        <v>2.4311</v>
      </c>
      <c r="G14500" s="0" t="n">
        <v>182</v>
      </c>
      <c r="H14500" s="3" t="n">
        <v>15.8263</v>
      </c>
      <c r="I14500" s="0" t="n">
        <v>1015.42</v>
      </c>
      <c r="J14500" s="10" t="n">
        <f aca="false">ABS(D14500-C14500)&gt;=5</f>
        <v>0</v>
      </c>
      <c r="K14500" s="10" t="n">
        <f aca="false">OR(AND(G14500&gt;=0,G14500&lt;=45),AND(G14500&gt;=315,G14500&lt;=360))</f>
        <v>0</v>
      </c>
      <c r="L14500" s="0" t="n">
        <f aca="false">IF(AND(J14500,K14500),1,0)</f>
        <v>0</v>
      </c>
    </row>
    <row r="14501" customFormat="false" ht="14.25" hidden="false" customHeight="false" outlineLevel="0" collapsed="false">
      <c r="A14501" s="1" t="n">
        <v>39322</v>
      </c>
      <c r="B14501" s="2" t="n">
        <v>0.166666666666667</v>
      </c>
      <c r="C14501" s="9" t="n">
        <v>17.3056</v>
      </c>
      <c r="D14501" s="9" t="n">
        <v>17.3056</v>
      </c>
      <c r="E14501" s="4" t="n">
        <v>0.68</v>
      </c>
      <c r="F14501" s="3" t="n">
        <v>6.44</v>
      </c>
      <c r="G14501" s="0" t="n">
        <v>210</v>
      </c>
      <c r="H14501" s="3" t="n">
        <v>15.8263</v>
      </c>
      <c r="I14501" s="0" t="n">
        <v>1015.1</v>
      </c>
      <c r="J14501" s="10" t="n">
        <f aca="false">ABS(D14501-C14501)&gt;=5</f>
        <v>0</v>
      </c>
      <c r="K14501" s="10" t="n">
        <f aca="false">OR(AND(G14501&gt;=0,G14501&lt;=45),AND(G14501&gt;=315,G14501&lt;=360))</f>
        <v>0</v>
      </c>
      <c r="L14501" s="0" t="n">
        <f aca="false">IF(AND(J14501,K14501),1,0)</f>
        <v>0</v>
      </c>
    </row>
    <row r="14502" customFormat="false" ht="14.25" hidden="false" customHeight="false" outlineLevel="0" collapsed="false">
      <c r="A14502" s="1" t="n">
        <v>39322</v>
      </c>
      <c r="B14502" s="2" t="n">
        <v>0.208333333333333</v>
      </c>
      <c r="C14502" s="9" t="n">
        <v>18.3333</v>
      </c>
      <c r="D14502" s="9" t="n">
        <v>18.3333</v>
      </c>
      <c r="E14502" s="4" t="n">
        <v>0.81</v>
      </c>
      <c r="F14502" s="3" t="n">
        <v>6.44</v>
      </c>
      <c r="G14502" s="0" t="n">
        <v>250</v>
      </c>
      <c r="H14502" s="3" t="n">
        <v>9.982</v>
      </c>
      <c r="I14502" s="0" t="n">
        <v>1016.5</v>
      </c>
      <c r="J14502" s="10" t="n">
        <f aca="false">ABS(D14502-C14502)&gt;=5</f>
        <v>0</v>
      </c>
      <c r="K14502" s="10" t="n">
        <f aca="false">OR(AND(G14502&gt;=0,G14502&lt;=45),AND(G14502&gt;=315,G14502&lt;=360))</f>
        <v>0</v>
      </c>
      <c r="L14502" s="0" t="n">
        <f aca="false">IF(AND(J14502,K14502),1,0)</f>
        <v>0</v>
      </c>
    </row>
    <row r="14503" customFormat="false" ht="14.25" hidden="false" customHeight="false" outlineLevel="0" collapsed="false">
      <c r="A14503" s="1" t="n">
        <v>39322</v>
      </c>
      <c r="B14503" s="2" t="n">
        <v>0.25</v>
      </c>
      <c r="C14503" s="9" t="n">
        <v>18.7556</v>
      </c>
      <c r="D14503" s="9" t="n">
        <v>18.7556</v>
      </c>
      <c r="E14503" s="4" t="n">
        <v>0.8</v>
      </c>
      <c r="F14503" s="3" t="n">
        <v>6.9713</v>
      </c>
      <c r="G14503" s="0" t="n">
        <v>259</v>
      </c>
      <c r="H14503" s="3" t="n">
        <v>10.0947</v>
      </c>
      <c r="I14503" s="0" t="n">
        <v>1016.43</v>
      </c>
      <c r="J14503" s="10" t="n">
        <f aca="false">ABS(D14503-C14503)&gt;=5</f>
        <v>0</v>
      </c>
      <c r="K14503" s="10" t="n">
        <f aca="false">OR(AND(G14503&gt;=0,G14503&lt;=45),AND(G14503&gt;=315,G14503&lt;=360))</f>
        <v>0</v>
      </c>
      <c r="L14503" s="0" t="n">
        <f aca="false">IF(AND(J14503,K14503),1,0)</f>
        <v>0</v>
      </c>
    </row>
    <row r="14504" customFormat="false" ht="14.25" hidden="false" customHeight="false" outlineLevel="0" collapsed="false">
      <c r="A14504" s="1" t="n">
        <v>39322</v>
      </c>
      <c r="B14504" s="2" t="n">
        <v>0.291666666666667</v>
      </c>
      <c r="C14504" s="9" t="n">
        <v>19.3</v>
      </c>
      <c r="D14504" s="9" t="n">
        <v>19.3</v>
      </c>
      <c r="E14504" s="4" t="n">
        <v>0.78</v>
      </c>
      <c r="F14504" s="3" t="n">
        <v>7.8729</v>
      </c>
      <c r="G14504" s="0" t="n">
        <v>268</v>
      </c>
      <c r="H14504" s="3" t="n">
        <v>10.4167</v>
      </c>
      <c r="I14504" s="0" t="n">
        <v>1016.3</v>
      </c>
      <c r="J14504" s="10" t="n">
        <f aca="false">ABS(D14504-C14504)&gt;=5</f>
        <v>0</v>
      </c>
      <c r="K14504" s="10" t="n">
        <f aca="false">OR(AND(G14504&gt;=0,G14504&lt;=45),AND(G14504&gt;=315,G14504&lt;=360))</f>
        <v>0</v>
      </c>
      <c r="L14504" s="0" t="n">
        <f aca="false">IF(AND(J14504,K14504),1,0)</f>
        <v>0</v>
      </c>
    </row>
    <row r="14505" customFormat="false" ht="14.25" hidden="false" customHeight="false" outlineLevel="0" collapsed="false">
      <c r="A14505" s="1" t="n">
        <v>39322</v>
      </c>
      <c r="B14505" s="2" t="n">
        <v>0.333333333333333</v>
      </c>
      <c r="C14505" s="9" t="n">
        <v>19.9278</v>
      </c>
      <c r="D14505" s="9" t="n">
        <v>19.9278</v>
      </c>
      <c r="E14505" s="4" t="n">
        <v>0.76</v>
      </c>
      <c r="F14505" s="3" t="n">
        <v>9.1126</v>
      </c>
      <c r="G14505" s="0" t="n">
        <v>277</v>
      </c>
      <c r="H14505" s="3" t="n">
        <v>10.8997</v>
      </c>
      <c r="I14505" s="0" t="n">
        <v>1016.11</v>
      </c>
      <c r="J14505" s="10" t="n">
        <f aca="false">ABS(D14505-C14505)&gt;=5</f>
        <v>0</v>
      </c>
      <c r="K14505" s="10" t="n">
        <f aca="false">OR(AND(G14505&gt;=0,G14505&lt;=45),AND(G14505&gt;=315,G14505&lt;=360))</f>
        <v>0</v>
      </c>
      <c r="L14505" s="0" t="n">
        <f aca="false">IF(AND(J14505,K14505),1,0)</f>
        <v>0</v>
      </c>
    </row>
    <row r="14506" customFormat="false" ht="14.25" hidden="false" customHeight="false" outlineLevel="0" collapsed="false">
      <c r="A14506" s="1" t="n">
        <v>39322</v>
      </c>
      <c r="B14506" s="2" t="n">
        <v>0.375</v>
      </c>
      <c r="C14506" s="9" t="n">
        <v>20.6222</v>
      </c>
      <c r="D14506" s="9" t="n">
        <v>20.6222</v>
      </c>
      <c r="E14506" s="4" t="n">
        <v>0.73</v>
      </c>
      <c r="F14506" s="3" t="n">
        <v>10.6421</v>
      </c>
      <c r="G14506" s="0" t="n">
        <v>283</v>
      </c>
      <c r="H14506" s="3" t="n">
        <v>11.5115</v>
      </c>
      <c r="I14506" s="0" t="n">
        <v>1015.89</v>
      </c>
      <c r="J14506" s="10" t="n">
        <f aca="false">ABS(D14506-C14506)&gt;=5</f>
        <v>0</v>
      </c>
      <c r="K14506" s="10" t="n">
        <f aca="false">OR(AND(G14506&gt;=0,G14506&lt;=45),AND(G14506&gt;=315,G14506&lt;=360))</f>
        <v>0</v>
      </c>
      <c r="L14506" s="0" t="n">
        <f aca="false">IF(AND(J14506,K14506),1,0)</f>
        <v>0</v>
      </c>
    </row>
    <row r="14507" customFormat="false" ht="14.25" hidden="false" customHeight="false" outlineLevel="0" collapsed="false">
      <c r="A14507" s="1" t="n">
        <v>39322</v>
      </c>
      <c r="B14507" s="2" t="n">
        <v>0.416666666666667</v>
      </c>
      <c r="C14507" s="9" t="n">
        <v>21.3556</v>
      </c>
      <c r="D14507" s="9" t="n">
        <v>21.3556</v>
      </c>
      <c r="E14507" s="4" t="n">
        <v>0.7</v>
      </c>
      <c r="F14507" s="3" t="n">
        <v>12.3487</v>
      </c>
      <c r="G14507" s="0" t="n">
        <v>288</v>
      </c>
      <c r="H14507" s="3" t="n">
        <v>12.1877</v>
      </c>
      <c r="I14507" s="0" t="n">
        <v>1015.65</v>
      </c>
      <c r="J14507" s="10" t="n">
        <f aca="false">ABS(D14507-C14507)&gt;=5</f>
        <v>0</v>
      </c>
      <c r="K14507" s="10" t="n">
        <f aca="false">OR(AND(G14507&gt;=0,G14507&lt;=45),AND(G14507&gt;=315,G14507&lt;=360))</f>
        <v>0</v>
      </c>
      <c r="L14507" s="0" t="n">
        <f aca="false">IF(AND(J14507,K14507),1,0)</f>
        <v>0</v>
      </c>
    </row>
    <row r="14508" customFormat="false" ht="14.25" hidden="false" customHeight="false" outlineLevel="0" collapsed="false">
      <c r="A14508" s="1" t="n">
        <v>39322</v>
      </c>
      <c r="B14508" s="2" t="n">
        <v>0.458333333333333</v>
      </c>
      <c r="C14508" s="9" t="n">
        <v>22.1056</v>
      </c>
      <c r="D14508" s="9" t="n">
        <v>22.1056</v>
      </c>
      <c r="E14508" s="4" t="n">
        <v>0.67</v>
      </c>
      <c r="F14508" s="3" t="n">
        <v>14.1197</v>
      </c>
      <c r="G14508" s="0" t="n">
        <v>292</v>
      </c>
      <c r="H14508" s="3" t="n">
        <v>12.9283</v>
      </c>
      <c r="I14508" s="0" t="n">
        <v>1015.39</v>
      </c>
      <c r="J14508" s="10" t="n">
        <f aca="false">ABS(D14508-C14508)&gt;=5</f>
        <v>0</v>
      </c>
      <c r="K14508" s="10" t="n">
        <f aca="false">OR(AND(G14508&gt;=0,G14508&lt;=45),AND(G14508&gt;=315,G14508&lt;=360))</f>
        <v>0</v>
      </c>
      <c r="L14508" s="0" t="n">
        <f aca="false">IF(AND(J14508,K14508),1,0)</f>
        <v>0</v>
      </c>
    </row>
    <row r="14509" customFormat="false" ht="14.25" hidden="false" customHeight="false" outlineLevel="0" collapsed="false">
      <c r="A14509" s="1" t="n">
        <v>39322</v>
      </c>
      <c r="B14509" s="2" t="n">
        <v>0.5</v>
      </c>
      <c r="C14509" s="9" t="n">
        <v>22.8444</v>
      </c>
      <c r="D14509" s="9" t="n">
        <v>22.8444</v>
      </c>
      <c r="E14509" s="4" t="n">
        <v>0.63</v>
      </c>
      <c r="F14509" s="3" t="n">
        <v>15.8585</v>
      </c>
      <c r="G14509" s="0" t="n">
        <v>295</v>
      </c>
      <c r="H14509" s="3" t="n">
        <v>13.6528</v>
      </c>
      <c r="I14509" s="0" t="n">
        <v>1015.13</v>
      </c>
      <c r="J14509" s="10" t="n">
        <f aca="false">ABS(D14509-C14509)&gt;=5</f>
        <v>0</v>
      </c>
      <c r="K14509" s="10" t="n">
        <f aca="false">OR(AND(G14509&gt;=0,G14509&lt;=45),AND(G14509&gt;=315,G14509&lt;=360))</f>
        <v>0</v>
      </c>
      <c r="L14509" s="0" t="n">
        <f aca="false">IF(AND(J14509,K14509),1,0)</f>
        <v>0</v>
      </c>
    </row>
    <row r="14510" customFormat="false" ht="14.25" hidden="false" customHeight="false" outlineLevel="0" collapsed="false">
      <c r="A14510" s="1" t="n">
        <v>39322</v>
      </c>
      <c r="B14510" s="2" t="n">
        <v>0.541666666666667</v>
      </c>
      <c r="C14510" s="9" t="n">
        <v>23.5444</v>
      </c>
      <c r="D14510" s="9" t="n">
        <v>23.5444</v>
      </c>
      <c r="E14510" s="4" t="n">
        <v>0.6</v>
      </c>
      <c r="F14510" s="3" t="n">
        <v>17.4685</v>
      </c>
      <c r="G14510" s="0" t="n">
        <v>298</v>
      </c>
      <c r="H14510" s="3" t="n">
        <v>14.3612</v>
      </c>
      <c r="I14510" s="0" t="n">
        <v>1014.88</v>
      </c>
      <c r="J14510" s="10" t="n">
        <f aca="false">ABS(D14510-C14510)&gt;=5</f>
        <v>0</v>
      </c>
      <c r="K14510" s="10" t="n">
        <f aca="false">OR(AND(G14510&gt;=0,G14510&lt;=45),AND(G14510&gt;=315,G14510&lt;=360))</f>
        <v>0</v>
      </c>
      <c r="L14510" s="0" t="n">
        <f aca="false">IF(AND(J14510,K14510),1,0)</f>
        <v>0</v>
      </c>
    </row>
    <row r="14511" customFormat="false" ht="14.25" hidden="false" customHeight="false" outlineLevel="0" collapsed="false">
      <c r="A14511" s="1" t="n">
        <v>39322</v>
      </c>
      <c r="B14511" s="2" t="n">
        <v>0.583333333333333</v>
      </c>
      <c r="C14511" s="9" t="n">
        <v>24.1833</v>
      </c>
      <c r="D14511" s="9" t="n">
        <v>24.1833</v>
      </c>
      <c r="E14511" s="4" t="n">
        <v>0.58</v>
      </c>
      <c r="F14511" s="3" t="n">
        <v>18.8692</v>
      </c>
      <c r="G14511" s="0" t="n">
        <v>299</v>
      </c>
      <c r="H14511" s="3" t="n">
        <v>14.973</v>
      </c>
      <c r="I14511" s="0" t="n">
        <v>1014.65</v>
      </c>
      <c r="J14511" s="10" t="n">
        <f aca="false">ABS(D14511-C14511)&gt;=5</f>
        <v>0</v>
      </c>
      <c r="K14511" s="10" t="n">
        <f aca="false">OR(AND(G14511&gt;=0,G14511&lt;=45),AND(G14511&gt;=315,G14511&lt;=360))</f>
        <v>0</v>
      </c>
      <c r="L14511" s="0" t="n">
        <f aca="false">IF(AND(J14511,K14511),1,0)</f>
        <v>0</v>
      </c>
    </row>
    <row r="14512" customFormat="false" ht="14.25" hidden="false" customHeight="false" outlineLevel="0" collapsed="false">
      <c r="A14512" s="1" t="n">
        <v>39322</v>
      </c>
      <c r="B14512" s="2" t="n">
        <v>0.625</v>
      </c>
      <c r="C14512" s="9" t="n">
        <v>24.7278</v>
      </c>
      <c r="D14512" s="9" t="n">
        <v>24.7278</v>
      </c>
      <c r="E14512" s="4" t="n">
        <v>0.55</v>
      </c>
      <c r="F14512" s="3" t="n">
        <v>19.9479</v>
      </c>
      <c r="G14512" s="0" t="n">
        <v>300</v>
      </c>
      <c r="H14512" s="3" t="n">
        <v>15.4721</v>
      </c>
      <c r="I14512" s="0" t="n">
        <v>1014.46</v>
      </c>
      <c r="J14512" s="10" t="n">
        <f aca="false">ABS(D14512-C14512)&gt;=5</f>
        <v>0</v>
      </c>
      <c r="K14512" s="10" t="n">
        <f aca="false">OR(AND(G14512&gt;=0,G14512&lt;=45),AND(G14512&gt;=315,G14512&lt;=360))</f>
        <v>0</v>
      </c>
      <c r="L14512" s="0" t="n">
        <f aca="false">IF(AND(J14512,K14512),1,0)</f>
        <v>0</v>
      </c>
    </row>
    <row r="14513" customFormat="false" ht="14.25" hidden="false" customHeight="false" outlineLevel="0" collapsed="false">
      <c r="A14513" s="1" t="n">
        <v>39322</v>
      </c>
      <c r="B14513" s="2" t="n">
        <v>0.666666666666667</v>
      </c>
      <c r="C14513" s="9" t="n">
        <v>25.1667</v>
      </c>
      <c r="D14513" s="9" t="n">
        <v>25.1667</v>
      </c>
      <c r="E14513" s="4" t="n">
        <v>0.54</v>
      </c>
      <c r="F14513" s="3" t="n">
        <v>20.6402</v>
      </c>
      <c r="G14513" s="0" t="n">
        <v>301</v>
      </c>
      <c r="H14513" s="3" t="n">
        <v>15.8263</v>
      </c>
      <c r="I14513" s="0" t="n">
        <v>1014.32</v>
      </c>
      <c r="J14513" s="10" t="n">
        <f aca="false">ABS(D14513-C14513)&gt;=5</f>
        <v>0</v>
      </c>
      <c r="K14513" s="10" t="n">
        <f aca="false">OR(AND(G14513&gt;=0,G14513&lt;=45),AND(G14513&gt;=315,G14513&lt;=360))</f>
        <v>0</v>
      </c>
      <c r="L14513" s="0" t="n">
        <f aca="false">IF(AND(J14513,K14513),1,0)</f>
        <v>0</v>
      </c>
    </row>
    <row r="14514" customFormat="false" ht="14.25" hidden="false" customHeight="false" outlineLevel="0" collapsed="false">
      <c r="A14514" s="1" t="n">
        <v>39322</v>
      </c>
      <c r="B14514" s="2" t="n">
        <v>0.708333333333333</v>
      </c>
      <c r="C14514" s="9" t="n">
        <v>26.4556</v>
      </c>
      <c r="D14514" s="9" t="n">
        <v>26.4556</v>
      </c>
      <c r="E14514" s="4" t="n">
        <v>0.54</v>
      </c>
      <c r="F14514" s="3" t="n">
        <v>14.2324</v>
      </c>
      <c r="G14514" s="0" t="n">
        <v>304</v>
      </c>
      <c r="H14514" s="3" t="n">
        <v>15.5204</v>
      </c>
      <c r="I14514" s="0" t="n">
        <v>1013.95</v>
      </c>
      <c r="J14514" s="10" t="n">
        <f aca="false">ABS(D14514-C14514)&gt;=5</f>
        <v>0</v>
      </c>
      <c r="K14514" s="10" t="n">
        <f aca="false">OR(AND(G14514&gt;=0,G14514&lt;=45),AND(G14514&gt;=315,G14514&lt;=360))</f>
        <v>0</v>
      </c>
      <c r="L14514" s="0" t="n">
        <f aca="false">IF(AND(J14514,K14514),1,0)</f>
        <v>0</v>
      </c>
    </row>
    <row r="14515" customFormat="false" ht="14.25" hidden="false" customHeight="false" outlineLevel="0" collapsed="false">
      <c r="A14515" s="1" t="n">
        <v>39322</v>
      </c>
      <c r="B14515" s="2" t="n">
        <v>0.75</v>
      </c>
      <c r="C14515" s="9" t="n">
        <v>26.9778</v>
      </c>
      <c r="D14515" s="9" t="n">
        <v>27.4222</v>
      </c>
      <c r="E14515" s="4" t="n">
        <v>0.5</v>
      </c>
      <c r="F14515" s="3" t="n">
        <v>12.2521</v>
      </c>
      <c r="G14515" s="0" t="n">
        <v>314</v>
      </c>
      <c r="H14515" s="3" t="n">
        <v>15.7136</v>
      </c>
      <c r="I14515" s="0" t="n">
        <v>1013.63</v>
      </c>
      <c r="J14515" s="10" t="n">
        <f aca="false">ABS(D14515-C14515)&gt;=5</f>
        <v>0</v>
      </c>
      <c r="K14515" s="10" t="n">
        <f aca="false">OR(AND(G14515&gt;=0,G14515&lt;=45),AND(G14515&gt;=315,G14515&lt;=360))</f>
        <v>0</v>
      </c>
      <c r="L14515" s="0" t="n">
        <f aca="false">IF(AND(J14515,K14515),1,0)</f>
        <v>0</v>
      </c>
    </row>
    <row r="14516" customFormat="false" ht="14.25" hidden="false" customHeight="false" outlineLevel="0" collapsed="false">
      <c r="A14516" s="1" t="n">
        <v>39322</v>
      </c>
      <c r="B14516" s="2" t="n">
        <v>0.791666666666667</v>
      </c>
      <c r="C14516" s="9" t="n">
        <v>27.0167</v>
      </c>
      <c r="D14516" s="9" t="n">
        <v>27.2833</v>
      </c>
      <c r="E14516" s="4" t="n">
        <v>0.48</v>
      </c>
      <c r="F14516" s="3" t="n">
        <v>11.0768</v>
      </c>
      <c r="G14516" s="0" t="n">
        <v>330</v>
      </c>
      <c r="H14516" s="3" t="n">
        <v>15.8263</v>
      </c>
      <c r="I14516" s="0" t="n">
        <v>1013.4</v>
      </c>
      <c r="J14516" s="10" t="n">
        <f aca="false">ABS(D14516-C14516)&gt;=5</f>
        <v>0</v>
      </c>
      <c r="K14516" s="10" t="n">
        <f aca="false">OR(AND(G14516&gt;=0,G14516&lt;=45),AND(G14516&gt;=315,G14516&lt;=360))</f>
        <v>1</v>
      </c>
      <c r="L14516" s="0" t="n">
        <f aca="false">IF(AND(J14516,K14516),1,0)</f>
        <v>0</v>
      </c>
    </row>
    <row r="14517" customFormat="false" ht="14.25" hidden="false" customHeight="false" outlineLevel="0" collapsed="false">
      <c r="A14517" s="1" t="n">
        <v>39322</v>
      </c>
      <c r="B14517" s="2" t="n">
        <v>0.833333333333333</v>
      </c>
      <c r="C14517" s="9" t="n">
        <v>24.4</v>
      </c>
      <c r="D14517" s="9" t="n">
        <v>24.4</v>
      </c>
      <c r="E14517" s="4" t="n">
        <v>0.53</v>
      </c>
      <c r="F14517" s="3" t="n">
        <v>10.3362</v>
      </c>
      <c r="G14517" s="0" t="n">
        <v>7</v>
      </c>
      <c r="H14517" s="3" t="n">
        <v>14.9569</v>
      </c>
      <c r="I14517" s="0" t="n">
        <v>1013.7</v>
      </c>
      <c r="J14517" s="10" t="n">
        <f aca="false">ABS(D14517-C14517)&gt;=5</f>
        <v>0</v>
      </c>
      <c r="K14517" s="10" t="n">
        <f aca="false">OR(AND(G14517&gt;=0,G14517&lt;=45),AND(G14517&gt;=315,G14517&lt;=360))</f>
        <v>1</v>
      </c>
      <c r="L14517" s="0" t="n">
        <f aca="false">IF(AND(J14517,K14517),1,0)</f>
        <v>0</v>
      </c>
    </row>
    <row r="14518" customFormat="false" ht="14.25" hidden="false" customHeight="false" outlineLevel="0" collapsed="false">
      <c r="A14518" s="1" t="n">
        <v>39322</v>
      </c>
      <c r="B14518" s="2" t="n">
        <v>0.875</v>
      </c>
      <c r="C14518" s="9" t="n">
        <v>22.7</v>
      </c>
      <c r="D14518" s="9" t="n">
        <v>22.7</v>
      </c>
      <c r="E14518" s="4" t="n">
        <v>0.53</v>
      </c>
      <c r="F14518" s="3" t="n">
        <v>15.9873</v>
      </c>
      <c r="G14518" s="0" t="n">
        <v>359</v>
      </c>
      <c r="H14518" s="3" t="n">
        <v>9.982</v>
      </c>
      <c r="I14518" s="0" t="n">
        <v>0</v>
      </c>
      <c r="J14518" s="10" t="n">
        <f aca="false">ABS(D14518-C14518)&gt;=5</f>
        <v>0</v>
      </c>
      <c r="K14518" s="10" t="n">
        <f aca="false">OR(AND(G14518&gt;=0,G14518&lt;=45),AND(G14518&gt;=315,G14518&lt;=360))</f>
        <v>1</v>
      </c>
      <c r="L14518" s="0" t="n">
        <f aca="false">IF(AND(J14518,K14518),1,0)</f>
        <v>0</v>
      </c>
    </row>
    <row r="14519" customFormat="false" ht="14.25" hidden="false" customHeight="false" outlineLevel="0" collapsed="false">
      <c r="A14519" s="1" t="n">
        <v>39322</v>
      </c>
      <c r="B14519" s="2" t="n">
        <v>0.916666666666667</v>
      </c>
      <c r="C14519" s="9" t="n">
        <v>22.5944</v>
      </c>
      <c r="D14519" s="9" t="n">
        <v>22.5944</v>
      </c>
      <c r="E14519" s="4" t="n">
        <v>0.56</v>
      </c>
      <c r="F14519" s="3" t="n">
        <v>17.4202</v>
      </c>
      <c r="G14519" s="0" t="n">
        <v>9</v>
      </c>
      <c r="H14519" s="3" t="n">
        <v>15.8263</v>
      </c>
      <c r="I14519" s="0" t="n">
        <v>1015.05</v>
      </c>
      <c r="J14519" s="10" t="n">
        <f aca="false">ABS(D14519-C14519)&gt;=5</f>
        <v>0</v>
      </c>
      <c r="K14519" s="10" t="n">
        <f aca="false">OR(AND(G14519&gt;=0,G14519&lt;=45),AND(G14519&gt;=315,G14519&lt;=360))</f>
        <v>1</v>
      </c>
      <c r="L14519" s="0" t="n">
        <f aca="false">IF(AND(J14519,K14519),1,0)</f>
        <v>0</v>
      </c>
    </row>
    <row r="14520" customFormat="false" ht="14.25" hidden="false" customHeight="false" outlineLevel="0" collapsed="false">
      <c r="A14520" s="1" t="n">
        <v>39322</v>
      </c>
      <c r="B14520" s="2" t="n">
        <v>0.958333333333333</v>
      </c>
      <c r="C14520" s="9" t="n">
        <v>21.5667</v>
      </c>
      <c r="D14520" s="9" t="n">
        <v>21.5667</v>
      </c>
      <c r="E14520" s="4" t="n">
        <v>0.55</v>
      </c>
      <c r="F14520" s="3" t="n">
        <v>16.7279</v>
      </c>
      <c r="G14520" s="0" t="n">
        <v>3</v>
      </c>
      <c r="H14520" s="3" t="n">
        <v>14.329</v>
      </c>
      <c r="I14520" s="0" t="n">
        <v>1015.05</v>
      </c>
      <c r="J14520" s="10" t="n">
        <f aca="false">ABS(D14520-C14520)&gt;=5</f>
        <v>0</v>
      </c>
      <c r="K14520" s="10" t="n">
        <f aca="false">OR(AND(G14520&gt;=0,G14520&lt;=45),AND(G14520&gt;=315,G14520&lt;=360))</f>
        <v>1</v>
      </c>
      <c r="L14520" s="0" t="n">
        <f aca="false">IF(AND(J14520,K14520),1,0)</f>
        <v>0</v>
      </c>
    </row>
    <row r="14521" customFormat="false" ht="14.25" hidden="false" customHeight="false" outlineLevel="0" collapsed="false">
      <c r="A14521" s="1" t="n">
        <v>39323</v>
      </c>
      <c r="B14521" s="2" t="n">
        <v>0</v>
      </c>
      <c r="C14521" s="9" t="n">
        <v>20.1389</v>
      </c>
      <c r="D14521" s="9" t="n">
        <v>20.1389</v>
      </c>
      <c r="E14521" s="4" t="n">
        <v>0.55</v>
      </c>
      <c r="F14521" s="3" t="n">
        <v>15.7941</v>
      </c>
      <c r="G14521" s="0" t="n">
        <v>354</v>
      </c>
      <c r="H14521" s="3" t="n">
        <v>11.5437</v>
      </c>
      <c r="I14521" s="0" t="n">
        <v>1015.05</v>
      </c>
      <c r="J14521" s="10" t="n">
        <f aca="false">ABS(D14521-C14521)&gt;=5</f>
        <v>0</v>
      </c>
      <c r="K14521" s="10" t="n">
        <f aca="false">OR(AND(G14521&gt;=0,G14521&lt;=45),AND(G14521&gt;=315,G14521&lt;=360))</f>
        <v>1</v>
      </c>
      <c r="L14521" s="0" t="n">
        <f aca="false">IF(AND(J14521,K14521),1,0)</f>
        <v>0</v>
      </c>
    </row>
    <row r="14522" customFormat="false" ht="14.25" hidden="false" customHeight="false" outlineLevel="0" collapsed="false">
      <c r="A14522" s="1" t="n">
        <v>39323</v>
      </c>
      <c r="B14522" s="2" t="n">
        <v>0.0416666666666667</v>
      </c>
      <c r="C14522" s="9" t="n">
        <v>18.8889</v>
      </c>
      <c r="D14522" s="9" t="n">
        <v>18.8889</v>
      </c>
      <c r="E14522" s="4" t="n">
        <v>0.56</v>
      </c>
      <c r="F14522" s="3" t="n">
        <v>14.49</v>
      </c>
      <c r="G14522" s="0" t="n">
        <v>350</v>
      </c>
      <c r="H14522" s="3" t="n">
        <v>9.982</v>
      </c>
      <c r="I14522" s="0" t="n">
        <v>0</v>
      </c>
      <c r="J14522" s="10" t="n">
        <f aca="false">ABS(D14522-C14522)&gt;=5</f>
        <v>0</v>
      </c>
      <c r="K14522" s="10" t="n">
        <f aca="false">OR(AND(G14522&gt;=0,G14522&lt;=45),AND(G14522&gt;=315,G14522&lt;=360))</f>
        <v>1</v>
      </c>
      <c r="L14522" s="0" t="n">
        <f aca="false">IF(AND(J14522,K14522),1,0)</f>
        <v>0</v>
      </c>
    </row>
    <row r="14523" customFormat="false" ht="14.25" hidden="false" customHeight="false" outlineLevel="0" collapsed="false">
      <c r="A14523" s="1" t="n">
        <v>39323</v>
      </c>
      <c r="B14523" s="2" t="n">
        <v>0.0833333333333333</v>
      </c>
      <c r="C14523" s="9" t="n">
        <v>16.7667</v>
      </c>
      <c r="D14523" s="9" t="n">
        <v>16.7667</v>
      </c>
      <c r="E14523" s="4" t="n">
        <v>0.76</v>
      </c>
      <c r="F14523" s="3" t="n">
        <v>10.1752</v>
      </c>
      <c r="G14523" s="0" t="n">
        <v>45</v>
      </c>
      <c r="H14523" s="3" t="n">
        <v>15.2789</v>
      </c>
      <c r="I14523" s="0" t="n">
        <v>1013.06</v>
      </c>
      <c r="J14523" s="10" t="n">
        <f aca="false">ABS(D14523-C14523)&gt;=5</f>
        <v>0</v>
      </c>
      <c r="K14523" s="10" t="n">
        <f aca="false">OR(AND(G14523&gt;=0,G14523&lt;=45),AND(G14523&gt;=315,G14523&lt;=360))</f>
        <v>1</v>
      </c>
      <c r="L14523" s="0" t="n">
        <f aca="false">IF(AND(J14523,K14523),1,0)</f>
        <v>0</v>
      </c>
    </row>
    <row r="14524" customFormat="false" ht="14.25" hidden="false" customHeight="false" outlineLevel="0" collapsed="false">
      <c r="A14524" s="1" t="n">
        <v>39323</v>
      </c>
      <c r="B14524" s="2" t="n">
        <v>0.125</v>
      </c>
      <c r="C14524" s="9" t="n">
        <v>16.2667</v>
      </c>
      <c r="D14524" s="9" t="n">
        <v>16.2667</v>
      </c>
      <c r="E14524" s="4" t="n">
        <v>0.73</v>
      </c>
      <c r="F14524" s="3" t="n">
        <v>7.1645</v>
      </c>
      <c r="G14524" s="0" t="n">
        <v>34</v>
      </c>
      <c r="H14524" s="3" t="n">
        <v>15.9068</v>
      </c>
      <c r="I14524" s="0" t="n">
        <v>1013.96</v>
      </c>
      <c r="J14524" s="10" t="n">
        <f aca="false">ABS(D14524-C14524)&gt;=5</f>
        <v>0</v>
      </c>
      <c r="K14524" s="10" t="n">
        <f aca="false">OR(AND(G14524&gt;=0,G14524&lt;=45),AND(G14524&gt;=315,G14524&lt;=360))</f>
        <v>1</v>
      </c>
      <c r="L14524" s="0" t="n">
        <f aca="false">IF(AND(J14524,K14524),1,0)</f>
        <v>0</v>
      </c>
    </row>
    <row r="14525" customFormat="false" ht="14.25" hidden="false" customHeight="false" outlineLevel="0" collapsed="false">
      <c r="A14525" s="1" t="n">
        <v>39323</v>
      </c>
      <c r="B14525" s="2" t="n">
        <v>0.166666666666667</v>
      </c>
      <c r="C14525" s="9" t="n">
        <v>16.1611</v>
      </c>
      <c r="D14525" s="9" t="n">
        <v>16.1611</v>
      </c>
      <c r="E14525" s="4" t="n">
        <v>0.67</v>
      </c>
      <c r="F14525" s="3" t="n">
        <v>6.3756</v>
      </c>
      <c r="G14525" s="0" t="n">
        <v>0</v>
      </c>
      <c r="H14525" s="3" t="n">
        <v>15.8263</v>
      </c>
      <c r="I14525" s="0" t="n">
        <v>1014.85</v>
      </c>
      <c r="J14525" s="10" t="n">
        <f aca="false">ABS(D14525-C14525)&gt;=5</f>
        <v>0</v>
      </c>
      <c r="K14525" s="10" t="n">
        <f aca="false">OR(AND(G14525&gt;=0,G14525&lt;=45),AND(G14525&gt;=315,G14525&lt;=360))</f>
        <v>1</v>
      </c>
      <c r="L14525" s="0" t="n">
        <f aca="false">IF(AND(J14525,K14525),1,0)</f>
        <v>0</v>
      </c>
    </row>
    <row r="14526" customFormat="false" ht="14.25" hidden="false" customHeight="false" outlineLevel="0" collapsed="false">
      <c r="A14526" s="1" t="n">
        <v>39323</v>
      </c>
      <c r="B14526" s="2" t="n">
        <v>0.208333333333333</v>
      </c>
      <c r="C14526" s="9" t="n">
        <v>17.15</v>
      </c>
      <c r="D14526" s="9" t="n">
        <v>17.15</v>
      </c>
      <c r="E14526" s="4" t="n">
        <v>0.71</v>
      </c>
      <c r="F14526" s="3" t="n">
        <v>13.2986</v>
      </c>
      <c r="G14526" s="0" t="n">
        <v>9</v>
      </c>
      <c r="H14526" s="3" t="n">
        <v>15.4399</v>
      </c>
      <c r="I14526" s="0" t="n">
        <v>1015.14</v>
      </c>
      <c r="J14526" s="10" t="n">
        <f aca="false">ABS(D14526-C14526)&gt;=5</f>
        <v>0</v>
      </c>
      <c r="K14526" s="10" t="n">
        <f aca="false">OR(AND(G14526&gt;=0,G14526&lt;=45),AND(G14526&gt;=315,G14526&lt;=360))</f>
        <v>1</v>
      </c>
      <c r="L14526" s="0" t="n">
        <f aca="false">IF(AND(J14526,K14526),1,0)</f>
        <v>0</v>
      </c>
    </row>
    <row r="14527" customFormat="false" ht="14.25" hidden="false" customHeight="false" outlineLevel="0" collapsed="false">
      <c r="A14527" s="1" t="n">
        <v>39323</v>
      </c>
      <c r="B14527" s="2" t="n">
        <v>0.25</v>
      </c>
      <c r="C14527" s="9" t="n">
        <v>16.0611</v>
      </c>
      <c r="D14527" s="9" t="n">
        <v>16.0611</v>
      </c>
      <c r="E14527" s="4" t="n">
        <v>0.72</v>
      </c>
      <c r="F14527" s="3" t="n">
        <v>12.4453</v>
      </c>
      <c r="G14527" s="0" t="n">
        <v>330</v>
      </c>
      <c r="H14527" s="3" t="n">
        <v>11.1251</v>
      </c>
      <c r="I14527" s="0" t="n">
        <v>0</v>
      </c>
      <c r="J14527" s="10" t="n">
        <f aca="false">ABS(D14527-C14527)&gt;=5</f>
        <v>0</v>
      </c>
      <c r="K14527" s="10" t="n">
        <f aca="false">OR(AND(G14527&gt;=0,G14527&lt;=45),AND(G14527&gt;=315,G14527&lt;=360))</f>
        <v>1</v>
      </c>
      <c r="L14527" s="0" t="n">
        <f aca="false">IF(AND(J14527,K14527),1,0)</f>
        <v>0</v>
      </c>
    </row>
    <row r="14528" customFormat="false" ht="14.25" hidden="false" customHeight="false" outlineLevel="0" collapsed="false">
      <c r="A14528" s="1" t="n">
        <v>39323</v>
      </c>
      <c r="B14528" s="2" t="n">
        <v>0.291666666666667</v>
      </c>
      <c r="C14528" s="9" t="n">
        <v>15.9944</v>
      </c>
      <c r="D14528" s="9" t="n">
        <v>15.9944</v>
      </c>
      <c r="E14528" s="4" t="n">
        <v>0.73</v>
      </c>
      <c r="F14528" s="3" t="n">
        <v>12.3487</v>
      </c>
      <c r="G14528" s="0" t="n">
        <v>10</v>
      </c>
      <c r="H14528" s="3" t="n">
        <v>11.1251</v>
      </c>
      <c r="I14528" s="0" t="n">
        <v>1015.44</v>
      </c>
      <c r="J14528" s="10" t="n">
        <f aca="false">ABS(D14528-C14528)&gt;=5</f>
        <v>0</v>
      </c>
      <c r="K14528" s="10" t="n">
        <f aca="false">OR(AND(G14528&gt;=0,G14528&lt;=45),AND(G14528&gt;=315,G14528&lt;=360))</f>
        <v>1</v>
      </c>
      <c r="L14528" s="0" t="n">
        <f aca="false">IF(AND(J14528,K14528),1,0)</f>
        <v>0</v>
      </c>
    </row>
    <row r="14529" customFormat="false" ht="14.25" hidden="false" customHeight="false" outlineLevel="0" collapsed="false">
      <c r="A14529" s="1" t="n">
        <v>39323</v>
      </c>
      <c r="B14529" s="2" t="n">
        <v>0.333333333333333</v>
      </c>
      <c r="C14529" s="9" t="n">
        <v>16.0278</v>
      </c>
      <c r="D14529" s="9" t="n">
        <v>16.0278</v>
      </c>
      <c r="E14529" s="4" t="n">
        <v>0.67</v>
      </c>
      <c r="F14529" s="3" t="n">
        <v>14.9408</v>
      </c>
      <c r="G14529" s="0" t="n">
        <v>47</v>
      </c>
      <c r="H14529" s="3" t="n">
        <v>11.0285</v>
      </c>
      <c r="I14529" s="0" t="n">
        <v>1015.31</v>
      </c>
      <c r="J14529" s="10" t="n">
        <f aca="false">ABS(D14529-C14529)&gt;=5</f>
        <v>0</v>
      </c>
      <c r="K14529" s="10" t="n">
        <f aca="false">OR(AND(G14529&gt;=0,G14529&lt;=45),AND(G14529&gt;=315,G14529&lt;=360))</f>
        <v>0</v>
      </c>
      <c r="L14529" s="0" t="n">
        <f aca="false">IF(AND(J14529,K14529),1,0)</f>
        <v>0</v>
      </c>
    </row>
    <row r="14530" customFormat="false" ht="14.25" hidden="false" customHeight="false" outlineLevel="0" collapsed="false">
      <c r="A14530" s="1" t="n">
        <v>39323</v>
      </c>
      <c r="B14530" s="2" t="n">
        <v>0.375</v>
      </c>
      <c r="C14530" s="9" t="n">
        <v>16.0889</v>
      </c>
      <c r="D14530" s="9" t="n">
        <v>16.0889</v>
      </c>
      <c r="E14530" s="4" t="n">
        <v>0.68</v>
      </c>
      <c r="F14530" s="3" t="n">
        <v>12.4614</v>
      </c>
      <c r="G14530" s="0" t="n">
        <v>40</v>
      </c>
      <c r="H14530" s="3" t="n">
        <v>11.2056</v>
      </c>
      <c r="I14530" s="0" t="n">
        <v>1015.36</v>
      </c>
      <c r="J14530" s="10" t="n">
        <f aca="false">ABS(D14530-C14530)&gt;=5</f>
        <v>0</v>
      </c>
      <c r="K14530" s="10" t="n">
        <f aca="false">OR(AND(G14530&gt;=0,G14530&lt;=45),AND(G14530&gt;=315,G14530&lt;=360))</f>
        <v>1</v>
      </c>
      <c r="L14530" s="0" t="n">
        <f aca="false">IF(AND(J14530,K14530),1,0)</f>
        <v>0</v>
      </c>
    </row>
    <row r="14531" customFormat="false" ht="14.25" hidden="false" customHeight="false" outlineLevel="0" collapsed="false">
      <c r="A14531" s="1" t="n">
        <v>39323</v>
      </c>
      <c r="B14531" s="2" t="n">
        <v>0.416666666666667</v>
      </c>
      <c r="C14531" s="9" t="n">
        <v>17.7778</v>
      </c>
      <c r="D14531" s="9" t="n">
        <v>17.7778</v>
      </c>
      <c r="E14531" s="4" t="n">
        <v>0.61</v>
      </c>
      <c r="F14531" s="3" t="n">
        <v>8.2271</v>
      </c>
      <c r="G14531" s="0" t="n">
        <v>22</v>
      </c>
      <c r="H14531" s="3" t="n">
        <v>9.982</v>
      </c>
      <c r="I14531" s="0" t="n">
        <v>1015.06</v>
      </c>
      <c r="J14531" s="10" t="n">
        <f aca="false">ABS(D14531-C14531)&gt;=5</f>
        <v>0</v>
      </c>
      <c r="K14531" s="10" t="n">
        <f aca="false">OR(AND(G14531&gt;=0,G14531&lt;=45),AND(G14531&gt;=315,G14531&lt;=360))</f>
        <v>1</v>
      </c>
      <c r="L14531" s="0" t="n">
        <f aca="false">IF(AND(J14531,K14531),1,0)</f>
        <v>0</v>
      </c>
    </row>
    <row r="14532" customFormat="false" ht="14.25" hidden="false" customHeight="false" outlineLevel="0" collapsed="false">
      <c r="A14532" s="1" t="n">
        <v>39323</v>
      </c>
      <c r="B14532" s="2" t="n">
        <v>0.458333333333333</v>
      </c>
      <c r="C14532" s="9" t="n">
        <v>21.9333</v>
      </c>
      <c r="D14532" s="9" t="n">
        <v>21.9333</v>
      </c>
      <c r="E14532" s="4" t="n">
        <v>0.51</v>
      </c>
      <c r="F14532" s="3" t="n">
        <v>10.0786</v>
      </c>
      <c r="G14532" s="0" t="n">
        <v>58</v>
      </c>
      <c r="H14532" s="3" t="n">
        <v>10.3523</v>
      </c>
      <c r="I14532" s="0" t="n">
        <v>1015.49</v>
      </c>
      <c r="J14532" s="10" t="n">
        <f aca="false">ABS(D14532-C14532)&gt;=5</f>
        <v>0</v>
      </c>
      <c r="K14532" s="10" t="n">
        <f aca="false">OR(AND(G14532&gt;=0,G14532&lt;=45),AND(G14532&gt;=315,G14532&lt;=360))</f>
        <v>0</v>
      </c>
      <c r="L14532" s="0" t="n">
        <f aca="false">IF(AND(J14532,K14532),1,0)</f>
        <v>0</v>
      </c>
    </row>
    <row r="14533" customFormat="false" ht="14.25" hidden="false" customHeight="false" outlineLevel="0" collapsed="false">
      <c r="A14533" s="1" t="n">
        <v>39323</v>
      </c>
      <c r="B14533" s="2" t="n">
        <v>0.5</v>
      </c>
      <c r="C14533" s="9" t="n">
        <v>22.7</v>
      </c>
      <c r="D14533" s="9" t="n">
        <v>22.7</v>
      </c>
      <c r="E14533" s="4" t="n">
        <v>0.45</v>
      </c>
      <c r="F14533" s="3" t="n">
        <v>11.0929</v>
      </c>
      <c r="G14533" s="0" t="n">
        <v>70</v>
      </c>
      <c r="H14533" s="3" t="n">
        <v>9.982</v>
      </c>
      <c r="I14533" s="0" t="n">
        <v>1014.74</v>
      </c>
      <c r="J14533" s="10" t="n">
        <f aca="false">ABS(D14533-C14533)&gt;=5</f>
        <v>0</v>
      </c>
      <c r="K14533" s="10" t="n">
        <f aca="false">OR(AND(G14533&gt;=0,G14533&lt;=45),AND(G14533&gt;=315,G14533&lt;=360))</f>
        <v>0</v>
      </c>
      <c r="L14533" s="0" t="n">
        <f aca="false">IF(AND(J14533,K14533),1,0)</f>
        <v>0</v>
      </c>
    </row>
    <row r="14534" customFormat="false" ht="14.25" hidden="false" customHeight="false" outlineLevel="0" collapsed="false">
      <c r="A14534" s="1" t="n">
        <v>39323</v>
      </c>
      <c r="B14534" s="2" t="n">
        <v>0.541666666666667</v>
      </c>
      <c r="C14534" s="9" t="n">
        <v>24.9</v>
      </c>
      <c r="D14534" s="9" t="n">
        <v>24.9</v>
      </c>
      <c r="E14534" s="4" t="n">
        <v>0.4</v>
      </c>
      <c r="F14534" s="3" t="n">
        <v>9.3702</v>
      </c>
      <c r="G14534" s="0" t="n">
        <v>62</v>
      </c>
      <c r="H14534" s="3" t="n">
        <v>9.982</v>
      </c>
      <c r="I14534" s="0" t="n">
        <v>1014.44</v>
      </c>
      <c r="J14534" s="10" t="n">
        <f aca="false">ABS(D14534-C14534)&gt;=5</f>
        <v>0</v>
      </c>
      <c r="K14534" s="10" t="n">
        <f aca="false">OR(AND(G14534&gt;=0,G14534&lt;=45),AND(G14534&gt;=315,G14534&lt;=360))</f>
        <v>0</v>
      </c>
      <c r="L14534" s="0" t="n">
        <f aca="false">IF(AND(J14534,K14534),1,0)</f>
        <v>0</v>
      </c>
    </row>
    <row r="14535" customFormat="false" ht="14.25" hidden="false" customHeight="false" outlineLevel="0" collapsed="false">
      <c r="A14535" s="1" t="n">
        <v>39323</v>
      </c>
      <c r="B14535" s="2" t="n">
        <v>0.583333333333333</v>
      </c>
      <c r="C14535" s="9" t="n">
        <v>26.0944</v>
      </c>
      <c r="D14535" s="9" t="n">
        <v>26.0944</v>
      </c>
      <c r="E14535" s="4" t="n">
        <v>0.39</v>
      </c>
      <c r="F14535" s="3" t="n">
        <v>6.8103</v>
      </c>
      <c r="G14535" s="0" t="n">
        <v>76</v>
      </c>
      <c r="H14535" s="3" t="n">
        <v>10.3523</v>
      </c>
      <c r="I14535" s="0" t="n">
        <v>1014.04</v>
      </c>
      <c r="J14535" s="10" t="n">
        <f aca="false">ABS(D14535-C14535)&gt;=5</f>
        <v>0</v>
      </c>
      <c r="K14535" s="10" t="n">
        <f aca="false">OR(AND(G14535&gt;=0,G14535&lt;=45),AND(G14535&gt;=315,G14535&lt;=360))</f>
        <v>0</v>
      </c>
      <c r="L14535" s="0" t="n">
        <f aca="false">IF(AND(J14535,K14535),1,0)</f>
        <v>0</v>
      </c>
    </row>
    <row r="14536" customFormat="false" ht="14.25" hidden="false" customHeight="false" outlineLevel="0" collapsed="false">
      <c r="A14536" s="1" t="n">
        <v>39323</v>
      </c>
      <c r="B14536" s="2" t="n">
        <v>0.625</v>
      </c>
      <c r="C14536" s="9" t="n">
        <v>25.9667</v>
      </c>
      <c r="D14536" s="9" t="n">
        <v>25.9667</v>
      </c>
      <c r="E14536" s="4" t="n">
        <v>0.4</v>
      </c>
      <c r="F14536" s="3" t="n">
        <v>3.1878</v>
      </c>
      <c r="G14536" s="0" t="n">
        <v>2</v>
      </c>
      <c r="H14536" s="3" t="n">
        <v>10.0464</v>
      </c>
      <c r="I14536" s="0" t="n">
        <v>1013.11</v>
      </c>
      <c r="J14536" s="10" t="n">
        <f aca="false">ABS(D14536-C14536)&gt;=5</f>
        <v>0</v>
      </c>
      <c r="K14536" s="10" t="n">
        <f aca="false">OR(AND(G14536&gt;=0,G14536&lt;=45),AND(G14536&gt;=315,G14536&lt;=360))</f>
        <v>1</v>
      </c>
      <c r="L14536" s="0" t="n">
        <f aca="false">IF(AND(J14536,K14536),1,0)</f>
        <v>0</v>
      </c>
    </row>
    <row r="14537" customFormat="false" ht="14.25" hidden="false" customHeight="false" outlineLevel="0" collapsed="false">
      <c r="A14537" s="1" t="n">
        <v>39323</v>
      </c>
      <c r="B14537" s="2" t="n">
        <v>0.666666666666667</v>
      </c>
      <c r="C14537" s="9" t="n">
        <v>27.4722</v>
      </c>
      <c r="D14537" s="9" t="n">
        <v>27.0167</v>
      </c>
      <c r="E14537" s="4" t="n">
        <v>0.36</v>
      </c>
      <c r="F14537" s="3" t="n">
        <v>4.508</v>
      </c>
      <c r="G14537" s="0" t="n">
        <v>162</v>
      </c>
      <c r="H14537" s="3" t="n">
        <v>9.982</v>
      </c>
      <c r="I14537" s="0" t="n">
        <v>1012.37</v>
      </c>
      <c r="J14537" s="10" t="n">
        <f aca="false">ABS(D14537-C14537)&gt;=5</f>
        <v>0</v>
      </c>
      <c r="K14537" s="10" t="n">
        <f aca="false">OR(AND(G14537&gt;=0,G14537&lt;=45),AND(G14537&gt;=315,G14537&lt;=360))</f>
        <v>0</v>
      </c>
      <c r="L14537" s="0" t="n">
        <f aca="false">IF(AND(J14537,K14537),1,0)</f>
        <v>0</v>
      </c>
    </row>
    <row r="14538" customFormat="false" ht="14.25" hidden="false" customHeight="false" outlineLevel="0" collapsed="false">
      <c r="A14538" s="1" t="n">
        <v>39323</v>
      </c>
      <c r="B14538" s="2" t="n">
        <v>0.708333333333333</v>
      </c>
      <c r="C14538" s="9" t="n">
        <v>26.8833</v>
      </c>
      <c r="D14538" s="9" t="n">
        <v>26.8167</v>
      </c>
      <c r="E14538" s="4" t="n">
        <v>0.41</v>
      </c>
      <c r="F14538" s="3" t="n">
        <v>2.898</v>
      </c>
      <c r="G14538" s="0" t="n">
        <v>175</v>
      </c>
      <c r="H14538" s="3" t="n">
        <v>10.2718</v>
      </c>
      <c r="I14538" s="0" t="n">
        <v>1011.06</v>
      </c>
      <c r="J14538" s="10" t="n">
        <f aca="false">ABS(D14538-C14538)&gt;=5</f>
        <v>0</v>
      </c>
      <c r="K14538" s="10" t="n">
        <f aca="false">OR(AND(G14538&gt;=0,G14538&lt;=45),AND(G14538&gt;=315,G14538&lt;=360))</f>
        <v>0</v>
      </c>
      <c r="L14538" s="0" t="n">
        <f aca="false">IF(AND(J14538,K14538),1,0)</f>
        <v>0</v>
      </c>
    </row>
    <row r="14539" customFormat="false" ht="14.25" hidden="false" customHeight="false" outlineLevel="0" collapsed="false">
      <c r="A14539" s="1" t="n">
        <v>39323</v>
      </c>
      <c r="B14539" s="2" t="n">
        <v>0.75</v>
      </c>
      <c r="C14539" s="9" t="n">
        <v>25.6611</v>
      </c>
      <c r="D14539" s="9" t="n">
        <v>25.6611</v>
      </c>
      <c r="E14539" s="4" t="n">
        <v>0.42</v>
      </c>
      <c r="F14539" s="3" t="n">
        <v>14.2807</v>
      </c>
      <c r="G14539" s="0" t="n">
        <v>340</v>
      </c>
      <c r="H14539" s="3" t="n">
        <v>9.8049</v>
      </c>
      <c r="I14539" s="0" t="n">
        <v>1011.21</v>
      </c>
      <c r="J14539" s="10" t="n">
        <f aca="false">ABS(D14539-C14539)&gt;=5</f>
        <v>0</v>
      </c>
      <c r="K14539" s="10" t="n">
        <f aca="false">OR(AND(G14539&gt;=0,G14539&lt;=45),AND(G14539&gt;=315,G14539&lt;=360))</f>
        <v>1</v>
      </c>
      <c r="L14539" s="0" t="n">
        <f aca="false">IF(AND(J14539,K14539),1,0)</f>
        <v>0</v>
      </c>
    </row>
    <row r="14540" customFormat="false" ht="14.25" hidden="false" customHeight="false" outlineLevel="0" collapsed="false">
      <c r="A14540" s="1" t="n">
        <v>39323</v>
      </c>
      <c r="B14540" s="2" t="n">
        <v>0.791666666666667</v>
      </c>
      <c r="C14540" s="9" t="n">
        <v>21.8444</v>
      </c>
      <c r="D14540" s="9" t="n">
        <v>21.8444</v>
      </c>
      <c r="E14540" s="4" t="n">
        <v>0.57</v>
      </c>
      <c r="F14540" s="3" t="n">
        <v>20.3504</v>
      </c>
      <c r="G14540" s="0" t="n">
        <v>9</v>
      </c>
      <c r="H14540" s="3" t="n">
        <v>9.8049</v>
      </c>
      <c r="I14540" s="0" t="n">
        <v>1011.42</v>
      </c>
      <c r="J14540" s="10" t="n">
        <f aca="false">ABS(D14540-C14540)&gt;=5</f>
        <v>0</v>
      </c>
      <c r="K14540" s="10" t="n">
        <f aca="false">OR(AND(G14540&gt;=0,G14540&lt;=45),AND(G14540&gt;=315,G14540&lt;=360))</f>
        <v>1</v>
      </c>
      <c r="L14540" s="0" t="n">
        <f aca="false">IF(AND(J14540,K14540),1,0)</f>
        <v>0</v>
      </c>
    </row>
    <row r="14541" customFormat="false" ht="14.25" hidden="false" customHeight="false" outlineLevel="0" collapsed="false">
      <c r="A14541" s="1" t="n">
        <v>39323</v>
      </c>
      <c r="B14541" s="2" t="n">
        <v>0.833333333333333</v>
      </c>
      <c r="C14541" s="9" t="n">
        <v>19.4056</v>
      </c>
      <c r="D14541" s="9" t="n">
        <v>19.4056</v>
      </c>
      <c r="E14541" s="4" t="n">
        <v>0.67</v>
      </c>
      <c r="F14541" s="3" t="n">
        <v>17.227</v>
      </c>
      <c r="G14541" s="0" t="n">
        <v>359</v>
      </c>
      <c r="H14541" s="3" t="n">
        <v>11.2378</v>
      </c>
      <c r="I14541" s="0" t="n">
        <v>1011.86</v>
      </c>
      <c r="J14541" s="10" t="n">
        <f aca="false">ABS(D14541-C14541)&gt;=5</f>
        <v>0</v>
      </c>
      <c r="K14541" s="10" t="n">
        <f aca="false">OR(AND(G14541&gt;=0,G14541&lt;=45),AND(G14541&gt;=315,G14541&lt;=360))</f>
        <v>1</v>
      </c>
      <c r="L14541" s="0" t="n">
        <f aca="false">IF(AND(J14541,K14541),1,0)</f>
        <v>0</v>
      </c>
    </row>
    <row r="14542" customFormat="false" ht="14.25" hidden="false" customHeight="false" outlineLevel="0" collapsed="false">
      <c r="A14542" s="1" t="n">
        <v>39323</v>
      </c>
      <c r="B14542" s="2" t="n">
        <v>0.875</v>
      </c>
      <c r="C14542" s="9" t="n">
        <v>18.6778</v>
      </c>
      <c r="D14542" s="9" t="n">
        <v>18.6778</v>
      </c>
      <c r="E14542" s="4" t="n">
        <v>0.67</v>
      </c>
      <c r="F14542" s="3" t="n">
        <v>16.8406</v>
      </c>
      <c r="G14542" s="0" t="n">
        <v>19</v>
      </c>
      <c r="H14542" s="3" t="n">
        <v>9.9015</v>
      </c>
      <c r="I14542" s="0" t="n">
        <v>1013.06</v>
      </c>
      <c r="J14542" s="10" t="n">
        <f aca="false">ABS(D14542-C14542)&gt;=5</f>
        <v>0</v>
      </c>
      <c r="K14542" s="10" t="n">
        <f aca="false">OR(AND(G14542&gt;=0,G14542&lt;=45),AND(G14542&gt;=315,G14542&lt;=360))</f>
        <v>1</v>
      </c>
      <c r="L14542" s="0" t="n">
        <f aca="false">IF(AND(J14542,K14542),1,0)</f>
        <v>0</v>
      </c>
    </row>
    <row r="14543" customFormat="false" ht="14.25" hidden="false" customHeight="false" outlineLevel="0" collapsed="false">
      <c r="A14543" s="1" t="n">
        <v>39323</v>
      </c>
      <c r="B14543" s="2" t="n">
        <v>0.916666666666667</v>
      </c>
      <c r="C14543" s="9" t="n">
        <v>18.15</v>
      </c>
      <c r="D14543" s="9" t="n">
        <v>18.15</v>
      </c>
      <c r="E14543" s="4" t="n">
        <v>0.72</v>
      </c>
      <c r="F14543" s="3" t="n">
        <v>17.0499</v>
      </c>
      <c r="G14543" s="0" t="n">
        <v>29</v>
      </c>
      <c r="H14543" s="3" t="n">
        <v>15.7297</v>
      </c>
      <c r="I14543" s="0" t="n">
        <v>1013.32</v>
      </c>
      <c r="J14543" s="10" t="n">
        <f aca="false">ABS(D14543-C14543)&gt;=5</f>
        <v>0</v>
      </c>
      <c r="K14543" s="10" t="n">
        <f aca="false">OR(AND(G14543&gt;=0,G14543&lt;=45),AND(G14543&gt;=315,G14543&lt;=360))</f>
        <v>1</v>
      </c>
      <c r="L14543" s="0" t="n">
        <f aca="false">IF(AND(J14543,K14543),1,0)</f>
        <v>0</v>
      </c>
    </row>
    <row r="14544" customFormat="false" ht="14.25" hidden="false" customHeight="false" outlineLevel="0" collapsed="false">
      <c r="A14544" s="1" t="n">
        <v>39323</v>
      </c>
      <c r="B14544" s="2" t="n">
        <v>0.958333333333333</v>
      </c>
      <c r="C14544" s="9" t="n">
        <v>17.6556</v>
      </c>
      <c r="D14544" s="9" t="n">
        <v>17.6556</v>
      </c>
      <c r="E14544" s="4" t="n">
        <v>0.75</v>
      </c>
      <c r="F14544" s="3" t="n">
        <v>16.583</v>
      </c>
      <c r="G14544" s="0" t="n">
        <v>29</v>
      </c>
      <c r="H14544" s="3" t="n">
        <v>14.8764</v>
      </c>
      <c r="I14544" s="0" t="n">
        <v>1013.51</v>
      </c>
      <c r="J14544" s="10" t="n">
        <f aca="false">ABS(D14544-C14544)&gt;=5</f>
        <v>0</v>
      </c>
      <c r="K14544" s="10" t="n">
        <f aca="false">OR(AND(G14544&gt;=0,G14544&lt;=45),AND(G14544&gt;=315,G14544&lt;=360))</f>
        <v>1</v>
      </c>
      <c r="L14544" s="0" t="n">
        <f aca="false">IF(AND(J14544,K14544),1,0)</f>
        <v>0</v>
      </c>
    </row>
    <row r="14545" customFormat="false" ht="14.25" hidden="false" customHeight="false" outlineLevel="0" collapsed="false">
      <c r="A14545" s="1" t="n">
        <v>39324</v>
      </c>
      <c r="B14545" s="2" t="n">
        <v>0</v>
      </c>
      <c r="C14545" s="9" t="n">
        <v>17.0611</v>
      </c>
      <c r="D14545" s="9" t="n">
        <v>17.0611</v>
      </c>
      <c r="E14545" s="4" t="n">
        <v>0.76</v>
      </c>
      <c r="F14545" s="3" t="n">
        <v>10.9158</v>
      </c>
      <c r="G14545" s="0" t="n">
        <v>47</v>
      </c>
      <c r="H14545" s="3" t="n">
        <v>15.7297</v>
      </c>
      <c r="I14545" s="0" t="n">
        <v>1013.24</v>
      </c>
      <c r="J14545" s="10" t="n">
        <f aca="false">ABS(D14545-C14545)&gt;=5</f>
        <v>0</v>
      </c>
      <c r="K14545" s="10" t="n">
        <f aca="false">OR(AND(G14545&gt;=0,G14545&lt;=45),AND(G14545&gt;=315,G14545&lt;=360))</f>
        <v>0</v>
      </c>
      <c r="L14545" s="0" t="n">
        <f aca="false">IF(AND(J14545,K14545),1,0)</f>
        <v>0</v>
      </c>
    </row>
    <row r="14546" customFormat="false" ht="14.25" hidden="false" customHeight="false" outlineLevel="0" collapsed="false">
      <c r="A14546" s="1" t="n">
        <v>39324</v>
      </c>
      <c r="B14546" s="2" t="n">
        <v>0.0416666666666667</v>
      </c>
      <c r="C14546" s="9" t="n">
        <v>16.6</v>
      </c>
      <c r="D14546" s="9" t="n">
        <v>16.6</v>
      </c>
      <c r="E14546" s="4" t="n">
        <v>0.79</v>
      </c>
      <c r="F14546" s="3" t="n">
        <v>10.6099</v>
      </c>
      <c r="G14546" s="0" t="n">
        <v>48</v>
      </c>
      <c r="H14546" s="3" t="n">
        <v>15.6492</v>
      </c>
      <c r="I14546" s="0" t="n">
        <v>1012.69</v>
      </c>
      <c r="J14546" s="10" t="n">
        <f aca="false">ABS(D14546-C14546)&gt;=5</f>
        <v>0</v>
      </c>
      <c r="K14546" s="10" t="n">
        <f aca="false">OR(AND(G14546&gt;=0,G14546&lt;=45),AND(G14546&gt;=315,G14546&lt;=360))</f>
        <v>0</v>
      </c>
      <c r="L14546" s="0" t="n">
        <f aca="false">IF(AND(J14546,K14546),1,0)</f>
        <v>0</v>
      </c>
    </row>
    <row r="14547" customFormat="false" ht="14.25" hidden="false" customHeight="false" outlineLevel="0" collapsed="false">
      <c r="A14547" s="1" t="n">
        <v>39324</v>
      </c>
      <c r="B14547" s="2" t="n">
        <v>0.0833333333333333</v>
      </c>
      <c r="C14547" s="9" t="n">
        <v>16.0889</v>
      </c>
      <c r="D14547" s="9" t="n">
        <v>16.0889</v>
      </c>
      <c r="E14547" s="4" t="n">
        <v>0.81</v>
      </c>
      <c r="F14547" s="3" t="n">
        <v>14.168</v>
      </c>
      <c r="G14547" s="0" t="n">
        <v>338</v>
      </c>
      <c r="H14547" s="3" t="n">
        <v>14.812</v>
      </c>
      <c r="I14547" s="0" t="n">
        <v>1015.11</v>
      </c>
      <c r="J14547" s="10" t="n">
        <f aca="false">ABS(D14547-C14547)&gt;=5</f>
        <v>0</v>
      </c>
      <c r="K14547" s="10" t="n">
        <f aca="false">OR(AND(G14547&gt;=0,G14547&lt;=45),AND(G14547&gt;=315,G14547&lt;=360))</f>
        <v>1</v>
      </c>
      <c r="L14547" s="0" t="n">
        <f aca="false">IF(AND(J14547,K14547),1,0)</f>
        <v>0</v>
      </c>
    </row>
    <row r="14548" customFormat="false" ht="14.25" hidden="false" customHeight="false" outlineLevel="0" collapsed="false">
      <c r="A14548" s="1" t="n">
        <v>39324</v>
      </c>
      <c r="B14548" s="2" t="n">
        <v>0.125</v>
      </c>
      <c r="C14548" s="9" t="n">
        <v>17.0389</v>
      </c>
      <c r="D14548" s="9" t="n">
        <v>17.0389</v>
      </c>
      <c r="E14548" s="4" t="n">
        <v>0.76</v>
      </c>
      <c r="F14548" s="3" t="n">
        <v>6.3595</v>
      </c>
      <c r="G14548" s="0" t="n">
        <v>35</v>
      </c>
      <c r="H14548" s="3" t="n">
        <v>15.6492</v>
      </c>
      <c r="I14548" s="0" t="n">
        <v>1012.28</v>
      </c>
      <c r="J14548" s="10" t="n">
        <f aca="false">ABS(D14548-C14548)&gt;=5</f>
        <v>0</v>
      </c>
      <c r="K14548" s="10" t="n">
        <f aca="false">OR(AND(G14548&gt;=0,G14548&lt;=45),AND(G14548&gt;=315,G14548&lt;=360))</f>
        <v>1</v>
      </c>
      <c r="L14548" s="0" t="n">
        <f aca="false">IF(AND(J14548,K14548),1,0)</f>
        <v>0</v>
      </c>
    </row>
    <row r="14549" customFormat="false" ht="14.25" hidden="false" customHeight="false" outlineLevel="0" collapsed="false">
      <c r="A14549" s="1" t="n">
        <v>39324</v>
      </c>
      <c r="B14549" s="2" t="n">
        <v>0.166666666666667</v>
      </c>
      <c r="C14549" s="9" t="n">
        <v>16.55</v>
      </c>
      <c r="D14549" s="9" t="n">
        <v>16.55</v>
      </c>
      <c r="E14549" s="4" t="n">
        <v>0.79</v>
      </c>
      <c r="F14549" s="3" t="n">
        <v>6.1824</v>
      </c>
      <c r="G14549" s="0" t="n">
        <v>30</v>
      </c>
      <c r="H14549" s="3" t="n">
        <v>15.6009</v>
      </c>
      <c r="I14549" s="0" t="n">
        <v>1012.39</v>
      </c>
      <c r="J14549" s="10" t="n">
        <f aca="false">ABS(D14549-C14549)&gt;=5</f>
        <v>0</v>
      </c>
      <c r="K14549" s="10" t="n">
        <f aca="false">OR(AND(G14549&gt;=0,G14549&lt;=45),AND(G14549&gt;=315,G14549&lt;=360))</f>
        <v>1</v>
      </c>
      <c r="L14549" s="0" t="n">
        <f aca="false">IF(AND(J14549,K14549),1,0)</f>
        <v>0</v>
      </c>
    </row>
    <row r="14550" customFormat="false" ht="14.25" hidden="false" customHeight="false" outlineLevel="0" collapsed="false">
      <c r="A14550" s="1" t="n">
        <v>39324</v>
      </c>
      <c r="B14550" s="2" t="n">
        <v>0.208333333333333</v>
      </c>
      <c r="C14550" s="9" t="n">
        <v>15.6333</v>
      </c>
      <c r="D14550" s="9" t="n">
        <v>15.6333</v>
      </c>
      <c r="E14550" s="4" t="n">
        <v>0.92</v>
      </c>
      <c r="F14550" s="3" t="n">
        <v>13.4596</v>
      </c>
      <c r="G14550" s="0" t="n">
        <v>326</v>
      </c>
      <c r="H14550" s="3" t="n">
        <v>14.7637</v>
      </c>
      <c r="I14550" s="0" t="n">
        <v>1013.79</v>
      </c>
      <c r="J14550" s="10" t="n">
        <f aca="false">ABS(D14550-C14550)&gt;=5</f>
        <v>0</v>
      </c>
      <c r="K14550" s="10" t="n">
        <f aca="false">OR(AND(G14550&gt;=0,G14550&lt;=45),AND(G14550&gt;=315,G14550&lt;=360))</f>
        <v>1</v>
      </c>
      <c r="L14550" s="0" t="n">
        <f aca="false">IF(AND(J14550,K14550),1,0)</f>
        <v>0</v>
      </c>
    </row>
    <row r="14551" customFormat="false" ht="14.25" hidden="false" customHeight="false" outlineLevel="0" collapsed="false">
      <c r="A14551" s="1" t="n">
        <v>39324</v>
      </c>
      <c r="B14551" s="2" t="n">
        <v>0.25</v>
      </c>
      <c r="C14551" s="9" t="n">
        <v>16.0389</v>
      </c>
      <c r="D14551" s="9" t="n">
        <v>16.0389</v>
      </c>
      <c r="E14551" s="4" t="n">
        <v>0.87</v>
      </c>
      <c r="F14551" s="3" t="n">
        <v>9.3541</v>
      </c>
      <c r="G14551" s="0" t="n">
        <v>28</v>
      </c>
      <c r="H14551" s="3" t="n">
        <v>7.9051</v>
      </c>
      <c r="I14551" s="0" t="n">
        <v>1013.54</v>
      </c>
      <c r="J14551" s="10" t="n">
        <f aca="false">ABS(D14551-C14551)&gt;=5</f>
        <v>0</v>
      </c>
      <c r="K14551" s="10" t="n">
        <f aca="false">OR(AND(G14551&gt;=0,G14551&lt;=45),AND(G14551&gt;=315,G14551&lt;=360))</f>
        <v>1</v>
      </c>
      <c r="L14551" s="0" t="n">
        <f aca="false">IF(AND(J14551,K14551),1,0)</f>
        <v>0</v>
      </c>
    </row>
    <row r="14552" customFormat="false" ht="14.25" hidden="false" customHeight="false" outlineLevel="0" collapsed="false">
      <c r="A14552" s="1" t="n">
        <v>39324</v>
      </c>
      <c r="B14552" s="2" t="n">
        <v>0.291666666666667</v>
      </c>
      <c r="C14552" s="9" t="n">
        <v>16.0167</v>
      </c>
      <c r="D14552" s="9" t="n">
        <v>16.0167</v>
      </c>
      <c r="E14552" s="4" t="n">
        <v>0.87</v>
      </c>
      <c r="F14552" s="3" t="n">
        <v>11.0768</v>
      </c>
      <c r="G14552" s="0" t="n">
        <v>10</v>
      </c>
      <c r="H14552" s="3" t="n">
        <v>7.8729</v>
      </c>
      <c r="I14552" s="0" t="n">
        <v>1013.84</v>
      </c>
      <c r="J14552" s="10" t="n">
        <f aca="false">ABS(D14552-C14552)&gt;=5</f>
        <v>0</v>
      </c>
      <c r="K14552" s="10" t="n">
        <f aca="false">OR(AND(G14552&gt;=0,G14552&lt;=45),AND(G14552&gt;=315,G14552&lt;=360))</f>
        <v>1</v>
      </c>
      <c r="L14552" s="0" t="n">
        <f aca="false">IF(AND(J14552,K14552),1,0)</f>
        <v>0</v>
      </c>
    </row>
    <row r="14553" customFormat="false" ht="14.25" hidden="false" customHeight="false" outlineLevel="0" collapsed="false">
      <c r="A14553" s="1" t="n">
        <v>39324</v>
      </c>
      <c r="B14553" s="2" t="n">
        <v>0.333333333333333</v>
      </c>
      <c r="C14553" s="9" t="n">
        <v>16.1889</v>
      </c>
      <c r="D14553" s="9" t="n">
        <v>16.1889</v>
      </c>
      <c r="E14553" s="4" t="n">
        <v>0.87</v>
      </c>
      <c r="F14553" s="3" t="n">
        <v>12.5741</v>
      </c>
      <c r="G14553" s="0" t="n">
        <v>10</v>
      </c>
      <c r="H14553" s="3" t="n">
        <v>10.8031</v>
      </c>
      <c r="I14553" s="0" t="n">
        <v>1014.05</v>
      </c>
      <c r="J14553" s="10" t="n">
        <f aca="false">ABS(D14553-C14553)&gt;=5</f>
        <v>0</v>
      </c>
      <c r="K14553" s="10" t="n">
        <f aca="false">OR(AND(G14553&gt;=0,G14553&lt;=45),AND(G14553&gt;=315,G14553&lt;=360))</f>
        <v>1</v>
      </c>
      <c r="L14553" s="0" t="n">
        <f aca="false">IF(AND(J14553,K14553),1,0)</f>
        <v>0</v>
      </c>
    </row>
    <row r="14554" customFormat="false" ht="14.25" hidden="false" customHeight="false" outlineLevel="0" collapsed="false">
      <c r="A14554" s="1" t="n">
        <v>39324</v>
      </c>
      <c r="B14554" s="2" t="n">
        <v>0.375</v>
      </c>
      <c r="C14554" s="9" t="n">
        <v>16.1111</v>
      </c>
      <c r="D14554" s="9" t="n">
        <v>16.1111</v>
      </c>
      <c r="E14554" s="4" t="n">
        <v>0.87</v>
      </c>
      <c r="F14554" s="3" t="n">
        <v>12.8317</v>
      </c>
      <c r="G14554" s="0" t="n">
        <v>2</v>
      </c>
      <c r="H14554" s="3" t="n">
        <v>10.948</v>
      </c>
      <c r="I14554" s="0" t="n">
        <v>1015.03</v>
      </c>
      <c r="J14554" s="10" t="n">
        <f aca="false">ABS(D14554-C14554)&gt;=5</f>
        <v>0</v>
      </c>
      <c r="K14554" s="10" t="n">
        <f aca="false">OR(AND(G14554&gt;=0,G14554&lt;=45),AND(G14554&gt;=315,G14554&lt;=360))</f>
        <v>1</v>
      </c>
      <c r="L14554" s="0" t="n">
        <f aca="false">IF(AND(J14554,K14554),1,0)</f>
        <v>0</v>
      </c>
    </row>
    <row r="14555" customFormat="false" ht="14.25" hidden="false" customHeight="false" outlineLevel="0" collapsed="false">
      <c r="A14555" s="1" t="n">
        <v>39324</v>
      </c>
      <c r="B14555" s="2" t="n">
        <v>0.416666666666667</v>
      </c>
      <c r="C14555" s="9" t="n">
        <v>17.15</v>
      </c>
      <c r="D14555" s="9" t="n">
        <v>17.15</v>
      </c>
      <c r="E14555" s="4" t="n">
        <v>0.81</v>
      </c>
      <c r="F14555" s="3" t="n">
        <v>12.558</v>
      </c>
      <c r="G14555" s="0" t="n">
        <v>20</v>
      </c>
      <c r="H14555" s="3" t="n">
        <v>10.948</v>
      </c>
      <c r="I14555" s="0" t="n">
        <v>1015.12</v>
      </c>
      <c r="J14555" s="10" t="n">
        <f aca="false">ABS(D14555-C14555)&gt;=5</f>
        <v>0</v>
      </c>
      <c r="K14555" s="10" t="n">
        <f aca="false">OR(AND(G14555&gt;=0,G14555&lt;=45),AND(G14555&gt;=315,G14555&lt;=360))</f>
        <v>1</v>
      </c>
      <c r="L14555" s="0" t="n">
        <f aca="false">IF(AND(J14555,K14555),1,0)</f>
        <v>0</v>
      </c>
    </row>
    <row r="14556" customFormat="false" ht="14.25" hidden="false" customHeight="false" outlineLevel="0" collapsed="false">
      <c r="A14556" s="1" t="n">
        <v>39324</v>
      </c>
      <c r="B14556" s="2" t="n">
        <v>0.458333333333333</v>
      </c>
      <c r="C14556" s="9" t="n">
        <v>17.95</v>
      </c>
      <c r="D14556" s="9" t="n">
        <v>17.95</v>
      </c>
      <c r="E14556" s="4" t="n">
        <v>0.78</v>
      </c>
      <c r="F14556" s="3" t="n">
        <v>13.5562</v>
      </c>
      <c r="G14556" s="0" t="n">
        <v>43</v>
      </c>
      <c r="H14556" s="3" t="n">
        <v>10.948</v>
      </c>
      <c r="I14556" s="0" t="n">
        <v>1015.2</v>
      </c>
      <c r="J14556" s="10" t="n">
        <f aca="false">ABS(D14556-C14556)&gt;=5</f>
        <v>0</v>
      </c>
      <c r="K14556" s="10" t="n">
        <f aca="false">OR(AND(G14556&gt;=0,G14556&lt;=45),AND(G14556&gt;=315,G14556&lt;=360))</f>
        <v>1</v>
      </c>
      <c r="L14556" s="0" t="n">
        <f aca="false">IF(AND(J14556,K14556),1,0)</f>
        <v>0</v>
      </c>
    </row>
    <row r="14557" customFormat="false" ht="14.25" hidden="false" customHeight="false" outlineLevel="0" collapsed="false">
      <c r="A14557" s="1" t="n">
        <v>39324</v>
      </c>
      <c r="B14557" s="2" t="n">
        <v>0.5</v>
      </c>
      <c r="C14557" s="9" t="n">
        <v>19.8389</v>
      </c>
      <c r="D14557" s="9" t="n">
        <v>19.8389</v>
      </c>
      <c r="E14557" s="4" t="n">
        <v>0.69</v>
      </c>
      <c r="F14557" s="3" t="n">
        <v>13.9587</v>
      </c>
      <c r="G14557" s="0" t="n">
        <v>19</v>
      </c>
      <c r="H14557" s="3" t="n">
        <v>11.0446</v>
      </c>
      <c r="I14557" s="0" t="n">
        <v>1014.57</v>
      </c>
      <c r="J14557" s="10" t="n">
        <f aca="false">ABS(D14557-C14557)&gt;=5</f>
        <v>0</v>
      </c>
      <c r="K14557" s="10" t="n">
        <f aca="false">OR(AND(G14557&gt;=0,G14557&lt;=45),AND(G14557&gt;=315,G14557&lt;=360))</f>
        <v>1</v>
      </c>
      <c r="L14557" s="0" t="n">
        <f aca="false">IF(AND(J14557,K14557),1,0)</f>
        <v>0</v>
      </c>
    </row>
    <row r="14558" customFormat="false" ht="14.25" hidden="false" customHeight="false" outlineLevel="0" collapsed="false">
      <c r="A14558" s="1" t="n">
        <v>39324</v>
      </c>
      <c r="B14558" s="2" t="n">
        <v>0.541666666666667</v>
      </c>
      <c r="C14558" s="9" t="n">
        <v>20.8778</v>
      </c>
      <c r="D14558" s="9" t="n">
        <v>20.8778</v>
      </c>
      <c r="E14558" s="4" t="n">
        <v>0.64</v>
      </c>
      <c r="F14558" s="3" t="n">
        <v>17.5973</v>
      </c>
      <c r="G14558" s="0" t="n">
        <v>10</v>
      </c>
      <c r="H14558" s="3" t="n">
        <v>11.1251</v>
      </c>
      <c r="I14558" s="0" t="n">
        <v>1014.51</v>
      </c>
      <c r="J14558" s="10" t="n">
        <f aca="false">ABS(D14558-C14558)&gt;=5</f>
        <v>0</v>
      </c>
      <c r="K14558" s="10" t="n">
        <f aca="false">OR(AND(G14558&gt;=0,G14558&lt;=45),AND(G14558&gt;=315,G14558&lt;=360))</f>
        <v>1</v>
      </c>
      <c r="L14558" s="0" t="n">
        <f aca="false">IF(AND(J14558,K14558),1,0)</f>
        <v>0</v>
      </c>
    </row>
    <row r="14559" customFormat="false" ht="14.25" hidden="false" customHeight="false" outlineLevel="0" collapsed="false">
      <c r="A14559" s="1" t="n">
        <v>39324</v>
      </c>
      <c r="B14559" s="2" t="n">
        <v>0.583333333333333</v>
      </c>
      <c r="C14559" s="9" t="n">
        <v>21.2111</v>
      </c>
      <c r="D14559" s="9" t="n">
        <v>21.2111</v>
      </c>
      <c r="E14559" s="4" t="n">
        <v>0.67</v>
      </c>
      <c r="F14559" s="3" t="n">
        <v>20.8495</v>
      </c>
      <c r="G14559" s="0" t="n">
        <v>20</v>
      </c>
      <c r="H14559" s="3" t="n">
        <v>11.4471</v>
      </c>
      <c r="I14559" s="0" t="n">
        <v>1014.08</v>
      </c>
      <c r="J14559" s="10" t="n">
        <f aca="false">ABS(D14559-C14559)&gt;=5</f>
        <v>0</v>
      </c>
      <c r="K14559" s="10" t="n">
        <f aca="false">OR(AND(G14559&gt;=0,G14559&lt;=45),AND(G14559&gt;=315,G14559&lt;=360))</f>
        <v>1</v>
      </c>
      <c r="L14559" s="0" t="n">
        <f aca="false">IF(AND(J14559,K14559),1,0)</f>
        <v>0</v>
      </c>
    </row>
    <row r="14560" customFormat="false" ht="14.25" hidden="false" customHeight="false" outlineLevel="0" collapsed="false">
      <c r="A14560" s="1" t="n">
        <v>39324</v>
      </c>
      <c r="B14560" s="2" t="n">
        <v>0.625</v>
      </c>
      <c r="C14560" s="9" t="n">
        <v>22.0333</v>
      </c>
      <c r="D14560" s="9" t="n">
        <v>22.0333</v>
      </c>
      <c r="E14560" s="4" t="n">
        <v>0.6</v>
      </c>
      <c r="F14560" s="3" t="n">
        <v>17.4202</v>
      </c>
      <c r="G14560" s="0" t="n">
        <v>30</v>
      </c>
      <c r="H14560" s="3" t="n">
        <v>11.27</v>
      </c>
      <c r="I14560" s="0" t="n">
        <v>1013.37</v>
      </c>
      <c r="J14560" s="10" t="n">
        <f aca="false">ABS(D14560-C14560)&gt;=5</f>
        <v>0</v>
      </c>
      <c r="K14560" s="10" t="n">
        <f aca="false">OR(AND(G14560&gt;=0,G14560&lt;=45),AND(G14560&gt;=315,G14560&lt;=360))</f>
        <v>1</v>
      </c>
      <c r="L14560" s="0" t="n">
        <f aca="false">IF(AND(J14560,K14560),1,0)</f>
        <v>0</v>
      </c>
    </row>
    <row r="14561" customFormat="false" ht="14.25" hidden="false" customHeight="false" outlineLevel="0" collapsed="false">
      <c r="A14561" s="1" t="n">
        <v>39324</v>
      </c>
      <c r="B14561" s="2" t="n">
        <v>0.666666666666667</v>
      </c>
      <c r="C14561" s="9" t="n">
        <v>22.15</v>
      </c>
      <c r="D14561" s="9" t="n">
        <v>22.15</v>
      </c>
      <c r="E14561" s="4" t="n">
        <v>0.59</v>
      </c>
      <c r="F14561" s="3" t="n">
        <v>20.0928</v>
      </c>
      <c r="G14561" s="0" t="n">
        <v>11</v>
      </c>
      <c r="H14561" s="3" t="n">
        <v>11.27</v>
      </c>
      <c r="I14561" s="0" t="n">
        <v>1012.67</v>
      </c>
      <c r="J14561" s="10" t="n">
        <f aca="false">ABS(D14561-C14561)&gt;=5</f>
        <v>0</v>
      </c>
      <c r="K14561" s="10" t="n">
        <f aca="false">OR(AND(G14561&gt;=0,G14561&lt;=45),AND(G14561&gt;=315,G14561&lt;=360))</f>
        <v>1</v>
      </c>
      <c r="L14561" s="0" t="n">
        <f aca="false">IF(AND(J14561,K14561),1,0)</f>
        <v>0</v>
      </c>
    </row>
    <row r="14562" customFormat="false" ht="14.25" hidden="false" customHeight="false" outlineLevel="0" collapsed="false">
      <c r="A14562" s="1" t="n">
        <v>39324</v>
      </c>
      <c r="B14562" s="2" t="n">
        <v>0.708333333333333</v>
      </c>
      <c r="C14562" s="9" t="n">
        <v>22.1111</v>
      </c>
      <c r="D14562" s="9" t="n">
        <v>22.1111</v>
      </c>
      <c r="E14562" s="4" t="n">
        <v>0.57</v>
      </c>
      <c r="F14562" s="3" t="n">
        <v>13.8621</v>
      </c>
      <c r="G14562" s="0" t="n">
        <v>43</v>
      </c>
      <c r="H14562" s="3" t="n">
        <v>11.4471</v>
      </c>
      <c r="I14562" s="0" t="n">
        <v>1012.16</v>
      </c>
      <c r="J14562" s="10" t="n">
        <f aca="false">ABS(D14562-C14562)&gt;=5</f>
        <v>0</v>
      </c>
      <c r="K14562" s="10" t="n">
        <f aca="false">OR(AND(G14562&gt;=0,G14562&lt;=45),AND(G14562&gt;=315,G14562&lt;=360))</f>
        <v>1</v>
      </c>
      <c r="L14562" s="0" t="n">
        <f aca="false">IF(AND(J14562,K14562),1,0)</f>
        <v>0</v>
      </c>
    </row>
    <row r="14563" customFormat="false" ht="14.25" hidden="false" customHeight="false" outlineLevel="0" collapsed="false">
      <c r="A14563" s="1" t="n">
        <v>39324</v>
      </c>
      <c r="B14563" s="2" t="n">
        <v>0.75</v>
      </c>
      <c r="C14563" s="9" t="n">
        <v>21.0167</v>
      </c>
      <c r="D14563" s="9" t="n">
        <v>21.0167</v>
      </c>
      <c r="E14563" s="4" t="n">
        <v>0.6</v>
      </c>
      <c r="F14563" s="3" t="n">
        <v>15.4881999999999</v>
      </c>
      <c r="G14563" s="0" t="n">
        <v>29</v>
      </c>
      <c r="H14563" s="3" t="n">
        <v>11.27</v>
      </c>
      <c r="I14563" s="0" t="n">
        <v>1012.44</v>
      </c>
      <c r="J14563" s="10" t="n">
        <f aca="false">ABS(D14563-C14563)&gt;=5</f>
        <v>0</v>
      </c>
      <c r="K14563" s="10" t="n">
        <f aca="false">OR(AND(G14563&gt;=0,G14563&lt;=45),AND(G14563&gt;=315,G14563&lt;=360))</f>
        <v>1</v>
      </c>
      <c r="L14563" s="0" t="n">
        <f aca="false">IF(AND(J14563,K14563),1,0)</f>
        <v>0</v>
      </c>
    </row>
    <row r="14564" customFormat="false" ht="14.25" hidden="false" customHeight="false" outlineLevel="0" collapsed="false">
      <c r="A14564" s="1" t="n">
        <v>39324</v>
      </c>
      <c r="B14564" s="2" t="n">
        <v>0.791666666666667</v>
      </c>
      <c r="C14564" s="9" t="n">
        <v>19.8833</v>
      </c>
      <c r="D14564" s="9" t="n">
        <v>19.8833</v>
      </c>
      <c r="E14564" s="4" t="n">
        <v>0.64</v>
      </c>
      <c r="F14564" s="3" t="n">
        <v>12.6224</v>
      </c>
      <c r="G14564" s="0" t="n">
        <v>8</v>
      </c>
      <c r="H14564" s="3" t="n">
        <v>9.9015</v>
      </c>
      <c r="I14564" s="0" t="n">
        <v>1012.12</v>
      </c>
      <c r="J14564" s="10" t="n">
        <f aca="false">ABS(D14564-C14564)&gt;=5</f>
        <v>0</v>
      </c>
      <c r="K14564" s="10" t="n">
        <f aca="false">OR(AND(G14564&gt;=0,G14564&lt;=45),AND(G14564&gt;=315,G14564&lt;=360))</f>
        <v>1</v>
      </c>
      <c r="L14564" s="0" t="n">
        <f aca="false">IF(AND(J14564,K14564),1,0)</f>
        <v>0</v>
      </c>
    </row>
    <row r="14565" customFormat="false" ht="14.25" hidden="false" customHeight="false" outlineLevel="0" collapsed="false">
      <c r="A14565" s="1" t="n">
        <v>39324</v>
      </c>
      <c r="B14565" s="2" t="n">
        <v>0.833333333333333</v>
      </c>
      <c r="C14565" s="9" t="n">
        <v>19</v>
      </c>
      <c r="D14565" s="9" t="n">
        <v>19</v>
      </c>
      <c r="E14565" s="4" t="n">
        <v>0.68</v>
      </c>
      <c r="F14565" s="3" t="n">
        <v>16.261</v>
      </c>
      <c r="G14565" s="0" t="n">
        <v>351</v>
      </c>
      <c r="H14565" s="3" t="n">
        <v>10.1913</v>
      </c>
      <c r="I14565" s="0" t="n">
        <v>1012.53</v>
      </c>
      <c r="J14565" s="10" t="n">
        <f aca="false">ABS(D14565-C14565)&gt;=5</f>
        <v>0</v>
      </c>
      <c r="K14565" s="10" t="n">
        <f aca="false">OR(AND(G14565&gt;=0,G14565&lt;=45),AND(G14565&gt;=315,G14565&lt;=360))</f>
        <v>1</v>
      </c>
      <c r="L14565" s="0" t="n">
        <f aca="false">IF(AND(J14565,K14565),1,0)</f>
        <v>0</v>
      </c>
    </row>
    <row r="14566" customFormat="false" ht="14.25" hidden="false" customHeight="false" outlineLevel="0" collapsed="false">
      <c r="A14566" s="1" t="n">
        <v>39324</v>
      </c>
      <c r="B14566" s="2" t="n">
        <v>0.875</v>
      </c>
      <c r="C14566" s="9" t="n">
        <v>17.7056</v>
      </c>
      <c r="D14566" s="9" t="n">
        <v>17.7056</v>
      </c>
      <c r="E14566" s="4" t="n">
        <v>0.74</v>
      </c>
      <c r="F14566" s="3" t="n">
        <v>12.5419</v>
      </c>
      <c r="G14566" s="0" t="n">
        <v>8</v>
      </c>
      <c r="H14566" s="3" t="n">
        <v>11.1251</v>
      </c>
      <c r="I14566" s="0" t="n">
        <v>1012.88</v>
      </c>
      <c r="J14566" s="10" t="n">
        <f aca="false">ABS(D14566-C14566)&gt;=5</f>
        <v>0</v>
      </c>
      <c r="K14566" s="10" t="n">
        <f aca="false">OR(AND(G14566&gt;=0,G14566&lt;=45),AND(G14566&gt;=315,G14566&lt;=360))</f>
        <v>1</v>
      </c>
      <c r="L14566" s="0" t="n">
        <f aca="false">IF(AND(J14566,K14566),1,0)</f>
        <v>0</v>
      </c>
    </row>
    <row r="14567" customFormat="false" ht="14.25" hidden="false" customHeight="false" outlineLevel="0" collapsed="false">
      <c r="A14567" s="1" t="n">
        <v>39324</v>
      </c>
      <c r="B14567" s="2" t="n">
        <v>0.916666666666667</v>
      </c>
      <c r="C14567" s="9" t="n">
        <v>17.6833</v>
      </c>
      <c r="D14567" s="9" t="n">
        <v>17.6833</v>
      </c>
      <c r="E14567" s="4" t="n">
        <v>0.74</v>
      </c>
      <c r="F14567" s="3" t="n">
        <v>17.1143</v>
      </c>
      <c r="G14567" s="0" t="n">
        <v>340</v>
      </c>
      <c r="H14567" s="3" t="n">
        <v>15.7297</v>
      </c>
      <c r="I14567" s="0" t="n">
        <v>1013.64</v>
      </c>
      <c r="J14567" s="10" t="n">
        <f aca="false">ABS(D14567-C14567)&gt;=5</f>
        <v>0</v>
      </c>
      <c r="K14567" s="10" t="n">
        <f aca="false">OR(AND(G14567&gt;=0,G14567&lt;=45),AND(G14567&gt;=315,G14567&lt;=360))</f>
        <v>1</v>
      </c>
      <c r="L14567" s="0" t="n">
        <f aca="false">IF(AND(J14567,K14567),1,0)</f>
        <v>0</v>
      </c>
    </row>
    <row r="14568" customFormat="false" ht="14.25" hidden="false" customHeight="false" outlineLevel="0" collapsed="false">
      <c r="A14568" s="1" t="n">
        <v>39324</v>
      </c>
      <c r="B14568" s="2" t="n">
        <v>0.958333333333333</v>
      </c>
      <c r="C14568" s="9" t="n">
        <v>17.2944</v>
      </c>
      <c r="D14568" s="9" t="n">
        <v>17.2944</v>
      </c>
      <c r="E14568" s="4" t="n">
        <v>0.72</v>
      </c>
      <c r="F14568" s="3" t="n">
        <v>16.9533</v>
      </c>
      <c r="G14568" s="0" t="n">
        <v>347</v>
      </c>
      <c r="H14568" s="3" t="n">
        <v>14.8764</v>
      </c>
      <c r="I14568" s="0" t="n">
        <v>1013.56</v>
      </c>
      <c r="J14568" s="10" t="n">
        <f aca="false">ABS(D14568-C14568)&gt;=5</f>
        <v>0</v>
      </c>
      <c r="K14568" s="10" t="n">
        <f aca="false">OR(AND(G14568&gt;=0,G14568&lt;=45),AND(G14568&gt;=315,G14568&lt;=360))</f>
        <v>1</v>
      </c>
      <c r="L14568" s="0" t="n">
        <f aca="false">IF(AND(J14568,K14568),1,0)</f>
        <v>0</v>
      </c>
    </row>
    <row r="14569" customFormat="false" ht="14.25" hidden="false" customHeight="false" outlineLevel="0" collapsed="false">
      <c r="A14569" s="1" t="n">
        <v>39325</v>
      </c>
      <c r="B14569" s="2" t="n">
        <v>0</v>
      </c>
      <c r="C14569" s="9" t="n">
        <v>16.6444</v>
      </c>
      <c r="D14569" s="9" t="n">
        <v>16.6444</v>
      </c>
      <c r="E14569" s="4" t="n">
        <v>0.73</v>
      </c>
      <c r="F14569" s="3" t="n">
        <v>14.3934</v>
      </c>
      <c r="G14569" s="0" t="n">
        <v>349</v>
      </c>
      <c r="H14569" s="3" t="n">
        <v>15.7297</v>
      </c>
      <c r="I14569" s="0" t="n">
        <v>1014.99</v>
      </c>
      <c r="J14569" s="10" t="n">
        <f aca="false">ABS(D14569-C14569)&gt;=5</f>
        <v>0</v>
      </c>
      <c r="K14569" s="10" t="n">
        <f aca="false">OR(AND(G14569&gt;=0,G14569&lt;=45),AND(G14569&gt;=315,G14569&lt;=360))</f>
        <v>1</v>
      </c>
      <c r="L14569" s="0" t="n">
        <f aca="false">IF(AND(J14569,K14569),1,0)</f>
        <v>0</v>
      </c>
    </row>
    <row r="14570" customFormat="false" ht="14.25" hidden="false" customHeight="false" outlineLevel="0" collapsed="false">
      <c r="A14570" s="1" t="n">
        <v>39325</v>
      </c>
      <c r="B14570" s="2" t="n">
        <v>0.0416666666666667</v>
      </c>
      <c r="C14570" s="9" t="n">
        <v>16.1333</v>
      </c>
      <c r="D14570" s="9" t="n">
        <v>16.1333</v>
      </c>
      <c r="E14570" s="4" t="n">
        <v>0.79</v>
      </c>
      <c r="F14570" s="3" t="n">
        <v>16.9855</v>
      </c>
      <c r="G14570" s="0" t="n">
        <v>348</v>
      </c>
      <c r="H14570" s="3" t="n">
        <v>15.7297</v>
      </c>
      <c r="I14570" s="0" t="n">
        <v>1014.6</v>
      </c>
      <c r="J14570" s="10" t="n">
        <f aca="false">ABS(D14570-C14570)&gt;=5</f>
        <v>0</v>
      </c>
      <c r="K14570" s="10" t="n">
        <f aca="false">OR(AND(G14570&gt;=0,G14570&lt;=45),AND(G14570&gt;=315,G14570&lt;=360))</f>
        <v>1</v>
      </c>
      <c r="L14570" s="0" t="n">
        <f aca="false">IF(AND(J14570,K14570),1,0)</f>
        <v>0</v>
      </c>
    </row>
    <row r="14571" customFormat="false" ht="14.25" hidden="false" customHeight="false" outlineLevel="0" collapsed="false">
      <c r="A14571" s="1" t="n">
        <v>39325</v>
      </c>
      <c r="B14571" s="2" t="n">
        <v>0.0833333333333333</v>
      </c>
      <c r="C14571" s="9" t="n">
        <v>16.7</v>
      </c>
      <c r="D14571" s="9" t="n">
        <v>16.7</v>
      </c>
      <c r="E14571" s="4" t="n">
        <v>0.68</v>
      </c>
      <c r="F14571" s="3" t="n">
        <v>7.2772</v>
      </c>
      <c r="G14571" s="0" t="n">
        <v>304</v>
      </c>
      <c r="H14571" s="3" t="n">
        <v>14.9569</v>
      </c>
      <c r="I14571" s="0" t="n">
        <v>1015.41</v>
      </c>
      <c r="J14571" s="10" t="n">
        <f aca="false">ABS(D14571-C14571)&gt;=5</f>
        <v>0</v>
      </c>
      <c r="K14571" s="10" t="n">
        <f aca="false">OR(AND(G14571&gt;=0,G14571&lt;=45),AND(G14571&gt;=315,G14571&lt;=360))</f>
        <v>0</v>
      </c>
      <c r="L14571" s="0" t="n">
        <f aca="false">IF(AND(J14571,K14571),1,0)</f>
        <v>0</v>
      </c>
    </row>
    <row r="14572" customFormat="false" ht="14.25" hidden="false" customHeight="false" outlineLevel="0" collapsed="false">
      <c r="A14572" s="1" t="n">
        <v>39325</v>
      </c>
      <c r="B14572" s="2" t="n">
        <v>0.125</v>
      </c>
      <c r="C14572" s="9" t="n">
        <v>16.0167</v>
      </c>
      <c r="D14572" s="9" t="n">
        <v>16.0167</v>
      </c>
      <c r="E14572" s="4" t="n">
        <v>0.84</v>
      </c>
      <c r="F14572" s="3" t="n">
        <v>11.0124</v>
      </c>
      <c r="G14572" s="0" t="n">
        <v>337</v>
      </c>
      <c r="H14572" s="3" t="n">
        <v>14.7315</v>
      </c>
      <c r="I14572" s="0" t="n">
        <v>1015.57</v>
      </c>
      <c r="J14572" s="10" t="n">
        <f aca="false">ABS(D14572-C14572)&gt;=5</f>
        <v>0</v>
      </c>
      <c r="K14572" s="10" t="n">
        <f aca="false">OR(AND(G14572&gt;=0,G14572&lt;=45),AND(G14572&gt;=315,G14572&lt;=360))</f>
        <v>1</v>
      </c>
      <c r="L14572" s="0" t="n">
        <f aca="false">IF(AND(J14572,K14572),1,0)</f>
        <v>0</v>
      </c>
    </row>
    <row r="14573" customFormat="false" ht="14.25" hidden="false" customHeight="false" outlineLevel="0" collapsed="false">
      <c r="A14573" s="1" t="n">
        <v>39325</v>
      </c>
      <c r="B14573" s="2" t="n">
        <v>0.166666666666667</v>
      </c>
      <c r="C14573" s="9" t="n">
        <v>15.95</v>
      </c>
      <c r="D14573" s="9" t="n">
        <v>15.95</v>
      </c>
      <c r="E14573" s="4" t="n">
        <v>0.85</v>
      </c>
      <c r="F14573" s="3" t="n">
        <v>13.9587</v>
      </c>
      <c r="G14573" s="0" t="n">
        <v>328</v>
      </c>
      <c r="H14573" s="3" t="n">
        <v>14.7315</v>
      </c>
      <c r="I14573" s="0" t="n">
        <v>1015.77</v>
      </c>
      <c r="J14573" s="10" t="n">
        <f aca="false">ABS(D14573-C14573)&gt;=5</f>
        <v>0</v>
      </c>
      <c r="K14573" s="10" t="n">
        <f aca="false">OR(AND(G14573&gt;=0,G14573&lt;=45),AND(G14573&gt;=315,G14573&lt;=360))</f>
        <v>1</v>
      </c>
      <c r="L14573" s="0" t="n">
        <f aca="false">IF(AND(J14573,K14573),1,0)</f>
        <v>0</v>
      </c>
    </row>
    <row r="14574" customFormat="false" ht="14.25" hidden="false" customHeight="false" outlineLevel="0" collapsed="false">
      <c r="A14574" s="1" t="n">
        <v>39325</v>
      </c>
      <c r="B14574" s="2" t="n">
        <v>0.208333333333333</v>
      </c>
      <c r="C14574" s="9" t="n">
        <v>15.5</v>
      </c>
      <c r="D14574" s="9" t="n">
        <v>15.5</v>
      </c>
      <c r="E14574" s="4" t="n">
        <v>0.87</v>
      </c>
      <c r="F14574" s="3" t="n">
        <v>13.8299</v>
      </c>
      <c r="G14574" s="0" t="n">
        <v>328</v>
      </c>
      <c r="H14574" s="3" t="n">
        <v>14.0231</v>
      </c>
      <c r="I14574" s="0" t="n">
        <v>1016.14</v>
      </c>
      <c r="J14574" s="10" t="n">
        <f aca="false">ABS(D14574-C14574)&gt;=5</f>
        <v>0</v>
      </c>
      <c r="K14574" s="10" t="n">
        <f aca="false">OR(AND(G14574&gt;=0,G14574&lt;=45),AND(G14574&gt;=315,G14574&lt;=360))</f>
        <v>1</v>
      </c>
      <c r="L14574" s="0" t="n">
        <f aca="false">IF(AND(J14574,K14574),1,0)</f>
        <v>0</v>
      </c>
    </row>
    <row r="14575" customFormat="false" ht="14.25" hidden="false" customHeight="false" outlineLevel="0" collapsed="false">
      <c r="A14575" s="1" t="n">
        <v>39325</v>
      </c>
      <c r="B14575" s="2" t="n">
        <v>0.25</v>
      </c>
      <c r="C14575" s="9" t="n">
        <v>13.7722</v>
      </c>
      <c r="D14575" s="9" t="n">
        <v>13.7722</v>
      </c>
      <c r="E14575" s="4" t="n">
        <v>0.84</v>
      </c>
      <c r="F14575" s="3" t="n">
        <v>12.2682</v>
      </c>
      <c r="G14575" s="0" t="n">
        <v>318</v>
      </c>
      <c r="H14575" s="3" t="n">
        <v>6.8586</v>
      </c>
      <c r="I14575" s="0" t="n">
        <v>1016.93</v>
      </c>
      <c r="J14575" s="10" t="n">
        <f aca="false">ABS(D14575-C14575)&gt;=5</f>
        <v>0</v>
      </c>
      <c r="K14575" s="10" t="n">
        <f aca="false">OR(AND(G14575&gt;=0,G14575&lt;=45),AND(G14575&gt;=315,G14575&lt;=360))</f>
        <v>1</v>
      </c>
      <c r="L14575" s="0" t="n">
        <f aca="false">IF(AND(J14575,K14575),1,0)</f>
        <v>0</v>
      </c>
    </row>
    <row r="14576" customFormat="false" ht="14.25" hidden="false" customHeight="false" outlineLevel="0" collapsed="false">
      <c r="A14576" s="1" t="n">
        <v>39325</v>
      </c>
      <c r="B14576" s="2" t="n">
        <v>0.291666666666667</v>
      </c>
      <c r="C14576" s="9" t="n">
        <v>13.8444</v>
      </c>
      <c r="D14576" s="9" t="n">
        <v>13.8444</v>
      </c>
      <c r="E14576" s="4" t="n">
        <v>0.83</v>
      </c>
      <c r="F14576" s="3" t="n">
        <v>8.1305</v>
      </c>
      <c r="G14576" s="0" t="n">
        <v>290</v>
      </c>
      <c r="H14576" s="3" t="n">
        <v>7.8246</v>
      </c>
      <c r="I14576" s="0" t="n">
        <v>1017.1</v>
      </c>
      <c r="J14576" s="10" t="n">
        <f aca="false">ABS(D14576-C14576)&gt;=5</f>
        <v>0</v>
      </c>
      <c r="K14576" s="10" t="n">
        <f aca="false">OR(AND(G14576&gt;=0,G14576&lt;=45),AND(G14576&gt;=315,G14576&lt;=360))</f>
        <v>0</v>
      </c>
      <c r="L14576" s="0" t="n">
        <f aca="false">IF(AND(J14576,K14576),1,0)</f>
        <v>0</v>
      </c>
    </row>
    <row r="14577" customFormat="false" ht="14.25" hidden="false" customHeight="false" outlineLevel="0" collapsed="false">
      <c r="A14577" s="1" t="n">
        <v>39325</v>
      </c>
      <c r="B14577" s="2" t="n">
        <v>0.333333333333333</v>
      </c>
      <c r="C14577" s="9" t="n">
        <v>15.1278</v>
      </c>
      <c r="D14577" s="9" t="n">
        <v>15.1278</v>
      </c>
      <c r="E14577" s="4" t="n">
        <v>0.8</v>
      </c>
      <c r="F14577" s="3" t="n">
        <v>12.2038</v>
      </c>
      <c r="G14577" s="0" t="n">
        <v>311</v>
      </c>
      <c r="H14577" s="3" t="n">
        <v>8.3398</v>
      </c>
      <c r="I14577" s="0" t="n">
        <v>1017.48</v>
      </c>
      <c r="J14577" s="10" t="n">
        <f aca="false">ABS(D14577-C14577)&gt;=5</f>
        <v>0</v>
      </c>
      <c r="K14577" s="10" t="n">
        <f aca="false">OR(AND(G14577&gt;=0,G14577&lt;=45),AND(G14577&gt;=315,G14577&lt;=360))</f>
        <v>0</v>
      </c>
      <c r="L14577" s="0" t="n">
        <f aca="false">IF(AND(J14577,K14577),1,0)</f>
        <v>0</v>
      </c>
    </row>
    <row r="14578" customFormat="false" ht="14.25" hidden="false" customHeight="false" outlineLevel="0" collapsed="false">
      <c r="A14578" s="1" t="n">
        <v>39325</v>
      </c>
      <c r="B14578" s="2" t="n">
        <v>0.375</v>
      </c>
      <c r="C14578" s="9" t="n">
        <v>17.1333</v>
      </c>
      <c r="D14578" s="9" t="n">
        <v>17.1333</v>
      </c>
      <c r="E14578" s="4" t="n">
        <v>0.68</v>
      </c>
      <c r="F14578" s="3" t="n">
        <v>9.6117</v>
      </c>
      <c r="G14578" s="0" t="n">
        <v>336</v>
      </c>
      <c r="H14578" s="3" t="n">
        <v>9.982</v>
      </c>
      <c r="I14578" s="0" t="n">
        <v>1017.34</v>
      </c>
      <c r="J14578" s="10" t="n">
        <f aca="false">ABS(D14578-C14578)&gt;=5</f>
        <v>0</v>
      </c>
      <c r="K14578" s="10" t="n">
        <f aca="false">OR(AND(G14578&gt;=0,G14578&lt;=45),AND(G14578&gt;=315,G14578&lt;=360))</f>
        <v>1</v>
      </c>
      <c r="L14578" s="0" t="n">
        <f aca="false">IF(AND(J14578,K14578),1,0)</f>
        <v>0</v>
      </c>
    </row>
    <row r="14579" customFormat="false" ht="14.25" hidden="false" customHeight="false" outlineLevel="0" collapsed="false">
      <c r="A14579" s="1" t="n">
        <v>39325</v>
      </c>
      <c r="B14579" s="2" t="n">
        <v>0.416666666666667</v>
      </c>
      <c r="C14579" s="9" t="n">
        <v>18.8722</v>
      </c>
      <c r="D14579" s="9" t="n">
        <v>18.8722</v>
      </c>
      <c r="E14579" s="4" t="n">
        <v>0.57</v>
      </c>
      <c r="F14579" s="3" t="n">
        <v>8.3076</v>
      </c>
      <c r="G14579" s="0" t="n">
        <v>313</v>
      </c>
      <c r="H14579" s="3" t="n">
        <v>9.982</v>
      </c>
      <c r="I14579" s="0" t="n">
        <v>1017.9</v>
      </c>
      <c r="J14579" s="10" t="n">
        <f aca="false">ABS(D14579-C14579)&gt;=5</f>
        <v>0</v>
      </c>
      <c r="K14579" s="10" t="n">
        <f aca="false">OR(AND(G14579&gt;=0,G14579&lt;=45),AND(G14579&gt;=315,G14579&lt;=360))</f>
        <v>0</v>
      </c>
      <c r="L14579" s="0" t="n">
        <f aca="false">IF(AND(J14579,K14579),1,0)</f>
        <v>0</v>
      </c>
    </row>
    <row r="14580" customFormat="false" ht="14.25" hidden="false" customHeight="false" outlineLevel="0" collapsed="false">
      <c r="A14580" s="1" t="n">
        <v>39325</v>
      </c>
      <c r="B14580" s="2" t="n">
        <v>0.458333333333333</v>
      </c>
      <c r="C14580" s="9" t="n">
        <v>20.2</v>
      </c>
      <c r="D14580" s="9" t="n">
        <v>20.2</v>
      </c>
      <c r="E14580" s="4" t="n">
        <v>0.52</v>
      </c>
      <c r="F14580" s="3" t="n">
        <v>5.2647</v>
      </c>
      <c r="G14580" s="0" t="n">
        <v>319</v>
      </c>
      <c r="H14580" s="3" t="n">
        <v>10.3523</v>
      </c>
      <c r="I14580" s="0" t="n">
        <v>1017.58</v>
      </c>
      <c r="J14580" s="10" t="n">
        <f aca="false">ABS(D14580-C14580)&gt;=5</f>
        <v>0</v>
      </c>
      <c r="K14580" s="10" t="n">
        <f aca="false">OR(AND(G14580&gt;=0,G14580&lt;=45),AND(G14580&gt;=315,G14580&lt;=360))</f>
        <v>1</v>
      </c>
      <c r="L14580" s="0" t="n">
        <f aca="false">IF(AND(J14580,K14580),1,0)</f>
        <v>0</v>
      </c>
    </row>
    <row r="14581" customFormat="false" ht="14.25" hidden="false" customHeight="false" outlineLevel="0" collapsed="false">
      <c r="A14581" s="1" t="n">
        <v>39325</v>
      </c>
      <c r="B14581" s="2" t="n">
        <v>0.5</v>
      </c>
      <c r="C14581" s="9" t="n">
        <v>22.1778</v>
      </c>
      <c r="D14581" s="9" t="n">
        <v>22.1778</v>
      </c>
      <c r="E14581" s="4" t="n">
        <v>0.49</v>
      </c>
      <c r="F14581" s="3" t="n">
        <v>8.9677</v>
      </c>
      <c r="G14581" s="0" t="n">
        <v>256</v>
      </c>
      <c r="H14581" s="3" t="n">
        <v>9.982</v>
      </c>
      <c r="I14581" s="0" t="n">
        <v>1017.02</v>
      </c>
      <c r="J14581" s="10" t="n">
        <f aca="false">ABS(D14581-C14581)&gt;=5</f>
        <v>0</v>
      </c>
      <c r="K14581" s="10" t="n">
        <f aca="false">OR(AND(G14581&gt;=0,G14581&lt;=45),AND(G14581&gt;=315,G14581&lt;=360))</f>
        <v>0</v>
      </c>
      <c r="L14581" s="0" t="n">
        <f aca="false">IF(AND(J14581,K14581),1,0)</f>
        <v>0</v>
      </c>
    </row>
    <row r="14582" customFormat="false" ht="14.25" hidden="false" customHeight="false" outlineLevel="0" collapsed="false">
      <c r="A14582" s="1" t="n">
        <v>39325</v>
      </c>
      <c r="B14582" s="2" t="n">
        <v>0.541666666666667</v>
      </c>
      <c r="C14582" s="9" t="n">
        <v>22.1778</v>
      </c>
      <c r="D14582" s="9" t="n">
        <v>22.1778</v>
      </c>
      <c r="E14582" s="4" t="n">
        <v>0.43</v>
      </c>
      <c r="F14582" s="3" t="n">
        <v>9.0965</v>
      </c>
      <c r="G14582" s="0" t="n">
        <v>36</v>
      </c>
      <c r="H14582" s="3" t="n">
        <v>11.2056</v>
      </c>
      <c r="I14582" s="0" t="n">
        <v>1016.24</v>
      </c>
      <c r="J14582" s="10" t="n">
        <f aca="false">ABS(D14582-C14582)&gt;=5</f>
        <v>0</v>
      </c>
      <c r="K14582" s="10" t="n">
        <f aca="false">OR(AND(G14582&gt;=0,G14582&lt;=45),AND(G14582&gt;=315,G14582&lt;=360))</f>
        <v>1</v>
      </c>
      <c r="L14582" s="0" t="n">
        <f aca="false">IF(AND(J14582,K14582),1,0)</f>
        <v>0</v>
      </c>
    </row>
    <row r="14583" customFormat="false" ht="14.25" hidden="false" customHeight="false" outlineLevel="0" collapsed="false">
      <c r="A14583" s="1" t="n">
        <v>39325</v>
      </c>
      <c r="B14583" s="2" t="n">
        <v>0.583333333333333</v>
      </c>
      <c r="C14583" s="9" t="n">
        <v>22.2333</v>
      </c>
      <c r="D14583" s="9" t="n">
        <v>22.2333</v>
      </c>
      <c r="E14583" s="4" t="n">
        <v>0.43</v>
      </c>
      <c r="F14583" s="3" t="n">
        <v>8.7906</v>
      </c>
      <c r="G14583" s="0" t="n">
        <v>262</v>
      </c>
      <c r="H14583" s="3" t="n">
        <v>10.3523</v>
      </c>
      <c r="I14583" s="0" t="n">
        <v>1016.12</v>
      </c>
      <c r="J14583" s="10" t="n">
        <f aca="false">ABS(D14583-C14583)&gt;=5</f>
        <v>0</v>
      </c>
      <c r="K14583" s="10" t="n">
        <f aca="false">OR(AND(G14583&gt;=0,G14583&lt;=45),AND(G14583&gt;=315,G14583&lt;=360))</f>
        <v>0</v>
      </c>
      <c r="L14583" s="0" t="n">
        <f aca="false">IF(AND(J14583,K14583),1,0)</f>
        <v>0</v>
      </c>
    </row>
    <row r="14584" customFormat="false" ht="14.25" hidden="false" customHeight="false" outlineLevel="0" collapsed="false">
      <c r="A14584" s="1" t="n">
        <v>39325</v>
      </c>
      <c r="B14584" s="2" t="n">
        <v>0.625</v>
      </c>
      <c r="C14584" s="9" t="n">
        <v>22.7111</v>
      </c>
      <c r="D14584" s="9" t="n">
        <v>22.7111</v>
      </c>
      <c r="E14584" s="4" t="n">
        <v>0.37</v>
      </c>
      <c r="F14584" s="3" t="n">
        <v>4.4114</v>
      </c>
      <c r="G14584" s="0" t="n">
        <v>9</v>
      </c>
      <c r="H14584" s="3" t="n">
        <v>9.982</v>
      </c>
      <c r="I14584" s="0" t="n">
        <v>1015.52</v>
      </c>
      <c r="J14584" s="10" t="n">
        <f aca="false">ABS(D14584-C14584)&gt;=5</f>
        <v>0</v>
      </c>
      <c r="K14584" s="10" t="n">
        <f aca="false">OR(AND(G14584&gt;=0,G14584&lt;=45),AND(G14584&gt;=315,G14584&lt;=360))</f>
        <v>1</v>
      </c>
      <c r="L14584" s="0" t="n">
        <f aca="false">IF(AND(J14584,K14584),1,0)</f>
        <v>0</v>
      </c>
    </row>
    <row r="14585" customFormat="false" ht="14.25" hidden="false" customHeight="false" outlineLevel="0" collapsed="false">
      <c r="A14585" s="1" t="n">
        <v>39325</v>
      </c>
      <c r="B14585" s="2" t="n">
        <v>0.666666666666667</v>
      </c>
      <c r="C14585" s="9" t="n">
        <v>22.7333</v>
      </c>
      <c r="D14585" s="9" t="n">
        <v>22.7333</v>
      </c>
      <c r="E14585" s="4" t="n">
        <v>0.37</v>
      </c>
      <c r="F14585" s="3" t="n">
        <v>11.0929</v>
      </c>
      <c r="G14585" s="0" t="n">
        <v>271</v>
      </c>
      <c r="H14585" s="3" t="n">
        <v>11.2056</v>
      </c>
      <c r="I14585" s="0" t="n">
        <v>1014.75</v>
      </c>
      <c r="J14585" s="10" t="n">
        <f aca="false">ABS(D14585-C14585)&gt;=5</f>
        <v>0</v>
      </c>
      <c r="K14585" s="10" t="n">
        <f aca="false">OR(AND(G14585&gt;=0,G14585&lt;=45),AND(G14585&gt;=315,G14585&lt;=360))</f>
        <v>0</v>
      </c>
      <c r="L14585" s="0" t="n">
        <f aca="false">IF(AND(J14585,K14585),1,0)</f>
        <v>0</v>
      </c>
    </row>
    <row r="14586" customFormat="false" ht="14.25" hidden="false" customHeight="false" outlineLevel="0" collapsed="false">
      <c r="A14586" s="1" t="n">
        <v>39325</v>
      </c>
      <c r="B14586" s="2" t="n">
        <v>0.708333333333333</v>
      </c>
      <c r="C14586" s="9" t="n">
        <v>22.0889</v>
      </c>
      <c r="D14586" s="9" t="n">
        <v>22.0889</v>
      </c>
      <c r="E14586" s="4" t="n">
        <v>0.37</v>
      </c>
      <c r="F14586" s="3" t="n">
        <v>9.8854</v>
      </c>
      <c r="G14586" s="0" t="n">
        <v>270</v>
      </c>
      <c r="H14586" s="3" t="n">
        <v>11.3988</v>
      </c>
      <c r="I14586" s="0" t="n">
        <v>1014.86</v>
      </c>
      <c r="J14586" s="10" t="n">
        <f aca="false">ABS(D14586-C14586)&gt;=5</f>
        <v>0</v>
      </c>
      <c r="K14586" s="10" t="n">
        <f aca="false">OR(AND(G14586&gt;=0,G14586&lt;=45),AND(G14586&gt;=315,G14586&lt;=360))</f>
        <v>0</v>
      </c>
      <c r="L14586" s="0" t="n">
        <f aca="false">IF(AND(J14586,K14586),1,0)</f>
        <v>0</v>
      </c>
    </row>
    <row r="14587" customFormat="false" ht="14.25" hidden="false" customHeight="false" outlineLevel="0" collapsed="false">
      <c r="A14587" s="1" t="n">
        <v>39325</v>
      </c>
      <c r="B14587" s="2" t="n">
        <v>0.75</v>
      </c>
      <c r="C14587" s="9" t="n">
        <v>22.0833</v>
      </c>
      <c r="D14587" s="9" t="n">
        <v>22.0833</v>
      </c>
      <c r="E14587" s="4" t="n">
        <v>0.39</v>
      </c>
      <c r="F14587" s="3" t="n">
        <v>8.1949</v>
      </c>
      <c r="G14587" s="0" t="n">
        <v>327</v>
      </c>
      <c r="H14587" s="3" t="n">
        <v>11.2056</v>
      </c>
      <c r="I14587" s="0" t="n">
        <v>1014.26</v>
      </c>
      <c r="J14587" s="10" t="n">
        <f aca="false">ABS(D14587-C14587)&gt;=5</f>
        <v>0</v>
      </c>
      <c r="K14587" s="10" t="n">
        <f aca="false">OR(AND(G14587&gt;=0,G14587&lt;=45),AND(G14587&gt;=315,G14587&lt;=360))</f>
        <v>1</v>
      </c>
      <c r="L14587" s="0" t="n">
        <f aca="false">IF(AND(J14587,K14587),1,0)</f>
        <v>0</v>
      </c>
    </row>
    <row r="14588" customFormat="false" ht="14.25" hidden="false" customHeight="false" outlineLevel="0" collapsed="false">
      <c r="A14588" s="1" t="n">
        <v>39325</v>
      </c>
      <c r="B14588" s="2" t="n">
        <v>0.791666666666667</v>
      </c>
      <c r="C14588" s="9" t="n">
        <v>20.9944</v>
      </c>
      <c r="D14588" s="9" t="n">
        <v>20.9944</v>
      </c>
      <c r="E14588" s="4" t="n">
        <v>0.43</v>
      </c>
      <c r="F14588" s="3" t="n">
        <v>11.1573</v>
      </c>
      <c r="G14588" s="0" t="n">
        <v>308</v>
      </c>
      <c r="H14588" s="3" t="n">
        <v>11.2056</v>
      </c>
      <c r="I14588" s="0" t="n">
        <v>1014.32</v>
      </c>
      <c r="J14588" s="10" t="n">
        <f aca="false">ABS(D14588-C14588)&gt;=5</f>
        <v>0</v>
      </c>
      <c r="K14588" s="10" t="n">
        <f aca="false">OR(AND(G14588&gt;=0,G14588&lt;=45),AND(G14588&gt;=315,G14588&lt;=360))</f>
        <v>0</v>
      </c>
      <c r="L14588" s="0" t="n">
        <f aca="false">IF(AND(J14588,K14588),1,0)</f>
        <v>0</v>
      </c>
    </row>
    <row r="14589" customFormat="false" ht="14.25" hidden="false" customHeight="false" outlineLevel="0" collapsed="false">
      <c r="A14589" s="1" t="n">
        <v>39325</v>
      </c>
      <c r="B14589" s="2" t="n">
        <v>0.833333333333333</v>
      </c>
      <c r="C14589" s="9" t="n">
        <v>19.8056</v>
      </c>
      <c r="D14589" s="9" t="n">
        <v>19.8056</v>
      </c>
      <c r="E14589" s="4" t="n">
        <v>0.47</v>
      </c>
      <c r="F14589" s="3" t="n">
        <v>10.3845</v>
      </c>
      <c r="G14589" s="0" t="n">
        <v>318</v>
      </c>
      <c r="H14589" s="3" t="n">
        <v>11.0285</v>
      </c>
      <c r="I14589" s="0" t="n">
        <v>1014.17</v>
      </c>
      <c r="J14589" s="10" t="n">
        <f aca="false">ABS(D14589-C14589)&gt;=5</f>
        <v>0</v>
      </c>
      <c r="K14589" s="10" t="n">
        <f aca="false">OR(AND(G14589&gt;=0,G14589&lt;=45),AND(G14589&gt;=315,G14589&lt;=360))</f>
        <v>1</v>
      </c>
      <c r="L14589" s="0" t="n">
        <f aca="false">IF(AND(J14589,K14589),1,0)</f>
        <v>0</v>
      </c>
    </row>
    <row r="14590" customFormat="false" ht="14.25" hidden="false" customHeight="false" outlineLevel="0" collapsed="false">
      <c r="A14590" s="1" t="n">
        <v>39325</v>
      </c>
      <c r="B14590" s="2" t="n">
        <v>0.875</v>
      </c>
      <c r="C14590" s="9" t="n">
        <v>18.8444</v>
      </c>
      <c r="D14590" s="9" t="n">
        <v>18.8444</v>
      </c>
      <c r="E14590" s="4" t="n">
        <v>0.53</v>
      </c>
      <c r="F14590" s="3" t="n">
        <v>7.9212</v>
      </c>
      <c r="G14590" s="0" t="n">
        <v>306</v>
      </c>
      <c r="H14590" s="3" t="n">
        <v>11.2056</v>
      </c>
      <c r="I14590" s="0" t="n">
        <v>1014.75</v>
      </c>
      <c r="J14590" s="10" t="n">
        <f aca="false">ABS(D14590-C14590)&gt;=5</f>
        <v>0</v>
      </c>
      <c r="K14590" s="10" t="n">
        <f aca="false">OR(AND(G14590&gt;=0,G14590&lt;=45),AND(G14590&gt;=315,G14590&lt;=360))</f>
        <v>0</v>
      </c>
      <c r="L14590" s="0" t="n">
        <f aca="false">IF(AND(J14590,K14590),1,0)</f>
        <v>0</v>
      </c>
    </row>
    <row r="14591" customFormat="false" ht="14.25" hidden="false" customHeight="false" outlineLevel="0" collapsed="false">
      <c r="A14591" s="1" t="n">
        <v>39325</v>
      </c>
      <c r="B14591" s="2" t="n">
        <v>0.916666666666667</v>
      </c>
      <c r="C14591" s="9" t="n">
        <v>18.3111</v>
      </c>
      <c r="D14591" s="9" t="n">
        <v>18.3111</v>
      </c>
      <c r="E14591" s="4" t="n">
        <v>0.55</v>
      </c>
      <c r="F14591" s="3" t="n">
        <v>10.787</v>
      </c>
      <c r="G14591" s="0" t="n">
        <v>318</v>
      </c>
      <c r="H14591" s="3" t="n">
        <v>15.8263</v>
      </c>
      <c r="I14591" s="0" t="n">
        <v>1014.75</v>
      </c>
      <c r="J14591" s="10" t="n">
        <f aca="false">ABS(D14591-C14591)&gt;=5</f>
        <v>0</v>
      </c>
      <c r="K14591" s="10" t="n">
        <f aca="false">OR(AND(G14591&gt;=0,G14591&lt;=45),AND(G14591&gt;=315,G14591&lt;=360))</f>
        <v>1</v>
      </c>
      <c r="L14591" s="0" t="n">
        <f aca="false">IF(AND(J14591,K14591),1,0)</f>
        <v>0</v>
      </c>
    </row>
    <row r="14592" customFormat="false" ht="14.25" hidden="false" customHeight="false" outlineLevel="0" collapsed="false">
      <c r="A14592" s="1" t="n">
        <v>39325</v>
      </c>
      <c r="B14592" s="2" t="n">
        <v>0.958333333333333</v>
      </c>
      <c r="C14592" s="9" t="n">
        <v>18.2833</v>
      </c>
      <c r="D14592" s="9" t="n">
        <v>18.2833</v>
      </c>
      <c r="E14592" s="4" t="n">
        <v>0.59</v>
      </c>
      <c r="F14592" s="3" t="n">
        <v>10.465</v>
      </c>
      <c r="G14592" s="0" t="n">
        <v>311</v>
      </c>
      <c r="H14592" s="3" t="n">
        <v>14.9569</v>
      </c>
      <c r="I14592" s="0" t="n">
        <v>1015.25</v>
      </c>
      <c r="J14592" s="10" t="n">
        <f aca="false">ABS(D14592-C14592)&gt;=5</f>
        <v>0</v>
      </c>
      <c r="K14592" s="10" t="n">
        <f aca="false">OR(AND(G14592&gt;=0,G14592&lt;=45),AND(G14592&gt;=315,G14592&lt;=360))</f>
        <v>0</v>
      </c>
      <c r="L14592" s="0" t="n">
        <f aca="false">IF(AND(J14592,K14592),1,0)</f>
        <v>0</v>
      </c>
    </row>
    <row r="14593" customFormat="false" ht="14.25" hidden="false" customHeight="false" outlineLevel="0" collapsed="false">
      <c r="A14593" s="1" t="n">
        <v>39326</v>
      </c>
      <c r="B14593" s="2" t="n">
        <v>0</v>
      </c>
      <c r="C14593" s="9" t="n">
        <v>17.7333</v>
      </c>
      <c r="D14593" s="9" t="n">
        <v>17.7333</v>
      </c>
      <c r="E14593" s="4" t="n">
        <v>0.61</v>
      </c>
      <c r="F14593" s="3" t="n">
        <v>10.6904</v>
      </c>
      <c r="G14593" s="0" t="n">
        <v>318</v>
      </c>
      <c r="H14593" s="3" t="n">
        <v>15.8263</v>
      </c>
      <c r="I14593" s="0" t="n">
        <v>1015.61</v>
      </c>
      <c r="J14593" s="10" t="n">
        <f aca="false">ABS(D14593-C14593)&gt;=5</f>
        <v>0</v>
      </c>
      <c r="K14593" s="10" t="n">
        <f aca="false">OR(AND(G14593&gt;=0,G14593&lt;=45),AND(G14593&gt;=315,G14593&lt;=360))</f>
        <v>1</v>
      </c>
      <c r="L14593" s="0" t="n">
        <f aca="false">IF(AND(J14593,K14593),1,0)</f>
        <v>0</v>
      </c>
    </row>
    <row r="14594" customFormat="false" ht="14.25" hidden="false" customHeight="false" outlineLevel="0" collapsed="false">
      <c r="A14594" s="1" t="n">
        <v>39326</v>
      </c>
      <c r="B14594" s="2" t="n">
        <v>0.0416666666666667</v>
      </c>
      <c r="C14594" s="9" t="n">
        <v>17.1778</v>
      </c>
      <c r="D14594" s="9" t="n">
        <v>17.1778</v>
      </c>
      <c r="E14594" s="4" t="n">
        <v>0.6</v>
      </c>
      <c r="F14594" s="3" t="n">
        <v>10.5616</v>
      </c>
      <c r="G14594" s="0" t="n">
        <v>335</v>
      </c>
      <c r="H14594" s="3" t="n">
        <v>15.8263</v>
      </c>
      <c r="I14594" s="0" t="n">
        <v>1015.62</v>
      </c>
      <c r="J14594" s="10" t="n">
        <f aca="false">ABS(D14594-C14594)&gt;=5</f>
        <v>0</v>
      </c>
      <c r="K14594" s="10" t="n">
        <f aca="false">OR(AND(G14594&gt;=0,G14594&lt;=45),AND(G14594&gt;=315,G14594&lt;=360))</f>
        <v>1</v>
      </c>
      <c r="L14594" s="0" t="n">
        <f aca="false">IF(AND(J14594,K14594),1,0)</f>
        <v>0</v>
      </c>
    </row>
    <row r="14595" customFormat="false" ht="14.25" hidden="false" customHeight="false" outlineLevel="0" collapsed="false">
      <c r="A14595" s="1" t="n">
        <v>39326</v>
      </c>
      <c r="B14595" s="2" t="n">
        <v>0.0833333333333333</v>
      </c>
      <c r="C14595" s="9" t="n">
        <v>13.8833</v>
      </c>
      <c r="D14595" s="9" t="n">
        <v>13.8833</v>
      </c>
      <c r="E14595" s="4" t="n">
        <v>0.79</v>
      </c>
      <c r="F14595" s="3" t="n">
        <v>9.6117</v>
      </c>
      <c r="G14595" s="0" t="n">
        <v>332</v>
      </c>
      <c r="H14595" s="3" t="n">
        <v>14.9569</v>
      </c>
      <c r="I14595" s="0" t="n">
        <v>1018.13</v>
      </c>
      <c r="J14595" s="10" t="n">
        <f aca="false">ABS(D14595-C14595)&gt;=5</f>
        <v>0</v>
      </c>
      <c r="K14595" s="10" t="n">
        <f aca="false">OR(AND(G14595&gt;=0,G14595&lt;=45),AND(G14595&gt;=315,G14595&lt;=360))</f>
        <v>1</v>
      </c>
      <c r="L14595" s="0" t="n">
        <f aca="false">IF(AND(J14595,K14595),1,0)</f>
        <v>0</v>
      </c>
    </row>
    <row r="14596" customFormat="false" ht="14.25" hidden="false" customHeight="false" outlineLevel="0" collapsed="false">
      <c r="A14596" s="1" t="n">
        <v>39326</v>
      </c>
      <c r="B14596" s="2" t="n">
        <v>0.125</v>
      </c>
      <c r="C14596" s="9" t="n">
        <v>16.0889</v>
      </c>
      <c r="D14596" s="9" t="n">
        <v>16.0889</v>
      </c>
      <c r="E14596" s="4" t="n">
        <v>0.66</v>
      </c>
      <c r="F14596" s="3" t="n">
        <v>6.6654</v>
      </c>
      <c r="G14596" s="0" t="n">
        <v>270</v>
      </c>
      <c r="H14596" s="3" t="n">
        <v>15.8263</v>
      </c>
      <c r="I14596" s="0" t="n">
        <v>1015.23</v>
      </c>
      <c r="J14596" s="10" t="n">
        <f aca="false">ABS(D14596-C14596)&gt;=5</f>
        <v>0</v>
      </c>
      <c r="K14596" s="10" t="n">
        <f aca="false">OR(AND(G14596&gt;=0,G14596&lt;=45),AND(G14596&gt;=315,G14596&lt;=360))</f>
        <v>0</v>
      </c>
      <c r="L14596" s="0" t="n">
        <f aca="false">IF(AND(J14596,K14596),1,0)</f>
        <v>0</v>
      </c>
    </row>
    <row r="14597" customFormat="false" ht="14.25" hidden="false" customHeight="false" outlineLevel="0" collapsed="false">
      <c r="A14597" s="1" t="n">
        <v>39326</v>
      </c>
      <c r="B14597" s="2" t="n">
        <v>0.166666666666667</v>
      </c>
      <c r="C14597" s="9" t="n">
        <v>15.9944</v>
      </c>
      <c r="D14597" s="9" t="n">
        <v>15.9944</v>
      </c>
      <c r="E14597" s="4" t="n">
        <v>0.71</v>
      </c>
      <c r="F14597" s="3" t="n">
        <v>14.0392</v>
      </c>
      <c r="G14597" s="0" t="n">
        <v>280</v>
      </c>
      <c r="H14597" s="3" t="n">
        <v>15.8263</v>
      </c>
      <c r="I14597" s="0" t="n">
        <v>1015.24</v>
      </c>
      <c r="J14597" s="10" t="n">
        <f aca="false">ABS(D14597-C14597)&gt;=5</f>
        <v>0</v>
      </c>
      <c r="K14597" s="10" t="n">
        <f aca="false">OR(AND(G14597&gt;=0,G14597&lt;=45),AND(G14597&gt;=315,G14597&lt;=360))</f>
        <v>0</v>
      </c>
      <c r="L14597" s="0" t="n">
        <f aca="false">IF(AND(J14597,K14597),1,0)</f>
        <v>0</v>
      </c>
    </row>
    <row r="14598" customFormat="false" ht="14.25" hidden="false" customHeight="false" outlineLevel="0" collapsed="false">
      <c r="A14598" s="1" t="n">
        <v>39326</v>
      </c>
      <c r="B14598" s="2" t="n">
        <v>0.208333333333333</v>
      </c>
      <c r="C14598" s="9" t="n">
        <v>15.6</v>
      </c>
      <c r="D14598" s="9" t="n">
        <v>15.6</v>
      </c>
      <c r="E14598" s="4" t="n">
        <v>0.79</v>
      </c>
      <c r="F14598" s="3" t="n">
        <v>6.762</v>
      </c>
      <c r="G14598" s="0" t="n">
        <v>280</v>
      </c>
      <c r="H14598" s="3" t="n">
        <v>14.9569</v>
      </c>
      <c r="I14598" s="0" t="n">
        <v>1015.51</v>
      </c>
      <c r="J14598" s="10" t="n">
        <f aca="false">ABS(D14598-C14598)&gt;=5</f>
        <v>0</v>
      </c>
      <c r="K14598" s="10" t="n">
        <f aca="false">OR(AND(G14598&gt;=0,G14598&lt;=45),AND(G14598&gt;=315,G14598&lt;=360))</f>
        <v>0</v>
      </c>
      <c r="L14598" s="0" t="n">
        <f aca="false">IF(AND(J14598,K14598),1,0)</f>
        <v>0</v>
      </c>
    </row>
    <row r="14599" customFormat="false" ht="14.25" hidden="false" customHeight="false" outlineLevel="0" collapsed="false">
      <c r="A14599" s="1" t="n">
        <v>39326</v>
      </c>
      <c r="B14599" s="2" t="n">
        <v>0.25</v>
      </c>
      <c r="C14599" s="9" t="n">
        <v>14.9056</v>
      </c>
      <c r="D14599" s="9" t="n">
        <v>14.9056</v>
      </c>
      <c r="E14599" s="4" t="n">
        <v>0.79</v>
      </c>
      <c r="F14599" s="3" t="n">
        <v>12.3648</v>
      </c>
      <c r="G14599" s="0" t="n">
        <v>299</v>
      </c>
      <c r="H14599" s="3" t="n">
        <v>9.982</v>
      </c>
      <c r="I14599" s="0" t="n">
        <v>1015.53</v>
      </c>
      <c r="J14599" s="10" t="n">
        <f aca="false">ABS(D14599-C14599)&gt;=5</f>
        <v>0</v>
      </c>
      <c r="K14599" s="10" t="n">
        <f aca="false">OR(AND(G14599&gt;=0,G14599&lt;=45),AND(G14599&gt;=315,G14599&lt;=360))</f>
        <v>0</v>
      </c>
      <c r="L14599" s="0" t="n">
        <f aca="false">IF(AND(J14599,K14599),1,0)</f>
        <v>0</v>
      </c>
    </row>
    <row r="14600" customFormat="false" ht="14.25" hidden="false" customHeight="false" outlineLevel="0" collapsed="false">
      <c r="A14600" s="1" t="n">
        <v>39326</v>
      </c>
      <c r="B14600" s="2" t="n">
        <v>0.291666666666667</v>
      </c>
      <c r="C14600" s="9" t="n">
        <v>14.9778</v>
      </c>
      <c r="D14600" s="9" t="n">
        <v>14.9778</v>
      </c>
      <c r="E14600" s="4" t="n">
        <v>0.78</v>
      </c>
      <c r="F14600" s="3" t="n">
        <v>8.0983</v>
      </c>
      <c r="G14600" s="0" t="n">
        <v>288</v>
      </c>
      <c r="H14600" s="3" t="n">
        <v>9.982</v>
      </c>
      <c r="I14600" s="0" t="n">
        <v>1015.63</v>
      </c>
      <c r="J14600" s="10" t="n">
        <f aca="false">ABS(D14600-C14600)&gt;=5</f>
        <v>0</v>
      </c>
      <c r="K14600" s="10" t="n">
        <f aca="false">OR(AND(G14600&gt;=0,G14600&lt;=45),AND(G14600&gt;=315,G14600&lt;=360))</f>
        <v>0</v>
      </c>
      <c r="L14600" s="0" t="n">
        <f aca="false">IF(AND(J14600,K14600),1,0)</f>
        <v>0</v>
      </c>
    </row>
    <row r="14601" customFormat="false" ht="14.25" hidden="false" customHeight="false" outlineLevel="0" collapsed="false">
      <c r="A14601" s="1" t="n">
        <v>39326</v>
      </c>
      <c r="B14601" s="2" t="n">
        <v>0.333333333333333</v>
      </c>
      <c r="C14601" s="9" t="n">
        <v>17.0833</v>
      </c>
      <c r="D14601" s="9" t="n">
        <v>17.0833</v>
      </c>
      <c r="E14601" s="4" t="n">
        <v>0.68</v>
      </c>
      <c r="F14601" s="3" t="n">
        <v>12.3487</v>
      </c>
      <c r="G14601" s="0" t="n">
        <v>318</v>
      </c>
      <c r="H14601" s="3" t="n">
        <v>9.982</v>
      </c>
      <c r="I14601" s="0" t="n">
        <v>1015.43</v>
      </c>
      <c r="J14601" s="10" t="n">
        <f aca="false">ABS(D14601-C14601)&gt;=5</f>
        <v>0</v>
      </c>
      <c r="K14601" s="10" t="n">
        <f aca="false">OR(AND(G14601&gt;=0,G14601&lt;=45),AND(G14601&gt;=315,G14601&lt;=360))</f>
        <v>1</v>
      </c>
      <c r="L14601" s="0" t="n">
        <f aca="false">IF(AND(J14601,K14601),1,0)</f>
        <v>0</v>
      </c>
    </row>
    <row r="14602" customFormat="false" ht="14.25" hidden="false" customHeight="false" outlineLevel="0" collapsed="false">
      <c r="A14602" s="1" t="n">
        <v>39326</v>
      </c>
      <c r="B14602" s="2" t="n">
        <v>0.375</v>
      </c>
      <c r="C14602" s="9" t="n">
        <v>19.8611</v>
      </c>
      <c r="D14602" s="9" t="n">
        <v>19.8611</v>
      </c>
      <c r="E14602" s="4" t="n">
        <v>0.54</v>
      </c>
      <c r="F14602" s="3" t="n">
        <v>15.8746</v>
      </c>
      <c r="G14602" s="0" t="n">
        <v>319</v>
      </c>
      <c r="H14602" s="3" t="n">
        <v>9.982</v>
      </c>
      <c r="I14602" s="0" t="n">
        <v>1015.94</v>
      </c>
      <c r="J14602" s="10" t="n">
        <f aca="false">ABS(D14602-C14602)&gt;=5</f>
        <v>0</v>
      </c>
      <c r="K14602" s="10" t="n">
        <f aca="false">OR(AND(G14602&gt;=0,G14602&lt;=45),AND(G14602&gt;=315,G14602&lt;=360))</f>
        <v>1</v>
      </c>
      <c r="L14602" s="0" t="n">
        <f aca="false">IF(AND(J14602,K14602),1,0)</f>
        <v>0</v>
      </c>
    </row>
    <row r="14603" customFormat="false" ht="14.25" hidden="false" customHeight="false" outlineLevel="0" collapsed="false">
      <c r="A14603" s="1" t="n">
        <v>39326</v>
      </c>
      <c r="B14603" s="2" t="n">
        <v>0.416666666666667</v>
      </c>
      <c r="C14603" s="9" t="n">
        <v>20.9944</v>
      </c>
      <c r="D14603" s="9" t="n">
        <v>20.9944</v>
      </c>
      <c r="E14603" s="4" t="n">
        <v>0.5</v>
      </c>
      <c r="F14603" s="3" t="n">
        <v>14.2163</v>
      </c>
      <c r="G14603" s="0" t="n">
        <v>319</v>
      </c>
      <c r="H14603" s="3" t="n">
        <v>9.982</v>
      </c>
      <c r="I14603" s="0" t="n">
        <v>1016.09</v>
      </c>
      <c r="J14603" s="10" t="n">
        <f aca="false">ABS(D14603-C14603)&gt;=5</f>
        <v>0</v>
      </c>
      <c r="K14603" s="10" t="n">
        <f aca="false">OR(AND(G14603&gt;=0,G14603&lt;=45),AND(G14603&gt;=315,G14603&lt;=360))</f>
        <v>1</v>
      </c>
      <c r="L14603" s="0" t="n">
        <f aca="false">IF(AND(J14603,K14603),1,0)</f>
        <v>0</v>
      </c>
    </row>
    <row r="14604" customFormat="false" ht="14.25" hidden="false" customHeight="false" outlineLevel="0" collapsed="false">
      <c r="A14604" s="1" t="n">
        <v>39326</v>
      </c>
      <c r="B14604" s="2" t="n">
        <v>0.458333333333333</v>
      </c>
      <c r="C14604" s="9" t="n">
        <v>22.1278</v>
      </c>
      <c r="D14604" s="9" t="n">
        <v>22.1278</v>
      </c>
      <c r="E14604" s="4" t="n">
        <v>0.41</v>
      </c>
      <c r="F14604" s="3" t="n">
        <v>14.329</v>
      </c>
      <c r="G14604" s="0" t="n">
        <v>318</v>
      </c>
      <c r="H14604" s="3" t="n">
        <v>10.0464</v>
      </c>
      <c r="I14604" s="0" t="n">
        <v>1015.82</v>
      </c>
      <c r="J14604" s="10" t="n">
        <f aca="false">ABS(D14604-C14604)&gt;=5</f>
        <v>0</v>
      </c>
      <c r="K14604" s="10" t="n">
        <f aca="false">OR(AND(G14604&gt;=0,G14604&lt;=45),AND(G14604&gt;=315,G14604&lt;=360))</f>
        <v>1</v>
      </c>
      <c r="L14604" s="0" t="n">
        <f aca="false">IF(AND(J14604,K14604),1,0)</f>
        <v>0</v>
      </c>
    </row>
    <row r="14605" customFormat="false" ht="14.25" hidden="false" customHeight="false" outlineLevel="0" collapsed="false">
      <c r="A14605" s="1" t="n">
        <v>39326</v>
      </c>
      <c r="B14605" s="2" t="n">
        <v>0.5</v>
      </c>
      <c r="C14605" s="9" t="n">
        <v>22.7556</v>
      </c>
      <c r="D14605" s="9" t="n">
        <v>22.7556</v>
      </c>
      <c r="E14605" s="4" t="n">
        <v>0.39</v>
      </c>
      <c r="F14605" s="3" t="n">
        <v>21.5901</v>
      </c>
      <c r="G14605" s="0" t="n">
        <v>328</v>
      </c>
      <c r="H14605" s="3" t="n">
        <v>10.0464</v>
      </c>
      <c r="I14605" s="0" t="n">
        <v>1015.63</v>
      </c>
      <c r="J14605" s="10" t="n">
        <f aca="false">ABS(D14605-C14605)&gt;=5</f>
        <v>0</v>
      </c>
      <c r="K14605" s="10" t="n">
        <f aca="false">OR(AND(G14605&gt;=0,G14605&lt;=45),AND(G14605&gt;=315,G14605&lt;=360))</f>
        <v>1</v>
      </c>
      <c r="L14605" s="0" t="n">
        <f aca="false">IF(AND(J14605,K14605),1,0)</f>
        <v>0</v>
      </c>
    </row>
    <row r="14606" customFormat="false" ht="14.25" hidden="false" customHeight="false" outlineLevel="0" collapsed="false">
      <c r="A14606" s="1" t="n">
        <v>39326</v>
      </c>
      <c r="B14606" s="2" t="n">
        <v>0.541666666666667</v>
      </c>
      <c r="C14606" s="9" t="n">
        <v>23.8389</v>
      </c>
      <c r="D14606" s="9" t="n">
        <v>23.8389</v>
      </c>
      <c r="E14606" s="4" t="n">
        <v>0.42</v>
      </c>
      <c r="F14606" s="3" t="n">
        <v>17.2753</v>
      </c>
      <c r="G14606" s="0" t="n">
        <v>309</v>
      </c>
      <c r="H14606" s="3" t="n">
        <v>10.0464</v>
      </c>
      <c r="I14606" s="0" t="n">
        <v>1015.33</v>
      </c>
      <c r="J14606" s="10" t="n">
        <f aca="false">ABS(D14606-C14606)&gt;=5</f>
        <v>0</v>
      </c>
      <c r="K14606" s="10" t="n">
        <f aca="false">OR(AND(G14606&gt;=0,G14606&lt;=45),AND(G14606&gt;=315,G14606&lt;=360))</f>
        <v>0</v>
      </c>
      <c r="L14606" s="0" t="n">
        <f aca="false">IF(AND(J14606,K14606),1,0)</f>
        <v>0</v>
      </c>
    </row>
    <row r="14607" customFormat="false" ht="14.25" hidden="false" customHeight="false" outlineLevel="0" collapsed="false">
      <c r="A14607" s="1" t="n">
        <v>39326</v>
      </c>
      <c r="B14607" s="2" t="n">
        <v>0.583333333333333</v>
      </c>
      <c r="C14607" s="9" t="n">
        <v>24.7056</v>
      </c>
      <c r="D14607" s="9" t="n">
        <v>24.7056</v>
      </c>
      <c r="E14607" s="4" t="n">
        <v>0.4</v>
      </c>
      <c r="F14607" s="3" t="n">
        <v>21.2842</v>
      </c>
      <c r="G14607" s="0" t="n">
        <v>291</v>
      </c>
      <c r="H14607" s="3" t="n">
        <v>10.0303</v>
      </c>
      <c r="I14607" s="0" t="n">
        <v>1015.05</v>
      </c>
      <c r="J14607" s="10" t="n">
        <f aca="false">ABS(D14607-C14607)&gt;=5</f>
        <v>0</v>
      </c>
      <c r="K14607" s="10" t="n">
        <f aca="false">OR(AND(G14607&gt;=0,G14607&lt;=45),AND(G14607&gt;=315,G14607&lt;=360))</f>
        <v>0</v>
      </c>
      <c r="L14607" s="0" t="n">
        <f aca="false">IF(AND(J14607,K14607),1,0)</f>
        <v>0</v>
      </c>
    </row>
    <row r="14608" customFormat="false" ht="14.25" hidden="false" customHeight="false" outlineLevel="0" collapsed="false">
      <c r="A14608" s="1" t="n">
        <v>39326</v>
      </c>
      <c r="B14608" s="2" t="n">
        <v>0.625</v>
      </c>
      <c r="C14608" s="9" t="n">
        <v>24.7</v>
      </c>
      <c r="D14608" s="9" t="n">
        <v>24.7</v>
      </c>
      <c r="E14608" s="4" t="n">
        <v>0.41</v>
      </c>
      <c r="F14608" s="3" t="n">
        <v>23.6348</v>
      </c>
      <c r="G14608" s="0" t="n">
        <v>290</v>
      </c>
      <c r="H14608" s="3" t="n">
        <v>9.982</v>
      </c>
      <c r="I14608" s="0" t="n">
        <v>1014.68</v>
      </c>
      <c r="J14608" s="10" t="n">
        <f aca="false">ABS(D14608-C14608)&gt;=5</f>
        <v>0</v>
      </c>
      <c r="K14608" s="10" t="n">
        <f aca="false">OR(AND(G14608&gt;=0,G14608&lt;=45),AND(G14608&gt;=315,G14608&lt;=360))</f>
        <v>0</v>
      </c>
      <c r="L14608" s="0" t="n">
        <f aca="false">IF(AND(J14608,K14608),1,0)</f>
        <v>0</v>
      </c>
    </row>
    <row r="14609" customFormat="false" ht="14.25" hidden="false" customHeight="false" outlineLevel="0" collapsed="false">
      <c r="A14609" s="1" t="n">
        <v>39326</v>
      </c>
      <c r="B14609" s="2" t="n">
        <v>0.666666666666667</v>
      </c>
      <c r="C14609" s="9" t="n">
        <v>24.8167</v>
      </c>
      <c r="D14609" s="9" t="n">
        <v>24.8167</v>
      </c>
      <c r="E14609" s="4" t="n">
        <v>0.43</v>
      </c>
      <c r="F14609" s="3" t="n">
        <v>23.6026</v>
      </c>
      <c r="G14609" s="0" t="n">
        <v>291</v>
      </c>
      <c r="H14609" s="3" t="n">
        <v>9.982</v>
      </c>
      <c r="I14609" s="0" t="n">
        <v>1014.68</v>
      </c>
      <c r="J14609" s="10" t="n">
        <f aca="false">ABS(D14609-C14609)&gt;=5</f>
        <v>0</v>
      </c>
      <c r="K14609" s="10" t="n">
        <f aca="false">OR(AND(G14609&gt;=0,G14609&lt;=45),AND(G14609&gt;=315,G14609&lt;=360))</f>
        <v>0</v>
      </c>
      <c r="L14609" s="0" t="n">
        <f aca="false">IF(AND(J14609,K14609),1,0)</f>
        <v>0</v>
      </c>
    </row>
    <row r="14610" customFormat="false" ht="14.25" hidden="false" customHeight="false" outlineLevel="0" collapsed="false">
      <c r="A14610" s="1" t="n">
        <v>39326</v>
      </c>
      <c r="B14610" s="2" t="n">
        <v>0.708333333333333</v>
      </c>
      <c r="C14610" s="9" t="n">
        <v>22.7944</v>
      </c>
      <c r="D14610" s="9" t="n">
        <v>22.7944</v>
      </c>
      <c r="E14610" s="4" t="n">
        <v>0.45</v>
      </c>
      <c r="F14610" s="3" t="n">
        <v>23.4738</v>
      </c>
      <c r="G14610" s="0" t="n">
        <v>318</v>
      </c>
      <c r="H14610" s="3" t="n">
        <v>10.3523</v>
      </c>
      <c r="I14610" s="0" t="n">
        <v>1014.94</v>
      </c>
      <c r="J14610" s="10" t="n">
        <f aca="false">ABS(D14610-C14610)&gt;=5</f>
        <v>0</v>
      </c>
      <c r="K14610" s="10" t="n">
        <f aca="false">OR(AND(G14610&gt;=0,G14610&lt;=45),AND(G14610&gt;=315,G14610&lt;=360))</f>
        <v>1</v>
      </c>
      <c r="L14610" s="0" t="n">
        <f aca="false">IF(AND(J14610,K14610),1,0)</f>
        <v>0</v>
      </c>
    </row>
    <row r="14611" customFormat="false" ht="14.25" hidden="false" customHeight="false" outlineLevel="0" collapsed="false">
      <c r="A14611" s="1" t="n">
        <v>39326</v>
      </c>
      <c r="B14611" s="2" t="n">
        <v>0.75</v>
      </c>
      <c r="C14611" s="9" t="n">
        <v>22.1722</v>
      </c>
      <c r="D14611" s="9" t="n">
        <v>22.1722</v>
      </c>
      <c r="E14611" s="4" t="n">
        <v>0.49</v>
      </c>
      <c r="F14611" s="3" t="n">
        <v>13.6689</v>
      </c>
      <c r="G14611" s="0" t="n">
        <v>308</v>
      </c>
      <c r="H14611" s="3" t="n">
        <v>11.2056</v>
      </c>
      <c r="I14611" s="0" t="n">
        <v>1015.11</v>
      </c>
      <c r="J14611" s="10" t="n">
        <f aca="false">ABS(D14611-C14611)&gt;=5</f>
        <v>0</v>
      </c>
      <c r="K14611" s="10" t="n">
        <f aca="false">OR(AND(G14611&gt;=0,G14611&lt;=45),AND(G14611&gt;=315,G14611&lt;=360))</f>
        <v>0</v>
      </c>
      <c r="L14611" s="0" t="n">
        <f aca="false">IF(AND(J14611,K14611),1,0)</f>
        <v>0</v>
      </c>
    </row>
    <row r="14612" customFormat="false" ht="14.25" hidden="false" customHeight="false" outlineLevel="0" collapsed="false">
      <c r="A14612" s="1" t="n">
        <v>39326</v>
      </c>
      <c r="B14612" s="2" t="n">
        <v>0.791666666666667</v>
      </c>
      <c r="C14612" s="9" t="n">
        <v>21.0611</v>
      </c>
      <c r="D14612" s="9" t="n">
        <v>21.0611</v>
      </c>
      <c r="E14612" s="4" t="n">
        <v>0.53</v>
      </c>
      <c r="F14612" s="3" t="n">
        <v>13.3952</v>
      </c>
      <c r="G14612" s="0" t="n">
        <v>308</v>
      </c>
      <c r="H14612" s="3" t="n">
        <v>11.2056</v>
      </c>
      <c r="I14612" s="0" t="n">
        <v>1015.13</v>
      </c>
      <c r="J14612" s="10" t="n">
        <f aca="false">ABS(D14612-C14612)&gt;=5</f>
        <v>0</v>
      </c>
      <c r="K14612" s="10" t="n">
        <f aca="false">OR(AND(G14612&gt;=0,G14612&lt;=45),AND(G14612&gt;=315,G14612&lt;=360))</f>
        <v>0</v>
      </c>
      <c r="L14612" s="0" t="n">
        <f aca="false">IF(AND(J14612,K14612),1,0)</f>
        <v>0</v>
      </c>
    </row>
    <row r="14613" customFormat="false" ht="14.25" hidden="false" customHeight="false" outlineLevel="0" collapsed="false">
      <c r="A14613" s="1" t="n">
        <v>39326</v>
      </c>
      <c r="B14613" s="2" t="n">
        <v>0.833333333333333</v>
      </c>
      <c r="C14613" s="9" t="n">
        <v>20</v>
      </c>
      <c r="D14613" s="9" t="n">
        <v>20</v>
      </c>
      <c r="E14613" s="4" t="n">
        <v>0.54</v>
      </c>
      <c r="F14613" s="3" t="n">
        <v>16.4864</v>
      </c>
      <c r="G14613" s="0" t="n">
        <v>318</v>
      </c>
      <c r="H14613" s="3" t="n">
        <v>9.982</v>
      </c>
      <c r="I14613" s="0" t="n">
        <v>1015.63</v>
      </c>
      <c r="J14613" s="10" t="n">
        <f aca="false">ABS(D14613-C14613)&gt;=5</f>
        <v>0</v>
      </c>
      <c r="K14613" s="10" t="n">
        <f aca="false">OR(AND(G14613&gt;=0,G14613&lt;=45),AND(G14613&gt;=315,G14613&lt;=360))</f>
        <v>1</v>
      </c>
      <c r="L14613" s="0" t="n">
        <f aca="false">IF(AND(J14613,K14613),1,0)</f>
        <v>0</v>
      </c>
    </row>
    <row r="14614" customFormat="false" ht="14.25" hidden="false" customHeight="false" outlineLevel="0" collapsed="false">
      <c r="A14614" s="1" t="n">
        <v>39326</v>
      </c>
      <c r="B14614" s="2" t="n">
        <v>0.875</v>
      </c>
      <c r="C14614" s="9" t="n">
        <v>17.75</v>
      </c>
      <c r="D14614" s="9" t="n">
        <v>17.75</v>
      </c>
      <c r="E14614" s="4" t="n">
        <v>0.56</v>
      </c>
      <c r="F14614" s="3" t="n">
        <v>12.7351</v>
      </c>
      <c r="G14614" s="0" t="n">
        <v>318</v>
      </c>
      <c r="H14614" s="3" t="n">
        <v>9.982</v>
      </c>
      <c r="I14614" s="0" t="n">
        <v>1016.33</v>
      </c>
      <c r="J14614" s="10" t="n">
        <f aca="false">ABS(D14614-C14614)&gt;=5</f>
        <v>0</v>
      </c>
      <c r="K14614" s="10" t="n">
        <f aca="false">OR(AND(G14614&gt;=0,G14614&lt;=45),AND(G14614&gt;=315,G14614&lt;=360))</f>
        <v>1</v>
      </c>
      <c r="L14614" s="0" t="n">
        <f aca="false">IF(AND(J14614,K14614),1,0)</f>
        <v>0</v>
      </c>
    </row>
    <row r="14615" customFormat="false" ht="14.25" hidden="false" customHeight="false" outlineLevel="0" collapsed="false">
      <c r="A14615" s="1" t="n">
        <v>39326</v>
      </c>
      <c r="B14615" s="2" t="n">
        <v>0.916666666666667</v>
      </c>
      <c r="C14615" s="9" t="n">
        <v>17.7</v>
      </c>
      <c r="D14615" s="9" t="n">
        <v>17.7</v>
      </c>
      <c r="E14615" s="4" t="n">
        <v>0.55</v>
      </c>
      <c r="F14615" s="3" t="n">
        <v>14.2646</v>
      </c>
      <c r="G14615" s="0" t="n">
        <v>328</v>
      </c>
      <c r="H14615" s="3" t="n">
        <v>15.8263</v>
      </c>
      <c r="I14615" s="0" t="n">
        <v>1016.83</v>
      </c>
      <c r="J14615" s="10" t="n">
        <f aca="false">ABS(D14615-C14615)&gt;=5</f>
        <v>0</v>
      </c>
      <c r="K14615" s="10" t="n">
        <f aca="false">OR(AND(G14615&gt;=0,G14615&lt;=45),AND(G14615&gt;=315,G14615&lt;=360))</f>
        <v>1</v>
      </c>
      <c r="L14615" s="0" t="n">
        <f aca="false">IF(AND(J14615,K14615),1,0)</f>
        <v>0</v>
      </c>
    </row>
    <row r="14616" customFormat="false" ht="14.25" hidden="false" customHeight="false" outlineLevel="0" collapsed="false">
      <c r="A14616" s="1" t="n">
        <v>39326</v>
      </c>
      <c r="B14616" s="2" t="n">
        <v>0.958333333333333</v>
      </c>
      <c r="C14616" s="9" t="n">
        <v>16.5111</v>
      </c>
      <c r="D14616" s="9" t="n">
        <v>16.5111</v>
      </c>
      <c r="E14616" s="4" t="n">
        <v>0.67</v>
      </c>
      <c r="F14616" s="3" t="n">
        <v>13.8621</v>
      </c>
      <c r="G14616" s="0" t="n">
        <v>319</v>
      </c>
      <c r="H14616" s="3" t="n">
        <v>14.9569</v>
      </c>
      <c r="I14616" s="0" t="n">
        <v>1017.23</v>
      </c>
      <c r="J14616" s="10" t="n">
        <f aca="false">ABS(D14616-C14616)&gt;=5</f>
        <v>0</v>
      </c>
      <c r="K14616" s="10" t="n">
        <f aca="false">OR(AND(G14616&gt;=0,G14616&lt;=45),AND(G14616&gt;=315,G14616&lt;=360))</f>
        <v>1</v>
      </c>
      <c r="L14616" s="0" t="n">
        <f aca="false">IF(AND(J14616,K14616),1,0)</f>
        <v>0</v>
      </c>
    </row>
    <row r="14617" customFormat="false" ht="14.25" hidden="false" customHeight="false" outlineLevel="0" collapsed="false">
      <c r="A14617" s="1" t="n">
        <v>39327</v>
      </c>
      <c r="B14617" s="2" t="n">
        <v>0</v>
      </c>
      <c r="C14617" s="9" t="n">
        <v>16.0611</v>
      </c>
      <c r="D14617" s="9" t="n">
        <v>16.0611</v>
      </c>
      <c r="E14617" s="4" t="n">
        <v>0.71</v>
      </c>
      <c r="F14617" s="3" t="n">
        <v>14.3451</v>
      </c>
      <c r="G14617" s="0" t="n">
        <v>318</v>
      </c>
      <c r="H14617" s="3" t="n">
        <v>15.8263</v>
      </c>
      <c r="I14617" s="0" t="n">
        <v>1017.65</v>
      </c>
      <c r="J14617" s="10" t="n">
        <f aca="false">ABS(D14617-C14617)&gt;=5</f>
        <v>0</v>
      </c>
      <c r="K14617" s="10" t="n">
        <f aca="false">OR(AND(G14617&gt;=0,G14617&lt;=45),AND(G14617&gt;=315,G14617&lt;=360))</f>
        <v>1</v>
      </c>
      <c r="L14617" s="0" t="n">
        <f aca="false">IF(AND(J14617,K14617),1,0)</f>
        <v>0</v>
      </c>
    </row>
    <row r="14618" customFormat="false" ht="14.25" hidden="false" customHeight="false" outlineLevel="0" collapsed="false">
      <c r="A14618" s="1" t="n">
        <v>39327</v>
      </c>
      <c r="B14618" s="2" t="n">
        <v>0.0416666666666667</v>
      </c>
      <c r="C14618" s="9" t="n">
        <v>14.9</v>
      </c>
      <c r="D14618" s="9" t="n">
        <v>14.9</v>
      </c>
      <c r="E14618" s="4" t="n">
        <v>0.76</v>
      </c>
      <c r="F14618" s="3" t="n">
        <v>14.1197</v>
      </c>
      <c r="G14618" s="0" t="n">
        <v>330</v>
      </c>
      <c r="H14618" s="3" t="n">
        <v>15.8263</v>
      </c>
      <c r="I14618" s="0" t="n">
        <v>1018.05</v>
      </c>
      <c r="J14618" s="10" t="n">
        <f aca="false">ABS(D14618-C14618)&gt;=5</f>
        <v>0</v>
      </c>
      <c r="K14618" s="10" t="n">
        <f aca="false">OR(AND(G14618&gt;=0,G14618&lt;=45),AND(G14618&gt;=315,G14618&lt;=360))</f>
        <v>1</v>
      </c>
      <c r="L14618" s="0" t="n">
        <f aca="false">IF(AND(J14618,K14618),1,0)</f>
        <v>0</v>
      </c>
    </row>
    <row r="14619" customFormat="false" ht="14.25" hidden="false" customHeight="false" outlineLevel="0" collapsed="false">
      <c r="A14619" s="1" t="n">
        <v>39327</v>
      </c>
      <c r="B14619" s="2" t="n">
        <v>0.0833333333333333</v>
      </c>
      <c r="C14619" s="9" t="n">
        <v>12.0389</v>
      </c>
      <c r="D14619" s="9" t="n">
        <v>12.0389</v>
      </c>
      <c r="E14619" s="4" t="n">
        <v>0.71</v>
      </c>
      <c r="F14619" s="3" t="n">
        <v>4.1216</v>
      </c>
      <c r="G14619" s="0" t="n">
        <v>336</v>
      </c>
      <c r="H14619" s="3" t="n">
        <v>14.9569</v>
      </c>
      <c r="I14619" s="0" t="n">
        <v>1016.76</v>
      </c>
      <c r="J14619" s="10" t="n">
        <f aca="false">ABS(D14619-C14619)&gt;=5</f>
        <v>0</v>
      </c>
      <c r="K14619" s="10" t="n">
        <f aca="false">OR(AND(G14619&gt;=0,G14619&lt;=45),AND(G14619&gt;=315,G14619&lt;=360))</f>
        <v>1</v>
      </c>
      <c r="L14619" s="0" t="n">
        <f aca="false">IF(AND(J14619,K14619),1,0)</f>
        <v>0</v>
      </c>
    </row>
    <row r="14620" customFormat="false" ht="14.25" hidden="false" customHeight="false" outlineLevel="0" collapsed="false">
      <c r="A14620" s="1" t="n">
        <v>39327</v>
      </c>
      <c r="B14620" s="2" t="n">
        <v>0.125</v>
      </c>
      <c r="C14620" s="9" t="n">
        <v>12.7</v>
      </c>
      <c r="D14620" s="9" t="n">
        <v>12.7</v>
      </c>
      <c r="E14620" s="4" t="n">
        <v>0.81</v>
      </c>
      <c r="F14620" s="3" t="n">
        <v>11.0285</v>
      </c>
      <c r="G14620" s="0" t="n">
        <v>329</v>
      </c>
      <c r="H14620" s="3" t="n">
        <v>15.8263</v>
      </c>
      <c r="I14620" s="0" t="n">
        <v>1018.63</v>
      </c>
      <c r="J14620" s="10" t="n">
        <f aca="false">ABS(D14620-C14620)&gt;=5</f>
        <v>0</v>
      </c>
      <c r="K14620" s="10" t="n">
        <f aca="false">OR(AND(G14620&gt;=0,G14620&lt;=45),AND(G14620&gt;=315,G14620&lt;=360))</f>
        <v>1</v>
      </c>
      <c r="L14620" s="0" t="n">
        <f aca="false">IF(AND(J14620,K14620),1,0)</f>
        <v>0</v>
      </c>
    </row>
    <row r="14621" customFormat="false" ht="14.25" hidden="false" customHeight="false" outlineLevel="0" collapsed="false">
      <c r="A14621" s="1" t="n">
        <v>39327</v>
      </c>
      <c r="B14621" s="2" t="n">
        <v>0.166666666666667</v>
      </c>
      <c r="C14621" s="9" t="n">
        <v>11.6389</v>
      </c>
      <c r="D14621" s="9" t="n">
        <v>11.6389</v>
      </c>
      <c r="E14621" s="4" t="n">
        <v>0.83</v>
      </c>
      <c r="F14621" s="3" t="n">
        <v>6.44</v>
      </c>
      <c r="G14621" s="0" t="n">
        <v>330</v>
      </c>
      <c r="H14621" s="3" t="n">
        <v>15.8263</v>
      </c>
      <c r="I14621" s="0" t="n">
        <v>1018.55</v>
      </c>
      <c r="J14621" s="10" t="n">
        <f aca="false">ABS(D14621-C14621)&gt;=5</f>
        <v>0</v>
      </c>
      <c r="K14621" s="10" t="n">
        <f aca="false">OR(AND(G14621&gt;=0,G14621&lt;=45),AND(G14621&gt;=315,G14621&lt;=360))</f>
        <v>1</v>
      </c>
      <c r="L14621" s="0" t="n">
        <f aca="false">IF(AND(J14621,K14621),1,0)</f>
        <v>0</v>
      </c>
    </row>
    <row r="14622" customFormat="false" ht="14.25" hidden="false" customHeight="false" outlineLevel="0" collapsed="false">
      <c r="A14622" s="1" t="n">
        <v>39327</v>
      </c>
      <c r="B14622" s="2" t="n">
        <v>0.208333333333333</v>
      </c>
      <c r="C14622" s="9" t="n">
        <v>11.7389</v>
      </c>
      <c r="D14622" s="9" t="n">
        <v>11.7389</v>
      </c>
      <c r="E14622" s="4" t="n">
        <v>0.84</v>
      </c>
      <c r="F14622" s="3" t="n">
        <v>10.948</v>
      </c>
      <c r="G14622" s="0" t="n">
        <v>327</v>
      </c>
      <c r="H14622" s="3" t="n">
        <v>14.9569</v>
      </c>
      <c r="I14622" s="0" t="n">
        <v>1018.67</v>
      </c>
      <c r="J14622" s="10" t="n">
        <f aca="false">ABS(D14622-C14622)&gt;=5</f>
        <v>0</v>
      </c>
      <c r="K14622" s="10" t="n">
        <f aca="false">OR(AND(G14622&gt;=0,G14622&lt;=45),AND(G14622&gt;=315,G14622&lt;=360))</f>
        <v>1</v>
      </c>
      <c r="L14622" s="0" t="n">
        <f aca="false">IF(AND(J14622,K14622),1,0)</f>
        <v>0</v>
      </c>
    </row>
    <row r="14623" customFormat="false" ht="14.25" hidden="false" customHeight="false" outlineLevel="0" collapsed="false">
      <c r="A14623" s="1" t="n">
        <v>39327</v>
      </c>
      <c r="B14623" s="2" t="n">
        <v>0.25</v>
      </c>
      <c r="C14623" s="9" t="n">
        <v>10.05</v>
      </c>
      <c r="D14623" s="9" t="n">
        <v>10.05</v>
      </c>
      <c r="E14623" s="4" t="n">
        <v>0.86</v>
      </c>
      <c r="F14623" s="3" t="n">
        <v>4.7978</v>
      </c>
      <c r="G14623" s="0" t="n">
        <v>337</v>
      </c>
      <c r="H14623" s="3" t="n">
        <v>9.982</v>
      </c>
      <c r="I14623" s="0" t="n">
        <v>1018.54</v>
      </c>
      <c r="J14623" s="10" t="n">
        <f aca="false">ABS(D14623-C14623)&gt;=5</f>
        <v>0</v>
      </c>
      <c r="K14623" s="10" t="n">
        <f aca="false">OR(AND(G14623&gt;=0,G14623&lt;=45),AND(G14623&gt;=315,G14623&lt;=360))</f>
        <v>1</v>
      </c>
      <c r="L14623" s="0" t="n">
        <f aca="false">IF(AND(J14623,K14623),1,0)</f>
        <v>0</v>
      </c>
    </row>
    <row r="14624" customFormat="false" ht="14.25" hidden="false" customHeight="false" outlineLevel="0" collapsed="false">
      <c r="A14624" s="1" t="n">
        <v>39327</v>
      </c>
      <c r="B14624" s="2" t="n">
        <v>0.291666666666667</v>
      </c>
      <c r="C14624" s="9" t="n">
        <v>12.25</v>
      </c>
      <c r="D14624" s="9" t="n">
        <v>12.25</v>
      </c>
      <c r="E14624" s="4" t="n">
        <v>0.8</v>
      </c>
      <c r="F14624" s="3" t="n">
        <v>11.1573</v>
      </c>
      <c r="G14624" s="0" t="n">
        <v>318</v>
      </c>
      <c r="H14624" s="3" t="n">
        <v>9.9015</v>
      </c>
      <c r="I14624" s="0" t="n">
        <v>1018.92</v>
      </c>
      <c r="J14624" s="10" t="n">
        <f aca="false">ABS(D14624-C14624)&gt;=5</f>
        <v>0</v>
      </c>
      <c r="K14624" s="10" t="n">
        <f aca="false">OR(AND(G14624&gt;=0,G14624&lt;=45),AND(G14624&gt;=315,G14624&lt;=360))</f>
        <v>1</v>
      </c>
      <c r="L14624" s="0" t="n">
        <f aca="false">IF(AND(J14624,K14624),1,0)</f>
        <v>0</v>
      </c>
    </row>
    <row r="14625" customFormat="false" ht="14.25" hidden="false" customHeight="false" outlineLevel="0" collapsed="false">
      <c r="A14625" s="1" t="n">
        <v>39327</v>
      </c>
      <c r="B14625" s="2" t="n">
        <v>0.333333333333333</v>
      </c>
      <c r="C14625" s="9" t="n">
        <v>14.9</v>
      </c>
      <c r="D14625" s="9" t="n">
        <v>14.9</v>
      </c>
      <c r="E14625" s="4" t="n">
        <v>0.74</v>
      </c>
      <c r="F14625" s="3" t="n">
        <v>10.4167</v>
      </c>
      <c r="G14625" s="0" t="n">
        <v>354</v>
      </c>
      <c r="H14625" s="3" t="n">
        <v>10.3523</v>
      </c>
      <c r="I14625" s="0" t="n">
        <v>1019.1</v>
      </c>
      <c r="J14625" s="10" t="n">
        <f aca="false">ABS(D14625-C14625)&gt;=5</f>
        <v>0</v>
      </c>
      <c r="K14625" s="10" t="n">
        <f aca="false">OR(AND(G14625&gt;=0,G14625&lt;=45),AND(G14625&gt;=315,G14625&lt;=360))</f>
        <v>1</v>
      </c>
      <c r="L14625" s="0" t="n">
        <f aca="false">IF(AND(J14625,K14625),1,0)</f>
        <v>0</v>
      </c>
    </row>
    <row r="14626" customFormat="false" ht="14.25" hidden="false" customHeight="false" outlineLevel="0" collapsed="false">
      <c r="A14626" s="1" t="n">
        <v>39327</v>
      </c>
      <c r="B14626" s="2" t="n">
        <v>0.375</v>
      </c>
      <c r="C14626" s="9" t="n">
        <v>17.6667</v>
      </c>
      <c r="D14626" s="9" t="n">
        <v>17.6667</v>
      </c>
      <c r="E14626" s="4" t="n">
        <v>0.57</v>
      </c>
      <c r="F14626" s="3" t="n">
        <v>12.3326</v>
      </c>
      <c r="G14626" s="0" t="n">
        <v>17</v>
      </c>
      <c r="H14626" s="3" t="n">
        <v>9.982</v>
      </c>
      <c r="I14626" s="0" t="n">
        <v>1018.96</v>
      </c>
      <c r="J14626" s="10" t="n">
        <f aca="false">ABS(D14626-C14626)&gt;=5</f>
        <v>0</v>
      </c>
      <c r="K14626" s="10" t="n">
        <f aca="false">OR(AND(G14626&gt;=0,G14626&lt;=45),AND(G14626&gt;=315,G14626&lt;=360))</f>
        <v>1</v>
      </c>
      <c r="L14626" s="0" t="n">
        <f aca="false">IF(AND(J14626,K14626),1,0)</f>
        <v>0</v>
      </c>
    </row>
    <row r="14627" customFormat="false" ht="14.25" hidden="false" customHeight="false" outlineLevel="0" collapsed="false">
      <c r="A14627" s="1" t="n">
        <v>39327</v>
      </c>
      <c r="B14627" s="2" t="n">
        <v>0.416666666666667</v>
      </c>
      <c r="C14627" s="9" t="n">
        <v>18.8667</v>
      </c>
      <c r="D14627" s="9" t="n">
        <v>18.8667</v>
      </c>
      <c r="E14627" s="4" t="n">
        <v>0.49</v>
      </c>
      <c r="F14627" s="3" t="n">
        <v>15.3916</v>
      </c>
      <c r="G14627" s="0" t="n">
        <v>28</v>
      </c>
      <c r="H14627" s="3" t="n">
        <v>11.27</v>
      </c>
      <c r="I14627" s="0" t="n">
        <v>1019.23</v>
      </c>
      <c r="J14627" s="10" t="n">
        <f aca="false">ABS(D14627-C14627)&gt;=5</f>
        <v>0</v>
      </c>
      <c r="K14627" s="10" t="n">
        <f aca="false">OR(AND(G14627&gt;=0,G14627&lt;=45),AND(G14627&gt;=315,G14627&lt;=360))</f>
        <v>1</v>
      </c>
      <c r="L14627" s="0" t="n">
        <f aca="false">IF(AND(J14627,K14627),1,0)</f>
        <v>0</v>
      </c>
    </row>
    <row r="14628" customFormat="false" ht="14.25" hidden="false" customHeight="false" outlineLevel="0" collapsed="false">
      <c r="A14628" s="1" t="n">
        <v>39327</v>
      </c>
      <c r="B14628" s="2" t="n">
        <v>0.458333333333333</v>
      </c>
      <c r="C14628" s="9" t="n">
        <v>20.9833</v>
      </c>
      <c r="D14628" s="9" t="n">
        <v>20.9833</v>
      </c>
      <c r="E14628" s="4" t="n">
        <v>0.43</v>
      </c>
      <c r="F14628" s="3" t="n">
        <v>16.6474</v>
      </c>
      <c r="G14628" s="0" t="n">
        <v>333</v>
      </c>
      <c r="H14628" s="3" t="n">
        <v>10.4006</v>
      </c>
      <c r="I14628" s="0" t="n">
        <v>1019.3</v>
      </c>
      <c r="J14628" s="10" t="n">
        <f aca="false">ABS(D14628-C14628)&gt;=5</f>
        <v>0</v>
      </c>
      <c r="K14628" s="10" t="n">
        <f aca="false">OR(AND(G14628&gt;=0,G14628&lt;=45),AND(G14628&gt;=315,G14628&lt;=360))</f>
        <v>1</v>
      </c>
      <c r="L14628" s="0" t="n">
        <f aca="false">IF(AND(J14628,K14628),1,0)</f>
        <v>0</v>
      </c>
    </row>
    <row r="14629" customFormat="false" ht="14.25" hidden="false" customHeight="false" outlineLevel="0" collapsed="false">
      <c r="A14629" s="1" t="n">
        <v>39327</v>
      </c>
      <c r="B14629" s="2" t="n">
        <v>0.5</v>
      </c>
      <c r="C14629" s="9" t="n">
        <v>22.15</v>
      </c>
      <c r="D14629" s="9" t="n">
        <v>22.15</v>
      </c>
      <c r="E14629" s="4" t="n">
        <v>0.43</v>
      </c>
      <c r="F14629" s="3" t="n">
        <v>14.651</v>
      </c>
      <c r="G14629" s="0" t="n">
        <v>358</v>
      </c>
      <c r="H14629" s="3" t="n">
        <v>10.0464</v>
      </c>
      <c r="I14629" s="0" t="n">
        <v>1018.84</v>
      </c>
      <c r="J14629" s="10" t="n">
        <f aca="false">ABS(D14629-C14629)&gt;=5</f>
        <v>0</v>
      </c>
      <c r="K14629" s="10" t="n">
        <f aca="false">OR(AND(G14629&gt;=0,G14629&lt;=45),AND(G14629&gt;=315,G14629&lt;=360))</f>
        <v>1</v>
      </c>
      <c r="L14629" s="0" t="n">
        <f aca="false">IF(AND(J14629,K14629),1,0)</f>
        <v>0</v>
      </c>
    </row>
    <row r="14630" customFormat="false" ht="14.25" hidden="false" customHeight="false" outlineLevel="0" collapsed="false">
      <c r="A14630" s="1" t="n">
        <v>39327</v>
      </c>
      <c r="B14630" s="2" t="n">
        <v>0.541666666666667</v>
      </c>
      <c r="C14630" s="9" t="n">
        <v>22.2</v>
      </c>
      <c r="D14630" s="9" t="n">
        <v>22.2</v>
      </c>
      <c r="E14630" s="4" t="n">
        <v>0.38</v>
      </c>
      <c r="F14630" s="3" t="n">
        <v>15.1501</v>
      </c>
      <c r="G14630" s="0" t="n">
        <v>349</v>
      </c>
      <c r="H14630" s="3" t="n">
        <v>9.982</v>
      </c>
      <c r="I14630" s="0" t="n">
        <v>1018.33</v>
      </c>
      <c r="J14630" s="10" t="n">
        <f aca="false">ABS(D14630-C14630)&gt;=5</f>
        <v>0</v>
      </c>
      <c r="K14630" s="10" t="n">
        <f aca="false">OR(AND(G14630&gt;=0,G14630&lt;=45),AND(G14630&gt;=315,G14630&lt;=360))</f>
        <v>1</v>
      </c>
      <c r="L14630" s="0" t="n">
        <f aca="false">IF(AND(J14630,K14630),1,0)</f>
        <v>0</v>
      </c>
    </row>
    <row r="14631" customFormat="false" ht="14.25" hidden="false" customHeight="false" outlineLevel="0" collapsed="false">
      <c r="A14631" s="1" t="n">
        <v>39327</v>
      </c>
      <c r="B14631" s="2" t="n">
        <v>0.583333333333333</v>
      </c>
      <c r="C14631" s="9" t="n">
        <v>22.6722</v>
      </c>
      <c r="D14631" s="9" t="n">
        <v>22.6722</v>
      </c>
      <c r="E14631" s="4" t="n">
        <v>0.37</v>
      </c>
      <c r="F14631" s="3" t="n">
        <v>11.8335</v>
      </c>
      <c r="G14631" s="0" t="n">
        <v>356</v>
      </c>
      <c r="H14631" s="3" t="n">
        <v>10.3523</v>
      </c>
      <c r="I14631" s="0" t="n">
        <v>1018.04</v>
      </c>
      <c r="J14631" s="10" t="n">
        <f aca="false">ABS(D14631-C14631)&gt;=5</f>
        <v>0</v>
      </c>
      <c r="K14631" s="10" t="n">
        <f aca="false">OR(AND(G14631&gt;=0,G14631&lt;=45),AND(G14631&gt;=315,G14631&lt;=360))</f>
        <v>1</v>
      </c>
      <c r="L14631" s="0" t="n">
        <f aca="false">IF(AND(J14631,K14631),1,0)</f>
        <v>0</v>
      </c>
    </row>
    <row r="14632" customFormat="false" ht="14.25" hidden="false" customHeight="false" outlineLevel="0" collapsed="false">
      <c r="A14632" s="1" t="n">
        <v>39327</v>
      </c>
      <c r="B14632" s="2" t="n">
        <v>0.625</v>
      </c>
      <c r="C14632" s="9" t="n">
        <v>23.8389</v>
      </c>
      <c r="D14632" s="9" t="n">
        <v>23.8389</v>
      </c>
      <c r="E14632" s="4" t="n">
        <v>0.34</v>
      </c>
      <c r="F14632" s="3" t="n">
        <v>10.9158</v>
      </c>
      <c r="G14632" s="0" t="n">
        <v>328</v>
      </c>
      <c r="H14632" s="3" t="n">
        <v>9.982</v>
      </c>
      <c r="I14632" s="0" t="n">
        <v>1017.33</v>
      </c>
      <c r="J14632" s="10" t="n">
        <f aca="false">ABS(D14632-C14632)&gt;=5</f>
        <v>0</v>
      </c>
      <c r="K14632" s="10" t="n">
        <f aca="false">OR(AND(G14632&gt;=0,G14632&lt;=45),AND(G14632&gt;=315,G14632&lt;=360))</f>
        <v>1</v>
      </c>
      <c r="L14632" s="0" t="n">
        <f aca="false">IF(AND(J14632,K14632),1,0)</f>
        <v>0</v>
      </c>
    </row>
    <row r="14633" customFormat="false" ht="14.25" hidden="false" customHeight="false" outlineLevel="0" collapsed="false">
      <c r="A14633" s="1" t="n">
        <v>39327</v>
      </c>
      <c r="B14633" s="2" t="n">
        <v>0.666666666666667</v>
      </c>
      <c r="C14633" s="9" t="n">
        <v>23.7944</v>
      </c>
      <c r="D14633" s="9" t="n">
        <v>23.7944</v>
      </c>
      <c r="E14633" s="4" t="n">
        <v>0.32</v>
      </c>
      <c r="F14633" s="3" t="n">
        <v>10.1108</v>
      </c>
      <c r="G14633" s="0" t="n">
        <v>340</v>
      </c>
      <c r="H14633" s="3" t="n">
        <v>9.982</v>
      </c>
      <c r="I14633" s="0" t="n">
        <v>1016.84</v>
      </c>
      <c r="J14633" s="10" t="n">
        <f aca="false">ABS(D14633-C14633)&gt;=5</f>
        <v>0</v>
      </c>
      <c r="K14633" s="10" t="n">
        <f aca="false">OR(AND(G14633&gt;=0,G14633&lt;=45),AND(G14633&gt;=315,G14633&lt;=360))</f>
        <v>1</v>
      </c>
      <c r="L14633" s="0" t="n">
        <f aca="false">IF(AND(J14633,K14633),1,0)</f>
        <v>0</v>
      </c>
    </row>
    <row r="14634" customFormat="false" ht="14.25" hidden="false" customHeight="false" outlineLevel="0" collapsed="false">
      <c r="A14634" s="1" t="n">
        <v>39327</v>
      </c>
      <c r="B14634" s="2" t="n">
        <v>0.708333333333333</v>
      </c>
      <c r="C14634" s="9" t="n">
        <v>23.7111</v>
      </c>
      <c r="D14634" s="9" t="n">
        <v>23.7111</v>
      </c>
      <c r="E14634" s="4" t="n">
        <v>0.32</v>
      </c>
      <c r="F14634" s="3" t="n">
        <v>10.2879</v>
      </c>
      <c r="G14634" s="0" t="n">
        <v>346</v>
      </c>
      <c r="H14634" s="3" t="n">
        <v>10.3523</v>
      </c>
      <c r="I14634" s="0" t="n">
        <v>1016.79</v>
      </c>
      <c r="J14634" s="10" t="n">
        <f aca="false">ABS(D14634-C14634)&gt;=5</f>
        <v>0</v>
      </c>
      <c r="K14634" s="10" t="n">
        <f aca="false">OR(AND(G14634&gt;=0,G14634&lt;=45),AND(G14634&gt;=315,G14634&lt;=360))</f>
        <v>1</v>
      </c>
      <c r="L14634" s="0" t="n">
        <f aca="false">IF(AND(J14634,K14634),1,0)</f>
        <v>0</v>
      </c>
    </row>
    <row r="14635" customFormat="false" ht="14.25" hidden="false" customHeight="false" outlineLevel="0" collapsed="false">
      <c r="A14635" s="1" t="n">
        <v>39327</v>
      </c>
      <c r="B14635" s="2" t="n">
        <v>0.75</v>
      </c>
      <c r="C14635" s="9" t="n">
        <v>22.7556</v>
      </c>
      <c r="D14635" s="9" t="n">
        <v>22.7556</v>
      </c>
      <c r="E14635" s="4" t="n">
        <v>0.34</v>
      </c>
      <c r="F14635" s="3" t="n">
        <v>9.4346</v>
      </c>
      <c r="G14635" s="0" t="n">
        <v>6</v>
      </c>
      <c r="H14635" s="3" t="n">
        <v>9.982</v>
      </c>
      <c r="I14635" s="0" t="n">
        <v>1016.53</v>
      </c>
      <c r="J14635" s="10" t="n">
        <f aca="false">ABS(D14635-C14635)&gt;=5</f>
        <v>0</v>
      </c>
      <c r="K14635" s="10" t="n">
        <f aca="false">OR(AND(G14635&gt;=0,G14635&lt;=45),AND(G14635&gt;=315,G14635&lt;=360))</f>
        <v>1</v>
      </c>
      <c r="L14635" s="0" t="n">
        <f aca="false">IF(AND(J14635,K14635),1,0)</f>
        <v>0</v>
      </c>
    </row>
    <row r="14636" customFormat="false" ht="14.25" hidden="false" customHeight="false" outlineLevel="0" collapsed="false">
      <c r="A14636" s="1" t="n">
        <v>39327</v>
      </c>
      <c r="B14636" s="2" t="n">
        <v>0.791666666666667</v>
      </c>
      <c r="C14636" s="9" t="n">
        <v>20.9278</v>
      </c>
      <c r="D14636" s="9" t="n">
        <v>20.9278</v>
      </c>
      <c r="E14636" s="4" t="n">
        <v>0.39</v>
      </c>
      <c r="F14636" s="3" t="n">
        <v>7.9695</v>
      </c>
      <c r="G14636" s="0" t="n">
        <v>311</v>
      </c>
      <c r="H14636" s="3" t="n">
        <v>9.982</v>
      </c>
      <c r="I14636" s="0" t="n">
        <v>1016.43</v>
      </c>
      <c r="J14636" s="10" t="n">
        <f aca="false">ABS(D14636-C14636)&gt;=5</f>
        <v>0</v>
      </c>
      <c r="K14636" s="10" t="n">
        <f aca="false">OR(AND(G14636&gt;=0,G14636&lt;=45),AND(G14636&gt;=315,G14636&lt;=360))</f>
        <v>0</v>
      </c>
      <c r="L14636" s="0" t="n">
        <f aca="false">IF(AND(J14636,K14636),1,0)</f>
        <v>0</v>
      </c>
    </row>
    <row r="14637" customFormat="false" ht="14.25" hidden="false" customHeight="false" outlineLevel="0" collapsed="false">
      <c r="A14637" s="1" t="n">
        <v>39327</v>
      </c>
      <c r="B14637" s="2" t="n">
        <v>0.833333333333333</v>
      </c>
      <c r="C14637" s="9" t="n">
        <v>17.9611</v>
      </c>
      <c r="D14637" s="9" t="n">
        <v>17.9611</v>
      </c>
      <c r="E14637" s="4" t="n">
        <v>0.5</v>
      </c>
      <c r="F14637" s="3" t="n">
        <v>5.6028</v>
      </c>
      <c r="G14637" s="0" t="n">
        <v>318</v>
      </c>
      <c r="H14637" s="3" t="n">
        <v>9.982</v>
      </c>
      <c r="I14637" s="0" t="n">
        <v>1016.73</v>
      </c>
      <c r="J14637" s="10" t="n">
        <f aca="false">ABS(D14637-C14637)&gt;=5</f>
        <v>0</v>
      </c>
      <c r="K14637" s="10" t="n">
        <f aca="false">OR(AND(G14637&gt;=0,G14637&lt;=45),AND(G14637&gt;=315,G14637&lt;=360))</f>
        <v>1</v>
      </c>
      <c r="L14637" s="0" t="n">
        <f aca="false">IF(AND(J14637,K14637),1,0)</f>
        <v>0</v>
      </c>
    </row>
    <row r="14638" customFormat="false" ht="14.25" hidden="false" customHeight="false" outlineLevel="0" collapsed="false">
      <c r="A14638" s="1" t="n">
        <v>39327</v>
      </c>
      <c r="B14638" s="2" t="n">
        <v>0.875</v>
      </c>
      <c r="C14638" s="9" t="n">
        <v>16</v>
      </c>
      <c r="D14638" s="9" t="n">
        <v>16</v>
      </c>
      <c r="E14638" s="4" t="n">
        <v>0.57</v>
      </c>
      <c r="F14638" s="3" t="n">
        <v>3.4132</v>
      </c>
      <c r="G14638" s="0" t="n">
        <v>334</v>
      </c>
      <c r="H14638" s="3" t="n">
        <v>9.982</v>
      </c>
      <c r="I14638" s="0" t="n">
        <v>1016.84</v>
      </c>
      <c r="J14638" s="10" t="n">
        <f aca="false">ABS(D14638-C14638)&gt;=5</f>
        <v>0</v>
      </c>
      <c r="K14638" s="10" t="n">
        <f aca="false">OR(AND(G14638&gt;=0,G14638&lt;=45),AND(G14638&gt;=315,G14638&lt;=360))</f>
        <v>1</v>
      </c>
      <c r="L14638" s="0" t="n">
        <f aca="false">IF(AND(J14638,K14638),1,0)</f>
        <v>0</v>
      </c>
    </row>
    <row r="14639" customFormat="false" ht="14.25" hidden="false" customHeight="false" outlineLevel="0" collapsed="false">
      <c r="A14639" s="1" t="n">
        <v>39327</v>
      </c>
      <c r="B14639" s="2" t="n">
        <v>0.916666666666667</v>
      </c>
      <c r="C14639" s="9" t="n">
        <v>14.3611</v>
      </c>
      <c r="D14639" s="9" t="n">
        <v>14.3611</v>
      </c>
      <c r="E14639" s="4" t="n">
        <v>0.61</v>
      </c>
      <c r="F14639" s="3" t="n">
        <v>3.22</v>
      </c>
      <c r="G14639" s="0" t="n">
        <v>280</v>
      </c>
      <c r="H14639" s="3" t="n">
        <v>15.8263</v>
      </c>
      <c r="I14639" s="0" t="n">
        <v>1017.04</v>
      </c>
      <c r="J14639" s="10" t="n">
        <f aca="false">ABS(D14639-C14639)&gt;=5</f>
        <v>0</v>
      </c>
      <c r="K14639" s="10" t="n">
        <f aca="false">OR(AND(G14639&gt;=0,G14639&lt;=45),AND(G14639&gt;=315,G14639&lt;=360))</f>
        <v>0</v>
      </c>
      <c r="L14639" s="0" t="n">
        <f aca="false">IF(AND(J14639,K14639),1,0)</f>
        <v>0</v>
      </c>
    </row>
    <row r="14640" customFormat="false" ht="14.25" hidden="false" customHeight="false" outlineLevel="0" collapsed="false">
      <c r="A14640" s="1" t="n">
        <v>39327</v>
      </c>
      <c r="B14640" s="2" t="n">
        <v>0.958333333333333</v>
      </c>
      <c r="C14640" s="9" t="n">
        <v>13.5056</v>
      </c>
      <c r="D14640" s="9" t="n">
        <v>13.5056</v>
      </c>
      <c r="E14640" s="4" t="n">
        <v>0.65</v>
      </c>
      <c r="F14640" s="3" t="n">
        <v>6.9874</v>
      </c>
      <c r="G14640" s="0" t="n">
        <v>303</v>
      </c>
      <c r="H14640" s="3" t="n">
        <v>14.9569</v>
      </c>
      <c r="I14640" s="0" t="n">
        <v>1017.12</v>
      </c>
      <c r="J14640" s="10" t="n">
        <f aca="false">ABS(D14640-C14640)&gt;=5</f>
        <v>0</v>
      </c>
      <c r="K14640" s="10" t="n">
        <f aca="false">OR(AND(G14640&gt;=0,G14640&lt;=45),AND(G14640&gt;=315,G14640&lt;=360))</f>
        <v>0</v>
      </c>
      <c r="L14640" s="0" t="n">
        <f aca="false">IF(AND(J14640,K14640),1,0)</f>
        <v>0</v>
      </c>
    </row>
    <row r="14641" customFormat="false" ht="14.25" hidden="false" customHeight="false" outlineLevel="0" collapsed="false">
      <c r="A14641" s="1" t="n">
        <v>39328</v>
      </c>
      <c r="B14641" s="2" t="n">
        <v>0</v>
      </c>
      <c r="C14641" s="9" t="n">
        <v>12.6222</v>
      </c>
      <c r="D14641" s="9" t="n">
        <v>12.6222</v>
      </c>
      <c r="E14641" s="4" t="n">
        <v>0.67</v>
      </c>
      <c r="F14641" s="3" t="n">
        <v>5.5545</v>
      </c>
      <c r="G14641" s="0" t="n">
        <v>285</v>
      </c>
      <c r="H14641" s="3" t="n">
        <v>15.8263</v>
      </c>
      <c r="I14641" s="0" t="n">
        <v>1017.14</v>
      </c>
      <c r="J14641" s="10" t="n">
        <f aca="false">ABS(D14641-C14641)&gt;=5</f>
        <v>0</v>
      </c>
      <c r="K14641" s="10" t="n">
        <f aca="false">OR(AND(G14641&gt;=0,G14641&lt;=45),AND(G14641&gt;=315,G14641&lt;=360))</f>
        <v>0</v>
      </c>
      <c r="L14641" s="0" t="n">
        <f aca="false">IF(AND(J14641,K14641),1,0)</f>
        <v>0</v>
      </c>
    </row>
    <row r="14642" customFormat="false" ht="14.25" hidden="false" customHeight="false" outlineLevel="0" collapsed="false">
      <c r="A14642" s="1" t="n">
        <v>39328</v>
      </c>
      <c r="B14642" s="2" t="n">
        <v>0.0416666666666667</v>
      </c>
      <c r="C14642" s="9" t="n">
        <v>11.6056</v>
      </c>
      <c r="D14642" s="9" t="n">
        <v>11.6056</v>
      </c>
      <c r="E14642" s="4" t="n">
        <v>0.72</v>
      </c>
      <c r="F14642" s="3" t="n">
        <v>3.2361</v>
      </c>
      <c r="G14642" s="0" t="n">
        <v>336</v>
      </c>
      <c r="H14642" s="3" t="n">
        <v>15.8263</v>
      </c>
      <c r="I14642" s="0" t="n">
        <v>1016.75</v>
      </c>
      <c r="J14642" s="10" t="n">
        <f aca="false">ABS(D14642-C14642)&gt;=5</f>
        <v>0</v>
      </c>
      <c r="K14642" s="10" t="n">
        <f aca="false">OR(AND(G14642&gt;=0,G14642&lt;=45),AND(G14642&gt;=315,G14642&lt;=360))</f>
        <v>1</v>
      </c>
      <c r="L14642" s="0" t="n">
        <f aca="false">IF(AND(J14642,K14642),1,0)</f>
        <v>0</v>
      </c>
    </row>
    <row r="14643" customFormat="false" ht="14.25" hidden="false" customHeight="false" outlineLevel="0" collapsed="false">
      <c r="A14643" s="1" t="n">
        <v>39328</v>
      </c>
      <c r="B14643" s="2" t="n">
        <v>0.0833333333333333</v>
      </c>
      <c r="C14643" s="9" t="n">
        <v>13.3222</v>
      </c>
      <c r="D14643" s="9" t="n">
        <v>13.3222</v>
      </c>
      <c r="E14643" s="4" t="n">
        <v>0.72</v>
      </c>
      <c r="F14643" s="3" t="n">
        <v>9.5151</v>
      </c>
      <c r="G14643" s="0" t="n">
        <v>337</v>
      </c>
      <c r="H14643" s="3" t="n">
        <v>14.9569</v>
      </c>
      <c r="I14643" s="0" t="n">
        <v>1011.65</v>
      </c>
      <c r="J14643" s="10" t="n">
        <f aca="false">ABS(D14643-C14643)&gt;=5</f>
        <v>0</v>
      </c>
      <c r="K14643" s="10" t="n">
        <f aca="false">OR(AND(G14643&gt;=0,G14643&lt;=45),AND(G14643&gt;=315,G14643&lt;=360))</f>
        <v>1</v>
      </c>
      <c r="L14643" s="0" t="n">
        <f aca="false">IF(AND(J14643,K14643),1,0)</f>
        <v>0</v>
      </c>
    </row>
    <row r="14644" customFormat="false" ht="14.25" hidden="false" customHeight="false" outlineLevel="0" collapsed="false">
      <c r="A14644" s="1" t="n">
        <v>39328</v>
      </c>
      <c r="B14644" s="2" t="n">
        <v>0.125</v>
      </c>
      <c r="C14644" s="9" t="n">
        <v>10.5167</v>
      </c>
      <c r="D14644" s="9" t="n">
        <v>10.5167</v>
      </c>
      <c r="E14644" s="4" t="n">
        <v>0.78</v>
      </c>
      <c r="F14644" s="3" t="n">
        <v>3.1878</v>
      </c>
      <c r="G14644" s="0" t="n">
        <v>215</v>
      </c>
      <c r="H14644" s="3" t="n">
        <v>15.8263</v>
      </c>
      <c r="I14644" s="0" t="n">
        <v>1016.42</v>
      </c>
      <c r="J14644" s="10" t="n">
        <f aca="false">ABS(D14644-C14644)&gt;=5</f>
        <v>0</v>
      </c>
      <c r="K14644" s="10" t="n">
        <f aca="false">OR(AND(G14644&gt;=0,G14644&lt;=45),AND(G14644&gt;=315,G14644&lt;=360))</f>
        <v>0</v>
      </c>
      <c r="L14644" s="0" t="n">
        <f aca="false">IF(AND(J14644,K14644),1,0)</f>
        <v>0</v>
      </c>
    </row>
    <row r="14645" customFormat="false" ht="14.25" hidden="false" customHeight="false" outlineLevel="0" collapsed="false">
      <c r="A14645" s="1" t="n">
        <v>39328</v>
      </c>
      <c r="B14645" s="2" t="n">
        <v>0.166666666666667</v>
      </c>
      <c r="C14645" s="9" t="n">
        <v>9.8889</v>
      </c>
      <c r="D14645" s="9" t="n">
        <v>9.2444</v>
      </c>
      <c r="E14645" s="4" t="n">
        <v>0.78</v>
      </c>
      <c r="F14645" s="3" t="n">
        <v>6.44</v>
      </c>
      <c r="G14645" s="0" t="n">
        <v>290</v>
      </c>
      <c r="H14645" s="3" t="n">
        <v>15.8263</v>
      </c>
      <c r="I14645" s="0" t="n">
        <v>1016.22</v>
      </c>
      <c r="J14645" s="10" t="n">
        <f aca="false">ABS(D14645-C14645)&gt;=5</f>
        <v>0</v>
      </c>
      <c r="K14645" s="10" t="n">
        <f aca="false">OR(AND(G14645&gt;=0,G14645&lt;=45),AND(G14645&gt;=315,G14645&lt;=360))</f>
        <v>0</v>
      </c>
      <c r="L14645" s="0" t="n">
        <f aca="false">IF(AND(J14645,K14645),1,0)</f>
        <v>0</v>
      </c>
    </row>
    <row r="14646" customFormat="false" ht="14.25" hidden="false" customHeight="false" outlineLevel="0" collapsed="false">
      <c r="A14646" s="1" t="n">
        <v>39328</v>
      </c>
      <c r="B14646" s="2" t="n">
        <v>0.208333333333333</v>
      </c>
      <c r="C14646" s="9" t="n">
        <v>9.6778</v>
      </c>
      <c r="D14646" s="9" t="n">
        <v>9.6778</v>
      </c>
      <c r="E14646" s="4" t="n">
        <v>0.84</v>
      </c>
      <c r="F14646" s="3" t="n">
        <v>3.864</v>
      </c>
      <c r="G14646" s="0" t="n">
        <v>294</v>
      </c>
      <c r="H14646" s="3" t="n">
        <v>14.9569</v>
      </c>
      <c r="I14646" s="0" t="n">
        <v>1016.01</v>
      </c>
      <c r="J14646" s="10" t="n">
        <f aca="false">ABS(D14646-C14646)&gt;=5</f>
        <v>0</v>
      </c>
      <c r="K14646" s="10" t="n">
        <f aca="false">OR(AND(G14646&gt;=0,G14646&lt;=45),AND(G14646&gt;=315,G14646&lt;=360))</f>
        <v>0</v>
      </c>
      <c r="L14646" s="0" t="n">
        <f aca="false">IF(AND(J14646,K14646),1,0)</f>
        <v>0</v>
      </c>
    </row>
    <row r="14647" customFormat="false" ht="14.25" hidden="false" customHeight="false" outlineLevel="0" collapsed="false">
      <c r="A14647" s="1" t="n">
        <v>39328</v>
      </c>
      <c r="B14647" s="2" t="n">
        <v>0.25</v>
      </c>
      <c r="C14647" s="9" t="n">
        <v>8.3167</v>
      </c>
      <c r="D14647" s="9" t="n">
        <v>8.3167</v>
      </c>
      <c r="E14647" s="4" t="n">
        <v>0.87</v>
      </c>
      <c r="F14647" s="3" t="n">
        <v>3.2039</v>
      </c>
      <c r="G14647" s="0" t="n">
        <v>309</v>
      </c>
      <c r="H14647" s="3" t="n">
        <v>15.7297</v>
      </c>
      <c r="I14647" s="0" t="n">
        <v>1015.71</v>
      </c>
      <c r="J14647" s="10" t="n">
        <f aca="false">ABS(D14647-C14647)&gt;=5</f>
        <v>0</v>
      </c>
      <c r="K14647" s="10" t="n">
        <f aca="false">OR(AND(G14647&gt;=0,G14647&lt;=45),AND(G14647&gt;=315,G14647&lt;=360))</f>
        <v>0</v>
      </c>
      <c r="L14647" s="0" t="n">
        <f aca="false">IF(AND(J14647,K14647),1,0)</f>
        <v>0</v>
      </c>
    </row>
    <row r="14648" customFormat="false" ht="14.25" hidden="false" customHeight="false" outlineLevel="0" collapsed="false">
      <c r="A14648" s="1" t="n">
        <v>39328</v>
      </c>
      <c r="B14648" s="2" t="n">
        <v>0.291666666666667</v>
      </c>
      <c r="C14648" s="9" t="n">
        <v>11.0056</v>
      </c>
      <c r="D14648" s="9" t="n">
        <v>11.0056</v>
      </c>
      <c r="E14648" s="4" t="n">
        <v>0.78</v>
      </c>
      <c r="F14648" s="3" t="n">
        <v>3.22</v>
      </c>
      <c r="G14648" s="0" t="n">
        <v>280</v>
      </c>
      <c r="H14648" s="3" t="n">
        <v>9.9015</v>
      </c>
      <c r="I14648" s="0" t="n">
        <v>1015.71</v>
      </c>
      <c r="J14648" s="10" t="n">
        <f aca="false">ABS(D14648-C14648)&gt;=5</f>
        <v>0</v>
      </c>
      <c r="K14648" s="10" t="n">
        <f aca="false">OR(AND(G14648&gt;=0,G14648&lt;=45),AND(G14648&gt;=315,G14648&lt;=360))</f>
        <v>0</v>
      </c>
      <c r="L14648" s="0" t="n">
        <f aca="false">IF(AND(J14648,K14648),1,0)</f>
        <v>0</v>
      </c>
    </row>
    <row r="14649" customFormat="false" ht="14.25" hidden="false" customHeight="false" outlineLevel="0" collapsed="false">
      <c r="A14649" s="1" t="n">
        <v>39328</v>
      </c>
      <c r="B14649" s="2" t="n">
        <v>0.333333333333333</v>
      </c>
      <c r="C14649" s="9" t="n">
        <v>14.9722</v>
      </c>
      <c r="D14649" s="9" t="n">
        <v>14.9722</v>
      </c>
      <c r="E14649" s="4" t="n">
        <v>0.69</v>
      </c>
      <c r="F14649" s="3" t="n">
        <v>3.0912</v>
      </c>
      <c r="G14649" s="0" t="n">
        <v>333</v>
      </c>
      <c r="H14649" s="3" t="n">
        <v>9.982</v>
      </c>
      <c r="I14649" s="0" t="n">
        <v>1015.41</v>
      </c>
      <c r="J14649" s="10" t="n">
        <f aca="false">ABS(D14649-C14649)&gt;=5</f>
        <v>0</v>
      </c>
      <c r="K14649" s="10" t="n">
        <f aca="false">OR(AND(G14649&gt;=0,G14649&lt;=45),AND(G14649&gt;=315,G14649&lt;=360))</f>
        <v>1</v>
      </c>
      <c r="L14649" s="0" t="n">
        <f aca="false">IF(AND(J14649,K14649),1,0)</f>
        <v>0</v>
      </c>
    </row>
    <row r="14650" customFormat="false" ht="14.25" hidden="false" customHeight="false" outlineLevel="0" collapsed="false">
      <c r="A14650" s="1" t="n">
        <v>39328</v>
      </c>
      <c r="B14650" s="2" t="n">
        <v>0.375</v>
      </c>
      <c r="C14650" s="9" t="n">
        <v>18.85</v>
      </c>
      <c r="D14650" s="9" t="n">
        <v>18.85</v>
      </c>
      <c r="E14650" s="4" t="n">
        <v>0.49</v>
      </c>
      <c r="F14650" s="3" t="n">
        <v>3.2039</v>
      </c>
      <c r="G14650" s="0" t="n">
        <v>311</v>
      </c>
      <c r="H14650" s="3" t="n">
        <v>9.982</v>
      </c>
      <c r="I14650" s="0" t="n">
        <v>1015.2</v>
      </c>
      <c r="J14650" s="10" t="n">
        <f aca="false">ABS(D14650-C14650)&gt;=5</f>
        <v>0</v>
      </c>
      <c r="K14650" s="10" t="n">
        <f aca="false">OR(AND(G14650&gt;=0,G14650&lt;=45),AND(G14650&gt;=315,G14650&lt;=360))</f>
        <v>0</v>
      </c>
      <c r="L14650" s="0" t="n">
        <f aca="false">IF(AND(J14650,K14650),1,0)</f>
        <v>0</v>
      </c>
    </row>
    <row r="14651" customFormat="false" ht="14.25" hidden="false" customHeight="false" outlineLevel="0" collapsed="false">
      <c r="A14651" s="1" t="n">
        <v>39328</v>
      </c>
      <c r="B14651" s="2" t="n">
        <v>0.416666666666667</v>
      </c>
      <c r="C14651" s="9" t="n">
        <v>22.1556</v>
      </c>
      <c r="D14651" s="9" t="n">
        <v>22.1556</v>
      </c>
      <c r="E14651" s="4" t="n">
        <v>0.4</v>
      </c>
      <c r="F14651" s="3" t="n">
        <v>3.5903</v>
      </c>
      <c r="G14651" s="0" t="n">
        <v>283</v>
      </c>
      <c r="H14651" s="3" t="n">
        <v>9.982</v>
      </c>
      <c r="I14651" s="0" t="n">
        <v>1015.01</v>
      </c>
      <c r="J14651" s="10" t="n">
        <f aca="false">ABS(D14651-C14651)&gt;=5</f>
        <v>0</v>
      </c>
      <c r="K14651" s="10" t="n">
        <f aca="false">OR(AND(G14651&gt;=0,G14651&lt;=45),AND(G14651&gt;=315,G14651&lt;=360))</f>
        <v>0</v>
      </c>
      <c r="L14651" s="0" t="n">
        <f aca="false">IF(AND(J14651,K14651),1,0)</f>
        <v>0</v>
      </c>
    </row>
    <row r="14652" customFormat="false" ht="14.25" hidden="false" customHeight="false" outlineLevel="0" collapsed="false">
      <c r="A14652" s="1" t="n">
        <v>39328</v>
      </c>
      <c r="B14652" s="2" t="n">
        <v>0.458333333333333</v>
      </c>
      <c r="C14652" s="9" t="n">
        <v>22.3556</v>
      </c>
      <c r="D14652" s="9" t="n">
        <v>22.3556</v>
      </c>
      <c r="E14652" s="4" t="n">
        <v>0.36</v>
      </c>
      <c r="F14652" s="3" t="n">
        <v>8.9838</v>
      </c>
      <c r="G14652" s="0" t="n">
        <v>243</v>
      </c>
      <c r="H14652" s="3" t="n">
        <v>10.3523</v>
      </c>
      <c r="I14652" s="0" t="n">
        <v>1014.89</v>
      </c>
      <c r="J14652" s="10" t="n">
        <f aca="false">ABS(D14652-C14652)&gt;=5</f>
        <v>0</v>
      </c>
      <c r="K14652" s="10" t="n">
        <f aca="false">OR(AND(G14652&gt;=0,G14652&lt;=45),AND(G14652&gt;=315,G14652&lt;=360))</f>
        <v>0</v>
      </c>
      <c r="L14652" s="0" t="n">
        <f aca="false">IF(AND(J14652,K14652),1,0)</f>
        <v>0</v>
      </c>
    </row>
    <row r="14653" customFormat="false" ht="14.25" hidden="false" customHeight="false" outlineLevel="0" collapsed="false">
      <c r="A14653" s="1" t="n">
        <v>39328</v>
      </c>
      <c r="B14653" s="2" t="n">
        <v>0.5</v>
      </c>
      <c r="C14653" s="9" t="n">
        <v>23.8167</v>
      </c>
      <c r="D14653" s="9" t="n">
        <v>23.8167</v>
      </c>
      <c r="E14653" s="4" t="n">
        <v>0.33</v>
      </c>
      <c r="F14653" s="3" t="n">
        <v>8.3559</v>
      </c>
      <c r="G14653" s="0" t="n">
        <v>222</v>
      </c>
      <c r="H14653" s="3" t="n">
        <v>11.2056</v>
      </c>
      <c r="I14653" s="0" t="n">
        <v>1014.31</v>
      </c>
      <c r="J14653" s="10" t="n">
        <f aca="false">ABS(D14653-C14653)&gt;=5</f>
        <v>0</v>
      </c>
      <c r="K14653" s="10" t="n">
        <f aca="false">OR(AND(G14653&gt;=0,G14653&lt;=45),AND(G14653&gt;=315,G14653&lt;=360))</f>
        <v>0</v>
      </c>
      <c r="L14653" s="0" t="n">
        <f aca="false">IF(AND(J14653,K14653),1,0)</f>
        <v>0</v>
      </c>
    </row>
    <row r="14654" customFormat="false" ht="14.25" hidden="false" customHeight="false" outlineLevel="0" collapsed="false">
      <c r="A14654" s="1" t="n">
        <v>39328</v>
      </c>
      <c r="B14654" s="2" t="n">
        <v>0.541666666666667</v>
      </c>
      <c r="C14654" s="9" t="n">
        <v>24.9056</v>
      </c>
      <c r="D14654" s="9" t="n">
        <v>24.9056</v>
      </c>
      <c r="E14654" s="4" t="n">
        <v>0.27</v>
      </c>
      <c r="F14654" s="3" t="n">
        <v>3.5098</v>
      </c>
      <c r="G14654" s="0" t="n">
        <v>44</v>
      </c>
      <c r="H14654" s="3" t="n">
        <v>9.982</v>
      </c>
      <c r="I14654" s="0" t="n">
        <v>1013.7</v>
      </c>
      <c r="J14654" s="10" t="n">
        <f aca="false">ABS(D14654-C14654)&gt;=5</f>
        <v>0</v>
      </c>
      <c r="K14654" s="10" t="n">
        <f aca="false">OR(AND(G14654&gt;=0,G14654&lt;=45),AND(G14654&gt;=315,G14654&lt;=360))</f>
        <v>1</v>
      </c>
      <c r="L14654" s="0" t="n">
        <f aca="false">IF(AND(J14654,K14654),1,0)</f>
        <v>0</v>
      </c>
    </row>
    <row r="14655" customFormat="false" ht="14.25" hidden="false" customHeight="false" outlineLevel="0" collapsed="false">
      <c r="A14655" s="1" t="n">
        <v>39328</v>
      </c>
      <c r="B14655" s="2" t="n">
        <v>0.583333333333333</v>
      </c>
      <c r="C14655" s="9" t="n">
        <v>25.8167</v>
      </c>
      <c r="D14655" s="9" t="n">
        <v>25.8167</v>
      </c>
      <c r="E14655" s="4" t="n">
        <v>0.27</v>
      </c>
      <c r="F14655" s="3" t="n">
        <v>10.8514</v>
      </c>
      <c r="G14655" s="0" t="n">
        <v>236</v>
      </c>
      <c r="H14655" s="3" t="n">
        <v>10.3523</v>
      </c>
      <c r="I14655" s="0" t="n">
        <v>1012.99</v>
      </c>
      <c r="J14655" s="10" t="n">
        <f aca="false">ABS(D14655-C14655)&gt;=5</f>
        <v>0</v>
      </c>
      <c r="K14655" s="10" t="n">
        <f aca="false">OR(AND(G14655&gt;=0,G14655&lt;=45),AND(G14655&gt;=315,G14655&lt;=360))</f>
        <v>0</v>
      </c>
      <c r="L14655" s="0" t="n">
        <f aca="false">IF(AND(J14655,K14655),1,0)</f>
        <v>0</v>
      </c>
    </row>
    <row r="14656" customFormat="false" ht="14.25" hidden="false" customHeight="false" outlineLevel="0" collapsed="false">
      <c r="A14656" s="1" t="n">
        <v>39328</v>
      </c>
      <c r="B14656" s="2" t="n">
        <v>0.625</v>
      </c>
      <c r="C14656" s="9" t="n">
        <v>25.9944</v>
      </c>
      <c r="D14656" s="9" t="n">
        <v>25.9944</v>
      </c>
      <c r="E14656" s="4" t="n">
        <v>0.27</v>
      </c>
      <c r="F14656" s="3" t="n">
        <v>0.4508</v>
      </c>
      <c r="G14656" s="0" t="n">
        <v>116</v>
      </c>
      <c r="H14656" s="3" t="n">
        <v>9.982</v>
      </c>
      <c r="I14656" s="0" t="n">
        <v>1012.01</v>
      </c>
      <c r="J14656" s="10" t="n">
        <f aca="false">ABS(D14656-C14656)&gt;=5</f>
        <v>0</v>
      </c>
      <c r="K14656" s="10" t="n">
        <f aca="false">OR(AND(G14656&gt;=0,G14656&lt;=45),AND(G14656&gt;=315,G14656&lt;=360))</f>
        <v>0</v>
      </c>
      <c r="L14656" s="0" t="n">
        <f aca="false">IF(AND(J14656,K14656),1,0)</f>
        <v>0</v>
      </c>
    </row>
    <row r="14657" customFormat="false" ht="14.25" hidden="false" customHeight="false" outlineLevel="0" collapsed="false">
      <c r="A14657" s="1" t="n">
        <v>39328</v>
      </c>
      <c r="B14657" s="2" t="n">
        <v>0.666666666666667</v>
      </c>
      <c r="C14657" s="9" t="n">
        <v>25.8778</v>
      </c>
      <c r="D14657" s="9" t="n">
        <v>25.8778</v>
      </c>
      <c r="E14657" s="4" t="n">
        <v>0.27</v>
      </c>
      <c r="F14657" s="3" t="n">
        <v>11.1734</v>
      </c>
      <c r="G14657" s="0" t="n">
        <v>262</v>
      </c>
      <c r="H14657" s="3" t="n">
        <v>9.982</v>
      </c>
      <c r="I14657" s="0" t="n">
        <v>1011.52</v>
      </c>
      <c r="J14657" s="10" t="n">
        <f aca="false">ABS(D14657-C14657)&gt;=5</f>
        <v>0</v>
      </c>
      <c r="K14657" s="10" t="n">
        <f aca="false">OR(AND(G14657&gt;=0,G14657&lt;=45),AND(G14657&gt;=315,G14657&lt;=360))</f>
        <v>0</v>
      </c>
      <c r="L14657" s="0" t="n">
        <f aca="false">IF(AND(J14657,K14657),1,0)</f>
        <v>0</v>
      </c>
    </row>
    <row r="14658" customFormat="false" ht="14.25" hidden="false" customHeight="false" outlineLevel="0" collapsed="false">
      <c r="A14658" s="1" t="n">
        <v>39328</v>
      </c>
      <c r="B14658" s="2" t="n">
        <v>0.708333333333333</v>
      </c>
      <c r="C14658" s="9" t="n">
        <v>24.8</v>
      </c>
      <c r="D14658" s="9" t="n">
        <v>24.8</v>
      </c>
      <c r="E14658" s="4" t="n">
        <v>0.29</v>
      </c>
      <c r="F14658" s="3" t="n">
        <v>9.2253</v>
      </c>
      <c r="G14658" s="0" t="n">
        <v>313</v>
      </c>
      <c r="H14658" s="3" t="n">
        <v>10.3523</v>
      </c>
      <c r="I14658" s="0" t="n">
        <v>1011.2</v>
      </c>
      <c r="J14658" s="10" t="n">
        <f aca="false">ABS(D14658-C14658)&gt;=5</f>
        <v>0</v>
      </c>
      <c r="K14658" s="10" t="n">
        <f aca="false">OR(AND(G14658&gt;=0,G14658&lt;=45),AND(G14658&gt;=315,G14658&lt;=360))</f>
        <v>0</v>
      </c>
      <c r="L14658" s="0" t="n">
        <f aca="false">IF(AND(J14658,K14658),1,0)</f>
        <v>0</v>
      </c>
    </row>
    <row r="14659" customFormat="false" ht="14.25" hidden="false" customHeight="false" outlineLevel="0" collapsed="false">
      <c r="A14659" s="1" t="n">
        <v>39328</v>
      </c>
      <c r="B14659" s="2" t="n">
        <v>0.75</v>
      </c>
      <c r="C14659" s="9" t="n">
        <v>23.8611</v>
      </c>
      <c r="D14659" s="9" t="n">
        <v>23.8611</v>
      </c>
      <c r="E14659" s="4" t="n">
        <v>0.32</v>
      </c>
      <c r="F14659" s="3" t="n">
        <v>4.7656</v>
      </c>
      <c r="G14659" s="0" t="n">
        <v>267</v>
      </c>
      <c r="H14659" s="3" t="n">
        <v>9.982</v>
      </c>
      <c r="I14659" s="0" t="n">
        <v>1011</v>
      </c>
      <c r="J14659" s="10" t="n">
        <f aca="false">ABS(D14659-C14659)&gt;=5</f>
        <v>0</v>
      </c>
      <c r="K14659" s="10" t="n">
        <f aca="false">OR(AND(G14659&gt;=0,G14659&lt;=45),AND(G14659&gt;=315,G14659&lt;=360))</f>
        <v>0</v>
      </c>
      <c r="L14659" s="0" t="n">
        <f aca="false">IF(AND(J14659,K14659),1,0)</f>
        <v>0</v>
      </c>
    </row>
    <row r="14660" customFormat="false" ht="14.25" hidden="false" customHeight="false" outlineLevel="0" collapsed="false">
      <c r="A14660" s="1" t="n">
        <v>39328</v>
      </c>
      <c r="B14660" s="2" t="n">
        <v>0.791666666666667</v>
      </c>
      <c r="C14660" s="9" t="n">
        <v>23.7222</v>
      </c>
      <c r="D14660" s="9" t="n">
        <v>23.7222</v>
      </c>
      <c r="E14660" s="4" t="n">
        <v>0.33</v>
      </c>
      <c r="F14660" s="3" t="n">
        <v>2.9785</v>
      </c>
      <c r="G14660" s="0" t="n">
        <v>306</v>
      </c>
      <c r="H14660" s="3" t="n">
        <v>9.982</v>
      </c>
      <c r="I14660" s="0" t="n">
        <v>1010.49</v>
      </c>
      <c r="J14660" s="10" t="n">
        <f aca="false">ABS(D14660-C14660)&gt;=5</f>
        <v>0</v>
      </c>
      <c r="K14660" s="10" t="n">
        <f aca="false">OR(AND(G14660&gt;=0,G14660&lt;=45),AND(G14660&gt;=315,G14660&lt;=360))</f>
        <v>0</v>
      </c>
      <c r="L14660" s="0" t="n">
        <f aca="false">IF(AND(J14660,K14660),1,0)</f>
        <v>0</v>
      </c>
    </row>
    <row r="14661" customFormat="false" ht="14.25" hidden="false" customHeight="false" outlineLevel="0" collapsed="false">
      <c r="A14661" s="1" t="n">
        <v>39328</v>
      </c>
      <c r="B14661" s="2" t="n">
        <v>0.833333333333333</v>
      </c>
      <c r="C14661" s="9" t="n">
        <v>19.7111</v>
      </c>
      <c r="D14661" s="9" t="n">
        <v>19.7111</v>
      </c>
      <c r="E14661" s="4" t="n">
        <v>0.45</v>
      </c>
      <c r="F14661" s="3" t="n">
        <v>0.4991</v>
      </c>
      <c r="G14661" s="0" t="n">
        <v>243</v>
      </c>
      <c r="H14661" s="3" t="n">
        <v>10.3523</v>
      </c>
      <c r="I14661" s="0" t="n">
        <v>1010.52</v>
      </c>
      <c r="J14661" s="10" t="n">
        <f aca="false">ABS(D14661-C14661)&gt;=5</f>
        <v>0</v>
      </c>
      <c r="K14661" s="10" t="n">
        <f aca="false">OR(AND(G14661&gt;=0,G14661&lt;=45),AND(G14661&gt;=315,G14661&lt;=360))</f>
        <v>0</v>
      </c>
      <c r="L14661" s="0" t="n">
        <f aca="false">IF(AND(J14661,K14661),1,0)</f>
        <v>0</v>
      </c>
    </row>
    <row r="14662" customFormat="false" ht="14.25" hidden="false" customHeight="false" outlineLevel="0" collapsed="false">
      <c r="A14662" s="1" t="n">
        <v>39328</v>
      </c>
      <c r="B14662" s="2" t="n">
        <v>0.875</v>
      </c>
      <c r="C14662" s="9" t="n">
        <v>17.0667</v>
      </c>
      <c r="D14662" s="9" t="n">
        <v>17.0667</v>
      </c>
      <c r="E14662" s="4" t="n">
        <v>0.64</v>
      </c>
      <c r="F14662" s="3" t="n">
        <v>3.22</v>
      </c>
      <c r="G14662" s="0" t="n">
        <v>140</v>
      </c>
      <c r="H14662" s="3" t="n">
        <v>9.982</v>
      </c>
      <c r="I14662" s="0" t="n">
        <v>1010.81</v>
      </c>
      <c r="J14662" s="10" t="n">
        <f aca="false">ABS(D14662-C14662)&gt;=5</f>
        <v>0</v>
      </c>
      <c r="K14662" s="10" t="n">
        <f aca="false">OR(AND(G14662&gt;=0,G14662&lt;=45),AND(G14662&gt;=315,G14662&lt;=360))</f>
        <v>0</v>
      </c>
      <c r="L14662" s="0" t="n">
        <f aca="false">IF(AND(J14662,K14662),1,0)</f>
        <v>0</v>
      </c>
    </row>
    <row r="14663" customFormat="false" ht="14.25" hidden="false" customHeight="false" outlineLevel="0" collapsed="false">
      <c r="A14663" s="1" t="n">
        <v>39328</v>
      </c>
      <c r="B14663" s="2" t="n">
        <v>0.916666666666667</v>
      </c>
      <c r="C14663" s="9" t="n">
        <v>16.4389</v>
      </c>
      <c r="D14663" s="9" t="n">
        <v>16.4389</v>
      </c>
      <c r="E14663" s="4" t="n">
        <v>0.61</v>
      </c>
      <c r="F14663" s="3" t="n">
        <v>6.279</v>
      </c>
      <c r="G14663" s="0" t="n">
        <v>169</v>
      </c>
      <c r="H14663" s="3" t="n">
        <v>15.8263</v>
      </c>
      <c r="I14663" s="0" t="n">
        <v>1010.7</v>
      </c>
      <c r="J14663" s="10" t="n">
        <f aca="false">ABS(D14663-C14663)&gt;=5</f>
        <v>0</v>
      </c>
      <c r="K14663" s="10" t="n">
        <f aca="false">OR(AND(G14663&gt;=0,G14663&lt;=45),AND(G14663&gt;=315,G14663&lt;=360))</f>
        <v>0</v>
      </c>
      <c r="L14663" s="0" t="n">
        <f aca="false">IF(AND(J14663,K14663),1,0)</f>
        <v>0</v>
      </c>
    </row>
    <row r="14664" customFormat="false" ht="14.25" hidden="false" customHeight="false" outlineLevel="0" collapsed="false">
      <c r="A14664" s="1" t="n">
        <v>39328</v>
      </c>
      <c r="B14664" s="2" t="n">
        <v>0.958333333333333</v>
      </c>
      <c r="C14664" s="9" t="n">
        <v>14.5611</v>
      </c>
      <c r="D14664" s="9" t="n">
        <v>14.5611</v>
      </c>
      <c r="E14664" s="4" t="n">
        <v>0.66</v>
      </c>
      <c r="F14664" s="3" t="n">
        <v>5.1681</v>
      </c>
      <c r="G14664" s="0" t="n">
        <v>198</v>
      </c>
      <c r="H14664" s="3" t="n">
        <v>14.9569</v>
      </c>
      <c r="I14664" s="0" t="n">
        <v>1010.98</v>
      </c>
      <c r="J14664" s="10" t="n">
        <f aca="false">ABS(D14664-C14664)&gt;=5</f>
        <v>0</v>
      </c>
      <c r="K14664" s="10" t="n">
        <f aca="false">OR(AND(G14664&gt;=0,G14664&lt;=45),AND(G14664&gt;=315,G14664&lt;=360))</f>
        <v>0</v>
      </c>
      <c r="L14664" s="0" t="n">
        <f aca="false">IF(AND(J14664,K14664),1,0)</f>
        <v>0</v>
      </c>
    </row>
    <row r="14665" customFormat="false" ht="14.25" hidden="false" customHeight="false" outlineLevel="0" collapsed="false">
      <c r="A14665" s="1" t="n">
        <v>39329</v>
      </c>
      <c r="B14665" s="2" t="n">
        <v>0</v>
      </c>
      <c r="C14665" s="9" t="n">
        <v>13.8056</v>
      </c>
      <c r="D14665" s="9" t="n">
        <v>13.8056</v>
      </c>
      <c r="E14665" s="4" t="n">
        <v>0.72</v>
      </c>
      <c r="F14665" s="3" t="n">
        <v>2.9946</v>
      </c>
      <c r="G14665" s="0" t="n">
        <v>217</v>
      </c>
      <c r="H14665" s="3" t="n">
        <v>15.8263</v>
      </c>
      <c r="I14665" s="0" t="n">
        <v>1011</v>
      </c>
      <c r="J14665" s="10" t="n">
        <f aca="false">ABS(D14665-C14665)&gt;=5</f>
        <v>0</v>
      </c>
      <c r="K14665" s="10" t="n">
        <f aca="false">OR(AND(G14665&gt;=0,G14665&lt;=45),AND(G14665&gt;=315,G14665&lt;=360))</f>
        <v>0</v>
      </c>
      <c r="L14665" s="0" t="n">
        <f aca="false">IF(AND(J14665,K14665),1,0)</f>
        <v>0</v>
      </c>
    </row>
    <row r="14666" customFormat="false" ht="14.25" hidden="false" customHeight="false" outlineLevel="0" collapsed="false">
      <c r="A14666" s="1" t="n">
        <v>39329</v>
      </c>
      <c r="B14666" s="2" t="n">
        <v>0.0416666666666667</v>
      </c>
      <c r="C14666" s="9" t="n">
        <v>12.6944</v>
      </c>
      <c r="D14666" s="9" t="n">
        <v>12.6944</v>
      </c>
      <c r="E14666" s="4" t="n">
        <v>0.74</v>
      </c>
      <c r="F14666" s="3" t="n">
        <v>3.0912</v>
      </c>
      <c r="G14666" s="0" t="n">
        <v>193</v>
      </c>
      <c r="H14666" s="3" t="n">
        <v>15.8263</v>
      </c>
      <c r="I14666" s="0" t="n">
        <v>1010.81</v>
      </c>
      <c r="J14666" s="10" t="n">
        <f aca="false">ABS(D14666-C14666)&gt;=5</f>
        <v>0</v>
      </c>
      <c r="K14666" s="10" t="n">
        <f aca="false">OR(AND(G14666&gt;=0,G14666&lt;=45),AND(G14666&gt;=315,G14666&lt;=360))</f>
        <v>0</v>
      </c>
      <c r="L14666" s="0" t="n">
        <f aca="false">IF(AND(J14666,K14666),1,0)</f>
        <v>0</v>
      </c>
    </row>
    <row r="14667" customFormat="false" ht="14.25" hidden="false" customHeight="false" outlineLevel="0" collapsed="false">
      <c r="A14667" s="1" t="n">
        <v>39329</v>
      </c>
      <c r="B14667" s="2" t="n">
        <v>0.0833333333333333</v>
      </c>
      <c r="C14667" s="9" t="n">
        <v>10.9889</v>
      </c>
      <c r="D14667" s="9" t="n">
        <v>10.9889</v>
      </c>
      <c r="E14667" s="4" t="n">
        <v>0.88</v>
      </c>
      <c r="F14667" s="3" t="n">
        <v>11.6886</v>
      </c>
      <c r="G14667" s="0" t="n">
        <v>326</v>
      </c>
      <c r="H14667" s="3" t="n">
        <v>6.8908</v>
      </c>
      <c r="I14667" s="0" t="n">
        <v>1009.98</v>
      </c>
      <c r="J14667" s="10" t="n">
        <f aca="false">ABS(D14667-C14667)&gt;=5</f>
        <v>0</v>
      </c>
      <c r="K14667" s="10" t="n">
        <f aca="false">OR(AND(G14667&gt;=0,G14667&lt;=45),AND(G14667&gt;=315,G14667&lt;=360))</f>
        <v>1</v>
      </c>
      <c r="L14667" s="0" t="n">
        <f aca="false">IF(AND(J14667,K14667),1,0)</f>
        <v>0</v>
      </c>
    </row>
    <row r="14668" customFormat="false" ht="14.25" hidden="false" customHeight="false" outlineLevel="0" collapsed="false">
      <c r="A14668" s="1" t="n">
        <v>39329</v>
      </c>
      <c r="B14668" s="2" t="n">
        <v>0.125</v>
      </c>
      <c r="C14668" s="9" t="n">
        <v>12.8056</v>
      </c>
      <c r="D14668" s="9" t="n">
        <v>12.8056</v>
      </c>
      <c r="E14668" s="4" t="n">
        <v>0.74</v>
      </c>
      <c r="F14668" s="3" t="n">
        <v>2.9624</v>
      </c>
      <c r="G14668" s="0" t="n">
        <v>170</v>
      </c>
      <c r="H14668" s="3" t="n">
        <v>15.8263</v>
      </c>
      <c r="I14668" s="0" t="n">
        <v>1010.08</v>
      </c>
      <c r="J14668" s="10" t="n">
        <f aca="false">ABS(D14668-C14668)&gt;=5</f>
        <v>0</v>
      </c>
      <c r="K14668" s="10" t="n">
        <f aca="false">OR(AND(G14668&gt;=0,G14668&lt;=45),AND(G14668&gt;=315,G14668&lt;=360))</f>
        <v>0</v>
      </c>
      <c r="L14668" s="0" t="n">
        <f aca="false">IF(AND(J14668,K14668),1,0)</f>
        <v>0</v>
      </c>
    </row>
    <row r="14669" customFormat="false" ht="14.25" hidden="false" customHeight="false" outlineLevel="0" collapsed="false">
      <c r="A14669" s="1" t="n">
        <v>39329</v>
      </c>
      <c r="B14669" s="2" t="n">
        <v>0.166666666666667</v>
      </c>
      <c r="C14669" s="9" t="n">
        <v>12.9222</v>
      </c>
      <c r="D14669" s="9" t="n">
        <v>12.9222</v>
      </c>
      <c r="E14669" s="4" t="n">
        <v>0.72</v>
      </c>
      <c r="F14669" s="3" t="n">
        <v>5.4096</v>
      </c>
      <c r="G14669" s="0" t="n">
        <v>163</v>
      </c>
      <c r="H14669" s="3" t="n">
        <v>15.8263</v>
      </c>
      <c r="I14669" s="0" t="n">
        <v>1009.62</v>
      </c>
      <c r="J14669" s="10" t="n">
        <f aca="false">ABS(D14669-C14669)&gt;=5</f>
        <v>0</v>
      </c>
      <c r="K14669" s="10" t="n">
        <f aca="false">OR(AND(G14669&gt;=0,G14669&lt;=45),AND(G14669&gt;=315,G14669&lt;=360))</f>
        <v>0</v>
      </c>
      <c r="L14669" s="0" t="n">
        <f aca="false">IF(AND(J14669,K14669),1,0)</f>
        <v>0</v>
      </c>
    </row>
    <row r="14670" customFormat="false" ht="14.25" hidden="false" customHeight="false" outlineLevel="0" collapsed="false">
      <c r="A14670" s="1" t="n">
        <v>39329</v>
      </c>
      <c r="B14670" s="2" t="n">
        <v>0.208333333333333</v>
      </c>
      <c r="C14670" s="9" t="n">
        <v>11.7944</v>
      </c>
      <c r="D14670" s="9" t="n">
        <v>11.7944</v>
      </c>
      <c r="E14670" s="4" t="n">
        <v>0.74</v>
      </c>
      <c r="F14670" s="3" t="n">
        <v>1.4168</v>
      </c>
      <c r="G14670" s="0" t="n">
        <v>147</v>
      </c>
      <c r="H14670" s="3" t="n">
        <v>14.9569</v>
      </c>
      <c r="I14670" s="0" t="n">
        <v>1009.46</v>
      </c>
      <c r="J14670" s="10" t="n">
        <f aca="false">ABS(D14670-C14670)&gt;=5</f>
        <v>0</v>
      </c>
      <c r="K14670" s="10" t="n">
        <f aca="false">OR(AND(G14670&gt;=0,G14670&lt;=45),AND(G14670&gt;=315,G14670&lt;=360))</f>
        <v>0</v>
      </c>
      <c r="L14670" s="0" t="n">
        <f aca="false">IF(AND(J14670,K14670),1,0)</f>
        <v>0</v>
      </c>
    </row>
    <row r="14671" customFormat="false" ht="14.25" hidden="false" customHeight="false" outlineLevel="0" collapsed="false">
      <c r="A14671" s="1" t="n">
        <v>39329</v>
      </c>
      <c r="B14671" s="2" t="n">
        <v>0.25</v>
      </c>
      <c r="C14671" s="9" t="n">
        <v>10.3722</v>
      </c>
      <c r="D14671" s="9" t="n">
        <v>10.3722</v>
      </c>
      <c r="E14671" s="4" t="n">
        <v>0.72</v>
      </c>
      <c r="F14671" s="3" t="n">
        <v>0.7406</v>
      </c>
      <c r="G14671" s="0" t="n">
        <v>317</v>
      </c>
      <c r="H14671" s="3" t="n">
        <v>10.0464</v>
      </c>
      <c r="I14671" s="0" t="n">
        <v>1009.45</v>
      </c>
      <c r="J14671" s="10" t="n">
        <f aca="false">ABS(D14671-C14671)&gt;=5</f>
        <v>0</v>
      </c>
      <c r="K14671" s="10" t="n">
        <f aca="false">OR(AND(G14671&gt;=0,G14671&lt;=45),AND(G14671&gt;=315,G14671&lt;=360))</f>
        <v>1</v>
      </c>
      <c r="L14671" s="0" t="n">
        <f aca="false">IF(AND(J14671,K14671),1,0)</f>
        <v>0</v>
      </c>
    </row>
    <row r="14672" customFormat="false" ht="14.25" hidden="false" customHeight="false" outlineLevel="0" collapsed="false">
      <c r="A14672" s="1" t="n">
        <v>39329</v>
      </c>
      <c r="B14672" s="2" t="n">
        <v>0.291666666666667</v>
      </c>
      <c r="C14672" s="9" t="n">
        <v>12.5</v>
      </c>
      <c r="D14672" s="9" t="n">
        <v>12.5</v>
      </c>
      <c r="E14672" s="4" t="n">
        <v>0.73</v>
      </c>
      <c r="F14672" s="3" t="n">
        <v>8.1144</v>
      </c>
      <c r="G14672" s="0" t="n">
        <v>354</v>
      </c>
      <c r="H14672" s="3" t="n">
        <v>10.0464</v>
      </c>
      <c r="I14672" s="0" t="n">
        <v>1009.91</v>
      </c>
      <c r="J14672" s="10" t="n">
        <f aca="false">ABS(D14672-C14672)&gt;=5</f>
        <v>0</v>
      </c>
      <c r="K14672" s="10" t="n">
        <f aca="false">OR(AND(G14672&gt;=0,G14672&lt;=45),AND(G14672&gt;=315,G14672&lt;=360))</f>
        <v>1</v>
      </c>
      <c r="L14672" s="0" t="n">
        <f aca="false">IF(AND(J14672,K14672),1,0)</f>
        <v>0</v>
      </c>
    </row>
    <row r="14673" customFormat="false" ht="14.25" hidden="false" customHeight="false" outlineLevel="0" collapsed="false">
      <c r="A14673" s="1" t="n">
        <v>39329</v>
      </c>
      <c r="B14673" s="2" t="n">
        <v>0.333333333333333</v>
      </c>
      <c r="C14673" s="9" t="n">
        <v>16.8944</v>
      </c>
      <c r="D14673" s="9" t="n">
        <v>16.8944</v>
      </c>
      <c r="E14673" s="4" t="n">
        <v>0.7</v>
      </c>
      <c r="F14673" s="3" t="n">
        <v>14.6188</v>
      </c>
      <c r="G14673" s="0" t="n">
        <v>346</v>
      </c>
      <c r="H14673" s="3" t="n">
        <v>11.0768</v>
      </c>
      <c r="I14673" s="0" t="n">
        <v>1009.65</v>
      </c>
      <c r="J14673" s="10" t="n">
        <f aca="false">ABS(D14673-C14673)&gt;=5</f>
        <v>0</v>
      </c>
      <c r="K14673" s="10" t="n">
        <f aca="false">OR(AND(G14673&gt;=0,G14673&lt;=45),AND(G14673&gt;=315,G14673&lt;=360))</f>
        <v>1</v>
      </c>
      <c r="L14673" s="0" t="n">
        <f aca="false">IF(AND(J14673,K14673),1,0)</f>
        <v>0</v>
      </c>
    </row>
    <row r="14674" customFormat="false" ht="14.25" hidden="false" customHeight="false" outlineLevel="0" collapsed="false">
      <c r="A14674" s="1" t="n">
        <v>39329</v>
      </c>
      <c r="B14674" s="2" t="n">
        <v>0.375</v>
      </c>
      <c r="C14674" s="9" t="n">
        <v>18.5222</v>
      </c>
      <c r="D14674" s="9" t="n">
        <v>18.5222</v>
      </c>
      <c r="E14674" s="4" t="n">
        <v>0.62</v>
      </c>
      <c r="F14674" s="3" t="n">
        <v>22.218</v>
      </c>
      <c r="G14674" s="0" t="n">
        <v>339</v>
      </c>
      <c r="H14674" s="3" t="n">
        <v>11.27</v>
      </c>
      <c r="I14674" s="0" t="n">
        <v>1009.81</v>
      </c>
      <c r="J14674" s="10" t="n">
        <f aca="false">ABS(D14674-C14674)&gt;=5</f>
        <v>0</v>
      </c>
      <c r="K14674" s="10" t="n">
        <f aca="false">OR(AND(G14674&gt;=0,G14674&lt;=45),AND(G14674&gt;=315,G14674&lt;=360))</f>
        <v>1</v>
      </c>
      <c r="L14674" s="0" t="n">
        <f aca="false">IF(AND(J14674,K14674),1,0)</f>
        <v>0</v>
      </c>
    </row>
    <row r="14675" customFormat="false" ht="14.25" hidden="false" customHeight="false" outlineLevel="0" collapsed="false">
      <c r="A14675" s="1" t="n">
        <v>39329</v>
      </c>
      <c r="B14675" s="2" t="n">
        <v>0.416666666666667</v>
      </c>
      <c r="C14675" s="9" t="n">
        <v>19.6111</v>
      </c>
      <c r="D14675" s="9" t="n">
        <v>19.6111</v>
      </c>
      <c r="E14675" s="4" t="n">
        <v>0.62</v>
      </c>
      <c r="F14675" s="3" t="n">
        <v>23.6348</v>
      </c>
      <c r="G14675" s="0" t="n">
        <v>339</v>
      </c>
      <c r="H14675" s="3" t="n">
        <v>11.27</v>
      </c>
      <c r="I14675" s="0" t="n">
        <v>1010.11</v>
      </c>
      <c r="J14675" s="10" t="n">
        <f aca="false">ABS(D14675-C14675)&gt;=5</f>
        <v>0</v>
      </c>
      <c r="K14675" s="10" t="n">
        <f aca="false">OR(AND(G14675&gt;=0,G14675&lt;=45),AND(G14675&gt;=315,G14675&lt;=360))</f>
        <v>1</v>
      </c>
      <c r="L14675" s="0" t="n">
        <f aca="false">IF(AND(J14675,K14675),1,0)</f>
        <v>0</v>
      </c>
    </row>
    <row r="14676" customFormat="false" ht="14.25" hidden="false" customHeight="false" outlineLevel="0" collapsed="false">
      <c r="A14676" s="1" t="n">
        <v>39329</v>
      </c>
      <c r="B14676" s="2" t="n">
        <v>0.458333333333333</v>
      </c>
      <c r="C14676" s="9" t="n">
        <v>18.7167</v>
      </c>
      <c r="D14676" s="9" t="n">
        <v>18.7167</v>
      </c>
      <c r="E14676" s="4" t="n">
        <v>0.61</v>
      </c>
      <c r="F14676" s="3" t="n">
        <v>23.9568</v>
      </c>
      <c r="G14676" s="0" t="n">
        <v>331</v>
      </c>
      <c r="H14676" s="3" t="n">
        <v>11.4471</v>
      </c>
      <c r="I14676" s="0" t="n">
        <v>1010.17</v>
      </c>
      <c r="J14676" s="10" t="n">
        <f aca="false">ABS(D14676-C14676)&gt;=5</f>
        <v>0</v>
      </c>
      <c r="K14676" s="10" t="n">
        <f aca="false">OR(AND(G14676&gt;=0,G14676&lt;=45),AND(G14676&gt;=315,G14676&lt;=360))</f>
        <v>1</v>
      </c>
      <c r="L14676" s="0" t="n">
        <f aca="false">IF(AND(J14676,K14676),1,0)</f>
        <v>0</v>
      </c>
    </row>
    <row r="14677" customFormat="false" ht="14.25" hidden="false" customHeight="false" outlineLevel="0" collapsed="false">
      <c r="A14677" s="1" t="n">
        <v>39329</v>
      </c>
      <c r="B14677" s="2" t="n">
        <v>0.5</v>
      </c>
      <c r="C14677" s="9" t="n">
        <v>17.5722</v>
      </c>
      <c r="D14677" s="9" t="n">
        <v>17.5722</v>
      </c>
      <c r="E14677" s="4" t="n">
        <v>0.61</v>
      </c>
      <c r="F14677" s="3" t="n">
        <v>22.4273</v>
      </c>
      <c r="G14677" s="0" t="n">
        <v>339</v>
      </c>
      <c r="H14677" s="3" t="n">
        <v>11.27</v>
      </c>
      <c r="I14677" s="0" t="n">
        <v>1010</v>
      </c>
      <c r="J14677" s="10" t="n">
        <f aca="false">ABS(D14677-C14677)&gt;=5</f>
        <v>0</v>
      </c>
      <c r="K14677" s="10" t="n">
        <f aca="false">OR(AND(G14677&gt;=0,G14677&lt;=45),AND(G14677&gt;=315,G14677&lt;=360))</f>
        <v>1</v>
      </c>
      <c r="L14677" s="0" t="n">
        <f aca="false">IF(AND(J14677,K14677),1,0)</f>
        <v>0</v>
      </c>
    </row>
    <row r="14678" customFormat="false" ht="14.25" hidden="false" customHeight="false" outlineLevel="0" collapsed="false">
      <c r="A14678" s="1" t="n">
        <v>39329</v>
      </c>
      <c r="B14678" s="2" t="n">
        <v>0.541666666666667</v>
      </c>
      <c r="C14678" s="9" t="n">
        <v>17.55</v>
      </c>
      <c r="D14678" s="9" t="n">
        <v>17.55</v>
      </c>
      <c r="E14678" s="4" t="n">
        <v>0.61</v>
      </c>
      <c r="F14678" s="3" t="n">
        <v>23.667</v>
      </c>
      <c r="G14678" s="0" t="n">
        <v>348</v>
      </c>
      <c r="H14678" s="3" t="n">
        <v>11.27</v>
      </c>
      <c r="I14678" s="0" t="n">
        <v>1009.63</v>
      </c>
      <c r="J14678" s="10" t="n">
        <f aca="false">ABS(D14678-C14678)&gt;=5</f>
        <v>0</v>
      </c>
      <c r="K14678" s="10" t="n">
        <f aca="false">OR(AND(G14678&gt;=0,G14678&lt;=45),AND(G14678&gt;=315,G14678&lt;=360))</f>
        <v>1</v>
      </c>
      <c r="L14678" s="0" t="n">
        <f aca="false">IF(AND(J14678,K14678),1,0)</f>
        <v>0</v>
      </c>
    </row>
    <row r="14679" customFormat="false" ht="14.25" hidden="false" customHeight="false" outlineLevel="0" collapsed="false">
      <c r="A14679" s="1" t="n">
        <v>39329</v>
      </c>
      <c r="B14679" s="2" t="n">
        <v>0.583333333333333</v>
      </c>
      <c r="C14679" s="9" t="n">
        <v>17.7</v>
      </c>
      <c r="D14679" s="9" t="n">
        <v>17.7</v>
      </c>
      <c r="E14679" s="4" t="n">
        <v>0.62</v>
      </c>
      <c r="F14679" s="3" t="n">
        <v>25.921</v>
      </c>
      <c r="G14679" s="0" t="n">
        <v>339</v>
      </c>
      <c r="H14679" s="3" t="n">
        <v>11.4471</v>
      </c>
      <c r="I14679" s="0" t="n">
        <v>1009.24</v>
      </c>
      <c r="J14679" s="10" t="n">
        <f aca="false">ABS(D14679-C14679)&gt;=5</f>
        <v>0</v>
      </c>
      <c r="K14679" s="10" t="n">
        <f aca="false">OR(AND(G14679&gt;=0,G14679&lt;=45),AND(G14679&gt;=315,G14679&lt;=360))</f>
        <v>1</v>
      </c>
      <c r="L14679" s="0" t="n">
        <f aca="false">IF(AND(J14679,K14679),1,0)</f>
        <v>0</v>
      </c>
    </row>
    <row r="14680" customFormat="false" ht="14.25" hidden="false" customHeight="false" outlineLevel="0" collapsed="false">
      <c r="A14680" s="1" t="n">
        <v>39329</v>
      </c>
      <c r="B14680" s="2" t="n">
        <v>0.625</v>
      </c>
      <c r="C14680" s="9" t="n">
        <v>16.8778</v>
      </c>
      <c r="D14680" s="9" t="n">
        <v>16.8778</v>
      </c>
      <c r="E14680" s="4" t="n">
        <v>0.65</v>
      </c>
      <c r="F14680" s="3" t="n">
        <v>23.6509</v>
      </c>
      <c r="G14680" s="0" t="n">
        <v>329</v>
      </c>
      <c r="H14680" s="3" t="n">
        <v>11.1251</v>
      </c>
      <c r="I14680" s="0" t="n">
        <v>1009.13</v>
      </c>
      <c r="J14680" s="10" t="n">
        <f aca="false">ABS(D14680-C14680)&gt;=5</f>
        <v>0</v>
      </c>
      <c r="K14680" s="10" t="n">
        <f aca="false">OR(AND(G14680&gt;=0,G14680&lt;=45),AND(G14680&gt;=315,G14680&lt;=360))</f>
        <v>1</v>
      </c>
      <c r="L14680" s="0" t="n">
        <f aca="false">IF(AND(J14680,K14680),1,0)</f>
        <v>0</v>
      </c>
    </row>
    <row r="14681" customFormat="false" ht="14.25" hidden="false" customHeight="false" outlineLevel="0" collapsed="false">
      <c r="A14681" s="1" t="n">
        <v>39329</v>
      </c>
      <c r="B14681" s="2" t="n">
        <v>0.666666666666667</v>
      </c>
      <c r="C14681" s="9" t="n">
        <v>14.8</v>
      </c>
      <c r="D14681" s="9" t="n">
        <v>14.8</v>
      </c>
      <c r="E14681" s="4" t="n">
        <v>0.74</v>
      </c>
      <c r="F14681" s="3" t="n">
        <v>23.0069</v>
      </c>
      <c r="G14681" s="0" t="n">
        <v>323</v>
      </c>
      <c r="H14681" s="3" t="n">
        <v>9.3058</v>
      </c>
      <c r="I14681" s="0" t="n">
        <v>1009.22</v>
      </c>
      <c r="J14681" s="10" t="n">
        <f aca="false">ABS(D14681-C14681)&gt;=5</f>
        <v>0</v>
      </c>
      <c r="K14681" s="10" t="n">
        <f aca="false">OR(AND(G14681&gt;=0,G14681&lt;=45),AND(G14681&gt;=315,G14681&lt;=360))</f>
        <v>1</v>
      </c>
      <c r="L14681" s="0" t="n">
        <f aca="false">IF(AND(J14681,K14681),1,0)</f>
        <v>0</v>
      </c>
    </row>
    <row r="14682" customFormat="false" ht="14.25" hidden="false" customHeight="false" outlineLevel="0" collapsed="false">
      <c r="A14682" s="1" t="n">
        <v>39329</v>
      </c>
      <c r="B14682" s="2" t="n">
        <v>0.708333333333333</v>
      </c>
      <c r="C14682" s="9" t="n">
        <v>12.7556</v>
      </c>
      <c r="D14682" s="9" t="n">
        <v>12.7556</v>
      </c>
      <c r="E14682" s="4" t="n">
        <v>0.84</v>
      </c>
      <c r="F14682" s="3" t="n">
        <v>23.4738</v>
      </c>
      <c r="G14682" s="0" t="n">
        <v>320</v>
      </c>
      <c r="H14682" s="3" t="n">
        <v>7.9051</v>
      </c>
      <c r="I14682" s="0" t="n">
        <v>1009.32</v>
      </c>
      <c r="J14682" s="10" t="n">
        <f aca="false">ABS(D14682-C14682)&gt;=5</f>
        <v>0</v>
      </c>
      <c r="K14682" s="10" t="n">
        <f aca="false">OR(AND(G14682&gt;=0,G14682&lt;=45),AND(G14682&gt;=315,G14682&lt;=360))</f>
        <v>1</v>
      </c>
      <c r="L14682" s="0" t="n">
        <f aca="false">IF(AND(J14682,K14682),1,0)</f>
        <v>0</v>
      </c>
    </row>
    <row r="14683" customFormat="false" ht="14.25" hidden="false" customHeight="false" outlineLevel="0" collapsed="false">
      <c r="A14683" s="1" t="n">
        <v>39329</v>
      </c>
      <c r="B14683" s="2" t="n">
        <v>0.75</v>
      </c>
      <c r="C14683" s="9" t="n">
        <v>12.2222</v>
      </c>
      <c r="D14683" s="9" t="n">
        <v>12.2222</v>
      </c>
      <c r="E14683" s="4" t="n">
        <v>0.86</v>
      </c>
      <c r="F14683" s="3" t="n">
        <v>29.8172</v>
      </c>
      <c r="G14683" s="0" t="n">
        <v>331</v>
      </c>
      <c r="H14683" s="3" t="n">
        <v>10.948</v>
      </c>
      <c r="I14683" s="0" t="n">
        <v>1009.22</v>
      </c>
      <c r="J14683" s="10" t="n">
        <f aca="false">ABS(D14683-C14683)&gt;=5</f>
        <v>0</v>
      </c>
      <c r="K14683" s="10" t="n">
        <f aca="false">OR(AND(G14683&gt;=0,G14683&lt;=45),AND(G14683&gt;=315,G14683&lt;=360))</f>
        <v>1</v>
      </c>
      <c r="L14683" s="0" t="n">
        <f aca="false">IF(AND(J14683,K14683),1,0)</f>
        <v>0</v>
      </c>
    </row>
    <row r="14684" customFormat="false" ht="14.25" hidden="false" customHeight="false" outlineLevel="0" collapsed="false">
      <c r="A14684" s="1" t="n">
        <v>39329</v>
      </c>
      <c r="B14684" s="2" t="n">
        <v>0.791666666666667</v>
      </c>
      <c r="C14684" s="9" t="n">
        <v>12.1722</v>
      </c>
      <c r="D14684" s="9" t="n">
        <v>12.1722</v>
      </c>
      <c r="E14684" s="4" t="n">
        <v>0.86</v>
      </c>
      <c r="F14684" s="3" t="n">
        <v>24.955</v>
      </c>
      <c r="G14684" s="0" t="n">
        <v>340</v>
      </c>
      <c r="H14684" s="3" t="n">
        <v>4.9105</v>
      </c>
      <c r="I14684" s="0" t="n">
        <v>1009.24</v>
      </c>
      <c r="J14684" s="10" t="n">
        <f aca="false">ABS(D14684-C14684)&gt;=5</f>
        <v>0</v>
      </c>
      <c r="K14684" s="10" t="n">
        <f aca="false">OR(AND(G14684&gt;=0,G14684&lt;=45),AND(G14684&gt;=315,G14684&lt;=360))</f>
        <v>1</v>
      </c>
      <c r="L14684" s="0" t="n">
        <f aca="false">IF(AND(J14684,K14684),1,0)</f>
        <v>0</v>
      </c>
    </row>
    <row r="14685" customFormat="false" ht="14.25" hidden="false" customHeight="false" outlineLevel="0" collapsed="false">
      <c r="A14685" s="1" t="n">
        <v>39329</v>
      </c>
      <c r="B14685" s="2" t="n">
        <v>0.833333333333333</v>
      </c>
      <c r="C14685" s="9" t="n">
        <v>11.2278</v>
      </c>
      <c r="D14685" s="9" t="n">
        <v>11.2278</v>
      </c>
      <c r="E14685" s="4" t="n">
        <v>0.88</v>
      </c>
      <c r="F14685" s="3" t="n">
        <v>30.5256</v>
      </c>
      <c r="G14685" s="0" t="n">
        <v>356</v>
      </c>
      <c r="H14685" s="3" t="n">
        <v>7.3255</v>
      </c>
      <c r="I14685" s="0" t="n">
        <v>1010.46</v>
      </c>
      <c r="J14685" s="10" t="n">
        <f aca="false">ABS(D14685-C14685)&gt;=5</f>
        <v>0</v>
      </c>
      <c r="K14685" s="10" t="n">
        <f aca="false">OR(AND(G14685&gt;=0,G14685&lt;=45),AND(G14685&gt;=315,G14685&lt;=360))</f>
        <v>1</v>
      </c>
      <c r="L14685" s="0" t="n">
        <f aca="false">IF(AND(J14685,K14685),1,0)</f>
        <v>0</v>
      </c>
    </row>
    <row r="14686" customFormat="false" ht="14.25" hidden="false" customHeight="false" outlineLevel="0" collapsed="false">
      <c r="A14686" s="1" t="n">
        <v>39329</v>
      </c>
      <c r="B14686" s="2" t="n">
        <v>0.875</v>
      </c>
      <c r="C14686" s="9" t="n">
        <v>11.1333</v>
      </c>
      <c r="D14686" s="9" t="n">
        <v>11.1333</v>
      </c>
      <c r="E14686" s="4" t="n">
        <v>0.86</v>
      </c>
      <c r="F14686" s="3" t="n">
        <v>23.3611</v>
      </c>
      <c r="G14686" s="0" t="n">
        <v>340</v>
      </c>
      <c r="H14686" s="3" t="n">
        <v>6.118</v>
      </c>
      <c r="I14686" s="0" t="n">
        <v>1010.59</v>
      </c>
      <c r="J14686" s="10" t="n">
        <f aca="false">ABS(D14686-C14686)&gt;=5</f>
        <v>0</v>
      </c>
      <c r="K14686" s="10" t="n">
        <f aca="false">OR(AND(G14686&gt;=0,G14686&lt;=45),AND(G14686&gt;=315,G14686&lt;=360))</f>
        <v>1</v>
      </c>
      <c r="L14686" s="0" t="n">
        <f aca="false">IF(AND(J14686,K14686),1,0)</f>
        <v>0</v>
      </c>
    </row>
    <row r="14687" customFormat="false" ht="14.25" hidden="false" customHeight="false" outlineLevel="0" collapsed="false">
      <c r="A14687" s="1" t="n">
        <v>39329</v>
      </c>
      <c r="B14687" s="2" t="n">
        <v>0.916666666666667</v>
      </c>
      <c r="C14687" s="9" t="n">
        <v>10.6</v>
      </c>
      <c r="D14687" s="9" t="n">
        <v>10.6</v>
      </c>
      <c r="E14687" s="4" t="n">
        <v>0.86</v>
      </c>
      <c r="F14687" s="3" t="n">
        <v>19.9318</v>
      </c>
      <c r="G14687" s="0" t="n">
        <v>340</v>
      </c>
      <c r="H14687" s="3" t="n">
        <v>4.669</v>
      </c>
      <c r="I14687" s="0" t="n">
        <v>1010.38</v>
      </c>
      <c r="J14687" s="10" t="n">
        <f aca="false">ABS(D14687-C14687)&gt;=5</f>
        <v>0</v>
      </c>
      <c r="K14687" s="10" t="n">
        <f aca="false">OR(AND(G14687&gt;=0,G14687&lt;=45),AND(G14687&gt;=315,G14687&lt;=360))</f>
        <v>1</v>
      </c>
      <c r="L14687" s="0" t="n">
        <f aca="false">IF(AND(J14687,K14687),1,0)</f>
        <v>0</v>
      </c>
    </row>
    <row r="14688" customFormat="false" ht="14.25" hidden="false" customHeight="false" outlineLevel="0" collapsed="false">
      <c r="A14688" s="1" t="n">
        <v>39329</v>
      </c>
      <c r="B14688" s="2" t="n">
        <v>0.958333333333333</v>
      </c>
      <c r="C14688" s="9" t="n">
        <v>10.6278</v>
      </c>
      <c r="D14688" s="9" t="n">
        <v>10.6278</v>
      </c>
      <c r="E14688" s="4" t="n">
        <v>0.9</v>
      </c>
      <c r="F14688" s="3" t="n">
        <v>16.5669</v>
      </c>
      <c r="G14688" s="0" t="n">
        <v>329</v>
      </c>
      <c r="H14688" s="3" t="n">
        <v>4.5724</v>
      </c>
      <c r="I14688" s="0" t="n">
        <v>1010.03</v>
      </c>
      <c r="J14688" s="10" t="n">
        <f aca="false">ABS(D14688-C14688)&gt;=5</f>
        <v>0</v>
      </c>
      <c r="K14688" s="10" t="n">
        <f aca="false">OR(AND(G14688&gt;=0,G14688&lt;=45),AND(G14688&gt;=315,G14688&lt;=360))</f>
        <v>1</v>
      </c>
      <c r="L14688" s="0" t="n">
        <f aca="false">IF(AND(J14688,K14688),1,0)</f>
        <v>0</v>
      </c>
    </row>
    <row r="14689" customFormat="false" ht="14.25" hidden="false" customHeight="false" outlineLevel="0" collapsed="false">
      <c r="A14689" s="1" t="n">
        <v>39330</v>
      </c>
      <c r="B14689" s="2" t="n">
        <v>0</v>
      </c>
      <c r="C14689" s="9" t="n">
        <v>11.1611</v>
      </c>
      <c r="D14689" s="9" t="n">
        <v>11.1611</v>
      </c>
      <c r="E14689" s="4" t="n">
        <v>0.86</v>
      </c>
      <c r="F14689" s="3" t="n">
        <v>17.0821</v>
      </c>
      <c r="G14689" s="0" t="n">
        <v>321</v>
      </c>
      <c r="H14689" s="3" t="n">
        <v>4.8139</v>
      </c>
      <c r="I14689" s="0" t="n">
        <v>1010.18</v>
      </c>
      <c r="J14689" s="10" t="n">
        <f aca="false">ABS(D14689-C14689)&gt;=5</f>
        <v>0</v>
      </c>
      <c r="K14689" s="10" t="n">
        <f aca="false">OR(AND(G14689&gt;=0,G14689&lt;=45),AND(G14689&gt;=315,G14689&lt;=360))</f>
        <v>1</v>
      </c>
      <c r="L14689" s="0" t="n">
        <f aca="false">IF(AND(J14689,K14689),1,0)</f>
        <v>0</v>
      </c>
    </row>
    <row r="14690" customFormat="false" ht="14.25" hidden="false" customHeight="false" outlineLevel="0" collapsed="false">
      <c r="A14690" s="1" t="n">
        <v>39330</v>
      </c>
      <c r="B14690" s="2" t="n">
        <v>0.0416666666666667</v>
      </c>
      <c r="C14690" s="9" t="n">
        <v>10.5778</v>
      </c>
      <c r="D14690" s="9" t="n">
        <v>10.5778</v>
      </c>
      <c r="E14690" s="4" t="n">
        <v>0.89</v>
      </c>
      <c r="F14690" s="3" t="n">
        <v>14.2646</v>
      </c>
      <c r="G14690" s="0" t="n">
        <v>331</v>
      </c>
      <c r="H14690" s="3" t="n">
        <v>6.3434</v>
      </c>
      <c r="I14690" s="0" t="n">
        <v>1010.07</v>
      </c>
      <c r="J14690" s="10" t="n">
        <f aca="false">ABS(D14690-C14690)&gt;=5</f>
        <v>0</v>
      </c>
      <c r="K14690" s="10" t="n">
        <f aca="false">OR(AND(G14690&gt;=0,G14690&lt;=45),AND(G14690&gt;=315,G14690&lt;=360))</f>
        <v>1</v>
      </c>
      <c r="L14690" s="0" t="n">
        <f aca="false">IF(AND(J14690,K14690),1,0)</f>
        <v>0</v>
      </c>
    </row>
    <row r="14691" customFormat="false" ht="14.25" hidden="false" customHeight="false" outlineLevel="0" collapsed="false">
      <c r="A14691" s="1" t="n">
        <v>39330</v>
      </c>
      <c r="B14691" s="2" t="n">
        <v>0.0833333333333333</v>
      </c>
      <c r="C14691" s="9" t="n">
        <v>8.6389</v>
      </c>
      <c r="D14691" s="9" t="n">
        <v>7.2722</v>
      </c>
      <c r="E14691" s="4" t="n">
        <v>0.9</v>
      </c>
      <c r="F14691" s="3" t="n">
        <v>8.694</v>
      </c>
      <c r="G14691" s="0" t="n">
        <v>196</v>
      </c>
      <c r="H14691" s="3" t="n">
        <v>4.1055</v>
      </c>
      <c r="I14691" s="0" t="n">
        <v>1011.1</v>
      </c>
      <c r="J14691" s="10" t="n">
        <f aca="false">ABS(D14691-C14691)&gt;=5</f>
        <v>0</v>
      </c>
      <c r="K14691" s="10" t="n">
        <f aca="false">OR(AND(G14691&gt;=0,G14691&lt;=45),AND(G14691&gt;=315,G14691&lt;=360))</f>
        <v>0</v>
      </c>
      <c r="L14691" s="0" t="n">
        <f aca="false">IF(AND(J14691,K14691),1,0)</f>
        <v>0</v>
      </c>
    </row>
    <row r="14692" customFormat="false" ht="14.25" hidden="false" customHeight="false" outlineLevel="0" collapsed="false">
      <c r="A14692" s="1" t="n">
        <v>39330</v>
      </c>
      <c r="B14692" s="2" t="n">
        <v>0.125</v>
      </c>
      <c r="C14692" s="9" t="n">
        <v>10.5111</v>
      </c>
      <c r="D14692" s="9" t="n">
        <v>10.5111</v>
      </c>
      <c r="E14692" s="4" t="n">
        <v>0.86</v>
      </c>
      <c r="F14692" s="3" t="n">
        <v>17.066</v>
      </c>
      <c r="G14692" s="0" t="n">
        <v>329</v>
      </c>
      <c r="H14692" s="3" t="n">
        <v>6.3434</v>
      </c>
      <c r="I14692" s="0" t="n">
        <v>1010.09</v>
      </c>
      <c r="J14692" s="10" t="n">
        <f aca="false">ABS(D14692-C14692)&gt;=5</f>
        <v>0</v>
      </c>
      <c r="K14692" s="10" t="n">
        <f aca="false">OR(AND(G14692&gt;=0,G14692&lt;=45),AND(G14692&gt;=315,G14692&lt;=360))</f>
        <v>1</v>
      </c>
      <c r="L14692" s="0" t="n">
        <f aca="false">IF(AND(J14692,K14692),1,0)</f>
        <v>0</v>
      </c>
    </row>
    <row r="14693" customFormat="false" ht="14.25" hidden="false" customHeight="false" outlineLevel="0" collapsed="false">
      <c r="A14693" s="1" t="n">
        <v>39330</v>
      </c>
      <c r="B14693" s="2" t="n">
        <v>0.166666666666667</v>
      </c>
      <c r="C14693" s="9" t="n">
        <v>9.9778</v>
      </c>
      <c r="D14693" s="9" t="n">
        <v>7.9889</v>
      </c>
      <c r="E14693" s="4" t="n">
        <v>0.89</v>
      </c>
      <c r="F14693" s="3" t="n">
        <v>14.2968</v>
      </c>
      <c r="G14693" s="0" t="n">
        <v>319</v>
      </c>
      <c r="H14693" s="3" t="n">
        <v>6.3434</v>
      </c>
      <c r="I14693" s="0" t="n">
        <v>1009.81</v>
      </c>
      <c r="J14693" s="10" t="n">
        <f aca="false">ABS(D14693-C14693)&gt;=5</f>
        <v>0</v>
      </c>
      <c r="K14693" s="10" t="n">
        <f aca="false">OR(AND(G14693&gt;=0,G14693&lt;=45),AND(G14693&gt;=315,G14693&lt;=360))</f>
        <v>1</v>
      </c>
      <c r="L14693" s="0" t="n">
        <f aca="false">IF(AND(J14693,K14693),1,0)</f>
        <v>0</v>
      </c>
    </row>
    <row r="14694" customFormat="false" ht="14.25" hidden="false" customHeight="false" outlineLevel="0" collapsed="false">
      <c r="A14694" s="1" t="n">
        <v>39330</v>
      </c>
      <c r="B14694" s="2" t="n">
        <v>0.208333333333333</v>
      </c>
      <c r="C14694" s="9" t="n">
        <v>9.9944</v>
      </c>
      <c r="D14694" s="9" t="n">
        <v>7.7667</v>
      </c>
      <c r="E14694" s="4" t="n">
        <v>0.87</v>
      </c>
      <c r="F14694" s="3" t="n">
        <v>16.3254</v>
      </c>
      <c r="G14694" s="0" t="n">
        <v>320</v>
      </c>
      <c r="H14694" s="3" t="n">
        <v>6.0053</v>
      </c>
      <c r="I14694" s="0" t="n">
        <v>1009.86</v>
      </c>
      <c r="J14694" s="10" t="n">
        <f aca="false">ABS(D14694-C14694)&gt;=5</f>
        <v>0</v>
      </c>
      <c r="K14694" s="10" t="n">
        <f aca="false">OR(AND(G14694&gt;=0,G14694&lt;=45),AND(G14694&gt;=315,G14694&lt;=360))</f>
        <v>1</v>
      </c>
      <c r="L14694" s="0" t="n">
        <f aca="false">IF(AND(J14694,K14694),1,0)</f>
        <v>0</v>
      </c>
    </row>
    <row r="14695" customFormat="false" ht="14.25" hidden="false" customHeight="false" outlineLevel="0" collapsed="false">
      <c r="A14695" s="1" t="n">
        <v>39330</v>
      </c>
      <c r="B14695" s="2" t="n">
        <v>0.25</v>
      </c>
      <c r="C14695" s="9" t="n">
        <v>9.8833</v>
      </c>
      <c r="D14695" s="9" t="n">
        <v>7.6833</v>
      </c>
      <c r="E14695" s="4" t="n">
        <v>0.86</v>
      </c>
      <c r="F14695" s="3" t="n">
        <v>15.8746</v>
      </c>
      <c r="G14695" s="0" t="n">
        <v>321</v>
      </c>
      <c r="H14695" s="3" t="n">
        <v>11.27</v>
      </c>
      <c r="I14695" s="0" t="n">
        <v>1009.52</v>
      </c>
      <c r="J14695" s="10" t="n">
        <f aca="false">ABS(D14695-C14695)&gt;=5</f>
        <v>0</v>
      </c>
      <c r="K14695" s="10" t="n">
        <f aca="false">OR(AND(G14695&gt;=0,G14695&lt;=45),AND(G14695&gt;=315,G14695&lt;=360))</f>
        <v>1</v>
      </c>
      <c r="L14695" s="0" t="n">
        <f aca="false">IF(AND(J14695,K14695),1,0)</f>
        <v>0</v>
      </c>
    </row>
    <row r="14696" customFormat="false" ht="14.25" hidden="false" customHeight="false" outlineLevel="0" collapsed="false">
      <c r="A14696" s="1" t="n">
        <v>39330</v>
      </c>
      <c r="B14696" s="2" t="n">
        <v>0.291666666666667</v>
      </c>
      <c r="C14696" s="9" t="n">
        <v>8.8667</v>
      </c>
      <c r="D14696" s="9" t="n">
        <v>5.8889</v>
      </c>
      <c r="E14696" s="4" t="n">
        <v>0.89</v>
      </c>
      <c r="F14696" s="3" t="n">
        <v>20.7207</v>
      </c>
      <c r="G14696" s="0" t="n">
        <v>311</v>
      </c>
      <c r="H14696" s="3" t="n">
        <v>4.0089</v>
      </c>
      <c r="I14696" s="0" t="n">
        <v>1010.1</v>
      </c>
      <c r="J14696" s="10" t="n">
        <f aca="false">ABS(D14696-C14696)&gt;=5</f>
        <v>0</v>
      </c>
      <c r="K14696" s="10" t="n">
        <f aca="false">OR(AND(G14696&gt;=0,G14696&lt;=45),AND(G14696&gt;=315,G14696&lt;=360))</f>
        <v>0</v>
      </c>
      <c r="L14696" s="0" t="n">
        <f aca="false">IF(AND(J14696,K14696),1,0)</f>
        <v>0</v>
      </c>
    </row>
    <row r="14697" customFormat="false" ht="14.25" hidden="false" customHeight="false" outlineLevel="0" collapsed="false">
      <c r="A14697" s="1" t="n">
        <v>39330</v>
      </c>
      <c r="B14697" s="2" t="n">
        <v>0.333333333333333</v>
      </c>
      <c r="C14697" s="9" t="n">
        <v>8.9556</v>
      </c>
      <c r="D14697" s="9" t="n">
        <v>5.7556</v>
      </c>
      <c r="E14697" s="4" t="n">
        <v>0.9</v>
      </c>
      <c r="F14697" s="3" t="n">
        <v>23.3289</v>
      </c>
      <c r="G14697" s="0" t="n">
        <v>320</v>
      </c>
      <c r="H14697" s="3" t="n">
        <v>6.4722</v>
      </c>
      <c r="I14697" s="0" t="n">
        <v>1010.25</v>
      </c>
      <c r="J14697" s="10" t="n">
        <f aca="false">ABS(D14697-C14697)&gt;=5</f>
        <v>0</v>
      </c>
      <c r="K14697" s="10" t="n">
        <f aca="false">OR(AND(G14697&gt;=0,G14697&lt;=45),AND(G14697&gt;=315,G14697&lt;=360))</f>
        <v>1</v>
      </c>
      <c r="L14697" s="0" t="n">
        <f aca="false">IF(AND(J14697,K14697),1,0)</f>
        <v>0</v>
      </c>
    </row>
    <row r="14698" customFormat="false" ht="14.25" hidden="false" customHeight="false" outlineLevel="0" collapsed="false">
      <c r="A14698" s="1" t="n">
        <v>39330</v>
      </c>
      <c r="B14698" s="2" t="n">
        <v>0.375</v>
      </c>
      <c r="C14698" s="9" t="n">
        <v>8.8889</v>
      </c>
      <c r="D14698" s="9" t="n">
        <v>5.8778</v>
      </c>
      <c r="E14698" s="4" t="n">
        <v>0.89</v>
      </c>
      <c r="F14698" s="3" t="n">
        <v>21.1393</v>
      </c>
      <c r="G14698" s="0" t="n">
        <v>319</v>
      </c>
      <c r="H14698" s="3" t="n">
        <v>10.8997</v>
      </c>
      <c r="I14698" s="0" t="n">
        <v>1010.02</v>
      </c>
      <c r="J14698" s="10" t="n">
        <f aca="false">ABS(D14698-C14698)&gt;=5</f>
        <v>0</v>
      </c>
      <c r="K14698" s="10" t="n">
        <f aca="false">OR(AND(G14698&gt;=0,G14698&lt;=45),AND(G14698&gt;=315,G14698&lt;=360))</f>
        <v>1</v>
      </c>
      <c r="L14698" s="0" t="n">
        <f aca="false">IF(AND(J14698,K14698),1,0)</f>
        <v>0</v>
      </c>
    </row>
    <row r="14699" customFormat="false" ht="14.25" hidden="false" customHeight="false" outlineLevel="0" collapsed="false">
      <c r="A14699" s="1" t="n">
        <v>39330</v>
      </c>
      <c r="B14699" s="2" t="n">
        <v>0.416666666666667</v>
      </c>
      <c r="C14699" s="9" t="n">
        <v>8.8889</v>
      </c>
      <c r="D14699" s="9" t="n">
        <v>5.8778</v>
      </c>
      <c r="E14699" s="4" t="n">
        <v>0.89</v>
      </c>
      <c r="F14699" s="3" t="n">
        <v>21.1554</v>
      </c>
      <c r="G14699" s="0" t="n">
        <v>310</v>
      </c>
      <c r="H14699" s="3" t="n">
        <v>10.948</v>
      </c>
      <c r="I14699" s="0" t="n">
        <v>1010.6</v>
      </c>
      <c r="J14699" s="10" t="n">
        <f aca="false">ABS(D14699-C14699)&gt;=5</f>
        <v>0</v>
      </c>
      <c r="K14699" s="10" t="n">
        <f aca="false">OR(AND(G14699&gt;=0,G14699&lt;=45),AND(G14699&gt;=315,G14699&lt;=360))</f>
        <v>0</v>
      </c>
      <c r="L14699" s="0" t="n">
        <f aca="false">IF(AND(J14699,K14699),1,0)</f>
        <v>0</v>
      </c>
    </row>
    <row r="14700" customFormat="false" ht="14.25" hidden="false" customHeight="false" outlineLevel="0" collapsed="false">
      <c r="A14700" s="1" t="n">
        <v>39330</v>
      </c>
      <c r="B14700" s="2" t="n">
        <v>0.458333333333333</v>
      </c>
      <c r="C14700" s="9" t="n">
        <v>9.0056</v>
      </c>
      <c r="D14700" s="9" t="n">
        <v>6.5611</v>
      </c>
      <c r="E14700" s="4" t="n">
        <v>0.9</v>
      </c>
      <c r="F14700" s="3" t="n">
        <v>16.1322</v>
      </c>
      <c r="G14700" s="0" t="n">
        <v>302</v>
      </c>
      <c r="H14700" s="3" t="n">
        <v>10.8031</v>
      </c>
      <c r="I14700" s="0" t="n">
        <v>1011.09</v>
      </c>
      <c r="J14700" s="10" t="n">
        <f aca="false">ABS(D14700-C14700)&gt;=5</f>
        <v>0</v>
      </c>
      <c r="K14700" s="10" t="n">
        <f aca="false">OR(AND(G14700&gt;=0,G14700&lt;=45),AND(G14700&gt;=315,G14700&lt;=360))</f>
        <v>0</v>
      </c>
      <c r="L14700" s="0" t="n">
        <f aca="false">IF(AND(J14700,K14700),1,0)</f>
        <v>0</v>
      </c>
    </row>
    <row r="14701" customFormat="false" ht="14.25" hidden="false" customHeight="false" outlineLevel="0" collapsed="false">
      <c r="A14701" s="1" t="n">
        <v>39330</v>
      </c>
      <c r="B14701" s="2" t="n">
        <v>0.5</v>
      </c>
      <c r="C14701" s="9" t="n">
        <v>8.9389</v>
      </c>
      <c r="D14701" s="9" t="n">
        <v>5.9611</v>
      </c>
      <c r="E14701" s="4" t="n">
        <v>0.89</v>
      </c>
      <c r="F14701" s="3" t="n">
        <v>20.9139</v>
      </c>
      <c r="G14701" s="0" t="n">
        <v>300</v>
      </c>
      <c r="H14701" s="3" t="n">
        <v>4.9427</v>
      </c>
      <c r="I14701" s="0" t="n">
        <v>1011.03</v>
      </c>
      <c r="J14701" s="10" t="n">
        <f aca="false">ABS(D14701-C14701)&gt;=5</f>
        <v>0</v>
      </c>
      <c r="K14701" s="10" t="n">
        <f aca="false">OR(AND(G14701&gt;=0,G14701&lt;=45),AND(G14701&gt;=315,G14701&lt;=360))</f>
        <v>0</v>
      </c>
      <c r="L14701" s="0" t="n">
        <f aca="false">IF(AND(J14701,K14701),1,0)</f>
        <v>0</v>
      </c>
    </row>
    <row r="14702" customFormat="false" ht="14.25" hidden="false" customHeight="false" outlineLevel="0" collapsed="false">
      <c r="A14702" s="1" t="n">
        <v>39330</v>
      </c>
      <c r="B14702" s="2" t="n">
        <v>0.541666666666667</v>
      </c>
      <c r="C14702" s="9" t="n">
        <v>10</v>
      </c>
      <c r="D14702" s="9" t="n">
        <v>7.6111</v>
      </c>
      <c r="E14702" s="4" t="n">
        <v>0.83</v>
      </c>
      <c r="F14702" s="3" t="n">
        <v>17.8066</v>
      </c>
      <c r="G14702" s="0" t="n">
        <v>291</v>
      </c>
      <c r="H14702" s="3" t="n">
        <v>7.0357</v>
      </c>
      <c r="I14702" s="0" t="n">
        <v>1011</v>
      </c>
      <c r="J14702" s="10" t="n">
        <f aca="false">ABS(D14702-C14702)&gt;=5</f>
        <v>0</v>
      </c>
      <c r="K14702" s="10" t="n">
        <f aca="false">OR(AND(G14702&gt;=0,G14702&lt;=45),AND(G14702&gt;=315,G14702&lt;=360))</f>
        <v>0</v>
      </c>
      <c r="L14702" s="0" t="n">
        <f aca="false">IF(AND(J14702,K14702),1,0)</f>
        <v>0</v>
      </c>
    </row>
    <row r="14703" customFormat="false" ht="14.25" hidden="false" customHeight="false" outlineLevel="0" collapsed="false">
      <c r="A14703" s="1" t="n">
        <v>39330</v>
      </c>
      <c r="B14703" s="2" t="n">
        <v>0.583333333333333</v>
      </c>
      <c r="C14703" s="9" t="n">
        <v>10.85</v>
      </c>
      <c r="D14703" s="9" t="n">
        <v>10.85</v>
      </c>
      <c r="E14703" s="4" t="n">
        <v>0.83</v>
      </c>
      <c r="F14703" s="3" t="n">
        <v>22.0731</v>
      </c>
      <c r="G14703" s="0" t="n">
        <v>290</v>
      </c>
      <c r="H14703" s="3" t="n">
        <v>9.9498</v>
      </c>
      <c r="I14703" s="0" t="n">
        <v>1011.32</v>
      </c>
      <c r="J14703" s="10" t="n">
        <f aca="false">ABS(D14703-C14703)&gt;=5</f>
        <v>0</v>
      </c>
      <c r="K14703" s="10" t="n">
        <f aca="false">OR(AND(G14703&gt;=0,G14703&lt;=45),AND(G14703&gt;=315,G14703&lt;=360))</f>
        <v>0</v>
      </c>
      <c r="L14703" s="0" t="n">
        <f aca="false">IF(AND(J14703,K14703),1,0)</f>
        <v>0</v>
      </c>
    </row>
    <row r="14704" customFormat="false" ht="14.25" hidden="false" customHeight="false" outlineLevel="0" collapsed="false">
      <c r="A14704" s="1" t="n">
        <v>39330</v>
      </c>
      <c r="B14704" s="2" t="n">
        <v>0.625</v>
      </c>
      <c r="C14704" s="9" t="n">
        <v>10</v>
      </c>
      <c r="D14704" s="9" t="n">
        <v>7.9944</v>
      </c>
      <c r="E14704" s="4" t="n">
        <v>0.83</v>
      </c>
      <c r="F14704" s="3" t="n">
        <v>14.4739</v>
      </c>
      <c r="G14704" s="0" t="n">
        <v>300</v>
      </c>
      <c r="H14704" s="3" t="n">
        <v>10.9802</v>
      </c>
      <c r="I14704" s="0" t="n">
        <v>1011.37</v>
      </c>
      <c r="J14704" s="10" t="n">
        <f aca="false">ABS(D14704-C14704)&gt;=5</f>
        <v>0</v>
      </c>
      <c r="K14704" s="10" t="n">
        <f aca="false">OR(AND(G14704&gt;=0,G14704&lt;=45),AND(G14704&gt;=315,G14704&lt;=360))</f>
        <v>0</v>
      </c>
      <c r="L14704" s="0" t="n">
        <f aca="false">IF(AND(J14704,K14704),1,0)</f>
        <v>0</v>
      </c>
    </row>
    <row r="14705" customFormat="false" ht="14.25" hidden="false" customHeight="false" outlineLevel="0" collapsed="false">
      <c r="A14705" s="1" t="n">
        <v>39330</v>
      </c>
      <c r="B14705" s="2" t="n">
        <v>0.666666666666667</v>
      </c>
      <c r="C14705" s="9" t="n">
        <v>10.5278</v>
      </c>
      <c r="D14705" s="9" t="n">
        <v>10.5278</v>
      </c>
      <c r="E14705" s="4" t="n">
        <v>0.78</v>
      </c>
      <c r="F14705" s="3" t="n">
        <v>14.4739</v>
      </c>
      <c r="G14705" s="0" t="n">
        <v>290</v>
      </c>
      <c r="H14705" s="3" t="n">
        <v>15.6009</v>
      </c>
      <c r="I14705" s="0" t="n">
        <v>1011.58</v>
      </c>
      <c r="J14705" s="10" t="n">
        <f aca="false">ABS(D14705-C14705)&gt;=5</f>
        <v>0</v>
      </c>
      <c r="K14705" s="10" t="n">
        <f aca="false">OR(AND(G14705&gt;=0,G14705&lt;=45),AND(G14705&gt;=315,G14705&lt;=360))</f>
        <v>0</v>
      </c>
      <c r="L14705" s="0" t="n">
        <f aca="false">IF(AND(J14705,K14705),1,0)</f>
        <v>0</v>
      </c>
    </row>
    <row r="14706" customFormat="false" ht="14.25" hidden="false" customHeight="false" outlineLevel="0" collapsed="false">
      <c r="A14706" s="1" t="n">
        <v>39330</v>
      </c>
      <c r="B14706" s="2" t="n">
        <v>0.708333333333333</v>
      </c>
      <c r="C14706" s="9" t="n">
        <v>9.95</v>
      </c>
      <c r="D14706" s="9" t="n">
        <v>8.0222</v>
      </c>
      <c r="E14706" s="4" t="n">
        <v>0.85</v>
      </c>
      <c r="F14706" s="3" t="n">
        <v>13.7655</v>
      </c>
      <c r="G14706" s="0" t="n">
        <v>263</v>
      </c>
      <c r="H14706" s="3" t="n">
        <v>9.9015</v>
      </c>
      <c r="I14706" s="0" t="n">
        <v>1011.69</v>
      </c>
      <c r="J14706" s="10" t="n">
        <f aca="false">ABS(D14706-C14706)&gt;=5</f>
        <v>0</v>
      </c>
      <c r="K14706" s="10" t="n">
        <f aca="false">OR(AND(G14706&gt;=0,G14706&lt;=45),AND(G14706&gt;=315,G14706&lt;=360))</f>
        <v>0</v>
      </c>
      <c r="L14706" s="0" t="n">
        <f aca="false">IF(AND(J14706,K14706),1,0)</f>
        <v>0</v>
      </c>
    </row>
    <row r="14707" customFormat="false" ht="14.25" hidden="false" customHeight="false" outlineLevel="0" collapsed="false">
      <c r="A14707" s="1" t="n">
        <v>39330</v>
      </c>
      <c r="B14707" s="2" t="n">
        <v>0.75</v>
      </c>
      <c r="C14707" s="9" t="n">
        <v>10</v>
      </c>
      <c r="D14707" s="9" t="n">
        <v>7.8278</v>
      </c>
      <c r="E14707" s="4" t="n">
        <v>0.78</v>
      </c>
      <c r="F14707" s="3" t="n">
        <v>15.8585</v>
      </c>
      <c r="G14707" s="0" t="n">
        <v>261</v>
      </c>
      <c r="H14707" s="3" t="n">
        <v>10.948</v>
      </c>
      <c r="I14707" s="0" t="n">
        <v>1011.69</v>
      </c>
      <c r="J14707" s="10" t="n">
        <f aca="false">ABS(D14707-C14707)&gt;=5</f>
        <v>0</v>
      </c>
      <c r="K14707" s="10" t="n">
        <f aca="false">OR(AND(G14707&gt;=0,G14707&lt;=45),AND(G14707&gt;=315,G14707&lt;=360))</f>
        <v>0</v>
      </c>
      <c r="L14707" s="0" t="n">
        <f aca="false">IF(AND(J14707,K14707),1,0)</f>
        <v>0</v>
      </c>
    </row>
    <row r="14708" customFormat="false" ht="14.25" hidden="false" customHeight="false" outlineLevel="0" collapsed="false">
      <c r="A14708" s="1" t="n">
        <v>39330</v>
      </c>
      <c r="B14708" s="2" t="n">
        <v>0.791666666666667</v>
      </c>
      <c r="C14708" s="9" t="n">
        <v>10</v>
      </c>
      <c r="D14708" s="9" t="n">
        <v>8.2222</v>
      </c>
      <c r="E14708" s="4" t="n">
        <v>0.83</v>
      </c>
      <c r="F14708" s="3" t="n">
        <v>12.7351</v>
      </c>
      <c r="G14708" s="0" t="n">
        <v>251</v>
      </c>
      <c r="H14708" s="3" t="n">
        <v>10.8997</v>
      </c>
      <c r="I14708" s="0" t="n">
        <v>1011.59</v>
      </c>
      <c r="J14708" s="10" t="n">
        <f aca="false">ABS(D14708-C14708)&gt;=5</f>
        <v>0</v>
      </c>
      <c r="K14708" s="10" t="n">
        <f aca="false">OR(AND(G14708&gt;=0,G14708&lt;=45),AND(G14708&gt;=315,G14708&lt;=360))</f>
        <v>0</v>
      </c>
      <c r="L14708" s="0" t="n">
        <f aca="false">IF(AND(J14708,K14708),1,0)</f>
        <v>0</v>
      </c>
    </row>
    <row r="14709" customFormat="false" ht="14.25" hidden="false" customHeight="false" outlineLevel="0" collapsed="false">
      <c r="A14709" s="1" t="n">
        <v>39330</v>
      </c>
      <c r="B14709" s="2" t="n">
        <v>0.833333333333333</v>
      </c>
      <c r="C14709" s="9" t="n">
        <v>9.4722</v>
      </c>
      <c r="D14709" s="9" t="n">
        <v>7.8444</v>
      </c>
      <c r="E14709" s="4" t="n">
        <v>0.83</v>
      </c>
      <c r="F14709" s="3" t="n">
        <v>10.9802</v>
      </c>
      <c r="G14709" s="0" t="n">
        <v>251</v>
      </c>
      <c r="H14709" s="3" t="n">
        <v>15.5043</v>
      </c>
      <c r="I14709" s="0" t="n">
        <v>1011.8</v>
      </c>
      <c r="J14709" s="10" t="n">
        <f aca="false">ABS(D14709-C14709)&gt;=5</f>
        <v>0</v>
      </c>
      <c r="K14709" s="10" t="n">
        <f aca="false">OR(AND(G14709&gt;=0,G14709&lt;=45),AND(G14709&gt;=315,G14709&lt;=360))</f>
        <v>0</v>
      </c>
      <c r="L14709" s="0" t="n">
        <f aca="false">IF(AND(J14709,K14709),1,0)</f>
        <v>0</v>
      </c>
    </row>
    <row r="14710" customFormat="false" ht="14.25" hidden="false" customHeight="false" outlineLevel="0" collapsed="false">
      <c r="A14710" s="1" t="n">
        <v>39330</v>
      </c>
      <c r="B14710" s="2" t="n">
        <v>0.875</v>
      </c>
      <c r="C14710" s="9" t="n">
        <v>9.4444</v>
      </c>
      <c r="D14710" s="9" t="n">
        <v>7.8333</v>
      </c>
      <c r="E14710" s="4" t="n">
        <v>0.84</v>
      </c>
      <c r="F14710" s="3" t="n">
        <v>10.8836</v>
      </c>
      <c r="G14710" s="0" t="n">
        <v>240</v>
      </c>
      <c r="H14710" s="3" t="n">
        <v>15.5526</v>
      </c>
      <c r="I14710" s="0" t="n">
        <v>1011.68</v>
      </c>
      <c r="J14710" s="10" t="n">
        <f aca="false">ABS(D14710-C14710)&gt;=5</f>
        <v>0</v>
      </c>
      <c r="K14710" s="10" t="n">
        <f aca="false">OR(AND(G14710&gt;=0,G14710&lt;=45),AND(G14710&gt;=315,G14710&lt;=360))</f>
        <v>0</v>
      </c>
      <c r="L14710" s="0" t="n">
        <f aca="false">IF(AND(J14710,K14710),1,0)</f>
        <v>0</v>
      </c>
    </row>
    <row r="14711" customFormat="false" ht="14.25" hidden="false" customHeight="false" outlineLevel="0" collapsed="false">
      <c r="A14711" s="1" t="n">
        <v>39330</v>
      </c>
      <c r="B14711" s="2" t="n">
        <v>0.916666666666667</v>
      </c>
      <c r="C14711" s="9" t="n">
        <v>8.9167</v>
      </c>
      <c r="D14711" s="9" t="n">
        <v>7.2222</v>
      </c>
      <c r="E14711" s="4" t="n">
        <v>0.86</v>
      </c>
      <c r="F14711" s="3" t="n">
        <v>10.7226</v>
      </c>
      <c r="G14711" s="0" t="n">
        <v>211</v>
      </c>
      <c r="H14711" s="3" t="n">
        <v>15.5526</v>
      </c>
      <c r="I14711" s="0" t="n">
        <v>1011.58</v>
      </c>
      <c r="J14711" s="10" t="n">
        <f aca="false">ABS(D14711-C14711)&gt;=5</f>
        <v>0</v>
      </c>
      <c r="K14711" s="10" t="n">
        <f aca="false">OR(AND(G14711&gt;=0,G14711&lt;=45),AND(G14711&gt;=315,G14711&lt;=360))</f>
        <v>0</v>
      </c>
      <c r="L14711" s="0" t="n">
        <f aca="false">IF(AND(J14711,K14711),1,0)</f>
        <v>0</v>
      </c>
    </row>
    <row r="14712" customFormat="false" ht="14.25" hidden="false" customHeight="false" outlineLevel="0" collapsed="false">
      <c r="A14712" s="1" t="n">
        <v>39330</v>
      </c>
      <c r="B14712" s="2" t="n">
        <v>0.958333333333333</v>
      </c>
      <c r="C14712" s="9" t="n">
        <v>8.9167</v>
      </c>
      <c r="D14712" s="9" t="n">
        <v>7.2611</v>
      </c>
      <c r="E14712" s="4" t="n">
        <v>0.84</v>
      </c>
      <c r="F14712" s="3" t="n">
        <v>10.5133</v>
      </c>
      <c r="G14712" s="0" t="n">
        <v>220</v>
      </c>
      <c r="H14712" s="3" t="n">
        <v>15.5526</v>
      </c>
      <c r="I14712" s="0" t="n">
        <v>1011.57</v>
      </c>
      <c r="J14712" s="10" t="n">
        <f aca="false">ABS(D14712-C14712)&gt;=5</f>
        <v>0</v>
      </c>
      <c r="K14712" s="10" t="n">
        <f aca="false">OR(AND(G14712&gt;=0,G14712&lt;=45),AND(G14712&gt;=315,G14712&lt;=360))</f>
        <v>0</v>
      </c>
      <c r="L14712" s="0" t="n">
        <f aca="false">IF(AND(J14712,K14712),1,0)</f>
        <v>0</v>
      </c>
    </row>
    <row r="14713" customFormat="false" ht="14.25" hidden="false" customHeight="false" outlineLevel="0" collapsed="false">
      <c r="A14713" s="1" t="n">
        <v>39331</v>
      </c>
      <c r="B14713" s="2" t="n">
        <v>0</v>
      </c>
      <c r="C14713" s="9" t="n">
        <v>8.9167</v>
      </c>
      <c r="D14713" s="9" t="n">
        <v>7.2611</v>
      </c>
      <c r="E14713" s="4" t="n">
        <v>0.84</v>
      </c>
      <c r="F14713" s="3" t="n">
        <v>10.4811</v>
      </c>
      <c r="G14713" s="0" t="n">
        <v>209</v>
      </c>
      <c r="H14713" s="3" t="n">
        <v>15.5687</v>
      </c>
      <c r="I14713" s="0" t="n">
        <v>1011.28</v>
      </c>
      <c r="J14713" s="10" t="n">
        <f aca="false">ABS(D14713-C14713)&gt;=5</f>
        <v>0</v>
      </c>
      <c r="K14713" s="10" t="n">
        <f aca="false">OR(AND(G14713&gt;=0,G14713&lt;=45),AND(G14713&gt;=315,G14713&lt;=360))</f>
        <v>0</v>
      </c>
      <c r="L14713" s="0" t="n">
        <f aca="false">IF(AND(J14713,K14713),1,0)</f>
        <v>0</v>
      </c>
    </row>
    <row r="14714" customFormat="false" ht="14.25" hidden="false" customHeight="false" outlineLevel="0" collapsed="false">
      <c r="A14714" s="1" t="n">
        <v>39331</v>
      </c>
      <c r="B14714" s="2" t="n">
        <v>0.0416666666666667</v>
      </c>
      <c r="C14714" s="9" t="n">
        <v>8.8667</v>
      </c>
      <c r="D14714" s="9" t="n">
        <v>7.1667</v>
      </c>
      <c r="E14714" s="4" t="n">
        <v>0.84</v>
      </c>
      <c r="F14714" s="3" t="n">
        <v>10.7226</v>
      </c>
      <c r="G14714" s="0" t="n">
        <v>198</v>
      </c>
      <c r="H14714" s="3" t="n">
        <v>15.6009</v>
      </c>
      <c r="I14714" s="0" t="n">
        <v>1010.88</v>
      </c>
      <c r="J14714" s="10" t="n">
        <f aca="false">ABS(D14714-C14714)&gt;=5</f>
        <v>0</v>
      </c>
      <c r="K14714" s="10" t="n">
        <f aca="false">OR(AND(G14714&gt;=0,G14714&lt;=45),AND(G14714&gt;=315,G14714&lt;=360))</f>
        <v>0</v>
      </c>
      <c r="L14714" s="0" t="n">
        <f aca="false">IF(AND(J14714,K14714),1,0)</f>
        <v>0</v>
      </c>
    </row>
    <row r="14715" customFormat="false" ht="14.25" hidden="false" customHeight="false" outlineLevel="0" collapsed="false">
      <c r="A14715" s="1" t="n">
        <v>39331</v>
      </c>
      <c r="B14715" s="2" t="n">
        <v>0.0833333333333333</v>
      </c>
      <c r="C14715" s="9" t="n">
        <v>6.5889</v>
      </c>
      <c r="D14715" s="9" t="n">
        <v>5.9</v>
      </c>
      <c r="E14715" s="4" t="n">
        <v>0.93</v>
      </c>
      <c r="F14715" s="3" t="n">
        <v>5.0071</v>
      </c>
      <c r="G14715" s="0" t="n">
        <v>304</v>
      </c>
      <c r="H14715" s="3" t="n">
        <v>4.9105</v>
      </c>
      <c r="I14715" s="0" t="n">
        <v>1016.38</v>
      </c>
      <c r="J14715" s="10" t="n">
        <f aca="false">ABS(D14715-C14715)&gt;=5</f>
        <v>0</v>
      </c>
      <c r="K14715" s="10" t="n">
        <f aca="false">OR(AND(G14715&gt;=0,G14715&lt;=45),AND(G14715&gt;=315,G14715&lt;=360))</f>
        <v>0</v>
      </c>
      <c r="L14715" s="0" t="n">
        <f aca="false">IF(AND(J14715,K14715),1,0)</f>
        <v>0</v>
      </c>
    </row>
    <row r="14716" customFormat="false" ht="14.25" hidden="false" customHeight="false" outlineLevel="0" collapsed="false">
      <c r="A14716" s="1" t="n">
        <v>39331</v>
      </c>
      <c r="B14716" s="2" t="n">
        <v>0.125</v>
      </c>
      <c r="C14716" s="9" t="n">
        <v>8.3556</v>
      </c>
      <c r="D14716" s="9" t="n">
        <v>6.4778</v>
      </c>
      <c r="E14716" s="4" t="n">
        <v>0.89</v>
      </c>
      <c r="F14716" s="3" t="n">
        <v>11.1573</v>
      </c>
      <c r="G14716" s="0" t="n">
        <v>148</v>
      </c>
      <c r="H14716" s="3" t="n">
        <v>6.118</v>
      </c>
      <c r="I14716" s="0" t="n">
        <v>1010.48</v>
      </c>
      <c r="J14716" s="10" t="n">
        <f aca="false">ABS(D14716-C14716)&gt;=5</f>
        <v>0</v>
      </c>
      <c r="K14716" s="10" t="n">
        <f aca="false">OR(AND(G14716&gt;=0,G14716&lt;=45),AND(G14716&gt;=315,G14716&lt;=360))</f>
        <v>0</v>
      </c>
      <c r="L14716" s="0" t="n">
        <f aca="false">IF(AND(J14716,K14716),1,0)</f>
        <v>0</v>
      </c>
    </row>
    <row r="14717" customFormat="false" ht="14.25" hidden="false" customHeight="false" outlineLevel="0" collapsed="false">
      <c r="A14717" s="1" t="n">
        <v>39331</v>
      </c>
      <c r="B14717" s="2" t="n">
        <v>0.166666666666667</v>
      </c>
      <c r="C14717" s="9" t="n">
        <v>8.3556</v>
      </c>
      <c r="D14717" s="9" t="n">
        <v>6.5167</v>
      </c>
      <c r="E14717" s="4" t="n">
        <v>0.89</v>
      </c>
      <c r="F14717" s="3" t="n">
        <v>10.948</v>
      </c>
      <c r="G14717" s="0" t="n">
        <v>139</v>
      </c>
      <c r="H14717" s="3" t="n">
        <v>6.118</v>
      </c>
      <c r="I14717" s="0" t="n">
        <v>1010.1</v>
      </c>
      <c r="J14717" s="10" t="n">
        <f aca="false">ABS(D14717-C14717)&gt;=5</f>
        <v>0</v>
      </c>
      <c r="K14717" s="10" t="n">
        <f aca="false">OR(AND(G14717&gt;=0,G14717&lt;=45),AND(G14717&gt;=315,G14717&lt;=360))</f>
        <v>0</v>
      </c>
      <c r="L14717" s="0" t="n">
        <f aca="false">IF(AND(J14717,K14717),1,0)</f>
        <v>0</v>
      </c>
    </row>
    <row r="14718" customFormat="false" ht="14.25" hidden="false" customHeight="false" outlineLevel="0" collapsed="false">
      <c r="A14718" s="1" t="n">
        <v>39331</v>
      </c>
      <c r="B14718" s="2" t="n">
        <v>0.208333333333333</v>
      </c>
      <c r="C14718" s="9" t="n">
        <v>8.4278</v>
      </c>
      <c r="D14718" s="9" t="n">
        <v>6.6778</v>
      </c>
      <c r="E14718" s="4" t="n">
        <v>0.9</v>
      </c>
      <c r="F14718" s="3" t="n">
        <v>10.4811</v>
      </c>
      <c r="G14718" s="0" t="n">
        <v>162</v>
      </c>
      <c r="H14718" s="3" t="n">
        <v>8.1627</v>
      </c>
      <c r="I14718" s="0" t="n">
        <v>1010.27</v>
      </c>
      <c r="J14718" s="10" t="n">
        <f aca="false">ABS(D14718-C14718)&gt;=5</f>
        <v>0</v>
      </c>
      <c r="K14718" s="10" t="n">
        <f aca="false">OR(AND(G14718&gt;=0,G14718&lt;=45),AND(G14718&gt;=315,G14718&lt;=360))</f>
        <v>0</v>
      </c>
      <c r="L14718" s="0" t="n">
        <f aca="false">IF(AND(J14718,K14718),1,0)</f>
        <v>0</v>
      </c>
    </row>
    <row r="14719" customFormat="false" ht="14.25" hidden="false" customHeight="false" outlineLevel="0" collapsed="false">
      <c r="A14719" s="1" t="n">
        <v>39331</v>
      </c>
      <c r="B14719" s="2" t="n">
        <v>0.25</v>
      </c>
      <c r="C14719" s="9" t="n">
        <v>8.8667</v>
      </c>
      <c r="D14719" s="9" t="n">
        <v>7.2389</v>
      </c>
      <c r="E14719" s="4" t="n">
        <v>0.89</v>
      </c>
      <c r="F14719" s="3" t="n">
        <v>10.3201</v>
      </c>
      <c r="G14719" s="0" t="n">
        <v>155</v>
      </c>
      <c r="H14719" s="3" t="n">
        <v>10.9802</v>
      </c>
      <c r="I14719" s="0" t="n">
        <v>1010.29</v>
      </c>
      <c r="J14719" s="10" t="n">
        <f aca="false">ABS(D14719-C14719)&gt;=5</f>
        <v>0</v>
      </c>
      <c r="K14719" s="10" t="n">
        <f aca="false">OR(AND(G14719&gt;=0,G14719&lt;=45),AND(G14719&gt;=315,G14719&lt;=360))</f>
        <v>0</v>
      </c>
      <c r="L14719" s="0" t="n">
        <f aca="false">IF(AND(J14719,K14719),1,0)</f>
        <v>0</v>
      </c>
    </row>
    <row r="14720" customFormat="false" ht="14.25" hidden="false" customHeight="false" outlineLevel="0" collapsed="false">
      <c r="A14720" s="1" t="n">
        <v>39331</v>
      </c>
      <c r="B14720" s="2" t="n">
        <v>0.291666666666667</v>
      </c>
      <c r="C14720" s="9" t="n">
        <v>8.8667</v>
      </c>
      <c r="D14720" s="9" t="n">
        <v>7.2111</v>
      </c>
      <c r="E14720" s="4" t="n">
        <v>0.89</v>
      </c>
      <c r="F14720" s="3" t="n">
        <v>10.465</v>
      </c>
      <c r="G14720" s="0" t="n">
        <v>135</v>
      </c>
      <c r="H14720" s="3" t="n">
        <v>10.8997</v>
      </c>
      <c r="I14720" s="0" t="n">
        <v>1010.7</v>
      </c>
      <c r="J14720" s="10" t="n">
        <f aca="false">ABS(D14720-C14720)&gt;=5</f>
        <v>0</v>
      </c>
      <c r="K14720" s="10" t="n">
        <f aca="false">OR(AND(G14720&gt;=0,G14720&lt;=45),AND(G14720&gt;=315,G14720&lt;=360))</f>
        <v>0</v>
      </c>
      <c r="L14720" s="0" t="n">
        <f aca="false">IF(AND(J14720,K14720),1,0)</f>
        <v>0</v>
      </c>
    </row>
    <row r="14721" customFormat="false" ht="14.25" hidden="false" customHeight="false" outlineLevel="0" collapsed="false">
      <c r="A14721" s="1" t="n">
        <v>39331</v>
      </c>
      <c r="B14721" s="2" t="n">
        <v>0.333333333333333</v>
      </c>
      <c r="C14721" s="9" t="n">
        <v>8.9</v>
      </c>
      <c r="D14721" s="9" t="n">
        <v>6.7944</v>
      </c>
      <c r="E14721" s="4" t="n">
        <v>0.9</v>
      </c>
      <c r="F14721" s="3" t="n">
        <v>13.3469</v>
      </c>
      <c r="G14721" s="0" t="n">
        <v>140</v>
      </c>
      <c r="H14721" s="3" t="n">
        <v>6.6332</v>
      </c>
      <c r="I14721" s="0" t="n">
        <v>1011.29</v>
      </c>
      <c r="J14721" s="10" t="n">
        <f aca="false">ABS(D14721-C14721)&gt;=5</f>
        <v>0</v>
      </c>
      <c r="K14721" s="10" t="n">
        <f aca="false">OR(AND(G14721&gt;=0,G14721&lt;=45),AND(G14721&gt;=315,G14721&lt;=360))</f>
        <v>0</v>
      </c>
      <c r="L14721" s="0" t="n">
        <f aca="false">IF(AND(J14721,K14721),1,0)</f>
        <v>0</v>
      </c>
    </row>
    <row r="14722" customFormat="false" ht="14.25" hidden="false" customHeight="false" outlineLevel="0" collapsed="false">
      <c r="A14722" s="1" t="n">
        <v>39331</v>
      </c>
      <c r="B14722" s="2" t="n">
        <v>0.375</v>
      </c>
      <c r="C14722" s="9" t="n">
        <v>9.9778</v>
      </c>
      <c r="D14722" s="9" t="n">
        <v>8.2778</v>
      </c>
      <c r="E14722" s="4" t="n">
        <v>0.83</v>
      </c>
      <c r="F14722" s="3" t="n">
        <v>12.1716</v>
      </c>
      <c r="G14722" s="0" t="n">
        <v>136</v>
      </c>
      <c r="H14722" s="3" t="n">
        <v>5.1359</v>
      </c>
      <c r="I14722" s="0" t="n">
        <v>1011.42</v>
      </c>
      <c r="J14722" s="10" t="n">
        <f aca="false">ABS(D14722-C14722)&gt;=5</f>
        <v>0</v>
      </c>
      <c r="K14722" s="10" t="n">
        <f aca="false">OR(AND(G14722&gt;=0,G14722&lt;=45),AND(G14722&gt;=315,G14722&lt;=360))</f>
        <v>0</v>
      </c>
      <c r="L14722" s="0" t="n">
        <f aca="false">IF(AND(J14722,K14722),1,0)</f>
        <v>0</v>
      </c>
    </row>
    <row r="14723" customFormat="false" ht="14.25" hidden="false" customHeight="false" outlineLevel="0" collapsed="false">
      <c r="A14723" s="1" t="n">
        <v>39331</v>
      </c>
      <c r="B14723" s="2" t="n">
        <v>0.416666666666667</v>
      </c>
      <c r="C14723" s="9" t="n">
        <v>10</v>
      </c>
      <c r="D14723" s="9" t="n">
        <v>8.1056</v>
      </c>
      <c r="E14723" s="4" t="n">
        <v>0.83</v>
      </c>
      <c r="F14723" s="3" t="n">
        <v>13.6045</v>
      </c>
      <c r="G14723" s="0" t="n">
        <v>127</v>
      </c>
      <c r="H14723" s="3" t="n">
        <v>10.8514</v>
      </c>
      <c r="I14723" s="0" t="n">
        <v>1012.02</v>
      </c>
      <c r="J14723" s="10" t="n">
        <f aca="false">ABS(D14723-C14723)&gt;=5</f>
        <v>0</v>
      </c>
      <c r="K14723" s="10" t="n">
        <f aca="false">OR(AND(G14723&gt;=0,G14723&lt;=45),AND(G14723&gt;=315,G14723&lt;=360))</f>
        <v>0</v>
      </c>
      <c r="L14723" s="0" t="n">
        <f aca="false">IF(AND(J14723,K14723),1,0)</f>
        <v>0</v>
      </c>
    </row>
    <row r="14724" customFormat="false" ht="14.25" hidden="false" customHeight="false" outlineLevel="0" collapsed="false">
      <c r="A14724" s="1" t="n">
        <v>39331</v>
      </c>
      <c r="B14724" s="2" t="n">
        <v>0.458333333333333</v>
      </c>
      <c r="C14724" s="9" t="n">
        <v>10.0833</v>
      </c>
      <c r="D14724" s="9" t="n">
        <v>10.0833</v>
      </c>
      <c r="E14724" s="4" t="n">
        <v>0.84</v>
      </c>
      <c r="F14724" s="3" t="n">
        <v>12.9927</v>
      </c>
      <c r="G14724" s="0" t="n">
        <v>127</v>
      </c>
      <c r="H14724" s="3" t="n">
        <v>6.6493</v>
      </c>
      <c r="I14724" s="0" t="n">
        <v>1012.57</v>
      </c>
      <c r="J14724" s="10" t="n">
        <f aca="false">ABS(D14724-C14724)&gt;=5</f>
        <v>0</v>
      </c>
      <c r="K14724" s="10" t="n">
        <f aca="false">OR(AND(G14724&gt;=0,G14724&lt;=45),AND(G14724&gt;=315,G14724&lt;=360))</f>
        <v>0</v>
      </c>
      <c r="L14724" s="0" t="n">
        <f aca="false">IF(AND(J14724,K14724),1,0)</f>
        <v>0</v>
      </c>
    </row>
    <row r="14725" customFormat="false" ht="14.25" hidden="false" customHeight="false" outlineLevel="0" collapsed="false">
      <c r="A14725" s="1" t="n">
        <v>39331</v>
      </c>
      <c r="B14725" s="2" t="n">
        <v>0.5</v>
      </c>
      <c r="C14725" s="9" t="n">
        <v>11.1556</v>
      </c>
      <c r="D14725" s="9" t="n">
        <v>11.1556</v>
      </c>
      <c r="E14725" s="4" t="n">
        <v>0.77</v>
      </c>
      <c r="F14725" s="3" t="n">
        <v>13.3469</v>
      </c>
      <c r="G14725" s="0" t="n">
        <v>128</v>
      </c>
      <c r="H14725" s="3" t="n">
        <v>7.9695</v>
      </c>
      <c r="I14725" s="0" t="n">
        <v>1013.02</v>
      </c>
      <c r="J14725" s="10" t="n">
        <f aca="false">ABS(D14725-C14725)&gt;=5</f>
        <v>0</v>
      </c>
      <c r="K14725" s="10" t="n">
        <f aca="false">OR(AND(G14725&gt;=0,G14725&lt;=45),AND(G14725&gt;=315,G14725&lt;=360))</f>
        <v>0</v>
      </c>
      <c r="L14725" s="0" t="n">
        <f aca="false">IF(AND(J14725,K14725),1,0)</f>
        <v>0</v>
      </c>
    </row>
    <row r="14726" customFormat="false" ht="14.25" hidden="false" customHeight="false" outlineLevel="0" collapsed="false">
      <c r="A14726" s="1" t="n">
        <v>39331</v>
      </c>
      <c r="B14726" s="2" t="n">
        <v>0.541666666666667</v>
      </c>
      <c r="C14726" s="9" t="n">
        <v>11.2667</v>
      </c>
      <c r="D14726" s="9" t="n">
        <v>11.2667</v>
      </c>
      <c r="E14726" s="4" t="n">
        <v>0.79</v>
      </c>
      <c r="F14726" s="3" t="n">
        <v>15.6009</v>
      </c>
      <c r="G14726" s="0" t="n">
        <v>118</v>
      </c>
      <c r="H14726" s="3" t="n">
        <v>11.27</v>
      </c>
      <c r="I14726" s="0" t="n">
        <v>1013.59</v>
      </c>
      <c r="J14726" s="10" t="n">
        <f aca="false">ABS(D14726-C14726)&gt;=5</f>
        <v>0</v>
      </c>
      <c r="K14726" s="10" t="n">
        <f aca="false">OR(AND(G14726&gt;=0,G14726&lt;=45),AND(G14726&gt;=315,G14726&lt;=360))</f>
        <v>0</v>
      </c>
      <c r="L14726" s="0" t="n">
        <f aca="false">IF(AND(J14726,K14726),1,0)</f>
        <v>0</v>
      </c>
    </row>
    <row r="14727" customFormat="false" ht="14.25" hidden="false" customHeight="false" outlineLevel="0" collapsed="false">
      <c r="A14727" s="1" t="n">
        <v>39331</v>
      </c>
      <c r="B14727" s="2" t="n">
        <v>0.583333333333333</v>
      </c>
      <c r="C14727" s="9" t="n">
        <v>11.1944</v>
      </c>
      <c r="D14727" s="9" t="n">
        <v>11.1944</v>
      </c>
      <c r="E14727" s="4" t="n">
        <v>0.8</v>
      </c>
      <c r="F14727" s="3" t="n">
        <v>11.9301</v>
      </c>
      <c r="G14727" s="0" t="n">
        <v>99</v>
      </c>
      <c r="H14727" s="3" t="n">
        <v>11.0768</v>
      </c>
      <c r="I14727" s="0" t="n">
        <v>1014.16</v>
      </c>
      <c r="J14727" s="10" t="n">
        <f aca="false">ABS(D14727-C14727)&gt;=5</f>
        <v>0</v>
      </c>
      <c r="K14727" s="10" t="n">
        <f aca="false">OR(AND(G14727&gt;=0,G14727&lt;=45),AND(G14727&gt;=315,G14727&lt;=360))</f>
        <v>0</v>
      </c>
      <c r="L14727" s="0" t="n">
        <f aca="false">IF(AND(J14727,K14727),1,0)</f>
        <v>0</v>
      </c>
    </row>
    <row r="14728" customFormat="false" ht="14.25" hidden="false" customHeight="false" outlineLevel="0" collapsed="false">
      <c r="A14728" s="1" t="n">
        <v>39331</v>
      </c>
      <c r="B14728" s="2" t="n">
        <v>0.625</v>
      </c>
      <c r="C14728" s="9" t="n">
        <v>12.2944</v>
      </c>
      <c r="D14728" s="9" t="n">
        <v>12.2944</v>
      </c>
      <c r="E14728" s="4" t="n">
        <v>0.73</v>
      </c>
      <c r="F14728" s="3" t="n">
        <v>12.2521</v>
      </c>
      <c r="G14728" s="0" t="n">
        <v>118</v>
      </c>
      <c r="H14728" s="3" t="n">
        <v>11.27</v>
      </c>
      <c r="I14728" s="0" t="n">
        <v>1014.32</v>
      </c>
      <c r="J14728" s="10" t="n">
        <f aca="false">ABS(D14728-C14728)&gt;=5</f>
        <v>0</v>
      </c>
      <c r="K14728" s="10" t="n">
        <f aca="false">OR(AND(G14728&gt;=0,G14728&lt;=45),AND(G14728&gt;=315,G14728&lt;=360))</f>
        <v>0</v>
      </c>
      <c r="L14728" s="0" t="n">
        <f aca="false">IF(AND(J14728,K14728),1,0)</f>
        <v>0</v>
      </c>
    </row>
    <row r="14729" customFormat="false" ht="14.25" hidden="false" customHeight="false" outlineLevel="0" collapsed="false">
      <c r="A14729" s="1" t="n">
        <v>39331</v>
      </c>
      <c r="B14729" s="2" t="n">
        <v>0.666666666666667</v>
      </c>
      <c r="C14729" s="9" t="n">
        <v>11.7611</v>
      </c>
      <c r="D14729" s="9" t="n">
        <v>11.7611</v>
      </c>
      <c r="E14729" s="4" t="n">
        <v>0.76</v>
      </c>
      <c r="F14729" s="3" t="n">
        <v>13.685</v>
      </c>
      <c r="G14729" s="0" t="n">
        <v>118</v>
      </c>
      <c r="H14729" s="3" t="n">
        <v>8.1305</v>
      </c>
      <c r="I14729" s="0" t="n">
        <v>1014.62</v>
      </c>
      <c r="J14729" s="10" t="n">
        <f aca="false">ABS(D14729-C14729)&gt;=5</f>
        <v>0</v>
      </c>
      <c r="K14729" s="10" t="n">
        <f aca="false">OR(AND(G14729&gt;=0,G14729&lt;=45),AND(G14729&gt;=315,G14729&lt;=360))</f>
        <v>0</v>
      </c>
      <c r="L14729" s="0" t="n">
        <f aca="false">IF(AND(J14729,K14729),1,0)</f>
        <v>0</v>
      </c>
    </row>
    <row r="14730" customFormat="false" ht="14.25" hidden="false" customHeight="false" outlineLevel="0" collapsed="false">
      <c r="A14730" s="1" t="n">
        <v>39331</v>
      </c>
      <c r="B14730" s="2" t="n">
        <v>0.708333333333333</v>
      </c>
      <c r="C14730" s="9" t="n">
        <v>12.1889</v>
      </c>
      <c r="D14730" s="9" t="n">
        <v>12.1889</v>
      </c>
      <c r="E14730" s="4" t="n">
        <v>0.75</v>
      </c>
      <c r="F14730" s="3" t="n">
        <v>7.0518</v>
      </c>
      <c r="G14730" s="0" t="n">
        <v>126</v>
      </c>
      <c r="H14730" s="3" t="n">
        <v>11.0768</v>
      </c>
      <c r="I14730" s="0" t="n">
        <v>1014.9</v>
      </c>
      <c r="J14730" s="10" t="n">
        <f aca="false">ABS(D14730-C14730)&gt;=5</f>
        <v>0</v>
      </c>
      <c r="K14730" s="10" t="n">
        <f aca="false">OR(AND(G14730&gt;=0,G14730&lt;=45),AND(G14730&gt;=315,G14730&lt;=360))</f>
        <v>0</v>
      </c>
      <c r="L14730" s="0" t="n">
        <f aca="false">IF(AND(J14730,K14730),1,0)</f>
        <v>0</v>
      </c>
    </row>
    <row r="14731" customFormat="false" ht="14.25" hidden="false" customHeight="false" outlineLevel="0" collapsed="false">
      <c r="A14731" s="1" t="n">
        <v>39331</v>
      </c>
      <c r="B14731" s="2" t="n">
        <v>0.75</v>
      </c>
      <c r="C14731" s="9" t="n">
        <v>12.1722</v>
      </c>
      <c r="D14731" s="9" t="n">
        <v>12.1722</v>
      </c>
      <c r="E14731" s="4" t="n">
        <v>0.73</v>
      </c>
      <c r="F14731" s="3" t="n">
        <v>1.0948</v>
      </c>
      <c r="G14731" s="0" t="n">
        <v>131</v>
      </c>
      <c r="H14731" s="3" t="n">
        <v>11.0446</v>
      </c>
      <c r="I14731" s="0" t="n">
        <v>1015.24</v>
      </c>
      <c r="J14731" s="10" t="n">
        <f aca="false">ABS(D14731-C14731)&gt;=5</f>
        <v>0</v>
      </c>
      <c r="K14731" s="10" t="n">
        <f aca="false">OR(AND(G14731&gt;=0,G14731&lt;=45),AND(G14731&gt;=315,G14731&lt;=360))</f>
        <v>0</v>
      </c>
      <c r="L14731" s="0" t="n">
        <f aca="false">IF(AND(J14731,K14731),1,0)</f>
        <v>0</v>
      </c>
    </row>
    <row r="14732" customFormat="false" ht="14.25" hidden="false" customHeight="false" outlineLevel="0" collapsed="false">
      <c r="A14732" s="1" t="n">
        <v>39331</v>
      </c>
      <c r="B14732" s="2" t="n">
        <v>0.791666666666667</v>
      </c>
      <c r="C14732" s="9" t="n">
        <v>11.0833</v>
      </c>
      <c r="D14732" s="9" t="n">
        <v>11.0833</v>
      </c>
      <c r="E14732" s="4" t="n">
        <v>0.8</v>
      </c>
      <c r="F14732" s="3" t="n">
        <v>1.6261</v>
      </c>
      <c r="G14732" s="0" t="n">
        <v>92</v>
      </c>
      <c r="H14732" s="3" t="n">
        <v>11.1251</v>
      </c>
      <c r="I14732" s="0" t="n">
        <v>1015.45</v>
      </c>
      <c r="J14732" s="10" t="n">
        <f aca="false">ABS(D14732-C14732)&gt;=5</f>
        <v>0</v>
      </c>
      <c r="K14732" s="10" t="n">
        <f aca="false">OR(AND(G14732&gt;=0,G14732&lt;=45),AND(G14732&gt;=315,G14732&lt;=360))</f>
        <v>0</v>
      </c>
      <c r="L14732" s="0" t="n">
        <f aca="false">IF(AND(J14732,K14732),1,0)</f>
        <v>0</v>
      </c>
    </row>
    <row r="14733" customFormat="false" ht="14.25" hidden="false" customHeight="false" outlineLevel="0" collapsed="false">
      <c r="A14733" s="1" t="n">
        <v>39331</v>
      </c>
      <c r="B14733" s="2" t="n">
        <v>0.833333333333333</v>
      </c>
      <c r="C14733" s="9" t="n">
        <v>10.9611</v>
      </c>
      <c r="D14733" s="9" t="n">
        <v>10.9611</v>
      </c>
      <c r="E14733" s="4" t="n">
        <v>0.82</v>
      </c>
      <c r="F14733" s="3" t="n">
        <v>0.5635</v>
      </c>
      <c r="G14733" s="0" t="n">
        <v>248</v>
      </c>
      <c r="H14733" s="3" t="n">
        <v>10.8836</v>
      </c>
      <c r="I14733" s="0" t="n">
        <v>1016.03</v>
      </c>
      <c r="J14733" s="10" t="n">
        <f aca="false">ABS(D14733-C14733)&gt;=5</f>
        <v>0</v>
      </c>
      <c r="K14733" s="10" t="n">
        <f aca="false">OR(AND(G14733&gt;=0,G14733&lt;=45),AND(G14733&gt;=315,G14733&lt;=360))</f>
        <v>0</v>
      </c>
      <c r="L14733" s="0" t="n">
        <f aca="false">IF(AND(J14733,K14733),1,0)</f>
        <v>0</v>
      </c>
    </row>
    <row r="14734" customFormat="false" ht="14.25" hidden="false" customHeight="false" outlineLevel="0" collapsed="false">
      <c r="A14734" s="1" t="n">
        <v>39331</v>
      </c>
      <c r="B14734" s="2" t="n">
        <v>0.875</v>
      </c>
      <c r="C14734" s="9" t="n">
        <v>9.95</v>
      </c>
      <c r="D14734" s="9" t="n">
        <v>9.95</v>
      </c>
      <c r="E14734" s="4" t="n">
        <v>0.86</v>
      </c>
      <c r="F14734" s="3" t="n">
        <v>4.6529</v>
      </c>
      <c r="G14734" s="0" t="n">
        <v>348</v>
      </c>
      <c r="H14734" s="3" t="n">
        <v>10.9802</v>
      </c>
      <c r="I14734" s="0" t="n">
        <v>1016.34</v>
      </c>
      <c r="J14734" s="10" t="n">
        <f aca="false">ABS(D14734-C14734)&gt;=5</f>
        <v>0</v>
      </c>
      <c r="K14734" s="10" t="n">
        <f aca="false">OR(AND(G14734&gt;=0,G14734&lt;=45),AND(G14734&gt;=315,G14734&lt;=360))</f>
        <v>1</v>
      </c>
      <c r="L14734" s="0" t="n">
        <f aca="false">IF(AND(J14734,K14734),1,0)</f>
        <v>0</v>
      </c>
    </row>
    <row r="14735" customFormat="false" ht="14.25" hidden="false" customHeight="false" outlineLevel="0" collapsed="false">
      <c r="A14735" s="1" t="n">
        <v>39331</v>
      </c>
      <c r="B14735" s="2" t="n">
        <v>0.916666666666667</v>
      </c>
      <c r="C14735" s="9" t="n">
        <v>9.3722</v>
      </c>
      <c r="D14735" s="9" t="n">
        <v>9.3722</v>
      </c>
      <c r="E14735" s="4" t="n">
        <v>0.86</v>
      </c>
      <c r="F14735" s="3" t="n">
        <v>3.1717</v>
      </c>
      <c r="G14735" s="0" t="n">
        <v>320</v>
      </c>
      <c r="H14735" s="3" t="n">
        <v>15.5526</v>
      </c>
      <c r="I14735" s="0" t="n">
        <v>1016.53</v>
      </c>
      <c r="J14735" s="10" t="n">
        <f aca="false">ABS(D14735-C14735)&gt;=5</f>
        <v>0</v>
      </c>
      <c r="K14735" s="10" t="n">
        <f aca="false">OR(AND(G14735&gt;=0,G14735&lt;=45),AND(G14735&gt;=315,G14735&lt;=360))</f>
        <v>1</v>
      </c>
      <c r="L14735" s="0" t="n">
        <f aca="false">IF(AND(J14735,K14735),1,0)</f>
        <v>0</v>
      </c>
    </row>
    <row r="14736" customFormat="false" ht="14.25" hidden="false" customHeight="false" outlineLevel="0" collapsed="false">
      <c r="A14736" s="1" t="n">
        <v>39331</v>
      </c>
      <c r="B14736" s="2" t="n">
        <v>0.958333333333333</v>
      </c>
      <c r="C14736" s="9" t="n">
        <v>8.4333</v>
      </c>
      <c r="D14736" s="9" t="n">
        <v>8.4333</v>
      </c>
      <c r="E14736" s="4" t="n">
        <v>0.9</v>
      </c>
      <c r="F14736" s="3" t="n">
        <v>3.864</v>
      </c>
      <c r="G14736" s="0" t="n">
        <v>273</v>
      </c>
      <c r="H14736" s="3" t="n">
        <v>14.7154</v>
      </c>
      <c r="I14736" s="0" t="n">
        <v>1016.52</v>
      </c>
      <c r="J14736" s="10" t="n">
        <f aca="false">ABS(D14736-C14736)&gt;=5</f>
        <v>0</v>
      </c>
      <c r="K14736" s="10" t="n">
        <f aca="false">OR(AND(G14736&gt;=0,G14736&lt;=45),AND(G14736&gt;=315,G14736&lt;=360))</f>
        <v>0</v>
      </c>
      <c r="L14736" s="0" t="n">
        <f aca="false">IF(AND(J14736,K14736),1,0)</f>
        <v>0</v>
      </c>
    </row>
    <row r="14737" customFormat="false" ht="14.25" hidden="false" customHeight="false" outlineLevel="0" collapsed="false">
      <c r="A14737" s="1" t="n">
        <v>39332</v>
      </c>
      <c r="B14737" s="2" t="n">
        <v>0</v>
      </c>
      <c r="C14737" s="9" t="n">
        <v>7.7778</v>
      </c>
      <c r="D14737" s="9" t="n">
        <v>7.7778</v>
      </c>
      <c r="E14737" s="4" t="n">
        <v>0.89</v>
      </c>
      <c r="F14737" s="3" t="n">
        <v>3.5742</v>
      </c>
      <c r="G14737" s="0" t="n">
        <v>251</v>
      </c>
      <c r="H14737" s="3" t="n">
        <v>7.9051</v>
      </c>
      <c r="I14737" s="0" t="n">
        <v>1016.46</v>
      </c>
      <c r="J14737" s="10" t="n">
        <f aca="false">ABS(D14737-C14737)&gt;=5</f>
        <v>0</v>
      </c>
      <c r="K14737" s="10" t="n">
        <f aca="false">OR(AND(G14737&gt;=0,G14737&lt;=45),AND(G14737&gt;=315,G14737&lt;=360))</f>
        <v>0</v>
      </c>
      <c r="L14737" s="0" t="n">
        <f aca="false">IF(AND(J14737,K14737),1,0)</f>
        <v>0</v>
      </c>
    </row>
    <row r="14738" customFormat="false" ht="14.25" hidden="false" customHeight="false" outlineLevel="0" collapsed="false">
      <c r="A14738" s="1" t="n">
        <v>39332</v>
      </c>
      <c r="B14738" s="2" t="n">
        <v>0.0416666666666667</v>
      </c>
      <c r="C14738" s="9" t="n">
        <v>6.7111</v>
      </c>
      <c r="D14738" s="9" t="n">
        <v>5.5722</v>
      </c>
      <c r="E14738" s="4" t="n">
        <v>0.93</v>
      </c>
      <c r="F14738" s="3" t="n">
        <v>6.44</v>
      </c>
      <c r="G14738" s="0" t="n">
        <v>280</v>
      </c>
      <c r="H14738" s="3" t="n">
        <v>1.1109</v>
      </c>
      <c r="I14738" s="0" t="n">
        <v>1016.61</v>
      </c>
      <c r="J14738" s="10" t="n">
        <f aca="false">ABS(D14738-C14738)&gt;=5</f>
        <v>0</v>
      </c>
      <c r="K14738" s="10" t="n">
        <f aca="false">OR(AND(G14738&gt;=0,G14738&lt;=45),AND(G14738&gt;=315,G14738&lt;=360))</f>
        <v>0</v>
      </c>
      <c r="L14738" s="0" t="n">
        <f aca="false">IF(AND(J14738,K14738),1,0)</f>
        <v>0</v>
      </c>
    </row>
    <row r="14739" customFormat="false" ht="14.25" hidden="false" customHeight="false" outlineLevel="0" collapsed="false">
      <c r="A14739" s="1" t="n">
        <v>39332</v>
      </c>
      <c r="B14739" s="2" t="n">
        <v>0.0833333333333333</v>
      </c>
      <c r="C14739" s="9" t="n">
        <v>10.0667</v>
      </c>
      <c r="D14739" s="9" t="n">
        <v>10.0667</v>
      </c>
      <c r="E14739" s="4" t="n">
        <v>0.88</v>
      </c>
      <c r="F14739" s="3" t="n">
        <v>7.6314</v>
      </c>
      <c r="G14739" s="0" t="n">
        <v>253</v>
      </c>
      <c r="H14739" s="3" t="n">
        <v>6.8425</v>
      </c>
      <c r="I14739" s="0" t="n">
        <v>1015.11</v>
      </c>
      <c r="J14739" s="10" t="n">
        <f aca="false">ABS(D14739-C14739)&gt;=5</f>
        <v>0</v>
      </c>
      <c r="K14739" s="10" t="n">
        <f aca="false">OR(AND(G14739&gt;=0,G14739&lt;=45),AND(G14739&gt;=315,G14739&lt;=360))</f>
        <v>0</v>
      </c>
      <c r="L14739" s="0" t="n">
        <f aca="false">IF(AND(J14739,K14739),1,0)</f>
        <v>0</v>
      </c>
    </row>
    <row r="14740" customFormat="false" ht="14.25" hidden="false" customHeight="false" outlineLevel="0" collapsed="false">
      <c r="A14740" s="1" t="n">
        <v>39332</v>
      </c>
      <c r="B14740" s="2" t="n">
        <v>0.125</v>
      </c>
      <c r="C14740" s="9" t="n">
        <v>6.0833</v>
      </c>
      <c r="D14740" s="9" t="n">
        <v>6.0833</v>
      </c>
      <c r="E14740" s="4" t="n">
        <v>0.9</v>
      </c>
      <c r="F14740" s="3" t="n">
        <v>3.1395</v>
      </c>
      <c r="G14740" s="0" t="n">
        <v>195</v>
      </c>
      <c r="H14740" s="3" t="n">
        <v>1.4168</v>
      </c>
      <c r="I14740" s="0" t="n">
        <v>1016.12</v>
      </c>
      <c r="J14740" s="10" t="n">
        <f aca="false">ABS(D14740-C14740)&gt;=5</f>
        <v>0</v>
      </c>
      <c r="K14740" s="10" t="n">
        <f aca="false">OR(AND(G14740&gt;=0,G14740&lt;=45),AND(G14740&gt;=315,G14740&lt;=360))</f>
        <v>0</v>
      </c>
      <c r="L14740" s="0" t="n">
        <f aca="false">IF(AND(J14740,K14740),1,0)</f>
        <v>0</v>
      </c>
    </row>
    <row r="14741" customFormat="false" ht="14.25" hidden="false" customHeight="false" outlineLevel="0" collapsed="false">
      <c r="A14741" s="1" t="n">
        <v>39332</v>
      </c>
      <c r="B14741" s="2" t="n">
        <v>0.166666666666667</v>
      </c>
      <c r="C14741" s="9" t="n">
        <v>5.0722</v>
      </c>
      <c r="D14741" s="9" t="n">
        <v>5.0722</v>
      </c>
      <c r="E14741" s="4" t="n">
        <v>0.89</v>
      </c>
      <c r="F14741" s="3" t="n">
        <v>0</v>
      </c>
      <c r="G14741" s="0" t="n">
        <v>0</v>
      </c>
      <c r="H14741" s="3" t="n">
        <v>0.644</v>
      </c>
      <c r="I14741" s="0" t="n">
        <v>1015.61</v>
      </c>
      <c r="J14741" s="10" t="n">
        <f aca="false">ABS(D14741-C14741)&gt;=5</f>
        <v>0</v>
      </c>
      <c r="K14741" s="10" t="n">
        <f aca="false">OR(AND(G14741&gt;=0,G14741&lt;=45),AND(G14741&gt;=315,G14741&lt;=360))</f>
        <v>1</v>
      </c>
      <c r="L14741" s="0" t="n">
        <f aca="false">IF(AND(J14741,K14741),1,0)</f>
        <v>0</v>
      </c>
    </row>
    <row r="14742" customFormat="false" ht="14.25" hidden="false" customHeight="false" outlineLevel="0" collapsed="false">
      <c r="A14742" s="1" t="n">
        <v>39332</v>
      </c>
      <c r="B14742" s="2" t="n">
        <v>0.208333333333333</v>
      </c>
      <c r="C14742" s="9" t="n">
        <v>5.7889</v>
      </c>
      <c r="D14742" s="9" t="n">
        <v>5.7889</v>
      </c>
      <c r="E14742" s="4" t="n">
        <v>0.91</v>
      </c>
      <c r="F14742" s="3" t="n">
        <v>3.5581</v>
      </c>
      <c r="G14742" s="0" t="n">
        <v>222</v>
      </c>
      <c r="H14742" s="3" t="n">
        <v>0.3703</v>
      </c>
      <c r="I14742" s="0" t="n">
        <v>1015.48</v>
      </c>
      <c r="J14742" s="10" t="n">
        <f aca="false">ABS(D14742-C14742)&gt;=5</f>
        <v>0</v>
      </c>
      <c r="K14742" s="10" t="n">
        <f aca="false">OR(AND(G14742&gt;=0,G14742&lt;=45),AND(G14742&gt;=315,G14742&lt;=360))</f>
        <v>0</v>
      </c>
      <c r="L14742" s="0" t="n">
        <f aca="false">IF(AND(J14742,K14742),1,0)</f>
        <v>0</v>
      </c>
    </row>
    <row r="14743" customFormat="false" ht="14.25" hidden="false" customHeight="false" outlineLevel="0" collapsed="false">
      <c r="A14743" s="1" t="n">
        <v>39332</v>
      </c>
      <c r="B14743" s="2" t="n">
        <v>0.25</v>
      </c>
      <c r="C14743" s="9" t="n">
        <v>3.9611</v>
      </c>
      <c r="D14743" s="9" t="n">
        <v>2.0389</v>
      </c>
      <c r="E14743" s="4" t="n">
        <v>0.92</v>
      </c>
      <c r="F14743" s="3" t="n">
        <v>7.5992</v>
      </c>
      <c r="G14743" s="0" t="n">
        <v>240</v>
      </c>
      <c r="H14743" s="3" t="n">
        <v>0.161</v>
      </c>
      <c r="I14743" s="0" t="n">
        <v>1014.93</v>
      </c>
      <c r="J14743" s="10" t="n">
        <f aca="false">ABS(D14743-C14743)&gt;=5</f>
        <v>0</v>
      </c>
      <c r="K14743" s="10" t="n">
        <f aca="false">OR(AND(G14743&gt;=0,G14743&lt;=45),AND(G14743&gt;=315,G14743&lt;=360))</f>
        <v>0</v>
      </c>
      <c r="L14743" s="0" t="n">
        <f aca="false">IF(AND(J14743,K14743),1,0)</f>
        <v>0</v>
      </c>
    </row>
    <row r="14744" customFormat="false" ht="14.25" hidden="false" customHeight="false" outlineLevel="0" collapsed="false">
      <c r="A14744" s="1" t="n">
        <v>39332</v>
      </c>
      <c r="B14744" s="2" t="n">
        <v>0.291666666666667</v>
      </c>
      <c r="C14744" s="9" t="n">
        <v>6.0444</v>
      </c>
      <c r="D14744" s="9" t="n">
        <v>4.0667</v>
      </c>
      <c r="E14744" s="4" t="n">
        <v>0.87</v>
      </c>
      <c r="F14744" s="3" t="n">
        <v>9.3219</v>
      </c>
      <c r="G14744" s="0" t="n">
        <v>209</v>
      </c>
      <c r="H14744" s="3" t="n">
        <v>0.161</v>
      </c>
      <c r="I14744" s="0" t="n">
        <v>1015.6</v>
      </c>
      <c r="J14744" s="10" t="n">
        <f aca="false">ABS(D14744-C14744)&gt;=5</f>
        <v>0</v>
      </c>
      <c r="K14744" s="10" t="n">
        <f aca="false">OR(AND(G14744&gt;=0,G14744&lt;=45),AND(G14744&gt;=315,G14744&lt;=360))</f>
        <v>0</v>
      </c>
      <c r="L14744" s="0" t="n">
        <f aca="false">IF(AND(J14744,K14744),1,0)</f>
        <v>0</v>
      </c>
    </row>
    <row r="14745" customFormat="false" ht="14.25" hidden="false" customHeight="false" outlineLevel="0" collapsed="false">
      <c r="A14745" s="1" t="n">
        <v>39332</v>
      </c>
      <c r="B14745" s="2" t="n">
        <v>0.333333333333333</v>
      </c>
      <c r="C14745" s="9" t="n">
        <v>6.5222</v>
      </c>
      <c r="D14745" s="9" t="n">
        <v>6.5222</v>
      </c>
      <c r="E14745" s="4" t="n">
        <v>0.93</v>
      </c>
      <c r="F14745" s="3" t="n">
        <v>2.9463</v>
      </c>
      <c r="G14745" s="0" t="n">
        <v>261</v>
      </c>
      <c r="H14745" s="3" t="n">
        <v>0.4186</v>
      </c>
      <c r="I14745" s="0" t="n">
        <v>1016.21</v>
      </c>
      <c r="J14745" s="10" t="n">
        <f aca="false">ABS(D14745-C14745)&gt;=5</f>
        <v>0</v>
      </c>
      <c r="K14745" s="10" t="n">
        <f aca="false">OR(AND(G14745&gt;=0,G14745&lt;=45),AND(G14745&gt;=315,G14745&lt;=360))</f>
        <v>0</v>
      </c>
      <c r="L14745" s="0" t="n">
        <f aca="false">IF(AND(J14745,K14745),1,0)</f>
        <v>0</v>
      </c>
    </row>
    <row r="14746" customFormat="false" ht="14.25" hidden="false" customHeight="false" outlineLevel="0" collapsed="false">
      <c r="A14746" s="1" t="n">
        <v>39332</v>
      </c>
      <c r="B14746" s="2" t="n">
        <v>0.375</v>
      </c>
      <c r="C14746" s="9" t="n">
        <v>7.8722</v>
      </c>
      <c r="D14746" s="9" t="n">
        <v>7.8722</v>
      </c>
      <c r="E14746" s="4" t="n">
        <v>0.89</v>
      </c>
      <c r="F14746" s="3" t="n">
        <v>3.1395</v>
      </c>
      <c r="G14746" s="0" t="n">
        <v>275</v>
      </c>
      <c r="H14746" s="3" t="n">
        <v>0.4025</v>
      </c>
      <c r="I14746" s="0" t="n">
        <v>1016.19</v>
      </c>
      <c r="J14746" s="10" t="n">
        <f aca="false">ABS(D14746-C14746)&gt;=5</f>
        <v>0</v>
      </c>
      <c r="K14746" s="10" t="n">
        <f aca="false">OR(AND(G14746&gt;=0,G14746&lt;=45),AND(G14746&gt;=315,G14746&lt;=360))</f>
        <v>0</v>
      </c>
      <c r="L14746" s="0" t="n">
        <f aca="false">IF(AND(J14746,K14746),1,0)</f>
        <v>0</v>
      </c>
    </row>
    <row r="14747" customFormat="false" ht="14.25" hidden="false" customHeight="false" outlineLevel="0" collapsed="false">
      <c r="A14747" s="1" t="n">
        <v>39332</v>
      </c>
      <c r="B14747" s="2" t="n">
        <v>0.416666666666667</v>
      </c>
      <c r="C14747" s="9" t="n">
        <v>9.0278</v>
      </c>
      <c r="D14747" s="9" t="n">
        <v>7.6</v>
      </c>
      <c r="E14747" s="4" t="n">
        <v>0.92</v>
      </c>
      <c r="F14747" s="3" t="n">
        <v>9.3702</v>
      </c>
      <c r="G14747" s="0" t="n">
        <v>162</v>
      </c>
      <c r="H14747" s="3" t="n">
        <v>6.118</v>
      </c>
      <c r="I14747" s="0" t="n">
        <v>1016.28</v>
      </c>
      <c r="J14747" s="10" t="n">
        <f aca="false">ABS(D14747-C14747)&gt;=5</f>
        <v>0</v>
      </c>
      <c r="K14747" s="10" t="n">
        <f aca="false">OR(AND(G14747&gt;=0,G14747&lt;=45),AND(G14747&gt;=315,G14747&lt;=360))</f>
        <v>0</v>
      </c>
      <c r="L14747" s="0" t="n">
        <f aca="false">IF(AND(J14747,K14747),1,0)</f>
        <v>0</v>
      </c>
    </row>
    <row r="14748" customFormat="false" ht="14.25" hidden="false" customHeight="false" outlineLevel="0" collapsed="false">
      <c r="A14748" s="1" t="n">
        <v>39332</v>
      </c>
      <c r="B14748" s="2" t="n">
        <v>0.458333333333333</v>
      </c>
      <c r="C14748" s="9" t="n">
        <v>10.3167</v>
      </c>
      <c r="D14748" s="9" t="n">
        <v>10.3167</v>
      </c>
      <c r="E14748" s="4" t="n">
        <v>0.92</v>
      </c>
      <c r="F14748" s="3" t="n">
        <v>1.0143</v>
      </c>
      <c r="G14748" s="0" t="n">
        <v>281</v>
      </c>
      <c r="H14748" s="3" t="n">
        <v>6.8908</v>
      </c>
      <c r="I14748" s="0" t="n">
        <v>1016.17</v>
      </c>
      <c r="J14748" s="10" t="n">
        <f aca="false">ABS(D14748-C14748)&gt;=5</f>
        <v>0</v>
      </c>
      <c r="K14748" s="10" t="n">
        <f aca="false">OR(AND(G14748&gt;=0,G14748&lt;=45),AND(G14748&gt;=315,G14748&lt;=360))</f>
        <v>0</v>
      </c>
      <c r="L14748" s="0" t="n">
        <f aca="false">IF(AND(J14748,K14748),1,0)</f>
        <v>0</v>
      </c>
    </row>
    <row r="14749" customFormat="false" ht="14.25" hidden="false" customHeight="false" outlineLevel="0" collapsed="false">
      <c r="A14749" s="1" t="n">
        <v>39332</v>
      </c>
      <c r="B14749" s="2" t="n">
        <v>0.5</v>
      </c>
      <c r="C14749" s="9" t="n">
        <v>12.7778</v>
      </c>
      <c r="D14749" s="9" t="n">
        <v>12.7778</v>
      </c>
      <c r="E14749" s="4" t="n">
        <v>0.72</v>
      </c>
      <c r="F14749" s="3" t="n">
        <v>3.3166</v>
      </c>
      <c r="G14749" s="0" t="n">
        <v>217</v>
      </c>
      <c r="H14749" s="3" t="n">
        <v>11.27</v>
      </c>
      <c r="I14749" s="0" t="n">
        <v>1015.79</v>
      </c>
      <c r="J14749" s="10" t="n">
        <f aca="false">ABS(D14749-C14749)&gt;=5</f>
        <v>0</v>
      </c>
      <c r="K14749" s="10" t="n">
        <f aca="false">OR(AND(G14749&gt;=0,G14749&lt;=45),AND(G14749&gt;=315,G14749&lt;=360))</f>
        <v>0</v>
      </c>
      <c r="L14749" s="0" t="n">
        <f aca="false">IF(AND(J14749,K14749),1,0)</f>
        <v>0</v>
      </c>
    </row>
    <row r="14750" customFormat="false" ht="14.25" hidden="false" customHeight="false" outlineLevel="0" collapsed="false">
      <c r="A14750" s="1" t="n">
        <v>39332</v>
      </c>
      <c r="B14750" s="2" t="n">
        <v>0.541666666666667</v>
      </c>
      <c r="C14750" s="9" t="n">
        <v>13.8889</v>
      </c>
      <c r="D14750" s="9" t="n">
        <v>13.8889</v>
      </c>
      <c r="E14750" s="4" t="n">
        <v>0.64</v>
      </c>
      <c r="F14750" s="3" t="n">
        <v>4.5885</v>
      </c>
      <c r="G14750" s="0" t="n">
        <v>182</v>
      </c>
      <c r="H14750" s="3" t="n">
        <v>11.27</v>
      </c>
      <c r="I14750" s="0" t="n">
        <v>1015.21</v>
      </c>
      <c r="J14750" s="10" t="n">
        <f aca="false">ABS(D14750-C14750)&gt;=5</f>
        <v>0</v>
      </c>
      <c r="K14750" s="10" t="n">
        <f aca="false">OR(AND(G14750&gt;=0,G14750&lt;=45),AND(G14750&gt;=315,G14750&lt;=360))</f>
        <v>0</v>
      </c>
      <c r="L14750" s="0" t="n">
        <f aca="false">IF(AND(J14750,K14750),1,0)</f>
        <v>0</v>
      </c>
    </row>
    <row r="14751" customFormat="false" ht="14.25" hidden="false" customHeight="false" outlineLevel="0" collapsed="false">
      <c r="A14751" s="1" t="n">
        <v>39332</v>
      </c>
      <c r="B14751" s="2" t="n">
        <v>0.583333333333333</v>
      </c>
      <c r="C14751" s="9" t="n">
        <v>13.15</v>
      </c>
      <c r="D14751" s="9" t="n">
        <v>13.15</v>
      </c>
      <c r="E14751" s="4" t="n">
        <v>0.67</v>
      </c>
      <c r="F14751" s="3" t="n">
        <v>2.0447</v>
      </c>
      <c r="G14751" s="0" t="n">
        <v>205</v>
      </c>
      <c r="H14751" s="3" t="n">
        <v>11.4471</v>
      </c>
      <c r="I14751" s="0" t="n">
        <v>1015.41</v>
      </c>
      <c r="J14751" s="10" t="n">
        <f aca="false">ABS(D14751-C14751)&gt;=5</f>
        <v>0</v>
      </c>
      <c r="K14751" s="10" t="n">
        <f aca="false">OR(AND(G14751&gt;=0,G14751&lt;=45),AND(G14751&gt;=315,G14751&lt;=360))</f>
        <v>0</v>
      </c>
      <c r="L14751" s="0" t="n">
        <f aca="false">IF(AND(J14751,K14751),1,0)</f>
        <v>0</v>
      </c>
    </row>
    <row r="14752" customFormat="false" ht="14.25" hidden="false" customHeight="false" outlineLevel="0" collapsed="false">
      <c r="A14752" s="1" t="n">
        <v>39332</v>
      </c>
      <c r="B14752" s="2" t="n">
        <v>0.625</v>
      </c>
      <c r="C14752" s="9" t="n">
        <v>13.0278</v>
      </c>
      <c r="D14752" s="9" t="n">
        <v>13.0278</v>
      </c>
      <c r="E14752" s="4" t="n">
        <v>0.71</v>
      </c>
      <c r="F14752" s="3" t="n">
        <v>8.5008</v>
      </c>
      <c r="G14752" s="0" t="n">
        <v>99</v>
      </c>
      <c r="H14752" s="3" t="n">
        <v>11.27</v>
      </c>
      <c r="I14752" s="0" t="n">
        <v>1015.27</v>
      </c>
      <c r="J14752" s="10" t="n">
        <f aca="false">ABS(D14752-C14752)&gt;=5</f>
        <v>0</v>
      </c>
      <c r="K14752" s="10" t="n">
        <f aca="false">OR(AND(G14752&gt;=0,G14752&lt;=45),AND(G14752&gt;=315,G14752&lt;=360))</f>
        <v>0</v>
      </c>
      <c r="L14752" s="0" t="n">
        <f aca="false">IF(AND(J14752,K14752),1,0)</f>
        <v>0</v>
      </c>
    </row>
    <row r="14753" customFormat="false" ht="14.25" hidden="false" customHeight="false" outlineLevel="0" collapsed="false">
      <c r="A14753" s="1" t="n">
        <v>39332</v>
      </c>
      <c r="B14753" s="2" t="n">
        <v>0.666666666666667</v>
      </c>
      <c r="C14753" s="9" t="n">
        <v>13.9611</v>
      </c>
      <c r="D14753" s="9" t="n">
        <v>13.9611</v>
      </c>
      <c r="E14753" s="4" t="n">
        <v>0.64</v>
      </c>
      <c r="F14753" s="3" t="n">
        <v>4.0411</v>
      </c>
      <c r="G14753" s="0" t="n">
        <v>130</v>
      </c>
      <c r="H14753" s="3" t="n">
        <v>11.27</v>
      </c>
      <c r="I14753" s="0" t="n">
        <v>1014.99</v>
      </c>
      <c r="J14753" s="10" t="n">
        <f aca="false">ABS(D14753-C14753)&gt;=5</f>
        <v>0</v>
      </c>
      <c r="K14753" s="10" t="n">
        <f aca="false">OR(AND(G14753&gt;=0,G14753&lt;=45),AND(G14753&gt;=315,G14753&lt;=360))</f>
        <v>0</v>
      </c>
      <c r="L14753" s="0" t="n">
        <f aca="false">IF(AND(J14753,K14753),1,0)</f>
        <v>0</v>
      </c>
    </row>
    <row r="14754" customFormat="false" ht="14.25" hidden="false" customHeight="false" outlineLevel="0" collapsed="false">
      <c r="A14754" s="1" t="n">
        <v>39332</v>
      </c>
      <c r="B14754" s="2" t="n">
        <v>0.708333333333333</v>
      </c>
      <c r="C14754" s="9" t="n">
        <v>14.0778</v>
      </c>
      <c r="D14754" s="9" t="n">
        <v>14.0778</v>
      </c>
      <c r="E14754" s="4" t="n">
        <v>0.62</v>
      </c>
      <c r="F14754" s="3" t="n">
        <v>2.737</v>
      </c>
      <c r="G14754" s="0" t="n">
        <v>335</v>
      </c>
      <c r="H14754" s="3" t="n">
        <v>11.4471</v>
      </c>
      <c r="I14754" s="0" t="n">
        <v>1014.92</v>
      </c>
      <c r="J14754" s="10" t="n">
        <f aca="false">ABS(D14754-C14754)&gt;=5</f>
        <v>0</v>
      </c>
      <c r="K14754" s="10" t="n">
        <f aca="false">OR(AND(G14754&gt;=0,G14754&lt;=45),AND(G14754&gt;=315,G14754&lt;=360))</f>
        <v>1</v>
      </c>
      <c r="L14754" s="0" t="n">
        <f aca="false">IF(AND(J14754,K14754),1,0)</f>
        <v>0</v>
      </c>
    </row>
    <row r="14755" customFormat="false" ht="14.25" hidden="false" customHeight="false" outlineLevel="0" collapsed="false">
      <c r="A14755" s="1" t="n">
        <v>39332</v>
      </c>
      <c r="B14755" s="2" t="n">
        <v>0.75</v>
      </c>
      <c r="C14755" s="9" t="n">
        <v>13.9111</v>
      </c>
      <c r="D14755" s="9" t="n">
        <v>13.9111</v>
      </c>
      <c r="E14755" s="4" t="n">
        <v>0.65</v>
      </c>
      <c r="F14755" s="3" t="n">
        <v>2.8175</v>
      </c>
      <c r="G14755" s="0" t="n">
        <v>32</v>
      </c>
      <c r="H14755" s="3" t="n">
        <v>11.27</v>
      </c>
      <c r="I14755" s="0" t="n">
        <v>1014.91</v>
      </c>
      <c r="J14755" s="10" t="n">
        <f aca="false">ABS(D14755-C14755)&gt;=5</f>
        <v>0</v>
      </c>
      <c r="K14755" s="10" t="n">
        <f aca="false">OR(AND(G14755&gt;=0,G14755&lt;=45),AND(G14755&gt;=315,G14755&lt;=360))</f>
        <v>1</v>
      </c>
      <c r="L14755" s="0" t="n">
        <f aca="false">IF(AND(J14755,K14755),1,0)</f>
        <v>0</v>
      </c>
    </row>
    <row r="14756" customFormat="false" ht="14.25" hidden="false" customHeight="false" outlineLevel="0" collapsed="false">
      <c r="A14756" s="1" t="n">
        <v>39332</v>
      </c>
      <c r="B14756" s="2" t="n">
        <v>0.791666666666667</v>
      </c>
      <c r="C14756" s="9" t="n">
        <v>12.8222</v>
      </c>
      <c r="D14756" s="9" t="n">
        <v>12.8222</v>
      </c>
      <c r="E14756" s="4" t="n">
        <v>0.77</v>
      </c>
      <c r="F14756" s="3" t="n">
        <v>3.3327</v>
      </c>
      <c r="G14756" s="0" t="n">
        <v>272</v>
      </c>
      <c r="H14756" s="3" t="n">
        <v>10.0464</v>
      </c>
      <c r="I14756" s="0" t="n">
        <v>1014.72</v>
      </c>
      <c r="J14756" s="10" t="n">
        <f aca="false">ABS(D14756-C14756)&gt;=5</f>
        <v>0</v>
      </c>
      <c r="K14756" s="10" t="n">
        <f aca="false">OR(AND(G14756&gt;=0,G14756&lt;=45),AND(G14756&gt;=315,G14756&lt;=360))</f>
        <v>0</v>
      </c>
      <c r="L14756" s="0" t="n">
        <f aca="false">IF(AND(J14756,K14756),1,0)</f>
        <v>0</v>
      </c>
    </row>
    <row r="14757" customFormat="false" ht="14.25" hidden="false" customHeight="false" outlineLevel="0" collapsed="false">
      <c r="A14757" s="1" t="n">
        <v>39332</v>
      </c>
      <c r="B14757" s="2" t="n">
        <v>0.833333333333333</v>
      </c>
      <c r="C14757" s="9" t="n">
        <v>11.2333</v>
      </c>
      <c r="D14757" s="9" t="n">
        <v>11.2333</v>
      </c>
      <c r="E14757" s="4" t="n">
        <v>0.8</v>
      </c>
      <c r="F14757" s="3" t="n">
        <v>2.7853</v>
      </c>
      <c r="G14757" s="0" t="n">
        <v>140</v>
      </c>
      <c r="H14757" s="3" t="n">
        <v>8.8228</v>
      </c>
      <c r="I14757" s="0" t="n">
        <v>1015.3</v>
      </c>
      <c r="J14757" s="10" t="n">
        <f aca="false">ABS(D14757-C14757)&gt;=5</f>
        <v>0</v>
      </c>
      <c r="K14757" s="10" t="n">
        <f aca="false">OR(AND(G14757&gt;=0,G14757&lt;=45),AND(G14757&gt;=315,G14757&lt;=360))</f>
        <v>0</v>
      </c>
      <c r="L14757" s="0" t="n">
        <f aca="false">IF(AND(J14757,K14757),1,0)</f>
        <v>0</v>
      </c>
    </row>
    <row r="14758" customFormat="false" ht="14.25" hidden="false" customHeight="false" outlineLevel="0" collapsed="false">
      <c r="A14758" s="1" t="n">
        <v>39332</v>
      </c>
      <c r="B14758" s="2" t="n">
        <v>0.875</v>
      </c>
      <c r="C14758" s="9" t="n">
        <v>10.0944</v>
      </c>
      <c r="D14758" s="9" t="n">
        <v>10.0944</v>
      </c>
      <c r="E14758" s="4" t="n">
        <v>0.86</v>
      </c>
      <c r="F14758" s="3" t="n">
        <v>1.3846</v>
      </c>
      <c r="G14758" s="0" t="n">
        <v>188</v>
      </c>
      <c r="H14758" s="3" t="n">
        <v>8.1305</v>
      </c>
      <c r="I14758" s="0" t="n">
        <v>1015.81</v>
      </c>
      <c r="J14758" s="10" t="n">
        <f aca="false">ABS(D14758-C14758)&gt;=5</f>
        <v>0</v>
      </c>
      <c r="K14758" s="10" t="n">
        <f aca="false">OR(AND(G14758&gt;=0,G14758&lt;=45),AND(G14758&gt;=315,G14758&lt;=360))</f>
        <v>0</v>
      </c>
      <c r="L14758" s="0" t="n">
        <f aca="false">IF(AND(J14758,K14758),1,0)</f>
        <v>0</v>
      </c>
    </row>
    <row r="14759" customFormat="false" ht="14.25" hidden="false" customHeight="false" outlineLevel="0" collapsed="false">
      <c r="A14759" s="1" t="n">
        <v>39332</v>
      </c>
      <c r="B14759" s="2" t="n">
        <v>0.916666666666667</v>
      </c>
      <c r="C14759" s="9" t="n">
        <v>9.0556</v>
      </c>
      <c r="D14759" s="9" t="n">
        <v>8.2833</v>
      </c>
      <c r="E14759" s="4" t="n">
        <v>0.86</v>
      </c>
      <c r="F14759" s="3" t="n">
        <v>6.44</v>
      </c>
      <c r="G14759" s="0" t="n">
        <v>260</v>
      </c>
      <c r="H14759" s="3" t="n">
        <v>8.1305</v>
      </c>
      <c r="I14759" s="0" t="n">
        <v>1015.45</v>
      </c>
      <c r="J14759" s="10" t="n">
        <f aca="false">ABS(D14759-C14759)&gt;=5</f>
        <v>0</v>
      </c>
      <c r="K14759" s="10" t="n">
        <f aca="false">OR(AND(G14759&gt;=0,G14759&lt;=45),AND(G14759&gt;=315,G14759&lt;=360))</f>
        <v>0</v>
      </c>
      <c r="L14759" s="0" t="n">
        <f aca="false">IF(AND(J14759,K14759),1,0)</f>
        <v>0</v>
      </c>
    </row>
    <row r="14760" customFormat="false" ht="14.25" hidden="false" customHeight="false" outlineLevel="0" collapsed="false">
      <c r="A14760" s="1" t="n">
        <v>39332</v>
      </c>
      <c r="B14760" s="2" t="n">
        <v>0.958333333333333</v>
      </c>
      <c r="C14760" s="9" t="n">
        <v>8.7389</v>
      </c>
      <c r="D14760" s="9" t="n">
        <v>7.3944</v>
      </c>
      <c r="E14760" s="4" t="n">
        <v>0.89</v>
      </c>
      <c r="F14760" s="3" t="n">
        <v>8.6779</v>
      </c>
      <c r="G14760" s="0" t="n">
        <v>287</v>
      </c>
      <c r="H14760" s="3" t="n">
        <v>6.8425</v>
      </c>
      <c r="I14760" s="0" t="n">
        <v>1015.6</v>
      </c>
      <c r="J14760" s="10" t="n">
        <f aca="false">ABS(D14760-C14760)&gt;=5</f>
        <v>0</v>
      </c>
      <c r="K14760" s="10" t="n">
        <f aca="false">OR(AND(G14760&gt;=0,G14760&lt;=45),AND(G14760&gt;=315,G14760&lt;=360))</f>
        <v>0</v>
      </c>
      <c r="L14760" s="0" t="n">
        <f aca="false">IF(AND(J14760,K14760),1,0)</f>
        <v>0</v>
      </c>
    </row>
    <row r="14761" customFormat="false" ht="14.25" hidden="false" customHeight="false" outlineLevel="0" collapsed="false">
      <c r="A14761" s="1" t="n">
        <v>39333</v>
      </c>
      <c r="B14761" s="2" t="n">
        <v>0</v>
      </c>
      <c r="C14761" s="9" t="n">
        <v>8.5611</v>
      </c>
      <c r="D14761" s="9" t="n">
        <v>7.6833</v>
      </c>
      <c r="E14761" s="4" t="n">
        <v>0.89</v>
      </c>
      <c r="F14761" s="3" t="n">
        <v>6.5527</v>
      </c>
      <c r="G14761" s="0" t="n">
        <v>268</v>
      </c>
      <c r="H14761" s="3" t="n">
        <v>6.2951</v>
      </c>
      <c r="I14761" s="0" t="n">
        <v>1015.23</v>
      </c>
      <c r="J14761" s="10" t="n">
        <f aca="false">ABS(D14761-C14761)&gt;=5</f>
        <v>0</v>
      </c>
      <c r="K14761" s="10" t="n">
        <f aca="false">OR(AND(G14761&gt;=0,G14761&lt;=45),AND(G14761&gt;=315,G14761&lt;=360))</f>
        <v>0</v>
      </c>
      <c r="L14761" s="0" t="n">
        <f aca="false">IF(AND(J14761,K14761),1,0)</f>
        <v>0</v>
      </c>
    </row>
    <row r="14762" customFormat="false" ht="14.25" hidden="false" customHeight="false" outlineLevel="0" collapsed="false">
      <c r="A14762" s="1" t="n">
        <v>39333</v>
      </c>
      <c r="B14762" s="2" t="n">
        <v>0.0416666666666667</v>
      </c>
      <c r="C14762" s="9" t="n">
        <v>9.6056</v>
      </c>
      <c r="D14762" s="9" t="n">
        <v>9.6056</v>
      </c>
      <c r="E14762" s="4" t="n">
        <v>0.86</v>
      </c>
      <c r="F14762" s="3" t="n">
        <v>3.5581</v>
      </c>
      <c r="G14762" s="0" t="n">
        <v>271</v>
      </c>
      <c r="H14762" s="3" t="n">
        <v>6.2951</v>
      </c>
      <c r="I14762" s="0" t="n">
        <v>1014.81</v>
      </c>
      <c r="J14762" s="10" t="n">
        <f aca="false">ABS(D14762-C14762)&gt;=5</f>
        <v>0</v>
      </c>
      <c r="K14762" s="10" t="n">
        <f aca="false">OR(AND(G14762&gt;=0,G14762&lt;=45),AND(G14762&gt;=315,G14762&lt;=360))</f>
        <v>0</v>
      </c>
      <c r="L14762" s="0" t="n">
        <f aca="false">IF(AND(J14762,K14762),1,0)</f>
        <v>0</v>
      </c>
    </row>
    <row r="14763" customFormat="false" ht="14.25" hidden="false" customHeight="false" outlineLevel="0" collapsed="false">
      <c r="A14763" s="1" t="n">
        <v>39333</v>
      </c>
      <c r="B14763" s="2" t="n">
        <v>0.0833333333333333</v>
      </c>
      <c r="C14763" s="9" t="n">
        <v>12.9222</v>
      </c>
      <c r="D14763" s="9" t="n">
        <v>12.9222</v>
      </c>
      <c r="E14763" s="4" t="n">
        <v>0.85</v>
      </c>
      <c r="F14763" s="3" t="n">
        <v>10.5133</v>
      </c>
      <c r="G14763" s="0" t="n">
        <v>279</v>
      </c>
      <c r="H14763" s="3" t="n">
        <v>14.9569</v>
      </c>
      <c r="I14763" s="0" t="n">
        <v>1013.97</v>
      </c>
      <c r="J14763" s="10" t="n">
        <f aca="false">ABS(D14763-C14763)&gt;=5</f>
        <v>0</v>
      </c>
      <c r="K14763" s="10" t="n">
        <f aca="false">OR(AND(G14763&gt;=0,G14763&lt;=45),AND(G14763&gt;=315,G14763&lt;=360))</f>
        <v>0</v>
      </c>
      <c r="L14763" s="0" t="n">
        <f aca="false">IF(AND(J14763,K14763),1,0)</f>
        <v>0</v>
      </c>
    </row>
    <row r="14764" customFormat="false" ht="14.25" hidden="false" customHeight="false" outlineLevel="0" collapsed="false">
      <c r="A14764" s="1" t="n">
        <v>39333</v>
      </c>
      <c r="B14764" s="2" t="n">
        <v>0.125</v>
      </c>
      <c r="C14764" s="9" t="n">
        <v>9.6278</v>
      </c>
      <c r="D14764" s="9" t="n">
        <v>9.6278</v>
      </c>
      <c r="E14764" s="4" t="n">
        <v>0.89</v>
      </c>
      <c r="F14764" s="3" t="n">
        <v>3.3327</v>
      </c>
      <c r="G14764" s="0" t="n">
        <v>269</v>
      </c>
      <c r="H14764" s="3" t="n">
        <v>6.2951</v>
      </c>
      <c r="I14764" s="0" t="n">
        <v>1014.5</v>
      </c>
      <c r="J14764" s="10" t="n">
        <f aca="false">ABS(D14764-C14764)&gt;=5</f>
        <v>0</v>
      </c>
      <c r="K14764" s="10" t="n">
        <f aca="false">OR(AND(G14764&gt;=0,G14764&lt;=45),AND(G14764&gt;=315,G14764&lt;=360))</f>
        <v>0</v>
      </c>
      <c r="L14764" s="0" t="n">
        <f aca="false">IF(AND(J14764,K14764),1,0)</f>
        <v>0</v>
      </c>
    </row>
    <row r="14765" customFormat="false" ht="14.25" hidden="false" customHeight="false" outlineLevel="0" collapsed="false">
      <c r="A14765" s="1" t="n">
        <v>39333</v>
      </c>
      <c r="B14765" s="2" t="n">
        <v>0.166666666666667</v>
      </c>
      <c r="C14765" s="9" t="n">
        <v>10.6667</v>
      </c>
      <c r="D14765" s="9" t="n">
        <v>10.6667</v>
      </c>
      <c r="E14765" s="4" t="n">
        <v>0.89</v>
      </c>
      <c r="F14765" s="3" t="n">
        <v>6.4722</v>
      </c>
      <c r="G14765" s="0" t="n">
        <v>261</v>
      </c>
      <c r="H14765" s="3" t="n">
        <v>6.2951</v>
      </c>
      <c r="I14765" s="0" t="n">
        <v>1014.12</v>
      </c>
      <c r="J14765" s="10" t="n">
        <f aca="false">ABS(D14765-C14765)&gt;=5</f>
        <v>0</v>
      </c>
      <c r="K14765" s="10" t="n">
        <f aca="false">OR(AND(G14765&gt;=0,G14765&lt;=45),AND(G14765&gt;=315,G14765&lt;=360))</f>
        <v>0</v>
      </c>
      <c r="L14765" s="0" t="n">
        <f aca="false">IF(AND(J14765,K14765),1,0)</f>
        <v>0</v>
      </c>
    </row>
    <row r="14766" customFormat="false" ht="14.25" hidden="false" customHeight="false" outlineLevel="0" collapsed="false">
      <c r="A14766" s="1" t="n">
        <v>39333</v>
      </c>
      <c r="B14766" s="2" t="n">
        <v>0.208333333333333</v>
      </c>
      <c r="C14766" s="9" t="n">
        <v>10.7556</v>
      </c>
      <c r="D14766" s="9" t="n">
        <v>10.7556</v>
      </c>
      <c r="E14766" s="4" t="n">
        <v>0.9</v>
      </c>
      <c r="F14766" s="3" t="n">
        <v>6.6493</v>
      </c>
      <c r="G14766" s="0" t="n">
        <v>263</v>
      </c>
      <c r="H14766" s="3" t="n">
        <v>6.8425</v>
      </c>
      <c r="I14766" s="0" t="n">
        <v>1013.93</v>
      </c>
      <c r="J14766" s="10" t="n">
        <f aca="false">ABS(D14766-C14766)&gt;=5</f>
        <v>0</v>
      </c>
      <c r="K14766" s="10" t="n">
        <f aca="false">OR(AND(G14766&gt;=0,G14766&lt;=45),AND(G14766&gt;=315,G14766&lt;=360))</f>
        <v>0</v>
      </c>
      <c r="L14766" s="0" t="n">
        <f aca="false">IF(AND(J14766,K14766),1,0)</f>
        <v>0</v>
      </c>
    </row>
    <row r="14767" customFormat="false" ht="14.25" hidden="false" customHeight="false" outlineLevel="0" collapsed="false">
      <c r="A14767" s="1" t="n">
        <v>39333</v>
      </c>
      <c r="B14767" s="2" t="n">
        <v>0.25</v>
      </c>
      <c r="C14767" s="9" t="n">
        <v>10.2056</v>
      </c>
      <c r="D14767" s="9" t="n">
        <v>10.2056</v>
      </c>
      <c r="E14767" s="4" t="n">
        <v>0.93</v>
      </c>
      <c r="F14767" s="3" t="n">
        <v>8.0339</v>
      </c>
      <c r="G14767" s="0" t="n">
        <v>253</v>
      </c>
      <c r="H14767" s="3" t="n">
        <v>6.2951</v>
      </c>
      <c r="I14767" s="0" t="n">
        <v>1013.64</v>
      </c>
      <c r="J14767" s="10" t="n">
        <f aca="false">ABS(D14767-C14767)&gt;=5</f>
        <v>0</v>
      </c>
      <c r="K14767" s="10" t="n">
        <f aca="false">OR(AND(G14767&gt;=0,G14767&lt;=45),AND(G14767&gt;=315,G14767&lt;=360))</f>
        <v>0</v>
      </c>
      <c r="L14767" s="0" t="n">
        <f aca="false">IF(AND(J14767,K14767),1,0)</f>
        <v>0</v>
      </c>
    </row>
    <row r="14768" customFormat="false" ht="14.25" hidden="false" customHeight="false" outlineLevel="0" collapsed="false">
      <c r="A14768" s="1" t="n">
        <v>39333</v>
      </c>
      <c r="B14768" s="2" t="n">
        <v>0.291666666666667</v>
      </c>
      <c r="C14768" s="9" t="n">
        <v>11.2722</v>
      </c>
      <c r="D14768" s="9" t="n">
        <v>11.2722</v>
      </c>
      <c r="E14768" s="4" t="n">
        <v>0.92</v>
      </c>
      <c r="F14768" s="3" t="n">
        <v>11.1734</v>
      </c>
      <c r="G14768" s="0" t="n">
        <v>280</v>
      </c>
      <c r="H14768" s="3" t="n">
        <v>6.118</v>
      </c>
      <c r="I14768" s="0" t="n">
        <v>1013.73</v>
      </c>
      <c r="J14768" s="10" t="n">
        <f aca="false">ABS(D14768-C14768)&gt;=5</f>
        <v>0</v>
      </c>
      <c r="K14768" s="10" t="n">
        <f aca="false">OR(AND(G14768&gt;=0,G14768&lt;=45),AND(G14768&gt;=315,G14768&lt;=360))</f>
        <v>0</v>
      </c>
      <c r="L14768" s="0" t="n">
        <f aca="false">IF(AND(J14768,K14768),1,0)</f>
        <v>0</v>
      </c>
    </row>
    <row r="14769" customFormat="false" ht="14.25" hidden="false" customHeight="false" outlineLevel="0" collapsed="false">
      <c r="A14769" s="1" t="n">
        <v>39333</v>
      </c>
      <c r="B14769" s="2" t="n">
        <v>0.333333333333333</v>
      </c>
      <c r="C14769" s="9" t="n">
        <v>12.7333</v>
      </c>
      <c r="D14769" s="9" t="n">
        <v>12.7333</v>
      </c>
      <c r="E14769" s="4" t="n">
        <v>0.85</v>
      </c>
      <c r="F14769" s="3" t="n">
        <v>13.6206</v>
      </c>
      <c r="G14769" s="0" t="n">
        <v>309</v>
      </c>
      <c r="H14769" s="3" t="n">
        <v>7.9856</v>
      </c>
      <c r="I14769" s="0" t="n">
        <v>1013.61</v>
      </c>
      <c r="J14769" s="10" t="n">
        <f aca="false">ABS(D14769-C14769)&gt;=5</f>
        <v>0</v>
      </c>
      <c r="K14769" s="10" t="n">
        <f aca="false">OR(AND(G14769&gt;=0,G14769&lt;=45),AND(G14769&gt;=315,G14769&lt;=360))</f>
        <v>0</v>
      </c>
      <c r="L14769" s="0" t="n">
        <f aca="false">IF(AND(J14769,K14769),1,0)</f>
        <v>0</v>
      </c>
    </row>
    <row r="14770" customFormat="false" ht="14.25" hidden="false" customHeight="false" outlineLevel="0" collapsed="false">
      <c r="A14770" s="1" t="n">
        <v>39333</v>
      </c>
      <c r="B14770" s="2" t="n">
        <v>0.375</v>
      </c>
      <c r="C14770" s="9" t="n">
        <v>12.8944</v>
      </c>
      <c r="D14770" s="9" t="n">
        <v>12.8944</v>
      </c>
      <c r="E14770" s="4" t="n">
        <v>0.83</v>
      </c>
      <c r="F14770" s="3" t="n">
        <v>12.8478</v>
      </c>
      <c r="G14770" s="0" t="n">
        <v>329</v>
      </c>
      <c r="H14770" s="3" t="n">
        <v>11.2056</v>
      </c>
      <c r="I14770" s="0" t="n">
        <v>1013.46</v>
      </c>
      <c r="J14770" s="10" t="n">
        <f aca="false">ABS(D14770-C14770)&gt;=5</f>
        <v>0</v>
      </c>
      <c r="K14770" s="10" t="n">
        <f aca="false">OR(AND(G14770&gt;=0,G14770&lt;=45),AND(G14770&gt;=315,G14770&lt;=360))</f>
        <v>1</v>
      </c>
      <c r="L14770" s="0" t="n">
        <f aca="false">IF(AND(J14770,K14770),1,0)</f>
        <v>0</v>
      </c>
    </row>
    <row r="14771" customFormat="false" ht="14.25" hidden="false" customHeight="false" outlineLevel="0" collapsed="false">
      <c r="A14771" s="1" t="n">
        <v>39333</v>
      </c>
      <c r="B14771" s="2" t="n">
        <v>0.416666666666667</v>
      </c>
      <c r="C14771" s="9" t="n">
        <v>14.0056</v>
      </c>
      <c r="D14771" s="9" t="n">
        <v>14.0056</v>
      </c>
      <c r="E14771" s="4" t="n">
        <v>0.83</v>
      </c>
      <c r="F14771" s="3" t="n">
        <v>14.1358</v>
      </c>
      <c r="G14771" s="0" t="n">
        <v>340</v>
      </c>
      <c r="H14771" s="3" t="n">
        <v>11.2056</v>
      </c>
      <c r="I14771" s="0" t="n">
        <v>1014.04</v>
      </c>
      <c r="J14771" s="10" t="n">
        <f aca="false">ABS(D14771-C14771)&gt;=5</f>
        <v>0</v>
      </c>
      <c r="K14771" s="10" t="n">
        <f aca="false">OR(AND(G14771&gt;=0,G14771&lt;=45),AND(G14771&gt;=315,G14771&lt;=360))</f>
        <v>1</v>
      </c>
      <c r="L14771" s="0" t="n">
        <f aca="false">IF(AND(J14771,K14771),1,0)</f>
        <v>0</v>
      </c>
    </row>
    <row r="14772" customFormat="false" ht="14.25" hidden="false" customHeight="false" outlineLevel="0" collapsed="false">
      <c r="A14772" s="1" t="n">
        <v>39333</v>
      </c>
      <c r="B14772" s="2" t="n">
        <v>0.458333333333333</v>
      </c>
      <c r="C14772" s="9" t="n">
        <v>14.9611</v>
      </c>
      <c r="D14772" s="9" t="n">
        <v>14.9611</v>
      </c>
      <c r="E14772" s="4" t="n">
        <v>0.79</v>
      </c>
      <c r="F14772" s="3" t="n">
        <v>15.3916</v>
      </c>
      <c r="G14772" s="0" t="n">
        <v>345</v>
      </c>
      <c r="H14772" s="3" t="n">
        <v>11.0768</v>
      </c>
      <c r="I14772" s="0" t="n">
        <v>1014.1</v>
      </c>
      <c r="J14772" s="10" t="n">
        <f aca="false">ABS(D14772-C14772)&gt;=5</f>
        <v>0</v>
      </c>
      <c r="K14772" s="10" t="n">
        <f aca="false">OR(AND(G14772&gt;=0,G14772&lt;=45),AND(G14772&gt;=315,G14772&lt;=360))</f>
        <v>1</v>
      </c>
      <c r="L14772" s="0" t="n">
        <f aca="false">IF(AND(J14772,K14772),1,0)</f>
        <v>0</v>
      </c>
    </row>
    <row r="14773" customFormat="false" ht="14.25" hidden="false" customHeight="false" outlineLevel="0" collapsed="false">
      <c r="A14773" s="1" t="n">
        <v>39333</v>
      </c>
      <c r="B14773" s="2" t="n">
        <v>0.5</v>
      </c>
      <c r="C14773" s="9" t="n">
        <v>15.1611</v>
      </c>
      <c r="D14773" s="9" t="n">
        <v>15.1611</v>
      </c>
      <c r="E14773" s="4" t="n">
        <v>0.72</v>
      </c>
      <c r="F14773" s="3" t="n">
        <v>15.2789</v>
      </c>
      <c r="G14773" s="0" t="n">
        <v>339</v>
      </c>
      <c r="H14773" s="3" t="n">
        <v>11.27</v>
      </c>
      <c r="I14773" s="0" t="n">
        <v>1014.23</v>
      </c>
      <c r="J14773" s="10" t="n">
        <f aca="false">ABS(D14773-C14773)&gt;=5</f>
        <v>0</v>
      </c>
      <c r="K14773" s="10" t="n">
        <f aca="false">OR(AND(G14773&gt;=0,G14773&lt;=45),AND(G14773&gt;=315,G14773&lt;=360))</f>
        <v>1</v>
      </c>
      <c r="L14773" s="0" t="n">
        <f aca="false">IF(AND(J14773,K14773),1,0)</f>
        <v>0</v>
      </c>
    </row>
    <row r="14774" customFormat="false" ht="14.25" hidden="false" customHeight="false" outlineLevel="0" collapsed="false">
      <c r="A14774" s="1" t="n">
        <v>39333</v>
      </c>
      <c r="B14774" s="2" t="n">
        <v>0.541666666666667</v>
      </c>
      <c r="C14774" s="9" t="n">
        <v>15.1611</v>
      </c>
      <c r="D14774" s="9" t="n">
        <v>15.1611</v>
      </c>
      <c r="E14774" s="4" t="n">
        <v>0.78</v>
      </c>
      <c r="F14774" s="3" t="n">
        <v>20.0606</v>
      </c>
      <c r="G14774" s="0" t="n">
        <v>311</v>
      </c>
      <c r="H14774" s="3" t="n">
        <v>11.27</v>
      </c>
      <c r="I14774" s="0" t="n">
        <v>1014.52</v>
      </c>
      <c r="J14774" s="10" t="n">
        <f aca="false">ABS(D14774-C14774)&gt;=5</f>
        <v>0</v>
      </c>
      <c r="K14774" s="10" t="n">
        <f aca="false">OR(AND(G14774&gt;=0,G14774&lt;=45),AND(G14774&gt;=315,G14774&lt;=360))</f>
        <v>0</v>
      </c>
      <c r="L14774" s="0" t="n">
        <f aca="false">IF(AND(J14774,K14774),1,0)</f>
        <v>0</v>
      </c>
    </row>
    <row r="14775" customFormat="false" ht="14.25" hidden="false" customHeight="false" outlineLevel="0" collapsed="false">
      <c r="A14775" s="1" t="n">
        <v>39333</v>
      </c>
      <c r="B14775" s="2" t="n">
        <v>0.583333333333333</v>
      </c>
      <c r="C14775" s="9" t="n">
        <v>16.1444</v>
      </c>
      <c r="D14775" s="9" t="n">
        <v>16.1444</v>
      </c>
      <c r="E14775" s="4" t="n">
        <v>0.73</v>
      </c>
      <c r="F14775" s="3" t="n">
        <v>14.8764</v>
      </c>
      <c r="G14775" s="0" t="n">
        <v>314</v>
      </c>
      <c r="H14775" s="3" t="n">
        <v>11.0768</v>
      </c>
      <c r="I14775" s="0" t="n">
        <v>1014.52</v>
      </c>
      <c r="J14775" s="10" t="n">
        <f aca="false">ABS(D14775-C14775)&gt;=5</f>
        <v>0</v>
      </c>
      <c r="K14775" s="10" t="n">
        <f aca="false">OR(AND(G14775&gt;=0,G14775&lt;=45),AND(G14775&gt;=315,G14775&lt;=360))</f>
        <v>0</v>
      </c>
      <c r="L14775" s="0" t="n">
        <f aca="false">IF(AND(J14775,K14775),1,0)</f>
        <v>0</v>
      </c>
    </row>
    <row r="14776" customFormat="false" ht="14.25" hidden="false" customHeight="false" outlineLevel="0" collapsed="false">
      <c r="A14776" s="1" t="n">
        <v>39333</v>
      </c>
      <c r="B14776" s="2" t="n">
        <v>0.625</v>
      </c>
      <c r="C14776" s="9" t="n">
        <v>16.2278</v>
      </c>
      <c r="D14776" s="9" t="n">
        <v>16.2278</v>
      </c>
      <c r="E14776" s="4" t="n">
        <v>0.72</v>
      </c>
      <c r="F14776" s="3" t="n">
        <v>19.7708</v>
      </c>
      <c r="G14776" s="0" t="n">
        <v>300</v>
      </c>
      <c r="H14776" s="3" t="n">
        <v>11.27</v>
      </c>
      <c r="I14776" s="0" t="n">
        <v>1014.12</v>
      </c>
      <c r="J14776" s="10" t="n">
        <f aca="false">ABS(D14776-C14776)&gt;=5</f>
        <v>0</v>
      </c>
      <c r="K14776" s="10" t="n">
        <f aca="false">OR(AND(G14776&gt;=0,G14776&lt;=45),AND(G14776&gt;=315,G14776&lt;=360))</f>
        <v>0</v>
      </c>
      <c r="L14776" s="0" t="n">
        <f aca="false">IF(AND(J14776,K14776),1,0)</f>
        <v>0</v>
      </c>
    </row>
    <row r="14777" customFormat="false" ht="14.25" hidden="false" customHeight="false" outlineLevel="0" collapsed="false">
      <c r="A14777" s="1" t="n">
        <v>39333</v>
      </c>
      <c r="B14777" s="2" t="n">
        <v>0.666666666666667</v>
      </c>
      <c r="C14777" s="9" t="n">
        <v>16.2278</v>
      </c>
      <c r="D14777" s="9" t="n">
        <v>16.2278</v>
      </c>
      <c r="E14777" s="4" t="n">
        <v>0.72</v>
      </c>
      <c r="F14777" s="3" t="n">
        <v>11.0607</v>
      </c>
      <c r="G14777" s="0" t="n">
        <v>298</v>
      </c>
      <c r="H14777" s="3" t="n">
        <v>11.2056</v>
      </c>
      <c r="I14777" s="0" t="n">
        <v>1013.92</v>
      </c>
      <c r="J14777" s="10" t="n">
        <f aca="false">ABS(D14777-C14777)&gt;=5</f>
        <v>0</v>
      </c>
      <c r="K14777" s="10" t="n">
        <f aca="false">OR(AND(G14777&gt;=0,G14777&lt;=45),AND(G14777&gt;=315,G14777&lt;=360))</f>
        <v>0</v>
      </c>
      <c r="L14777" s="0" t="n">
        <f aca="false">IF(AND(J14777,K14777),1,0)</f>
        <v>0</v>
      </c>
    </row>
    <row r="14778" customFormat="false" ht="14.25" hidden="false" customHeight="false" outlineLevel="0" collapsed="false">
      <c r="A14778" s="1" t="n">
        <v>39333</v>
      </c>
      <c r="B14778" s="2" t="n">
        <v>0.708333333333333</v>
      </c>
      <c r="C14778" s="9" t="n">
        <v>17.1</v>
      </c>
      <c r="D14778" s="9" t="n">
        <v>17.1</v>
      </c>
      <c r="E14778" s="4" t="n">
        <v>0.73</v>
      </c>
      <c r="F14778" s="3" t="n">
        <v>9.8532</v>
      </c>
      <c r="G14778" s="0" t="n">
        <v>289</v>
      </c>
      <c r="H14778" s="3" t="n">
        <v>11.0285</v>
      </c>
      <c r="I14778" s="0" t="n">
        <v>1013.84</v>
      </c>
      <c r="J14778" s="10" t="n">
        <f aca="false">ABS(D14778-C14778)&gt;=5</f>
        <v>0</v>
      </c>
      <c r="K14778" s="10" t="n">
        <f aca="false">OR(AND(G14778&gt;=0,G14778&lt;=45),AND(G14778&gt;=315,G14778&lt;=360))</f>
        <v>0</v>
      </c>
      <c r="L14778" s="0" t="n">
        <f aca="false">IF(AND(J14778,K14778),1,0)</f>
        <v>0</v>
      </c>
    </row>
    <row r="14779" customFormat="false" ht="14.25" hidden="false" customHeight="false" outlineLevel="0" collapsed="false">
      <c r="A14779" s="1" t="n">
        <v>39333</v>
      </c>
      <c r="B14779" s="2" t="n">
        <v>0.75</v>
      </c>
      <c r="C14779" s="9" t="n">
        <v>17.2889</v>
      </c>
      <c r="D14779" s="9" t="n">
        <v>17.2889</v>
      </c>
      <c r="E14779" s="4" t="n">
        <v>0.71</v>
      </c>
      <c r="F14779" s="3" t="n">
        <v>9.4185</v>
      </c>
      <c r="G14779" s="0" t="n">
        <v>291</v>
      </c>
      <c r="H14779" s="3" t="n">
        <v>11.2056</v>
      </c>
      <c r="I14779" s="0" t="n">
        <v>1013.81</v>
      </c>
      <c r="J14779" s="10" t="n">
        <f aca="false">ABS(D14779-C14779)&gt;=5</f>
        <v>0</v>
      </c>
      <c r="K14779" s="10" t="n">
        <f aca="false">OR(AND(G14779&gt;=0,G14779&lt;=45),AND(G14779&gt;=315,G14779&lt;=360))</f>
        <v>0</v>
      </c>
      <c r="L14779" s="0" t="n">
        <f aca="false">IF(AND(J14779,K14779),1,0)</f>
        <v>0</v>
      </c>
    </row>
    <row r="14780" customFormat="false" ht="14.25" hidden="false" customHeight="false" outlineLevel="0" collapsed="false">
      <c r="A14780" s="1" t="n">
        <v>39333</v>
      </c>
      <c r="B14780" s="2" t="n">
        <v>0.791666666666667</v>
      </c>
      <c r="C14780" s="9" t="n">
        <v>16.1556</v>
      </c>
      <c r="D14780" s="9" t="n">
        <v>16.1556</v>
      </c>
      <c r="E14780" s="4" t="n">
        <v>0.77</v>
      </c>
      <c r="F14780" s="3" t="n">
        <v>8.0339</v>
      </c>
      <c r="G14780" s="0" t="n">
        <v>270</v>
      </c>
      <c r="H14780" s="3" t="n">
        <v>11.2056</v>
      </c>
      <c r="I14780" s="0" t="n">
        <v>1013.72</v>
      </c>
      <c r="J14780" s="10" t="n">
        <f aca="false">ABS(D14780-C14780)&gt;=5</f>
        <v>0</v>
      </c>
      <c r="K14780" s="10" t="n">
        <f aca="false">OR(AND(G14780&gt;=0,G14780&lt;=45),AND(G14780&gt;=315,G14780&lt;=360))</f>
        <v>0</v>
      </c>
      <c r="L14780" s="0" t="n">
        <f aca="false">IF(AND(J14780,K14780),1,0)</f>
        <v>0</v>
      </c>
    </row>
    <row r="14781" customFormat="false" ht="14.25" hidden="false" customHeight="false" outlineLevel="0" collapsed="false">
      <c r="A14781" s="1" t="n">
        <v>39333</v>
      </c>
      <c r="B14781" s="2" t="n">
        <v>0.833333333333333</v>
      </c>
      <c r="C14781" s="9" t="n">
        <v>15.1278</v>
      </c>
      <c r="D14781" s="9" t="n">
        <v>15.1278</v>
      </c>
      <c r="E14781" s="4" t="n">
        <v>0.83</v>
      </c>
      <c r="F14781" s="3" t="n">
        <v>3.7996</v>
      </c>
      <c r="G14781" s="0" t="n">
        <v>294</v>
      </c>
      <c r="H14781" s="3" t="n">
        <v>9.982</v>
      </c>
      <c r="I14781" s="0" t="n">
        <v>1013.94</v>
      </c>
      <c r="J14781" s="10" t="n">
        <f aca="false">ABS(D14781-C14781)&gt;=5</f>
        <v>0</v>
      </c>
      <c r="K14781" s="10" t="n">
        <f aca="false">OR(AND(G14781&gt;=0,G14781&lt;=45),AND(G14781&gt;=315,G14781&lt;=360))</f>
        <v>0</v>
      </c>
      <c r="L14781" s="0" t="n">
        <f aca="false">IF(AND(J14781,K14781),1,0)</f>
        <v>0</v>
      </c>
    </row>
    <row r="14782" customFormat="false" ht="14.25" hidden="false" customHeight="false" outlineLevel="0" collapsed="false">
      <c r="A14782" s="1" t="n">
        <v>39333</v>
      </c>
      <c r="B14782" s="2" t="n">
        <v>0.875</v>
      </c>
      <c r="C14782" s="9" t="n">
        <v>15</v>
      </c>
      <c r="D14782" s="9" t="n">
        <v>15</v>
      </c>
      <c r="E14782" s="4" t="n">
        <v>0.78</v>
      </c>
      <c r="F14782" s="3" t="n">
        <v>11.0929</v>
      </c>
      <c r="G14782" s="0" t="n">
        <v>252</v>
      </c>
      <c r="H14782" s="3" t="n">
        <v>11.2056</v>
      </c>
      <c r="I14782" s="0" t="n">
        <v>1014.14</v>
      </c>
      <c r="J14782" s="10" t="n">
        <f aca="false">ABS(D14782-C14782)&gt;=5</f>
        <v>0</v>
      </c>
      <c r="K14782" s="10" t="n">
        <f aca="false">OR(AND(G14782&gt;=0,G14782&lt;=45),AND(G14782&gt;=315,G14782&lt;=360))</f>
        <v>0</v>
      </c>
      <c r="L14782" s="0" t="n">
        <f aca="false">IF(AND(J14782,K14782),1,0)</f>
        <v>0</v>
      </c>
    </row>
    <row r="14783" customFormat="false" ht="14.25" hidden="false" customHeight="false" outlineLevel="0" collapsed="false">
      <c r="A14783" s="1" t="n">
        <v>39333</v>
      </c>
      <c r="B14783" s="2" t="n">
        <v>0.916666666666667</v>
      </c>
      <c r="C14783" s="9" t="n">
        <v>14.4222</v>
      </c>
      <c r="D14783" s="9" t="n">
        <v>14.4222</v>
      </c>
      <c r="E14783" s="4" t="n">
        <v>0.83</v>
      </c>
      <c r="F14783" s="3" t="n">
        <v>6.6332</v>
      </c>
      <c r="G14783" s="0" t="n">
        <v>261</v>
      </c>
      <c r="H14783" s="3" t="n">
        <v>15.8263</v>
      </c>
      <c r="I14783" s="0" t="n">
        <v>1014.34</v>
      </c>
      <c r="J14783" s="10" t="n">
        <f aca="false">ABS(D14783-C14783)&gt;=5</f>
        <v>0</v>
      </c>
      <c r="K14783" s="10" t="n">
        <f aca="false">OR(AND(G14783&gt;=0,G14783&lt;=45),AND(G14783&gt;=315,G14783&lt;=360))</f>
        <v>0</v>
      </c>
      <c r="L14783" s="0" t="n">
        <f aca="false">IF(AND(J14783,K14783),1,0)</f>
        <v>0</v>
      </c>
    </row>
    <row r="14784" customFormat="false" ht="14.25" hidden="false" customHeight="false" outlineLevel="0" collapsed="false">
      <c r="A14784" s="1" t="n">
        <v>39333</v>
      </c>
      <c r="B14784" s="2" t="n">
        <v>0.958333333333333</v>
      </c>
      <c r="C14784" s="9" t="n">
        <v>13.5056</v>
      </c>
      <c r="D14784" s="9" t="n">
        <v>13.5056</v>
      </c>
      <c r="E14784" s="4" t="n">
        <v>0.81</v>
      </c>
      <c r="F14784" s="3" t="n">
        <v>13.3147</v>
      </c>
      <c r="G14784" s="0" t="n">
        <v>287</v>
      </c>
      <c r="H14784" s="3" t="n">
        <v>14.9569</v>
      </c>
      <c r="I14784" s="0" t="n">
        <v>1014.34</v>
      </c>
      <c r="J14784" s="10" t="n">
        <f aca="false">ABS(D14784-C14784)&gt;=5</f>
        <v>0</v>
      </c>
      <c r="K14784" s="10" t="n">
        <f aca="false">OR(AND(G14784&gt;=0,G14784&lt;=45),AND(G14784&gt;=315,G14784&lt;=360))</f>
        <v>0</v>
      </c>
      <c r="L14784" s="0" t="n">
        <f aca="false">IF(AND(J14784,K14784),1,0)</f>
        <v>0</v>
      </c>
    </row>
    <row r="14785" customFormat="false" ht="14.25" hidden="false" customHeight="false" outlineLevel="0" collapsed="false">
      <c r="A14785" s="1" t="n">
        <v>39334</v>
      </c>
      <c r="B14785" s="2" t="n">
        <v>0</v>
      </c>
      <c r="C14785" s="9" t="n">
        <v>12.4056</v>
      </c>
      <c r="D14785" s="9" t="n">
        <v>12.4056</v>
      </c>
      <c r="E14785" s="4" t="n">
        <v>0.83</v>
      </c>
      <c r="F14785" s="3" t="n">
        <v>11.0768</v>
      </c>
      <c r="G14785" s="0" t="n">
        <v>280</v>
      </c>
      <c r="H14785" s="3" t="n">
        <v>15.8263</v>
      </c>
      <c r="I14785" s="0" t="n">
        <v>1014.22</v>
      </c>
      <c r="J14785" s="10" t="n">
        <f aca="false">ABS(D14785-C14785)&gt;=5</f>
        <v>0</v>
      </c>
      <c r="K14785" s="10" t="n">
        <f aca="false">OR(AND(G14785&gt;=0,G14785&lt;=45),AND(G14785&gt;=315,G14785&lt;=360))</f>
        <v>0</v>
      </c>
      <c r="L14785" s="0" t="n">
        <f aca="false">IF(AND(J14785,K14785),1,0)</f>
        <v>0</v>
      </c>
    </row>
    <row r="14786" customFormat="false" ht="14.25" hidden="false" customHeight="false" outlineLevel="0" collapsed="false">
      <c r="A14786" s="1" t="n">
        <v>39334</v>
      </c>
      <c r="B14786" s="2" t="n">
        <v>0.0416666666666667</v>
      </c>
      <c r="C14786" s="9" t="n">
        <v>12.45</v>
      </c>
      <c r="D14786" s="9" t="n">
        <v>12.45</v>
      </c>
      <c r="E14786" s="4" t="n">
        <v>0.86</v>
      </c>
      <c r="F14786" s="3" t="n">
        <v>11.1895</v>
      </c>
      <c r="G14786" s="0" t="n">
        <v>289</v>
      </c>
      <c r="H14786" s="3" t="n">
        <v>15.8263</v>
      </c>
      <c r="I14786" s="0" t="n">
        <v>1014.13</v>
      </c>
      <c r="J14786" s="10" t="n">
        <f aca="false">ABS(D14786-C14786)&gt;=5</f>
        <v>0</v>
      </c>
      <c r="K14786" s="10" t="n">
        <f aca="false">OR(AND(G14786&gt;=0,G14786&lt;=45),AND(G14786&gt;=315,G14786&lt;=360))</f>
        <v>0</v>
      </c>
      <c r="L14786" s="0" t="n">
        <f aca="false">IF(AND(J14786,K14786),1,0)</f>
        <v>0</v>
      </c>
    </row>
    <row r="14787" customFormat="false" ht="14.25" hidden="false" customHeight="false" outlineLevel="0" collapsed="false">
      <c r="A14787" s="1" t="n">
        <v>39334</v>
      </c>
      <c r="B14787" s="2" t="n">
        <v>0.0833333333333333</v>
      </c>
      <c r="C14787" s="9" t="n">
        <v>11.3167</v>
      </c>
      <c r="D14787" s="9" t="n">
        <v>11.3167</v>
      </c>
      <c r="E14787" s="4" t="n">
        <v>0.79</v>
      </c>
      <c r="F14787" s="3" t="n">
        <v>13.3952</v>
      </c>
      <c r="G14787" s="0" t="n">
        <v>269</v>
      </c>
      <c r="H14787" s="3" t="n">
        <v>14.9569</v>
      </c>
      <c r="I14787" s="0" t="n">
        <v>1015.29</v>
      </c>
      <c r="J14787" s="10" t="n">
        <f aca="false">ABS(D14787-C14787)&gt;=5</f>
        <v>0</v>
      </c>
      <c r="K14787" s="10" t="n">
        <f aca="false">OR(AND(G14787&gt;=0,G14787&lt;=45),AND(G14787&gt;=315,G14787&lt;=360))</f>
        <v>0</v>
      </c>
      <c r="L14787" s="0" t="n">
        <f aca="false">IF(AND(J14787,K14787),1,0)</f>
        <v>0</v>
      </c>
    </row>
    <row r="14788" customFormat="false" ht="14.25" hidden="false" customHeight="false" outlineLevel="0" collapsed="false">
      <c r="A14788" s="1" t="n">
        <v>39334</v>
      </c>
      <c r="B14788" s="2" t="n">
        <v>0.125</v>
      </c>
      <c r="C14788" s="9" t="n">
        <v>13.9833</v>
      </c>
      <c r="D14788" s="9" t="n">
        <v>13.9833</v>
      </c>
      <c r="E14788" s="4" t="n">
        <v>0.83</v>
      </c>
      <c r="F14788" s="3" t="n">
        <v>14.3129</v>
      </c>
      <c r="G14788" s="0" t="n">
        <v>279</v>
      </c>
      <c r="H14788" s="3" t="n">
        <v>15.8263</v>
      </c>
      <c r="I14788" s="0" t="n">
        <v>1013.42</v>
      </c>
      <c r="J14788" s="10" t="n">
        <f aca="false">ABS(D14788-C14788)&gt;=5</f>
        <v>0</v>
      </c>
      <c r="K14788" s="10" t="n">
        <f aca="false">OR(AND(G14788&gt;=0,G14788&lt;=45),AND(G14788&gt;=315,G14788&lt;=360))</f>
        <v>0</v>
      </c>
      <c r="L14788" s="0" t="n">
        <f aca="false">IF(AND(J14788,K14788),1,0)</f>
        <v>0</v>
      </c>
    </row>
    <row r="14789" customFormat="false" ht="14.25" hidden="false" customHeight="false" outlineLevel="0" collapsed="false">
      <c r="A14789" s="1" t="n">
        <v>39334</v>
      </c>
      <c r="B14789" s="2" t="n">
        <v>0.166666666666667</v>
      </c>
      <c r="C14789" s="9" t="n">
        <v>14.4889</v>
      </c>
      <c r="D14789" s="9" t="n">
        <v>14.4889</v>
      </c>
      <c r="E14789" s="4" t="n">
        <v>0.8</v>
      </c>
      <c r="F14789" s="3" t="n">
        <v>17.4685</v>
      </c>
      <c r="G14789" s="0" t="n">
        <v>279</v>
      </c>
      <c r="H14789" s="3" t="n">
        <v>15.8263</v>
      </c>
      <c r="I14789" s="0" t="n">
        <v>1013.03</v>
      </c>
      <c r="J14789" s="10" t="n">
        <f aca="false">ABS(D14789-C14789)&gt;=5</f>
        <v>0</v>
      </c>
      <c r="K14789" s="10" t="n">
        <f aca="false">OR(AND(G14789&gt;=0,G14789&lt;=45),AND(G14789&gt;=315,G14789&lt;=360))</f>
        <v>0</v>
      </c>
      <c r="L14789" s="0" t="n">
        <f aca="false">IF(AND(J14789,K14789),1,0)</f>
        <v>0</v>
      </c>
    </row>
    <row r="14790" customFormat="false" ht="14.25" hidden="false" customHeight="false" outlineLevel="0" collapsed="false">
      <c r="A14790" s="1" t="n">
        <v>39334</v>
      </c>
      <c r="B14790" s="2" t="n">
        <v>0.208333333333333</v>
      </c>
      <c r="C14790" s="9" t="n">
        <v>14.5167</v>
      </c>
      <c r="D14790" s="9" t="n">
        <v>14.5167</v>
      </c>
      <c r="E14790" s="4" t="n">
        <v>0.81</v>
      </c>
      <c r="F14790" s="3" t="n">
        <v>16.6957</v>
      </c>
      <c r="G14790" s="0" t="n">
        <v>279</v>
      </c>
      <c r="H14790" s="3" t="n">
        <v>15.3111</v>
      </c>
      <c r="I14790" s="0" t="n">
        <v>1012.57</v>
      </c>
      <c r="J14790" s="10" t="n">
        <f aca="false">ABS(D14790-C14790)&gt;=5</f>
        <v>0</v>
      </c>
      <c r="K14790" s="10" t="n">
        <f aca="false">OR(AND(G14790&gt;=0,G14790&lt;=45),AND(G14790&gt;=315,G14790&lt;=360))</f>
        <v>0</v>
      </c>
      <c r="L14790" s="0" t="n">
        <f aca="false">IF(AND(J14790,K14790),1,0)</f>
        <v>0</v>
      </c>
    </row>
    <row r="14791" customFormat="false" ht="14.25" hidden="false" customHeight="false" outlineLevel="0" collapsed="false">
      <c r="A14791" s="1" t="n">
        <v>39334</v>
      </c>
      <c r="B14791" s="2" t="n">
        <v>0.25</v>
      </c>
      <c r="C14791" s="9" t="n">
        <v>14.4889</v>
      </c>
      <c r="D14791" s="9" t="n">
        <v>14.4889</v>
      </c>
      <c r="E14791" s="4" t="n">
        <v>0.77</v>
      </c>
      <c r="F14791" s="3" t="n">
        <v>17.5329</v>
      </c>
      <c r="G14791" s="0" t="n">
        <v>289</v>
      </c>
      <c r="H14791" s="3" t="n">
        <v>15.8746</v>
      </c>
      <c r="I14791" s="0" t="n">
        <v>1012.22</v>
      </c>
      <c r="J14791" s="10" t="n">
        <f aca="false">ABS(D14791-C14791)&gt;=5</f>
        <v>0</v>
      </c>
      <c r="K14791" s="10" t="n">
        <f aca="false">OR(AND(G14791&gt;=0,G14791&lt;=45),AND(G14791&gt;=315,G14791&lt;=360))</f>
        <v>0</v>
      </c>
      <c r="L14791" s="0" t="n">
        <f aca="false">IF(AND(J14791,K14791),1,0)</f>
        <v>0</v>
      </c>
    </row>
    <row r="14792" customFormat="false" ht="14.25" hidden="false" customHeight="false" outlineLevel="0" collapsed="false">
      <c r="A14792" s="1" t="n">
        <v>39334</v>
      </c>
      <c r="B14792" s="2" t="n">
        <v>0.291666666666667</v>
      </c>
      <c r="C14792" s="9" t="n">
        <v>13.9611</v>
      </c>
      <c r="D14792" s="9" t="n">
        <v>13.9611</v>
      </c>
      <c r="E14792" s="4" t="n">
        <v>0.77</v>
      </c>
      <c r="F14792" s="3" t="n">
        <v>15.7941</v>
      </c>
      <c r="G14792" s="0" t="n">
        <v>270</v>
      </c>
      <c r="H14792" s="3" t="n">
        <v>11.27</v>
      </c>
      <c r="I14792" s="0" t="n">
        <v>1012.24</v>
      </c>
      <c r="J14792" s="10" t="n">
        <f aca="false">ABS(D14792-C14792)&gt;=5</f>
        <v>0</v>
      </c>
      <c r="K14792" s="10" t="n">
        <f aca="false">OR(AND(G14792&gt;=0,G14792&lt;=45),AND(G14792&gt;=315,G14792&lt;=360))</f>
        <v>0</v>
      </c>
      <c r="L14792" s="0" t="n">
        <f aca="false">IF(AND(J14792,K14792),1,0)</f>
        <v>0</v>
      </c>
    </row>
    <row r="14793" customFormat="false" ht="14.25" hidden="false" customHeight="false" outlineLevel="0" collapsed="false">
      <c r="A14793" s="1" t="n">
        <v>39334</v>
      </c>
      <c r="B14793" s="2" t="n">
        <v>0.333333333333333</v>
      </c>
      <c r="C14793" s="9" t="n">
        <v>15.9944</v>
      </c>
      <c r="D14793" s="9" t="n">
        <v>15.9944</v>
      </c>
      <c r="E14793" s="4" t="n">
        <v>0.74</v>
      </c>
      <c r="F14793" s="3" t="n">
        <v>21.6545</v>
      </c>
      <c r="G14793" s="0" t="n">
        <v>278</v>
      </c>
      <c r="H14793" s="3" t="n">
        <v>11.0768</v>
      </c>
      <c r="I14793" s="0" t="n">
        <v>1012.59</v>
      </c>
      <c r="J14793" s="10" t="n">
        <f aca="false">ABS(D14793-C14793)&gt;=5</f>
        <v>0</v>
      </c>
      <c r="K14793" s="10" t="n">
        <f aca="false">OR(AND(G14793&gt;=0,G14793&lt;=45),AND(G14793&gt;=315,G14793&lt;=360))</f>
        <v>0</v>
      </c>
      <c r="L14793" s="0" t="n">
        <f aca="false">IF(AND(J14793,K14793),1,0)</f>
        <v>0</v>
      </c>
    </row>
    <row r="14794" customFormat="false" ht="14.25" hidden="false" customHeight="false" outlineLevel="0" collapsed="false">
      <c r="A14794" s="1" t="n">
        <v>39334</v>
      </c>
      <c r="B14794" s="2" t="n">
        <v>0.375</v>
      </c>
      <c r="C14794" s="9" t="n">
        <v>17.1944</v>
      </c>
      <c r="D14794" s="9" t="n">
        <v>17.1944</v>
      </c>
      <c r="E14794" s="4" t="n">
        <v>0.72</v>
      </c>
      <c r="F14794" s="3" t="n">
        <v>26.7743</v>
      </c>
      <c r="G14794" s="0" t="n">
        <v>289</v>
      </c>
      <c r="H14794" s="3" t="n">
        <v>11.27</v>
      </c>
      <c r="I14794" s="0" t="n">
        <v>1012.31</v>
      </c>
      <c r="J14794" s="10" t="n">
        <f aca="false">ABS(D14794-C14794)&gt;=5</f>
        <v>0</v>
      </c>
      <c r="K14794" s="10" t="n">
        <f aca="false">OR(AND(G14794&gt;=0,G14794&lt;=45),AND(G14794&gt;=315,G14794&lt;=360))</f>
        <v>0</v>
      </c>
      <c r="L14794" s="0" t="n">
        <f aca="false">IF(AND(J14794,K14794),1,0)</f>
        <v>0</v>
      </c>
    </row>
    <row r="14795" customFormat="false" ht="14.25" hidden="false" customHeight="false" outlineLevel="0" collapsed="false">
      <c r="A14795" s="1" t="n">
        <v>39334</v>
      </c>
      <c r="B14795" s="2" t="n">
        <v>0.416666666666667</v>
      </c>
      <c r="C14795" s="9" t="n">
        <v>17.7778</v>
      </c>
      <c r="D14795" s="9" t="n">
        <v>17.7778</v>
      </c>
      <c r="E14795" s="4" t="n">
        <v>0.7</v>
      </c>
      <c r="F14795" s="3" t="n">
        <v>30.0265</v>
      </c>
      <c r="G14795" s="0" t="n">
        <v>290</v>
      </c>
      <c r="H14795" s="3" t="n">
        <v>11.27</v>
      </c>
      <c r="I14795" s="0" t="n">
        <v>1012.24</v>
      </c>
      <c r="J14795" s="10" t="n">
        <f aca="false">ABS(D14795-C14795)&gt;=5</f>
        <v>0</v>
      </c>
      <c r="K14795" s="10" t="n">
        <f aca="false">OR(AND(G14795&gt;=0,G14795&lt;=45),AND(G14795&gt;=315,G14795&lt;=360))</f>
        <v>0</v>
      </c>
      <c r="L14795" s="0" t="n">
        <f aca="false">IF(AND(J14795,K14795),1,0)</f>
        <v>0</v>
      </c>
    </row>
    <row r="14796" customFormat="false" ht="14.25" hidden="false" customHeight="false" outlineLevel="0" collapsed="false">
      <c r="A14796" s="1" t="n">
        <v>39334</v>
      </c>
      <c r="B14796" s="2" t="n">
        <v>0.458333333333333</v>
      </c>
      <c r="C14796" s="9" t="n">
        <v>18.8444</v>
      </c>
      <c r="D14796" s="9" t="n">
        <v>18.8444</v>
      </c>
      <c r="E14796" s="4" t="n">
        <v>0.57</v>
      </c>
      <c r="F14796" s="3" t="n">
        <v>28.1589</v>
      </c>
      <c r="G14796" s="0" t="n">
        <v>296</v>
      </c>
      <c r="H14796" s="3" t="n">
        <v>11.4471</v>
      </c>
      <c r="I14796" s="0" t="n">
        <v>1012.29</v>
      </c>
      <c r="J14796" s="10" t="n">
        <f aca="false">ABS(D14796-C14796)&gt;=5</f>
        <v>0</v>
      </c>
      <c r="K14796" s="10" t="n">
        <f aca="false">OR(AND(G14796&gt;=0,G14796&lt;=45),AND(G14796&gt;=315,G14796&lt;=360))</f>
        <v>0</v>
      </c>
      <c r="L14796" s="0" t="n">
        <f aca="false">IF(AND(J14796,K14796),1,0)</f>
        <v>0</v>
      </c>
    </row>
    <row r="14797" customFormat="false" ht="14.25" hidden="false" customHeight="false" outlineLevel="0" collapsed="false">
      <c r="A14797" s="1" t="n">
        <v>39334</v>
      </c>
      <c r="B14797" s="2" t="n">
        <v>0.5</v>
      </c>
      <c r="C14797" s="9" t="n">
        <v>18.8389</v>
      </c>
      <c r="D14797" s="9" t="n">
        <v>18.8389</v>
      </c>
      <c r="E14797" s="4" t="n">
        <v>0.61</v>
      </c>
      <c r="F14797" s="3" t="n">
        <v>29.5757</v>
      </c>
      <c r="G14797" s="0" t="n">
        <v>308</v>
      </c>
      <c r="H14797" s="3" t="n">
        <v>11.27</v>
      </c>
      <c r="I14797" s="0" t="n">
        <v>1012.23</v>
      </c>
      <c r="J14797" s="10" t="n">
        <f aca="false">ABS(D14797-C14797)&gt;=5</f>
        <v>0</v>
      </c>
      <c r="K14797" s="10" t="n">
        <f aca="false">OR(AND(G14797&gt;=0,G14797&lt;=45),AND(G14797&gt;=315,G14797&lt;=360))</f>
        <v>0</v>
      </c>
      <c r="L14797" s="0" t="n">
        <f aca="false">IF(AND(J14797,K14797),1,0)</f>
        <v>0</v>
      </c>
    </row>
    <row r="14798" customFormat="false" ht="14.25" hidden="false" customHeight="false" outlineLevel="0" collapsed="false">
      <c r="A14798" s="1" t="n">
        <v>39334</v>
      </c>
      <c r="B14798" s="2" t="n">
        <v>0.541666666666667</v>
      </c>
      <c r="C14798" s="9" t="n">
        <v>19.9056</v>
      </c>
      <c r="D14798" s="9" t="n">
        <v>19.9056</v>
      </c>
      <c r="E14798" s="4" t="n">
        <v>0.5</v>
      </c>
      <c r="F14798" s="3" t="n">
        <v>26.4523</v>
      </c>
      <c r="G14798" s="0" t="n">
        <v>299</v>
      </c>
      <c r="H14798" s="3" t="n">
        <v>11.27</v>
      </c>
      <c r="I14798" s="0" t="n">
        <v>1012.33</v>
      </c>
      <c r="J14798" s="10" t="n">
        <f aca="false">ABS(D14798-C14798)&gt;=5</f>
        <v>0</v>
      </c>
      <c r="K14798" s="10" t="n">
        <f aca="false">OR(AND(G14798&gt;=0,G14798&lt;=45),AND(G14798&gt;=315,G14798&lt;=360))</f>
        <v>0</v>
      </c>
      <c r="L14798" s="0" t="n">
        <f aca="false">IF(AND(J14798,K14798),1,0)</f>
        <v>0</v>
      </c>
    </row>
    <row r="14799" customFormat="false" ht="14.25" hidden="false" customHeight="false" outlineLevel="0" collapsed="false">
      <c r="A14799" s="1" t="n">
        <v>39334</v>
      </c>
      <c r="B14799" s="2" t="n">
        <v>0.583333333333333</v>
      </c>
      <c r="C14799" s="9" t="n">
        <v>19.9833</v>
      </c>
      <c r="D14799" s="9" t="n">
        <v>19.9833</v>
      </c>
      <c r="E14799" s="4" t="n">
        <v>0.49</v>
      </c>
      <c r="F14799" s="3" t="n">
        <v>32.6991</v>
      </c>
      <c r="G14799" s="0" t="n">
        <v>298</v>
      </c>
      <c r="H14799" s="3" t="n">
        <v>11.1412</v>
      </c>
      <c r="I14799" s="0" t="n">
        <v>1012.08</v>
      </c>
      <c r="J14799" s="10" t="n">
        <f aca="false">ABS(D14799-C14799)&gt;=5</f>
        <v>0</v>
      </c>
      <c r="K14799" s="10" t="n">
        <f aca="false">OR(AND(G14799&gt;=0,G14799&lt;=45),AND(G14799&gt;=315,G14799&lt;=360))</f>
        <v>0</v>
      </c>
      <c r="L14799" s="0" t="n">
        <f aca="false">IF(AND(J14799,K14799),1,0)</f>
        <v>0</v>
      </c>
    </row>
    <row r="14800" customFormat="false" ht="14.25" hidden="false" customHeight="false" outlineLevel="0" collapsed="false">
      <c r="A14800" s="1" t="n">
        <v>39334</v>
      </c>
      <c r="B14800" s="2" t="n">
        <v>0.625</v>
      </c>
      <c r="C14800" s="9" t="n">
        <v>17.3556</v>
      </c>
      <c r="D14800" s="9" t="n">
        <v>17.3556</v>
      </c>
      <c r="E14800" s="4" t="n">
        <v>0.66</v>
      </c>
      <c r="F14800" s="3" t="n">
        <v>28.0784</v>
      </c>
      <c r="G14800" s="0" t="n">
        <v>308</v>
      </c>
      <c r="H14800" s="3" t="n">
        <v>11.27</v>
      </c>
      <c r="I14800" s="0" t="n">
        <v>1012.95</v>
      </c>
      <c r="J14800" s="10" t="n">
        <f aca="false">ABS(D14800-C14800)&gt;=5</f>
        <v>0</v>
      </c>
      <c r="K14800" s="10" t="n">
        <f aca="false">OR(AND(G14800&gt;=0,G14800&lt;=45),AND(G14800&gt;=315,G14800&lt;=360))</f>
        <v>0</v>
      </c>
      <c r="L14800" s="0" t="n">
        <f aca="false">IF(AND(J14800,K14800),1,0)</f>
        <v>0</v>
      </c>
    </row>
    <row r="14801" customFormat="false" ht="14.25" hidden="false" customHeight="false" outlineLevel="0" collapsed="false">
      <c r="A14801" s="1" t="n">
        <v>39334</v>
      </c>
      <c r="B14801" s="2" t="n">
        <v>0.666666666666667</v>
      </c>
      <c r="C14801" s="9" t="n">
        <v>18.8389</v>
      </c>
      <c r="D14801" s="9" t="n">
        <v>18.8389</v>
      </c>
      <c r="E14801" s="4" t="n">
        <v>0.49</v>
      </c>
      <c r="F14801" s="3" t="n">
        <v>33.8905</v>
      </c>
      <c r="G14801" s="0" t="n">
        <v>309</v>
      </c>
      <c r="H14801" s="3" t="n">
        <v>11.27</v>
      </c>
      <c r="I14801" s="0" t="n">
        <v>1012.6</v>
      </c>
      <c r="J14801" s="10" t="n">
        <f aca="false">ABS(D14801-C14801)&gt;=5</f>
        <v>0</v>
      </c>
      <c r="K14801" s="10" t="n">
        <f aca="false">OR(AND(G14801&gt;=0,G14801&lt;=45),AND(G14801&gt;=315,G14801&lt;=360))</f>
        <v>0</v>
      </c>
      <c r="L14801" s="0" t="n">
        <f aca="false">IF(AND(J14801,K14801),1,0)</f>
        <v>0</v>
      </c>
    </row>
    <row r="14802" customFormat="false" ht="14.25" hidden="false" customHeight="false" outlineLevel="0" collapsed="false">
      <c r="A14802" s="1" t="n">
        <v>39334</v>
      </c>
      <c r="B14802" s="2" t="n">
        <v>0.708333333333333</v>
      </c>
      <c r="C14802" s="9" t="n">
        <v>18.7833</v>
      </c>
      <c r="D14802" s="9" t="n">
        <v>18.7833</v>
      </c>
      <c r="E14802" s="4" t="n">
        <v>0.48</v>
      </c>
      <c r="F14802" s="3" t="n">
        <v>31.4272</v>
      </c>
      <c r="G14802" s="0" t="n">
        <v>299</v>
      </c>
      <c r="H14802" s="3" t="n">
        <v>11.1412</v>
      </c>
      <c r="I14802" s="0" t="n">
        <v>1012.37</v>
      </c>
      <c r="J14802" s="10" t="n">
        <f aca="false">ABS(D14802-C14802)&gt;=5</f>
        <v>0</v>
      </c>
      <c r="K14802" s="10" t="n">
        <f aca="false">OR(AND(G14802&gt;=0,G14802&lt;=45),AND(G14802&gt;=315,G14802&lt;=360))</f>
        <v>0</v>
      </c>
      <c r="L14802" s="0" t="n">
        <f aca="false">IF(AND(J14802,K14802),1,0)</f>
        <v>0</v>
      </c>
    </row>
    <row r="14803" customFormat="false" ht="14.25" hidden="false" customHeight="false" outlineLevel="0" collapsed="false">
      <c r="A14803" s="1" t="n">
        <v>39334</v>
      </c>
      <c r="B14803" s="2" t="n">
        <v>0.75</v>
      </c>
      <c r="C14803" s="9" t="n">
        <v>17.7333</v>
      </c>
      <c r="D14803" s="9" t="n">
        <v>17.7333</v>
      </c>
      <c r="E14803" s="4" t="n">
        <v>0.56</v>
      </c>
      <c r="F14803" s="3" t="n">
        <v>25.0999</v>
      </c>
      <c r="G14803" s="0" t="n">
        <v>289</v>
      </c>
      <c r="H14803" s="3" t="n">
        <v>9.982</v>
      </c>
      <c r="I14803" s="0" t="n">
        <v>1011.96</v>
      </c>
      <c r="J14803" s="10" t="n">
        <f aca="false">ABS(D14803-C14803)&gt;=5</f>
        <v>0</v>
      </c>
      <c r="K14803" s="10" t="n">
        <f aca="false">OR(AND(G14803&gt;=0,G14803&lt;=45),AND(G14803&gt;=315,G14803&lt;=360))</f>
        <v>0</v>
      </c>
      <c r="L14803" s="0" t="n">
        <f aca="false">IF(AND(J14803,K14803),1,0)</f>
        <v>0</v>
      </c>
    </row>
    <row r="14804" customFormat="false" ht="14.25" hidden="false" customHeight="false" outlineLevel="0" collapsed="false">
      <c r="A14804" s="1" t="n">
        <v>39334</v>
      </c>
      <c r="B14804" s="2" t="n">
        <v>0.791666666666667</v>
      </c>
      <c r="C14804" s="9" t="n">
        <v>16.1111</v>
      </c>
      <c r="D14804" s="9" t="n">
        <v>16.1111</v>
      </c>
      <c r="E14804" s="4" t="n">
        <v>0.62</v>
      </c>
      <c r="F14804" s="3" t="n">
        <v>17.2109</v>
      </c>
      <c r="G14804" s="0" t="n">
        <v>289</v>
      </c>
      <c r="H14804" s="3" t="n">
        <v>9.982</v>
      </c>
      <c r="I14804" s="0" t="n">
        <v>1012.05</v>
      </c>
      <c r="J14804" s="10" t="n">
        <f aca="false">ABS(D14804-C14804)&gt;=5</f>
        <v>0</v>
      </c>
      <c r="K14804" s="10" t="n">
        <f aca="false">OR(AND(G14804&gt;=0,G14804&lt;=45),AND(G14804&gt;=315,G14804&lt;=360))</f>
        <v>0</v>
      </c>
      <c r="L14804" s="0" t="n">
        <f aca="false">IF(AND(J14804,K14804),1,0)</f>
        <v>0</v>
      </c>
    </row>
    <row r="14805" customFormat="false" ht="14.25" hidden="false" customHeight="false" outlineLevel="0" collapsed="false">
      <c r="A14805" s="1" t="n">
        <v>39334</v>
      </c>
      <c r="B14805" s="2" t="n">
        <v>0.833333333333333</v>
      </c>
      <c r="C14805" s="9" t="n">
        <v>14.1111</v>
      </c>
      <c r="D14805" s="9" t="n">
        <v>14.1111</v>
      </c>
      <c r="E14805" s="4" t="n">
        <v>0.71</v>
      </c>
      <c r="F14805" s="3" t="n">
        <v>13.7816</v>
      </c>
      <c r="G14805" s="0" t="n">
        <v>277</v>
      </c>
      <c r="H14805" s="3" t="n">
        <v>9.982</v>
      </c>
      <c r="I14805" s="0" t="n">
        <v>1012.97</v>
      </c>
      <c r="J14805" s="10" t="n">
        <f aca="false">ABS(D14805-C14805)&gt;=5</f>
        <v>0</v>
      </c>
      <c r="K14805" s="10" t="n">
        <f aca="false">OR(AND(G14805&gt;=0,G14805&lt;=45),AND(G14805&gt;=315,G14805&lt;=360))</f>
        <v>0</v>
      </c>
      <c r="L14805" s="0" t="n">
        <f aca="false">IF(AND(J14805,K14805),1,0)</f>
        <v>0</v>
      </c>
    </row>
    <row r="14806" customFormat="false" ht="14.25" hidden="false" customHeight="false" outlineLevel="0" collapsed="false">
      <c r="A14806" s="1" t="n">
        <v>39334</v>
      </c>
      <c r="B14806" s="2" t="n">
        <v>0.875</v>
      </c>
      <c r="C14806" s="9" t="n">
        <v>14.8611</v>
      </c>
      <c r="D14806" s="9" t="n">
        <v>14.8611</v>
      </c>
      <c r="E14806" s="4" t="n">
        <v>0.61</v>
      </c>
      <c r="F14806" s="3" t="n">
        <v>21.252</v>
      </c>
      <c r="G14806" s="0" t="n">
        <v>308</v>
      </c>
      <c r="H14806" s="3" t="n">
        <v>9.982</v>
      </c>
      <c r="I14806" s="0" t="n">
        <v>1013.36</v>
      </c>
      <c r="J14806" s="10" t="n">
        <f aca="false">ABS(D14806-C14806)&gt;=5</f>
        <v>0</v>
      </c>
      <c r="K14806" s="10" t="n">
        <f aca="false">OR(AND(G14806&gt;=0,G14806&lt;=45),AND(G14806&gt;=315,G14806&lt;=360))</f>
        <v>0</v>
      </c>
      <c r="L14806" s="0" t="n">
        <f aca="false">IF(AND(J14806,K14806),1,0)</f>
        <v>0</v>
      </c>
    </row>
    <row r="14807" customFormat="false" ht="14.25" hidden="false" customHeight="false" outlineLevel="0" collapsed="false">
      <c r="A14807" s="1" t="n">
        <v>39334</v>
      </c>
      <c r="B14807" s="2" t="n">
        <v>0.916666666666667</v>
      </c>
      <c r="C14807" s="9" t="n">
        <v>14.2889</v>
      </c>
      <c r="D14807" s="9" t="n">
        <v>14.2889</v>
      </c>
      <c r="E14807" s="4" t="n">
        <v>0.63</v>
      </c>
      <c r="F14807" s="3" t="n">
        <v>16.9372</v>
      </c>
      <c r="G14807" s="0" t="n">
        <v>298</v>
      </c>
      <c r="H14807" s="3" t="n">
        <v>15.8263</v>
      </c>
      <c r="I14807" s="0" t="n">
        <v>1013.77</v>
      </c>
      <c r="J14807" s="10" t="n">
        <f aca="false">ABS(D14807-C14807)&gt;=5</f>
        <v>0</v>
      </c>
      <c r="K14807" s="10" t="n">
        <f aca="false">OR(AND(G14807&gt;=0,G14807&lt;=45),AND(G14807&gt;=315,G14807&lt;=360))</f>
        <v>0</v>
      </c>
      <c r="L14807" s="0" t="n">
        <f aca="false">IF(AND(J14807,K14807),1,0)</f>
        <v>0</v>
      </c>
    </row>
    <row r="14808" customFormat="false" ht="14.25" hidden="false" customHeight="false" outlineLevel="0" collapsed="false">
      <c r="A14808" s="1" t="n">
        <v>39334</v>
      </c>
      <c r="B14808" s="2" t="n">
        <v>0.958333333333333</v>
      </c>
      <c r="C14808" s="9" t="n">
        <v>13.1389</v>
      </c>
      <c r="D14808" s="9" t="n">
        <v>13.1389</v>
      </c>
      <c r="E14808" s="4" t="n">
        <v>0.67</v>
      </c>
      <c r="F14808" s="3" t="n">
        <v>16.3415</v>
      </c>
      <c r="G14808" s="0" t="n">
        <v>296</v>
      </c>
      <c r="H14808" s="3" t="n">
        <v>15.2628</v>
      </c>
      <c r="I14808" s="0" t="n">
        <v>1014.68</v>
      </c>
      <c r="J14808" s="10" t="n">
        <f aca="false">ABS(D14808-C14808)&gt;=5</f>
        <v>0</v>
      </c>
      <c r="K14808" s="10" t="n">
        <f aca="false">OR(AND(G14808&gt;=0,G14808&lt;=45),AND(G14808&gt;=315,G14808&lt;=360))</f>
        <v>0</v>
      </c>
      <c r="L14808" s="0" t="n">
        <f aca="false">IF(AND(J14808,K14808),1,0)</f>
        <v>0</v>
      </c>
    </row>
    <row r="14809" customFormat="false" ht="14.25" hidden="false" customHeight="false" outlineLevel="0" collapsed="false">
      <c r="A14809" s="1" t="n">
        <v>39335</v>
      </c>
      <c r="B14809" s="2" t="n">
        <v>0</v>
      </c>
      <c r="C14809" s="9" t="n">
        <v>12.1167</v>
      </c>
      <c r="D14809" s="9" t="n">
        <v>12.1167</v>
      </c>
      <c r="E14809" s="4" t="n">
        <v>0.7</v>
      </c>
      <c r="F14809" s="3" t="n">
        <v>14.1358</v>
      </c>
      <c r="G14809" s="0" t="n">
        <v>280</v>
      </c>
      <c r="H14809" s="3" t="n">
        <v>15.8263</v>
      </c>
      <c r="I14809" s="0" t="n">
        <v>1014.93</v>
      </c>
      <c r="J14809" s="10" t="n">
        <f aca="false">ABS(D14809-C14809)&gt;=5</f>
        <v>0</v>
      </c>
      <c r="K14809" s="10" t="n">
        <f aca="false">OR(AND(G14809&gt;=0,G14809&lt;=45),AND(G14809&gt;=315,G14809&lt;=360))</f>
        <v>0</v>
      </c>
      <c r="L14809" s="0" t="n">
        <f aca="false">IF(AND(J14809,K14809),1,0)</f>
        <v>0</v>
      </c>
    </row>
    <row r="14810" customFormat="false" ht="14.25" hidden="false" customHeight="false" outlineLevel="0" collapsed="false">
      <c r="A14810" s="1" t="n">
        <v>39335</v>
      </c>
      <c r="B14810" s="2" t="n">
        <v>0.0416666666666667</v>
      </c>
      <c r="C14810" s="9" t="n">
        <v>11.5611</v>
      </c>
      <c r="D14810" s="9" t="n">
        <v>11.5611</v>
      </c>
      <c r="E14810" s="4" t="n">
        <v>0.72</v>
      </c>
      <c r="F14810" s="3" t="n">
        <v>11.2056</v>
      </c>
      <c r="G14810" s="0" t="n">
        <v>260</v>
      </c>
      <c r="H14810" s="3" t="n">
        <v>15.8263</v>
      </c>
      <c r="I14810" s="0" t="n">
        <v>1015.23</v>
      </c>
      <c r="J14810" s="10" t="n">
        <f aca="false">ABS(D14810-C14810)&gt;=5</f>
        <v>0</v>
      </c>
      <c r="K14810" s="10" t="n">
        <f aca="false">OR(AND(G14810&gt;=0,G14810&lt;=45),AND(G14810&gt;=315,G14810&lt;=360))</f>
        <v>0</v>
      </c>
      <c r="L14810" s="0" t="n">
        <f aca="false">IF(AND(J14810,K14810),1,0)</f>
        <v>0</v>
      </c>
    </row>
    <row r="14811" customFormat="false" ht="14.25" hidden="false" customHeight="false" outlineLevel="0" collapsed="false">
      <c r="A14811" s="1" t="n">
        <v>39335</v>
      </c>
      <c r="B14811" s="2" t="n">
        <v>0.0833333333333333</v>
      </c>
      <c r="C14811" s="9" t="n">
        <v>12.9556</v>
      </c>
      <c r="D14811" s="9" t="n">
        <v>12.9556</v>
      </c>
      <c r="E14811" s="4" t="n">
        <v>0.7</v>
      </c>
      <c r="F14811" s="3" t="n">
        <v>8.9355</v>
      </c>
      <c r="G14811" s="0" t="n">
        <v>182</v>
      </c>
      <c r="H14811" s="3" t="n">
        <v>14.8764</v>
      </c>
      <c r="I14811" s="0" t="n">
        <v>1012.48</v>
      </c>
      <c r="J14811" s="10" t="n">
        <f aca="false">ABS(D14811-C14811)&gt;=5</f>
        <v>0</v>
      </c>
      <c r="K14811" s="10" t="n">
        <f aca="false">OR(AND(G14811&gt;=0,G14811&lt;=45),AND(G14811&gt;=315,G14811&lt;=360))</f>
        <v>0</v>
      </c>
      <c r="L14811" s="0" t="n">
        <f aca="false">IF(AND(J14811,K14811),1,0)</f>
        <v>0</v>
      </c>
    </row>
    <row r="14812" customFormat="false" ht="14.25" hidden="false" customHeight="false" outlineLevel="0" collapsed="false">
      <c r="A14812" s="1" t="n">
        <v>39335</v>
      </c>
      <c r="B14812" s="2" t="n">
        <v>0.125</v>
      </c>
      <c r="C14812" s="9" t="n">
        <v>10.5389</v>
      </c>
      <c r="D14812" s="9" t="n">
        <v>10.5389</v>
      </c>
      <c r="E14812" s="4" t="n">
        <v>0.77</v>
      </c>
      <c r="F14812" s="3" t="n">
        <v>14.4578</v>
      </c>
      <c r="G14812" s="0" t="n">
        <v>270</v>
      </c>
      <c r="H14812" s="3" t="n">
        <v>15.8263</v>
      </c>
      <c r="I14812" s="0" t="n">
        <v>1015.43</v>
      </c>
      <c r="J14812" s="10" t="n">
        <f aca="false">ABS(D14812-C14812)&gt;=5</f>
        <v>0</v>
      </c>
      <c r="K14812" s="10" t="n">
        <f aca="false">OR(AND(G14812&gt;=0,G14812&lt;=45),AND(G14812&gt;=315,G14812&lt;=360))</f>
        <v>0</v>
      </c>
      <c r="L14812" s="0" t="n">
        <f aca="false">IF(AND(J14812,K14812),1,0)</f>
        <v>0</v>
      </c>
    </row>
    <row r="14813" customFormat="false" ht="14.25" hidden="false" customHeight="false" outlineLevel="0" collapsed="false">
      <c r="A14813" s="1" t="n">
        <v>39335</v>
      </c>
      <c r="B14813" s="2" t="n">
        <v>0.166666666666667</v>
      </c>
      <c r="C14813" s="9" t="n">
        <v>10.05</v>
      </c>
      <c r="D14813" s="9" t="n">
        <v>10.05</v>
      </c>
      <c r="E14813" s="4" t="n">
        <v>0.8</v>
      </c>
      <c r="F14813" s="3" t="n">
        <v>11.3505</v>
      </c>
      <c r="G14813" s="0" t="n">
        <v>261</v>
      </c>
      <c r="H14813" s="3" t="n">
        <v>15.8263</v>
      </c>
      <c r="I14813" s="0" t="n">
        <v>1015.53</v>
      </c>
      <c r="J14813" s="10" t="n">
        <f aca="false">ABS(D14813-C14813)&gt;=5</f>
        <v>0</v>
      </c>
      <c r="K14813" s="10" t="n">
        <f aca="false">OR(AND(G14813&gt;=0,G14813&lt;=45),AND(G14813&gt;=315,G14813&lt;=360))</f>
        <v>0</v>
      </c>
      <c r="L14813" s="0" t="n">
        <f aca="false">IF(AND(J14813,K14813),1,0)</f>
        <v>0</v>
      </c>
    </row>
    <row r="14814" customFormat="false" ht="14.25" hidden="false" customHeight="false" outlineLevel="0" collapsed="false">
      <c r="A14814" s="1" t="n">
        <v>39335</v>
      </c>
      <c r="B14814" s="2" t="n">
        <v>0.208333333333333</v>
      </c>
      <c r="C14814" s="9" t="n">
        <v>10.5889</v>
      </c>
      <c r="D14814" s="9" t="n">
        <v>10.5889</v>
      </c>
      <c r="E14814" s="4" t="n">
        <v>0.79</v>
      </c>
      <c r="F14814" s="3" t="n">
        <v>14.7959</v>
      </c>
      <c r="G14814" s="0" t="n">
        <v>267</v>
      </c>
      <c r="H14814" s="3" t="n">
        <v>14.9569</v>
      </c>
      <c r="I14814" s="0" t="n">
        <v>1015.68</v>
      </c>
      <c r="J14814" s="10" t="n">
        <f aca="false">ABS(D14814-C14814)&gt;=5</f>
        <v>0</v>
      </c>
      <c r="K14814" s="10" t="n">
        <f aca="false">OR(AND(G14814&gt;=0,G14814&lt;=45),AND(G14814&gt;=315,G14814&lt;=360))</f>
        <v>0</v>
      </c>
      <c r="L14814" s="0" t="n">
        <f aca="false">IF(AND(J14814,K14814),1,0)</f>
        <v>0</v>
      </c>
    </row>
    <row r="14815" customFormat="false" ht="14.25" hidden="false" customHeight="false" outlineLevel="0" collapsed="false">
      <c r="A14815" s="1" t="n">
        <v>39335</v>
      </c>
      <c r="B14815" s="2" t="n">
        <v>0.25</v>
      </c>
      <c r="C14815" s="9" t="n">
        <v>11.0667</v>
      </c>
      <c r="D14815" s="9" t="n">
        <v>11.0667</v>
      </c>
      <c r="E14815" s="4" t="n">
        <v>0.78</v>
      </c>
      <c r="F14815" s="3" t="n">
        <v>17.549</v>
      </c>
      <c r="G14815" s="0" t="n">
        <v>279</v>
      </c>
      <c r="H14815" s="3" t="n">
        <v>9.982</v>
      </c>
      <c r="I14815" s="0" t="n">
        <v>1015.63</v>
      </c>
      <c r="J14815" s="10" t="n">
        <f aca="false">ABS(D14815-C14815)&gt;=5</f>
        <v>0</v>
      </c>
      <c r="K14815" s="10" t="n">
        <f aca="false">OR(AND(G14815&gt;=0,G14815&lt;=45),AND(G14815&gt;=315,G14815&lt;=360))</f>
        <v>0</v>
      </c>
      <c r="L14815" s="0" t="n">
        <f aca="false">IF(AND(J14815,K14815),1,0)</f>
        <v>0</v>
      </c>
    </row>
    <row r="14816" customFormat="false" ht="14.25" hidden="false" customHeight="false" outlineLevel="0" collapsed="false">
      <c r="A14816" s="1" t="n">
        <v>39335</v>
      </c>
      <c r="B14816" s="2" t="n">
        <v>0.291666666666667</v>
      </c>
      <c r="C14816" s="9" t="n">
        <v>11.1167</v>
      </c>
      <c r="D14816" s="9" t="n">
        <v>11.1167</v>
      </c>
      <c r="E14816" s="4" t="n">
        <v>0.77</v>
      </c>
      <c r="F14816" s="3" t="n">
        <v>9.8854</v>
      </c>
      <c r="G14816" s="0" t="n">
        <v>270</v>
      </c>
      <c r="H14816" s="3" t="n">
        <v>9.982</v>
      </c>
      <c r="I14816" s="0" t="n">
        <v>1016.13</v>
      </c>
      <c r="J14816" s="10" t="n">
        <f aca="false">ABS(D14816-C14816)&gt;=5</f>
        <v>0</v>
      </c>
      <c r="K14816" s="10" t="n">
        <f aca="false">OR(AND(G14816&gt;=0,G14816&lt;=45),AND(G14816&gt;=315,G14816&lt;=360))</f>
        <v>0</v>
      </c>
      <c r="L14816" s="0" t="n">
        <f aca="false">IF(AND(J14816,K14816),1,0)</f>
        <v>0</v>
      </c>
    </row>
    <row r="14817" customFormat="false" ht="14.25" hidden="false" customHeight="false" outlineLevel="0" collapsed="false">
      <c r="A14817" s="1" t="n">
        <v>39335</v>
      </c>
      <c r="B14817" s="2" t="n">
        <v>0.333333333333333</v>
      </c>
      <c r="C14817" s="9" t="n">
        <v>12.7278</v>
      </c>
      <c r="D14817" s="9" t="n">
        <v>12.7278</v>
      </c>
      <c r="E14817" s="4" t="n">
        <v>0.73</v>
      </c>
      <c r="F14817" s="3" t="n">
        <v>22.218</v>
      </c>
      <c r="G14817" s="0" t="n">
        <v>287</v>
      </c>
      <c r="H14817" s="3" t="n">
        <v>9.982</v>
      </c>
      <c r="I14817" s="0" t="n">
        <v>1016.57</v>
      </c>
      <c r="J14817" s="10" t="n">
        <f aca="false">ABS(D14817-C14817)&gt;=5</f>
        <v>0</v>
      </c>
      <c r="K14817" s="10" t="n">
        <f aca="false">OR(AND(G14817&gt;=0,G14817&lt;=45),AND(G14817&gt;=315,G14817&lt;=360))</f>
        <v>0</v>
      </c>
      <c r="L14817" s="0" t="n">
        <f aca="false">IF(AND(J14817,K14817),1,0)</f>
        <v>0</v>
      </c>
    </row>
    <row r="14818" customFormat="false" ht="14.25" hidden="false" customHeight="false" outlineLevel="0" collapsed="false">
      <c r="A14818" s="1" t="n">
        <v>39335</v>
      </c>
      <c r="B14818" s="2" t="n">
        <v>0.375</v>
      </c>
      <c r="C14818" s="9" t="n">
        <v>15.0222</v>
      </c>
      <c r="D14818" s="9" t="n">
        <v>15.0222</v>
      </c>
      <c r="E14818" s="4" t="n">
        <v>0.67</v>
      </c>
      <c r="F14818" s="3" t="n">
        <v>22.0248</v>
      </c>
      <c r="G14818" s="0" t="n">
        <v>289</v>
      </c>
      <c r="H14818" s="3" t="n">
        <v>9.982</v>
      </c>
      <c r="I14818" s="0" t="n">
        <v>1016.71</v>
      </c>
      <c r="J14818" s="10" t="n">
        <f aca="false">ABS(D14818-C14818)&gt;=5</f>
        <v>0</v>
      </c>
      <c r="K14818" s="10" t="n">
        <f aca="false">OR(AND(G14818&gt;=0,G14818&lt;=45),AND(G14818&gt;=315,G14818&lt;=360))</f>
        <v>0</v>
      </c>
      <c r="L14818" s="0" t="n">
        <f aca="false">IF(AND(J14818,K14818),1,0)</f>
        <v>0</v>
      </c>
    </row>
    <row r="14819" customFormat="false" ht="14.25" hidden="false" customHeight="false" outlineLevel="0" collapsed="false">
      <c r="A14819" s="1" t="n">
        <v>39335</v>
      </c>
      <c r="B14819" s="2" t="n">
        <v>0.416666666666667</v>
      </c>
      <c r="C14819" s="9" t="n">
        <v>17.1722</v>
      </c>
      <c r="D14819" s="9" t="n">
        <v>17.1722</v>
      </c>
      <c r="E14819" s="4" t="n">
        <v>0.55</v>
      </c>
      <c r="F14819" s="3" t="n">
        <v>20.6885</v>
      </c>
      <c r="G14819" s="0" t="n">
        <v>289</v>
      </c>
      <c r="H14819" s="3" t="n">
        <v>11.27</v>
      </c>
      <c r="I14819" s="0" t="n">
        <v>1017.1</v>
      </c>
      <c r="J14819" s="10" t="n">
        <f aca="false">ABS(D14819-C14819)&gt;=5</f>
        <v>0</v>
      </c>
      <c r="K14819" s="10" t="n">
        <f aca="false">OR(AND(G14819&gt;=0,G14819&lt;=45),AND(G14819&gt;=315,G14819&lt;=360))</f>
        <v>0</v>
      </c>
      <c r="L14819" s="0" t="n">
        <f aca="false">IF(AND(J14819,K14819),1,0)</f>
        <v>0</v>
      </c>
    </row>
    <row r="14820" customFormat="false" ht="14.25" hidden="false" customHeight="false" outlineLevel="0" collapsed="false">
      <c r="A14820" s="1" t="n">
        <v>39335</v>
      </c>
      <c r="B14820" s="2" t="n">
        <v>0.458333333333333</v>
      </c>
      <c r="C14820" s="9" t="n">
        <v>17.7944</v>
      </c>
      <c r="D14820" s="9" t="n">
        <v>17.7944</v>
      </c>
      <c r="E14820" s="4" t="n">
        <v>0.57</v>
      </c>
      <c r="F14820" s="3" t="n">
        <v>22.2663</v>
      </c>
      <c r="G14820" s="0" t="n">
        <v>282</v>
      </c>
      <c r="H14820" s="3" t="n">
        <v>11.4471</v>
      </c>
      <c r="I14820" s="0" t="n">
        <v>1017.15</v>
      </c>
      <c r="J14820" s="10" t="n">
        <f aca="false">ABS(D14820-C14820)&gt;=5</f>
        <v>0</v>
      </c>
      <c r="K14820" s="10" t="n">
        <f aca="false">OR(AND(G14820&gt;=0,G14820&lt;=45),AND(G14820&gt;=315,G14820&lt;=360))</f>
        <v>0</v>
      </c>
      <c r="L14820" s="0" t="n">
        <f aca="false">IF(AND(J14820,K14820),1,0)</f>
        <v>0</v>
      </c>
    </row>
    <row r="14821" customFormat="false" ht="14.25" hidden="false" customHeight="false" outlineLevel="0" collapsed="false">
      <c r="A14821" s="1" t="n">
        <v>39335</v>
      </c>
      <c r="B14821" s="2" t="n">
        <v>0.5</v>
      </c>
      <c r="C14821" s="9" t="n">
        <v>19.95</v>
      </c>
      <c r="D14821" s="9" t="n">
        <v>19.95</v>
      </c>
      <c r="E14821" s="4" t="n">
        <v>0.45</v>
      </c>
      <c r="F14821" s="3" t="n">
        <v>23.6831</v>
      </c>
      <c r="G14821" s="0" t="n">
        <v>288</v>
      </c>
      <c r="H14821" s="3" t="n">
        <v>11.27</v>
      </c>
      <c r="I14821" s="0" t="n">
        <v>1016.91</v>
      </c>
      <c r="J14821" s="10" t="n">
        <f aca="false">ABS(D14821-C14821)&gt;=5</f>
        <v>0</v>
      </c>
      <c r="K14821" s="10" t="n">
        <f aca="false">OR(AND(G14821&gt;=0,G14821&lt;=45),AND(G14821&gt;=315,G14821&lt;=360))</f>
        <v>0</v>
      </c>
      <c r="L14821" s="0" t="n">
        <f aca="false">IF(AND(J14821,K14821),1,0)</f>
        <v>0</v>
      </c>
    </row>
    <row r="14822" customFormat="false" ht="14.25" hidden="false" customHeight="false" outlineLevel="0" collapsed="false">
      <c r="A14822" s="1" t="n">
        <v>39335</v>
      </c>
      <c r="B14822" s="2" t="n">
        <v>0.541666666666667</v>
      </c>
      <c r="C14822" s="9" t="n">
        <v>19.95</v>
      </c>
      <c r="D14822" s="9" t="n">
        <v>19.95</v>
      </c>
      <c r="E14822" s="4" t="n">
        <v>0.41</v>
      </c>
      <c r="F14822" s="3" t="n">
        <v>23.2484</v>
      </c>
      <c r="G14822" s="0" t="n">
        <v>288</v>
      </c>
      <c r="H14822" s="3" t="n">
        <v>10.0464</v>
      </c>
      <c r="I14822" s="0" t="n">
        <v>1016.52</v>
      </c>
      <c r="J14822" s="10" t="n">
        <f aca="false">ABS(D14822-C14822)&gt;=5</f>
        <v>0</v>
      </c>
      <c r="K14822" s="10" t="n">
        <f aca="false">OR(AND(G14822&gt;=0,G14822&lt;=45),AND(G14822&gt;=315,G14822&lt;=360))</f>
        <v>0</v>
      </c>
      <c r="L14822" s="0" t="n">
        <f aca="false">IF(AND(J14822,K14822),1,0)</f>
        <v>0</v>
      </c>
    </row>
    <row r="14823" customFormat="false" ht="14.25" hidden="false" customHeight="false" outlineLevel="0" collapsed="false">
      <c r="A14823" s="1" t="n">
        <v>39335</v>
      </c>
      <c r="B14823" s="2" t="n">
        <v>0.583333333333333</v>
      </c>
      <c r="C14823" s="9" t="n">
        <v>20.9556</v>
      </c>
      <c r="D14823" s="9" t="n">
        <v>20.9556</v>
      </c>
      <c r="E14823" s="4" t="n">
        <v>0.39</v>
      </c>
      <c r="F14823" s="3" t="n">
        <v>16.1322</v>
      </c>
      <c r="G14823" s="0" t="n">
        <v>270</v>
      </c>
      <c r="H14823" s="3" t="n">
        <v>10.3523</v>
      </c>
      <c r="I14823" s="0" t="n">
        <v>1016.41</v>
      </c>
      <c r="J14823" s="10" t="n">
        <f aca="false">ABS(D14823-C14823)&gt;=5</f>
        <v>0</v>
      </c>
      <c r="K14823" s="10" t="n">
        <f aca="false">OR(AND(G14823&gt;=0,G14823&lt;=45),AND(G14823&gt;=315,G14823&lt;=360))</f>
        <v>0</v>
      </c>
      <c r="L14823" s="0" t="n">
        <f aca="false">IF(AND(J14823,K14823),1,0)</f>
        <v>0</v>
      </c>
    </row>
    <row r="14824" customFormat="false" ht="14.25" hidden="false" customHeight="false" outlineLevel="0" collapsed="false">
      <c r="A14824" s="1" t="n">
        <v>39335</v>
      </c>
      <c r="B14824" s="2" t="n">
        <v>0.625</v>
      </c>
      <c r="C14824" s="9" t="n">
        <v>21.0833</v>
      </c>
      <c r="D14824" s="9" t="n">
        <v>21.0833</v>
      </c>
      <c r="E14824" s="4" t="n">
        <v>0.38</v>
      </c>
      <c r="F14824" s="3" t="n">
        <v>14.6671</v>
      </c>
      <c r="G14824" s="0" t="n">
        <v>270</v>
      </c>
      <c r="H14824" s="3" t="n">
        <v>9.982</v>
      </c>
      <c r="I14824" s="0" t="n">
        <v>1015.88</v>
      </c>
      <c r="J14824" s="10" t="n">
        <f aca="false">ABS(D14824-C14824)&gt;=5</f>
        <v>0</v>
      </c>
      <c r="K14824" s="10" t="n">
        <f aca="false">OR(AND(G14824&gt;=0,G14824&lt;=45),AND(G14824&gt;=315,G14824&lt;=360))</f>
        <v>0</v>
      </c>
      <c r="L14824" s="0" t="n">
        <f aca="false">IF(AND(J14824,K14824),1,0)</f>
        <v>0</v>
      </c>
    </row>
    <row r="14825" customFormat="false" ht="14.25" hidden="false" customHeight="false" outlineLevel="0" collapsed="false">
      <c r="A14825" s="1" t="n">
        <v>39335</v>
      </c>
      <c r="B14825" s="2" t="n">
        <v>0.666666666666667</v>
      </c>
      <c r="C14825" s="9" t="n">
        <v>20.0667</v>
      </c>
      <c r="D14825" s="9" t="n">
        <v>20.0667</v>
      </c>
      <c r="E14825" s="4" t="n">
        <v>0.37</v>
      </c>
      <c r="F14825" s="3" t="n">
        <v>17.549</v>
      </c>
      <c r="G14825" s="0" t="n">
        <v>269</v>
      </c>
      <c r="H14825" s="3" t="n">
        <v>9.982</v>
      </c>
      <c r="I14825" s="0" t="n">
        <v>1015.37</v>
      </c>
      <c r="J14825" s="10" t="n">
        <f aca="false">ABS(D14825-C14825)&gt;=5</f>
        <v>0</v>
      </c>
      <c r="K14825" s="10" t="n">
        <f aca="false">OR(AND(G14825&gt;=0,G14825&lt;=45),AND(G14825&gt;=315,G14825&lt;=360))</f>
        <v>0</v>
      </c>
      <c r="L14825" s="0" t="n">
        <f aca="false">IF(AND(J14825,K14825),1,0)</f>
        <v>0</v>
      </c>
    </row>
    <row r="14826" customFormat="false" ht="14.25" hidden="false" customHeight="false" outlineLevel="0" collapsed="false">
      <c r="A14826" s="1" t="n">
        <v>39335</v>
      </c>
      <c r="B14826" s="2" t="n">
        <v>0.708333333333333</v>
      </c>
      <c r="C14826" s="9" t="n">
        <v>19.9722</v>
      </c>
      <c r="D14826" s="9" t="n">
        <v>19.9722</v>
      </c>
      <c r="E14826" s="4" t="n">
        <v>0.38</v>
      </c>
      <c r="F14826" s="3" t="n">
        <v>17.1304</v>
      </c>
      <c r="G14826" s="0" t="n">
        <v>278</v>
      </c>
      <c r="H14826" s="3" t="n">
        <v>9.982</v>
      </c>
      <c r="I14826" s="0" t="n">
        <v>1014.68</v>
      </c>
      <c r="J14826" s="10" t="n">
        <f aca="false">ABS(D14826-C14826)&gt;=5</f>
        <v>0</v>
      </c>
      <c r="K14826" s="10" t="n">
        <f aca="false">OR(AND(G14826&gt;=0,G14826&lt;=45),AND(G14826&gt;=315,G14826&lt;=360))</f>
        <v>0</v>
      </c>
      <c r="L14826" s="0" t="n">
        <f aca="false">IF(AND(J14826,K14826),1,0)</f>
        <v>0</v>
      </c>
    </row>
    <row r="14827" customFormat="false" ht="14.25" hidden="false" customHeight="false" outlineLevel="0" collapsed="false">
      <c r="A14827" s="1" t="n">
        <v>39335</v>
      </c>
      <c r="B14827" s="2" t="n">
        <v>0.75</v>
      </c>
      <c r="C14827" s="9" t="n">
        <v>18.9333</v>
      </c>
      <c r="D14827" s="9" t="n">
        <v>18.9333</v>
      </c>
      <c r="E14827" s="4" t="n">
        <v>0.4</v>
      </c>
      <c r="F14827" s="3" t="n">
        <v>9.4185</v>
      </c>
      <c r="G14827" s="0" t="n">
        <v>266</v>
      </c>
      <c r="H14827" s="3" t="n">
        <v>9.982</v>
      </c>
      <c r="I14827" s="0" t="n">
        <v>1014.07</v>
      </c>
      <c r="J14827" s="10" t="n">
        <f aca="false">ABS(D14827-C14827)&gt;=5</f>
        <v>0</v>
      </c>
      <c r="K14827" s="10" t="n">
        <f aca="false">OR(AND(G14827&gt;=0,G14827&lt;=45),AND(G14827&gt;=315,G14827&lt;=360))</f>
        <v>0</v>
      </c>
      <c r="L14827" s="0" t="n">
        <f aca="false">IF(AND(J14827,K14827),1,0)</f>
        <v>0</v>
      </c>
    </row>
    <row r="14828" customFormat="false" ht="14.25" hidden="false" customHeight="false" outlineLevel="0" collapsed="false">
      <c r="A14828" s="1" t="n">
        <v>39335</v>
      </c>
      <c r="B14828" s="2" t="n">
        <v>0.791666666666667</v>
      </c>
      <c r="C14828" s="9" t="n">
        <v>16.25</v>
      </c>
      <c r="D14828" s="9" t="n">
        <v>16.25</v>
      </c>
      <c r="E14828" s="4" t="n">
        <v>0.56</v>
      </c>
      <c r="F14828" s="3" t="n">
        <v>0.7406</v>
      </c>
      <c r="G14828" s="0" t="n">
        <v>180</v>
      </c>
      <c r="H14828" s="3" t="n">
        <v>9.982</v>
      </c>
      <c r="I14828" s="0" t="n">
        <v>1013.76</v>
      </c>
      <c r="J14828" s="10" t="n">
        <f aca="false">ABS(D14828-C14828)&gt;=5</f>
        <v>0</v>
      </c>
      <c r="K14828" s="10" t="n">
        <f aca="false">OR(AND(G14828&gt;=0,G14828&lt;=45),AND(G14828&gt;=315,G14828&lt;=360))</f>
        <v>0</v>
      </c>
      <c r="L14828" s="0" t="n">
        <f aca="false">IF(AND(J14828,K14828),1,0)</f>
        <v>0</v>
      </c>
    </row>
    <row r="14829" customFormat="false" ht="14.25" hidden="false" customHeight="false" outlineLevel="0" collapsed="false">
      <c r="A14829" s="1" t="n">
        <v>39335</v>
      </c>
      <c r="B14829" s="2" t="n">
        <v>0.833333333333333</v>
      </c>
      <c r="C14829" s="9" t="n">
        <v>14.1722</v>
      </c>
      <c r="D14829" s="9" t="n">
        <v>14.1722</v>
      </c>
      <c r="E14829" s="4" t="n">
        <v>0.64</v>
      </c>
      <c r="F14829" s="3" t="n">
        <v>7.0196</v>
      </c>
      <c r="G14829" s="0" t="n">
        <v>166</v>
      </c>
      <c r="H14829" s="3" t="n">
        <v>9.982</v>
      </c>
      <c r="I14829" s="0" t="n">
        <v>1013.76</v>
      </c>
      <c r="J14829" s="10" t="n">
        <f aca="false">ABS(D14829-C14829)&gt;=5</f>
        <v>0</v>
      </c>
      <c r="K14829" s="10" t="n">
        <f aca="false">OR(AND(G14829&gt;=0,G14829&lt;=45),AND(G14829&gt;=315,G14829&lt;=360))</f>
        <v>0</v>
      </c>
      <c r="L14829" s="0" t="n">
        <f aca="false">IF(AND(J14829,K14829),1,0)</f>
        <v>0</v>
      </c>
    </row>
    <row r="14830" customFormat="false" ht="14.25" hidden="false" customHeight="false" outlineLevel="0" collapsed="false">
      <c r="A14830" s="1" t="n">
        <v>39335</v>
      </c>
      <c r="B14830" s="2" t="n">
        <v>0.875</v>
      </c>
      <c r="C14830" s="9" t="n">
        <v>12.8944</v>
      </c>
      <c r="D14830" s="9" t="n">
        <v>12.8944</v>
      </c>
      <c r="E14830" s="4" t="n">
        <v>0.69</v>
      </c>
      <c r="F14830" s="3" t="n">
        <v>9.4185</v>
      </c>
      <c r="G14830" s="0" t="n">
        <v>141</v>
      </c>
      <c r="H14830" s="3" t="n">
        <v>9.982</v>
      </c>
      <c r="I14830" s="0" t="n">
        <v>1013.83</v>
      </c>
      <c r="J14830" s="10" t="n">
        <f aca="false">ABS(D14830-C14830)&gt;=5</f>
        <v>0</v>
      </c>
      <c r="K14830" s="10" t="n">
        <f aca="false">OR(AND(G14830&gt;=0,G14830&lt;=45),AND(G14830&gt;=315,G14830&lt;=360))</f>
        <v>0</v>
      </c>
      <c r="L14830" s="0" t="n">
        <f aca="false">IF(AND(J14830,K14830),1,0)</f>
        <v>0</v>
      </c>
    </row>
    <row r="14831" customFormat="false" ht="14.25" hidden="false" customHeight="false" outlineLevel="0" collapsed="false">
      <c r="A14831" s="1" t="n">
        <v>39335</v>
      </c>
      <c r="B14831" s="2" t="n">
        <v>0.916666666666667</v>
      </c>
      <c r="C14831" s="9" t="n">
        <v>12.9167</v>
      </c>
      <c r="D14831" s="9" t="n">
        <v>12.9167</v>
      </c>
      <c r="E14831" s="4" t="n">
        <v>0.66</v>
      </c>
      <c r="F14831" s="3" t="n">
        <v>6.7137</v>
      </c>
      <c r="G14831" s="0" t="n">
        <v>153</v>
      </c>
      <c r="H14831" s="3" t="n">
        <v>15.8263</v>
      </c>
      <c r="I14831" s="0" t="n">
        <v>1013.24</v>
      </c>
      <c r="J14831" s="10" t="n">
        <f aca="false">ABS(D14831-C14831)&gt;=5</f>
        <v>0</v>
      </c>
      <c r="K14831" s="10" t="n">
        <f aca="false">OR(AND(G14831&gt;=0,G14831&lt;=45),AND(G14831&gt;=315,G14831&lt;=360))</f>
        <v>0</v>
      </c>
      <c r="L14831" s="0" t="n">
        <f aca="false">IF(AND(J14831,K14831),1,0)</f>
        <v>0</v>
      </c>
    </row>
    <row r="14832" customFormat="false" ht="14.25" hidden="false" customHeight="false" outlineLevel="0" collapsed="false">
      <c r="A14832" s="1" t="n">
        <v>39335</v>
      </c>
      <c r="B14832" s="2" t="n">
        <v>0.958333333333333</v>
      </c>
      <c r="C14832" s="9" t="n">
        <v>13.4611</v>
      </c>
      <c r="D14832" s="9" t="n">
        <v>13.4611</v>
      </c>
      <c r="E14832" s="4" t="n">
        <v>0.63</v>
      </c>
      <c r="F14832" s="3" t="n">
        <v>11.431</v>
      </c>
      <c r="G14832" s="0" t="n">
        <v>163</v>
      </c>
      <c r="H14832" s="3" t="n">
        <v>15.0052</v>
      </c>
      <c r="I14832" s="0" t="n">
        <v>1012.87</v>
      </c>
      <c r="J14832" s="10" t="n">
        <f aca="false">ABS(D14832-C14832)&gt;=5</f>
        <v>0</v>
      </c>
      <c r="K14832" s="10" t="n">
        <f aca="false">OR(AND(G14832&gt;=0,G14832&lt;=45),AND(G14832&gt;=315,G14832&lt;=360))</f>
        <v>0</v>
      </c>
      <c r="L14832" s="0" t="n">
        <f aca="false">IF(AND(J14832,K14832),1,0)</f>
        <v>0</v>
      </c>
    </row>
    <row r="14833" customFormat="false" ht="14.25" hidden="false" customHeight="false" outlineLevel="0" collapsed="false">
      <c r="A14833" s="1" t="n">
        <v>39336</v>
      </c>
      <c r="B14833" s="2" t="n">
        <v>0</v>
      </c>
      <c r="C14833" s="9" t="n">
        <v>12.9167</v>
      </c>
      <c r="D14833" s="9" t="n">
        <v>12.9167</v>
      </c>
      <c r="E14833" s="4" t="n">
        <v>0.66</v>
      </c>
      <c r="F14833" s="3" t="n">
        <v>10.8514</v>
      </c>
      <c r="G14833" s="0" t="n">
        <v>170</v>
      </c>
      <c r="H14833" s="3" t="n">
        <v>15.8746</v>
      </c>
      <c r="I14833" s="0" t="n">
        <v>1012.36</v>
      </c>
      <c r="J14833" s="10" t="n">
        <f aca="false">ABS(D14833-C14833)&gt;=5</f>
        <v>0</v>
      </c>
      <c r="K14833" s="10" t="n">
        <f aca="false">OR(AND(G14833&gt;=0,G14833&lt;=45),AND(G14833&gt;=315,G14833&lt;=360))</f>
        <v>0</v>
      </c>
      <c r="L14833" s="0" t="n">
        <f aca="false">IF(AND(J14833,K14833),1,0)</f>
        <v>0</v>
      </c>
    </row>
    <row r="14834" customFormat="false" ht="14.25" hidden="false" customHeight="false" outlineLevel="0" collapsed="false">
      <c r="A14834" s="1" t="n">
        <v>39336</v>
      </c>
      <c r="B14834" s="2" t="n">
        <v>0.0416666666666667</v>
      </c>
      <c r="C14834" s="9" t="n">
        <v>12.8944</v>
      </c>
      <c r="D14834" s="9" t="n">
        <v>12.8944</v>
      </c>
      <c r="E14834" s="4" t="n">
        <v>0.69</v>
      </c>
      <c r="F14834" s="3" t="n">
        <v>10.7065</v>
      </c>
      <c r="G14834" s="0" t="n">
        <v>161</v>
      </c>
      <c r="H14834" s="3" t="n">
        <v>15.7297</v>
      </c>
      <c r="I14834" s="0" t="n">
        <v>1011.99</v>
      </c>
      <c r="J14834" s="10" t="n">
        <f aca="false">ABS(D14834-C14834)&gt;=5</f>
        <v>0</v>
      </c>
      <c r="K14834" s="10" t="n">
        <f aca="false">OR(AND(G14834&gt;=0,G14834&lt;=45),AND(G14834&gt;=315,G14834&lt;=360))</f>
        <v>0</v>
      </c>
      <c r="L14834" s="0" t="n">
        <f aca="false">IF(AND(J14834,K14834),1,0)</f>
        <v>0</v>
      </c>
    </row>
    <row r="14835" customFormat="false" ht="14.25" hidden="false" customHeight="false" outlineLevel="0" collapsed="false">
      <c r="A14835" s="1" t="n">
        <v>39336</v>
      </c>
      <c r="B14835" s="2" t="n">
        <v>0.0833333333333333</v>
      </c>
      <c r="C14835" s="9" t="n">
        <v>10.6278</v>
      </c>
      <c r="D14835" s="9" t="n">
        <v>10.6278</v>
      </c>
      <c r="E14835" s="4" t="n">
        <v>0.81</v>
      </c>
      <c r="F14835" s="3" t="n">
        <v>8.6296</v>
      </c>
      <c r="G14835" s="0" t="n">
        <v>281</v>
      </c>
      <c r="H14835" s="3" t="n">
        <v>14.9569</v>
      </c>
      <c r="I14835" s="0" t="n">
        <v>1016.09</v>
      </c>
      <c r="J14835" s="10" t="n">
        <f aca="false">ABS(D14835-C14835)&gt;=5</f>
        <v>0</v>
      </c>
      <c r="K14835" s="10" t="n">
        <f aca="false">OR(AND(G14835&gt;=0,G14835&lt;=45),AND(G14835&gt;=315,G14835&lt;=360))</f>
        <v>0</v>
      </c>
      <c r="L14835" s="0" t="n">
        <f aca="false">IF(AND(J14835,K14835),1,0)</f>
        <v>0</v>
      </c>
    </row>
    <row r="14836" customFormat="false" ht="14.25" hidden="false" customHeight="false" outlineLevel="0" collapsed="false">
      <c r="A14836" s="1" t="n">
        <v>39336</v>
      </c>
      <c r="B14836" s="2" t="n">
        <v>0.125</v>
      </c>
      <c r="C14836" s="9" t="n">
        <v>13.7722</v>
      </c>
      <c r="D14836" s="9" t="n">
        <v>13.7722</v>
      </c>
      <c r="E14836" s="4" t="n">
        <v>0.64</v>
      </c>
      <c r="F14836" s="3" t="n">
        <v>9.7405</v>
      </c>
      <c r="G14836" s="0" t="n">
        <v>150</v>
      </c>
      <c r="H14836" s="3" t="n">
        <v>15.7297</v>
      </c>
      <c r="I14836" s="0" t="n">
        <v>1011.12</v>
      </c>
      <c r="J14836" s="10" t="n">
        <f aca="false">ABS(D14836-C14836)&gt;=5</f>
        <v>0</v>
      </c>
      <c r="K14836" s="10" t="n">
        <f aca="false">OR(AND(G14836&gt;=0,G14836&lt;=45),AND(G14836&gt;=315,G14836&lt;=360))</f>
        <v>0</v>
      </c>
      <c r="L14836" s="0" t="n">
        <f aca="false">IF(AND(J14836,K14836),1,0)</f>
        <v>0</v>
      </c>
    </row>
    <row r="14837" customFormat="false" ht="14.25" hidden="false" customHeight="false" outlineLevel="0" collapsed="false">
      <c r="A14837" s="1" t="n">
        <v>39336</v>
      </c>
      <c r="B14837" s="2" t="n">
        <v>0.166666666666667</v>
      </c>
      <c r="C14837" s="9" t="n">
        <v>12.7556</v>
      </c>
      <c r="D14837" s="9" t="n">
        <v>12.7556</v>
      </c>
      <c r="E14837" s="4" t="n">
        <v>0.68</v>
      </c>
      <c r="F14837" s="3" t="n">
        <v>10.5938</v>
      </c>
      <c r="G14837" s="0" t="n">
        <v>126</v>
      </c>
      <c r="H14837" s="3" t="n">
        <v>15.7297</v>
      </c>
      <c r="I14837" s="0" t="n">
        <v>1010.6</v>
      </c>
      <c r="J14837" s="10" t="n">
        <f aca="false">ABS(D14837-C14837)&gt;=5</f>
        <v>0</v>
      </c>
      <c r="K14837" s="10" t="n">
        <f aca="false">OR(AND(G14837&gt;=0,G14837&lt;=45),AND(G14837&gt;=315,G14837&lt;=360))</f>
        <v>0</v>
      </c>
      <c r="L14837" s="0" t="n">
        <f aca="false">IF(AND(J14837,K14837),1,0)</f>
        <v>0</v>
      </c>
    </row>
    <row r="14838" customFormat="false" ht="14.25" hidden="false" customHeight="false" outlineLevel="0" collapsed="false">
      <c r="A14838" s="1" t="n">
        <v>39336</v>
      </c>
      <c r="B14838" s="2" t="n">
        <v>0.208333333333333</v>
      </c>
      <c r="C14838" s="9" t="n">
        <v>13.5667</v>
      </c>
      <c r="D14838" s="9" t="n">
        <v>13.5667</v>
      </c>
      <c r="E14838" s="4" t="n">
        <v>0.72</v>
      </c>
      <c r="F14838" s="3" t="n">
        <v>16.6957</v>
      </c>
      <c r="G14838" s="0" t="n">
        <v>344</v>
      </c>
      <c r="H14838" s="3" t="n">
        <v>11.6081</v>
      </c>
      <c r="I14838" s="0" t="n">
        <v>1011.05</v>
      </c>
      <c r="J14838" s="10" t="n">
        <f aca="false">ABS(D14838-C14838)&gt;=5</f>
        <v>0</v>
      </c>
      <c r="K14838" s="10" t="n">
        <f aca="false">OR(AND(G14838&gt;=0,G14838&lt;=45),AND(G14838&gt;=315,G14838&lt;=360))</f>
        <v>1</v>
      </c>
      <c r="L14838" s="0" t="n">
        <f aca="false">IF(AND(J14838,K14838),1,0)</f>
        <v>0</v>
      </c>
    </row>
    <row r="14839" customFormat="false" ht="14.25" hidden="false" customHeight="false" outlineLevel="0" collapsed="false">
      <c r="A14839" s="1" t="n">
        <v>39336</v>
      </c>
      <c r="B14839" s="2" t="n">
        <v>0.25</v>
      </c>
      <c r="C14839" s="9" t="n">
        <v>12.2444</v>
      </c>
      <c r="D14839" s="9" t="n">
        <v>12.2444</v>
      </c>
      <c r="E14839" s="4" t="n">
        <v>0.86</v>
      </c>
      <c r="F14839" s="3" t="n">
        <v>12.9122</v>
      </c>
      <c r="G14839" s="0" t="n">
        <v>21</v>
      </c>
      <c r="H14839" s="3" t="n">
        <v>7.9695</v>
      </c>
      <c r="I14839" s="0" t="n">
        <v>1010.78</v>
      </c>
      <c r="J14839" s="10" t="n">
        <f aca="false">ABS(D14839-C14839)&gt;=5</f>
        <v>0</v>
      </c>
      <c r="K14839" s="10" t="n">
        <f aca="false">OR(AND(G14839&gt;=0,G14839&lt;=45),AND(G14839&gt;=315,G14839&lt;=360))</f>
        <v>1</v>
      </c>
      <c r="L14839" s="0" t="n">
        <f aca="false">IF(AND(J14839,K14839),1,0)</f>
        <v>0</v>
      </c>
    </row>
    <row r="14840" customFormat="false" ht="14.25" hidden="false" customHeight="false" outlineLevel="0" collapsed="false">
      <c r="A14840" s="1" t="n">
        <v>39336</v>
      </c>
      <c r="B14840" s="2" t="n">
        <v>0.291666666666667</v>
      </c>
      <c r="C14840" s="9" t="n">
        <v>12.2222</v>
      </c>
      <c r="D14840" s="9" t="n">
        <v>12.2222</v>
      </c>
      <c r="E14840" s="4" t="n">
        <v>0.86</v>
      </c>
      <c r="F14840" s="3" t="n">
        <v>10.4328</v>
      </c>
      <c r="G14840" s="0" t="n">
        <v>19</v>
      </c>
      <c r="H14840" s="3" t="n">
        <v>7.1323</v>
      </c>
      <c r="I14840" s="0" t="n">
        <v>1010.96</v>
      </c>
      <c r="J14840" s="10" t="n">
        <f aca="false">ABS(D14840-C14840)&gt;=5</f>
        <v>0</v>
      </c>
      <c r="K14840" s="10" t="n">
        <f aca="false">OR(AND(G14840&gt;=0,G14840&lt;=45),AND(G14840&gt;=315,G14840&lt;=360))</f>
        <v>1</v>
      </c>
      <c r="L14840" s="0" t="n">
        <f aca="false">IF(AND(J14840,K14840),1,0)</f>
        <v>0</v>
      </c>
    </row>
    <row r="14841" customFormat="false" ht="14.25" hidden="false" customHeight="false" outlineLevel="0" collapsed="false">
      <c r="A14841" s="1" t="n">
        <v>39336</v>
      </c>
      <c r="B14841" s="2" t="n">
        <v>0.333333333333333</v>
      </c>
      <c r="C14841" s="9" t="n">
        <v>12.1278</v>
      </c>
      <c r="D14841" s="9" t="n">
        <v>12.1278</v>
      </c>
      <c r="E14841" s="4" t="n">
        <v>0.88</v>
      </c>
      <c r="F14841" s="3" t="n">
        <v>10.5938</v>
      </c>
      <c r="G14841" s="0" t="n">
        <v>65</v>
      </c>
      <c r="H14841" s="3" t="n">
        <v>7.4543</v>
      </c>
      <c r="I14841" s="0" t="n">
        <v>1010.27</v>
      </c>
      <c r="J14841" s="10" t="n">
        <f aca="false">ABS(D14841-C14841)&gt;=5</f>
        <v>0</v>
      </c>
      <c r="K14841" s="10" t="n">
        <f aca="false">OR(AND(G14841&gt;=0,G14841&lt;=45),AND(G14841&gt;=315,G14841&lt;=360))</f>
        <v>0</v>
      </c>
      <c r="L14841" s="0" t="n">
        <f aca="false">IF(AND(J14841,K14841),1,0)</f>
        <v>0</v>
      </c>
    </row>
    <row r="14842" customFormat="false" ht="14.25" hidden="false" customHeight="false" outlineLevel="0" collapsed="false">
      <c r="A14842" s="1" t="n">
        <v>39336</v>
      </c>
      <c r="B14842" s="2" t="n">
        <v>0.375</v>
      </c>
      <c r="C14842" s="9" t="n">
        <v>12.2444</v>
      </c>
      <c r="D14842" s="9" t="n">
        <v>12.2444</v>
      </c>
      <c r="E14842" s="4" t="n">
        <v>0.86</v>
      </c>
      <c r="F14842" s="3" t="n">
        <v>1.5939</v>
      </c>
      <c r="G14842" s="0" t="n">
        <v>322</v>
      </c>
      <c r="H14842" s="3" t="n">
        <v>11.1251</v>
      </c>
      <c r="I14842" s="0" t="n">
        <v>1010.68</v>
      </c>
      <c r="J14842" s="10" t="n">
        <f aca="false">ABS(D14842-C14842)&gt;=5</f>
        <v>0</v>
      </c>
      <c r="K14842" s="10" t="n">
        <f aca="false">OR(AND(G14842&gt;=0,G14842&lt;=45),AND(G14842&gt;=315,G14842&lt;=360))</f>
        <v>1</v>
      </c>
      <c r="L14842" s="0" t="n">
        <f aca="false">IF(AND(J14842,K14842),1,0)</f>
        <v>0</v>
      </c>
    </row>
    <row r="14843" customFormat="false" ht="14.25" hidden="false" customHeight="false" outlineLevel="0" collapsed="false">
      <c r="A14843" s="1" t="n">
        <v>39336</v>
      </c>
      <c r="B14843" s="2" t="n">
        <v>0.416666666666667</v>
      </c>
      <c r="C14843" s="9" t="n">
        <v>12.3167</v>
      </c>
      <c r="D14843" s="9" t="n">
        <v>12.3167</v>
      </c>
      <c r="E14843" s="4" t="n">
        <v>0.86</v>
      </c>
      <c r="F14843" s="3" t="n">
        <v>9.4024</v>
      </c>
      <c r="G14843" s="0" t="n">
        <v>288</v>
      </c>
      <c r="H14843" s="3" t="n">
        <v>11.1251</v>
      </c>
      <c r="I14843" s="0" t="n">
        <v>1011.45</v>
      </c>
      <c r="J14843" s="10" t="n">
        <f aca="false">ABS(D14843-C14843)&gt;=5</f>
        <v>0</v>
      </c>
      <c r="K14843" s="10" t="n">
        <f aca="false">OR(AND(G14843&gt;=0,G14843&lt;=45),AND(G14843&gt;=315,G14843&lt;=360))</f>
        <v>0</v>
      </c>
      <c r="L14843" s="0" t="n">
        <f aca="false">IF(AND(J14843,K14843),1,0)</f>
        <v>0</v>
      </c>
    </row>
    <row r="14844" customFormat="false" ht="14.25" hidden="false" customHeight="false" outlineLevel="0" collapsed="false">
      <c r="A14844" s="1" t="n">
        <v>39336</v>
      </c>
      <c r="B14844" s="2" t="n">
        <v>0.458333333333333</v>
      </c>
      <c r="C14844" s="9" t="n">
        <v>12.8667</v>
      </c>
      <c r="D14844" s="9" t="n">
        <v>12.8667</v>
      </c>
      <c r="E14844" s="4" t="n">
        <v>0.9</v>
      </c>
      <c r="F14844" s="3" t="n">
        <v>12.3326</v>
      </c>
      <c r="G14844" s="0" t="n">
        <v>281</v>
      </c>
      <c r="H14844" s="3" t="n">
        <v>11.0768</v>
      </c>
      <c r="I14844" s="0" t="n">
        <v>1011.52</v>
      </c>
      <c r="J14844" s="10" t="n">
        <f aca="false">ABS(D14844-C14844)&gt;=5</f>
        <v>0</v>
      </c>
      <c r="K14844" s="10" t="n">
        <f aca="false">OR(AND(G14844&gt;=0,G14844&lt;=45),AND(G14844&gt;=315,G14844&lt;=360))</f>
        <v>0</v>
      </c>
      <c r="L14844" s="0" t="n">
        <f aca="false">IF(AND(J14844,K14844),1,0)</f>
        <v>0</v>
      </c>
    </row>
    <row r="14845" customFormat="false" ht="14.25" hidden="false" customHeight="false" outlineLevel="0" collapsed="false">
      <c r="A14845" s="1" t="n">
        <v>39336</v>
      </c>
      <c r="B14845" s="2" t="n">
        <v>0.5</v>
      </c>
      <c r="C14845" s="9" t="n">
        <v>14.0278</v>
      </c>
      <c r="D14845" s="9" t="n">
        <v>14.0278</v>
      </c>
      <c r="E14845" s="4" t="n">
        <v>0.89</v>
      </c>
      <c r="F14845" s="3" t="n">
        <v>14.812</v>
      </c>
      <c r="G14845" s="0" t="n">
        <v>281</v>
      </c>
      <c r="H14845" s="3" t="n">
        <v>11.27</v>
      </c>
      <c r="I14845" s="0" t="n">
        <v>1012.01</v>
      </c>
      <c r="J14845" s="10" t="n">
        <f aca="false">ABS(D14845-C14845)&gt;=5</f>
        <v>0</v>
      </c>
      <c r="K14845" s="10" t="n">
        <f aca="false">OR(AND(G14845&gt;=0,G14845&lt;=45),AND(G14845&gt;=315,G14845&lt;=360))</f>
        <v>0</v>
      </c>
      <c r="L14845" s="0" t="n">
        <f aca="false">IF(AND(J14845,K14845),1,0)</f>
        <v>0</v>
      </c>
    </row>
    <row r="14846" customFormat="false" ht="14.25" hidden="false" customHeight="false" outlineLevel="0" collapsed="false">
      <c r="A14846" s="1" t="n">
        <v>39336</v>
      </c>
      <c r="B14846" s="2" t="n">
        <v>0.541666666666667</v>
      </c>
      <c r="C14846" s="9" t="n">
        <v>15.1167</v>
      </c>
      <c r="D14846" s="9" t="n">
        <v>15.1167</v>
      </c>
      <c r="E14846" s="4" t="n">
        <v>0.82</v>
      </c>
      <c r="F14846" s="3" t="n">
        <v>14.4417</v>
      </c>
      <c r="G14846" s="0" t="n">
        <v>300</v>
      </c>
      <c r="H14846" s="3" t="n">
        <v>11.27</v>
      </c>
      <c r="I14846" s="0" t="n">
        <v>1012.14</v>
      </c>
      <c r="J14846" s="10" t="n">
        <f aca="false">ABS(D14846-C14846)&gt;=5</f>
        <v>0</v>
      </c>
      <c r="K14846" s="10" t="n">
        <f aca="false">OR(AND(G14846&gt;=0,G14846&lt;=45),AND(G14846&gt;=315,G14846&lt;=360))</f>
        <v>0</v>
      </c>
      <c r="L14846" s="0" t="n">
        <f aca="false">IF(AND(J14846,K14846),1,0)</f>
        <v>0</v>
      </c>
    </row>
    <row r="14847" customFormat="false" ht="14.25" hidden="false" customHeight="false" outlineLevel="0" collapsed="false">
      <c r="A14847" s="1" t="n">
        <v>39336</v>
      </c>
      <c r="B14847" s="2" t="n">
        <v>0.583333333333333</v>
      </c>
      <c r="C14847" s="9" t="n">
        <v>14.2222</v>
      </c>
      <c r="D14847" s="9" t="n">
        <v>14.2222</v>
      </c>
      <c r="E14847" s="4" t="n">
        <v>0.82</v>
      </c>
      <c r="F14847" s="3" t="n">
        <v>23.6348</v>
      </c>
      <c r="G14847" s="0" t="n">
        <v>288</v>
      </c>
      <c r="H14847" s="3" t="n">
        <v>11.0768</v>
      </c>
      <c r="I14847" s="0" t="n">
        <v>1012.33</v>
      </c>
      <c r="J14847" s="10" t="n">
        <f aca="false">ABS(D14847-C14847)&gt;=5</f>
        <v>0</v>
      </c>
      <c r="K14847" s="10" t="n">
        <f aca="false">OR(AND(G14847&gt;=0,G14847&lt;=45),AND(G14847&gt;=315,G14847&lt;=360))</f>
        <v>0</v>
      </c>
      <c r="L14847" s="0" t="n">
        <f aca="false">IF(AND(J14847,K14847),1,0)</f>
        <v>0</v>
      </c>
    </row>
    <row r="14848" customFormat="false" ht="14.25" hidden="false" customHeight="false" outlineLevel="0" collapsed="false">
      <c r="A14848" s="1" t="n">
        <v>39336</v>
      </c>
      <c r="B14848" s="2" t="n">
        <v>0.625</v>
      </c>
      <c r="C14848" s="9" t="n">
        <v>16.2278</v>
      </c>
      <c r="D14848" s="9" t="n">
        <v>16.2278</v>
      </c>
      <c r="E14848" s="4" t="n">
        <v>0.71</v>
      </c>
      <c r="F14848" s="3" t="n">
        <v>13.2986</v>
      </c>
      <c r="G14848" s="0" t="n">
        <v>299</v>
      </c>
      <c r="H14848" s="3" t="n">
        <v>11.27</v>
      </c>
      <c r="I14848" s="0" t="n">
        <v>1012.41</v>
      </c>
      <c r="J14848" s="10" t="n">
        <f aca="false">ABS(D14848-C14848)&gt;=5</f>
        <v>0</v>
      </c>
      <c r="K14848" s="10" t="n">
        <f aca="false">OR(AND(G14848&gt;=0,G14848&lt;=45),AND(G14848&gt;=315,G14848&lt;=360))</f>
        <v>0</v>
      </c>
      <c r="L14848" s="0" t="n">
        <f aca="false">IF(AND(J14848,K14848),1,0)</f>
        <v>0</v>
      </c>
    </row>
    <row r="14849" customFormat="false" ht="14.25" hidden="false" customHeight="false" outlineLevel="0" collapsed="false">
      <c r="A14849" s="1" t="n">
        <v>39336</v>
      </c>
      <c r="B14849" s="2" t="n">
        <v>0.666666666666667</v>
      </c>
      <c r="C14849" s="9" t="n">
        <v>15.1389</v>
      </c>
      <c r="D14849" s="9" t="n">
        <v>15.1389</v>
      </c>
      <c r="E14849" s="4" t="n">
        <v>0.63</v>
      </c>
      <c r="F14849" s="3" t="n">
        <v>21.8799</v>
      </c>
      <c r="G14849" s="0" t="n">
        <v>318</v>
      </c>
      <c r="H14849" s="3" t="n">
        <v>11.27</v>
      </c>
      <c r="I14849" s="0" t="n">
        <v>1012.13</v>
      </c>
      <c r="J14849" s="10" t="n">
        <f aca="false">ABS(D14849-C14849)&gt;=5</f>
        <v>0</v>
      </c>
      <c r="K14849" s="10" t="n">
        <f aca="false">OR(AND(G14849&gt;=0,G14849&lt;=45),AND(G14849&gt;=315,G14849&lt;=360))</f>
        <v>1</v>
      </c>
      <c r="L14849" s="0" t="n">
        <f aca="false">IF(AND(J14849,K14849),1,0)</f>
        <v>0</v>
      </c>
    </row>
    <row r="14850" customFormat="false" ht="14.25" hidden="false" customHeight="false" outlineLevel="0" collapsed="false">
      <c r="A14850" s="1" t="n">
        <v>39336</v>
      </c>
      <c r="B14850" s="2" t="n">
        <v>0.708333333333333</v>
      </c>
      <c r="C14850" s="9" t="n">
        <v>16.2389</v>
      </c>
      <c r="D14850" s="9" t="n">
        <v>16.2389</v>
      </c>
      <c r="E14850" s="4" t="n">
        <v>0.63</v>
      </c>
      <c r="F14850" s="3" t="n">
        <v>19.0624</v>
      </c>
      <c r="G14850" s="0" t="n">
        <v>318</v>
      </c>
      <c r="H14850" s="3" t="n">
        <v>11.0768</v>
      </c>
      <c r="I14850" s="0" t="n">
        <v>1012.59</v>
      </c>
      <c r="J14850" s="10" t="n">
        <f aca="false">ABS(D14850-C14850)&gt;=5</f>
        <v>0</v>
      </c>
      <c r="K14850" s="10" t="n">
        <f aca="false">OR(AND(G14850&gt;=0,G14850&lt;=45),AND(G14850&gt;=315,G14850&lt;=360))</f>
        <v>1</v>
      </c>
      <c r="L14850" s="0" t="n">
        <f aca="false">IF(AND(J14850,K14850),1,0)</f>
        <v>0</v>
      </c>
    </row>
    <row r="14851" customFormat="false" ht="14.25" hidden="false" customHeight="false" outlineLevel="0" collapsed="false">
      <c r="A14851" s="1" t="n">
        <v>39336</v>
      </c>
      <c r="B14851" s="2" t="n">
        <v>0.75</v>
      </c>
      <c r="C14851" s="9" t="n">
        <v>15.0944</v>
      </c>
      <c r="D14851" s="9" t="n">
        <v>15.0944</v>
      </c>
      <c r="E14851" s="4" t="n">
        <v>0.67</v>
      </c>
      <c r="F14851" s="3" t="n">
        <v>16.3093</v>
      </c>
      <c r="G14851" s="0" t="n">
        <v>290</v>
      </c>
      <c r="H14851" s="3" t="n">
        <v>11.27</v>
      </c>
      <c r="I14851" s="0" t="n">
        <v>1012.94</v>
      </c>
      <c r="J14851" s="10" t="n">
        <f aca="false">ABS(D14851-C14851)&gt;=5</f>
        <v>0</v>
      </c>
      <c r="K14851" s="10" t="n">
        <f aca="false">OR(AND(G14851&gt;=0,G14851&lt;=45),AND(G14851&gt;=315,G14851&lt;=360))</f>
        <v>0</v>
      </c>
      <c r="L14851" s="0" t="n">
        <f aca="false">IF(AND(J14851,K14851),1,0)</f>
        <v>0</v>
      </c>
    </row>
    <row r="14852" customFormat="false" ht="14.25" hidden="false" customHeight="false" outlineLevel="0" collapsed="false">
      <c r="A14852" s="1" t="n">
        <v>39336</v>
      </c>
      <c r="B14852" s="2" t="n">
        <v>0.791666666666667</v>
      </c>
      <c r="C14852" s="9" t="n">
        <v>12.9833</v>
      </c>
      <c r="D14852" s="9" t="n">
        <v>12.9833</v>
      </c>
      <c r="E14852" s="4" t="n">
        <v>0.76</v>
      </c>
      <c r="F14852" s="3" t="n">
        <v>11.3344</v>
      </c>
      <c r="G14852" s="0" t="n">
        <v>273</v>
      </c>
      <c r="H14852" s="3" t="n">
        <v>11.2056</v>
      </c>
      <c r="I14852" s="0" t="n">
        <v>1013.45</v>
      </c>
      <c r="J14852" s="10" t="n">
        <f aca="false">ABS(D14852-C14852)&gt;=5</f>
        <v>0</v>
      </c>
      <c r="K14852" s="10" t="n">
        <f aca="false">OR(AND(G14852&gt;=0,G14852&lt;=45),AND(G14852&gt;=315,G14852&lt;=360))</f>
        <v>0</v>
      </c>
      <c r="L14852" s="0" t="n">
        <f aca="false">IF(AND(J14852,K14852),1,0)</f>
        <v>0</v>
      </c>
    </row>
    <row r="14853" customFormat="false" ht="14.25" hidden="false" customHeight="false" outlineLevel="0" collapsed="false">
      <c r="A14853" s="1" t="n">
        <v>39336</v>
      </c>
      <c r="B14853" s="2" t="n">
        <v>0.833333333333333</v>
      </c>
      <c r="C14853" s="9" t="n">
        <v>13.7722</v>
      </c>
      <c r="D14853" s="9" t="n">
        <v>13.7722</v>
      </c>
      <c r="E14853" s="4" t="n">
        <v>0.73</v>
      </c>
      <c r="F14853" s="3" t="n">
        <v>11.7208</v>
      </c>
      <c r="G14853" s="0" t="n">
        <v>305</v>
      </c>
      <c r="H14853" s="3" t="n">
        <v>11.0285</v>
      </c>
      <c r="I14853" s="0" t="n">
        <v>1014.35</v>
      </c>
      <c r="J14853" s="10" t="n">
        <f aca="false">ABS(D14853-C14853)&gt;=5</f>
        <v>0</v>
      </c>
      <c r="K14853" s="10" t="n">
        <f aca="false">OR(AND(G14853&gt;=0,G14853&lt;=45),AND(G14853&gt;=315,G14853&lt;=360))</f>
        <v>0</v>
      </c>
      <c r="L14853" s="0" t="n">
        <f aca="false">IF(AND(J14853,K14853),1,0)</f>
        <v>0</v>
      </c>
    </row>
    <row r="14854" customFormat="false" ht="14.25" hidden="false" customHeight="false" outlineLevel="0" collapsed="false">
      <c r="A14854" s="1" t="n">
        <v>39336</v>
      </c>
      <c r="B14854" s="2" t="n">
        <v>0.875</v>
      </c>
      <c r="C14854" s="9" t="n">
        <v>12.7111</v>
      </c>
      <c r="D14854" s="9" t="n">
        <v>12.7111</v>
      </c>
      <c r="E14854" s="4" t="n">
        <v>0.78</v>
      </c>
      <c r="F14854" s="3" t="n">
        <v>15.1984</v>
      </c>
      <c r="G14854" s="0" t="n">
        <v>301</v>
      </c>
      <c r="H14854" s="3" t="n">
        <v>11.2056</v>
      </c>
      <c r="I14854" s="0" t="n">
        <v>1015.1</v>
      </c>
      <c r="J14854" s="10" t="n">
        <f aca="false">ABS(D14854-C14854)&gt;=5</f>
        <v>0</v>
      </c>
      <c r="K14854" s="10" t="n">
        <f aca="false">OR(AND(G14854&gt;=0,G14854&lt;=45),AND(G14854&gt;=315,G14854&lt;=360))</f>
        <v>0</v>
      </c>
      <c r="L14854" s="0" t="n">
        <f aca="false">IF(AND(J14854,K14854),1,0)</f>
        <v>0</v>
      </c>
    </row>
    <row r="14855" customFormat="false" ht="14.25" hidden="false" customHeight="false" outlineLevel="0" collapsed="false">
      <c r="A14855" s="1" t="n">
        <v>39336</v>
      </c>
      <c r="B14855" s="2" t="n">
        <v>0.916666666666667</v>
      </c>
      <c r="C14855" s="9" t="n">
        <v>12.2444</v>
      </c>
      <c r="D14855" s="9" t="n">
        <v>12.2444</v>
      </c>
      <c r="E14855" s="4" t="n">
        <v>0.77</v>
      </c>
      <c r="F14855" s="3" t="n">
        <v>13.846</v>
      </c>
      <c r="G14855" s="0" t="n">
        <v>299</v>
      </c>
      <c r="H14855" s="3" t="n">
        <v>15.8263</v>
      </c>
      <c r="I14855" s="0" t="n">
        <v>1015.86</v>
      </c>
      <c r="J14855" s="10" t="n">
        <f aca="false">ABS(D14855-C14855)&gt;=5</f>
        <v>0</v>
      </c>
      <c r="K14855" s="10" t="n">
        <f aca="false">OR(AND(G14855&gt;=0,G14855&lt;=45),AND(G14855&gt;=315,G14855&lt;=360))</f>
        <v>0</v>
      </c>
      <c r="L14855" s="0" t="n">
        <f aca="false">IF(AND(J14855,K14855),1,0)</f>
        <v>0</v>
      </c>
    </row>
    <row r="14856" customFormat="false" ht="14.25" hidden="false" customHeight="false" outlineLevel="0" collapsed="false">
      <c r="A14856" s="1" t="n">
        <v>39336</v>
      </c>
      <c r="B14856" s="2" t="n">
        <v>0.958333333333333</v>
      </c>
      <c r="C14856" s="9" t="n">
        <v>11.7167</v>
      </c>
      <c r="D14856" s="9" t="n">
        <v>11.7167</v>
      </c>
      <c r="E14856" s="4" t="n">
        <v>0.81</v>
      </c>
      <c r="F14856" s="3" t="n">
        <v>11.3022</v>
      </c>
      <c r="G14856" s="0" t="n">
        <v>296</v>
      </c>
      <c r="H14856" s="3" t="n">
        <v>14.9569</v>
      </c>
      <c r="I14856" s="0" t="n">
        <v>1016.14</v>
      </c>
      <c r="J14856" s="10" t="n">
        <f aca="false">ABS(D14856-C14856)&gt;=5</f>
        <v>0</v>
      </c>
      <c r="K14856" s="10" t="n">
        <f aca="false">OR(AND(G14856&gt;=0,G14856&lt;=45),AND(G14856&gt;=315,G14856&lt;=360))</f>
        <v>0</v>
      </c>
      <c r="L14856" s="0" t="n">
        <f aca="false">IF(AND(J14856,K14856),1,0)</f>
        <v>0</v>
      </c>
    </row>
    <row r="14857" customFormat="false" ht="14.25" hidden="false" customHeight="false" outlineLevel="0" collapsed="false">
      <c r="A14857" s="1" t="n">
        <v>39337</v>
      </c>
      <c r="B14857" s="2" t="n">
        <v>0</v>
      </c>
      <c r="C14857" s="9" t="n">
        <v>10.5778</v>
      </c>
      <c r="D14857" s="9" t="n">
        <v>10.5778</v>
      </c>
      <c r="E14857" s="4" t="n">
        <v>0.83</v>
      </c>
      <c r="F14857" s="3" t="n">
        <v>11.0768</v>
      </c>
      <c r="G14857" s="0" t="n">
        <v>280</v>
      </c>
      <c r="H14857" s="3" t="n">
        <v>15.8263</v>
      </c>
      <c r="I14857" s="0" t="n">
        <v>1016.38</v>
      </c>
      <c r="J14857" s="10" t="n">
        <f aca="false">ABS(D14857-C14857)&gt;=5</f>
        <v>0</v>
      </c>
      <c r="K14857" s="10" t="n">
        <f aca="false">OR(AND(G14857&gt;=0,G14857&lt;=45),AND(G14857&gt;=315,G14857&lt;=360))</f>
        <v>0</v>
      </c>
      <c r="L14857" s="0" t="n">
        <f aca="false">IF(AND(J14857,K14857),1,0)</f>
        <v>0</v>
      </c>
    </row>
    <row r="14858" customFormat="false" ht="14.25" hidden="false" customHeight="false" outlineLevel="0" collapsed="false">
      <c r="A14858" s="1" t="n">
        <v>39337</v>
      </c>
      <c r="B14858" s="2" t="n">
        <v>0.0416666666666667</v>
      </c>
      <c r="C14858" s="9" t="n">
        <v>11.0389</v>
      </c>
      <c r="D14858" s="9" t="n">
        <v>11.0389</v>
      </c>
      <c r="E14858" s="4" t="n">
        <v>0.81</v>
      </c>
      <c r="F14858" s="3" t="n">
        <v>17.0499</v>
      </c>
      <c r="G14858" s="0" t="n">
        <v>299</v>
      </c>
      <c r="H14858" s="3" t="n">
        <v>15.8263</v>
      </c>
      <c r="I14858" s="0" t="n">
        <v>1016.94</v>
      </c>
      <c r="J14858" s="10" t="n">
        <f aca="false">ABS(D14858-C14858)&gt;=5</f>
        <v>0</v>
      </c>
      <c r="K14858" s="10" t="n">
        <f aca="false">OR(AND(G14858&gt;=0,G14858&lt;=45),AND(G14858&gt;=315,G14858&lt;=360))</f>
        <v>0</v>
      </c>
      <c r="L14858" s="0" t="n">
        <f aca="false">IF(AND(J14858,K14858),1,0)</f>
        <v>0</v>
      </c>
    </row>
    <row r="14859" customFormat="false" ht="14.25" hidden="false" customHeight="false" outlineLevel="0" collapsed="false">
      <c r="A14859" s="1" t="n">
        <v>39337</v>
      </c>
      <c r="B14859" s="2" t="n">
        <v>0.0833333333333333</v>
      </c>
      <c r="C14859" s="9" t="n">
        <v>10.9333</v>
      </c>
      <c r="D14859" s="9" t="n">
        <v>10.9333</v>
      </c>
      <c r="E14859" s="4" t="n">
        <v>0.85</v>
      </c>
      <c r="F14859" s="3" t="n">
        <v>13.2664</v>
      </c>
      <c r="G14859" s="0" t="n">
        <v>314</v>
      </c>
      <c r="H14859" s="3" t="n">
        <v>14.9569</v>
      </c>
      <c r="I14859" s="0" t="n">
        <v>1020.56</v>
      </c>
      <c r="J14859" s="10" t="n">
        <f aca="false">ABS(D14859-C14859)&gt;=5</f>
        <v>0</v>
      </c>
      <c r="K14859" s="10" t="n">
        <f aca="false">OR(AND(G14859&gt;=0,G14859&lt;=45),AND(G14859&gt;=315,G14859&lt;=360))</f>
        <v>0</v>
      </c>
      <c r="L14859" s="0" t="n">
        <f aca="false">IF(AND(J14859,K14859),1,0)</f>
        <v>0</v>
      </c>
    </row>
    <row r="14860" customFormat="false" ht="14.25" hidden="false" customHeight="false" outlineLevel="0" collapsed="false">
      <c r="A14860" s="1" t="n">
        <v>39337</v>
      </c>
      <c r="B14860" s="2" t="n">
        <v>0.125</v>
      </c>
      <c r="C14860" s="9" t="n">
        <v>8.4722</v>
      </c>
      <c r="D14860" s="9" t="n">
        <v>6.6056</v>
      </c>
      <c r="E14860" s="4" t="n">
        <v>0.89</v>
      </c>
      <c r="F14860" s="3" t="n">
        <v>11.2056</v>
      </c>
      <c r="G14860" s="0" t="n">
        <v>280</v>
      </c>
      <c r="H14860" s="3" t="n">
        <v>14.9086</v>
      </c>
      <c r="I14860" s="0" t="n">
        <v>1017.05</v>
      </c>
      <c r="J14860" s="10" t="n">
        <f aca="false">ABS(D14860-C14860)&gt;=5</f>
        <v>0</v>
      </c>
      <c r="K14860" s="10" t="n">
        <f aca="false">OR(AND(G14860&gt;=0,G14860&lt;=45),AND(G14860&gt;=315,G14860&lt;=360))</f>
        <v>0</v>
      </c>
      <c r="L14860" s="0" t="n">
        <f aca="false">IF(AND(J14860,K14860),1,0)</f>
        <v>0</v>
      </c>
    </row>
    <row r="14861" customFormat="false" ht="14.25" hidden="false" customHeight="false" outlineLevel="0" collapsed="false">
      <c r="A14861" s="1" t="n">
        <v>39337</v>
      </c>
      <c r="B14861" s="2" t="n">
        <v>0.166666666666667</v>
      </c>
      <c r="C14861" s="9" t="n">
        <v>8.9833</v>
      </c>
      <c r="D14861" s="9" t="n">
        <v>6.8056</v>
      </c>
      <c r="E14861" s="4" t="n">
        <v>0.86</v>
      </c>
      <c r="F14861" s="3" t="n">
        <v>14.007</v>
      </c>
      <c r="G14861" s="0" t="n">
        <v>289</v>
      </c>
      <c r="H14861" s="3" t="n">
        <v>15.8263</v>
      </c>
      <c r="I14861" s="0" t="n">
        <v>1017.24</v>
      </c>
      <c r="J14861" s="10" t="n">
        <f aca="false">ABS(D14861-C14861)&gt;=5</f>
        <v>0</v>
      </c>
      <c r="K14861" s="10" t="n">
        <f aca="false">OR(AND(G14861&gt;=0,G14861&lt;=45),AND(G14861&gt;=315,G14861&lt;=360))</f>
        <v>0</v>
      </c>
      <c r="L14861" s="0" t="n">
        <f aca="false">IF(AND(J14861,K14861),1,0)</f>
        <v>0</v>
      </c>
    </row>
    <row r="14862" customFormat="false" ht="14.25" hidden="false" customHeight="false" outlineLevel="0" collapsed="false">
      <c r="A14862" s="1" t="n">
        <v>39337</v>
      </c>
      <c r="B14862" s="2" t="n">
        <v>0.208333333333333</v>
      </c>
      <c r="C14862" s="9" t="n">
        <v>8.9667</v>
      </c>
      <c r="D14862" s="9" t="n">
        <v>6.8056</v>
      </c>
      <c r="E14862" s="4" t="n">
        <v>0.87</v>
      </c>
      <c r="F14862" s="3" t="n">
        <v>13.8299</v>
      </c>
      <c r="G14862" s="0" t="n">
        <v>279</v>
      </c>
      <c r="H14862" s="3" t="n">
        <v>14.9569</v>
      </c>
      <c r="I14862" s="0" t="n">
        <v>1017.22</v>
      </c>
      <c r="J14862" s="10" t="n">
        <f aca="false">ABS(D14862-C14862)&gt;=5</f>
        <v>0</v>
      </c>
      <c r="K14862" s="10" t="n">
        <f aca="false">OR(AND(G14862&gt;=0,G14862&lt;=45),AND(G14862&gt;=315,G14862&lt;=360))</f>
        <v>0</v>
      </c>
      <c r="L14862" s="0" t="n">
        <f aca="false">IF(AND(J14862,K14862),1,0)</f>
        <v>0</v>
      </c>
    </row>
    <row r="14863" customFormat="false" ht="14.25" hidden="false" customHeight="false" outlineLevel="0" collapsed="false">
      <c r="A14863" s="1" t="n">
        <v>39337</v>
      </c>
      <c r="B14863" s="2" t="n">
        <v>0.25</v>
      </c>
      <c r="C14863" s="9" t="n">
        <v>7.9389</v>
      </c>
      <c r="D14863" s="9" t="n">
        <v>5.9444</v>
      </c>
      <c r="E14863" s="4" t="n">
        <v>0.89</v>
      </c>
      <c r="F14863" s="3" t="n">
        <v>11.3344</v>
      </c>
      <c r="G14863" s="0" t="n">
        <v>280</v>
      </c>
      <c r="H14863" s="3" t="n">
        <v>9.982</v>
      </c>
      <c r="I14863" s="0" t="n">
        <v>1017.13</v>
      </c>
      <c r="J14863" s="10" t="n">
        <f aca="false">ABS(D14863-C14863)&gt;=5</f>
        <v>0</v>
      </c>
      <c r="K14863" s="10" t="n">
        <f aca="false">OR(AND(G14863&gt;=0,G14863&lt;=45),AND(G14863&gt;=315,G14863&lt;=360))</f>
        <v>0</v>
      </c>
      <c r="L14863" s="0" t="n">
        <f aca="false">IF(AND(J14863,K14863),1,0)</f>
        <v>0</v>
      </c>
    </row>
    <row r="14864" customFormat="false" ht="14.25" hidden="false" customHeight="false" outlineLevel="0" collapsed="false">
      <c r="A14864" s="1" t="n">
        <v>39337</v>
      </c>
      <c r="B14864" s="2" t="n">
        <v>0.291666666666667</v>
      </c>
      <c r="C14864" s="9" t="n">
        <v>8.9611</v>
      </c>
      <c r="D14864" s="9" t="n">
        <v>6.7389</v>
      </c>
      <c r="E14864" s="4" t="n">
        <v>0.89</v>
      </c>
      <c r="F14864" s="3" t="n">
        <v>14.2968</v>
      </c>
      <c r="G14864" s="0" t="n">
        <v>280</v>
      </c>
      <c r="H14864" s="3" t="n">
        <v>9.982</v>
      </c>
      <c r="I14864" s="0" t="n">
        <v>1017.15</v>
      </c>
      <c r="J14864" s="10" t="n">
        <f aca="false">ABS(D14864-C14864)&gt;=5</f>
        <v>0</v>
      </c>
      <c r="K14864" s="10" t="n">
        <f aca="false">OR(AND(G14864&gt;=0,G14864&lt;=45),AND(G14864&gt;=315,G14864&lt;=360))</f>
        <v>0</v>
      </c>
      <c r="L14864" s="0" t="n">
        <f aca="false">IF(AND(J14864,K14864),1,0)</f>
        <v>0</v>
      </c>
    </row>
    <row r="14865" customFormat="false" ht="14.25" hidden="false" customHeight="false" outlineLevel="0" collapsed="false">
      <c r="A14865" s="1" t="n">
        <v>39337</v>
      </c>
      <c r="B14865" s="2" t="n">
        <v>0.333333333333333</v>
      </c>
      <c r="C14865" s="9" t="n">
        <v>10.9889</v>
      </c>
      <c r="D14865" s="9" t="n">
        <v>10.9889</v>
      </c>
      <c r="E14865" s="4" t="n">
        <v>0.8</v>
      </c>
      <c r="F14865" s="3" t="n">
        <v>21.4935</v>
      </c>
      <c r="G14865" s="0" t="n">
        <v>296</v>
      </c>
      <c r="H14865" s="3" t="n">
        <v>11.0285</v>
      </c>
      <c r="I14865" s="0" t="n">
        <v>1017.58</v>
      </c>
      <c r="J14865" s="10" t="n">
        <f aca="false">ABS(D14865-C14865)&gt;=5</f>
        <v>0</v>
      </c>
      <c r="K14865" s="10" t="n">
        <f aca="false">OR(AND(G14865&gt;=0,G14865&lt;=45),AND(G14865&gt;=315,G14865&lt;=360))</f>
        <v>0</v>
      </c>
      <c r="L14865" s="0" t="n">
        <f aca="false">IF(AND(J14865,K14865),1,0)</f>
        <v>0</v>
      </c>
    </row>
    <row r="14866" customFormat="false" ht="14.25" hidden="false" customHeight="false" outlineLevel="0" collapsed="false">
      <c r="A14866" s="1" t="n">
        <v>39337</v>
      </c>
      <c r="B14866" s="2" t="n">
        <v>0.375</v>
      </c>
      <c r="C14866" s="9" t="n">
        <v>12.7778</v>
      </c>
      <c r="D14866" s="9" t="n">
        <v>12.7778</v>
      </c>
      <c r="E14866" s="4" t="n">
        <v>0.77</v>
      </c>
      <c r="F14866" s="3" t="n">
        <v>28.175</v>
      </c>
      <c r="G14866" s="0" t="n">
        <v>309</v>
      </c>
      <c r="H14866" s="3" t="n">
        <v>11.2056</v>
      </c>
      <c r="I14866" s="0" t="n">
        <v>1017.67</v>
      </c>
      <c r="J14866" s="10" t="n">
        <f aca="false">ABS(D14866-C14866)&gt;=5</f>
        <v>0</v>
      </c>
      <c r="K14866" s="10" t="n">
        <f aca="false">OR(AND(G14866&gt;=0,G14866&lt;=45),AND(G14866&gt;=315,G14866&lt;=360))</f>
        <v>0</v>
      </c>
      <c r="L14866" s="0" t="n">
        <f aca="false">IF(AND(J14866,K14866),1,0)</f>
        <v>0</v>
      </c>
    </row>
    <row r="14867" customFormat="false" ht="14.25" hidden="false" customHeight="false" outlineLevel="0" collapsed="false">
      <c r="A14867" s="1" t="n">
        <v>39337</v>
      </c>
      <c r="B14867" s="2" t="n">
        <v>0.416666666666667</v>
      </c>
      <c r="C14867" s="9" t="n">
        <v>13.9611</v>
      </c>
      <c r="D14867" s="9" t="n">
        <v>13.9611</v>
      </c>
      <c r="E14867" s="4" t="n">
        <v>0.67</v>
      </c>
      <c r="F14867" s="3" t="n">
        <v>25.0194</v>
      </c>
      <c r="G14867" s="0" t="n">
        <v>318</v>
      </c>
      <c r="H14867" s="3" t="n">
        <v>11.27</v>
      </c>
      <c r="I14867" s="0" t="n">
        <v>1018.26</v>
      </c>
      <c r="J14867" s="10" t="n">
        <f aca="false">ABS(D14867-C14867)&gt;=5</f>
        <v>0</v>
      </c>
      <c r="K14867" s="10" t="n">
        <f aca="false">OR(AND(G14867&gt;=0,G14867&lt;=45),AND(G14867&gt;=315,G14867&lt;=360))</f>
        <v>1</v>
      </c>
      <c r="L14867" s="0" t="n">
        <f aca="false">IF(AND(J14867,K14867),1,0)</f>
        <v>0</v>
      </c>
    </row>
    <row r="14868" customFormat="false" ht="14.25" hidden="false" customHeight="false" outlineLevel="0" collapsed="false">
      <c r="A14868" s="1" t="n">
        <v>39337</v>
      </c>
      <c r="B14868" s="2" t="n">
        <v>0.458333333333333</v>
      </c>
      <c r="C14868" s="9" t="n">
        <v>15.1389</v>
      </c>
      <c r="D14868" s="9" t="n">
        <v>15.1389</v>
      </c>
      <c r="E14868" s="4" t="n">
        <v>0.63</v>
      </c>
      <c r="F14868" s="3" t="n">
        <v>22.379</v>
      </c>
      <c r="G14868" s="0" t="n">
        <v>319</v>
      </c>
      <c r="H14868" s="3" t="n">
        <v>11.4471</v>
      </c>
      <c r="I14868" s="0" t="n">
        <v>1018.34</v>
      </c>
      <c r="J14868" s="10" t="n">
        <f aca="false">ABS(D14868-C14868)&gt;=5</f>
        <v>0</v>
      </c>
      <c r="K14868" s="10" t="n">
        <f aca="false">OR(AND(G14868&gt;=0,G14868&lt;=45),AND(G14868&gt;=315,G14868&lt;=360))</f>
        <v>1</v>
      </c>
      <c r="L14868" s="0" t="n">
        <f aca="false">IF(AND(J14868,K14868),1,0)</f>
        <v>0</v>
      </c>
    </row>
    <row r="14869" customFormat="false" ht="14.25" hidden="false" customHeight="false" outlineLevel="0" collapsed="false">
      <c r="A14869" s="1" t="n">
        <v>39337</v>
      </c>
      <c r="B14869" s="2" t="n">
        <v>0.5</v>
      </c>
      <c r="C14869" s="9" t="n">
        <v>17.2889</v>
      </c>
      <c r="D14869" s="9" t="n">
        <v>17.2889</v>
      </c>
      <c r="E14869" s="4" t="n">
        <v>0.58</v>
      </c>
      <c r="F14869" s="3" t="n">
        <v>22.5078</v>
      </c>
      <c r="G14869" s="0" t="n">
        <v>310</v>
      </c>
      <c r="H14869" s="3" t="n">
        <v>11.27</v>
      </c>
      <c r="I14869" s="0" t="n">
        <v>1018.1</v>
      </c>
      <c r="J14869" s="10" t="n">
        <f aca="false">ABS(D14869-C14869)&gt;=5</f>
        <v>0</v>
      </c>
      <c r="K14869" s="10" t="n">
        <f aca="false">OR(AND(G14869&gt;=0,G14869&lt;=45),AND(G14869&gt;=315,G14869&lt;=360))</f>
        <v>0</v>
      </c>
      <c r="L14869" s="0" t="n">
        <f aca="false">IF(AND(J14869,K14869),1,0)</f>
        <v>0</v>
      </c>
    </row>
    <row r="14870" customFormat="false" ht="14.25" hidden="false" customHeight="false" outlineLevel="0" collapsed="false">
      <c r="A14870" s="1" t="n">
        <v>39337</v>
      </c>
      <c r="B14870" s="2" t="n">
        <v>0.541666666666667</v>
      </c>
      <c r="C14870" s="9" t="n">
        <v>17.3111</v>
      </c>
      <c r="D14870" s="9" t="n">
        <v>17.3111</v>
      </c>
      <c r="E14870" s="4" t="n">
        <v>0.58</v>
      </c>
      <c r="F14870" s="3" t="n">
        <v>26.9836</v>
      </c>
      <c r="G14870" s="0" t="n">
        <v>301</v>
      </c>
      <c r="H14870" s="3" t="n">
        <v>11.27</v>
      </c>
      <c r="I14870" s="0" t="n">
        <v>1017.64</v>
      </c>
      <c r="J14870" s="10" t="n">
        <f aca="false">ABS(D14870-C14870)&gt;=5</f>
        <v>0</v>
      </c>
      <c r="K14870" s="10" t="n">
        <f aca="false">OR(AND(G14870&gt;=0,G14870&lt;=45),AND(G14870&gt;=315,G14870&lt;=360))</f>
        <v>0</v>
      </c>
      <c r="L14870" s="0" t="n">
        <f aca="false">IF(AND(J14870,K14870),1,0)</f>
        <v>0</v>
      </c>
    </row>
    <row r="14871" customFormat="false" ht="14.25" hidden="false" customHeight="false" outlineLevel="0" collapsed="false">
      <c r="A14871" s="1" t="n">
        <v>39337</v>
      </c>
      <c r="B14871" s="2" t="n">
        <v>0.583333333333333</v>
      </c>
      <c r="C14871" s="9" t="n">
        <v>17.95</v>
      </c>
      <c r="D14871" s="9" t="n">
        <v>17.95</v>
      </c>
      <c r="E14871" s="4" t="n">
        <v>0.55</v>
      </c>
      <c r="F14871" s="3" t="n">
        <v>28.819</v>
      </c>
      <c r="G14871" s="0" t="n">
        <v>309</v>
      </c>
      <c r="H14871" s="3" t="n">
        <v>11.4471</v>
      </c>
      <c r="I14871" s="0" t="n">
        <v>1017.37</v>
      </c>
      <c r="J14871" s="10" t="n">
        <f aca="false">ABS(D14871-C14871)&gt;=5</f>
        <v>0</v>
      </c>
      <c r="K14871" s="10" t="n">
        <f aca="false">OR(AND(G14871&gt;=0,G14871&lt;=45),AND(G14871&gt;=315,G14871&lt;=360))</f>
        <v>0</v>
      </c>
      <c r="L14871" s="0" t="n">
        <f aca="false">IF(AND(J14871,K14871),1,0)</f>
        <v>0</v>
      </c>
    </row>
    <row r="14872" customFormat="false" ht="14.25" hidden="false" customHeight="false" outlineLevel="0" collapsed="false">
      <c r="A14872" s="1" t="n">
        <v>39337</v>
      </c>
      <c r="B14872" s="2" t="n">
        <v>0.625</v>
      </c>
      <c r="C14872" s="9" t="n">
        <v>18.9333</v>
      </c>
      <c r="D14872" s="9" t="n">
        <v>18.9333</v>
      </c>
      <c r="E14872" s="4" t="n">
        <v>0.56</v>
      </c>
      <c r="F14872" s="3" t="n">
        <v>33.1016</v>
      </c>
      <c r="G14872" s="0" t="n">
        <v>310</v>
      </c>
      <c r="H14872" s="3" t="n">
        <v>11.2056</v>
      </c>
      <c r="I14872" s="0" t="n">
        <v>1017.14</v>
      </c>
      <c r="J14872" s="10" t="n">
        <f aca="false">ABS(D14872-C14872)&gt;=5</f>
        <v>0</v>
      </c>
      <c r="K14872" s="10" t="n">
        <f aca="false">OR(AND(G14872&gt;=0,G14872&lt;=45),AND(G14872&gt;=315,G14872&lt;=360))</f>
        <v>0</v>
      </c>
      <c r="L14872" s="0" t="n">
        <f aca="false">IF(AND(J14872,K14872),1,0)</f>
        <v>0</v>
      </c>
    </row>
    <row r="14873" customFormat="false" ht="14.25" hidden="false" customHeight="false" outlineLevel="0" collapsed="false">
      <c r="A14873" s="1" t="n">
        <v>39337</v>
      </c>
      <c r="B14873" s="2" t="n">
        <v>0.666666666666667</v>
      </c>
      <c r="C14873" s="9" t="n">
        <v>17.8667</v>
      </c>
      <c r="D14873" s="9" t="n">
        <v>17.8667</v>
      </c>
      <c r="E14873" s="4" t="n">
        <v>0.56</v>
      </c>
      <c r="F14873" s="3" t="n">
        <v>26.7743</v>
      </c>
      <c r="G14873" s="0" t="n">
        <v>320</v>
      </c>
      <c r="H14873" s="3" t="n">
        <v>11.2056</v>
      </c>
      <c r="I14873" s="0" t="n">
        <v>1017.25</v>
      </c>
      <c r="J14873" s="10" t="n">
        <f aca="false">ABS(D14873-C14873)&gt;=5</f>
        <v>0</v>
      </c>
      <c r="K14873" s="10" t="n">
        <f aca="false">OR(AND(G14873&gt;=0,G14873&lt;=45),AND(G14873&gt;=315,G14873&lt;=360))</f>
        <v>1</v>
      </c>
      <c r="L14873" s="0" t="n">
        <f aca="false">IF(AND(J14873,K14873),1,0)</f>
        <v>0</v>
      </c>
    </row>
    <row r="14874" customFormat="false" ht="14.25" hidden="false" customHeight="false" outlineLevel="0" collapsed="false">
      <c r="A14874" s="1" t="n">
        <v>39337</v>
      </c>
      <c r="B14874" s="2" t="n">
        <v>0.708333333333333</v>
      </c>
      <c r="C14874" s="9" t="n">
        <v>18.0167</v>
      </c>
      <c r="D14874" s="9" t="n">
        <v>18.0167</v>
      </c>
      <c r="E14874" s="4" t="n">
        <v>0.55</v>
      </c>
      <c r="F14874" s="3" t="n">
        <v>18.676</v>
      </c>
      <c r="G14874" s="0" t="n">
        <v>312</v>
      </c>
      <c r="H14874" s="3" t="n">
        <v>11.3988</v>
      </c>
      <c r="I14874" s="0" t="n">
        <v>1017.52</v>
      </c>
      <c r="J14874" s="10" t="n">
        <f aca="false">ABS(D14874-C14874)&gt;=5</f>
        <v>0</v>
      </c>
      <c r="K14874" s="10" t="n">
        <f aca="false">OR(AND(G14874&gt;=0,G14874&lt;=45),AND(G14874&gt;=315,G14874&lt;=360))</f>
        <v>0</v>
      </c>
      <c r="L14874" s="0" t="n">
        <f aca="false">IF(AND(J14874,K14874),1,0)</f>
        <v>0</v>
      </c>
    </row>
    <row r="14875" customFormat="false" ht="14.25" hidden="false" customHeight="false" outlineLevel="0" collapsed="false">
      <c r="A14875" s="1" t="n">
        <v>39337</v>
      </c>
      <c r="B14875" s="2" t="n">
        <v>0.75</v>
      </c>
      <c r="C14875" s="9" t="n">
        <v>17.7778</v>
      </c>
      <c r="D14875" s="9" t="n">
        <v>17.7778</v>
      </c>
      <c r="E14875" s="4" t="n">
        <v>0.56</v>
      </c>
      <c r="F14875" s="3" t="n">
        <v>23.6831</v>
      </c>
      <c r="G14875" s="0" t="n">
        <v>309</v>
      </c>
      <c r="H14875" s="3" t="n">
        <v>11.2056</v>
      </c>
      <c r="I14875" s="0" t="n">
        <v>1017.47</v>
      </c>
      <c r="J14875" s="10" t="n">
        <f aca="false">ABS(D14875-C14875)&gt;=5</f>
        <v>0</v>
      </c>
      <c r="K14875" s="10" t="n">
        <f aca="false">OR(AND(G14875&gt;=0,G14875&lt;=45),AND(G14875&gt;=315,G14875&lt;=360))</f>
        <v>0</v>
      </c>
      <c r="L14875" s="0" t="n">
        <f aca="false">IF(AND(J14875,K14875),1,0)</f>
        <v>0</v>
      </c>
    </row>
    <row r="14876" customFormat="false" ht="14.25" hidden="false" customHeight="false" outlineLevel="0" collapsed="false">
      <c r="A14876" s="1" t="n">
        <v>39337</v>
      </c>
      <c r="B14876" s="2" t="n">
        <v>0.791666666666667</v>
      </c>
      <c r="C14876" s="9" t="n">
        <v>17.2</v>
      </c>
      <c r="D14876" s="9" t="n">
        <v>17.2</v>
      </c>
      <c r="E14876" s="4" t="n">
        <v>0.54</v>
      </c>
      <c r="F14876" s="3" t="n">
        <v>24.5364</v>
      </c>
      <c r="G14876" s="0" t="n">
        <v>309</v>
      </c>
      <c r="H14876" s="3" t="n">
        <v>11.2056</v>
      </c>
      <c r="I14876" s="0" t="n">
        <v>1017.61</v>
      </c>
      <c r="J14876" s="10" t="n">
        <f aca="false">ABS(D14876-C14876)&gt;=5</f>
        <v>0</v>
      </c>
      <c r="K14876" s="10" t="n">
        <f aca="false">OR(AND(G14876&gt;=0,G14876&lt;=45),AND(G14876&gt;=315,G14876&lt;=360))</f>
        <v>0</v>
      </c>
      <c r="L14876" s="0" t="n">
        <f aca="false">IF(AND(J14876,K14876),1,0)</f>
        <v>0</v>
      </c>
    </row>
    <row r="14877" customFormat="false" ht="14.25" hidden="false" customHeight="false" outlineLevel="0" collapsed="false">
      <c r="A14877" s="1" t="n">
        <v>39337</v>
      </c>
      <c r="B14877" s="2" t="n">
        <v>0.833333333333333</v>
      </c>
      <c r="C14877" s="9" t="n">
        <v>16.05</v>
      </c>
      <c r="D14877" s="9" t="n">
        <v>16.05</v>
      </c>
      <c r="E14877" s="4" t="n">
        <v>0.63</v>
      </c>
      <c r="F14877" s="3" t="n">
        <v>21.8477</v>
      </c>
      <c r="G14877" s="0" t="n">
        <v>298</v>
      </c>
      <c r="H14877" s="3" t="n">
        <v>9.982</v>
      </c>
      <c r="I14877" s="0" t="n">
        <v>1018.75</v>
      </c>
      <c r="J14877" s="10" t="n">
        <f aca="false">ABS(D14877-C14877)&gt;=5</f>
        <v>0</v>
      </c>
      <c r="K14877" s="10" t="n">
        <f aca="false">OR(AND(G14877&gt;=0,G14877&lt;=45),AND(G14877&gt;=315,G14877&lt;=360))</f>
        <v>0</v>
      </c>
      <c r="L14877" s="0" t="n">
        <f aca="false">IF(AND(J14877,K14877),1,0)</f>
        <v>0</v>
      </c>
    </row>
    <row r="14878" customFormat="false" ht="14.25" hidden="false" customHeight="false" outlineLevel="0" collapsed="false">
      <c r="A14878" s="1" t="n">
        <v>39337</v>
      </c>
      <c r="B14878" s="2" t="n">
        <v>0.875</v>
      </c>
      <c r="C14878" s="9" t="n">
        <v>14.9778</v>
      </c>
      <c r="D14878" s="9" t="n">
        <v>14.9778</v>
      </c>
      <c r="E14878" s="4" t="n">
        <v>0.67</v>
      </c>
      <c r="F14878" s="3" t="n">
        <v>22.8137</v>
      </c>
      <c r="G14878" s="0" t="n">
        <v>309</v>
      </c>
      <c r="H14878" s="3" t="n">
        <v>9.982</v>
      </c>
      <c r="I14878" s="0" t="n">
        <v>1019.48</v>
      </c>
      <c r="J14878" s="10" t="n">
        <f aca="false">ABS(D14878-C14878)&gt;=5</f>
        <v>0</v>
      </c>
      <c r="K14878" s="10" t="n">
        <f aca="false">OR(AND(G14878&gt;=0,G14878&lt;=45),AND(G14878&gt;=315,G14878&lt;=360))</f>
        <v>0</v>
      </c>
      <c r="L14878" s="0" t="n">
        <f aca="false">IF(AND(J14878,K14878),1,0)</f>
        <v>0</v>
      </c>
    </row>
    <row r="14879" customFormat="false" ht="14.25" hidden="false" customHeight="false" outlineLevel="0" collapsed="false">
      <c r="A14879" s="1" t="n">
        <v>39337</v>
      </c>
      <c r="B14879" s="2" t="n">
        <v>0.916666666666667</v>
      </c>
      <c r="C14879" s="9" t="n">
        <v>14.4</v>
      </c>
      <c r="D14879" s="9" t="n">
        <v>14.4</v>
      </c>
      <c r="E14879" s="4" t="n">
        <v>0.69</v>
      </c>
      <c r="F14879" s="3" t="n">
        <v>16.9855</v>
      </c>
      <c r="G14879" s="0" t="n">
        <v>308</v>
      </c>
      <c r="H14879" s="3" t="n">
        <v>15.8263</v>
      </c>
      <c r="I14879" s="0" t="n">
        <v>1019.79</v>
      </c>
      <c r="J14879" s="10" t="n">
        <f aca="false">ABS(D14879-C14879)&gt;=5</f>
        <v>0</v>
      </c>
      <c r="K14879" s="10" t="n">
        <f aca="false">OR(AND(G14879&gt;=0,G14879&lt;=45),AND(G14879&gt;=315,G14879&lt;=360))</f>
        <v>0</v>
      </c>
      <c r="L14879" s="0" t="n">
        <f aca="false">IF(AND(J14879,K14879),1,0)</f>
        <v>0</v>
      </c>
    </row>
    <row r="14880" customFormat="false" ht="14.25" hidden="false" customHeight="false" outlineLevel="0" collapsed="false">
      <c r="A14880" s="1" t="n">
        <v>39337</v>
      </c>
      <c r="B14880" s="2" t="n">
        <v>0.958333333333333</v>
      </c>
      <c r="C14880" s="9" t="n">
        <v>13.7778</v>
      </c>
      <c r="D14880" s="9" t="n">
        <v>13.7778</v>
      </c>
      <c r="E14880" s="4" t="n">
        <v>0.71</v>
      </c>
      <c r="F14880" s="3" t="n">
        <v>16.0678</v>
      </c>
      <c r="G14880" s="0" t="n">
        <v>304</v>
      </c>
      <c r="H14880" s="3" t="n">
        <v>14.9569</v>
      </c>
      <c r="I14880" s="0" t="n">
        <v>1020.19</v>
      </c>
      <c r="J14880" s="10" t="n">
        <f aca="false">ABS(D14880-C14880)&gt;=5</f>
        <v>0</v>
      </c>
      <c r="K14880" s="10" t="n">
        <f aca="false">OR(AND(G14880&gt;=0,G14880&lt;=45),AND(G14880&gt;=315,G14880&lt;=360))</f>
        <v>0</v>
      </c>
      <c r="L14880" s="0" t="n">
        <f aca="false">IF(AND(J14880,K14880),1,0)</f>
        <v>0</v>
      </c>
    </row>
    <row r="14881" customFormat="false" ht="14.25" hidden="false" customHeight="false" outlineLevel="0" collapsed="false">
      <c r="A14881" s="1" t="n">
        <v>39338</v>
      </c>
      <c r="B14881" s="2" t="n">
        <v>0</v>
      </c>
      <c r="C14881" s="9" t="n">
        <v>12.7556</v>
      </c>
      <c r="D14881" s="9" t="n">
        <v>12.7556</v>
      </c>
      <c r="E14881" s="4" t="n">
        <v>0.75</v>
      </c>
      <c r="F14881" s="3" t="n">
        <v>14.1358</v>
      </c>
      <c r="G14881" s="0" t="n">
        <v>299</v>
      </c>
      <c r="H14881" s="3" t="n">
        <v>15.8263</v>
      </c>
      <c r="I14881" s="0" t="n">
        <v>1020.66</v>
      </c>
      <c r="J14881" s="10" t="n">
        <f aca="false">ABS(D14881-C14881)&gt;=5</f>
        <v>0</v>
      </c>
      <c r="K14881" s="10" t="n">
        <f aca="false">OR(AND(G14881&gt;=0,G14881&lt;=45),AND(G14881&gt;=315,G14881&lt;=360))</f>
        <v>0</v>
      </c>
      <c r="L14881" s="0" t="n">
        <f aca="false">IF(AND(J14881,K14881),1,0)</f>
        <v>0</v>
      </c>
    </row>
    <row r="14882" customFormat="false" ht="14.25" hidden="false" customHeight="false" outlineLevel="0" collapsed="false">
      <c r="A14882" s="1" t="n">
        <v>39338</v>
      </c>
      <c r="B14882" s="2" t="n">
        <v>0.0416666666666667</v>
      </c>
      <c r="C14882" s="9" t="n">
        <v>12.1722</v>
      </c>
      <c r="D14882" s="9" t="n">
        <v>12.1722</v>
      </c>
      <c r="E14882" s="4" t="n">
        <v>0.77</v>
      </c>
      <c r="F14882" s="3" t="n">
        <v>13.8782</v>
      </c>
      <c r="G14882" s="0" t="n">
        <v>299</v>
      </c>
      <c r="H14882" s="3" t="n">
        <v>15.8263</v>
      </c>
      <c r="I14882" s="0" t="n">
        <v>1020.96</v>
      </c>
      <c r="J14882" s="10" t="n">
        <f aca="false">ABS(D14882-C14882)&gt;=5</f>
        <v>0</v>
      </c>
      <c r="K14882" s="10" t="n">
        <f aca="false">OR(AND(G14882&gt;=0,G14882&lt;=45),AND(G14882&gt;=315,G14882&lt;=360))</f>
        <v>0</v>
      </c>
      <c r="L14882" s="0" t="n">
        <f aca="false">IF(AND(J14882,K14882),1,0)</f>
        <v>0</v>
      </c>
    </row>
    <row r="14883" customFormat="false" ht="14.25" hidden="false" customHeight="false" outlineLevel="0" collapsed="false">
      <c r="A14883" s="1" t="n">
        <v>39338</v>
      </c>
      <c r="B14883" s="2" t="n">
        <v>0.0833333333333333</v>
      </c>
      <c r="C14883" s="9" t="n">
        <v>10.7</v>
      </c>
      <c r="D14883" s="9" t="n">
        <v>10.7</v>
      </c>
      <c r="E14883" s="4" t="n">
        <v>0.84</v>
      </c>
      <c r="F14883" s="3" t="n">
        <v>4.7012</v>
      </c>
      <c r="G14883" s="0" t="n">
        <v>300</v>
      </c>
      <c r="H14883" s="3" t="n">
        <v>14.9569</v>
      </c>
      <c r="I14883" s="0" t="n">
        <v>1022.88</v>
      </c>
      <c r="J14883" s="10" t="n">
        <f aca="false">ABS(D14883-C14883)&gt;=5</f>
        <v>0</v>
      </c>
      <c r="K14883" s="10" t="n">
        <f aca="false">OR(AND(G14883&gt;=0,G14883&lt;=45),AND(G14883&gt;=315,G14883&lt;=360))</f>
        <v>0</v>
      </c>
      <c r="L14883" s="0" t="n">
        <f aca="false">IF(AND(J14883,K14883),1,0)</f>
        <v>0</v>
      </c>
    </row>
    <row r="14884" customFormat="false" ht="14.25" hidden="false" customHeight="false" outlineLevel="0" collapsed="false">
      <c r="A14884" s="1" t="n">
        <v>39338</v>
      </c>
      <c r="B14884" s="2" t="n">
        <v>0.125</v>
      </c>
      <c r="C14884" s="9" t="n">
        <v>10.5778</v>
      </c>
      <c r="D14884" s="9" t="n">
        <v>10.5778</v>
      </c>
      <c r="E14884" s="4" t="n">
        <v>0.83</v>
      </c>
      <c r="F14884" s="3" t="n">
        <v>10.8836</v>
      </c>
      <c r="G14884" s="0" t="n">
        <v>309</v>
      </c>
      <c r="H14884" s="3" t="n">
        <v>15.8263</v>
      </c>
      <c r="I14884" s="0" t="n">
        <v>1021.45</v>
      </c>
      <c r="J14884" s="10" t="n">
        <f aca="false">ABS(D14884-C14884)&gt;=5</f>
        <v>0</v>
      </c>
      <c r="K14884" s="10" t="n">
        <f aca="false">OR(AND(G14884&gt;=0,G14884&lt;=45),AND(G14884&gt;=315,G14884&lt;=360))</f>
        <v>0</v>
      </c>
      <c r="L14884" s="0" t="n">
        <f aca="false">IF(AND(J14884,K14884),1,0)</f>
        <v>0</v>
      </c>
    </row>
    <row r="14885" customFormat="false" ht="14.25" hidden="false" customHeight="false" outlineLevel="0" collapsed="false">
      <c r="A14885" s="1" t="n">
        <v>39338</v>
      </c>
      <c r="B14885" s="2" t="n">
        <v>0.166666666666667</v>
      </c>
      <c r="C14885" s="9" t="n">
        <v>10.5333</v>
      </c>
      <c r="D14885" s="9" t="n">
        <v>10.5333</v>
      </c>
      <c r="E14885" s="4" t="n">
        <v>0.8</v>
      </c>
      <c r="F14885" s="3" t="n">
        <v>11.1895</v>
      </c>
      <c r="G14885" s="0" t="n">
        <v>307</v>
      </c>
      <c r="H14885" s="3" t="n">
        <v>15.8263</v>
      </c>
      <c r="I14885" s="0" t="n">
        <v>1021.54</v>
      </c>
      <c r="J14885" s="10" t="n">
        <f aca="false">ABS(D14885-C14885)&gt;=5</f>
        <v>0</v>
      </c>
      <c r="K14885" s="10" t="n">
        <f aca="false">OR(AND(G14885&gt;=0,G14885&lt;=45),AND(G14885&gt;=315,G14885&lt;=360))</f>
        <v>0</v>
      </c>
      <c r="L14885" s="0" t="n">
        <f aca="false">IF(AND(J14885,K14885),1,0)</f>
        <v>0</v>
      </c>
    </row>
    <row r="14886" customFormat="false" ht="14.25" hidden="false" customHeight="false" outlineLevel="0" collapsed="false">
      <c r="A14886" s="1" t="n">
        <v>39338</v>
      </c>
      <c r="B14886" s="2" t="n">
        <v>0.208333333333333</v>
      </c>
      <c r="C14886" s="9" t="n">
        <v>10.0722</v>
      </c>
      <c r="D14886" s="9" t="n">
        <v>10.0722</v>
      </c>
      <c r="E14886" s="4" t="n">
        <v>0.85</v>
      </c>
      <c r="F14886" s="3" t="n">
        <v>10.6582</v>
      </c>
      <c r="G14886" s="0" t="n">
        <v>295</v>
      </c>
      <c r="H14886" s="3" t="n">
        <v>14.9569</v>
      </c>
      <c r="I14886" s="0" t="n">
        <v>1021.61</v>
      </c>
      <c r="J14886" s="10" t="n">
        <f aca="false">ABS(D14886-C14886)&gt;=5</f>
        <v>0</v>
      </c>
      <c r="K14886" s="10" t="n">
        <f aca="false">OR(AND(G14886&gt;=0,G14886&lt;=45),AND(G14886&gt;=315,G14886&lt;=360))</f>
        <v>0</v>
      </c>
      <c r="L14886" s="0" t="n">
        <f aca="false">IF(AND(J14886,K14886),1,0)</f>
        <v>0</v>
      </c>
    </row>
    <row r="14887" customFormat="false" ht="14.25" hidden="false" customHeight="false" outlineLevel="0" collapsed="false">
      <c r="A14887" s="1" t="n">
        <v>39338</v>
      </c>
      <c r="B14887" s="2" t="n">
        <v>0.25</v>
      </c>
      <c r="C14887" s="9" t="n">
        <v>7.9889</v>
      </c>
      <c r="D14887" s="9" t="n">
        <v>6.6333</v>
      </c>
      <c r="E14887" s="4" t="n">
        <v>0.89</v>
      </c>
      <c r="F14887" s="3" t="n">
        <v>8.0983</v>
      </c>
      <c r="G14887" s="0" t="n">
        <v>288</v>
      </c>
      <c r="H14887" s="3" t="n">
        <v>9.9015</v>
      </c>
      <c r="I14887" s="0" t="n">
        <v>1021.75</v>
      </c>
      <c r="J14887" s="10" t="n">
        <f aca="false">ABS(D14887-C14887)&gt;=5</f>
        <v>0</v>
      </c>
      <c r="K14887" s="10" t="n">
        <f aca="false">OR(AND(G14887&gt;=0,G14887&lt;=45),AND(G14887&gt;=315,G14887&lt;=360))</f>
        <v>0</v>
      </c>
      <c r="L14887" s="0" t="n">
        <f aca="false">IF(AND(J14887,K14887),1,0)</f>
        <v>0</v>
      </c>
    </row>
    <row r="14888" customFormat="false" ht="14.25" hidden="false" customHeight="false" outlineLevel="0" collapsed="false">
      <c r="A14888" s="1" t="n">
        <v>39338</v>
      </c>
      <c r="B14888" s="2" t="n">
        <v>0.291666666666667</v>
      </c>
      <c r="C14888" s="9" t="n">
        <v>9.0278</v>
      </c>
      <c r="D14888" s="9" t="n">
        <v>7.5611</v>
      </c>
      <c r="E14888" s="4" t="n">
        <v>0.89</v>
      </c>
      <c r="F14888" s="3" t="n">
        <v>9.5956</v>
      </c>
      <c r="G14888" s="0" t="n">
        <v>280</v>
      </c>
      <c r="H14888" s="3" t="n">
        <v>9.9015</v>
      </c>
      <c r="I14888" s="0" t="n">
        <v>1022.21</v>
      </c>
      <c r="J14888" s="10" t="n">
        <f aca="false">ABS(D14888-C14888)&gt;=5</f>
        <v>0</v>
      </c>
      <c r="K14888" s="10" t="n">
        <f aca="false">OR(AND(G14888&gt;=0,G14888&lt;=45),AND(G14888&gt;=315,G14888&lt;=360))</f>
        <v>0</v>
      </c>
      <c r="L14888" s="0" t="n">
        <f aca="false">IF(AND(J14888,K14888),1,0)</f>
        <v>0</v>
      </c>
    </row>
    <row r="14889" customFormat="false" ht="14.25" hidden="false" customHeight="false" outlineLevel="0" collapsed="false">
      <c r="A14889" s="1" t="n">
        <v>39338</v>
      </c>
      <c r="B14889" s="2" t="n">
        <v>0.333333333333333</v>
      </c>
      <c r="C14889" s="9" t="n">
        <v>12.0389</v>
      </c>
      <c r="D14889" s="9" t="n">
        <v>12.0389</v>
      </c>
      <c r="E14889" s="4" t="n">
        <v>0.82</v>
      </c>
      <c r="F14889" s="3" t="n">
        <v>16.4703</v>
      </c>
      <c r="G14889" s="0" t="n">
        <v>298</v>
      </c>
      <c r="H14889" s="3" t="n">
        <v>9.982</v>
      </c>
      <c r="I14889" s="0" t="n">
        <v>1022.63</v>
      </c>
      <c r="J14889" s="10" t="n">
        <f aca="false">ABS(D14889-C14889)&gt;=5</f>
        <v>0</v>
      </c>
      <c r="K14889" s="10" t="n">
        <f aca="false">OR(AND(G14889&gt;=0,G14889&lt;=45),AND(G14889&gt;=315,G14889&lt;=360))</f>
        <v>0</v>
      </c>
      <c r="L14889" s="0" t="n">
        <f aca="false">IF(AND(J14889,K14889),1,0)</f>
        <v>0</v>
      </c>
    </row>
    <row r="14890" customFormat="false" ht="14.25" hidden="false" customHeight="false" outlineLevel="0" collapsed="false">
      <c r="A14890" s="1" t="n">
        <v>39338</v>
      </c>
      <c r="B14890" s="2" t="n">
        <v>0.375</v>
      </c>
      <c r="C14890" s="9" t="n">
        <v>13.8889</v>
      </c>
      <c r="D14890" s="9" t="n">
        <v>13.8889</v>
      </c>
      <c r="E14890" s="4" t="n">
        <v>0.72</v>
      </c>
      <c r="F14890" s="3" t="n">
        <v>15.6975</v>
      </c>
      <c r="G14890" s="0" t="n">
        <v>319</v>
      </c>
      <c r="H14890" s="3" t="n">
        <v>9.982</v>
      </c>
      <c r="I14890" s="0" t="n">
        <v>1022.72</v>
      </c>
      <c r="J14890" s="10" t="n">
        <f aca="false">ABS(D14890-C14890)&gt;=5</f>
        <v>0</v>
      </c>
      <c r="K14890" s="10" t="n">
        <f aca="false">OR(AND(G14890&gt;=0,G14890&lt;=45),AND(G14890&gt;=315,G14890&lt;=360))</f>
        <v>1</v>
      </c>
      <c r="L14890" s="0" t="n">
        <f aca="false">IF(AND(J14890,K14890),1,0)</f>
        <v>0</v>
      </c>
    </row>
    <row r="14891" customFormat="false" ht="14.25" hidden="false" customHeight="false" outlineLevel="0" collapsed="false">
      <c r="A14891" s="1" t="n">
        <v>39338</v>
      </c>
      <c r="B14891" s="2" t="n">
        <v>0.416666666666667</v>
      </c>
      <c r="C14891" s="9" t="n">
        <v>16.0889</v>
      </c>
      <c r="D14891" s="9" t="n">
        <v>16.0889</v>
      </c>
      <c r="E14891" s="4" t="n">
        <v>0.67</v>
      </c>
      <c r="F14891" s="3" t="n">
        <v>11.5437</v>
      </c>
      <c r="G14891" s="0" t="n">
        <v>309</v>
      </c>
      <c r="H14891" s="3" t="n">
        <v>9.982</v>
      </c>
      <c r="I14891" s="0" t="n">
        <v>1023.12</v>
      </c>
      <c r="J14891" s="10" t="n">
        <f aca="false">ABS(D14891-C14891)&gt;=5</f>
        <v>0</v>
      </c>
      <c r="K14891" s="10" t="n">
        <f aca="false">OR(AND(G14891&gt;=0,G14891&lt;=45),AND(G14891&gt;=315,G14891&lt;=360))</f>
        <v>0</v>
      </c>
      <c r="L14891" s="0" t="n">
        <f aca="false">IF(AND(J14891,K14891),1,0)</f>
        <v>0</v>
      </c>
    </row>
    <row r="14892" customFormat="false" ht="14.25" hidden="false" customHeight="false" outlineLevel="0" collapsed="false">
      <c r="A14892" s="1" t="n">
        <v>39338</v>
      </c>
      <c r="B14892" s="2" t="n">
        <v>0.458333333333333</v>
      </c>
      <c r="C14892" s="9" t="n">
        <v>17.3</v>
      </c>
      <c r="D14892" s="9" t="n">
        <v>17.3</v>
      </c>
      <c r="E14892" s="4" t="n">
        <v>0.59</v>
      </c>
      <c r="F14892" s="3" t="n">
        <v>8.3237</v>
      </c>
      <c r="G14892" s="0" t="n">
        <v>309</v>
      </c>
      <c r="H14892" s="3" t="n">
        <v>11.0768</v>
      </c>
      <c r="I14892" s="0" t="n">
        <v>1023.07</v>
      </c>
      <c r="J14892" s="10" t="n">
        <f aca="false">ABS(D14892-C14892)&gt;=5</f>
        <v>0</v>
      </c>
      <c r="K14892" s="10" t="n">
        <f aca="false">OR(AND(G14892&gt;=0,G14892&lt;=45),AND(G14892&gt;=315,G14892&lt;=360))</f>
        <v>0</v>
      </c>
      <c r="L14892" s="0" t="n">
        <f aca="false">IF(AND(J14892,K14892),1,0)</f>
        <v>0</v>
      </c>
    </row>
    <row r="14893" customFormat="false" ht="14.25" hidden="false" customHeight="false" outlineLevel="0" collapsed="false">
      <c r="A14893" s="1" t="n">
        <v>39338</v>
      </c>
      <c r="B14893" s="2" t="n">
        <v>0.5</v>
      </c>
      <c r="C14893" s="9" t="n">
        <v>18.8611</v>
      </c>
      <c r="D14893" s="9" t="n">
        <v>18.8611</v>
      </c>
      <c r="E14893" s="4" t="n">
        <v>0.52</v>
      </c>
      <c r="F14893" s="3" t="n">
        <v>12.7029</v>
      </c>
      <c r="G14893" s="0" t="n">
        <v>298</v>
      </c>
      <c r="H14893" s="3" t="n">
        <v>11.27</v>
      </c>
      <c r="I14893" s="0" t="n">
        <v>1022.91</v>
      </c>
      <c r="J14893" s="10" t="n">
        <f aca="false">ABS(D14893-C14893)&gt;=5</f>
        <v>0</v>
      </c>
      <c r="K14893" s="10" t="n">
        <f aca="false">OR(AND(G14893&gt;=0,G14893&lt;=45),AND(G14893&gt;=315,G14893&lt;=360))</f>
        <v>0</v>
      </c>
      <c r="L14893" s="0" t="n">
        <f aca="false">IF(AND(J14893,K14893),1,0)</f>
        <v>0</v>
      </c>
    </row>
    <row r="14894" customFormat="false" ht="14.25" hidden="false" customHeight="false" outlineLevel="0" collapsed="false">
      <c r="A14894" s="1" t="n">
        <v>39338</v>
      </c>
      <c r="B14894" s="2" t="n">
        <v>0.541666666666667</v>
      </c>
      <c r="C14894" s="9" t="n">
        <v>19.9778</v>
      </c>
      <c r="D14894" s="9" t="n">
        <v>19.9778</v>
      </c>
      <c r="E14894" s="4" t="n">
        <v>0.45</v>
      </c>
      <c r="F14894" s="3" t="n">
        <v>13.1215</v>
      </c>
      <c r="G14894" s="0" t="n">
        <v>311</v>
      </c>
      <c r="H14894" s="3" t="n">
        <v>11.27</v>
      </c>
      <c r="I14894" s="0" t="n">
        <v>1022.52</v>
      </c>
      <c r="J14894" s="10" t="n">
        <f aca="false">ABS(D14894-C14894)&gt;=5</f>
        <v>0</v>
      </c>
      <c r="K14894" s="10" t="n">
        <f aca="false">OR(AND(G14894&gt;=0,G14894&lt;=45),AND(G14894&gt;=315,G14894&lt;=360))</f>
        <v>0</v>
      </c>
      <c r="L14894" s="0" t="n">
        <f aca="false">IF(AND(J14894,K14894),1,0)</f>
        <v>0</v>
      </c>
    </row>
    <row r="14895" customFormat="false" ht="14.25" hidden="false" customHeight="false" outlineLevel="0" collapsed="false">
      <c r="A14895" s="1" t="n">
        <v>39338</v>
      </c>
      <c r="B14895" s="2" t="n">
        <v>0.583333333333333</v>
      </c>
      <c r="C14895" s="9" t="n">
        <v>20.7778</v>
      </c>
      <c r="D14895" s="9" t="n">
        <v>20.7778</v>
      </c>
      <c r="E14895" s="4" t="n">
        <v>0.4</v>
      </c>
      <c r="F14895" s="3" t="n">
        <v>15.2145</v>
      </c>
      <c r="G14895" s="0" t="n">
        <v>282</v>
      </c>
      <c r="H14895" s="3" t="n">
        <v>11.3988</v>
      </c>
      <c r="I14895" s="0" t="n">
        <v>1022.61</v>
      </c>
      <c r="J14895" s="10" t="n">
        <f aca="false">ABS(D14895-C14895)&gt;=5</f>
        <v>0</v>
      </c>
      <c r="K14895" s="10" t="n">
        <f aca="false">OR(AND(G14895&gt;=0,G14895&lt;=45),AND(G14895&gt;=315,G14895&lt;=360))</f>
        <v>0</v>
      </c>
      <c r="L14895" s="0" t="n">
        <f aca="false">IF(AND(J14895,K14895),1,0)</f>
        <v>0</v>
      </c>
    </row>
    <row r="14896" customFormat="false" ht="14.25" hidden="false" customHeight="false" outlineLevel="0" collapsed="false">
      <c r="A14896" s="1" t="n">
        <v>39338</v>
      </c>
      <c r="B14896" s="2" t="n">
        <v>0.625</v>
      </c>
      <c r="C14896" s="9" t="n">
        <v>21.0167</v>
      </c>
      <c r="D14896" s="9" t="n">
        <v>21.0167</v>
      </c>
      <c r="E14896" s="4" t="n">
        <v>0.43</v>
      </c>
      <c r="F14896" s="3" t="n">
        <v>20.0928</v>
      </c>
      <c r="G14896" s="0" t="n">
        <v>292</v>
      </c>
      <c r="H14896" s="3" t="n">
        <v>11.2056</v>
      </c>
      <c r="I14896" s="0" t="n">
        <v>1022.12</v>
      </c>
      <c r="J14896" s="10" t="n">
        <f aca="false">ABS(D14896-C14896)&gt;=5</f>
        <v>0</v>
      </c>
      <c r="K14896" s="10" t="n">
        <f aca="false">OR(AND(G14896&gt;=0,G14896&lt;=45),AND(G14896&gt;=315,G14896&lt;=360))</f>
        <v>0</v>
      </c>
      <c r="L14896" s="0" t="n">
        <f aca="false">IF(AND(J14896,K14896),1,0)</f>
        <v>0</v>
      </c>
    </row>
    <row r="14897" customFormat="false" ht="14.25" hidden="false" customHeight="false" outlineLevel="0" collapsed="false">
      <c r="A14897" s="1" t="n">
        <v>39338</v>
      </c>
      <c r="B14897" s="2" t="n">
        <v>0.666666666666667</v>
      </c>
      <c r="C14897" s="9" t="n">
        <v>19.9778</v>
      </c>
      <c r="D14897" s="9" t="n">
        <v>19.9778</v>
      </c>
      <c r="E14897" s="4" t="n">
        <v>0.49</v>
      </c>
      <c r="F14897" s="3" t="n">
        <v>21.8477</v>
      </c>
      <c r="G14897" s="0" t="n">
        <v>310</v>
      </c>
      <c r="H14897" s="3" t="n">
        <v>9.982</v>
      </c>
      <c r="I14897" s="0" t="n">
        <v>1022.02</v>
      </c>
      <c r="J14897" s="10" t="n">
        <f aca="false">ABS(D14897-C14897)&gt;=5</f>
        <v>0</v>
      </c>
      <c r="K14897" s="10" t="n">
        <f aca="false">OR(AND(G14897&gt;=0,G14897&lt;=45),AND(G14897&gt;=315,G14897&lt;=360))</f>
        <v>0</v>
      </c>
      <c r="L14897" s="0" t="n">
        <f aca="false">IF(AND(J14897,K14897),1,0)</f>
        <v>0</v>
      </c>
    </row>
    <row r="14898" customFormat="false" ht="14.25" hidden="false" customHeight="false" outlineLevel="0" collapsed="false">
      <c r="A14898" s="1" t="n">
        <v>39338</v>
      </c>
      <c r="B14898" s="2" t="n">
        <v>0.708333333333333</v>
      </c>
      <c r="C14898" s="9" t="n">
        <v>19.8889</v>
      </c>
      <c r="D14898" s="9" t="n">
        <v>19.8889</v>
      </c>
      <c r="E14898" s="4" t="n">
        <v>0.45</v>
      </c>
      <c r="F14898" s="3" t="n">
        <v>11.8174</v>
      </c>
      <c r="G14898" s="0" t="n">
        <v>343</v>
      </c>
      <c r="H14898" s="3" t="n">
        <v>10.3523</v>
      </c>
      <c r="I14898" s="0" t="n">
        <v>1021.93</v>
      </c>
      <c r="J14898" s="10" t="n">
        <f aca="false">ABS(D14898-C14898)&gt;=5</f>
        <v>0</v>
      </c>
      <c r="K14898" s="10" t="n">
        <f aca="false">OR(AND(G14898&gt;=0,G14898&lt;=45),AND(G14898&gt;=315,G14898&lt;=360))</f>
        <v>1</v>
      </c>
      <c r="L14898" s="0" t="n">
        <f aca="false">IF(AND(J14898,K14898),1,0)</f>
        <v>0</v>
      </c>
    </row>
    <row r="14899" customFormat="false" ht="14.25" hidden="false" customHeight="false" outlineLevel="0" collapsed="false">
      <c r="A14899" s="1" t="n">
        <v>39338</v>
      </c>
      <c r="B14899" s="2" t="n">
        <v>0.75</v>
      </c>
      <c r="C14899" s="9" t="n">
        <v>18.8667</v>
      </c>
      <c r="D14899" s="9" t="n">
        <v>18.8667</v>
      </c>
      <c r="E14899" s="4" t="n">
        <v>0.49</v>
      </c>
      <c r="F14899" s="3" t="n">
        <v>9.499</v>
      </c>
      <c r="G14899" s="0" t="n">
        <v>318</v>
      </c>
      <c r="H14899" s="3" t="n">
        <v>9.982</v>
      </c>
      <c r="I14899" s="0" t="n">
        <v>1022.02</v>
      </c>
      <c r="J14899" s="10" t="n">
        <f aca="false">ABS(D14899-C14899)&gt;=5</f>
        <v>0</v>
      </c>
      <c r="K14899" s="10" t="n">
        <f aca="false">OR(AND(G14899&gt;=0,G14899&lt;=45),AND(G14899&gt;=315,G14899&lt;=360))</f>
        <v>1</v>
      </c>
      <c r="L14899" s="0" t="n">
        <f aca="false">IF(AND(J14899,K14899),1,0)</f>
        <v>0</v>
      </c>
    </row>
    <row r="14900" customFormat="false" ht="14.25" hidden="false" customHeight="false" outlineLevel="0" collapsed="false">
      <c r="A14900" s="1" t="n">
        <v>39338</v>
      </c>
      <c r="B14900" s="2" t="n">
        <v>0.791666666666667</v>
      </c>
      <c r="C14900" s="9" t="n">
        <v>17.2667</v>
      </c>
      <c r="D14900" s="9" t="n">
        <v>17.2667</v>
      </c>
      <c r="E14900" s="4" t="n">
        <v>0.63</v>
      </c>
      <c r="F14900" s="3" t="n">
        <v>7.7602</v>
      </c>
      <c r="G14900" s="0" t="n">
        <v>299</v>
      </c>
      <c r="H14900" s="3" t="n">
        <v>9.982</v>
      </c>
      <c r="I14900" s="0" t="n">
        <v>1021.84</v>
      </c>
      <c r="J14900" s="10" t="n">
        <f aca="false">ABS(D14900-C14900)&gt;=5</f>
        <v>0</v>
      </c>
      <c r="K14900" s="10" t="n">
        <f aca="false">OR(AND(G14900&gt;=0,G14900&lt;=45),AND(G14900&gt;=315,G14900&lt;=360))</f>
        <v>0</v>
      </c>
      <c r="L14900" s="0" t="n">
        <f aca="false">IF(AND(J14900,K14900),1,0)</f>
        <v>0</v>
      </c>
    </row>
    <row r="14901" customFormat="false" ht="14.25" hidden="false" customHeight="false" outlineLevel="0" collapsed="false">
      <c r="A14901" s="1" t="n">
        <v>39338</v>
      </c>
      <c r="B14901" s="2" t="n">
        <v>0.833333333333333</v>
      </c>
      <c r="C14901" s="9" t="n">
        <v>17.15</v>
      </c>
      <c r="D14901" s="9" t="n">
        <v>17.15</v>
      </c>
      <c r="E14901" s="4" t="n">
        <v>0.63</v>
      </c>
      <c r="F14901" s="3" t="n">
        <v>9.4346</v>
      </c>
      <c r="G14901" s="0" t="n">
        <v>289</v>
      </c>
      <c r="H14901" s="3" t="n">
        <v>9.982</v>
      </c>
      <c r="I14901" s="0" t="n">
        <v>1022.42</v>
      </c>
      <c r="J14901" s="10" t="n">
        <f aca="false">ABS(D14901-C14901)&gt;=5</f>
        <v>0</v>
      </c>
      <c r="K14901" s="10" t="n">
        <f aca="false">OR(AND(G14901&gt;=0,G14901&lt;=45),AND(G14901&gt;=315,G14901&lt;=360))</f>
        <v>0</v>
      </c>
      <c r="L14901" s="0" t="n">
        <f aca="false">IF(AND(J14901,K14901),1,0)</f>
        <v>0</v>
      </c>
    </row>
    <row r="14902" customFormat="false" ht="14.25" hidden="false" customHeight="false" outlineLevel="0" collapsed="false">
      <c r="A14902" s="1" t="n">
        <v>39338</v>
      </c>
      <c r="B14902" s="2" t="n">
        <v>0.875</v>
      </c>
      <c r="C14902" s="9" t="n">
        <v>14.9556</v>
      </c>
      <c r="D14902" s="9" t="n">
        <v>14.9556</v>
      </c>
      <c r="E14902" s="4" t="n">
        <v>0.68</v>
      </c>
      <c r="F14902" s="3" t="n">
        <v>9.7405</v>
      </c>
      <c r="G14902" s="0" t="n">
        <v>270</v>
      </c>
      <c r="H14902" s="3" t="n">
        <v>9.982</v>
      </c>
      <c r="I14902" s="0" t="n">
        <v>1022.84</v>
      </c>
      <c r="J14902" s="10" t="n">
        <f aca="false">ABS(D14902-C14902)&gt;=5</f>
        <v>0</v>
      </c>
      <c r="K14902" s="10" t="n">
        <f aca="false">OR(AND(G14902&gt;=0,G14902&lt;=45),AND(G14902&gt;=315,G14902&lt;=360))</f>
        <v>0</v>
      </c>
      <c r="L14902" s="0" t="n">
        <f aca="false">IF(AND(J14902,K14902),1,0)</f>
        <v>0</v>
      </c>
    </row>
    <row r="14903" customFormat="false" ht="14.25" hidden="false" customHeight="false" outlineLevel="0" collapsed="false">
      <c r="A14903" s="1" t="n">
        <v>39338</v>
      </c>
      <c r="B14903" s="2" t="n">
        <v>0.916666666666667</v>
      </c>
      <c r="C14903" s="9" t="n">
        <v>14.75</v>
      </c>
      <c r="D14903" s="9" t="n">
        <v>14.75</v>
      </c>
      <c r="E14903" s="4" t="n">
        <v>0.7</v>
      </c>
      <c r="F14903" s="3" t="n">
        <v>11.0446</v>
      </c>
      <c r="G14903" s="0" t="n">
        <v>280</v>
      </c>
      <c r="H14903" s="3" t="n">
        <v>15.8263</v>
      </c>
      <c r="I14903" s="0" t="n">
        <v>1022.94</v>
      </c>
      <c r="J14903" s="10" t="n">
        <f aca="false">ABS(D14903-C14903)&gt;=5</f>
        <v>0</v>
      </c>
      <c r="K14903" s="10" t="n">
        <f aca="false">OR(AND(G14903&gt;=0,G14903&lt;=45),AND(G14903&gt;=315,G14903&lt;=360))</f>
        <v>0</v>
      </c>
      <c r="L14903" s="0" t="n">
        <f aca="false">IF(AND(J14903,K14903),1,0)</f>
        <v>0</v>
      </c>
    </row>
    <row r="14904" customFormat="false" ht="14.25" hidden="false" customHeight="false" outlineLevel="0" collapsed="false">
      <c r="A14904" s="1" t="n">
        <v>39338</v>
      </c>
      <c r="B14904" s="2" t="n">
        <v>0.958333333333333</v>
      </c>
      <c r="C14904" s="9" t="n">
        <v>14.6444</v>
      </c>
      <c r="D14904" s="9" t="n">
        <v>14.6444</v>
      </c>
      <c r="E14904" s="4" t="n">
        <v>0.69</v>
      </c>
      <c r="F14904" s="3" t="n">
        <v>10.5777</v>
      </c>
      <c r="G14904" s="0" t="n">
        <v>306</v>
      </c>
      <c r="H14904" s="3" t="n">
        <v>14.9569</v>
      </c>
      <c r="I14904" s="0" t="n">
        <v>1023.25</v>
      </c>
      <c r="J14904" s="10" t="n">
        <f aca="false">ABS(D14904-C14904)&gt;=5</f>
        <v>0</v>
      </c>
      <c r="K14904" s="10" t="n">
        <f aca="false">OR(AND(G14904&gt;=0,G14904&lt;=45),AND(G14904&gt;=315,G14904&lt;=360))</f>
        <v>0</v>
      </c>
      <c r="L14904" s="0" t="n">
        <f aca="false">IF(AND(J14904,K14904),1,0)</f>
        <v>0</v>
      </c>
    </row>
    <row r="14905" customFormat="false" ht="14.25" hidden="false" customHeight="false" outlineLevel="0" collapsed="false">
      <c r="A14905" s="1" t="n">
        <v>39339</v>
      </c>
      <c r="B14905" s="2" t="n">
        <v>0</v>
      </c>
      <c r="C14905" s="9" t="n">
        <v>12.5278</v>
      </c>
      <c r="D14905" s="9" t="n">
        <v>12.5278</v>
      </c>
      <c r="E14905" s="4" t="n">
        <v>0.75</v>
      </c>
      <c r="F14905" s="3" t="n">
        <v>3.3327</v>
      </c>
      <c r="G14905" s="0" t="n">
        <v>297</v>
      </c>
      <c r="H14905" s="3" t="n">
        <v>15.8263</v>
      </c>
      <c r="I14905" s="0" t="n">
        <v>1023.32</v>
      </c>
      <c r="J14905" s="10" t="n">
        <f aca="false">ABS(D14905-C14905)&gt;=5</f>
        <v>0</v>
      </c>
      <c r="K14905" s="10" t="n">
        <f aca="false">OR(AND(G14905&gt;=0,G14905&lt;=45),AND(G14905&gt;=315,G14905&lt;=360))</f>
        <v>0</v>
      </c>
      <c r="L14905" s="0" t="n">
        <f aca="false">IF(AND(J14905,K14905),1,0)</f>
        <v>0</v>
      </c>
    </row>
    <row r="14906" customFormat="false" ht="14.25" hidden="false" customHeight="false" outlineLevel="0" collapsed="false">
      <c r="A14906" s="1" t="n">
        <v>39339</v>
      </c>
      <c r="B14906" s="2" t="n">
        <v>0.0416666666666667</v>
      </c>
      <c r="C14906" s="9" t="n">
        <v>11.3944</v>
      </c>
      <c r="D14906" s="9" t="n">
        <v>11.3944</v>
      </c>
      <c r="E14906" s="4" t="n">
        <v>0.78</v>
      </c>
      <c r="F14906" s="3" t="n">
        <v>6.4239</v>
      </c>
      <c r="G14906" s="0" t="n">
        <v>299</v>
      </c>
      <c r="H14906" s="3" t="n">
        <v>15.8263</v>
      </c>
      <c r="I14906" s="0" t="n">
        <v>1023.12</v>
      </c>
      <c r="J14906" s="10" t="n">
        <f aca="false">ABS(D14906-C14906)&gt;=5</f>
        <v>0</v>
      </c>
      <c r="K14906" s="10" t="n">
        <f aca="false">OR(AND(G14906&gt;=0,G14906&lt;=45),AND(G14906&gt;=315,G14906&lt;=360))</f>
        <v>0</v>
      </c>
      <c r="L14906" s="0" t="n">
        <f aca="false">IF(AND(J14906,K14906),1,0)</f>
        <v>0</v>
      </c>
    </row>
    <row r="14907" customFormat="false" ht="14.25" hidden="false" customHeight="false" outlineLevel="0" collapsed="false">
      <c r="A14907" s="1" t="n">
        <v>39339</v>
      </c>
      <c r="B14907" s="2" t="n">
        <v>0.0833333333333333</v>
      </c>
      <c r="C14907" s="9" t="n">
        <v>10.85</v>
      </c>
      <c r="D14907" s="9" t="n">
        <v>10.85</v>
      </c>
      <c r="E14907" s="4" t="n">
        <v>0.88</v>
      </c>
      <c r="F14907" s="3" t="n">
        <v>3.0751</v>
      </c>
      <c r="G14907" s="0" t="n">
        <v>217</v>
      </c>
      <c r="H14907" s="3" t="n">
        <v>9.982</v>
      </c>
      <c r="I14907" s="0" t="n">
        <v>1020.05</v>
      </c>
      <c r="J14907" s="10" t="n">
        <f aca="false">ABS(D14907-C14907)&gt;=5</f>
        <v>0</v>
      </c>
      <c r="K14907" s="10" t="n">
        <f aca="false">OR(AND(G14907&gt;=0,G14907&lt;=45),AND(G14907&gt;=315,G14907&lt;=360))</f>
        <v>0</v>
      </c>
      <c r="L14907" s="0" t="n">
        <f aca="false">IF(AND(J14907,K14907),1,0)</f>
        <v>0</v>
      </c>
    </row>
    <row r="14908" customFormat="false" ht="14.25" hidden="false" customHeight="false" outlineLevel="0" collapsed="false">
      <c r="A14908" s="1" t="n">
        <v>39339</v>
      </c>
      <c r="B14908" s="2" t="n">
        <v>0.125</v>
      </c>
      <c r="C14908" s="9" t="n">
        <v>9.8222</v>
      </c>
      <c r="D14908" s="9" t="n">
        <v>9.8222</v>
      </c>
      <c r="E14908" s="4" t="n">
        <v>0.87</v>
      </c>
      <c r="F14908" s="3" t="n">
        <v>3.3649</v>
      </c>
      <c r="G14908" s="0" t="n">
        <v>261</v>
      </c>
      <c r="H14908" s="3" t="n">
        <v>15.8263</v>
      </c>
      <c r="I14908" s="0" t="n">
        <v>1022.93</v>
      </c>
      <c r="J14908" s="10" t="n">
        <f aca="false">ABS(D14908-C14908)&gt;=5</f>
        <v>0</v>
      </c>
      <c r="K14908" s="10" t="n">
        <f aca="false">OR(AND(G14908&gt;=0,G14908&lt;=45),AND(G14908&gt;=315,G14908&lt;=360))</f>
        <v>0</v>
      </c>
      <c r="L14908" s="0" t="n">
        <f aca="false">IF(AND(J14908,K14908),1,0)</f>
        <v>0</v>
      </c>
    </row>
    <row r="14909" customFormat="false" ht="14.25" hidden="false" customHeight="false" outlineLevel="0" collapsed="false">
      <c r="A14909" s="1" t="n">
        <v>39339</v>
      </c>
      <c r="B14909" s="2" t="n">
        <v>0.166666666666667</v>
      </c>
      <c r="C14909" s="9" t="n">
        <v>8.7778</v>
      </c>
      <c r="D14909" s="9" t="n">
        <v>8.7778</v>
      </c>
      <c r="E14909" s="4" t="n">
        <v>0.87</v>
      </c>
      <c r="F14909" s="3" t="n">
        <v>3.5581</v>
      </c>
      <c r="G14909" s="0" t="n">
        <v>307</v>
      </c>
      <c r="H14909" s="3" t="n">
        <v>15.8263</v>
      </c>
      <c r="I14909" s="0" t="n">
        <v>1022.82</v>
      </c>
      <c r="J14909" s="10" t="n">
        <f aca="false">ABS(D14909-C14909)&gt;=5</f>
        <v>0</v>
      </c>
      <c r="K14909" s="10" t="n">
        <f aca="false">OR(AND(G14909&gt;=0,G14909&lt;=45),AND(G14909&gt;=315,G14909&lt;=360))</f>
        <v>0</v>
      </c>
      <c r="L14909" s="0" t="n">
        <f aca="false">IF(AND(J14909,K14909),1,0)</f>
        <v>0</v>
      </c>
    </row>
    <row r="14910" customFormat="false" ht="14.25" hidden="false" customHeight="false" outlineLevel="0" collapsed="false">
      <c r="A14910" s="1" t="n">
        <v>39339</v>
      </c>
      <c r="B14910" s="2" t="n">
        <v>0.208333333333333</v>
      </c>
      <c r="C14910" s="9" t="n">
        <v>8.9889</v>
      </c>
      <c r="D14910" s="9" t="n">
        <v>7.4833</v>
      </c>
      <c r="E14910" s="4" t="n">
        <v>0.87</v>
      </c>
      <c r="F14910" s="3" t="n">
        <v>9.7405</v>
      </c>
      <c r="G14910" s="0" t="n">
        <v>270</v>
      </c>
      <c r="H14910" s="3" t="n">
        <v>14.7959</v>
      </c>
      <c r="I14910" s="0" t="n">
        <v>1022.79</v>
      </c>
      <c r="J14910" s="10" t="n">
        <f aca="false">ABS(D14910-C14910)&gt;=5</f>
        <v>0</v>
      </c>
      <c r="K14910" s="10" t="n">
        <f aca="false">OR(AND(G14910&gt;=0,G14910&lt;=45),AND(G14910&gt;=315,G14910&lt;=360))</f>
        <v>0</v>
      </c>
      <c r="L14910" s="0" t="n">
        <f aca="false">IF(AND(J14910,K14910),1,0)</f>
        <v>0</v>
      </c>
    </row>
    <row r="14911" customFormat="false" ht="14.25" hidden="false" customHeight="false" outlineLevel="0" collapsed="false">
      <c r="A14911" s="1" t="n">
        <v>39339</v>
      </c>
      <c r="B14911" s="2" t="n">
        <v>0.25</v>
      </c>
      <c r="C14911" s="9" t="n">
        <v>7.6667</v>
      </c>
      <c r="D14911" s="9" t="n">
        <v>7.6667</v>
      </c>
      <c r="E14911" s="4" t="n">
        <v>0.89</v>
      </c>
      <c r="F14911" s="3" t="n">
        <v>1.8193</v>
      </c>
      <c r="G14911" s="0" t="n">
        <v>282</v>
      </c>
      <c r="H14911" s="3" t="n">
        <v>4.9105</v>
      </c>
      <c r="I14911" s="0" t="n">
        <v>1022.61</v>
      </c>
      <c r="J14911" s="10" t="n">
        <f aca="false">ABS(D14911-C14911)&gt;=5</f>
        <v>0</v>
      </c>
      <c r="K14911" s="10" t="n">
        <f aca="false">OR(AND(G14911&gt;=0,G14911&lt;=45),AND(G14911&gt;=315,G14911&lt;=360))</f>
        <v>0</v>
      </c>
      <c r="L14911" s="0" t="n">
        <f aca="false">IF(AND(J14911,K14911),1,0)</f>
        <v>0</v>
      </c>
    </row>
    <row r="14912" customFormat="false" ht="14.25" hidden="false" customHeight="false" outlineLevel="0" collapsed="false">
      <c r="A14912" s="1" t="n">
        <v>39339</v>
      </c>
      <c r="B14912" s="2" t="n">
        <v>0.291666666666667</v>
      </c>
      <c r="C14912" s="9" t="n">
        <v>7.6667</v>
      </c>
      <c r="D14912" s="9" t="n">
        <v>7.6667</v>
      </c>
      <c r="E14912" s="4" t="n">
        <v>0.96</v>
      </c>
      <c r="F14912" s="3" t="n">
        <v>0.5152</v>
      </c>
      <c r="G14912" s="0" t="n">
        <v>280</v>
      </c>
      <c r="H14912" s="3" t="n">
        <v>5.9248</v>
      </c>
      <c r="I14912" s="0" t="n">
        <v>1022.62</v>
      </c>
      <c r="J14912" s="10" t="n">
        <f aca="false">ABS(D14912-C14912)&gt;=5</f>
        <v>0</v>
      </c>
      <c r="K14912" s="10" t="n">
        <f aca="false">OR(AND(G14912&gt;=0,G14912&lt;=45),AND(G14912&gt;=315,G14912&lt;=360))</f>
        <v>0</v>
      </c>
      <c r="L14912" s="0" t="n">
        <f aca="false">IF(AND(J14912,K14912),1,0)</f>
        <v>0</v>
      </c>
    </row>
    <row r="14913" customFormat="false" ht="14.25" hidden="false" customHeight="false" outlineLevel="0" collapsed="false">
      <c r="A14913" s="1" t="n">
        <v>39339</v>
      </c>
      <c r="B14913" s="2" t="n">
        <v>0.333333333333333</v>
      </c>
      <c r="C14913" s="9" t="n">
        <v>10.9556</v>
      </c>
      <c r="D14913" s="9" t="n">
        <v>10.9556</v>
      </c>
      <c r="E14913" s="4" t="n">
        <v>0.83</v>
      </c>
      <c r="F14913" s="3" t="n">
        <v>1.932</v>
      </c>
      <c r="G14913" s="0" t="n">
        <v>285</v>
      </c>
      <c r="H14913" s="3" t="n">
        <v>9.4346</v>
      </c>
      <c r="I14913" s="0" t="n">
        <v>1022.55</v>
      </c>
      <c r="J14913" s="10" t="n">
        <f aca="false">ABS(D14913-C14913)&gt;=5</f>
        <v>0</v>
      </c>
      <c r="K14913" s="10" t="n">
        <f aca="false">OR(AND(G14913&gt;=0,G14913&lt;=45),AND(G14913&gt;=315,G14913&lt;=360))</f>
        <v>0</v>
      </c>
      <c r="L14913" s="0" t="n">
        <f aca="false">IF(AND(J14913,K14913),1,0)</f>
        <v>0</v>
      </c>
    </row>
    <row r="14914" customFormat="false" ht="14.25" hidden="false" customHeight="false" outlineLevel="0" collapsed="false">
      <c r="A14914" s="1" t="n">
        <v>39339</v>
      </c>
      <c r="B14914" s="2" t="n">
        <v>0.375</v>
      </c>
      <c r="C14914" s="9" t="n">
        <v>13.8667</v>
      </c>
      <c r="D14914" s="9" t="n">
        <v>13.8667</v>
      </c>
      <c r="E14914" s="4" t="n">
        <v>0.78</v>
      </c>
      <c r="F14914" s="3" t="n">
        <v>3.22</v>
      </c>
      <c r="G14914" s="0" t="n">
        <v>250</v>
      </c>
      <c r="H14914" s="3" t="n">
        <v>9.9015</v>
      </c>
      <c r="I14914" s="0" t="n">
        <v>1022.51</v>
      </c>
      <c r="J14914" s="10" t="n">
        <f aca="false">ABS(D14914-C14914)&gt;=5</f>
        <v>0</v>
      </c>
      <c r="K14914" s="10" t="n">
        <f aca="false">OR(AND(G14914&gt;=0,G14914&lt;=45),AND(G14914&gt;=315,G14914&lt;=360))</f>
        <v>0</v>
      </c>
      <c r="L14914" s="0" t="n">
        <f aca="false">IF(AND(J14914,K14914),1,0)</f>
        <v>0</v>
      </c>
    </row>
    <row r="14915" customFormat="false" ht="14.25" hidden="false" customHeight="false" outlineLevel="0" collapsed="false">
      <c r="A14915" s="1" t="n">
        <v>39339</v>
      </c>
      <c r="B14915" s="2" t="n">
        <v>0.416666666666667</v>
      </c>
      <c r="C14915" s="9" t="n">
        <v>17.7333</v>
      </c>
      <c r="D14915" s="9" t="n">
        <v>17.7333</v>
      </c>
      <c r="E14915" s="4" t="n">
        <v>0.6</v>
      </c>
      <c r="F14915" s="3" t="n">
        <v>5.0554</v>
      </c>
      <c r="G14915" s="0" t="n">
        <v>226</v>
      </c>
      <c r="H14915" s="3" t="n">
        <v>9.982</v>
      </c>
      <c r="I14915" s="0" t="n">
        <v>1022.89</v>
      </c>
      <c r="J14915" s="10" t="n">
        <f aca="false">ABS(D14915-C14915)&gt;=5</f>
        <v>0</v>
      </c>
      <c r="K14915" s="10" t="n">
        <f aca="false">OR(AND(G14915&gt;=0,G14915&lt;=45),AND(G14915&gt;=315,G14915&lt;=360))</f>
        <v>0</v>
      </c>
      <c r="L14915" s="0" t="n">
        <f aca="false">IF(AND(J14915,K14915),1,0)</f>
        <v>0</v>
      </c>
    </row>
    <row r="14916" customFormat="false" ht="14.25" hidden="false" customHeight="false" outlineLevel="0" collapsed="false">
      <c r="A14916" s="1" t="n">
        <v>39339</v>
      </c>
      <c r="B14916" s="2" t="n">
        <v>0.458333333333333</v>
      </c>
      <c r="C14916" s="9" t="n">
        <v>18.8778</v>
      </c>
      <c r="D14916" s="9" t="n">
        <v>18.8778</v>
      </c>
      <c r="E14916" s="4" t="n">
        <v>0.53</v>
      </c>
      <c r="F14916" s="3" t="n">
        <v>4.9588</v>
      </c>
      <c r="G14916" s="0" t="n">
        <v>259</v>
      </c>
      <c r="H14916" s="3" t="n">
        <v>11.0285</v>
      </c>
      <c r="I14916" s="0" t="n">
        <v>1022.53</v>
      </c>
      <c r="J14916" s="10" t="n">
        <f aca="false">ABS(D14916-C14916)&gt;=5</f>
        <v>0</v>
      </c>
      <c r="K14916" s="10" t="n">
        <f aca="false">OR(AND(G14916&gt;=0,G14916&lt;=45),AND(G14916&gt;=315,G14916&lt;=360))</f>
        <v>0</v>
      </c>
      <c r="L14916" s="0" t="n">
        <f aca="false">IF(AND(J14916,K14916),1,0)</f>
        <v>0</v>
      </c>
    </row>
    <row r="14917" customFormat="false" ht="14.25" hidden="false" customHeight="false" outlineLevel="0" collapsed="false">
      <c r="A14917" s="1" t="n">
        <v>39339</v>
      </c>
      <c r="B14917" s="2" t="n">
        <v>0.5</v>
      </c>
      <c r="C14917" s="9" t="n">
        <v>19.9722</v>
      </c>
      <c r="D14917" s="9" t="n">
        <v>19.9722</v>
      </c>
      <c r="E14917" s="4" t="n">
        <v>0.45</v>
      </c>
      <c r="F14917" s="3" t="n">
        <v>5.3291</v>
      </c>
      <c r="G14917" s="0" t="n">
        <v>308</v>
      </c>
      <c r="H14917" s="3" t="n">
        <v>10.0464</v>
      </c>
      <c r="I14917" s="0" t="n">
        <v>1021.9</v>
      </c>
      <c r="J14917" s="10" t="n">
        <f aca="false">ABS(D14917-C14917)&gt;=5</f>
        <v>0</v>
      </c>
      <c r="K14917" s="10" t="n">
        <f aca="false">OR(AND(G14917&gt;=0,G14917&lt;=45),AND(G14917&gt;=315,G14917&lt;=360))</f>
        <v>0</v>
      </c>
      <c r="L14917" s="0" t="n">
        <f aca="false">IF(AND(J14917,K14917),1,0)</f>
        <v>0</v>
      </c>
    </row>
    <row r="14918" customFormat="false" ht="14.25" hidden="false" customHeight="false" outlineLevel="0" collapsed="false">
      <c r="A14918" s="1" t="n">
        <v>39339</v>
      </c>
      <c r="B14918" s="2" t="n">
        <v>0.541666666666667</v>
      </c>
      <c r="C14918" s="9" t="n">
        <v>19.95</v>
      </c>
      <c r="D14918" s="9" t="n">
        <v>19.95</v>
      </c>
      <c r="E14918" s="4" t="n">
        <v>0.45</v>
      </c>
      <c r="F14918" s="3" t="n">
        <v>3.542</v>
      </c>
      <c r="G14918" s="0" t="n">
        <v>293</v>
      </c>
      <c r="H14918" s="3" t="n">
        <v>11.27</v>
      </c>
      <c r="I14918" s="0" t="n">
        <v>1021.7</v>
      </c>
      <c r="J14918" s="10" t="n">
        <f aca="false">ABS(D14918-C14918)&gt;=5</f>
        <v>0</v>
      </c>
      <c r="K14918" s="10" t="n">
        <f aca="false">OR(AND(G14918&gt;=0,G14918&lt;=45),AND(G14918&gt;=315,G14918&lt;=360))</f>
        <v>0</v>
      </c>
      <c r="L14918" s="0" t="n">
        <f aca="false">IF(AND(J14918,K14918),1,0)</f>
        <v>0</v>
      </c>
    </row>
    <row r="14919" customFormat="false" ht="14.25" hidden="false" customHeight="false" outlineLevel="0" collapsed="false">
      <c r="A14919" s="1" t="n">
        <v>39339</v>
      </c>
      <c r="B14919" s="2" t="n">
        <v>0.583333333333333</v>
      </c>
      <c r="C14919" s="9" t="n">
        <v>20.1889</v>
      </c>
      <c r="D14919" s="9" t="n">
        <v>20.1889</v>
      </c>
      <c r="E14919" s="4" t="n">
        <v>0.45</v>
      </c>
      <c r="F14919" s="3" t="n">
        <v>8.3559</v>
      </c>
      <c r="G14919" s="0" t="n">
        <v>226</v>
      </c>
      <c r="H14919" s="3" t="n">
        <v>10.4006</v>
      </c>
      <c r="I14919" s="0" t="n">
        <v>1021.42</v>
      </c>
      <c r="J14919" s="10" t="n">
        <f aca="false">ABS(D14919-C14919)&gt;=5</f>
        <v>0</v>
      </c>
      <c r="K14919" s="10" t="n">
        <f aca="false">OR(AND(G14919&gt;=0,G14919&lt;=45),AND(G14919&gt;=315,G14919&lt;=360))</f>
        <v>0</v>
      </c>
      <c r="L14919" s="0" t="n">
        <f aca="false">IF(AND(J14919,K14919),1,0)</f>
        <v>0</v>
      </c>
    </row>
    <row r="14920" customFormat="false" ht="14.25" hidden="false" customHeight="false" outlineLevel="0" collapsed="false">
      <c r="A14920" s="1" t="n">
        <v>39339</v>
      </c>
      <c r="B14920" s="2" t="n">
        <v>0.625</v>
      </c>
      <c r="C14920" s="9" t="n">
        <v>22.15</v>
      </c>
      <c r="D14920" s="9" t="n">
        <v>22.15</v>
      </c>
      <c r="E14920" s="4" t="n">
        <v>0.4</v>
      </c>
      <c r="F14920" s="3" t="n">
        <v>8.1627</v>
      </c>
      <c r="G14920" s="0" t="n">
        <v>253</v>
      </c>
      <c r="H14920" s="3" t="n">
        <v>10.0464</v>
      </c>
      <c r="I14920" s="0" t="n">
        <v>1020.39</v>
      </c>
      <c r="J14920" s="10" t="n">
        <f aca="false">ABS(D14920-C14920)&gt;=5</f>
        <v>0</v>
      </c>
      <c r="K14920" s="10" t="n">
        <f aca="false">OR(AND(G14920&gt;=0,G14920&lt;=45),AND(G14920&gt;=315,G14920&lt;=360))</f>
        <v>0</v>
      </c>
      <c r="L14920" s="0" t="n">
        <f aca="false">IF(AND(J14920,K14920),1,0)</f>
        <v>0</v>
      </c>
    </row>
    <row r="14921" customFormat="false" ht="14.25" hidden="false" customHeight="false" outlineLevel="0" collapsed="false">
      <c r="A14921" s="1" t="n">
        <v>39339</v>
      </c>
      <c r="B14921" s="2" t="n">
        <v>0.666666666666667</v>
      </c>
      <c r="C14921" s="9" t="n">
        <v>21.1778</v>
      </c>
      <c r="D14921" s="9" t="n">
        <v>21.1778</v>
      </c>
      <c r="E14921" s="4" t="n">
        <v>0.42</v>
      </c>
      <c r="F14921" s="3" t="n">
        <v>10.3523</v>
      </c>
      <c r="G14921" s="0" t="n">
        <v>224</v>
      </c>
      <c r="H14921" s="3" t="n">
        <v>10.0464</v>
      </c>
      <c r="I14921" s="0" t="n">
        <v>1019.7</v>
      </c>
      <c r="J14921" s="10" t="n">
        <f aca="false">ABS(D14921-C14921)&gt;=5</f>
        <v>0</v>
      </c>
      <c r="K14921" s="10" t="n">
        <f aca="false">OR(AND(G14921&gt;=0,G14921&lt;=45),AND(G14921&gt;=315,G14921&lt;=360))</f>
        <v>0</v>
      </c>
      <c r="L14921" s="0" t="n">
        <f aca="false">IF(AND(J14921,K14921),1,0)</f>
        <v>0</v>
      </c>
    </row>
    <row r="14922" customFormat="false" ht="14.25" hidden="false" customHeight="false" outlineLevel="0" collapsed="false">
      <c r="A14922" s="1" t="n">
        <v>39339</v>
      </c>
      <c r="B14922" s="2" t="n">
        <v>0.708333333333333</v>
      </c>
      <c r="C14922" s="9" t="n">
        <v>20.9667</v>
      </c>
      <c r="D14922" s="9" t="n">
        <v>20.9667</v>
      </c>
      <c r="E14922" s="4" t="n">
        <v>0.42</v>
      </c>
      <c r="F14922" s="3" t="n">
        <v>9.2414</v>
      </c>
      <c r="G14922" s="0" t="n">
        <v>224</v>
      </c>
      <c r="H14922" s="3" t="n">
        <v>10.3523</v>
      </c>
      <c r="I14922" s="0" t="n">
        <v>1019.47</v>
      </c>
      <c r="J14922" s="10" t="n">
        <f aca="false">ABS(D14922-C14922)&gt;=5</f>
        <v>0</v>
      </c>
      <c r="K14922" s="10" t="n">
        <f aca="false">OR(AND(G14922&gt;=0,G14922&lt;=45),AND(G14922&gt;=315,G14922&lt;=360))</f>
        <v>0</v>
      </c>
      <c r="L14922" s="0" t="n">
        <f aca="false">IF(AND(J14922,K14922),1,0)</f>
        <v>0</v>
      </c>
    </row>
    <row r="14923" customFormat="false" ht="14.25" hidden="false" customHeight="false" outlineLevel="0" collapsed="false">
      <c r="A14923" s="1" t="n">
        <v>39339</v>
      </c>
      <c r="B14923" s="2" t="n">
        <v>0.75</v>
      </c>
      <c r="C14923" s="9" t="n">
        <v>20.0222</v>
      </c>
      <c r="D14923" s="9" t="n">
        <v>20.0222</v>
      </c>
      <c r="E14923" s="4" t="n">
        <v>0.49</v>
      </c>
      <c r="F14923" s="3" t="n">
        <v>3.2844</v>
      </c>
      <c r="G14923" s="0" t="n">
        <v>232</v>
      </c>
      <c r="H14923" s="3" t="n">
        <v>9.982</v>
      </c>
      <c r="I14923" s="0" t="n">
        <v>1019.1</v>
      </c>
      <c r="J14923" s="10" t="n">
        <f aca="false">ABS(D14923-C14923)&gt;=5</f>
        <v>0</v>
      </c>
      <c r="K14923" s="10" t="n">
        <f aca="false">OR(AND(G14923&gt;=0,G14923&lt;=45),AND(G14923&gt;=315,G14923&lt;=360))</f>
        <v>0</v>
      </c>
      <c r="L14923" s="0" t="n">
        <f aca="false">IF(AND(J14923,K14923),1,0)</f>
        <v>0</v>
      </c>
    </row>
    <row r="14924" customFormat="false" ht="14.25" hidden="false" customHeight="false" outlineLevel="0" collapsed="false">
      <c r="A14924" s="1" t="n">
        <v>39339</v>
      </c>
      <c r="B14924" s="2" t="n">
        <v>0.791666666666667</v>
      </c>
      <c r="C14924" s="9" t="n">
        <v>17.7278</v>
      </c>
      <c r="D14924" s="9" t="n">
        <v>17.7278</v>
      </c>
      <c r="E14924" s="4" t="n">
        <v>0.6</v>
      </c>
      <c r="F14924" s="3" t="n">
        <v>1.5939</v>
      </c>
      <c r="G14924" s="0" t="n">
        <v>162</v>
      </c>
      <c r="H14924" s="3" t="n">
        <v>9.982</v>
      </c>
      <c r="I14924" s="0" t="n">
        <v>1019</v>
      </c>
      <c r="J14924" s="10" t="n">
        <f aca="false">ABS(D14924-C14924)&gt;=5</f>
        <v>0</v>
      </c>
      <c r="K14924" s="10" t="n">
        <f aca="false">OR(AND(G14924&gt;=0,G14924&lt;=45),AND(G14924&gt;=315,G14924&lt;=360))</f>
        <v>0</v>
      </c>
      <c r="L14924" s="0" t="n">
        <f aca="false">IF(AND(J14924,K14924),1,0)</f>
        <v>0</v>
      </c>
    </row>
    <row r="14925" customFormat="false" ht="14.25" hidden="false" customHeight="false" outlineLevel="0" collapsed="false">
      <c r="A14925" s="1" t="n">
        <v>39339</v>
      </c>
      <c r="B14925" s="2" t="n">
        <v>0.833333333333333</v>
      </c>
      <c r="C14925" s="9" t="n">
        <v>16.9778</v>
      </c>
      <c r="D14925" s="9" t="n">
        <v>16.9778</v>
      </c>
      <c r="E14925" s="4" t="n">
        <v>0.64</v>
      </c>
      <c r="F14925" s="3" t="n">
        <v>1.7066</v>
      </c>
      <c r="G14925" s="0" t="n">
        <v>92</v>
      </c>
      <c r="H14925" s="3" t="n">
        <v>9.982</v>
      </c>
      <c r="I14925" s="0" t="n">
        <v>1019.13</v>
      </c>
      <c r="J14925" s="10" t="n">
        <f aca="false">ABS(D14925-C14925)&gt;=5</f>
        <v>0</v>
      </c>
      <c r="K14925" s="10" t="n">
        <f aca="false">OR(AND(G14925&gt;=0,G14925&lt;=45),AND(G14925&gt;=315,G14925&lt;=360))</f>
        <v>0</v>
      </c>
      <c r="L14925" s="0" t="n">
        <f aca="false">IF(AND(J14925,K14925),1,0)</f>
        <v>0</v>
      </c>
    </row>
    <row r="14926" customFormat="false" ht="14.25" hidden="false" customHeight="false" outlineLevel="0" collapsed="false">
      <c r="A14926" s="1" t="n">
        <v>39339</v>
      </c>
      <c r="B14926" s="2" t="n">
        <v>0.875</v>
      </c>
      <c r="C14926" s="9" t="n">
        <v>14.7722</v>
      </c>
      <c r="D14926" s="9" t="n">
        <v>14.7722</v>
      </c>
      <c r="E14926" s="4" t="n">
        <v>0.73</v>
      </c>
      <c r="F14926" s="3" t="n">
        <v>4.83</v>
      </c>
      <c r="G14926" s="0" t="n">
        <v>170</v>
      </c>
      <c r="H14926" s="3" t="n">
        <v>9.982</v>
      </c>
      <c r="I14926" s="0" t="n">
        <v>1019.12</v>
      </c>
      <c r="J14926" s="10" t="n">
        <f aca="false">ABS(D14926-C14926)&gt;=5</f>
        <v>0</v>
      </c>
      <c r="K14926" s="10" t="n">
        <f aca="false">OR(AND(G14926&gt;=0,G14926&lt;=45),AND(G14926&gt;=315,G14926&lt;=360))</f>
        <v>0</v>
      </c>
      <c r="L14926" s="0" t="n">
        <f aca="false">IF(AND(J14926,K14926),1,0)</f>
        <v>0</v>
      </c>
    </row>
    <row r="14927" customFormat="false" ht="14.25" hidden="false" customHeight="false" outlineLevel="0" collapsed="false">
      <c r="A14927" s="1" t="n">
        <v>39339</v>
      </c>
      <c r="B14927" s="2" t="n">
        <v>0.916666666666667</v>
      </c>
      <c r="C14927" s="9" t="n">
        <v>13.1778</v>
      </c>
      <c r="D14927" s="9" t="n">
        <v>13.1778</v>
      </c>
      <c r="E14927" s="4" t="n">
        <v>0.8</v>
      </c>
      <c r="F14927" s="3" t="n">
        <v>0</v>
      </c>
      <c r="G14927" s="0" t="n">
        <v>0</v>
      </c>
      <c r="H14927" s="3" t="n">
        <v>15.8263</v>
      </c>
      <c r="I14927" s="0" t="n">
        <v>1019.31</v>
      </c>
      <c r="J14927" s="10" t="n">
        <f aca="false">ABS(D14927-C14927)&gt;=5</f>
        <v>0</v>
      </c>
      <c r="K14927" s="10" t="n">
        <f aca="false">OR(AND(G14927&gt;=0,G14927&lt;=45),AND(G14927&gt;=315,G14927&lt;=360))</f>
        <v>1</v>
      </c>
      <c r="L14927" s="0" t="n">
        <f aca="false">IF(AND(J14927,K14927),1,0)</f>
        <v>0</v>
      </c>
    </row>
    <row r="14928" customFormat="false" ht="14.25" hidden="false" customHeight="false" outlineLevel="0" collapsed="false">
      <c r="A14928" s="1" t="n">
        <v>39339</v>
      </c>
      <c r="B14928" s="2" t="n">
        <v>0.958333333333333</v>
      </c>
      <c r="C14928" s="9" t="n">
        <v>12.3833</v>
      </c>
      <c r="D14928" s="9" t="n">
        <v>12.3833</v>
      </c>
      <c r="E14928" s="4" t="n">
        <v>0.86</v>
      </c>
      <c r="F14928" s="3" t="n">
        <v>3.4615</v>
      </c>
      <c r="G14928" s="0" t="n">
        <v>218</v>
      </c>
      <c r="H14928" s="3" t="n">
        <v>14.9569</v>
      </c>
      <c r="I14928" s="0" t="n">
        <v>1019.32</v>
      </c>
      <c r="J14928" s="10" t="n">
        <f aca="false">ABS(D14928-C14928)&gt;=5</f>
        <v>0</v>
      </c>
      <c r="K14928" s="10" t="n">
        <f aca="false">OR(AND(G14928&gt;=0,G14928&lt;=45),AND(G14928&gt;=315,G14928&lt;=360))</f>
        <v>0</v>
      </c>
      <c r="L14928" s="0" t="n">
        <f aca="false">IF(AND(J14928,K14928),1,0)</f>
        <v>0</v>
      </c>
    </row>
    <row r="14929" customFormat="false" ht="14.25" hidden="false" customHeight="false" outlineLevel="0" collapsed="false">
      <c r="A14929" s="1" t="n">
        <v>39340</v>
      </c>
      <c r="B14929" s="2" t="n">
        <v>0</v>
      </c>
      <c r="C14929" s="9" t="n">
        <v>11.5111</v>
      </c>
      <c r="D14929" s="9" t="n">
        <v>11.5111</v>
      </c>
      <c r="E14929" s="4" t="n">
        <v>0.86</v>
      </c>
      <c r="F14929" s="3" t="n">
        <v>3.0751</v>
      </c>
      <c r="G14929" s="0" t="n">
        <v>197</v>
      </c>
      <c r="H14929" s="3" t="n">
        <v>14.9086</v>
      </c>
      <c r="I14929" s="0" t="n">
        <v>1019.32</v>
      </c>
      <c r="J14929" s="10" t="n">
        <f aca="false">ABS(D14929-C14929)&gt;=5</f>
        <v>0</v>
      </c>
      <c r="K14929" s="10" t="n">
        <f aca="false">OR(AND(G14929&gt;=0,G14929&lt;=45),AND(G14929&gt;=315,G14929&lt;=360))</f>
        <v>0</v>
      </c>
      <c r="L14929" s="0" t="n">
        <f aca="false">IF(AND(J14929,K14929),1,0)</f>
        <v>0</v>
      </c>
    </row>
    <row r="14930" customFormat="false" ht="14.25" hidden="false" customHeight="false" outlineLevel="0" collapsed="false">
      <c r="A14930" s="1" t="n">
        <v>39340</v>
      </c>
      <c r="B14930" s="2" t="n">
        <v>0.0416666666666667</v>
      </c>
      <c r="C14930" s="9" t="n">
        <v>11.4389</v>
      </c>
      <c r="D14930" s="9" t="n">
        <v>11.4389</v>
      </c>
      <c r="E14930" s="4" t="n">
        <v>0.86</v>
      </c>
      <c r="F14930" s="3" t="n">
        <v>3.22</v>
      </c>
      <c r="G14930" s="0" t="n">
        <v>200</v>
      </c>
      <c r="H14930" s="3" t="n">
        <v>11.9784</v>
      </c>
      <c r="I14930" s="0" t="n">
        <v>1019.22</v>
      </c>
      <c r="J14930" s="10" t="n">
        <f aca="false">ABS(D14930-C14930)&gt;=5</f>
        <v>0</v>
      </c>
      <c r="K14930" s="10" t="n">
        <f aca="false">OR(AND(G14930&gt;=0,G14930&lt;=45),AND(G14930&gt;=315,G14930&lt;=360))</f>
        <v>0</v>
      </c>
      <c r="L14930" s="0" t="n">
        <f aca="false">IF(AND(J14930,K14930),1,0)</f>
        <v>0</v>
      </c>
    </row>
    <row r="14931" customFormat="false" ht="14.25" hidden="false" customHeight="false" outlineLevel="0" collapsed="false">
      <c r="A14931" s="1" t="n">
        <v>39340</v>
      </c>
      <c r="B14931" s="2" t="n">
        <v>0.0833333333333333</v>
      </c>
      <c r="C14931" s="9" t="n">
        <v>12.0778</v>
      </c>
      <c r="D14931" s="9" t="n">
        <v>12.0778</v>
      </c>
      <c r="E14931" s="4" t="n">
        <v>0.67</v>
      </c>
      <c r="F14931" s="3" t="n">
        <v>10.0625</v>
      </c>
      <c r="G14931" s="0" t="n">
        <v>303</v>
      </c>
      <c r="H14931" s="3" t="n">
        <v>14.9569</v>
      </c>
      <c r="I14931" s="0" t="n">
        <v>1023.35</v>
      </c>
      <c r="J14931" s="10" t="n">
        <f aca="false">ABS(D14931-C14931)&gt;=5</f>
        <v>0</v>
      </c>
      <c r="K14931" s="10" t="n">
        <f aca="false">OR(AND(G14931&gt;=0,G14931&lt;=45),AND(G14931&gt;=315,G14931&lt;=360))</f>
        <v>0</v>
      </c>
      <c r="L14931" s="0" t="n">
        <f aca="false">IF(AND(J14931,K14931),1,0)</f>
        <v>0</v>
      </c>
    </row>
    <row r="14932" customFormat="false" ht="14.25" hidden="false" customHeight="false" outlineLevel="0" collapsed="false">
      <c r="A14932" s="1" t="n">
        <v>39340</v>
      </c>
      <c r="B14932" s="2" t="n">
        <v>0.125</v>
      </c>
      <c r="C14932" s="9" t="n">
        <v>9.9611</v>
      </c>
      <c r="D14932" s="9" t="n">
        <v>9.35</v>
      </c>
      <c r="E14932" s="4" t="n">
        <v>0.86</v>
      </c>
      <c r="F14932" s="3" t="n">
        <v>6.3434</v>
      </c>
      <c r="G14932" s="0" t="n">
        <v>173</v>
      </c>
      <c r="H14932" s="3" t="n">
        <v>9.982</v>
      </c>
      <c r="I14932" s="0" t="n">
        <v>1018.98</v>
      </c>
      <c r="J14932" s="10" t="n">
        <f aca="false">ABS(D14932-C14932)&gt;=5</f>
        <v>0</v>
      </c>
      <c r="K14932" s="10" t="n">
        <f aca="false">OR(AND(G14932&gt;=0,G14932&lt;=45),AND(G14932&gt;=315,G14932&lt;=360))</f>
        <v>0</v>
      </c>
      <c r="L14932" s="0" t="n">
        <f aca="false">IF(AND(J14932,K14932),1,0)</f>
        <v>0</v>
      </c>
    </row>
    <row r="14933" customFormat="false" ht="14.25" hidden="false" customHeight="false" outlineLevel="0" collapsed="false">
      <c r="A14933" s="1" t="n">
        <v>39340</v>
      </c>
      <c r="B14933" s="2" t="n">
        <v>0.166666666666667</v>
      </c>
      <c r="C14933" s="9" t="n">
        <v>9.45</v>
      </c>
      <c r="D14933" s="9" t="n">
        <v>8.7667</v>
      </c>
      <c r="E14933" s="4" t="n">
        <v>0.86</v>
      </c>
      <c r="F14933" s="3" t="n">
        <v>6.3273</v>
      </c>
      <c r="G14933" s="0" t="n">
        <v>173</v>
      </c>
      <c r="H14933" s="3" t="n">
        <v>9.982</v>
      </c>
      <c r="I14933" s="0" t="n">
        <v>1018.78</v>
      </c>
      <c r="J14933" s="10" t="n">
        <f aca="false">ABS(D14933-C14933)&gt;=5</f>
        <v>0</v>
      </c>
      <c r="K14933" s="10" t="n">
        <f aca="false">OR(AND(G14933&gt;=0,G14933&lt;=45),AND(G14933&gt;=315,G14933&lt;=360))</f>
        <v>0</v>
      </c>
      <c r="L14933" s="0" t="n">
        <f aca="false">IF(AND(J14933,K14933),1,0)</f>
        <v>0</v>
      </c>
    </row>
    <row r="14934" customFormat="false" ht="14.25" hidden="false" customHeight="false" outlineLevel="0" collapsed="false">
      <c r="A14934" s="1" t="n">
        <v>39340</v>
      </c>
      <c r="B14934" s="2" t="n">
        <v>0.208333333333333</v>
      </c>
      <c r="C14934" s="9" t="n">
        <v>9.45</v>
      </c>
      <c r="D14934" s="9" t="n">
        <v>8.7222</v>
      </c>
      <c r="E14934" s="4" t="n">
        <v>0.87</v>
      </c>
      <c r="F14934" s="3" t="n">
        <v>6.4883</v>
      </c>
      <c r="G14934" s="0" t="n">
        <v>185</v>
      </c>
      <c r="H14934" s="3" t="n">
        <v>9.982</v>
      </c>
      <c r="I14934" s="0" t="n">
        <v>1018.7</v>
      </c>
      <c r="J14934" s="10" t="n">
        <f aca="false">ABS(D14934-C14934)&gt;=5</f>
        <v>0</v>
      </c>
      <c r="K14934" s="10" t="n">
        <f aca="false">OR(AND(G14934&gt;=0,G14934&lt;=45),AND(G14934&gt;=315,G14934&lt;=360))</f>
        <v>0</v>
      </c>
      <c r="L14934" s="0" t="n">
        <f aca="false">IF(AND(J14934,K14934),1,0)</f>
        <v>0</v>
      </c>
    </row>
    <row r="14935" customFormat="false" ht="14.25" hidden="false" customHeight="false" outlineLevel="0" collapsed="false">
      <c r="A14935" s="1" t="n">
        <v>39340</v>
      </c>
      <c r="B14935" s="2" t="n">
        <v>0.25</v>
      </c>
      <c r="C14935" s="9" t="n">
        <v>8.0389</v>
      </c>
      <c r="D14935" s="9" t="n">
        <v>6.4111</v>
      </c>
      <c r="E14935" s="4" t="n">
        <v>0.88</v>
      </c>
      <c r="F14935" s="3" t="n">
        <v>9.4507</v>
      </c>
      <c r="G14935" s="0" t="n">
        <v>192</v>
      </c>
      <c r="H14935" s="3" t="n">
        <v>6.1985</v>
      </c>
      <c r="I14935" s="0" t="n">
        <v>1018.47</v>
      </c>
      <c r="J14935" s="10" t="n">
        <f aca="false">ABS(D14935-C14935)&gt;=5</f>
        <v>0</v>
      </c>
      <c r="K14935" s="10" t="n">
        <f aca="false">OR(AND(G14935&gt;=0,G14935&lt;=45),AND(G14935&gt;=315,G14935&lt;=360))</f>
        <v>0</v>
      </c>
      <c r="L14935" s="0" t="n">
        <f aca="false">IF(AND(J14935,K14935),1,0)</f>
        <v>0</v>
      </c>
    </row>
    <row r="14936" customFormat="false" ht="14.25" hidden="false" customHeight="false" outlineLevel="0" collapsed="false">
      <c r="A14936" s="1" t="n">
        <v>39340</v>
      </c>
      <c r="B14936" s="2" t="n">
        <v>0.291666666666667</v>
      </c>
      <c r="C14936" s="9" t="n">
        <v>10.0778</v>
      </c>
      <c r="D14936" s="9" t="n">
        <v>10.0778</v>
      </c>
      <c r="E14936" s="4" t="n">
        <v>0.83</v>
      </c>
      <c r="F14936" s="3" t="n">
        <v>9.1448</v>
      </c>
      <c r="G14936" s="0" t="n">
        <v>203</v>
      </c>
      <c r="H14936" s="3" t="n">
        <v>8.1305</v>
      </c>
      <c r="I14936" s="0" t="n">
        <v>1018.67</v>
      </c>
      <c r="J14936" s="10" t="n">
        <f aca="false">ABS(D14936-C14936)&gt;=5</f>
        <v>0</v>
      </c>
      <c r="K14936" s="10" t="n">
        <f aca="false">OR(AND(G14936&gt;=0,G14936&lt;=45),AND(G14936&gt;=315,G14936&lt;=360))</f>
        <v>0</v>
      </c>
      <c r="L14936" s="0" t="n">
        <f aca="false">IF(AND(J14936,K14936),1,0)</f>
        <v>0</v>
      </c>
    </row>
    <row r="14937" customFormat="false" ht="14.25" hidden="false" customHeight="false" outlineLevel="0" collapsed="false">
      <c r="A14937" s="1" t="n">
        <v>39340</v>
      </c>
      <c r="B14937" s="2" t="n">
        <v>0.333333333333333</v>
      </c>
      <c r="C14937" s="9" t="n">
        <v>13.7167</v>
      </c>
      <c r="D14937" s="9" t="n">
        <v>13.7167</v>
      </c>
      <c r="E14937" s="4" t="n">
        <v>0.79</v>
      </c>
      <c r="F14937" s="3" t="n">
        <v>11.9945</v>
      </c>
      <c r="G14937" s="0" t="n">
        <v>224</v>
      </c>
      <c r="H14937" s="3" t="n">
        <v>9.6278</v>
      </c>
      <c r="I14937" s="0" t="n">
        <v>1018.82</v>
      </c>
      <c r="J14937" s="10" t="n">
        <f aca="false">ABS(D14937-C14937)&gt;=5</f>
        <v>0</v>
      </c>
      <c r="K14937" s="10" t="n">
        <f aca="false">OR(AND(G14937&gt;=0,G14937&lt;=45),AND(G14937&gt;=315,G14937&lt;=360))</f>
        <v>0</v>
      </c>
      <c r="L14937" s="0" t="n">
        <f aca="false">IF(AND(J14937,K14937),1,0)</f>
        <v>0</v>
      </c>
    </row>
    <row r="14938" customFormat="false" ht="14.25" hidden="false" customHeight="false" outlineLevel="0" collapsed="false">
      <c r="A14938" s="1" t="n">
        <v>39340</v>
      </c>
      <c r="B14938" s="2" t="n">
        <v>0.375</v>
      </c>
      <c r="C14938" s="9" t="n">
        <v>16.1167</v>
      </c>
      <c r="D14938" s="9" t="n">
        <v>16.1167</v>
      </c>
      <c r="E14938" s="4" t="n">
        <v>0.68</v>
      </c>
      <c r="F14938" s="3" t="n">
        <v>11.2056</v>
      </c>
      <c r="G14938" s="0" t="n">
        <v>244</v>
      </c>
      <c r="H14938" s="3" t="n">
        <v>9.982</v>
      </c>
      <c r="I14938" s="0" t="n">
        <v>1018.72</v>
      </c>
      <c r="J14938" s="10" t="n">
        <f aca="false">ABS(D14938-C14938)&gt;=5</f>
        <v>0</v>
      </c>
      <c r="K14938" s="10" t="n">
        <f aca="false">OR(AND(G14938&gt;=0,G14938&lt;=45),AND(G14938&gt;=315,G14938&lt;=360))</f>
        <v>0</v>
      </c>
      <c r="L14938" s="0" t="n">
        <f aca="false">IF(AND(J14938,K14938),1,0)</f>
        <v>0</v>
      </c>
    </row>
    <row r="14939" customFormat="false" ht="14.25" hidden="false" customHeight="false" outlineLevel="0" collapsed="false">
      <c r="A14939" s="1" t="n">
        <v>39340</v>
      </c>
      <c r="B14939" s="2" t="n">
        <v>0.416666666666667</v>
      </c>
      <c r="C14939" s="9" t="n">
        <v>18.8389</v>
      </c>
      <c r="D14939" s="9" t="n">
        <v>18.8389</v>
      </c>
      <c r="E14939" s="4" t="n">
        <v>0.65</v>
      </c>
      <c r="F14939" s="3" t="n">
        <v>14.6671</v>
      </c>
      <c r="G14939" s="0" t="n">
        <v>280</v>
      </c>
      <c r="H14939" s="3" t="n">
        <v>9.982</v>
      </c>
      <c r="I14939" s="0" t="n">
        <v>1019.19</v>
      </c>
      <c r="J14939" s="10" t="n">
        <f aca="false">ABS(D14939-C14939)&gt;=5</f>
        <v>0</v>
      </c>
      <c r="K14939" s="10" t="n">
        <f aca="false">OR(AND(G14939&gt;=0,G14939&lt;=45),AND(G14939&gt;=315,G14939&lt;=360))</f>
        <v>0</v>
      </c>
      <c r="L14939" s="0" t="n">
        <f aca="false">IF(AND(J14939,K14939),1,0)</f>
        <v>0</v>
      </c>
    </row>
    <row r="14940" customFormat="false" ht="14.25" hidden="false" customHeight="false" outlineLevel="0" collapsed="false">
      <c r="A14940" s="1" t="n">
        <v>39340</v>
      </c>
      <c r="B14940" s="2" t="n">
        <v>0.458333333333333</v>
      </c>
      <c r="C14940" s="9" t="n">
        <v>20.8667</v>
      </c>
      <c r="D14940" s="9" t="n">
        <v>20.8667</v>
      </c>
      <c r="E14940" s="4" t="n">
        <v>0.55</v>
      </c>
      <c r="F14940" s="3" t="n">
        <v>16.9211</v>
      </c>
      <c r="G14940" s="0" t="n">
        <v>299</v>
      </c>
      <c r="H14940" s="3" t="n">
        <v>9.982</v>
      </c>
      <c r="I14940" s="0" t="n">
        <v>1019.33</v>
      </c>
      <c r="J14940" s="10" t="n">
        <f aca="false">ABS(D14940-C14940)&gt;=5</f>
        <v>0</v>
      </c>
      <c r="K14940" s="10" t="n">
        <f aca="false">OR(AND(G14940&gt;=0,G14940&lt;=45),AND(G14940&gt;=315,G14940&lt;=360))</f>
        <v>0</v>
      </c>
      <c r="L14940" s="0" t="n">
        <f aca="false">IF(AND(J14940,K14940),1,0)</f>
        <v>0</v>
      </c>
    </row>
    <row r="14941" customFormat="false" ht="14.25" hidden="false" customHeight="false" outlineLevel="0" collapsed="false">
      <c r="A14941" s="1" t="n">
        <v>39340</v>
      </c>
      <c r="B14941" s="2" t="n">
        <v>0.5</v>
      </c>
      <c r="C14941" s="9" t="n">
        <v>22.1278</v>
      </c>
      <c r="D14941" s="9" t="n">
        <v>22.1278</v>
      </c>
      <c r="E14941" s="4" t="n">
        <v>0.47</v>
      </c>
      <c r="F14941" s="3" t="n">
        <v>22.1858</v>
      </c>
      <c r="G14941" s="0" t="n">
        <v>309</v>
      </c>
      <c r="H14941" s="3" t="n">
        <v>10.0464</v>
      </c>
      <c r="I14941" s="0" t="n">
        <v>1019.32</v>
      </c>
      <c r="J14941" s="10" t="n">
        <f aca="false">ABS(D14941-C14941)&gt;=5</f>
        <v>0</v>
      </c>
      <c r="K14941" s="10" t="n">
        <f aca="false">OR(AND(G14941&gt;=0,G14941&lt;=45),AND(G14941&gt;=315,G14941&lt;=360))</f>
        <v>0</v>
      </c>
      <c r="L14941" s="0" t="n">
        <f aca="false">IF(AND(J14941,K14941),1,0)</f>
        <v>0</v>
      </c>
    </row>
    <row r="14942" customFormat="false" ht="14.25" hidden="false" customHeight="false" outlineLevel="0" collapsed="false">
      <c r="A14942" s="1" t="n">
        <v>39340</v>
      </c>
      <c r="B14942" s="2" t="n">
        <v>0.541666666666667</v>
      </c>
      <c r="C14942" s="9" t="n">
        <v>22.7111</v>
      </c>
      <c r="D14942" s="9" t="n">
        <v>22.7111</v>
      </c>
      <c r="E14942" s="4" t="n">
        <v>0.42</v>
      </c>
      <c r="F14942" s="3" t="n">
        <v>28.336</v>
      </c>
      <c r="G14942" s="0" t="n">
        <v>309</v>
      </c>
      <c r="H14942" s="3" t="n">
        <v>10.0464</v>
      </c>
      <c r="I14942" s="0" t="n">
        <v>1019.14</v>
      </c>
      <c r="J14942" s="10" t="n">
        <f aca="false">ABS(D14942-C14942)&gt;=5</f>
        <v>0</v>
      </c>
      <c r="K14942" s="10" t="n">
        <f aca="false">OR(AND(G14942&gt;=0,G14942&lt;=45),AND(G14942&gt;=315,G14942&lt;=360))</f>
        <v>0</v>
      </c>
      <c r="L14942" s="0" t="n">
        <f aca="false">IF(AND(J14942,K14942),1,0)</f>
        <v>0</v>
      </c>
    </row>
    <row r="14943" customFormat="false" ht="14.25" hidden="false" customHeight="false" outlineLevel="0" collapsed="false">
      <c r="A14943" s="1" t="n">
        <v>39340</v>
      </c>
      <c r="B14943" s="2" t="n">
        <v>0.583333333333333</v>
      </c>
      <c r="C14943" s="9" t="n">
        <v>23.5667</v>
      </c>
      <c r="D14943" s="9" t="n">
        <v>23.5667</v>
      </c>
      <c r="E14943" s="4" t="n">
        <v>0.38</v>
      </c>
      <c r="F14943" s="3" t="n">
        <v>37.8672</v>
      </c>
      <c r="G14943" s="0" t="n">
        <v>310</v>
      </c>
      <c r="H14943" s="3" t="n">
        <v>10.3523</v>
      </c>
      <c r="I14943" s="0" t="n">
        <v>1019.08</v>
      </c>
      <c r="J14943" s="10" t="n">
        <f aca="false">ABS(D14943-C14943)&gt;=5</f>
        <v>0</v>
      </c>
      <c r="K14943" s="10" t="n">
        <f aca="false">OR(AND(G14943&gt;=0,G14943&lt;=45),AND(G14943&gt;=315,G14943&lt;=360))</f>
        <v>0</v>
      </c>
      <c r="L14943" s="0" t="n">
        <f aca="false">IF(AND(J14943,K14943),1,0)</f>
        <v>0</v>
      </c>
    </row>
    <row r="14944" customFormat="false" ht="14.25" hidden="false" customHeight="false" outlineLevel="0" collapsed="false">
      <c r="A14944" s="1" t="n">
        <v>39340</v>
      </c>
      <c r="B14944" s="2" t="n">
        <v>0.625</v>
      </c>
      <c r="C14944" s="9" t="n">
        <v>22.7278</v>
      </c>
      <c r="D14944" s="9" t="n">
        <v>22.7278</v>
      </c>
      <c r="E14944" s="4" t="n">
        <v>0.42</v>
      </c>
      <c r="F14944" s="3" t="n">
        <v>32.8923</v>
      </c>
      <c r="G14944" s="0" t="n">
        <v>319</v>
      </c>
      <c r="H14944" s="3" t="n">
        <v>9.982</v>
      </c>
      <c r="I14944" s="0" t="n">
        <v>1018.67</v>
      </c>
      <c r="J14944" s="10" t="n">
        <f aca="false">ABS(D14944-C14944)&gt;=5</f>
        <v>0</v>
      </c>
      <c r="K14944" s="10" t="n">
        <f aca="false">OR(AND(G14944&gt;=0,G14944&lt;=45),AND(G14944&gt;=315,G14944&lt;=360))</f>
        <v>1</v>
      </c>
      <c r="L14944" s="0" t="n">
        <f aca="false">IF(AND(J14944,K14944),1,0)</f>
        <v>0</v>
      </c>
    </row>
    <row r="14945" customFormat="false" ht="14.25" hidden="false" customHeight="false" outlineLevel="0" collapsed="false">
      <c r="A14945" s="1" t="n">
        <v>39340</v>
      </c>
      <c r="B14945" s="2" t="n">
        <v>0.666666666666667</v>
      </c>
      <c r="C14945" s="9" t="n">
        <v>22.7278</v>
      </c>
      <c r="D14945" s="9" t="n">
        <v>22.7278</v>
      </c>
      <c r="E14945" s="4" t="n">
        <v>0.42</v>
      </c>
      <c r="F14945" s="3" t="n">
        <v>33.1016</v>
      </c>
      <c r="G14945" s="0" t="n">
        <v>319</v>
      </c>
      <c r="H14945" s="3" t="n">
        <v>9.982</v>
      </c>
      <c r="I14945" s="0" t="n">
        <v>1018.85</v>
      </c>
      <c r="J14945" s="10" t="n">
        <f aca="false">ABS(D14945-C14945)&gt;=5</f>
        <v>0</v>
      </c>
      <c r="K14945" s="10" t="n">
        <f aca="false">OR(AND(G14945&gt;=0,G14945&lt;=45),AND(G14945&gt;=315,G14945&lt;=360))</f>
        <v>1</v>
      </c>
      <c r="L14945" s="0" t="n">
        <f aca="false">IF(AND(J14945,K14945),1,0)</f>
        <v>0</v>
      </c>
    </row>
    <row r="14946" customFormat="false" ht="14.25" hidden="false" customHeight="false" outlineLevel="0" collapsed="false">
      <c r="A14946" s="1" t="n">
        <v>39340</v>
      </c>
      <c r="B14946" s="2" t="n">
        <v>0.708333333333333</v>
      </c>
      <c r="C14946" s="9" t="n">
        <v>22.2944</v>
      </c>
      <c r="D14946" s="9" t="n">
        <v>22.2944</v>
      </c>
      <c r="E14946" s="4" t="n">
        <v>0.39</v>
      </c>
      <c r="F14946" s="3" t="n">
        <v>32.2644</v>
      </c>
      <c r="G14946" s="0" t="n">
        <v>311</v>
      </c>
      <c r="H14946" s="3" t="n">
        <v>10.3523</v>
      </c>
      <c r="I14946" s="0" t="n">
        <v>1018.87</v>
      </c>
      <c r="J14946" s="10" t="n">
        <f aca="false">ABS(D14946-C14946)&gt;=5</f>
        <v>0</v>
      </c>
      <c r="K14946" s="10" t="n">
        <f aca="false">OR(AND(G14946&gt;=0,G14946&lt;=45),AND(G14946&gt;=315,G14946&lt;=360))</f>
        <v>0</v>
      </c>
      <c r="L14946" s="0" t="n">
        <f aca="false">IF(AND(J14946,K14946),1,0)</f>
        <v>0</v>
      </c>
    </row>
    <row r="14947" customFormat="false" ht="14.25" hidden="false" customHeight="false" outlineLevel="0" collapsed="false">
      <c r="A14947" s="1" t="n">
        <v>39340</v>
      </c>
      <c r="B14947" s="2" t="n">
        <v>0.75</v>
      </c>
      <c r="C14947" s="9" t="n">
        <v>21.1056</v>
      </c>
      <c r="D14947" s="9" t="n">
        <v>21.1056</v>
      </c>
      <c r="E14947" s="4" t="n">
        <v>0.43</v>
      </c>
      <c r="F14947" s="3" t="n">
        <v>14.7315</v>
      </c>
      <c r="G14947" s="0" t="n">
        <v>308</v>
      </c>
      <c r="H14947" s="3" t="n">
        <v>9.982</v>
      </c>
      <c r="I14947" s="0" t="n">
        <v>1019.04</v>
      </c>
      <c r="J14947" s="10" t="n">
        <f aca="false">ABS(D14947-C14947)&gt;=5</f>
        <v>0</v>
      </c>
      <c r="K14947" s="10" t="n">
        <f aca="false">OR(AND(G14947&gt;=0,G14947&lt;=45),AND(G14947&gt;=315,G14947&lt;=360))</f>
        <v>0</v>
      </c>
      <c r="L14947" s="0" t="n">
        <f aca="false">IF(AND(J14947,K14947),1,0)</f>
        <v>0</v>
      </c>
    </row>
    <row r="14948" customFormat="false" ht="14.25" hidden="false" customHeight="false" outlineLevel="0" collapsed="false">
      <c r="A14948" s="1" t="n">
        <v>39340</v>
      </c>
      <c r="B14948" s="2" t="n">
        <v>0.791666666666667</v>
      </c>
      <c r="C14948" s="9" t="n">
        <v>17.8444</v>
      </c>
      <c r="D14948" s="9" t="n">
        <v>17.8444</v>
      </c>
      <c r="E14948" s="4" t="n">
        <v>0.56</v>
      </c>
      <c r="F14948" s="3" t="n">
        <v>11.0124</v>
      </c>
      <c r="G14948" s="0" t="n">
        <v>308</v>
      </c>
      <c r="H14948" s="3" t="n">
        <v>9.982</v>
      </c>
      <c r="I14948" s="0" t="n">
        <v>1019.54</v>
      </c>
      <c r="J14948" s="10" t="n">
        <f aca="false">ABS(D14948-C14948)&gt;=5</f>
        <v>0</v>
      </c>
      <c r="K14948" s="10" t="n">
        <f aca="false">OR(AND(G14948&gt;=0,G14948&lt;=45),AND(G14948&gt;=315,G14948&lt;=360))</f>
        <v>0</v>
      </c>
      <c r="L14948" s="0" t="n">
        <f aca="false">IF(AND(J14948,K14948),1,0)</f>
        <v>0</v>
      </c>
    </row>
    <row r="14949" customFormat="false" ht="14.25" hidden="false" customHeight="false" outlineLevel="0" collapsed="false">
      <c r="A14949" s="1" t="n">
        <v>39340</v>
      </c>
      <c r="B14949" s="2" t="n">
        <v>0.833333333333333</v>
      </c>
      <c r="C14949" s="9" t="n">
        <v>16.4333</v>
      </c>
      <c r="D14949" s="9" t="n">
        <v>16.4333</v>
      </c>
      <c r="E14949" s="4" t="n">
        <v>0.61</v>
      </c>
      <c r="F14949" s="3" t="n">
        <v>10.8997</v>
      </c>
      <c r="G14949" s="0" t="n">
        <v>291</v>
      </c>
      <c r="H14949" s="3" t="n">
        <v>10.3523</v>
      </c>
      <c r="I14949" s="0" t="n">
        <v>1020.41</v>
      </c>
      <c r="J14949" s="10" t="n">
        <f aca="false">ABS(D14949-C14949)&gt;=5</f>
        <v>0</v>
      </c>
      <c r="K14949" s="10" t="n">
        <f aca="false">OR(AND(G14949&gt;=0,G14949&lt;=45),AND(G14949&gt;=315,G14949&lt;=360))</f>
        <v>0</v>
      </c>
      <c r="L14949" s="0" t="n">
        <f aca="false">IF(AND(J14949,K14949),1,0)</f>
        <v>0</v>
      </c>
    </row>
    <row r="14950" customFormat="false" ht="14.25" hidden="false" customHeight="false" outlineLevel="0" collapsed="false">
      <c r="A14950" s="1" t="n">
        <v>39340</v>
      </c>
      <c r="B14950" s="2" t="n">
        <v>0.875</v>
      </c>
      <c r="C14950" s="9" t="n">
        <v>14.0444</v>
      </c>
      <c r="D14950" s="9" t="n">
        <v>14.0444</v>
      </c>
      <c r="E14950" s="4" t="n">
        <v>0.71</v>
      </c>
      <c r="F14950" s="3" t="n">
        <v>11.6725</v>
      </c>
      <c r="G14950" s="0" t="n">
        <v>291</v>
      </c>
      <c r="H14950" s="3" t="n">
        <v>9.982</v>
      </c>
      <c r="I14950" s="0" t="n">
        <v>1021.14</v>
      </c>
      <c r="J14950" s="10" t="n">
        <f aca="false">ABS(D14950-C14950)&gt;=5</f>
        <v>0</v>
      </c>
      <c r="K14950" s="10" t="n">
        <f aca="false">OR(AND(G14950&gt;=0,G14950&lt;=45),AND(G14950&gt;=315,G14950&lt;=360))</f>
        <v>0</v>
      </c>
      <c r="L14950" s="0" t="n">
        <f aca="false">IF(AND(J14950,K14950),1,0)</f>
        <v>0</v>
      </c>
    </row>
    <row r="14951" customFormat="false" ht="14.25" hidden="false" customHeight="false" outlineLevel="0" collapsed="false">
      <c r="A14951" s="1" t="n">
        <v>39340</v>
      </c>
      <c r="B14951" s="2" t="n">
        <v>0.916666666666667</v>
      </c>
      <c r="C14951" s="9" t="n">
        <v>13.9556</v>
      </c>
      <c r="D14951" s="9" t="n">
        <v>13.9556</v>
      </c>
      <c r="E14951" s="4" t="n">
        <v>0.71</v>
      </c>
      <c r="F14951" s="3" t="n">
        <v>11.2217</v>
      </c>
      <c r="G14951" s="0" t="n">
        <v>309</v>
      </c>
      <c r="H14951" s="3" t="n">
        <v>15.8263</v>
      </c>
      <c r="I14951" s="0" t="n">
        <v>1021.74</v>
      </c>
      <c r="J14951" s="10" t="n">
        <f aca="false">ABS(D14951-C14951)&gt;=5</f>
        <v>0</v>
      </c>
      <c r="K14951" s="10" t="n">
        <f aca="false">OR(AND(G14951&gt;=0,G14951&lt;=45),AND(G14951&gt;=315,G14951&lt;=360))</f>
        <v>0</v>
      </c>
      <c r="L14951" s="0" t="n">
        <f aca="false">IF(AND(J14951,K14951),1,0)</f>
        <v>0</v>
      </c>
    </row>
    <row r="14952" customFormat="false" ht="14.25" hidden="false" customHeight="false" outlineLevel="0" collapsed="false">
      <c r="A14952" s="1" t="n">
        <v>39340</v>
      </c>
      <c r="B14952" s="2" t="n">
        <v>0.958333333333333</v>
      </c>
      <c r="C14952" s="9" t="n">
        <v>14.4056</v>
      </c>
      <c r="D14952" s="9" t="n">
        <v>14.4056</v>
      </c>
      <c r="E14952" s="4" t="n">
        <v>0.7</v>
      </c>
      <c r="F14952" s="3" t="n">
        <v>10.8031</v>
      </c>
      <c r="G14952" s="0" t="n">
        <v>312</v>
      </c>
      <c r="H14952" s="3" t="n">
        <v>14.9569</v>
      </c>
      <c r="I14952" s="0" t="n">
        <v>1022.58</v>
      </c>
      <c r="J14952" s="10" t="n">
        <f aca="false">ABS(D14952-C14952)&gt;=5</f>
        <v>0</v>
      </c>
      <c r="K14952" s="10" t="n">
        <f aca="false">OR(AND(G14952&gt;=0,G14952&lt;=45),AND(G14952&gt;=315,G14952&lt;=360))</f>
        <v>0</v>
      </c>
      <c r="L14952" s="0" t="n">
        <f aca="false">IF(AND(J14952,K14952),1,0)</f>
        <v>0</v>
      </c>
    </row>
    <row r="14953" customFormat="false" ht="14.25" hidden="false" customHeight="false" outlineLevel="0" collapsed="false">
      <c r="A14953" s="1" t="n">
        <v>39341</v>
      </c>
      <c r="B14953" s="2" t="n">
        <v>0</v>
      </c>
      <c r="C14953" s="9" t="n">
        <v>13.8444</v>
      </c>
      <c r="D14953" s="9" t="n">
        <v>13.8444</v>
      </c>
      <c r="E14953" s="4" t="n">
        <v>0.64</v>
      </c>
      <c r="F14953" s="3" t="n">
        <v>13.9587</v>
      </c>
      <c r="G14953" s="0" t="n">
        <v>309</v>
      </c>
      <c r="H14953" s="3" t="n">
        <v>15.8263</v>
      </c>
      <c r="I14953" s="0" t="n">
        <v>1022.94</v>
      </c>
      <c r="J14953" s="10" t="n">
        <f aca="false">ABS(D14953-C14953)&gt;=5</f>
        <v>0</v>
      </c>
      <c r="K14953" s="10" t="n">
        <f aca="false">OR(AND(G14953&gt;=0,G14953&lt;=45),AND(G14953&gt;=315,G14953&lt;=360))</f>
        <v>0</v>
      </c>
      <c r="L14953" s="0" t="n">
        <f aca="false">IF(AND(J14953,K14953),1,0)</f>
        <v>0</v>
      </c>
    </row>
    <row r="14954" customFormat="false" ht="14.25" hidden="false" customHeight="false" outlineLevel="0" collapsed="false">
      <c r="A14954" s="1" t="n">
        <v>39341</v>
      </c>
      <c r="B14954" s="2" t="n">
        <v>0.0416666666666667</v>
      </c>
      <c r="C14954" s="9" t="n">
        <v>12.7778</v>
      </c>
      <c r="D14954" s="9" t="n">
        <v>12.7778</v>
      </c>
      <c r="E14954" s="4" t="n">
        <v>0.65</v>
      </c>
      <c r="F14954" s="3" t="n">
        <v>13.5401</v>
      </c>
      <c r="G14954" s="0" t="n">
        <v>337</v>
      </c>
      <c r="H14954" s="3" t="n">
        <v>15.8263</v>
      </c>
      <c r="I14954" s="0" t="n">
        <v>1023.43</v>
      </c>
      <c r="J14954" s="10" t="n">
        <f aca="false">ABS(D14954-C14954)&gt;=5</f>
        <v>0</v>
      </c>
      <c r="K14954" s="10" t="n">
        <f aca="false">OR(AND(G14954&gt;=0,G14954&lt;=45),AND(G14954&gt;=315,G14954&lt;=360))</f>
        <v>1</v>
      </c>
      <c r="L14954" s="0" t="n">
        <f aca="false">IF(AND(J14954,K14954),1,0)</f>
        <v>0</v>
      </c>
    </row>
    <row r="14955" customFormat="false" ht="14.25" hidden="false" customHeight="false" outlineLevel="0" collapsed="false">
      <c r="A14955" s="1" t="n">
        <v>39341</v>
      </c>
      <c r="B14955" s="2" t="n">
        <v>0.0833333333333333</v>
      </c>
      <c r="C14955" s="9" t="n">
        <v>12.4889</v>
      </c>
      <c r="D14955" s="9" t="n">
        <v>12.4889</v>
      </c>
      <c r="E14955" s="4" t="n">
        <v>0.66</v>
      </c>
      <c r="F14955" s="3" t="n">
        <v>8.2593</v>
      </c>
      <c r="G14955" s="0" t="n">
        <v>151</v>
      </c>
      <c r="H14955" s="3" t="n">
        <v>14.9569</v>
      </c>
      <c r="I14955" s="0" t="n">
        <v>1020.83</v>
      </c>
      <c r="J14955" s="10" t="n">
        <f aca="false">ABS(D14955-C14955)&gt;=5</f>
        <v>0</v>
      </c>
      <c r="K14955" s="10" t="n">
        <f aca="false">OR(AND(G14955&gt;=0,G14955&lt;=45),AND(G14955&gt;=315,G14955&lt;=360))</f>
        <v>0</v>
      </c>
      <c r="L14955" s="0" t="n">
        <f aca="false">IF(AND(J14955,K14955),1,0)</f>
        <v>0</v>
      </c>
    </row>
    <row r="14956" customFormat="false" ht="14.25" hidden="false" customHeight="false" outlineLevel="0" collapsed="false">
      <c r="A14956" s="1" t="n">
        <v>39341</v>
      </c>
      <c r="B14956" s="2" t="n">
        <v>0.125</v>
      </c>
      <c r="C14956" s="9" t="n">
        <v>12</v>
      </c>
      <c r="D14956" s="9" t="n">
        <v>12</v>
      </c>
      <c r="E14956" s="4" t="n">
        <v>0.62</v>
      </c>
      <c r="F14956" s="3" t="n">
        <v>13.8299</v>
      </c>
      <c r="G14956" s="0" t="n">
        <v>308</v>
      </c>
      <c r="H14956" s="3" t="n">
        <v>15.8263</v>
      </c>
      <c r="I14956" s="0" t="n">
        <v>1024.36</v>
      </c>
      <c r="J14956" s="10" t="n">
        <f aca="false">ABS(D14956-C14956)&gt;=5</f>
        <v>0</v>
      </c>
      <c r="K14956" s="10" t="n">
        <f aca="false">OR(AND(G14956&gt;=0,G14956&lt;=45),AND(G14956&gt;=315,G14956&lt;=360))</f>
        <v>0</v>
      </c>
      <c r="L14956" s="0" t="n">
        <f aca="false">IF(AND(J14956,K14956),1,0)</f>
        <v>0</v>
      </c>
    </row>
    <row r="14957" customFormat="false" ht="14.25" hidden="false" customHeight="false" outlineLevel="0" collapsed="false">
      <c r="A14957" s="1" t="n">
        <v>39341</v>
      </c>
      <c r="B14957" s="2" t="n">
        <v>0.166666666666667</v>
      </c>
      <c r="C14957" s="9" t="n">
        <v>9.7722</v>
      </c>
      <c r="D14957" s="9" t="n">
        <v>9.1556</v>
      </c>
      <c r="E14957" s="4" t="n">
        <v>0.72</v>
      </c>
      <c r="F14957" s="3" t="n">
        <v>6.2629</v>
      </c>
      <c r="G14957" s="0" t="n">
        <v>355</v>
      </c>
      <c r="H14957" s="3" t="n">
        <v>15.8263</v>
      </c>
      <c r="I14957" s="0" t="n">
        <v>1024.45</v>
      </c>
      <c r="J14957" s="10" t="n">
        <f aca="false">ABS(D14957-C14957)&gt;=5</f>
        <v>0</v>
      </c>
      <c r="K14957" s="10" t="n">
        <f aca="false">OR(AND(G14957&gt;=0,G14957&lt;=45),AND(G14957&gt;=315,G14957&lt;=360))</f>
        <v>1</v>
      </c>
      <c r="L14957" s="0" t="n">
        <f aca="false">IF(AND(J14957,K14957),1,0)</f>
        <v>0</v>
      </c>
    </row>
    <row r="14958" customFormat="false" ht="14.25" hidden="false" customHeight="false" outlineLevel="0" collapsed="false">
      <c r="A14958" s="1" t="n">
        <v>39341</v>
      </c>
      <c r="B14958" s="2" t="n">
        <v>0.208333333333333</v>
      </c>
      <c r="C14958" s="9" t="n">
        <v>8.8111</v>
      </c>
      <c r="D14958" s="9" t="n">
        <v>7.0222</v>
      </c>
      <c r="E14958" s="4" t="n">
        <v>0.77</v>
      </c>
      <c r="F14958" s="3" t="n">
        <v>11.1734</v>
      </c>
      <c r="G14958" s="0" t="n">
        <v>274</v>
      </c>
      <c r="H14958" s="3" t="n">
        <v>14.9569</v>
      </c>
      <c r="I14958" s="0" t="n">
        <v>1024.97</v>
      </c>
      <c r="J14958" s="10" t="n">
        <f aca="false">ABS(D14958-C14958)&gt;=5</f>
        <v>0</v>
      </c>
      <c r="K14958" s="10" t="n">
        <f aca="false">OR(AND(G14958&gt;=0,G14958&lt;=45),AND(G14958&gt;=315,G14958&lt;=360))</f>
        <v>0</v>
      </c>
      <c r="L14958" s="0" t="n">
        <f aca="false">IF(AND(J14958,K14958),1,0)</f>
        <v>0</v>
      </c>
    </row>
    <row r="14959" customFormat="false" ht="14.25" hidden="false" customHeight="false" outlineLevel="0" collapsed="false">
      <c r="A14959" s="1" t="n">
        <v>39341</v>
      </c>
      <c r="B14959" s="2" t="n">
        <v>0.25</v>
      </c>
      <c r="C14959" s="9" t="n">
        <v>6.1167</v>
      </c>
      <c r="D14959" s="9" t="n">
        <v>6.1167</v>
      </c>
      <c r="E14959" s="4" t="n">
        <v>0.86</v>
      </c>
      <c r="F14959" s="3" t="n">
        <v>0.1449</v>
      </c>
      <c r="G14959" s="0" t="n">
        <v>300</v>
      </c>
      <c r="H14959" s="3" t="n">
        <v>11.2056</v>
      </c>
      <c r="I14959" s="0" t="n">
        <v>1025.2</v>
      </c>
      <c r="J14959" s="10" t="n">
        <f aca="false">ABS(D14959-C14959)&gt;=5</f>
        <v>0</v>
      </c>
      <c r="K14959" s="10" t="n">
        <f aca="false">OR(AND(G14959&gt;=0,G14959&lt;=45),AND(G14959&gt;=315,G14959&lt;=360))</f>
        <v>0</v>
      </c>
      <c r="L14959" s="0" t="n">
        <f aca="false">IF(AND(J14959,K14959),1,0)</f>
        <v>0</v>
      </c>
    </row>
    <row r="14960" customFormat="false" ht="14.25" hidden="false" customHeight="false" outlineLevel="0" collapsed="false">
      <c r="A14960" s="1" t="n">
        <v>39341</v>
      </c>
      <c r="B14960" s="2" t="n">
        <v>0.291666666666667</v>
      </c>
      <c r="C14960" s="9" t="n">
        <v>7.1111</v>
      </c>
      <c r="D14960" s="9" t="n">
        <v>7.1111</v>
      </c>
      <c r="E14960" s="4" t="n">
        <v>0.8</v>
      </c>
      <c r="F14960" s="3" t="n">
        <v>3.22</v>
      </c>
      <c r="G14960" s="0" t="n">
        <v>280</v>
      </c>
      <c r="H14960" s="3" t="n">
        <v>9.982</v>
      </c>
      <c r="I14960" s="0" t="n">
        <v>1025.59</v>
      </c>
      <c r="J14960" s="10" t="n">
        <f aca="false">ABS(D14960-C14960)&gt;=5</f>
        <v>0</v>
      </c>
      <c r="K14960" s="10" t="n">
        <f aca="false">OR(AND(G14960&gt;=0,G14960&lt;=45),AND(G14960&gt;=315,G14960&lt;=360))</f>
        <v>0</v>
      </c>
      <c r="L14960" s="0" t="n">
        <f aca="false">IF(AND(J14960,K14960),1,0)</f>
        <v>0</v>
      </c>
    </row>
    <row r="14961" customFormat="false" ht="14.25" hidden="false" customHeight="false" outlineLevel="0" collapsed="false">
      <c r="A14961" s="1" t="n">
        <v>39341</v>
      </c>
      <c r="B14961" s="2" t="n">
        <v>0.333333333333333</v>
      </c>
      <c r="C14961" s="9" t="n">
        <v>10.9444</v>
      </c>
      <c r="D14961" s="9" t="n">
        <v>10.9444</v>
      </c>
      <c r="E14961" s="4" t="n">
        <v>0.73</v>
      </c>
      <c r="F14961" s="3" t="n">
        <v>3.5259</v>
      </c>
      <c r="G14961" s="0" t="n">
        <v>287</v>
      </c>
      <c r="H14961" s="3" t="n">
        <v>9.982</v>
      </c>
      <c r="I14961" s="0" t="n">
        <v>1025.46</v>
      </c>
      <c r="J14961" s="10" t="n">
        <f aca="false">ABS(D14961-C14961)&gt;=5</f>
        <v>0</v>
      </c>
      <c r="K14961" s="10" t="n">
        <f aca="false">OR(AND(G14961&gt;=0,G14961&lt;=45),AND(G14961&gt;=315,G14961&lt;=360))</f>
        <v>0</v>
      </c>
      <c r="L14961" s="0" t="n">
        <f aca="false">IF(AND(J14961,K14961),1,0)</f>
        <v>0</v>
      </c>
    </row>
    <row r="14962" customFormat="false" ht="14.25" hidden="false" customHeight="false" outlineLevel="0" collapsed="false">
      <c r="A14962" s="1" t="n">
        <v>39341</v>
      </c>
      <c r="B14962" s="2" t="n">
        <v>0.375</v>
      </c>
      <c r="C14962" s="9" t="n">
        <v>13.9389</v>
      </c>
      <c r="D14962" s="9" t="n">
        <v>13.9389</v>
      </c>
      <c r="E14962" s="4" t="n">
        <v>0.6</v>
      </c>
      <c r="F14962" s="3" t="n">
        <v>3.2361</v>
      </c>
      <c r="G14962" s="0" t="n">
        <v>294</v>
      </c>
      <c r="H14962" s="3" t="n">
        <v>9.982</v>
      </c>
      <c r="I14962" s="0" t="n">
        <v>1025.1</v>
      </c>
      <c r="J14962" s="10" t="n">
        <f aca="false">ABS(D14962-C14962)&gt;=5</f>
        <v>0</v>
      </c>
      <c r="K14962" s="10" t="n">
        <f aca="false">OR(AND(G14962&gt;=0,G14962&lt;=45),AND(G14962&gt;=315,G14962&lt;=360))</f>
        <v>0</v>
      </c>
      <c r="L14962" s="0" t="n">
        <f aca="false">IF(AND(J14962,K14962),1,0)</f>
        <v>0</v>
      </c>
    </row>
    <row r="14963" customFormat="false" ht="14.25" hidden="false" customHeight="false" outlineLevel="0" collapsed="false">
      <c r="A14963" s="1" t="n">
        <v>39341</v>
      </c>
      <c r="B14963" s="2" t="n">
        <v>0.416666666666667</v>
      </c>
      <c r="C14963" s="9" t="n">
        <v>17.2222</v>
      </c>
      <c r="D14963" s="9" t="n">
        <v>17.2222</v>
      </c>
      <c r="E14963" s="4" t="n">
        <v>0.39</v>
      </c>
      <c r="F14963" s="3" t="n">
        <v>5.0554</v>
      </c>
      <c r="G14963" s="0" t="n">
        <v>157</v>
      </c>
      <c r="H14963" s="3" t="n">
        <v>9.982</v>
      </c>
      <c r="I14963" s="0" t="n">
        <v>1025.2</v>
      </c>
      <c r="J14963" s="10" t="n">
        <f aca="false">ABS(D14963-C14963)&gt;=5</f>
        <v>0</v>
      </c>
      <c r="K14963" s="10" t="n">
        <f aca="false">OR(AND(G14963&gt;=0,G14963&lt;=45),AND(G14963&gt;=315,G14963&lt;=360))</f>
        <v>0</v>
      </c>
      <c r="L14963" s="0" t="n">
        <f aca="false">IF(AND(J14963,K14963),1,0)</f>
        <v>0</v>
      </c>
    </row>
    <row r="14964" customFormat="false" ht="14.25" hidden="false" customHeight="false" outlineLevel="0" collapsed="false">
      <c r="A14964" s="1" t="n">
        <v>39341</v>
      </c>
      <c r="B14964" s="2" t="n">
        <v>0.458333333333333</v>
      </c>
      <c r="C14964" s="9" t="n">
        <v>17.9167</v>
      </c>
      <c r="D14964" s="9" t="n">
        <v>17.9167</v>
      </c>
      <c r="E14964" s="4" t="n">
        <v>0.4</v>
      </c>
      <c r="F14964" s="3" t="n">
        <v>7.9856</v>
      </c>
      <c r="G14964" s="0" t="n">
        <v>222</v>
      </c>
      <c r="H14964" s="3" t="n">
        <v>10.3523</v>
      </c>
      <c r="I14964" s="0" t="n">
        <v>1025.21</v>
      </c>
      <c r="J14964" s="10" t="n">
        <f aca="false">ABS(D14964-C14964)&gt;=5</f>
        <v>0</v>
      </c>
      <c r="K14964" s="10" t="n">
        <f aca="false">OR(AND(G14964&gt;=0,G14964&lt;=45),AND(G14964&gt;=315,G14964&lt;=360))</f>
        <v>0</v>
      </c>
      <c r="L14964" s="0" t="n">
        <f aca="false">IF(AND(J14964,K14964),1,0)</f>
        <v>0</v>
      </c>
    </row>
    <row r="14965" customFormat="false" ht="14.25" hidden="false" customHeight="false" outlineLevel="0" collapsed="false">
      <c r="A14965" s="1" t="n">
        <v>39341</v>
      </c>
      <c r="B14965" s="2" t="n">
        <v>0.5</v>
      </c>
      <c r="C14965" s="9" t="n">
        <v>19.9278</v>
      </c>
      <c r="D14965" s="9" t="n">
        <v>19.9278</v>
      </c>
      <c r="E14965" s="4" t="n">
        <v>0.33</v>
      </c>
      <c r="F14965" s="3" t="n">
        <v>8.0661</v>
      </c>
      <c r="G14965" s="0" t="n">
        <v>217</v>
      </c>
      <c r="H14965" s="3" t="n">
        <v>9.982</v>
      </c>
      <c r="I14965" s="0" t="n">
        <v>1025.08</v>
      </c>
      <c r="J14965" s="10" t="n">
        <f aca="false">ABS(D14965-C14965)&gt;=5</f>
        <v>0</v>
      </c>
      <c r="K14965" s="10" t="n">
        <f aca="false">OR(AND(G14965&gt;=0,G14965&lt;=45),AND(G14965&gt;=315,G14965&lt;=360))</f>
        <v>0</v>
      </c>
      <c r="L14965" s="0" t="n">
        <f aca="false">IF(AND(J14965,K14965),1,0)</f>
        <v>0</v>
      </c>
    </row>
    <row r="14966" customFormat="false" ht="14.25" hidden="false" customHeight="false" outlineLevel="0" collapsed="false">
      <c r="A14966" s="1" t="n">
        <v>39341</v>
      </c>
      <c r="B14966" s="2" t="n">
        <v>0.541666666666667</v>
      </c>
      <c r="C14966" s="9" t="n">
        <v>21.0833</v>
      </c>
      <c r="D14966" s="9" t="n">
        <v>21.0833</v>
      </c>
      <c r="E14966" s="4" t="n">
        <v>0.32</v>
      </c>
      <c r="F14966" s="3" t="n">
        <v>7.8729</v>
      </c>
      <c r="G14966" s="0" t="n">
        <v>203</v>
      </c>
      <c r="H14966" s="3" t="n">
        <v>9.982</v>
      </c>
      <c r="I14966" s="0" t="n">
        <v>1024.57</v>
      </c>
      <c r="J14966" s="10" t="n">
        <f aca="false">ABS(D14966-C14966)&gt;=5</f>
        <v>0</v>
      </c>
      <c r="K14966" s="10" t="n">
        <f aca="false">OR(AND(G14966&gt;=0,G14966&lt;=45),AND(G14966&gt;=315,G14966&lt;=360))</f>
        <v>0</v>
      </c>
      <c r="L14966" s="0" t="n">
        <f aca="false">IF(AND(J14966,K14966),1,0)</f>
        <v>0</v>
      </c>
    </row>
    <row r="14967" customFormat="false" ht="14.25" hidden="false" customHeight="false" outlineLevel="0" collapsed="false">
      <c r="A14967" s="1" t="n">
        <v>39341</v>
      </c>
      <c r="B14967" s="2" t="n">
        <v>0.583333333333333</v>
      </c>
      <c r="C14967" s="9" t="n">
        <v>22.0889</v>
      </c>
      <c r="D14967" s="9" t="n">
        <v>22.0889</v>
      </c>
      <c r="E14967" s="4" t="n">
        <v>0.3</v>
      </c>
      <c r="F14967" s="3" t="n">
        <v>8.9033</v>
      </c>
      <c r="G14967" s="0" t="n">
        <v>231</v>
      </c>
      <c r="H14967" s="3" t="n">
        <v>10.3523</v>
      </c>
      <c r="I14967" s="0" t="n">
        <v>1023.87</v>
      </c>
      <c r="J14967" s="10" t="n">
        <f aca="false">ABS(D14967-C14967)&gt;=5</f>
        <v>0</v>
      </c>
      <c r="K14967" s="10" t="n">
        <f aca="false">OR(AND(G14967&gt;=0,G14967&lt;=45),AND(G14967&gt;=315,G14967&lt;=360))</f>
        <v>0</v>
      </c>
      <c r="L14967" s="0" t="n">
        <f aca="false">IF(AND(J14967,K14967),1,0)</f>
        <v>0</v>
      </c>
    </row>
    <row r="14968" customFormat="false" ht="14.25" hidden="false" customHeight="false" outlineLevel="0" collapsed="false">
      <c r="A14968" s="1" t="n">
        <v>39341</v>
      </c>
      <c r="B14968" s="2" t="n">
        <v>0.625</v>
      </c>
      <c r="C14968" s="9" t="n">
        <v>22.7778</v>
      </c>
      <c r="D14968" s="9" t="n">
        <v>22.7778</v>
      </c>
      <c r="E14968" s="4" t="n">
        <v>0.32</v>
      </c>
      <c r="F14968" s="3" t="n">
        <v>8.4203</v>
      </c>
      <c r="G14968" s="0" t="n">
        <v>218</v>
      </c>
      <c r="H14968" s="3" t="n">
        <v>9.982</v>
      </c>
      <c r="I14968" s="0" t="n">
        <v>1022.98</v>
      </c>
      <c r="J14968" s="10" t="n">
        <f aca="false">ABS(D14968-C14968)&gt;=5</f>
        <v>0</v>
      </c>
      <c r="K14968" s="10" t="n">
        <f aca="false">OR(AND(G14968&gt;=0,G14968&lt;=45),AND(G14968&gt;=315,G14968&lt;=360))</f>
        <v>0</v>
      </c>
      <c r="L14968" s="0" t="n">
        <f aca="false">IF(AND(J14968,K14968),1,0)</f>
        <v>0</v>
      </c>
    </row>
    <row r="14969" customFormat="false" ht="14.25" hidden="false" customHeight="false" outlineLevel="0" collapsed="false">
      <c r="A14969" s="1" t="n">
        <v>39341</v>
      </c>
      <c r="B14969" s="2" t="n">
        <v>0.666666666666667</v>
      </c>
      <c r="C14969" s="9" t="n">
        <v>22.8</v>
      </c>
      <c r="D14969" s="9" t="n">
        <v>22.8</v>
      </c>
      <c r="E14969" s="4" t="n">
        <v>0.32</v>
      </c>
      <c r="F14969" s="3" t="n">
        <v>7.9856</v>
      </c>
      <c r="G14969" s="0" t="n">
        <v>255</v>
      </c>
      <c r="H14969" s="3" t="n">
        <v>9.982</v>
      </c>
      <c r="I14969" s="0" t="n">
        <v>1022.48</v>
      </c>
      <c r="J14969" s="10" t="n">
        <f aca="false">ABS(D14969-C14969)&gt;=5</f>
        <v>0</v>
      </c>
      <c r="K14969" s="10" t="n">
        <f aca="false">OR(AND(G14969&gt;=0,G14969&lt;=45),AND(G14969&gt;=315,G14969&lt;=360))</f>
        <v>0</v>
      </c>
      <c r="L14969" s="0" t="n">
        <f aca="false">IF(AND(J14969,K14969),1,0)</f>
        <v>0</v>
      </c>
    </row>
    <row r="14970" customFormat="false" ht="14.25" hidden="false" customHeight="false" outlineLevel="0" collapsed="false">
      <c r="A14970" s="1" t="n">
        <v>39341</v>
      </c>
      <c r="B14970" s="2" t="n">
        <v>0.708333333333333</v>
      </c>
      <c r="C14970" s="9" t="n">
        <v>22.7944</v>
      </c>
      <c r="D14970" s="9" t="n">
        <v>22.7944</v>
      </c>
      <c r="E14970" s="4" t="n">
        <v>0.33</v>
      </c>
      <c r="F14970" s="3" t="n">
        <v>8.9194</v>
      </c>
      <c r="G14970" s="0" t="n">
        <v>202</v>
      </c>
      <c r="H14970" s="3" t="n">
        <v>10.3845</v>
      </c>
      <c r="I14970" s="0" t="n">
        <v>1021.89</v>
      </c>
      <c r="J14970" s="10" t="n">
        <f aca="false">ABS(D14970-C14970)&gt;=5</f>
        <v>0</v>
      </c>
      <c r="K14970" s="10" t="n">
        <f aca="false">OR(AND(G14970&gt;=0,G14970&lt;=45),AND(G14970&gt;=315,G14970&lt;=360))</f>
        <v>0</v>
      </c>
      <c r="L14970" s="0" t="n">
        <f aca="false">IF(AND(J14970,K14970),1,0)</f>
        <v>0</v>
      </c>
    </row>
    <row r="14971" customFormat="false" ht="14.25" hidden="false" customHeight="false" outlineLevel="0" collapsed="false">
      <c r="A14971" s="1" t="n">
        <v>39341</v>
      </c>
      <c r="B14971" s="2" t="n">
        <v>0.75</v>
      </c>
      <c r="C14971" s="9" t="n">
        <v>22.1944</v>
      </c>
      <c r="D14971" s="9" t="n">
        <v>22.1944</v>
      </c>
      <c r="E14971" s="4" t="n">
        <v>0.36</v>
      </c>
      <c r="F14971" s="3" t="n">
        <v>8.0983</v>
      </c>
      <c r="G14971" s="0" t="n">
        <v>161</v>
      </c>
      <c r="H14971" s="3" t="n">
        <v>9.982</v>
      </c>
      <c r="I14971" s="0" t="n">
        <v>1021.44</v>
      </c>
      <c r="J14971" s="10" t="n">
        <f aca="false">ABS(D14971-C14971)&gt;=5</f>
        <v>0</v>
      </c>
      <c r="K14971" s="10" t="n">
        <f aca="false">OR(AND(G14971&gt;=0,G14971&lt;=45),AND(G14971&gt;=315,G14971&lt;=360))</f>
        <v>0</v>
      </c>
      <c r="L14971" s="0" t="n">
        <f aca="false">IF(AND(J14971,K14971),1,0)</f>
        <v>0</v>
      </c>
    </row>
    <row r="14972" customFormat="false" ht="14.25" hidden="false" customHeight="false" outlineLevel="0" collapsed="false">
      <c r="A14972" s="1" t="n">
        <v>39341</v>
      </c>
      <c r="B14972" s="2" t="n">
        <v>0.791666666666667</v>
      </c>
      <c r="C14972" s="9" t="n">
        <v>17.8889</v>
      </c>
      <c r="D14972" s="9" t="n">
        <v>17.8889</v>
      </c>
      <c r="E14972" s="4" t="n">
        <v>0.52</v>
      </c>
      <c r="F14972" s="3" t="n">
        <v>9.4346</v>
      </c>
      <c r="G14972" s="0" t="n">
        <v>138</v>
      </c>
      <c r="H14972" s="3" t="n">
        <v>9.982</v>
      </c>
      <c r="I14972" s="0" t="n">
        <v>1020.95</v>
      </c>
      <c r="J14972" s="10" t="n">
        <f aca="false">ABS(D14972-C14972)&gt;=5</f>
        <v>0</v>
      </c>
      <c r="K14972" s="10" t="n">
        <f aca="false">OR(AND(G14972&gt;=0,G14972&lt;=45),AND(G14972&gt;=315,G14972&lt;=360))</f>
        <v>0</v>
      </c>
      <c r="L14972" s="0" t="n">
        <f aca="false">IF(AND(J14972,K14972),1,0)</f>
        <v>0</v>
      </c>
    </row>
    <row r="14973" customFormat="false" ht="14.25" hidden="false" customHeight="false" outlineLevel="0" collapsed="false">
      <c r="A14973" s="1" t="n">
        <v>39341</v>
      </c>
      <c r="B14973" s="2" t="n">
        <v>0.833333333333333</v>
      </c>
      <c r="C14973" s="9" t="n">
        <v>17.2278</v>
      </c>
      <c r="D14973" s="9" t="n">
        <v>17.2278</v>
      </c>
      <c r="E14973" s="4" t="n">
        <v>0.53</v>
      </c>
      <c r="F14973" s="3" t="n">
        <v>11.4149</v>
      </c>
      <c r="G14973" s="0" t="n">
        <v>156</v>
      </c>
      <c r="H14973" s="3" t="n">
        <v>9.982</v>
      </c>
      <c r="I14973" s="0" t="n">
        <v>1021.67</v>
      </c>
      <c r="J14973" s="10" t="n">
        <f aca="false">ABS(D14973-C14973)&gt;=5</f>
        <v>0</v>
      </c>
      <c r="K14973" s="10" t="n">
        <f aca="false">OR(AND(G14973&gt;=0,G14973&lt;=45),AND(G14973&gt;=315,G14973&lt;=360))</f>
        <v>0</v>
      </c>
      <c r="L14973" s="0" t="n">
        <f aca="false">IF(AND(J14973,K14973),1,0)</f>
        <v>0</v>
      </c>
    </row>
    <row r="14974" customFormat="false" ht="14.25" hidden="false" customHeight="false" outlineLevel="0" collapsed="false">
      <c r="A14974" s="1" t="n">
        <v>39341</v>
      </c>
      <c r="B14974" s="2" t="n">
        <v>0.875</v>
      </c>
      <c r="C14974" s="9" t="n">
        <v>16.0611</v>
      </c>
      <c r="D14974" s="9" t="n">
        <v>16.0611</v>
      </c>
      <c r="E14974" s="4" t="n">
        <v>0.57</v>
      </c>
      <c r="F14974" s="3" t="n">
        <v>7.8407</v>
      </c>
      <c r="G14974" s="0" t="n">
        <v>139</v>
      </c>
      <c r="H14974" s="3" t="n">
        <v>9.982</v>
      </c>
      <c r="I14974" s="0" t="n">
        <v>1020.99</v>
      </c>
      <c r="J14974" s="10" t="n">
        <f aca="false">ABS(D14974-C14974)&gt;=5</f>
        <v>0</v>
      </c>
      <c r="K14974" s="10" t="n">
        <f aca="false">OR(AND(G14974&gt;=0,G14974&lt;=45),AND(G14974&gt;=315,G14974&lt;=360))</f>
        <v>0</v>
      </c>
      <c r="L14974" s="0" t="n">
        <f aca="false">IF(AND(J14974,K14974),1,0)</f>
        <v>0</v>
      </c>
    </row>
    <row r="14975" customFormat="false" ht="14.25" hidden="false" customHeight="false" outlineLevel="0" collapsed="false">
      <c r="A14975" s="1" t="n">
        <v>39341</v>
      </c>
      <c r="B14975" s="2" t="n">
        <v>0.916666666666667</v>
      </c>
      <c r="C14975" s="9" t="n">
        <v>15.4556</v>
      </c>
      <c r="D14975" s="9" t="n">
        <v>15.4556</v>
      </c>
      <c r="E14975" s="4" t="n">
        <v>0.59</v>
      </c>
      <c r="F14975" s="3" t="n">
        <v>10.948</v>
      </c>
      <c r="G14975" s="0" t="n">
        <v>139</v>
      </c>
      <c r="H14975" s="3" t="n">
        <v>15.8263</v>
      </c>
      <c r="I14975" s="0" t="n">
        <v>1020.79</v>
      </c>
      <c r="J14975" s="10" t="n">
        <f aca="false">ABS(D14975-C14975)&gt;=5</f>
        <v>0</v>
      </c>
      <c r="K14975" s="10" t="n">
        <f aca="false">OR(AND(G14975&gt;=0,G14975&lt;=45),AND(G14975&gt;=315,G14975&lt;=360))</f>
        <v>0</v>
      </c>
      <c r="L14975" s="0" t="n">
        <f aca="false">IF(AND(J14975,K14975),1,0)</f>
        <v>0</v>
      </c>
    </row>
    <row r="14976" customFormat="false" ht="14.25" hidden="false" customHeight="false" outlineLevel="0" collapsed="false">
      <c r="A14976" s="1" t="n">
        <v>39341</v>
      </c>
      <c r="B14976" s="2" t="n">
        <v>0.958333333333333</v>
      </c>
      <c r="C14976" s="9" t="n">
        <v>14.9444</v>
      </c>
      <c r="D14976" s="9" t="n">
        <v>14.9444</v>
      </c>
      <c r="E14976" s="4" t="n">
        <v>0.59</v>
      </c>
      <c r="F14976" s="3" t="n">
        <v>13.4274</v>
      </c>
      <c r="G14976" s="0" t="n">
        <v>149</v>
      </c>
      <c r="H14976" s="3" t="n">
        <v>14.9569</v>
      </c>
      <c r="I14976" s="0" t="n">
        <v>1020.61</v>
      </c>
      <c r="J14976" s="10" t="n">
        <f aca="false">ABS(D14976-C14976)&gt;=5</f>
        <v>0</v>
      </c>
      <c r="K14976" s="10" t="n">
        <f aca="false">OR(AND(G14976&gt;=0,G14976&lt;=45),AND(G14976&gt;=315,G14976&lt;=360))</f>
        <v>0</v>
      </c>
      <c r="L14976" s="0" t="n">
        <f aca="false">IF(AND(J14976,K14976),1,0)</f>
        <v>0</v>
      </c>
    </row>
    <row r="14977" customFormat="false" ht="14.25" hidden="false" customHeight="false" outlineLevel="0" collapsed="false">
      <c r="A14977" s="1" t="n">
        <v>39342</v>
      </c>
      <c r="B14977" s="2" t="n">
        <v>0</v>
      </c>
      <c r="C14977" s="9" t="n">
        <v>13.8444</v>
      </c>
      <c r="D14977" s="9" t="n">
        <v>13.8444</v>
      </c>
      <c r="E14977" s="4" t="n">
        <v>0.63</v>
      </c>
      <c r="F14977" s="3" t="n">
        <v>11.0607</v>
      </c>
      <c r="G14977" s="0" t="n">
        <v>149</v>
      </c>
      <c r="H14977" s="3" t="n">
        <v>15.8263</v>
      </c>
      <c r="I14977" s="0" t="n">
        <v>1020.76</v>
      </c>
      <c r="J14977" s="10" t="n">
        <f aca="false">ABS(D14977-C14977)&gt;=5</f>
        <v>0</v>
      </c>
      <c r="K14977" s="10" t="n">
        <f aca="false">OR(AND(G14977&gt;=0,G14977&lt;=45),AND(G14977&gt;=315,G14977&lt;=360))</f>
        <v>0</v>
      </c>
      <c r="L14977" s="0" t="n">
        <f aca="false">IF(AND(J14977,K14977),1,0)</f>
        <v>0</v>
      </c>
    </row>
    <row r="14978" customFormat="false" ht="14.25" hidden="false" customHeight="false" outlineLevel="0" collapsed="false">
      <c r="A14978" s="1" t="n">
        <v>39342</v>
      </c>
      <c r="B14978" s="2" t="n">
        <v>0.0416666666666667</v>
      </c>
      <c r="C14978" s="9" t="n">
        <v>13.75</v>
      </c>
      <c r="D14978" s="9" t="n">
        <v>13.75</v>
      </c>
      <c r="E14978" s="4" t="n">
        <v>0.6</v>
      </c>
      <c r="F14978" s="3" t="n">
        <v>11.0607</v>
      </c>
      <c r="G14978" s="0" t="n">
        <v>149</v>
      </c>
      <c r="H14978" s="3" t="n">
        <v>15.8263</v>
      </c>
      <c r="I14978" s="0" t="n">
        <v>1020.28</v>
      </c>
      <c r="J14978" s="10" t="n">
        <f aca="false">ABS(D14978-C14978)&gt;=5</f>
        <v>0</v>
      </c>
      <c r="K14978" s="10" t="n">
        <f aca="false">OR(AND(G14978&gt;=0,G14978&lt;=45),AND(G14978&gt;=315,G14978&lt;=360))</f>
        <v>0</v>
      </c>
      <c r="L14978" s="0" t="n">
        <f aca="false">IF(AND(J14978,K14978),1,0)</f>
        <v>0</v>
      </c>
    </row>
    <row r="14979" customFormat="false" ht="14.25" hidden="false" customHeight="false" outlineLevel="0" collapsed="false">
      <c r="A14979" s="1" t="n">
        <v>39342</v>
      </c>
      <c r="B14979" s="2" t="n">
        <v>0.0833333333333333</v>
      </c>
      <c r="C14979" s="9" t="n">
        <v>16.6944</v>
      </c>
      <c r="D14979" s="9" t="n">
        <v>16.6944</v>
      </c>
      <c r="E14979" s="4" t="n">
        <v>0.74</v>
      </c>
      <c r="F14979" s="3" t="n">
        <v>4.9749</v>
      </c>
      <c r="G14979" s="0" t="n">
        <v>212</v>
      </c>
      <c r="H14979" s="3" t="n">
        <v>14.9569</v>
      </c>
      <c r="I14979" s="0" t="n">
        <v>1015.23</v>
      </c>
      <c r="J14979" s="10" t="n">
        <f aca="false">ABS(D14979-C14979)&gt;=5</f>
        <v>0</v>
      </c>
      <c r="K14979" s="10" t="n">
        <f aca="false">OR(AND(G14979&gt;=0,G14979&lt;=45),AND(G14979&gt;=315,G14979&lt;=360))</f>
        <v>0</v>
      </c>
      <c r="L14979" s="0" t="n">
        <f aca="false">IF(AND(J14979,K14979),1,0)</f>
        <v>0</v>
      </c>
    </row>
    <row r="14980" customFormat="false" ht="14.25" hidden="false" customHeight="false" outlineLevel="0" collapsed="false">
      <c r="A14980" s="1" t="n">
        <v>39342</v>
      </c>
      <c r="B14980" s="2" t="n">
        <v>0.125</v>
      </c>
      <c r="C14980" s="9" t="n">
        <v>12.6667</v>
      </c>
      <c r="D14980" s="9" t="n">
        <v>12.6667</v>
      </c>
      <c r="E14980" s="4" t="n">
        <v>0.65</v>
      </c>
      <c r="F14980" s="3" t="n">
        <v>17.1143</v>
      </c>
      <c r="G14980" s="0" t="n">
        <v>140</v>
      </c>
      <c r="H14980" s="3" t="n">
        <v>15.8263</v>
      </c>
      <c r="I14980" s="0" t="n">
        <v>1019.58</v>
      </c>
      <c r="J14980" s="10" t="n">
        <f aca="false">ABS(D14980-C14980)&gt;=5</f>
        <v>0</v>
      </c>
      <c r="K14980" s="10" t="n">
        <f aca="false">OR(AND(G14980&gt;=0,G14980&lt;=45),AND(G14980&gt;=315,G14980&lt;=360))</f>
        <v>0</v>
      </c>
      <c r="L14980" s="0" t="n">
        <f aca="false">IF(AND(J14980,K14980),1,0)</f>
        <v>0</v>
      </c>
    </row>
    <row r="14981" customFormat="false" ht="14.25" hidden="false" customHeight="false" outlineLevel="0" collapsed="false">
      <c r="A14981" s="1" t="n">
        <v>39342</v>
      </c>
      <c r="B14981" s="2" t="n">
        <v>0.166666666666667</v>
      </c>
      <c r="C14981" s="9" t="n">
        <v>12.1056</v>
      </c>
      <c r="D14981" s="9" t="n">
        <v>12.1056</v>
      </c>
      <c r="E14981" s="4" t="n">
        <v>0.67</v>
      </c>
      <c r="F14981" s="3" t="n">
        <v>13.8943</v>
      </c>
      <c r="G14981" s="0" t="n">
        <v>140</v>
      </c>
      <c r="H14981" s="3" t="n">
        <v>15.8263</v>
      </c>
      <c r="I14981" s="0" t="n">
        <v>1019.08</v>
      </c>
      <c r="J14981" s="10" t="n">
        <f aca="false">ABS(D14981-C14981)&gt;=5</f>
        <v>0</v>
      </c>
      <c r="K14981" s="10" t="n">
        <f aca="false">OR(AND(G14981&gt;=0,G14981&lt;=45),AND(G14981&gt;=315,G14981&lt;=360))</f>
        <v>0</v>
      </c>
      <c r="L14981" s="0" t="n">
        <f aca="false">IF(AND(J14981,K14981),1,0)</f>
        <v>0</v>
      </c>
    </row>
    <row r="14982" customFormat="false" ht="14.25" hidden="false" customHeight="false" outlineLevel="0" collapsed="false">
      <c r="A14982" s="1" t="n">
        <v>39342</v>
      </c>
      <c r="B14982" s="2" t="n">
        <v>0.208333333333333</v>
      </c>
      <c r="C14982" s="9" t="n">
        <v>11.4611</v>
      </c>
      <c r="D14982" s="9" t="n">
        <v>11.4611</v>
      </c>
      <c r="E14982" s="4" t="n">
        <v>0.7</v>
      </c>
      <c r="F14982" s="3" t="n">
        <v>12.558</v>
      </c>
      <c r="G14982" s="0" t="n">
        <v>146</v>
      </c>
      <c r="H14982" s="3" t="n">
        <v>14.9569</v>
      </c>
      <c r="I14982" s="0" t="n">
        <v>1019.06</v>
      </c>
      <c r="J14982" s="10" t="n">
        <f aca="false">ABS(D14982-C14982)&gt;=5</f>
        <v>0</v>
      </c>
      <c r="K14982" s="10" t="n">
        <f aca="false">OR(AND(G14982&gt;=0,G14982&lt;=45),AND(G14982&gt;=315,G14982&lt;=360))</f>
        <v>0</v>
      </c>
      <c r="L14982" s="0" t="n">
        <f aca="false">IF(AND(J14982,K14982),1,0)</f>
        <v>0</v>
      </c>
    </row>
    <row r="14983" customFormat="false" ht="14.25" hidden="false" customHeight="false" outlineLevel="0" collapsed="false">
      <c r="A14983" s="1" t="n">
        <v>39342</v>
      </c>
      <c r="B14983" s="2" t="n">
        <v>0.25</v>
      </c>
      <c r="C14983" s="9" t="n">
        <v>11.0667</v>
      </c>
      <c r="D14983" s="9" t="n">
        <v>11.0667</v>
      </c>
      <c r="E14983" s="4" t="n">
        <v>0.72</v>
      </c>
      <c r="F14983" s="3" t="n">
        <v>11.0446</v>
      </c>
      <c r="G14983" s="0" t="n">
        <v>149</v>
      </c>
      <c r="H14983" s="3" t="n">
        <v>9.982</v>
      </c>
      <c r="I14983" s="0" t="n">
        <v>1018.86</v>
      </c>
      <c r="J14983" s="10" t="n">
        <f aca="false">ABS(D14983-C14983)&gt;=5</f>
        <v>0</v>
      </c>
      <c r="K14983" s="10" t="n">
        <f aca="false">OR(AND(G14983&gt;=0,G14983&lt;=45),AND(G14983&gt;=315,G14983&lt;=360))</f>
        <v>0</v>
      </c>
      <c r="L14983" s="0" t="n">
        <f aca="false">IF(AND(J14983,K14983),1,0)</f>
        <v>0</v>
      </c>
    </row>
    <row r="14984" customFormat="false" ht="14.25" hidden="false" customHeight="false" outlineLevel="0" collapsed="false">
      <c r="A14984" s="1" t="n">
        <v>39342</v>
      </c>
      <c r="B14984" s="2" t="n">
        <v>0.291666666666667</v>
      </c>
      <c r="C14984" s="9" t="n">
        <v>11.0667</v>
      </c>
      <c r="D14984" s="9" t="n">
        <v>11.0667</v>
      </c>
      <c r="E14984" s="4" t="n">
        <v>0.77</v>
      </c>
      <c r="F14984" s="3" t="n">
        <v>9.5795</v>
      </c>
      <c r="G14984" s="0" t="n">
        <v>149</v>
      </c>
      <c r="H14984" s="3" t="n">
        <v>9.982</v>
      </c>
      <c r="I14984" s="0" t="n">
        <v>1018.96</v>
      </c>
      <c r="J14984" s="10" t="n">
        <f aca="false">ABS(D14984-C14984)&gt;=5</f>
        <v>0</v>
      </c>
      <c r="K14984" s="10" t="n">
        <f aca="false">OR(AND(G14984&gt;=0,G14984&lt;=45),AND(G14984&gt;=315,G14984&lt;=360))</f>
        <v>0</v>
      </c>
      <c r="L14984" s="0" t="n">
        <f aca="false">IF(AND(J14984,K14984),1,0)</f>
        <v>0</v>
      </c>
    </row>
    <row r="14985" customFormat="false" ht="14.25" hidden="false" customHeight="false" outlineLevel="0" collapsed="false">
      <c r="A14985" s="1" t="n">
        <v>39342</v>
      </c>
      <c r="B14985" s="2" t="n">
        <v>0.333333333333333</v>
      </c>
      <c r="C14985" s="9" t="n">
        <v>13.5667</v>
      </c>
      <c r="D14985" s="9" t="n">
        <v>13.5667</v>
      </c>
      <c r="E14985" s="4" t="n">
        <v>0.67</v>
      </c>
      <c r="F14985" s="3" t="n">
        <v>12.0428</v>
      </c>
      <c r="G14985" s="0" t="n">
        <v>157</v>
      </c>
      <c r="H14985" s="3" t="n">
        <v>9.982</v>
      </c>
      <c r="I14985" s="0" t="n">
        <v>1018.9</v>
      </c>
      <c r="J14985" s="10" t="n">
        <f aca="false">ABS(D14985-C14985)&gt;=5</f>
        <v>0</v>
      </c>
      <c r="K14985" s="10" t="n">
        <f aca="false">OR(AND(G14985&gt;=0,G14985&lt;=45),AND(G14985&gt;=315,G14985&lt;=360))</f>
        <v>0</v>
      </c>
      <c r="L14985" s="0" t="n">
        <f aca="false">IF(AND(J14985,K14985),1,0)</f>
        <v>0</v>
      </c>
    </row>
    <row r="14986" customFormat="false" ht="14.25" hidden="false" customHeight="false" outlineLevel="0" collapsed="false">
      <c r="A14986" s="1" t="n">
        <v>39342</v>
      </c>
      <c r="B14986" s="2" t="n">
        <v>0.375</v>
      </c>
      <c r="C14986" s="9" t="n">
        <v>16.1611</v>
      </c>
      <c r="D14986" s="9" t="n">
        <v>16.1611</v>
      </c>
      <c r="E14986" s="4" t="n">
        <v>0.58</v>
      </c>
      <c r="F14986" s="3" t="n">
        <v>9.7244</v>
      </c>
      <c r="G14986" s="0" t="n">
        <v>160</v>
      </c>
      <c r="H14986" s="3" t="n">
        <v>11.2056</v>
      </c>
      <c r="I14986" s="0" t="n">
        <v>1018.76</v>
      </c>
      <c r="J14986" s="10" t="n">
        <f aca="false">ABS(D14986-C14986)&gt;=5</f>
        <v>0</v>
      </c>
      <c r="K14986" s="10" t="n">
        <f aca="false">OR(AND(G14986&gt;=0,G14986&lt;=45),AND(G14986&gt;=315,G14986&lt;=360))</f>
        <v>0</v>
      </c>
      <c r="L14986" s="0" t="n">
        <f aca="false">IF(AND(J14986,K14986),1,0)</f>
        <v>0</v>
      </c>
    </row>
    <row r="14987" customFormat="false" ht="14.25" hidden="false" customHeight="false" outlineLevel="0" collapsed="false">
      <c r="A14987" s="1" t="n">
        <v>39342</v>
      </c>
      <c r="B14987" s="2" t="n">
        <v>0.416666666666667</v>
      </c>
      <c r="C14987" s="9" t="n">
        <v>19.0056</v>
      </c>
      <c r="D14987" s="9" t="n">
        <v>19.0056</v>
      </c>
      <c r="E14987" s="4" t="n">
        <v>0.52</v>
      </c>
      <c r="F14987" s="3" t="n">
        <v>8.1305</v>
      </c>
      <c r="G14987" s="0" t="n">
        <v>170</v>
      </c>
      <c r="H14987" s="3" t="n">
        <v>9.982</v>
      </c>
      <c r="I14987" s="0" t="n">
        <v>1018.55</v>
      </c>
      <c r="J14987" s="10" t="n">
        <f aca="false">ABS(D14987-C14987)&gt;=5</f>
        <v>0</v>
      </c>
      <c r="K14987" s="10" t="n">
        <f aca="false">OR(AND(G14987&gt;=0,G14987&lt;=45),AND(G14987&gt;=315,G14987&lt;=360))</f>
        <v>0</v>
      </c>
      <c r="L14987" s="0" t="n">
        <f aca="false">IF(AND(J14987,K14987),1,0)</f>
        <v>0</v>
      </c>
    </row>
    <row r="14988" customFormat="false" ht="14.25" hidden="false" customHeight="false" outlineLevel="0" collapsed="false">
      <c r="A14988" s="1" t="n">
        <v>39342</v>
      </c>
      <c r="B14988" s="2" t="n">
        <v>0.458333333333333</v>
      </c>
      <c r="C14988" s="9" t="n">
        <v>22.6722</v>
      </c>
      <c r="D14988" s="9" t="n">
        <v>22.6722</v>
      </c>
      <c r="E14988" s="4" t="n">
        <v>0.48</v>
      </c>
      <c r="F14988" s="3" t="n">
        <v>9.1126</v>
      </c>
      <c r="G14988" s="0" t="n">
        <v>168</v>
      </c>
      <c r="H14988" s="3" t="n">
        <v>10.3523</v>
      </c>
      <c r="I14988" s="0" t="n">
        <v>1018.55</v>
      </c>
      <c r="J14988" s="10" t="n">
        <f aca="false">ABS(D14988-C14988)&gt;=5</f>
        <v>0</v>
      </c>
      <c r="K14988" s="10" t="n">
        <f aca="false">OR(AND(G14988&gt;=0,G14988&lt;=45),AND(G14988&gt;=315,G14988&lt;=360))</f>
        <v>0</v>
      </c>
      <c r="L14988" s="0" t="n">
        <f aca="false">IF(AND(J14988,K14988),1,0)</f>
        <v>0</v>
      </c>
    </row>
    <row r="14989" customFormat="false" ht="14.25" hidden="false" customHeight="false" outlineLevel="0" collapsed="false">
      <c r="A14989" s="1" t="n">
        <v>39342</v>
      </c>
      <c r="B14989" s="2" t="n">
        <v>0.5</v>
      </c>
      <c r="C14989" s="9" t="n">
        <v>25.0444</v>
      </c>
      <c r="D14989" s="9" t="n">
        <v>25.0444</v>
      </c>
      <c r="E14989" s="4" t="n">
        <v>0.45</v>
      </c>
      <c r="F14989" s="3" t="n">
        <v>12.1394</v>
      </c>
      <c r="G14989" s="0" t="n">
        <v>144</v>
      </c>
      <c r="H14989" s="3" t="n">
        <v>9.982</v>
      </c>
      <c r="I14989" s="0" t="n">
        <v>1017.95</v>
      </c>
      <c r="J14989" s="10" t="n">
        <f aca="false">ABS(D14989-C14989)&gt;=5</f>
        <v>0</v>
      </c>
      <c r="K14989" s="10" t="n">
        <f aca="false">OR(AND(G14989&gt;=0,G14989&lt;=45),AND(G14989&gt;=315,G14989&lt;=360))</f>
        <v>0</v>
      </c>
      <c r="L14989" s="0" t="n">
        <f aca="false">IF(AND(J14989,K14989),1,0)</f>
        <v>0</v>
      </c>
    </row>
    <row r="14990" customFormat="false" ht="14.25" hidden="false" customHeight="false" outlineLevel="0" collapsed="false">
      <c r="A14990" s="1" t="n">
        <v>39342</v>
      </c>
      <c r="B14990" s="2" t="n">
        <v>0.541666666666667</v>
      </c>
      <c r="C14990" s="9" t="n">
        <v>27.2</v>
      </c>
      <c r="D14990" s="9" t="n">
        <v>26.9889</v>
      </c>
      <c r="E14990" s="4" t="n">
        <v>0.4</v>
      </c>
      <c r="F14990" s="3" t="n">
        <v>12.397</v>
      </c>
      <c r="G14990" s="0" t="n">
        <v>174</v>
      </c>
      <c r="H14990" s="3" t="n">
        <v>9.982</v>
      </c>
      <c r="I14990" s="0" t="n">
        <v>1017.28</v>
      </c>
      <c r="J14990" s="10" t="n">
        <f aca="false">ABS(D14990-C14990)&gt;=5</f>
        <v>0</v>
      </c>
      <c r="K14990" s="10" t="n">
        <f aca="false">OR(AND(G14990&gt;=0,G14990&lt;=45),AND(G14990&gt;=315,G14990&lt;=360))</f>
        <v>0</v>
      </c>
      <c r="L14990" s="0" t="n">
        <f aca="false">IF(AND(J14990,K14990),1,0)</f>
        <v>0</v>
      </c>
    </row>
    <row r="14991" customFormat="false" ht="14.25" hidden="false" customHeight="false" outlineLevel="0" collapsed="false">
      <c r="A14991" s="1" t="n">
        <v>39342</v>
      </c>
      <c r="B14991" s="2" t="n">
        <v>0.583333333333333</v>
      </c>
      <c r="C14991" s="9" t="n">
        <v>27.6333</v>
      </c>
      <c r="D14991" s="9" t="n">
        <v>27.2556</v>
      </c>
      <c r="E14991" s="4" t="n">
        <v>0.38</v>
      </c>
      <c r="F14991" s="3" t="n">
        <v>17.0016</v>
      </c>
      <c r="G14991" s="0" t="n">
        <v>192</v>
      </c>
      <c r="H14991" s="3" t="n">
        <v>9.982</v>
      </c>
      <c r="I14991" s="0" t="n">
        <v>1016.96</v>
      </c>
      <c r="J14991" s="10" t="n">
        <f aca="false">ABS(D14991-C14991)&gt;=5</f>
        <v>0</v>
      </c>
      <c r="K14991" s="10" t="n">
        <f aca="false">OR(AND(G14991&gt;=0,G14991&lt;=45),AND(G14991&gt;=315,G14991&lt;=360))</f>
        <v>0</v>
      </c>
      <c r="L14991" s="0" t="n">
        <f aca="false">IF(AND(J14991,K14991),1,0)</f>
        <v>0</v>
      </c>
    </row>
    <row r="14992" customFormat="false" ht="14.25" hidden="false" customHeight="false" outlineLevel="0" collapsed="false">
      <c r="A14992" s="1" t="n">
        <v>39342</v>
      </c>
      <c r="B14992" s="2" t="n">
        <v>0.625</v>
      </c>
      <c r="C14992" s="9" t="n">
        <v>27.2667</v>
      </c>
      <c r="D14992" s="9" t="n">
        <v>27.1333</v>
      </c>
      <c r="E14992" s="4" t="n">
        <v>0.41</v>
      </c>
      <c r="F14992" s="3" t="n">
        <v>15.5848</v>
      </c>
      <c r="G14992" s="0" t="n">
        <v>229</v>
      </c>
      <c r="H14992" s="3" t="n">
        <v>9.982</v>
      </c>
      <c r="I14992" s="0" t="n">
        <v>1016.24</v>
      </c>
      <c r="J14992" s="10" t="n">
        <f aca="false">ABS(D14992-C14992)&gt;=5</f>
        <v>0</v>
      </c>
      <c r="K14992" s="10" t="n">
        <f aca="false">OR(AND(G14992&gt;=0,G14992&lt;=45),AND(G14992&gt;=315,G14992&lt;=360))</f>
        <v>0</v>
      </c>
      <c r="L14992" s="0" t="n">
        <f aca="false">IF(AND(J14992,K14992),1,0)</f>
        <v>0</v>
      </c>
    </row>
    <row r="14993" customFormat="false" ht="14.25" hidden="false" customHeight="false" outlineLevel="0" collapsed="false">
      <c r="A14993" s="1" t="n">
        <v>39342</v>
      </c>
      <c r="B14993" s="2" t="n">
        <v>0.666666666666667</v>
      </c>
      <c r="C14993" s="9" t="n">
        <v>27.8</v>
      </c>
      <c r="D14993" s="9" t="n">
        <v>27.3944</v>
      </c>
      <c r="E14993" s="4" t="n">
        <v>0.38</v>
      </c>
      <c r="F14993" s="3" t="n">
        <v>14.3451</v>
      </c>
      <c r="G14993" s="0" t="n">
        <v>191</v>
      </c>
      <c r="H14993" s="3" t="n">
        <v>9.982</v>
      </c>
      <c r="I14993" s="0" t="n">
        <v>1015.65</v>
      </c>
      <c r="J14993" s="10" t="n">
        <f aca="false">ABS(D14993-C14993)&gt;=5</f>
        <v>0</v>
      </c>
      <c r="K14993" s="10" t="n">
        <f aca="false">OR(AND(G14993&gt;=0,G14993&lt;=45),AND(G14993&gt;=315,G14993&lt;=360))</f>
        <v>0</v>
      </c>
      <c r="L14993" s="0" t="n">
        <f aca="false">IF(AND(J14993,K14993),1,0)</f>
        <v>0</v>
      </c>
    </row>
    <row r="14994" customFormat="false" ht="14.25" hidden="false" customHeight="false" outlineLevel="0" collapsed="false">
      <c r="A14994" s="1" t="n">
        <v>39342</v>
      </c>
      <c r="B14994" s="2" t="n">
        <v>0.708333333333333</v>
      </c>
      <c r="C14994" s="9" t="n">
        <v>27.5611</v>
      </c>
      <c r="D14994" s="9" t="n">
        <v>27.2222</v>
      </c>
      <c r="E14994" s="4" t="n">
        <v>0.39</v>
      </c>
      <c r="F14994" s="3" t="n">
        <v>13.2825</v>
      </c>
      <c r="G14994" s="0" t="n">
        <v>219</v>
      </c>
      <c r="H14994" s="3" t="n">
        <v>9.982</v>
      </c>
      <c r="I14994" s="0" t="n">
        <v>1015.22</v>
      </c>
      <c r="J14994" s="10" t="n">
        <f aca="false">ABS(D14994-C14994)&gt;=5</f>
        <v>0</v>
      </c>
      <c r="K14994" s="10" t="n">
        <f aca="false">OR(AND(G14994&gt;=0,G14994&lt;=45),AND(G14994&gt;=315,G14994&lt;=360))</f>
        <v>0</v>
      </c>
      <c r="L14994" s="0" t="n">
        <f aca="false">IF(AND(J14994,K14994),1,0)</f>
        <v>0</v>
      </c>
    </row>
    <row r="14995" customFormat="false" ht="14.25" hidden="false" customHeight="false" outlineLevel="0" collapsed="false">
      <c r="A14995" s="1" t="n">
        <v>39342</v>
      </c>
      <c r="B14995" s="2" t="n">
        <v>0.75</v>
      </c>
      <c r="C14995" s="9" t="n">
        <v>26.1111</v>
      </c>
      <c r="D14995" s="9" t="n">
        <v>26.1111</v>
      </c>
      <c r="E14995" s="4" t="n">
        <v>0.44</v>
      </c>
      <c r="F14995" s="3" t="n">
        <v>9.5795</v>
      </c>
      <c r="G14995" s="0" t="n">
        <v>200</v>
      </c>
      <c r="H14995" s="3" t="n">
        <v>9.982</v>
      </c>
      <c r="I14995" s="0" t="n">
        <v>1015.07</v>
      </c>
      <c r="J14995" s="10" t="n">
        <f aca="false">ABS(D14995-C14995)&gt;=5</f>
        <v>0</v>
      </c>
      <c r="K14995" s="10" t="n">
        <f aca="false">OR(AND(G14995&gt;=0,G14995&lt;=45),AND(G14995&gt;=315,G14995&lt;=360))</f>
        <v>0</v>
      </c>
      <c r="L14995" s="0" t="n">
        <f aca="false">IF(AND(J14995,K14995),1,0)</f>
        <v>0</v>
      </c>
    </row>
    <row r="14996" customFormat="false" ht="14.25" hidden="false" customHeight="false" outlineLevel="0" collapsed="false">
      <c r="A14996" s="1" t="n">
        <v>39342</v>
      </c>
      <c r="B14996" s="2" t="n">
        <v>0.791666666666667</v>
      </c>
      <c r="C14996" s="9" t="n">
        <v>22.9611</v>
      </c>
      <c r="D14996" s="9" t="n">
        <v>22.9611</v>
      </c>
      <c r="E14996" s="4" t="n">
        <v>0.56</v>
      </c>
      <c r="F14996" s="3" t="n">
        <v>9.5634</v>
      </c>
      <c r="G14996" s="0" t="n">
        <v>182</v>
      </c>
      <c r="H14996" s="3" t="n">
        <v>9.982</v>
      </c>
      <c r="I14996" s="0" t="n">
        <v>1014.75</v>
      </c>
      <c r="J14996" s="10" t="n">
        <f aca="false">ABS(D14996-C14996)&gt;=5</f>
        <v>0</v>
      </c>
      <c r="K14996" s="10" t="n">
        <f aca="false">OR(AND(G14996&gt;=0,G14996&lt;=45),AND(G14996&gt;=315,G14996&lt;=360))</f>
        <v>0</v>
      </c>
      <c r="L14996" s="0" t="n">
        <f aca="false">IF(AND(J14996,K14996),1,0)</f>
        <v>0</v>
      </c>
    </row>
    <row r="14997" customFormat="false" ht="14.25" hidden="false" customHeight="false" outlineLevel="0" collapsed="false">
      <c r="A14997" s="1" t="n">
        <v>39342</v>
      </c>
      <c r="B14997" s="2" t="n">
        <v>0.833333333333333</v>
      </c>
      <c r="C14997" s="9" t="n">
        <v>22.2556</v>
      </c>
      <c r="D14997" s="9" t="n">
        <v>22.2556</v>
      </c>
      <c r="E14997" s="4" t="n">
        <v>0.6</v>
      </c>
      <c r="F14997" s="3" t="n">
        <v>9.3702</v>
      </c>
      <c r="G14997" s="0" t="n">
        <v>182</v>
      </c>
      <c r="H14997" s="3" t="n">
        <v>9.982</v>
      </c>
      <c r="I14997" s="0" t="n">
        <v>1014.81</v>
      </c>
      <c r="J14997" s="10" t="n">
        <f aca="false">ABS(D14997-C14997)&gt;=5</f>
        <v>0</v>
      </c>
      <c r="K14997" s="10" t="n">
        <f aca="false">OR(AND(G14997&gt;=0,G14997&lt;=45),AND(G14997&gt;=315,G14997&lt;=360))</f>
        <v>0</v>
      </c>
      <c r="L14997" s="0" t="n">
        <f aca="false">IF(AND(J14997,K14997),1,0)</f>
        <v>0</v>
      </c>
    </row>
    <row r="14998" customFormat="false" ht="14.25" hidden="false" customHeight="false" outlineLevel="0" collapsed="false">
      <c r="A14998" s="1" t="n">
        <v>39342</v>
      </c>
      <c r="B14998" s="2" t="n">
        <v>0.875</v>
      </c>
      <c r="C14998" s="9" t="n">
        <v>21.0222</v>
      </c>
      <c r="D14998" s="9" t="n">
        <v>21.0222</v>
      </c>
      <c r="E14998" s="4" t="n">
        <v>0.63</v>
      </c>
      <c r="F14998" s="3" t="n">
        <v>8.0178</v>
      </c>
      <c r="G14998" s="0" t="n">
        <v>183</v>
      </c>
      <c r="H14998" s="3" t="n">
        <v>9.982</v>
      </c>
      <c r="I14998" s="0" t="n">
        <v>1014.89</v>
      </c>
      <c r="J14998" s="10" t="n">
        <f aca="false">ABS(D14998-C14998)&gt;=5</f>
        <v>0</v>
      </c>
      <c r="K14998" s="10" t="n">
        <f aca="false">OR(AND(G14998&gt;=0,G14998&lt;=45),AND(G14998&gt;=315,G14998&lt;=360))</f>
        <v>0</v>
      </c>
      <c r="L14998" s="0" t="n">
        <f aca="false">IF(AND(J14998,K14998),1,0)</f>
        <v>0</v>
      </c>
    </row>
    <row r="14999" customFormat="false" ht="14.25" hidden="false" customHeight="false" outlineLevel="0" collapsed="false">
      <c r="A14999" s="1" t="n">
        <v>39342</v>
      </c>
      <c r="B14999" s="2" t="n">
        <v>0.916666666666667</v>
      </c>
      <c r="C14999" s="9" t="n">
        <v>20.4722</v>
      </c>
      <c r="D14999" s="9" t="n">
        <v>20.4722</v>
      </c>
      <c r="E14999" s="4" t="n">
        <v>0.63</v>
      </c>
      <c r="F14999" s="3" t="n">
        <v>6.5688</v>
      </c>
      <c r="G14999" s="0" t="n">
        <v>200</v>
      </c>
      <c r="H14999" s="3" t="n">
        <v>15.8263</v>
      </c>
      <c r="I14999" s="0" t="n">
        <v>1014.79</v>
      </c>
      <c r="J14999" s="10" t="n">
        <f aca="false">ABS(D14999-C14999)&gt;=5</f>
        <v>0</v>
      </c>
      <c r="K14999" s="10" t="n">
        <f aca="false">OR(AND(G14999&gt;=0,G14999&lt;=45),AND(G14999&gt;=315,G14999&lt;=360))</f>
        <v>0</v>
      </c>
      <c r="L14999" s="0" t="n">
        <f aca="false">IF(AND(J14999,K14999),1,0)</f>
        <v>0</v>
      </c>
    </row>
    <row r="15000" customFormat="false" ht="14.25" hidden="false" customHeight="false" outlineLevel="0" collapsed="false">
      <c r="A15000" s="1" t="n">
        <v>39342</v>
      </c>
      <c r="B15000" s="2" t="n">
        <v>0.958333333333333</v>
      </c>
      <c r="C15000" s="9" t="n">
        <v>19.3222</v>
      </c>
      <c r="D15000" s="9" t="n">
        <v>19.3222</v>
      </c>
      <c r="E15000" s="4" t="n">
        <v>0.7</v>
      </c>
      <c r="F15000" s="3" t="n">
        <v>6.2146</v>
      </c>
      <c r="G15000" s="0" t="n">
        <v>177</v>
      </c>
      <c r="H15000" s="3" t="n">
        <v>14.9569</v>
      </c>
      <c r="I15000" s="0" t="n">
        <v>1014.87</v>
      </c>
      <c r="J15000" s="10" t="n">
        <f aca="false">ABS(D15000-C15000)&gt;=5</f>
        <v>0</v>
      </c>
      <c r="K15000" s="10" t="n">
        <f aca="false">OR(AND(G15000&gt;=0,G15000&lt;=45),AND(G15000&gt;=315,G15000&lt;=360))</f>
        <v>0</v>
      </c>
      <c r="L15000" s="0" t="n">
        <f aca="false">IF(AND(J15000,K15000),1,0)</f>
        <v>0</v>
      </c>
    </row>
    <row r="15001" customFormat="false" ht="14.25" hidden="false" customHeight="false" outlineLevel="0" collapsed="false">
      <c r="A15001" s="1" t="n">
        <v>39343</v>
      </c>
      <c r="B15001" s="2" t="n">
        <v>0</v>
      </c>
      <c r="C15001" s="9" t="n">
        <v>18.7556</v>
      </c>
      <c r="D15001" s="9" t="n">
        <v>18.7556</v>
      </c>
      <c r="E15001" s="4" t="n">
        <v>0.71</v>
      </c>
      <c r="F15001" s="3" t="n">
        <v>6.4561</v>
      </c>
      <c r="G15001" s="0" t="n">
        <v>180</v>
      </c>
      <c r="H15001" s="3" t="n">
        <v>15.8263</v>
      </c>
      <c r="I15001" s="0" t="n">
        <v>1014.39</v>
      </c>
      <c r="J15001" s="10" t="n">
        <f aca="false">ABS(D15001-C15001)&gt;=5</f>
        <v>0</v>
      </c>
      <c r="K15001" s="10" t="n">
        <f aca="false">OR(AND(G15001&gt;=0,G15001&lt;=45),AND(G15001&gt;=315,G15001&lt;=360))</f>
        <v>0</v>
      </c>
      <c r="L15001" s="0" t="n">
        <f aca="false">IF(AND(J15001,K15001),1,0)</f>
        <v>0</v>
      </c>
    </row>
    <row r="15002" customFormat="false" ht="14.25" hidden="false" customHeight="false" outlineLevel="0" collapsed="false">
      <c r="A15002" s="1" t="n">
        <v>39343</v>
      </c>
      <c r="B15002" s="2" t="n">
        <v>0.0416666666666667</v>
      </c>
      <c r="C15002" s="9" t="n">
        <v>18.2278</v>
      </c>
      <c r="D15002" s="9" t="n">
        <v>18.2278</v>
      </c>
      <c r="E15002" s="4" t="n">
        <v>0.71</v>
      </c>
      <c r="F15002" s="3" t="n">
        <v>5.5545</v>
      </c>
      <c r="G15002" s="0" t="n">
        <v>164</v>
      </c>
      <c r="H15002" s="3" t="n">
        <v>15.8263</v>
      </c>
      <c r="I15002" s="0" t="n">
        <v>1014.1</v>
      </c>
      <c r="J15002" s="10" t="n">
        <f aca="false">ABS(D15002-C15002)&gt;=5</f>
        <v>0</v>
      </c>
      <c r="K15002" s="10" t="n">
        <f aca="false">OR(AND(G15002&gt;=0,G15002&lt;=45),AND(G15002&gt;=315,G15002&lt;=360))</f>
        <v>0</v>
      </c>
      <c r="L15002" s="0" t="n">
        <f aca="false">IF(AND(J15002,K15002),1,0)</f>
        <v>0</v>
      </c>
    </row>
    <row r="15003" customFormat="false" ht="14.25" hidden="false" customHeight="false" outlineLevel="0" collapsed="false">
      <c r="A15003" s="1" t="n">
        <v>39343</v>
      </c>
      <c r="B15003" s="2" t="n">
        <v>0.0833333333333333</v>
      </c>
      <c r="C15003" s="9" t="n">
        <v>13.8722</v>
      </c>
      <c r="D15003" s="9" t="n">
        <v>13.8722</v>
      </c>
      <c r="E15003" s="4" t="n">
        <v>0.85</v>
      </c>
      <c r="F15003" s="3" t="n">
        <v>22.8942</v>
      </c>
      <c r="G15003" s="0" t="n">
        <v>308</v>
      </c>
      <c r="H15003" s="3" t="n">
        <v>15.4881999999999</v>
      </c>
      <c r="I15003" s="0" t="n">
        <v>1014.35</v>
      </c>
      <c r="J15003" s="10" t="n">
        <f aca="false">ABS(D15003-C15003)&gt;=5</f>
        <v>0</v>
      </c>
      <c r="K15003" s="10" t="n">
        <f aca="false">OR(AND(G15003&gt;=0,G15003&lt;=45),AND(G15003&gt;=315,G15003&lt;=360))</f>
        <v>0</v>
      </c>
      <c r="L15003" s="0" t="n">
        <f aca="false">IF(AND(J15003,K15003),1,0)</f>
        <v>0</v>
      </c>
    </row>
    <row r="15004" customFormat="false" ht="14.25" hidden="false" customHeight="false" outlineLevel="0" collapsed="false">
      <c r="A15004" s="1" t="n">
        <v>39343</v>
      </c>
      <c r="B15004" s="2" t="n">
        <v>0.125</v>
      </c>
      <c r="C15004" s="9" t="n">
        <v>17.8278</v>
      </c>
      <c r="D15004" s="9" t="n">
        <v>17.8278</v>
      </c>
      <c r="E15004" s="4" t="n">
        <v>0.75</v>
      </c>
      <c r="F15004" s="3" t="n">
        <v>3.5259</v>
      </c>
      <c r="G15004" s="0" t="n">
        <v>178</v>
      </c>
      <c r="H15004" s="3" t="n">
        <v>15.8263</v>
      </c>
      <c r="I15004" s="0" t="n">
        <v>1013.59</v>
      </c>
      <c r="J15004" s="10" t="n">
        <f aca="false">ABS(D15004-C15004)&gt;=5</f>
        <v>0</v>
      </c>
      <c r="K15004" s="10" t="n">
        <f aca="false">OR(AND(G15004&gt;=0,G15004&lt;=45),AND(G15004&gt;=315,G15004&lt;=360))</f>
        <v>0</v>
      </c>
      <c r="L15004" s="0" t="n">
        <f aca="false">IF(AND(J15004,K15004),1,0)</f>
        <v>0</v>
      </c>
    </row>
    <row r="15005" customFormat="false" ht="14.25" hidden="false" customHeight="false" outlineLevel="0" collapsed="false">
      <c r="A15005" s="1" t="n">
        <v>39343</v>
      </c>
      <c r="B15005" s="2" t="n">
        <v>0.166666666666667</v>
      </c>
      <c r="C15005" s="9" t="n">
        <v>16.5833</v>
      </c>
      <c r="D15005" s="9" t="n">
        <v>16.5833</v>
      </c>
      <c r="E15005" s="4" t="n">
        <v>0.78</v>
      </c>
      <c r="F15005" s="3" t="n">
        <v>6.4883</v>
      </c>
      <c r="G15005" s="0" t="n">
        <v>171</v>
      </c>
      <c r="H15005" s="3" t="n">
        <v>15.8263</v>
      </c>
      <c r="I15005" s="0" t="n">
        <v>1013.09</v>
      </c>
      <c r="J15005" s="10" t="n">
        <f aca="false">ABS(D15005-C15005)&gt;=5</f>
        <v>0</v>
      </c>
      <c r="K15005" s="10" t="n">
        <f aca="false">OR(AND(G15005&gt;=0,G15005&lt;=45),AND(G15005&gt;=315,G15005&lt;=360))</f>
        <v>0</v>
      </c>
      <c r="L15005" s="0" t="n">
        <f aca="false">IF(AND(J15005,K15005),1,0)</f>
        <v>0</v>
      </c>
    </row>
    <row r="15006" customFormat="false" ht="14.25" hidden="false" customHeight="false" outlineLevel="0" collapsed="false">
      <c r="A15006" s="1" t="n">
        <v>39343</v>
      </c>
      <c r="B15006" s="2" t="n">
        <v>0.208333333333333</v>
      </c>
      <c r="C15006" s="9" t="n">
        <v>16.5833</v>
      </c>
      <c r="D15006" s="9" t="n">
        <v>16.5833</v>
      </c>
      <c r="E15006" s="4" t="n">
        <v>0.8</v>
      </c>
      <c r="F15006" s="3" t="n">
        <v>10.3362</v>
      </c>
      <c r="G15006" s="0" t="n">
        <v>166</v>
      </c>
      <c r="H15006" s="3" t="n">
        <v>15.2628</v>
      </c>
      <c r="I15006" s="0" t="n">
        <v>1013.11</v>
      </c>
      <c r="J15006" s="10" t="n">
        <f aca="false">ABS(D15006-C15006)&gt;=5</f>
        <v>0</v>
      </c>
      <c r="K15006" s="10" t="n">
        <f aca="false">OR(AND(G15006&gt;=0,G15006&lt;=45),AND(G15006&gt;=315,G15006&lt;=360))</f>
        <v>0</v>
      </c>
      <c r="L15006" s="0" t="n">
        <f aca="false">IF(AND(J15006,K15006),1,0)</f>
        <v>0</v>
      </c>
    </row>
    <row r="15007" customFormat="false" ht="14.25" hidden="false" customHeight="false" outlineLevel="0" collapsed="false">
      <c r="A15007" s="1" t="n">
        <v>39343</v>
      </c>
      <c r="B15007" s="2" t="n">
        <v>0.25</v>
      </c>
      <c r="C15007" s="9" t="n">
        <v>16.0222</v>
      </c>
      <c r="D15007" s="9" t="n">
        <v>16.0222</v>
      </c>
      <c r="E15007" s="4" t="n">
        <v>0.82</v>
      </c>
      <c r="F15007" s="3" t="n">
        <v>9.5795</v>
      </c>
      <c r="G15007" s="0" t="n">
        <v>151</v>
      </c>
      <c r="H15007" s="3" t="n">
        <v>8.1305</v>
      </c>
      <c r="I15007" s="0" t="n">
        <v>1012.74</v>
      </c>
      <c r="J15007" s="10" t="n">
        <f aca="false">ABS(D15007-C15007)&gt;=5</f>
        <v>0</v>
      </c>
      <c r="K15007" s="10" t="n">
        <f aca="false">OR(AND(G15007&gt;=0,G15007&lt;=45),AND(G15007&gt;=315,G15007&lt;=360))</f>
        <v>0</v>
      </c>
      <c r="L15007" s="0" t="n">
        <f aca="false">IF(AND(J15007,K15007),1,0)</f>
        <v>0</v>
      </c>
    </row>
    <row r="15008" customFormat="false" ht="14.25" hidden="false" customHeight="false" outlineLevel="0" collapsed="false">
      <c r="A15008" s="1" t="n">
        <v>39343</v>
      </c>
      <c r="B15008" s="2" t="n">
        <v>0.291666666666667</v>
      </c>
      <c r="C15008" s="9" t="n">
        <v>16.0944</v>
      </c>
      <c r="D15008" s="9" t="n">
        <v>16.0944</v>
      </c>
      <c r="E15008" s="4" t="n">
        <v>0.81</v>
      </c>
      <c r="F15008" s="3" t="n">
        <v>9.4024</v>
      </c>
      <c r="G15008" s="0" t="n">
        <v>152</v>
      </c>
      <c r="H15008" s="3" t="n">
        <v>9.982</v>
      </c>
      <c r="I15008" s="0" t="n">
        <v>1012.44</v>
      </c>
      <c r="J15008" s="10" t="n">
        <f aca="false">ABS(D15008-C15008)&gt;=5</f>
        <v>0</v>
      </c>
      <c r="K15008" s="10" t="n">
        <f aca="false">OR(AND(G15008&gt;=0,G15008&lt;=45),AND(G15008&gt;=315,G15008&lt;=360))</f>
        <v>0</v>
      </c>
      <c r="L15008" s="0" t="n">
        <f aca="false">IF(AND(J15008,K15008),1,0)</f>
        <v>0</v>
      </c>
    </row>
    <row r="15009" customFormat="false" ht="14.25" hidden="false" customHeight="false" outlineLevel="0" collapsed="false">
      <c r="A15009" s="1" t="n">
        <v>39343</v>
      </c>
      <c r="B15009" s="2" t="n">
        <v>0.333333333333333</v>
      </c>
      <c r="C15009" s="9" t="n">
        <v>17.7278</v>
      </c>
      <c r="D15009" s="9" t="n">
        <v>17.7278</v>
      </c>
      <c r="E15009" s="4" t="n">
        <v>0.8</v>
      </c>
      <c r="F15009" s="3" t="n">
        <v>11.2861</v>
      </c>
      <c r="G15009" s="0" t="n">
        <v>174</v>
      </c>
      <c r="H15009" s="3" t="n">
        <v>9.982</v>
      </c>
      <c r="I15009" s="0" t="n">
        <v>1012.3</v>
      </c>
      <c r="J15009" s="10" t="n">
        <f aca="false">ABS(D15009-C15009)&gt;=5</f>
        <v>0</v>
      </c>
      <c r="K15009" s="10" t="n">
        <f aca="false">OR(AND(G15009&gt;=0,G15009&lt;=45),AND(G15009&gt;=315,G15009&lt;=360))</f>
        <v>0</v>
      </c>
      <c r="L15009" s="0" t="n">
        <f aca="false">IF(AND(J15009,K15009),1,0)</f>
        <v>0</v>
      </c>
    </row>
    <row r="15010" customFormat="false" ht="14.25" hidden="false" customHeight="false" outlineLevel="0" collapsed="false">
      <c r="A15010" s="1" t="n">
        <v>39343</v>
      </c>
      <c r="B15010" s="2" t="n">
        <v>0.375</v>
      </c>
      <c r="C15010" s="9" t="n">
        <v>22.1778</v>
      </c>
      <c r="D15010" s="9" t="n">
        <v>22.1778</v>
      </c>
      <c r="E15010" s="4" t="n">
        <v>0.59</v>
      </c>
      <c r="F15010" s="3" t="n">
        <v>14.49</v>
      </c>
      <c r="G15010" s="0" t="n">
        <v>191</v>
      </c>
      <c r="H15010" s="3" t="n">
        <v>9.982</v>
      </c>
      <c r="I15010" s="0" t="n">
        <v>1012.21</v>
      </c>
      <c r="J15010" s="10" t="n">
        <f aca="false">ABS(D15010-C15010)&gt;=5</f>
        <v>0</v>
      </c>
      <c r="K15010" s="10" t="n">
        <f aca="false">OR(AND(G15010&gt;=0,G15010&lt;=45),AND(G15010&gt;=315,G15010&lt;=360))</f>
        <v>0</v>
      </c>
      <c r="L15010" s="0" t="n">
        <f aca="false">IF(AND(J15010,K15010),1,0)</f>
        <v>0</v>
      </c>
    </row>
    <row r="15011" customFormat="false" ht="14.25" hidden="false" customHeight="false" outlineLevel="0" collapsed="false">
      <c r="A15011" s="1" t="n">
        <v>39343</v>
      </c>
      <c r="B15011" s="2" t="n">
        <v>0.416666666666667</v>
      </c>
      <c r="C15011" s="9" t="n">
        <v>25.9722</v>
      </c>
      <c r="D15011" s="9" t="n">
        <v>25.9722</v>
      </c>
      <c r="E15011" s="4" t="n">
        <v>0.48</v>
      </c>
      <c r="F15011" s="3" t="n">
        <v>22.0087</v>
      </c>
      <c r="G15011" s="0" t="n">
        <v>191</v>
      </c>
      <c r="H15011" s="3" t="n">
        <v>9.982</v>
      </c>
      <c r="I15011" s="0" t="n">
        <v>1011.75</v>
      </c>
      <c r="J15011" s="10" t="n">
        <f aca="false">ABS(D15011-C15011)&gt;=5</f>
        <v>0</v>
      </c>
      <c r="K15011" s="10" t="n">
        <f aca="false">OR(AND(G15011&gt;=0,G15011&lt;=45),AND(G15011&gt;=315,G15011&lt;=360))</f>
        <v>0</v>
      </c>
      <c r="L15011" s="0" t="n">
        <f aca="false">IF(AND(J15011,K15011),1,0)</f>
        <v>0</v>
      </c>
    </row>
    <row r="15012" customFormat="false" ht="14.25" hidden="false" customHeight="false" outlineLevel="0" collapsed="false">
      <c r="A15012" s="1" t="n">
        <v>39343</v>
      </c>
      <c r="B15012" s="2" t="n">
        <v>0.458333333333333</v>
      </c>
      <c r="C15012" s="9" t="n">
        <v>27.45</v>
      </c>
      <c r="D15012" s="9" t="n">
        <v>27.2889</v>
      </c>
      <c r="E15012" s="4" t="n">
        <v>0.41</v>
      </c>
      <c r="F15012" s="3" t="n">
        <v>23.8602</v>
      </c>
      <c r="G15012" s="0" t="n">
        <v>216</v>
      </c>
      <c r="H15012" s="3" t="n">
        <v>10.3523</v>
      </c>
      <c r="I15012" s="0" t="n">
        <v>1011.9</v>
      </c>
      <c r="J15012" s="10" t="n">
        <f aca="false">ABS(D15012-C15012)&gt;=5</f>
        <v>0</v>
      </c>
      <c r="K15012" s="10" t="n">
        <f aca="false">OR(AND(G15012&gt;=0,G15012&lt;=45),AND(G15012&gt;=315,G15012&lt;=360))</f>
        <v>0</v>
      </c>
      <c r="L15012" s="0" t="n">
        <f aca="false">IF(AND(J15012,K15012),1,0)</f>
        <v>0</v>
      </c>
    </row>
    <row r="15013" customFormat="false" ht="14.25" hidden="false" customHeight="false" outlineLevel="0" collapsed="false">
      <c r="A15013" s="1" t="n">
        <v>39343</v>
      </c>
      <c r="B15013" s="2" t="n">
        <v>0.5</v>
      </c>
      <c r="C15013" s="9" t="n">
        <v>28.7944</v>
      </c>
      <c r="D15013" s="9" t="n">
        <v>28.1333</v>
      </c>
      <c r="E15013" s="4" t="n">
        <v>0.37</v>
      </c>
      <c r="F15013" s="3" t="n">
        <v>26.2913</v>
      </c>
      <c r="G15013" s="0" t="n">
        <v>227</v>
      </c>
      <c r="H15013" s="3" t="n">
        <v>9.982</v>
      </c>
      <c r="I15013" s="0" t="n">
        <v>1010.76</v>
      </c>
      <c r="J15013" s="10" t="n">
        <f aca="false">ABS(D15013-C15013)&gt;=5</f>
        <v>0</v>
      </c>
      <c r="K15013" s="10" t="n">
        <f aca="false">OR(AND(G15013&gt;=0,G15013&lt;=45),AND(G15013&gt;=315,G15013&lt;=360))</f>
        <v>0</v>
      </c>
      <c r="L15013" s="0" t="n">
        <f aca="false">IF(AND(J15013,K15013),1,0)</f>
        <v>0</v>
      </c>
    </row>
    <row r="15014" customFormat="false" ht="14.25" hidden="false" customHeight="false" outlineLevel="0" collapsed="false">
      <c r="A15014" s="1" t="n">
        <v>39343</v>
      </c>
      <c r="B15014" s="2" t="n">
        <v>0.541666666666667</v>
      </c>
      <c r="C15014" s="9" t="n">
        <v>28.8389</v>
      </c>
      <c r="D15014" s="9" t="n">
        <v>28.2444</v>
      </c>
      <c r="E15014" s="4" t="n">
        <v>0.37</v>
      </c>
      <c r="F15014" s="3" t="n">
        <v>26.8548</v>
      </c>
      <c r="G15014" s="0" t="n">
        <v>211</v>
      </c>
      <c r="H15014" s="3" t="n">
        <v>9.982</v>
      </c>
      <c r="I15014" s="0" t="n">
        <v>1009.47</v>
      </c>
      <c r="J15014" s="10" t="n">
        <f aca="false">ABS(D15014-C15014)&gt;=5</f>
        <v>0</v>
      </c>
      <c r="K15014" s="10" t="n">
        <f aca="false">OR(AND(G15014&gt;=0,G15014&lt;=45),AND(G15014&gt;=315,G15014&lt;=360))</f>
        <v>0</v>
      </c>
      <c r="L15014" s="0" t="n">
        <f aca="false">IF(AND(J15014,K15014),1,0)</f>
        <v>0</v>
      </c>
    </row>
    <row r="15015" customFormat="false" ht="14.25" hidden="false" customHeight="false" outlineLevel="0" collapsed="false">
      <c r="A15015" s="1" t="n">
        <v>39343</v>
      </c>
      <c r="B15015" s="2" t="n">
        <v>0.583333333333333</v>
      </c>
      <c r="C15015" s="9" t="n">
        <v>29.7167</v>
      </c>
      <c r="D15015" s="9" t="n">
        <v>28.6778</v>
      </c>
      <c r="E15015" s="4" t="n">
        <v>0.33</v>
      </c>
      <c r="F15015" s="3" t="n">
        <v>26.3557</v>
      </c>
      <c r="G15015" s="0" t="n">
        <v>217</v>
      </c>
      <c r="H15015" s="3" t="n">
        <v>10.3523</v>
      </c>
      <c r="I15015" s="0" t="n">
        <v>1009.61</v>
      </c>
      <c r="J15015" s="10" t="n">
        <f aca="false">ABS(D15015-C15015)&gt;=5</f>
        <v>0</v>
      </c>
      <c r="K15015" s="10" t="n">
        <f aca="false">OR(AND(G15015&gt;=0,G15015&lt;=45),AND(G15015&gt;=315,G15015&lt;=360))</f>
        <v>0</v>
      </c>
      <c r="L15015" s="0" t="n">
        <f aca="false">IF(AND(J15015,K15015),1,0)</f>
        <v>0</v>
      </c>
    </row>
    <row r="15016" customFormat="false" ht="14.25" hidden="false" customHeight="false" outlineLevel="0" collapsed="false">
      <c r="A15016" s="1" t="n">
        <v>39343</v>
      </c>
      <c r="B15016" s="2" t="n">
        <v>0.625</v>
      </c>
      <c r="C15016" s="9" t="n">
        <v>29.8389</v>
      </c>
      <c r="D15016" s="9" t="n">
        <v>28.75</v>
      </c>
      <c r="E15016" s="4" t="n">
        <v>0.32</v>
      </c>
      <c r="F15016" s="3" t="n">
        <v>27.7725</v>
      </c>
      <c r="G15016" s="0" t="n">
        <v>213</v>
      </c>
      <c r="H15016" s="3" t="n">
        <v>10.0464</v>
      </c>
      <c r="I15016" s="0" t="n">
        <v>1008.67</v>
      </c>
      <c r="J15016" s="10" t="n">
        <f aca="false">ABS(D15016-C15016)&gt;=5</f>
        <v>0</v>
      </c>
      <c r="K15016" s="10" t="n">
        <f aca="false">OR(AND(G15016&gt;=0,G15016&lt;=45),AND(G15016&gt;=315,G15016&lt;=360))</f>
        <v>0</v>
      </c>
      <c r="L15016" s="0" t="n">
        <f aca="false">IF(AND(J15016,K15016),1,0)</f>
        <v>0</v>
      </c>
    </row>
    <row r="15017" customFormat="false" ht="14.25" hidden="false" customHeight="false" outlineLevel="0" collapsed="false">
      <c r="A15017" s="1" t="n">
        <v>39343</v>
      </c>
      <c r="B15017" s="2" t="n">
        <v>0.666666666666667</v>
      </c>
      <c r="C15017" s="9" t="n">
        <v>29.7722</v>
      </c>
      <c r="D15017" s="9" t="n">
        <v>28.9444</v>
      </c>
      <c r="E15017" s="4" t="n">
        <v>0.35</v>
      </c>
      <c r="F15017" s="3" t="n">
        <v>23.5865</v>
      </c>
      <c r="G15017" s="0" t="n">
        <v>231</v>
      </c>
      <c r="H15017" s="3" t="n">
        <v>11.2056</v>
      </c>
      <c r="I15017" s="0" t="n">
        <v>1007.95</v>
      </c>
      <c r="J15017" s="10" t="n">
        <f aca="false">ABS(D15017-C15017)&gt;=5</f>
        <v>0</v>
      </c>
      <c r="K15017" s="10" t="n">
        <f aca="false">OR(AND(G15017&gt;=0,G15017&lt;=45),AND(G15017&gt;=315,G15017&lt;=360))</f>
        <v>0</v>
      </c>
      <c r="L15017" s="0" t="n">
        <f aca="false">IF(AND(J15017,K15017),1,0)</f>
        <v>0</v>
      </c>
    </row>
    <row r="15018" customFormat="false" ht="14.25" hidden="false" customHeight="false" outlineLevel="0" collapsed="false">
      <c r="A15018" s="1" t="n">
        <v>39343</v>
      </c>
      <c r="B15018" s="2" t="n">
        <v>0.708333333333333</v>
      </c>
      <c r="C15018" s="9" t="n">
        <v>26.2</v>
      </c>
      <c r="D15018" s="9" t="n">
        <v>26.2</v>
      </c>
      <c r="E15018" s="4" t="n">
        <v>0.47</v>
      </c>
      <c r="F15018" s="3" t="n">
        <v>12.3487</v>
      </c>
      <c r="G15018" s="0" t="n">
        <v>210</v>
      </c>
      <c r="H15018" s="3" t="n">
        <v>11.4471</v>
      </c>
      <c r="I15018" s="0" t="n">
        <v>1008.01</v>
      </c>
      <c r="J15018" s="10" t="n">
        <f aca="false">ABS(D15018-C15018)&gt;=5</f>
        <v>0</v>
      </c>
      <c r="K15018" s="10" t="n">
        <f aca="false">OR(AND(G15018&gt;=0,G15018&lt;=45),AND(G15018&gt;=315,G15018&lt;=360))</f>
        <v>0</v>
      </c>
      <c r="L15018" s="0" t="n">
        <f aca="false">IF(AND(J15018,K15018),1,0)</f>
        <v>0</v>
      </c>
    </row>
    <row r="15019" customFormat="false" ht="14.25" hidden="false" customHeight="false" outlineLevel="0" collapsed="false">
      <c r="A15019" s="1" t="n">
        <v>39343</v>
      </c>
      <c r="B15019" s="2" t="n">
        <v>0.75</v>
      </c>
      <c r="C15019" s="9" t="n">
        <v>22.7444</v>
      </c>
      <c r="D15019" s="9" t="n">
        <v>22.7444</v>
      </c>
      <c r="E15019" s="4" t="n">
        <v>0.62</v>
      </c>
      <c r="F15019" s="3" t="n">
        <v>12.8317</v>
      </c>
      <c r="G15019" s="0" t="n">
        <v>242</v>
      </c>
      <c r="H15019" s="3" t="n">
        <v>7.8246</v>
      </c>
      <c r="I15019" s="0" t="n">
        <v>1008.32</v>
      </c>
      <c r="J15019" s="10" t="n">
        <f aca="false">ABS(D15019-C15019)&gt;=5</f>
        <v>0</v>
      </c>
      <c r="K15019" s="10" t="n">
        <f aca="false">OR(AND(G15019&gt;=0,G15019&lt;=45),AND(G15019&gt;=315,G15019&lt;=360))</f>
        <v>0</v>
      </c>
      <c r="L15019" s="0" t="n">
        <f aca="false">IF(AND(J15019,K15019),1,0)</f>
        <v>0</v>
      </c>
    </row>
    <row r="15020" customFormat="false" ht="14.25" hidden="false" customHeight="false" outlineLevel="0" collapsed="false">
      <c r="A15020" s="1" t="n">
        <v>39343</v>
      </c>
      <c r="B15020" s="2" t="n">
        <v>0.791666666666667</v>
      </c>
      <c r="C15020" s="9" t="n">
        <v>19.8111</v>
      </c>
      <c r="D15020" s="9" t="n">
        <v>19.8111</v>
      </c>
      <c r="E15020" s="4" t="n">
        <v>0.73</v>
      </c>
      <c r="F15020" s="3" t="n">
        <v>23.2162</v>
      </c>
      <c r="G15020" s="0" t="n">
        <v>300</v>
      </c>
      <c r="H15020" s="3" t="n">
        <v>11.1251</v>
      </c>
      <c r="I15020" s="0" t="n">
        <v>1009.16</v>
      </c>
      <c r="J15020" s="10" t="n">
        <f aca="false">ABS(D15020-C15020)&gt;=5</f>
        <v>0</v>
      </c>
      <c r="K15020" s="10" t="n">
        <f aca="false">OR(AND(G15020&gt;=0,G15020&lt;=45),AND(G15020&gt;=315,G15020&lt;=360))</f>
        <v>0</v>
      </c>
      <c r="L15020" s="0" t="n">
        <f aca="false">IF(AND(J15020,K15020),1,0)</f>
        <v>0</v>
      </c>
    </row>
    <row r="15021" customFormat="false" ht="14.25" hidden="false" customHeight="false" outlineLevel="0" collapsed="false">
      <c r="A15021" s="1" t="n">
        <v>39343</v>
      </c>
      <c r="B15021" s="2" t="n">
        <v>0.833333333333333</v>
      </c>
      <c r="C15021" s="9" t="n">
        <v>18.2167</v>
      </c>
      <c r="D15021" s="9" t="n">
        <v>18.2167</v>
      </c>
      <c r="E15021" s="4" t="n">
        <v>0.76</v>
      </c>
      <c r="F15021" s="3" t="n">
        <v>6.601</v>
      </c>
      <c r="G15021" s="0" t="n">
        <v>340</v>
      </c>
      <c r="H15021" s="3" t="n">
        <v>15.7297</v>
      </c>
      <c r="I15021" s="0" t="n">
        <v>1010.68</v>
      </c>
      <c r="J15021" s="10" t="n">
        <f aca="false">ABS(D15021-C15021)&gt;=5</f>
        <v>0</v>
      </c>
      <c r="K15021" s="10" t="n">
        <f aca="false">OR(AND(G15021&gt;=0,G15021&lt;=45),AND(G15021&gt;=315,G15021&lt;=360))</f>
        <v>1</v>
      </c>
      <c r="L15021" s="0" t="n">
        <f aca="false">IF(AND(J15021,K15021),1,0)</f>
        <v>0</v>
      </c>
    </row>
    <row r="15022" customFormat="false" ht="14.25" hidden="false" customHeight="false" outlineLevel="0" collapsed="false">
      <c r="A15022" s="1" t="n">
        <v>39343</v>
      </c>
      <c r="B15022" s="2" t="n">
        <v>0.875</v>
      </c>
      <c r="C15022" s="9" t="n">
        <v>17.1722</v>
      </c>
      <c r="D15022" s="9" t="n">
        <v>17.1722</v>
      </c>
      <c r="E15022" s="4" t="n">
        <v>0.87</v>
      </c>
      <c r="F15022" s="3" t="n">
        <v>13.7655</v>
      </c>
      <c r="G15022" s="0" t="n">
        <v>338</v>
      </c>
      <c r="H15022" s="3" t="n">
        <v>11.1251</v>
      </c>
      <c r="I15022" s="0" t="n">
        <v>1010.76</v>
      </c>
      <c r="J15022" s="10" t="n">
        <f aca="false">ABS(D15022-C15022)&gt;=5</f>
        <v>0</v>
      </c>
      <c r="K15022" s="10" t="n">
        <f aca="false">OR(AND(G15022&gt;=0,G15022&lt;=45),AND(G15022&gt;=315,G15022&lt;=360))</f>
        <v>1</v>
      </c>
      <c r="L15022" s="0" t="n">
        <f aca="false">IF(AND(J15022,K15022),1,0)</f>
        <v>0</v>
      </c>
    </row>
    <row r="15023" customFormat="false" ht="14.25" hidden="false" customHeight="false" outlineLevel="0" collapsed="false">
      <c r="A15023" s="1" t="n">
        <v>39343</v>
      </c>
      <c r="B15023" s="2" t="n">
        <v>0.916666666666667</v>
      </c>
      <c r="C15023" s="9" t="n">
        <v>17.15</v>
      </c>
      <c r="D15023" s="9" t="n">
        <v>17.15</v>
      </c>
      <c r="E15023" s="4" t="n">
        <v>0.84</v>
      </c>
      <c r="F15023" s="3" t="n">
        <v>14.7637</v>
      </c>
      <c r="G15023" s="0" t="n">
        <v>336</v>
      </c>
      <c r="H15023" s="3" t="n">
        <v>15.8746</v>
      </c>
      <c r="I15023" s="0" t="n">
        <v>1010.74</v>
      </c>
      <c r="J15023" s="10" t="n">
        <f aca="false">ABS(D15023-C15023)&gt;=5</f>
        <v>0</v>
      </c>
      <c r="K15023" s="10" t="n">
        <f aca="false">OR(AND(G15023&gt;=0,G15023&lt;=45),AND(G15023&gt;=315,G15023&lt;=360))</f>
        <v>1</v>
      </c>
      <c r="L15023" s="0" t="n">
        <f aca="false">IF(AND(J15023,K15023),1,0)</f>
        <v>0</v>
      </c>
    </row>
    <row r="15024" customFormat="false" ht="14.25" hidden="false" customHeight="false" outlineLevel="0" collapsed="false">
      <c r="A15024" s="1" t="n">
        <v>39343</v>
      </c>
      <c r="B15024" s="2" t="n">
        <v>0.958333333333333</v>
      </c>
      <c r="C15024" s="9" t="n">
        <v>16.5667</v>
      </c>
      <c r="D15024" s="9" t="n">
        <v>16.5667</v>
      </c>
      <c r="E15024" s="4" t="n">
        <v>0.85</v>
      </c>
      <c r="F15024" s="3" t="n">
        <v>11.8818</v>
      </c>
      <c r="G15024" s="0" t="n">
        <v>316</v>
      </c>
      <c r="H15024" s="3" t="n">
        <v>14.6349</v>
      </c>
      <c r="I15024" s="0" t="n">
        <v>1011.74</v>
      </c>
      <c r="J15024" s="10" t="n">
        <f aca="false">ABS(D15024-C15024)&gt;=5</f>
        <v>0</v>
      </c>
      <c r="K15024" s="10" t="n">
        <f aca="false">OR(AND(G15024&gt;=0,G15024&lt;=45),AND(G15024&gt;=315,G15024&lt;=360))</f>
        <v>1</v>
      </c>
      <c r="L15024" s="0" t="n">
        <f aca="false">IF(AND(J15024,K15024),1,0)</f>
        <v>0</v>
      </c>
    </row>
    <row r="15025" customFormat="false" ht="14.25" hidden="false" customHeight="false" outlineLevel="0" collapsed="false">
      <c r="A15025" s="1" t="n">
        <v>39344</v>
      </c>
      <c r="B15025" s="2" t="n">
        <v>0</v>
      </c>
      <c r="C15025" s="9" t="n">
        <v>15.4444</v>
      </c>
      <c r="D15025" s="9" t="n">
        <v>15.4444</v>
      </c>
      <c r="E15025" s="4" t="n">
        <v>0.78</v>
      </c>
      <c r="F15025" s="3" t="n">
        <v>24.8906</v>
      </c>
      <c r="G15025" s="0" t="n">
        <v>318</v>
      </c>
      <c r="H15025" s="3" t="n">
        <v>14.9569</v>
      </c>
      <c r="I15025" s="0" t="n">
        <v>1012.62</v>
      </c>
      <c r="J15025" s="10" t="n">
        <f aca="false">ABS(D15025-C15025)&gt;=5</f>
        <v>0</v>
      </c>
      <c r="K15025" s="10" t="n">
        <f aca="false">OR(AND(G15025&gt;=0,G15025&lt;=45),AND(G15025&gt;=315,G15025&lt;=360))</f>
        <v>1</v>
      </c>
      <c r="L15025" s="0" t="n">
        <f aca="false">IF(AND(J15025,K15025),1,0)</f>
        <v>0</v>
      </c>
    </row>
    <row r="15026" customFormat="false" ht="14.25" hidden="false" customHeight="false" outlineLevel="0" collapsed="false">
      <c r="A15026" s="1" t="n">
        <v>39344</v>
      </c>
      <c r="B15026" s="2" t="n">
        <v>0.0416666666666667</v>
      </c>
      <c r="C15026" s="9" t="n">
        <v>14.3556</v>
      </c>
      <c r="D15026" s="9" t="n">
        <v>14.3556</v>
      </c>
      <c r="E15026" s="4" t="n">
        <v>0.78</v>
      </c>
      <c r="F15026" s="3" t="n">
        <v>31.2501</v>
      </c>
      <c r="G15026" s="0" t="n">
        <v>310</v>
      </c>
      <c r="H15026" s="3" t="n">
        <v>10.0464</v>
      </c>
      <c r="I15026" s="0" t="n">
        <v>1014.43</v>
      </c>
      <c r="J15026" s="10" t="n">
        <f aca="false">ABS(D15026-C15026)&gt;=5</f>
        <v>0</v>
      </c>
      <c r="K15026" s="10" t="n">
        <f aca="false">OR(AND(G15026&gt;=0,G15026&lt;=45),AND(G15026&gt;=315,G15026&lt;=360))</f>
        <v>0</v>
      </c>
      <c r="L15026" s="0" t="n">
        <f aca="false">IF(AND(J15026,K15026),1,0)</f>
        <v>0</v>
      </c>
    </row>
    <row r="15027" customFormat="false" ht="14.25" hidden="false" customHeight="false" outlineLevel="0" collapsed="false">
      <c r="A15027" s="1" t="n">
        <v>39344</v>
      </c>
      <c r="B15027" s="2" t="n">
        <v>0.0833333333333333</v>
      </c>
      <c r="C15027" s="9" t="n">
        <v>7.8</v>
      </c>
      <c r="D15027" s="9" t="n">
        <v>6.5333</v>
      </c>
      <c r="E15027" s="4" t="n">
        <v>0.84</v>
      </c>
      <c r="F15027" s="3" t="n">
        <v>7.5992</v>
      </c>
      <c r="G15027" s="0" t="n">
        <v>336</v>
      </c>
      <c r="H15027" s="3" t="n">
        <v>14.8764</v>
      </c>
      <c r="I15027" s="0" t="n">
        <v>1022.49</v>
      </c>
      <c r="J15027" s="10" t="n">
        <f aca="false">ABS(D15027-C15027)&gt;=5</f>
        <v>0</v>
      </c>
      <c r="K15027" s="10" t="n">
        <f aca="false">OR(AND(G15027&gt;=0,G15027&lt;=45),AND(G15027&gt;=315,G15027&lt;=360))</f>
        <v>1</v>
      </c>
      <c r="L15027" s="0" t="n">
        <f aca="false">IF(AND(J15027,K15027),1,0)</f>
        <v>0</v>
      </c>
    </row>
    <row r="15028" customFormat="false" ht="14.25" hidden="false" customHeight="false" outlineLevel="0" collapsed="false">
      <c r="A15028" s="1" t="n">
        <v>39344</v>
      </c>
      <c r="B15028" s="2" t="n">
        <v>0.125</v>
      </c>
      <c r="C15028" s="9" t="n">
        <v>13.2667</v>
      </c>
      <c r="D15028" s="9" t="n">
        <v>13.2667</v>
      </c>
      <c r="E15028" s="4" t="n">
        <v>0.8</v>
      </c>
      <c r="F15028" s="3" t="n">
        <v>25.4219</v>
      </c>
      <c r="G15028" s="0" t="n">
        <v>300</v>
      </c>
      <c r="H15028" s="3" t="n">
        <v>15.8263</v>
      </c>
      <c r="I15028" s="0" t="n">
        <v>1015.28</v>
      </c>
      <c r="J15028" s="10" t="n">
        <f aca="false">ABS(D15028-C15028)&gt;=5</f>
        <v>0</v>
      </c>
      <c r="K15028" s="10" t="n">
        <f aca="false">OR(AND(G15028&gt;=0,G15028&lt;=45),AND(G15028&gt;=315,G15028&lt;=360))</f>
        <v>0</v>
      </c>
      <c r="L15028" s="0" t="n">
        <f aca="false">IF(AND(J15028,K15028),1,0)</f>
        <v>0</v>
      </c>
    </row>
    <row r="15029" customFormat="false" ht="14.25" hidden="false" customHeight="false" outlineLevel="0" collapsed="false">
      <c r="A15029" s="1" t="n">
        <v>39344</v>
      </c>
      <c r="B15029" s="2" t="n">
        <v>0.166666666666667</v>
      </c>
      <c r="C15029" s="9" t="n">
        <v>12.7556</v>
      </c>
      <c r="D15029" s="9" t="n">
        <v>12.7556</v>
      </c>
      <c r="E15029" s="4" t="n">
        <v>0.8</v>
      </c>
      <c r="F15029" s="3" t="n">
        <v>25.2448</v>
      </c>
      <c r="G15029" s="0" t="n">
        <v>309</v>
      </c>
      <c r="H15029" s="3" t="n">
        <v>15.8263</v>
      </c>
      <c r="I15029" s="0" t="n">
        <v>1015.57</v>
      </c>
      <c r="J15029" s="10" t="n">
        <f aca="false">ABS(D15029-C15029)&gt;=5</f>
        <v>0</v>
      </c>
      <c r="K15029" s="10" t="n">
        <f aca="false">OR(AND(G15029&gt;=0,G15029&lt;=45),AND(G15029&gt;=315,G15029&lt;=360))</f>
        <v>0</v>
      </c>
      <c r="L15029" s="0" t="n">
        <f aca="false">IF(AND(J15029,K15029),1,0)</f>
        <v>0</v>
      </c>
    </row>
    <row r="15030" customFormat="false" ht="14.25" hidden="false" customHeight="false" outlineLevel="0" collapsed="false">
      <c r="A15030" s="1" t="n">
        <v>39344</v>
      </c>
      <c r="B15030" s="2" t="n">
        <v>0.208333333333333</v>
      </c>
      <c r="C15030" s="9" t="n">
        <v>12.7111</v>
      </c>
      <c r="D15030" s="9" t="n">
        <v>12.7111</v>
      </c>
      <c r="E15030" s="4" t="n">
        <v>0.79</v>
      </c>
      <c r="F15030" s="3" t="n">
        <v>26.4845</v>
      </c>
      <c r="G15030" s="0" t="n">
        <v>307</v>
      </c>
      <c r="H15030" s="3" t="n">
        <v>14.9569</v>
      </c>
      <c r="I15030" s="0" t="n">
        <v>1016.09</v>
      </c>
      <c r="J15030" s="10" t="n">
        <f aca="false">ABS(D15030-C15030)&gt;=5</f>
        <v>0</v>
      </c>
      <c r="K15030" s="10" t="n">
        <f aca="false">OR(AND(G15030&gt;=0,G15030&lt;=45),AND(G15030&gt;=315,G15030&lt;=360))</f>
        <v>0</v>
      </c>
      <c r="L15030" s="0" t="n">
        <f aca="false">IF(AND(J15030,K15030),1,0)</f>
        <v>0</v>
      </c>
    </row>
    <row r="15031" customFormat="false" ht="14.25" hidden="false" customHeight="false" outlineLevel="0" collapsed="false">
      <c r="A15031" s="1" t="n">
        <v>39344</v>
      </c>
      <c r="B15031" s="2" t="n">
        <v>0.25</v>
      </c>
      <c r="C15031" s="9" t="n">
        <v>12.2222</v>
      </c>
      <c r="D15031" s="9" t="n">
        <v>12.2222</v>
      </c>
      <c r="E15031" s="4" t="n">
        <v>0.8</v>
      </c>
      <c r="F15031" s="3" t="n">
        <v>26.5972</v>
      </c>
      <c r="G15031" s="0" t="n">
        <v>309</v>
      </c>
      <c r="H15031" s="3" t="n">
        <v>9.982</v>
      </c>
      <c r="I15031" s="0" t="n">
        <v>1016.8</v>
      </c>
      <c r="J15031" s="10" t="n">
        <f aca="false">ABS(D15031-C15031)&gt;=5</f>
        <v>0</v>
      </c>
      <c r="K15031" s="10" t="n">
        <f aca="false">OR(AND(G15031&gt;=0,G15031&lt;=45),AND(G15031&gt;=315,G15031&lt;=360))</f>
        <v>0</v>
      </c>
      <c r="L15031" s="0" t="n">
        <f aca="false">IF(AND(J15031,K15031),1,0)</f>
        <v>0</v>
      </c>
    </row>
    <row r="15032" customFormat="false" ht="14.25" hidden="false" customHeight="false" outlineLevel="0" collapsed="false">
      <c r="A15032" s="1" t="n">
        <v>39344</v>
      </c>
      <c r="B15032" s="2" t="n">
        <v>0.291666666666667</v>
      </c>
      <c r="C15032" s="9" t="n">
        <v>12.2222</v>
      </c>
      <c r="D15032" s="9" t="n">
        <v>12.2222</v>
      </c>
      <c r="E15032" s="4" t="n">
        <v>0.8</v>
      </c>
      <c r="F15032" s="3" t="n">
        <v>24.6652</v>
      </c>
      <c r="G15032" s="0" t="n">
        <v>319</v>
      </c>
      <c r="H15032" s="3" t="n">
        <v>11.2056</v>
      </c>
      <c r="I15032" s="0" t="n">
        <v>1017.97</v>
      </c>
      <c r="J15032" s="10" t="n">
        <f aca="false">ABS(D15032-C15032)&gt;=5</f>
        <v>0</v>
      </c>
      <c r="K15032" s="10" t="n">
        <f aca="false">OR(AND(G15032&gt;=0,G15032&lt;=45),AND(G15032&gt;=315,G15032&lt;=360))</f>
        <v>1</v>
      </c>
      <c r="L15032" s="0" t="n">
        <f aca="false">IF(AND(J15032,K15032),1,0)</f>
        <v>0</v>
      </c>
    </row>
    <row r="15033" customFormat="false" ht="14.25" hidden="false" customHeight="false" outlineLevel="0" collapsed="false">
      <c r="A15033" s="1" t="n">
        <v>39344</v>
      </c>
      <c r="B15033" s="2" t="n">
        <v>0.333333333333333</v>
      </c>
      <c r="C15033" s="9" t="n">
        <v>12.7111</v>
      </c>
      <c r="D15033" s="9" t="n">
        <v>12.7111</v>
      </c>
      <c r="E15033" s="4" t="n">
        <v>0.78</v>
      </c>
      <c r="F15033" s="3" t="n">
        <v>21.0749</v>
      </c>
      <c r="G15033" s="0" t="n">
        <v>316</v>
      </c>
      <c r="H15033" s="3" t="n">
        <v>11.0285</v>
      </c>
      <c r="I15033" s="0" t="n">
        <v>1018.96</v>
      </c>
      <c r="J15033" s="10" t="n">
        <f aca="false">ABS(D15033-C15033)&gt;=5</f>
        <v>0</v>
      </c>
      <c r="K15033" s="10" t="n">
        <f aca="false">OR(AND(G15033&gt;=0,G15033&lt;=45),AND(G15033&gt;=315,G15033&lt;=360))</f>
        <v>1</v>
      </c>
      <c r="L15033" s="0" t="n">
        <f aca="false">IF(AND(J15033,K15033),1,0)</f>
        <v>0</v>
      </c>
    </row>
    <row r="15034" customFormat="false" ht="14.25" hidden="false" customHeight="false" outlineLevel="0" collapsed="false">
      <c r="A15034" s="1" t="n">
        <v>39344</v>
      </c>
      <c r="B15034" s="2" t="n">
        <v>0.375</v>
      </c>
      <c r="C15034" s="9" t="n">
        <v>12.8278</v>
      </c>
      <c r="D15034" s="9" t="n">
        <v>12.8278</v>
      </c>
      <c r="E15034" s="4" t="n">
        <v>0.72</v>
      </c>
      <c r="F15034" s="3" t="n">
        <v>24.1983</v>
      </c>
      <c r="G15034" s="0" t="n">
        <v>320</v>
      </c>
      <c r="H15034" s="3" t="n">
        <v>11.2056</v>
      </c>
      <c r="I15034" s="0" t="n">
        <v>1019.62</v>
      </c>
      <c r="J15034" s="10" t="n">
        <f aca="false">ABS(D15034-C15034)&gt;=5</f>
        <v>0</v>
      </c>
      <c r="K15034" s="10" t="n">
        <f aca="false">OR(AND(G15034&gt;=0,G15034&lt;=45),AND(G15034&gt;=315,G15034&lt;=360))</f>
        <v>1</v>
      </c>
      <c r="L15034" s="0" t="n">
        <f aca="false">IF(AND(J15034,K15034),1,0)</f>
        <v>0</v>
      </c>
    </row>
    <row r="15035" customFormat="false" ht="14.25" hidden="false" customHeight="false" outlineLevel="0" collapsed="false">
      <c r="A15035" s="1" t="n">
        <v>39344</v>
      </c>
      <c r="B15035" s="2" t="n">
        <v>0.416666666666667</v>
      </c>
      <c r="C15035" s="9" t="n">
        <v>12.9167</v>
      </c>
      <c r="D15035" s="9" t="n">
        <v>12.9167</v>
      </c>
      <c r="E15035" s="4" t="n">
        <v>0.71</v>
      </c>
      <c r="F15035" s="3" t="n">
        <v>17.7905</v>
      </c>
      <c r="G15035" s="0" t="n">
        <v>339</v>
      </c>
      <c r="H15035" s="3" t="n">
        <v>11.27</v>
      </c>
      <c r="I15035" s="0" t="n">
        <v>1020.54</v>
      </c>
      <c r="J15035" s="10" t="n">
        <f aca="false">ABS(D15035-C15035)&gt;=5</f>
        <v>0</v>
      </c>
      <c r="K15035" s="10" t="n">
        <f aca="false">OR(AND(G15035&gt;=0,G15035&lt;=45),AND(G15035&gt;=315,G15035&lt;=360))</f>
        <v>1</v>
      </c>
      <c r="L15035" s="0" t="n">
        <f aca="false">IF(AND(J15035,K15035),1,0)</f>
        <v>0</v>
      </c>
    </row>
    <row r="15036" customFormat="false" ht="14.25" hidden="false" customHeight="false" outlineLevel="0" collapsed="false">
      <c r="A15036" s="1" t="n">
        <v>39344</v>
      </c>
      <c r="B15036" s="2" t="n">
        <v>0.458333333333333</v>
      </c>
      <c r="C15036" s="9" t="n">
        <v>15.0444</v>
      </c>
      <c r="D15036" s="9" t="n">
        <v>15.0444</v>
      </c>
      <c r="E15036" s="4" t="n">
        <v>0.63</v>
      </c>
      <c r="F15036" s="3" t="n">
        <v>19.5776</v>
      </c>
      <c r="G15036" s="0" t="n">
        <v>346</v>
      </c>
      <c r="H15036" s="3" t="n">
        <v>11.4471</v>
      </c>
      <c r="I15036" s="0" t="n">
        <v>1020.96</v>
      </c>
      <c r="J15036" s="10" t="n">
        <f aca="false">ABS(D15036-C15036)&gt;=5</f>
        <v>0</v>
      </c>
      <c r="K15036" s="10" t="n">
        <f aca="false">OR(AND(G15036&gt;=0,G15036&lt;=45),AND(G15036&gt;=315,G15036&lt;=360))</f>
        <v>1</v>
      </c>
      <c r="L15036" s="0" t="n">
        <f aca="false">IF(AND(J15036,K15036),1,0)</f>
        <v>0</v>
      </c>
    </row>
    <row r="15037" customFormat="false" ht="14.25" hidden="false" customHeight="false" outlineLevel="0" collapsed="false">
      <c r="A15037" s="1" t="n">
        <v>39344</v>
      </c>
      <c r="B15037" s="2" t="n">
        <v>0.5</v>
      </c>
      <c r="C15037" s="9" t="n">
        <v>13.0833</v>
      </c>
      <c r="D15037" s="9" t="n">
        <v>13.0833</v>
      </c>
      <c r="E15037" s="4" t="n">
        <v>0.75</v>
      </c>
      <c r="F15037" s="3" t="n">
        <v>14.812</v>
      </c>
      <c r="G15037" s="0" t="n">
        <v>55</v>
      </c>
      <c r="H15037" s="3" t="n">
        <v>11.27</v>
      </c>
      <c r="I15037" s="0" t="n">
        <v>1021.43</v>
      </c>
      <c r="J15037" s="10" t="n">
        <f aca="false">ABS(D15037-C15037)&gt;=5</f>
        <v>0</v>
      </c>
      <c r="K15037" s="10" t="n">
        <f aca="false">OR(AND(G15037&gt;=0,G15037&lt;=45),AND(G15037&gt;=315,G15037&lt;=360))</f>
        <v>0</v>
      </c>
      <c r="L15037" s="0" t="n">
        <f aca="false">IF(AND(J15037,K15037),1,0)</f>
        <v>0</v>
      </c>
    </row>
    <row r="15038" customFormat="false" ht="14.25" hidden="false" customHeight="false" outlineLevel="0" collapsed="false">
      <c r="A15038" s="1" t="n">
        <v>39344</v>
      </c>
      <c r="B15038" s="2" t="n">
        <v>0.541666666666667</v>
      </c>
      <c r="C15038" s="9" t="n">
        <v>13.0556</v>
      </c>
      <c r="D15038" s="9" t="n">
        <v>13.0556</v>
      </c>
      <c r="E15038" s="4" t="n">
        <v>0.75</v>
      </c>
      <c r="F15038" s="3" t="n">
        <v>10.2879</v>
      </c>
      <c r="G15038" s="0" t="n">
        <v>54</v>
      </c>
      <c r="H15038" s="3" t="n">
        <v>11.27</v>
      </c>
      <c r="I15038" s="0" t="n">
        <v>1021.98</v>
      </c>
      <c r="J15038" s="10" t="n">
        <f aca="false">ABS(D15038-C15038)&gt;=5</f>
        <v>0</v>
      </c>
      <c r="K15038" s="10" t="n">
        <f aca="false">OR(AND(G15038&gt;=0,G15038&lt;=45),AND(G15038&gt;=315,G15038&lt;=360))</f>
        <v>0</v>
      </c>
      <c r="L15038" s="0" t="n">
        <f aca="false">IF(AND(J15038,K15038),1,0)</f>
        <v>0</v>
      </c>
    </row>
    <row r="15039" customFormat="false" ht="14.25" hidden="false" customHeight="false" outlineLevel="0" collapsed="false">
      <c r="A15039" s="1" t="n">
        <v>39344</v>
      </c>
      <c r="B15039" s="2" t="n">
        <v>0.583333333333333</v>
      </c>
      <c r="C15039" s="9" t="n">
        <v>15.1833</v>
      </c>
      <c r="D15039" s="9" t="n">
        <v>15.1833</v>
      </c>
      <c r="E15039" s="4" t="n">
        <v>0.62</v>
      </c>
      <c r="F15039" s="3" t="n">
        <v>9.5795</v>
      </c>
      <c r="G15039" s="0" t="n">
        <v>27</v>
      </c>
      <c r="H15039" s="3" t="n">
        <v>11.3988</v>
      </c>
      <c r="I15039" s="0" t="n">
        <v>1021.64</v>
      </c>
      <c r="J15039" s="10" t="n">
        <f aca="false">ABS(D15039-C15039)&gt;=5</f>
        <v>0</v>
      </c>
      <c r="K15039" s="10" t="n">
        <f aca="false">OR(AND(G15039&gt;=0,G15039&lt;=45),AND(G15039&gt;=315,G15039&lt;=360))</f>
        <v>1</v>
      </c>
      <c r="L15039" s="0" t="n">
        <f aca="false">IF(AND(J15039,K15039),1,0)</f>
        <v>0</v>
      </c>
    </row>
    <row r="15040" customFormat="false" ht="14.25" hidden="false" customHeight="false" outlineLevel="0" collapsed="false">
      <c r="A15040" s="1" t="n">
        <v>39344</v>
      </c>
      <c r="B15040" s="2" t="n">
        <v>0.625</v>
      </c>
      <c r="C15040" s="9" t="n">
        <v>17.2</v>
      </c>
      <c r="D15040" s="9" t="n">
        <v>17.2</v>
      </c>
      <c r="E15040" s="4" t="n">
        <v>0.52</v>
      </c>
      <c r="F15040" s="3" t="n">
        <v>9.2253</v>
      </c>
      <c r="G15040" s="0" t="n">
        <v>32</v>
      </c>
      <c r="H15040" s="3" t="n">
        <v>11.2056</v>
      </c>
      <c r="I15040" s="0" t="n">
        <v>1021.42</v>
      </c>
      <c r="J15040" s="10" t="n">
        <f aca="false">ABS(D15040-C15040)&gt;=5</f>
        <v>0</v>
      </c>
      <c r="K15040" s="10" t="n">
        <f aca="false">OR(AND(G15040&gt;=0,G15040&lt;=45),AND(G15040&gt;=315,G15040&lt;=360))</f>
        <v>1</v>
      </c>
      <c r="L15040" s="0" t="n">
        <f aca="false">IF(AND(J15040,K15040),1,0)</f>
        <v>0</v>
      </c>
    </row>
    <row r="15041" customFormat="false" ht="14.25" hidden="false" customHeight="false" outlineLevel="0" collapsed="false">
      <c r="A15041" s="1" t="n">
        <v>39344</v>
      </c>
      <c r="B15041" s="2" t="n">
        <v>0.666666666666667</v>
      </c>
      <c r="C15041" s="9" t="n">
        <v>17.2222</v>
      </c>
      <c r="D15041" s="9" t="n">
        <v>17.2222</v>
      </c>
      <c r="E15041" s="4" t="n">
        <v>0.47</v>
      </c>
      <c r="F15041" s="3" t="n">
        <v>10.0464</v>
      </c>
      <c r="G15041" s="0" t="n">
        <v>340</v>
      </c>
      <c r="H15041" s="3" t="n">
        <v>11.2056</v>
      </c>
      <c r="I15041" s="0" t="n">
        <v>1021.24</v>
      </c>
      <c r="J15041" s="10" t="n">
        <f aca="false">ABS(D15041-C15041)&gt;=5</f>
        <v>0</v>
      </c>
      <c r="K15041" s="10" t="n">
        <f aca="false">OR(AND(G15041&gt;=0,G15041&lt;=45),AND(G15041&gt;=315,G15041&lt;=360))</f>
        <v>1</v>
      </c>
      <c r="L15041" s="0" t="n">
        <f aca="false">IF(AND(J15041,K15041),1,0)</f>
        <v>0</v>
      </c>
    </row>
    <row r="15042" customFormat="false" ht="14.25" hidden="false" customHeight="false" outlineLevel="0" collapsed="false">
      <c r="A15042" s="1" t="n">
        <v>39344</v>
      </c>
      <c r="B15042" s="2" t="n">
        <v>0.708333333333333</v>
      </c>
      <c r="C15042" s="9" t="n">
        <v>17.0111</v>
      </c>
      <c r="D15042" s="9" t="n">
        <v>17.0111</v>
      </c>
      <c r="E15042" s="4" t="n">
        <v>0.53</v>
      </c>
      <c r="F15042" s="3" t="n">
        <v>4.186</v>
      </c>
      <c r="G15042" s="0" t="n">
        <v>342</v>
      </c>
      <c r="H15042" s="3" t="n">
        <v>11.3988</v>
      </c>
      <c r="I15042" s="0" t="n">
        <v>1021.47</v>
      </c>
      <c r="J15042" s="10" t="n">
        <f aca="false">ABS(D15042-C15042)&gt;=5</f>
        <v>0</v>
      </c>
      <c r="K15042" s="10" t="n">
        <f aca="false">OR(AND(G15042&gt;=0,G15042&lt;=45),AND(G15042&gt;=315,G15042&lt;=360))</f>
        <v>1</v>
      </c>
      <c r="L15042" s="0" t="n">
        <f aca="false">IF(AND(J15042,K15042),1,0)</f>
        <v>0</v>
      </c>
    </row>
    <row r="15043" customFormat="false" ht="14.25" hidden="false" customHeight="false" outlineLevel="0" collapsed="false">
      <c r="A15043" s="1" t="n">
        <v>39344</v>
      </c>
      <c r="B15043" s="2" t="n">
        <v>0.75</v>
      </c>
      <c r="C15043" s="9" t="n">
        <v>16.0889</v>
      </c>
      <c r="D15043" s="9" t="n">
        <v>16.0889</v>
      </c>
      <c r="E15043" s="4" t="n">
        <v>0.55</v>
      </c>
      <c r="F15043" s="3" t="n">
        <v>4.0733</v>
      </c>
      <c r="G15043" s="0" t="n">
        <v>316</v>
      </c>
      <c r="H15043" s="3" t="n">
        <v>11.2056</v>
      </c>
      <c r="I15043" s="0" t="n">
        <v>1021.34</v>
      </c>
      <c r="J15043" s="10" t="n">
        <f aca="false">ABS(D15043-C15043)&gt;=5</f>
        <v>0</v>
      </c>
      <c r="K15043" s="10" t="n">
        <f aca="false">OR(AND(G15043&gt;=0,G15043&lt;=45),AND(G15043&gt;=315,G15043&lt;=360))</f>
        <v>1</v>
      </c>
      <c r="L15043" s="0" t="n">
        <f aca="false">IF(AND(J15043,K15043),1,0)</f>
        <v>0</v>
      </c>
    </row>
    <row r="15044" customFormat="false" ht="14.25" hidden="false" customHeight="false" outlineLevel="0" collapsed="false">
      <c r="A15044" s="1" t="n">
        <v>39344</v>
      </c>
      <c r="B15044" s="2" t="n">
        <v>0.791666666666667</v>
      </c>
      <c r="C15044" s="9" t="n">
        <v>13.8889</v>
      </c>
      <c r="D15044" s="9" t="n">
        <v>13.8889</v>
      </c>
      <c r="E15044" s="4" t="n">
        <v>0.66</v>
      </c>
      <c r="F15044" s="3" t="n">
        <v>2.3506</v>
      </c>
      <c r="G15044" s="0" t="n">
        <v>302</v>
      </c>
      <c r="H15044" s="3" t="n">
        <v>11.2056</v>
      </c>
      <c r="I15044" s="0" t="n">
        <v>1021.74</v>
      </c>
      <c r="J15044" s="10" t="n">
        <f aca="false">ABS(D15044-C15044)&gt;=5</f>
        <v>0</v>
      </c>
      <c r="K15044" s="10" t="n">
        <f aca="false">OR(AND(G15044&gt;=0,G15044&lt;=45),AND(G15044&gt;=315,G15044&lt;=360))</f>
        <v>0</v>
      </c>
      <c r="L15044" s="0" t="n">
        <f aca="false">IF(AND(J15044,K15044),1,0)</f>
        <v>0</v>
      </c>
    </row>
    <row r="15045" customFormat="false" ht="14.25" hidden="false" customHeight="false" outlineLevel="0" collapsed="false">
      <c r="A15045" s="1" t="n">
        <v>39344</v>
      </c>
      <c r="B15045" s="2" t="n">
        <v>0.833333333333333</v>
      </c>
      <c r="C15045" s="9" t="n">
        <v>13.5722</v>
      </c>
      <c r="D15045" s="9" t="n">
        <v>13.5722</v>
      </c>
      <c r="E15045" s="4" t="n">
        <v>0.6</v>
      </c>
      <c r="F15045" s="3" t="n">
        <v>11.1251</v>
      </c>
      <c r="G15045" s="0" t="n">
        <v>308</v>
      </c>
      <c r="H15045" s="3" t="n">
        <v>11.0285</v>
      </c>
      <c r="I15045" s="0" t="n">
        <v>1022.32</v>
      </c>
      <c r="J15045" s="10" t="n">
        <f aca="false">ABS(D15045-C15045)&gt;=5</f>
        <v>0</v>
      </c>
      <c r="K15045" s="10" t="n">
        <f aca="false">OR(AND(G15045&gt;=0,G15045&lt;=45),AND(G15045&gt;=315,G15045&lt;=360))</f>
        <v>0</v>
      </c>
      <c r="L15045" s="0" t="n">
        <f aca="false">IF(AND(J15045,K15045),1,0)</f>
        <v>0</v>
      </c>
    </row>
    <row r="15046" customFormat="false" ht="14.25" hidden="false" customHeight="false" outlineLevel="0" collapsed="false">
      <c r="A15046" s="1" t="n">
        <v>39344</v>
      </c>
      <c r="B15046" s="2" t="n">
        <v>0.875</v>
      </c>
      <c r="C15046" s="9" t="n">
        <v>11.1167</v>
      </c>
      <c r="D15046" s="9" t="n">
        <v>11.1167</v>
      </c>
      <c r="E15046" s="4" t="n">
        <v>0.66</v>
      </c>
      <c r="F15046" s="3" t="n">
        <v>11.3183</v>
      </c>
      <c r="G15046" s="0" t="n">
        <v>318</v>
      </c>
      <c r="H15046" s="3" t="n">
        <v>9.982</v>
      </c>
      <c r="I15046" s="0" t="n">
        <v>1022.94</v>
      </c>
      <c r="J15046" s="10" t="n">
        <f aca="false">ABS(D15046-C15046)&gt;=5</f>
        <v>0</v>
      </c>
      <c r="K15046" s="10" t="n">
        <f aca="false">OR(AND(G15046&gt;=0,G15046&lt;=45),AND(G15046&gt;=315,G15046&lt;=360))</f>
        <v>1</v>
      </c>
      <c r="L15046" s="0" t="n">
        <f aca="false">IF(AND(J15046,K15046),1,0)</f>
        <v>0</v>
      </c>
    </row>
    <row r="15047" customFormat="false" ht="14.25" hidden="false" customHeight="false" outlineLevel="0" collapsed="false">
      <c r="A15047" s="1" t="n">
        <v>39344</v>
      </c>
      <c r="B15047" s="2" t="n">
        <v>0.916666666666667</v>
      </c>
      <c r="C15047" s="9" t="n">
        <v>10.3944</v>
      </c>
      <c r="D15047" s="9" t="n">
        <v>10.3944</v>
      </c>
      <c r="E15047" s="4" t="n">
        <v>0.67</v>
      </c>
      <c r="F15047" s="3" t="n">
        <v>11.0929</v>
      </c>
      <c r="G15047" s="0" t="n">
        <v>310</v>
      </c>
      <c r="H15047" s="3" t="n">
        <v>15.8263</v>
      </c>
      <c r="I15047" s="0" t="n">
        <v>1023.13</v>
      </c>
      <c r="J15047" s="10" t="n">
        <f aca="false">ABS(D15047-C15047)&gt;=5</f>
        <v>0</v>
      </c>
      <c r="K15047" s="10" t="n">
        <f aca="false">OR(AND(G15047&gt;=0,G15047&lt;=45),AND(G15047&gt;=315,G15047&lt;=360))</f>
        <v>0</v>
      </c>
      <c r="L15047" s="0" t="n">
        <f aca="false">IF(AND(J15047,K15047),1,0)</f>
        <v>0</v>
      </c>
    </row>
    <row r="15048" customFormat="false" ht="14.25" hidden="false" customHeight="false" outlineLevel="0" collapsed="false">
      <c r="A15048" s="1" t="n">
        <v>39344</v>
      </c>
      <c r="B15048" s="2" t="n">
        <v>0.958333333333333</v>
      </c>
      <c r="C15048" s="9" t="n">
        <v>9.0056</v>
      </c>
      <c r="D15048" s="9" t="n">
        <v>7.2444</v>
      </c>
      <c r="E15048" s="4" t="n">
        <v>0.72</v>
      </c>
      <c r="F15048" s="3" t="n">
        <v>11.2217</v>
      </c>
      <c r="G15048" s="0" t="n">
        <v>329</v>
      </c>
      <c r="H15048" s="3" t="n">
        <v>14.9569</v>
      </c>
      <c r="I15048" s="0" t="n">
        <v>1023.38</v>
      </c>
      <c r="J15048" s="10" t="n">
        <f aca="false">ABS(D15048-C15048)&gt;=5</f>
        <v>0</v>
      </c>
      <c r="K15048" s="10" t="n">
        <f aca="false">OR(AND(G15048&gt;=0,G15048&lt;=45),AND(G15048&gt;=315,G15048&lt;=360))</f>
        <v>1</v>
      </c>
      <c r="L15048" s="0" t="n">
        <f aca="false">IF(AND(J15048,K15048),1,0)</f>
        <v>0</v>
      </c>
    </row>
    <row r="15049" customFormat="false" ht="14.25" hidden="false" customHeight="false" outlineLevel="0" collapsed="false">
      <c r="A15049" s="1" t="n">
        <v>39345</v>
      </c>
      <c r="B15049" s="2" t="n">
        <v>0</v>
      </c>
      <c r="C15049" s="9" t="n">
        <v>7.7333</v>
      </c>
      <c r="D15049" s="9" t="n">
        <v>5.7667</v>
      </c>
      <c r="E15049" s="4" t="n">
        <v>0.77</v>
      </c>
      <c r="F15049" s="3" t="n">
        <v>10.9158</v>
      </c>
      <c r="G15049" s="0" t="n">
        <v>341</v>
      </c>
      <c r="H15049" s="3" t="n">
        <v>15.8263</v>
      </c>
      <c r="I15049" s="0" t="n">
        <v>1023.48</v>
      </c>
      <c r="J15049" s="10" t="n">
        <f aca="false">ABS(D15049-C15049)&gt;=5</f>
        <v>0</v>
      </c>
      <c r="K15049" s="10" t="n">
        <f aca="false">OR(AND(G15049&gt;=0,G15049&lt;=45),AND(G15049&gt;=315,G15049&lt;=360))</f>
        <v>1</v>
      </c>
      <c r="L15049" s="0" t="n">
        <f aca="false">IF(AND(J15049,K15049),1,0)</f>
        <v>0</v>
      </c>
    </row>
    <row r="15050" customFormat="false" ht="14.25" hidden="false" customHeight="false" outlineLevel="0" collapsed="false">
      <c r="A15050" s="1" t="n">
        <v>39345</v>
      </c>
      <c r="B15050" s="2" t="n">
        <v>0.0416666666666667</v>
      </c>
      <c r="C15050" s="9" t="n">
        <v>6.6889</v>
      </c>
      <c r="D15050" s="9" t="n">
        <v>5.5389</v>
      </c>
      <c r="E15050" s="4" t="n">
        <v>0.79</v>
      </c>
      <c r="F15050" s="3" t="n">
        <v>6.4883</v>
      </c>
      <c r="G15050" s="0" t="n">
        <v>341</v>
      </c>
      <c r="H15050" s="3" t="n">
        <v>15.8263</v>
      </c>
      <c r="I15050" s="0" t="n">
        <v>1023.86</v>
      </c>
      <c r="J15050" s="10" t="n">
        <f aca="false">ABS(D15050-C15050)&gt;=5</f>
        <v>0</v>
      </c>
      <c r="K15050" s="10" t="n">
        <f aca="false">OR(AND(G15050&gt;=0,G15050&lt;=45),AND(G15050&gt;=315,G15050&lt;=360))</f>
        <v>1</v>
      </c>
      <c r="L15050" s="0" t="n">
        <f aca="false">IF(AND(J15050,K15050),1,0)</f>
        <v>0</v>
      </c>
    </row>
    <row r="15051" customFormat="false" ht="14.25" hidden="false" customHeight="false" outlineLevel="0" collapsed="false">
      <c r="A15051" s="1" t="n">
        <v>39345</v>
      </c>
      <c r="B15051" s="2" t="n">
        <v>0.0833333333333333</v>
      </c>
      <c r="C15051" s="9" t="n">
        <v>4.9667</v>
      </c>
      <c r="D15051" s="9" t="n">
        <v>2.8389</v>
      </c>
      <c r="E15051" s="4" t="n">
        <v>0.85</v>
      </c>
      <c r="F15051" s="3" t="n">
        <v>9.1126</v>
      </c>
      <c r="G15051" s="0" t="n">
        <v>351</v>
      </c>
      <c r="H15051" s="3" t="n">
        <v>14.168</v>
      </c>
      <c r="I15051" s="0" t="n">
        <v>1027.41</v>
      </c>
      <c r="J15051" s="10" t="n">
        <f aca="false">ABS(D15051-C15051)&gt;=5</f>
        <v>0</v>
      </c>
      <c r="K15051" s="10" t="n">
        <f aca="false">OR(AND(G15051&gt;=0,G15051&lt;=45),AND(G15051&gt;=315,G15051&lt;=360))</f>
        <v>1</v>
      </c>
      <c r="L15051" s="0" t="n">
        <f aca="false">IF(AND(J15051,K15051),1,0)</f>
        <v>0</v>
      </c>
    </row>
    <row r="15052" customFormat="false" ht="14.25" hidden="false" customHeight="false" outlineLevel="0" collapsed="false">
      <c r="A15052" s="1" t="n">
        <v>39345</v>
      </c>
      <c r="B15052" s="2" t="n">
        <v>0.125</v>
      </c>
      <c r="C15052" s="9" t="n">
        <v>5.5556</v>
      </c>
      <c r="D15052" s="9" t="n">
        <v>4.2889</v>
      </c>
      <c r="E15052" s="4" t="n">
        <v>0.86</v>
      </c>
      <c r="F15052" s="3" t="n">
        <v>6.279</v>
      </c>
      <c r="G15052" s="0" t="n">
        <v>341</v>
      </c>
      <c r="H15052" s="3" t="n">
        <v>15.7297</v>
      </c>
      <c r="I15052" s="0" t="n">
        <v>1023.85</v>
      </c>
      <c r="J15052" s="10" t="n">
        <f aca="false">ABS(D15052-C15052)&gt;=5</f>
        <v>0</v>
      </c>
      <c r="K15052" s="10" t="n">
        <f aca="false">OR(AND(G15052&gt;=0,G15052&lt;=45),AND(G15052&gt;=315,G15052&lt;=360))</f>
        <v>1</v>
      </c>
      <c r="L15052" s="0" t="n">
        <f aca="false">IF(AND(J15052,K15052),1,0)</f>
        <v>0</v>
      </c>
    </row>
    <row r="15053" customFormat="false" ht="14.25" hidden="false" customHeight="false" outlineLevel="0" collapsed="false">
      <c r="A15053" s="1" t="n">
        <v>39345</v>
      </c>
      <c r="B15053" s="2" t="n">
        <v>0.166666666666667</v>
      </c>
      <c r="C15053" s="9" t="n">
        <v>5.5778</v>
      </c>
      <c r="D15053" s="9" t="n">
        <v>3.1833</v>
      </c>
      <c r="E15053" s="4" t="n">
        <v>0.86</v>
      </c>
      <c r="F15053" s="3" t="n">
        <v>10.8836</v>
      </c>
      <c r="G15053" s="0" t="n">
        <v>341</v>
      </c>
      <c r="H15053" s="3" t="n">
        <v>15.8263</v>
      </c>
      <c r="I15053" s="0" t="n">
        <v>1023.96</v>
      </c>
      <c r="J15053" s="10" t="n">
        <f aca="false">ABS(D15053-C15053)&gt;=5</f>
        <v>0</v>
      </c>
      <c r="K15053" s="10" t="n">
        <f aca="false">OR(AND(G15053&gt;=0,G15053&lt;=45),AND(G15053&gt;=315,G15053&lt;=360))</f>
        <v>1</v>
      </c>
      <c r="L15053" s="0" t="n">
        <f aca="false">IF(AND(J15053,K15053),1,0)</f>
        <v>0</v>
      </c>
    </row>
    <row r="15054" customFormat="false" ht="14.25" hidden="false" customHeight="false" outlineLevel="0" collapsed="false">
      <c r="A15054" s="1" t="n">
        <v>39345</v>
      </c>
      <c r="B15054" s="2" t="n">
        <v>0.208333333333333</v>
      </c>
      <c r="C15054" s="9" t="n">
        <v>5.1833</v>
      </c>
      <c r="D15054" s="9" t="n">
        <v>3.7889</v>
      </c>
      <c r="E15054" s="4" t="n">
        <v>0.86</v>
      </c>
      <c r="F15054" s="3" t="n">
        <v>6.5044</v>
      </c>
      <c r="G15054" s="0" t="n">
        <v>341</v>
      </c>
      <c r="H15054" s="3" t="n">
        <v>15.4399</v>
      </c>
      <c r="I15054" s="0" t="n">
        <v>1024.1</v>
      </c>
      <c r="J15054" s="10" t="n">
        <f aca="false">ABS(D15054-C15054)&gt;=5</f>
        <v>0</v>
      </c>
      <c r="K15054" s="10" t="n">
        <f aca="false">OR(AND(G15054&gt;=0,G15054&lt;=45),AND(G15054&gt;=315,G15054&lt;=360))</f>
        <v>1</v>
      </c>
      <c r="L15054" s="0" t="n">
        <f aca="false">IF(AND(J15054,K15054),1,0)</f>
        <v>0</v>
      </c>
    </row>
    <row r="15055" customFormat="false" ht="14.25" hidden="false" customHeight="false" outlineLevel="0" collapsed="false">
      <c r="A15055" s="1" t="n">
        <v>39345</v>
      </c>
      <c r="B15055" s="2" t="n">
        <v>0.25</v>
      </c>
      <c r="C15055" s="9" t="n">
        <v>4.9778</v>
      </c>
      <c r="D15055" s="9" t="n">
        <v>2.2333</v>
      </c>
      <c r="E15055" s="4" t="n">
        <v>0.86</v>
      </c>
      <c r="F15055" s="3" t="n">
        <v>12.075</v>
      </c>
      <c r="G15055" s="0" t="n">
        <v>350</v>
      </c>
      <c r="H15055" s="3" t="n">
        <v>9.982</v>
      </c>
      <c r="I15055" s="0" t="n">
        <v>1024.47</v>
      </c>
      <c r="J15055" s="10" t="n">
        <f aca="false">ABS(D15055-C15055)&gt;=5</f>
        <v>0</v>
      </c>
      <c r="K15055" s="10" t="n">
        <f aca="false">OR(AND(G15055&gt;=0,G15055&lt;=45),AND(G15055&gt;=315,G15055&lt;=360))</f>
        <v>1</v>
      </c>
      <c r="L15055" s="0" t="n">
        <f aca="false">IF(AND(J15055,K15055),1,0)</f>
        <v>0</v>
      </c>
    </row>
    <row r="15056" customFormat="false" ht="14.25" hidden="false" customHeight="false" outlineLevel="0" collapsed="false">
      <c r="A15056" s="1" t="n">
        <v>39345</v>
      </c>
      <c r="B15056" s="2" t="n">
        <v>0.291666666666667</v>
      </c>
      <c r="C15056" s="9" t="n">
        <v>7.0444</v>
      </c>
      <c r="D15056" s="9" t="n">
        <v>5.55</v>
      </c>
      <c r="E15056" s="4" t="n">
        <v>0.8</v>
      </c>
      <c r="F15056" s="3" t="n">
        <v>7.9856</v>
      </c>
      <c r="G15056" s="0" t="n">
        <v>0</v>
      </c>
      <c r="H15056" s="3" t="n">
        <v>9.982</v>
      </c>
      <c r="I15056" s="0" t="n">
        <v>1024.87</v>
      </c>
      <c r="J15056" s="10" t="n">
        <f aca="false">ABS(D15056-C15056)&gt;=5</f>
        <v>0</v>
      </c>
      <c r="K15056" s="10" t="n">
        <f aca="false">OR(AND(G15056&gt;=0,G15056&lt;=45),AND(G15056&gt;=315,G15056&lt;=360))</f>
        <v>1</v>
      </c>
      <c r="L15056" s="0" t="n">
        <f aca="false">IF(AND(J15056,K15056),1,0)</f>
        <v>0</v>
      </c>
    </row>
    <row r="15057" customFormat="false" ht="14.25" hidden="false" customHeight="false" outlineLevel="0" collapsed="false">
      <c r="A15057" s="1" t="n">
        <v>39345</v>
      </c>
      <c r="B15057" s="2" t="n">
        <v>0.333333333333333</v>
      </c>
      <c r="C15057" s="9" t="n">
        <v>8.6</v>
      </c>
      <c r="D15057" s="9" t="n">
        <v>6.5444</v>
      </c>
      <c r="E15057" s="4" t="n">
        <v>0.79</v>
      </c>
      <c r="F15057" s="3" t="n">
        <v>12.5741</v>
      </c>
      <c r="G15057" s="0" t="n">
        <v>24</v>
      </c>
      <c r="H15057" s="3" t="n">
        <v>9.982</v>
      </c>
      <c r="I15057" s="0" t="n">
        <v>1025.02</v>
      </c>
      <c r="J15057" s="10" t="n">
        <f aca="false">ABS(D15057-C15057)&gt;=5</f>
        <v>0</v>
      </c>
      <c r="K15057" s="10" t="n">
        <f aca="false">OR(AND(G15057&gt;=0,G15057&lt;=45),AND(G15057&gt;=315,G15057&lt;=360))</f>
        <v>1</v>
      </c>
      <c r="L15057" s="0" t="n">
        <f aca="false">IF(AND(J15057,K15057),1,0)</f>
        <v>0</v>
      </c>
    </row>
    <row r="15058" customFormat="false" ht="14.25" hidden="false" customHeight="false" outlineLevel="0" collapsed="false">
      <c r="A15058" s="1" t="n">
        <v>39345</v>
      </c>
      <c r="B15058" s="2" t="n">
        <v>0.375</v>
      </c>
      <c r="C15058" s="9" t="n">
        <v>11.0722</v>
      </c>
      <c r="D15058" s="9" t="n">
        <v>11.0722</v>
      </c>
      <c r="E15058" s="4" t="n">
        <v>0.62</v>
      </c>
      <c r="F15058" s="3" t="n">
        <v>20.286</v>
      </c>
      <c r="G15058" s="0" t="n">
        <v>29</v>
      </c>
      <c r="H15058" s="3" t="n">
        <v>9.982</v>
      </c>
      <c r="I15058" s="0" t="n">
        <v>1025.16</v>
      </c>
      <c r="J15058" s="10" t="n">
        <f aca="false">ABS(D15058-C15058)&gt;=5</f>
        <v>0</v>
      </c>
      <c r="K15058" s="10" t="n">
        <f aca="false">OR(AND(G15058&gt;=0,G15058&lt;=45),AND(G15058&gt;=315,G15058&lt;=360))</f>
        <v>1</v>
      </c>
      <c r="L15058" s="0" t="n">
        <f aca="false">IF(AND(J15058,K15058),1,0)</f>
        <v>0</v>
      </c>
    </row>
    <row r="15059" customFormat="false" ht="14.25" hidden="false" customHeight="false" outlineLevel="0" collapsed="false">
      <c r="A15059" s="1" t="n">
        <v>39345</v>
      </c>
      <c r="B15059" s="2" t="n">
        <v>0.416666666666667</v>
      </c>
      <c r="C15059" s="9" t="n">
        <v>12.2222</v>
      </c>
      <c r="D15059" s="9" t="n">
        <v>12.2222</v>
      </c>
      <c r="E15059" s="4" t="n">
        <v>0.57</v>
      </c>
      <c r="F15059" s="3" t="n">
        <v>15.8585</v>
      </c>
      <c r="G15059" s="0" t="n">
        <v>29</v>
      </c>
      <c r="H15059" s="3" t="n">
        <v>9.982</v>
      </c>
      <c r="I15059" s="0" t="n">
        <v>1025.75</v>
      </c>
      <c r="J15059" s="10" t="n">
        <f aca="false">ABS(D15059-C15059)&gt;=5</f>
        <v>0</v>
      </c>
      <c r="K15059" s="10" t="n">
        <f aca="false">OR(AND(G15059&gt;=0,G15059&lt;=45),AND(G15059&gt;=315,G15059&lt;=360))</f>
        <v>1</v>
      </c>
      <c r="L15059" s="0" t="n">
        <f aca="false">IF(AND(J15059,K15059),1,0)</f>
        <v>0</v>
      </c>
    </row>
    <row r="15060" customFormat="false" ht="14.25" hidden="false" customHeight="false" outlineLevel="0" collapsed="false">
      <c r="A15060" s="1" t="n">
        <v>39345</v>
      </c>
      <c r="B15060" s="2" t="n">
        <v>0.458333333333333</v>
      </c>
      <c r="C15060" s="9" t="n">
        <v>13.9778</v>
      </c>
      <c r="D15060" s="9" t="n">
        <v>13.9778</v>
      </c>
      <c r="E15060" s="4" t="n">
        <v>0.56</v>
      </c>
      <c r="F15060" s="3" t="n">
        <v>14.1841</v>
      </c>
      <c r="G15060" s="0" t="n">
        <v>12</v>
      </c>
      <c r="H15060" s="3" t="n">
        <v>10.4006</v>
      </c>
      <c r="I15060" s="0" t="n">
        <v>1025.9</v>
      </c>
      <c r="J15060" s="10" t="n">
        <f aca="false">ABS(D15060-C15060)&gt;=5</f>
        <v>0</v>
      </c>
      <c r="K15060" s="10" t="n">
        <f aca="false">OR(AND(G15060&gt;=0,G15060&lt;=45),AND(G15060&gt;=315,G15060&lt;=360))</f>
        <v>1</v>
      </c>
      <c r="L15060" s="0" t="n">
        <f aca="false">IF(AND(J15060,K15060),1,0)</f>
        <v>0</v>
      </c>
    </row>
    <row r="15061" customFormat="false" ht="14.25" hidden="false" customHeight="false" outlineLevel="0" collapsed="false">
      <c r="A15061" s="1" t="n">
        <v>39345</v>
      </c>
      <c r="B15061" s="2" t="n">
        <v>0.5</v>
      </c>
      <c r="C15061" s="9" t="n">
        <v>16.0389</v>
      </c>
      <c r="D15061" s="9" t="n">
        <v>16.0389</v>
      </c>
      <c r="E15061" s="4" t="n">
        <v>0.4</v>
      </c>
      <c r="F15061" s="3" t="n">
        <v>14.1197</v>
      </c>
      <c r="G15061" s="0" t="n">
        <v>29</v>
      </c>
      <c r="H15061" s="3" t="n">
        <v>9.982</v>
      </c>
      <c r="I15061" s="0" t="n">
        <v>1025.94</v>
      </c>
      <c r="J15061" s="10" t="n">
        <f aca="false">ABS(D15061-C15061)&gt;=5</f>
        <v>0</v>
      </c>
      <c r="K15061" s="10" t="n">
        <f aca="false">OR(AND(G15061&gt;=0,G15061&lt;=45),AND(G15061&gt;=315,G15061&lt;=360))</f>
        <v>1</v>
      </c>
      <c r="L15061" s="0" t="n">
        <f aca="false">IF(AND(J15061,K15061),1,0)</f>
        <v>0</v>
      </c>
    </row>
    <row r="15062" customFormat="false" ht="14.25" hidden="false" customHeight="false" outlineLevel="0" collapsed="false">
      <c r="A15062" s="1" t="n">
        <v>39345</v>
      </c>
      <c r="B15062" s="2" t="n">
        <v>0.541666666666667</v>
      </c>
      <c r="C15062" s="9" t="n">
        <v>17.1278</v>
      </c>
      <c r="D15062" s="9" t="n">
        <v>17.1278</v>
      </c>
      <c r="E15062" s="4" t="n">
        <v>0.35</v>
      </c>
      <c r="F15062" s="3" t="n">
        <v>14.0553</v>
      </c>
      <c r="G15062" s="0" t="n">
        <v>18</v>
      </c>
      <c r="H15062" s="3" t="n">
        <v>9.982</v>
      </c>
      <c r="I15062" s="0" t="n">
        <v>1025.84</v>
      </c>
      <c r="J15062" s="10" t="n">
        <f aca="false">ABS(D15062-C15062)&gt;=5</f>
        <v>0</v>
      </c>
      <c r="K15062" s="10" t="n">
        <f aca="false">OR(AND(G15062&gt;=0,G15062&lt;=45),AND(G15062&gt;=315,G15062&lt;=360))</f>
        <v>1</v>
      </c>
      <c r="L15062" s="0" t="n">
        <f aca="false">IF(AND(J15062,K15062),1,0)</f>
        <v>0</v>
      </c>
    </row>
    <row r="15063" customFormat="false" ht="14.25" hidden="false" customHeight="false" outlineLevel="0" collapsed="false">
      <c r="A15063" s="1" t="n">
        <v>39345</v>
      </c>
      <c r="B15063" s="2" t="n">
        <v>0.583333333333333</v>
      </c>
      <c r="C15063" s="9" t="n">
        <v>17.6278</v>
      </c>
      <c r="D15063" s="9" t="n">
        <v>17.6278</v>
      </c>
      <c r="E15063" s="4" t="n">
        <v>0.35</v>
      </c>
      <c r="F15063" s="3" t="n">
        <v>13.6528</v>
      </c>
      <c r="G15063" s="0" t="n">
        <v>31</v>
      </c>
      <c r="H15063" s="3" t="n">
        <v>10.3523</v>
      </c>
      <c r="I15063" s="0" t="n">
        <v>1025.62</v>
      </c>
      <c r="J15063" s="10" t="n">
        <f aca="false">ABS(D15063-C15063)&gt;=5</f>
        <v>0</v>
      </c>
      <c r="K15063" s="10" t="n">
        <f aca="false">OR(AND(G15063&gt;=0,G15063&lt;=45),AND(G15063&gt;=315,G15063&lt;=360))</f>
        <v>1</v>
      </c>
      <c r="L15063" s="0" t="n">
        <f aca="false">IF(AND(J15063,K15063),1,0)</f>
        <v>0</v>
      </c>
    </row>
    <row r="15064" customFormat="false" ht="14.25" hidden="false" customHeight="false" outlineLevel="0" collapsed="false">
      <c r="A15064" s="1" t="n">
        <v>39345</v>
      </c>
      <c r="B15064" s="2" t="n">
        <v>0.625</v>
      </c>
      <c r="C15064" s="9" t="n">
        <v>17.2444</v>
      </c>
      <c r="D15064" s="9" t="n">
        <v>17.2444</v>
      </c>
      <c r="E15064" s="4" t="n">
        <v>0.34</v>
      </c>
      <c r="F15064" s="3" t="n">
        <v>15.5365</v>
      </c>
      <c r="G15064" s="0" t="n">
        <v>18</v>
      </c>
      <c r="H15064" s="3" t="n">
        <v>9.982</v>
      </c>
      <c r="I15064" s="0" t="n">
        <v>1025.33</v>
      </c>
      <c r="J15064" s="10" t="n">
        <f aca="false">ABS(D15064-C15064)&gt;=5</f>
        <v>0</v>
      </c>
      <c r="K15064" s="10" t="n">
        <f aca="false">OR(AND(G15064&gt;=0,G15064&lt;=45),AND(G15064&gt;=315,G15064&lt;=360))</f>
        <v>1</v>
      </c>
      <c r="L15064" s="0" t="n">
        <f aca="false">IF(AND(J15064,K15064),1,0)</f>
        <v>0</v>
      </c>
    </row>
    <row r="15065" customFormat="false" ht="14.25" hidden="false" customHeight="false" outlineLevel="0" collapsed="false">
      <c r="A15065" s="1" t="n">
        <v>39345</v>
      </c>
      <c r="B15065" s="2" t="n">
        <v>0.666666666666667</v>
      </c>
      <c r="C15065" s="9" t="n">
        <v>16.1778</v>
      </c>
      <c r="D15065" s="9" t="n">
        <v>16.1778</v>
      </c>
      <c r="E15065" s="4" t="n">
        <v>0.36</v>
      </c>
      <c r="F15065" s="3" t="n">
        <v>9.4024</v>
      </c>
      <c r="G15065" s="0" t="n">
        <v>358</v>
      </c>
      <c r="H15065" s="3" t="n">
        <v>9.982</v>
      </c>
      <c r="I15065" s="0" t="n">
        <v>1025.24</v>
      </c>
      <c r="J15065" s="10" t="n">
        <f aca="false">ABS(D15065-C15065)&gt;=5</f>
        <v>0</v>
      </c>
      <c r="K15065" s="10" t="n">
        <f aca="false">OR(AND(G15065&gt;=0,G15065&lt;=45),AND(G15065&gt;=315,G15065&lt;=360))</f>
        <v>1</v>
      </c>
      <c r="L15065" s="0" t="n">
        <f aca="false">IF(AND(J15065,K15065),1,0)</f>
        <v>0</v>
      </c>
    </row>
    <row r="15066" customFormat="false" ht="14.25" hidden="false" customHeight="false" outlineLevel="0" collapsed="false">
      <c r="A15066" s="1" t="n">
        <v>39345</v>
      </c>
      <c r="B15066" s="2" t="n">
        <v>0.708333333333333</v>
      </c>
      <c r="C15066" s="9" t="n">
        <v>16.2611</v>
      </c>
      <c r="D15066" s="9" t="n">
        <v>16.2611</v>
      </c>
      <c r="E15066" s="4" t="n">
        <v>0.36</v>
      </c>
      <c r="F15066" s="3" t="n">
        <v>9.8854</v>
      </c>
      <c r="G15066" s="0" t="n">
        <v>26</v>
      </c>
      <c r="H15066" s="3" t="n">
        <v>10.3523</v>
      </c>
      <c r="I15066" s="0" t="n">
        <v>1025.35</v>
      </c>
      <c r="J15066" s="10" t="n">
        <f aca="false">ABS(D15066-C15066)&gt;=5</f>
        <v>0</v>
      </c>
      <c r="K15066" s="10" t="n">
        <f aca="false">OR(AND(G15066&gt;=0,G15066&lt;=45),AND(G15066&gt;=315,G15066&lt;=360))</f>
        <v>1</v>
      </c>
      <c r="L15066" s="0" t="n">
        <f aca="false">IF(AND(J15066,K15066),1,0)</f>
        <v>0</v>
      </c>
    </row>
    <row r="15067" customFormat="false" ht="14.25" hidden="false" customHeight="false" outlineLevel="0" collapsed="false">
      <c r="A15067" s="1" t="n">
        <v>39345</v>
      </c>
      <c r="B15067" s="2" t="n">
        <v>0.75</v>
      </c>
      <c r="C15067" s="9" t="n">
        <v>16.0611</v>
      </c>
      <c r="D15067" s="9" t="n">
        <v>16.0611</v>
      </c>
      <c r="E15067" s="4" t="n">
        <v>0.37</v>
      </c>
      <c r="F15067" s="3" t="n">
        <v>9.1931</v>
      </c>
      <c r="G15067" s="0" t="n">
        <v>19</v>
      </c>
      <c r="H15067" s="3" t="n">
        <v>9.982</v>
      </c>
      <c r="I15067" s="0" t="n">
        <v>1025.62</v>
      </c>
      <c r="J15067" s="10" t="n">
        <f aca="false">ABS(D15067-C15067)&gt;=5</f>
        <v>0</v>
      </c>
      <c r="K15067" s="10" t="n">
        <f aca="false">OR(AND(G15067&gt;=0,G15067&lt;=45),AND(G15067&gt;=315,G15067&lt;=360))</f>
        <v>1</v>
      </c>
      <c r="L15067" s="0" t="n">
        <f aca="false">IF(AND(J15067,K15067),1,0)</f>
        <v>0</v>
      </c>
    </row>
    <row r="15068" customFormat="false" ht="14.25" hidden="false" customHeight="false" outlineLevel="0" collapsed="false">
      <c r="A15068" s="1" t="n">
        <v>39345</v>
      </c>
      <c r="B15068" s="2" t="n">
        <v>0.791666666666667</v>
      </c>
      <c r="C15068" s="9" t="n">
        <v>13.7444</v>
      </c>
      <c r="D15068" s="9" t="n">
        <v>13.7444</v>
      </c>
      <c r="E15068" s="4" t="n">
        <v>0.48</v>
      </c>
      <c r="F15068" s="3" t="n">
        <v>4.3953</v>
      </c>
      <c r="G15068" s="0" t="n">
        <v>47</v>
      </c>
      <c r="H15068" s="3" t="n">
        <v>9.982</v>
      </c>
      <c r="I15068" s="0" t="n">
        <v>1025.91</v>
      </c>
      <c r="J15068" s="10" t="n">
        <f aca="false">ABS(D15068-C15068)&gt;=5</f>
        <v>0</v>
      </c>
      <c r="K15068" s="10" t="n">
        <f aca="false">OR(AND(G15068&gt;=0,G15068&lt;=45),AND(G15068&gt;=315,G15068&lt;=360))</f>
        <v>0</v>
      </c>
      <c r="L15068" s="0" t="n">
        <f aca="false">IF(AND(J15068,K15068),1,0)</f>
        <v>0</v>
      </c>
    </row>
    <row r="15069" customFormat="false" ht="14.25" hidden="false" customHeight="false" outlineLevel="0" collapsed="false">
      <c r="A15069" s="1" t="n">
        <v>39345</v>
      </c>
      <c r="B15069" s="2" t="n">
        <v>0.833333333333333</v>
      </c>
      <c r="C15069" s="9" t="n">
        <v>11.9667</v>
      </c>
      <c r="D15069" s="9" t="n">
        <v>11.9667</v>
      </c>
      <c r="E15069" s="4" t="n">
        <v>0.55</v>
      </c>
      <c r="F15069" s="3" t="n">
        <v>4.6368</v>
      </c>
      <c r="G15069" s="0" t="n">
        <v>32</v>
      </c>
      <c r="H15069" s="3" t="n">
        <v>9.982</v>
      </c>
      <c r="I15069" s="0" t="n">
        <v>1026.6</v>
      </c>
      <c r="J15069" s="10" t="n">
        <f aca="false">ABS(D15069-C15069)&gt;=5</f>
        <v>0</v>
      </c>
      <c r="K15069" s="10" t="n">
        <f aca="false">OR(AND(G15069&gt;=0,G15069&lt;=45),AND(G15069&gt;=315,G15069&lt;=360))</f>
        <v>1</v>
      </c>
      <c r="L15069" s="0" t="n">
        <f aca="false">IF(AND(J15069,K15069),1,0)</f>
        <v>0</v>
      </c>
    </row>
    <row r="15070" customFormat="false" ht="14.25" hidden="false" customHeight="false" outlineLevel="0" collapsed="false">
      <c r="A15070" s="1" t="n">
        <v>39345</v>
      </c>
      <c r="B15070" s="2" t="n">
        <v>0.875</v>
      </c>
      <c r="C15070" s="9" t="n">
        <v>7.8056</v>
      </c>
      <c r="D15070" s="9" t="n">
        <v>7.8056</v>
      </c>
      <c r="E15070" s="4" t="n">
        <v>0.76</v>
      </c>
      <c r="F15070" s="3" t="n">
        <v>0</v>
      </c>
      <c r="G15070" s="0" t="n">
        <v>0</v>
      </c>
      <c r="H15070" s="3" t="n">
        <v>9.982</v>
      </c>
      <c r="I15070" s="0" t="n">
        <v>1027.22</v>
      </c>
      <c r="J15070" s="10" t="n">
        <f aca="false">ABS(D15070-C15070)&gt;=5</f>
        <v>0</v>
      </c>
      <c r="K15070" s="10" t="n">
        <f aca="false">OR(AND(G15070&gt;=0,G15070&lt;=45),AND(G15070&gt;=315,G15070&lt;=360))</f>
        <v>1</v>
      </c>
      <c r="L15070" s="0" t="n">
        <f aca="false">IF(AND(J15070,K15070),1,0)</f>
        <v>0</v>
      </c>
    </row>
    <row r="15071" customFormat="false" ht="14.25" hidden="false" customHeight="false" outlineLevel="0" collapsed="false">
      <c r="A15071" s="1" t="n">
        <v>39345</v>
      </c>
      <c r="B15071" s="2" t="n">
        <v>0.916666666666667</v>
      </c>
      <c r="C15071" s="9" t="n">
        <v>7.1778</v>
      </c>
      <c r="D15071" s="9" t="n">
        <v>7.1778</v>
      </c>
      <c r="E15071" s="4" t="n">
        <v>0.8</v>
      </c>
      <c r="F15071" s="3" t="n">
        <v>1.61</v>
      </c>
      <c r="G15071" s="0" t="n">
        <v>310</v>
      </c>
      <c r="H15071" s="3" t="n">
        <v>9.982</v>
      </c>
      <c r="I15071" s="0" t="n">
        <v>1027.6</v>
      </c>
      <c r="J15071" s="10" t="n">
        <f aca="false">ABS(D15071-C15071)&gt;=5</f>
        <v>0</v>
      </c>
      <c r="K15071" s="10" t="n">
        <f aca="false">OR(AND(G15071&gt;=0,G15071&lt;=45),AND(G15071&gt;=315,G15071&lt;=360))</f>
        <v>0</v>
      </c>
      <c r="L15071" s="0" t="n">
        <f aca="false">IF(AND(J15071,K15071),1,0)</f>
        <v>0</v>
      </c>
    </row>
    <row r="15072" customFormat="false" ht="14.25" hidden="false" customHeight="false" outlineLevel="0" collapsed="false">
      <c r="A15072" s="1" t="n">
        <v>39345</v>
      </c>
      <c r="B15072" s="2" t="n">
        <v>0.958333333333333</v>
      </c>
      <c r="C15072" s="9" t="n">
        <v>6.7222</v>
      </c>
      <c r="D15072" s="9" t="n">
        <v>5.6167</v>
      </c>
      <c r="E15072" s="4" t="n">
        <v>0.81</v>
      </c>
      <c r="F15072" s="3" t="n">
        <v>6.3434</v>
      </c>
      <c r="G15072" s="0" t="n">
        <v>348</v>
      </c>
      <c r="H15072" s="3" t="n">
        <v>14.9569</v>
      </c>
      <c r="I15072" s="0" t="n">
        <v>1027.88</v>
      </c>
      <c r="J15072" s="10" t="n">
        <f aca="false">ABS(D15072-C15072)&gt;=5</f>
        <v>0</v>
      </c>
      <c r="K15072" s="10" t="n">
        <f aca="false">OR(AND(G15072&gt;=0,G15072&lt;=45),AND(G15072&gt;=315,G15072&lt;=360))</f>
        <v>1</v>
      </c>
      <c r="L15072" s="0" t="n">
        <f aca="false">IF(AND(J15072,K15072),1,0)</f>
        <v>0</v>
      </c>
    </row>
    <row r="15073" customFormat="false" ht="14.25" hidden="false" customHeight="false" outlineLevel="0" collapsed="false">
      <c r="A15073" s="1" t="n">
        <v>39346</v>
      </c>
      <c r="B15073" s="2" t="n">
        <v>0</v>
      </c>
      <c r="C15073" s="9" t="n">
        <v>6.0222</v>
      </c>
      <c r="D15073" s="9" t="n">
        <v>4.7778</v>
      </c>
      <c r="E15073" s="4" t="n">
        <v>0.83</v>
      </c>
      <c r="F15073" s="3" t="n">
        <v>6.44</v>
      </c>
      <c r="G15073" s="0" t="n">
        <v>270</v>
      </c>
      <c r="H15073" s="3" t="n">
        <v>15.8263</v>
      </c>
      <c r="I15073" s="0" t="n">
        <v>1027.82</v>
      </c>
      <c r="J15073" s="10" t="n">
        <f aca="false">ABS(D15073-C15073)&gt;=5</f>
        <v>0</v>
      </c>
      <c r="K15073" s="10" t="n">
        <f aca="false">OR(AND(G15073&gt;=0,G15073&lt;=45),AND(G15073&gt;=315,G15073&lt;=360))</f>
        <v>0</v>
      </c>
      <c r="L15073" s="0" t="n">
        <f aca="false">IF(AND(J15073,K15073),1,0)</f>
        <v>0</v>
      </c>
    </row>
    <row r="15074" customFormat="false" ht="14.25" hidden="false" customHeight="false" outlineLevel="0" collapsed="false">
      <c r="A15074" s="1" t="n">
        <v>39346</v>
      </c>
      <c r="B15074" s="2" t="n">
        <v>0.0416666666666667</v>
      </c>
      <c r="C15074" s="9" t="n">
        <v>5.4944</v>
      </c>
      <c r="D15074" s="9" t="n">
        <v>4.1667</v>
      </c>
      <c r="E15074" s="4" t="n">
        <v>0.86</v>
      </c>
      <c r="F15074" s="3" t="n">
        <v>6.44</v>
      </c>
      <c r="G15074" s="0" t="n">
        <v>270</v>
      </c>
      <c r="H15074" s="3" t="n">
        <v>15.8263</v>
      </c>
      <c r="I15074" s="0" t="n">
        <v>1028.03</v>
      </c>
      <c r="J15074" s="10" t="n">
        <f aca="false">ABS(D15074-C15074)&gt;=5</f>
        <v>0</v>
      </c>
      <c r="K15074" s="10" t="n">
        <f aca="false">OR(AND(G15074&gt;=0,G15074&lt;=45),AND(G15074&gt;=315,G15074&lt;=360))</f>
        <v>0</v>
      </c>
      <c r="L15074" s="0" t="n">
        <f aca="false">IF(AND(J15074,K15074),1,0)</f>
        <v>0</v>
      </c>
    </row>
    <row r="15075" customFormat="false" ht="14.25" hidden="false" customHeight="false" outlineLevel="0" collapsed="false">
      <c r="A15075" s="1" t="n">
        <v>39346</v>
      </c>
      <c r="B15075" s="2" t="n">
        <v>0.0833333333333333</v>
      </c>
      <c r="C15075" s="9" t="n">
        <v>5.6889</v>
      </c>
      <c r="D15075" s="9" t="n">
        <v>5.6889</v>
      </c>
      <c r="E15075" s="4" t="n">
        <v>0.84</v>
      </c>
      <c r="F15075" s="3" t="n">
        <v>4.508</v>
      </c>
      <c r="G15075" s="0" t="n">
        <v>345</v>
      </c>
      <c r="H15075" s="3" t="n">
        <v>14.9569</v>
      </c>
      <c r="I15075" s="0" t="n">
        <v>1028.22</v>
      </c>
      <c r="J15075" s="10" t="n">
        <f aca="false">ABS(D15075-C15075)&gt;=5</f>
        <v>0</v>
      </c>
      <c r="K15075" s="10" t="n">
        <f aca="false">OR(AND(G15075&gt;=0,G15075&lt;=45),AND(G15075&gt;=315,G15075&lt;=360))</f>
        <v>1</v>
      </c>
      <c r="L15075" s="0" t="n">
        <f aca="false">IF(AND(J15075,K15075),1,0)</f>
        <v>0</v>
      </c>
    </row>
    <row r="15076" customFormat="false" ht="14.25" hidden="false" customHeight="false" outlineLevel="0" collapsed="false">
      <c r="A15076" s="1" t="n">
        <v>39346</v>
      </c>
      <c r="B15076" s="2" t="n">
        <v>0.125</v>
      </c>
      <c r="C15076" s="9" t="n">
        <v>4.3333</v>
      </c>
      <c r="D15076" s="9" t="n">
        <v>4.3333</v>
      </c>
      <c r="E15076" s="4" t="n">
        <v>0.89</v>
      </c>
      <c r="F15076" s="3" t="n">
        <v>0</v>
      </c>
      <c r="G15076" s="0" t="n">
        <v>0</v>
      </c>
      <c r="H15076" s="3" t="n">
        <v>9.982</v>
      </c>
      <c r="I15076" s="0" t="n">
        <v>1028.02</v>
      </c>
      <c r="J15076" s="10" t="n">
        <f aca="false">ABS(D15076-C15076)&gt;=5</f>
        <v>0</v>
      </c>
      <c r="K15076" s="10" t="n">
        <f aca="false">OR(AND(G15076&gt;=0,G15076&lt;=45),AND(G15076&gt;=315,G15076&lt;=360))</f>
        <v>1</v>
      </c>
      <c r="L15076" s="0" t="n">
        <f aca="false">IF(AND(J15076,K15076),1,0)</f>
        <v>0</v>
      </c>
    </row>
    <row r="15077" customFormat="false" ht="14.25" hidden="false" customHeight="false" outlineLevel="0" collapsed="false">
      <c r="A15077" s="1" t="n">
        <v>39346</v>
      </c>
      <c r="B15077" s="2" t="n">
        <v>0.166666666666667</v>
      </c>
      <c r="C15077" s="9" t="n">
        <v>3.2889</v>
      </c>
      <c r="D15077" s="9" t="n">
        <v>3.2889</v>
      </c>
      <c r="E15077" s="4" t="n">
        <v>0.89</v>
      </c>
      <c r="F15077" s="3" t="n">
        <v>0.5796</v>
      </c>
      <c r="G15077" s="0" t="n">
        <v>115</v>
      </c>
      <c r="H15077" s="3" t="n">
        <v>9.982</v>
      </c>
      <c r="I15077" s="0" t="n">
        <v>1027.95</v>
      </c>
      <c r="J15077" s="10" t="n">
        <f aca="false">ABS(D15077-C15077)&gt;=5</f>
        <v>0</v>
      </c>
      <c r="K15077" s="10" t="n">
        <f aca="false">OR(AND(G15077&gt;=0,G15077&lt;=45),AND(G15077&gt;=315,G15077&lt;=360))</f>
        <v>0</v>
      </c>
      <c r="L15077" s="0" t="n">
        <f aca="false">IF(AND(J15077,K15077),1,0)</f>
        <v>0</v>
      </c>
    </row>
    <row r="15078" customFormat="false" ht="14.25" hidden="false" customHeight="false" outlineLevel="0" collapsed="false">
      <c r="A15078" s="1" t="n">
        <v>39346</v>
      </c>
      <c r="B15078" s="2" t="n">
        <v>0.208333333333333</v>
      </c>
      <c r="C15078" s="9" t="n">
        <v>3.7444</v>
      </c>
      <c r="D15078" s="9" t="n">
        <v>3.7444</v>
      </c>
      <c r="E15078" s="4" t="n">
        <v>0.86</v>
      </c>
      <c r="F15078" s="3" t="n">
        <v>3.6547</v>
      </c>
      <c r="G15078" s="0" t="n">
        <v>336</v>
      </c>
      <c r="H15078" s="3" t="n">
        <v>9.9015</v>
      </c>
      <c r="I15078" s="0" t="n">
        <v>1028.23</v>
      </c>
      <c r="J15078" s="10" t="n">
        <f aca="false">ABS(D15078-C15078)&gt;=5</f>
        <v>0</v>
      </c>
      <c r="K15078" s="10" t="n">
        <f aca="false">OR(AND(G15078&gt;=0,G15078&lt;=45),AND(G15078&gt;=315,G15078&lt;=360))</f>
        <v>1</v>
      </c>
      <c r="L15078" s="0" t="n">
        <f aca="false">IF(AND(J15078,K15078),1,0)</f>
        <v>0</v>
      </c>
    </row>
    <row r="15079" customFormat="false" ht="14.25" hidden="false" customHeight="false" outlineLevel="0" collapsed="false">
      <c r="A15079" s="1" t="n">
        <v>39346</v>
      </c>
      <c r="B15079" s="2" t="n">
        <v>0.25</v>
      </c>
      <c r="C15079" s="9" t="n">
        <v>2.7611</v>
      </c>
      <c r="D15079" s="9" t="n">
        <v>2.7611</v>
      </c>
      <c r="E15079" s="4" t="n">
        <v>0.89</v>
      </c>
      <c r="F15079" s="3" t="n">
        <v>3.4615</v>
      </c>
      <c r="G15079" s="0" t="n">
        <v>328</v>
      </c>
      <c r="H15079" s="3" t="n">
        <v>9.8049</v>
      </c>
      <c r="I15079" s="0" t="n">
        <v>1028.53</v>
      </c>
      <c r="J15079" s="10" t="n">
        <f aca="false">ABS(D15079-C15079)&gt;=5</f>
        <v>0</v>
      </c>
      <c r="K15079" s="10" t="n">
        <f aca="false">OR(AND(G15079&gt;=0,G15079&lt;=45),AND(G15079&gt;=315,G15079&lt;=360))</f>
        <v>1</v>
      </c>
      <c r="L15079" s="0" t="n">
        <f aca="false">IF(AND(J15079,K15079),1,0)</f>
        <v>0</v>
      </c>
    </row>
    <row r="15080" customFormat="false" ht="14.25" hidden="false" customHeight="false" outlineLevel="0" collapsed="false">
      <c r="A15080" s="1" t="n">
        <v>39346</v>
      </c>
      <c r="B15080" s="2" t="n">
        <v>0.291666666666667</v>
      </c>
      <c r="C15080" s="9" t="n">
        <v>3.7111</v>
      </c>
      <c r="D15080" s="9" t="n">
        <v>3.7111</v>
      </c>
      <c r="E15080" s="4" t="n">
        <v>0.89</v>
      </c>
      <c r="F15080" s="3" t="n">
        <v>0.2254</v>
      </c>
      <c r="G15080" s="0" t="n">
        <v>328</v>
      </c>
      <c r="H15080" s="3" t="n">
        <v>9.8049</v>
      </c>
      <c r="I15080" s="0" t="n">
        <v>1028.95</v>
      </c>
      <c r="J15080" s="10" t="n">
        <f aca="false">ABS(D15080-C15080)&gt;=5</f>
        <v>0</v>
      </c>
      <c r="K15080" s="10" t="n">
        <f aca="false">OR(AND(G15080&gt;=0,G15080&lt;=45),AND(G15080&gt;=315,G15080&lt;=360))</f>
        <v>1</v>
      </c>
      <c r="L15080" s="0" t="n">
        <f aca="false">IF(AND(J15080,K15080),1,0)</f>
        <v>0</v>
      </c>
    </row>
    <row r="15081" customFormat="false" ht="14.25" hidden="false" customHeight="false" outlineLevel="0" collapsed="false">
      <c r="A15081" s="1" t="n">
        <v>39346</v>
      </c>
      <c r="B15081" s="2" t="n">
        <v>0.333333333333333</v>
      </c>
      <c r="C15081" s="9" t="n">
        <v>9.3778</v>
      </c>
      <c r="D15081" s="9" t="n">
        <v>9.0111</v>
      </c>
      <c r="E15081" s="4" t="n">
        <v>0.75</v>
      </c>
      <c r="F15081" s="3" t="n">
        <v>5.1681</v>
      </c>
      <c r="G15081" s="0" t="n">
        <v>45</v>
      </c>
      <c r="H15081" s="3" t="n">
        <v>9.5473</v>
      </c>
      <c r="I15081" s="0" t="n">
        <v>1029.38</v>
      </c>
      <c r="J15081" s="10" t="n">
        <f aca="false">ABS(D15081-C15081)&gt;=5</f>
        <v>0</v>
      </c>
      <c r="K15081" s="10" t="n">
        <f aca="false">OR(AND(G15081&gt;=0,G15081&lt;=45),AND(G15081&gt;=315,G15081&lt;=360))</f>
        <v>1</v>
      </c>
      <c r="L15081" s="0" t="n">
        <f aca="false">IF(AND(J15081,K15081),1,0)</f>
        <v>0</v>
      </c>
    </row>
    <row r="15082" customFormat="false" ht="14.25" hidden="false" customHeight="false" outlineLevel="0" collapsed="false">
      <c r="A15082" s="1" t="n">
        <v>39346</v>
      </c>
      <c r="B15082" s="2" t="n">
        <v>0.375</v>
      </c>
      <c r="C15082" s="9" t="n">
        <v>12.0389</v>
      </c>
      <c r="D15082" s="9" t="n">
        <v>12.0389</v>
      </c>
      <c r="E15082" s="4" t="n">
        <v>0.59</v>
      </c>
      <c r="F15082" s="3" t="n">
        <v>4.4919</v>
      </c>
      <c r="G15082" s="0" t="n">
        <v>35</v>
      </c>
      <c r="H15082" s="3" t="n">
        <v>9.982</v>
      </c>
      <c r="I15082" s="0" t="n">
        <v>1029.51</v>
      </c>
      <c r="J15082" s="10" t="n">
        <f aca="false">ABS(D15082-C15082)&gt;=5</f>
        <v>0</v>
      </c>
      <c r="K15082" s="10" t="n">
        <f aca="false">OR(AND(G15082&gt;=0,G15082&lt;=45),AND(G15082&gt;=315,G15082&lt;=360))</f>
        <v>1</v>
      </c>
      <c r="L15082" s="0" t="n">
        <f aca="false">IF(AND(J15082,K15082),1,0)</f>
        <v>0</v>
      </c>
    </row>
    <row r="15083" customFormat="false" ht="14.25" hidden="false" customHeight="false" outlineLevel="0" collapsed="false">
      <c r="A15083" s="1" t="n">
        <v>39346</v>
      </c>
      <c r="B15083" s="2" t="n">
        <v>0.416666666666667</v>
      </c>
      <c r="C15083" s="9" t="n">
        <v>14.9056</v>
      </c>
      <c r="D15083" s="9" t="n">
        <v>14.9056</v>
      </c>
      <c r="E15083" s="4" t="n">
        <v>0.45</v>
      </c>
      <c r="F15083" s="3" t="n">
        <v>3.1556</v>
      </c>
      <c r="G15083" s="0" t="n">
        <v>8</v>
      </c>
      <c r="H15083" s="3" t="n">
        <v>9.982</v>
      </c>
      <c r="I15083" s="0" t="n">
        <v>1029.6</v>
      </c>
      <c r="J15083" s="10" t="n">
        <f aca="false">ABS(D15083-C15083)&gt;=5</f>
        <v>0</v>
      </c>
      <c r="K15083" s="10" t="n">
        <f aca="false">OR(AND(G15083&gt;=0,G15083&lt;=45),AND(G15083&gt;=315,G15083&lt;=360))</f>
        <v>1</v>
      </c>
      <c r="L15083" s="0" t="n">
        <f aca="false">IF(AND(J15083,K15083),1,0)</f>
        <v>0</v>
      </c>
    </row>
    <row r="15084" customFormat="false" ht="14.25" hidden="false" customHeight="false" outlineLevel="0" collapsed="false">
      <c r="A15084" s="1" t="n">
        <v>39346</v>
      </c>
      <c r="B15084" s="2" t="n">
        <v>0.458333333333333</v>
      </c>
      <c r="C15084" s="9" t="n">
        <v>15.9833</v>
      </c>
      <c r="D15084" s="9" t="n">
        <v>15.9833</v>
      </c>
      <c r="E15084" s="4" t="n">
        <v>0.43</v>
      </c>
      <c r="F15084" s="3" t="n">
        <v>4.0572</v>
      </c>
      <c r="G15084" s="0" t="n">
        <v>340</v>
      </c>
      <c r="H15084" s="3" t="n">
        <v>9.982</v>
      </c>
      <c r="I15084" s="0" t="n">
        <v>1029.66</v>
      </c>
      <c r="J15084" s="10" t="n">
        <f aca="false">ABS(D15084-C15084)&gt;=5</f>
        <v>0</v>
      </c>
      <c r="K15084" s="10" t="n">
        <f aca="false">OR(AND(G15084&gt;=0,G15084&lt;=45),AND(G15084&gt;=315,G15084&lt;=360))</f>
        <v>1</v>
      </c>
      <c r="L15084" s="0" t="n">
        <f aca="false">IF(AND(J15084,K15084),1,0)</f>
        <v>0</v>
      </c>
    </row>
    <row r="15085" customFormat="false" ht="14.25" hidden="false" customHeight="false" outlineLevel="0" collapsed="false">
      <c r="A15085" s="1" t="n">
        <v>39346</v>
      </c>
      <c r="B15085" s="2" t="n">
        <v>0.5</v>
      </c>
      <c r="C15085" s="9" t="n">
        <v>17.2444</v>
      </c>
      <c r="D15085" s="9" t="n">
        <v>17.2444</v>
      </c>
      <c r="E15085" s="4" t="n">
        <v>0.37</v>
      </c>
      <c r="F15085" s="3" t="n">
        <v>7.7119</v>
      </c>
      <c r="G15085" s="0" t="n">
        <v>309</v>
      </c>
      <c r="H15085" s="3" t="n">
        <v>9.982</v>
      </c>
      <c r="I15085" s="0" t="n">
        <v>1029.41</v>
      </c>
      <c r="J15085" s="10" t="n">
        <f aca="false">ABS(D15085-C15085)&gt;=5</f>
        <v>0</v>
      </c>
      <c r="K15085" s="10" t="n">
        <f aca="false">OR(AND(G15085&gt;=0,G15085&lt;=45),AND(G15085&gt;=315,G15085&lt;=360))</f>
        <v>0</v>
      </c>
      <c r="L15085" s="0" t="n">
        <f aca="false">IF(AND(J15085,K15085),1,0)</f>
        <v>0</v>
      </c>
    </row>
    <row r="15086" customFormat="false" ht="14.25" hidden="false" customHeight="false" outlineLevel="0" collapsed="false">
      <c r="A15086" s="1" t="n">
        <v>39346</v>
      </c>
      <c r="B15086" s="2" t="n">
        <v>0.541666666666667</v>
      </c>
      <c r="C15086" s="9" t="n">
        <v>17.8</v>
      </c>
      <c r="D15086" s="9" t="n">
        <v>17.8</v>
      </c>
      <c r="E15086" s="4" t="n">
        <v>0.35</v>
      </c>
      <c r="F15086" s="3" t="n">
        <v>10.6743</v>
      </c>
      <c r="G15086" s="0" t="n">
        <v>350</v>
      </c>
      <c r="H15086" s="3" t="n">
        <v>9.982</v>
      </c>
      <c r="I15086" s="0" t="n">
        <v>1029.02</v>
      </c>
      <c r="J15086" s="10" t="n">
        <f aca="false">ABS(D15086-C15086)&gt;=5</f>
        <v>0</v>
      </c>
      <c r="K15086" s="10" t="n">
        <f aca="false">OR(AND(G15086&gt;=0,G15086&lt;=45),AND(G15086&gt;=315,G15086&lt;=360))</f>
        <v>1</v>
      </c>
      <c r="L15086" s="0" t="n">
        <f aca="false">IF(AND(J15086,K15086),1,0)</f>
        <v>0</v>
      </c>
    </row>
    <row r="15087" customFormat="false" ht="14.25" hidden="false" customHeight="false" outlineLevel="0" collapsed="false">
      <c r="A15087" s="1" t="n">
        <v>39346</v>
      </c>
      <c r="B15087" s="2" t="n">
        <v>0.583333333333333</v>
      </c>
      <c r="C15087" s="9" t="n">
        <v>17.8778</v>
      </c>
      <c r="D15087" s="9" t="n">
        <v>17.8778</v>
      </c>
      <c r="E15087" s="4" t="n">
        <v>0.35</v>
      </c>
      <c r="F15087" s="3" t="n">
        <v>3.8801</v>
      </c>
      <c r="G15087" s="0" t="n">
        <v>35</v>
      </c>
      <c r="H15087" s="3" t="n">
        <v>10.3523</v>
      </c>
      <c r="I15087" s="0" t="n">
        <v>1028.65</v>
      </c>
      <c r="J15087" s="10" t="n">
        <f aca="false">ABS(D15087-C15087)&gt;=5</f>
        <v>0</v>
      </c>
      <c r="K15087" s="10" t="n">
        <f aca="false">OR(AND(G15087&gt;=0,G15087&lt;=45),AND(G15087&gt;=315,G15087&lt;=360))</f>
        <v>1</v>
      </c>
      <c r="L15087" s="0" t="n">
        <f aca="false">IF(AND(J15087,K15087),1,0)</f>
        <v>0</v>
      </c>
    </row>
    <row r="15088" customFormat="false" ht="14.25" hidden="false" customHeight="false" outlineLevel="0" collapsed="false">
      <c r="A15088" s="1" t="n">
        <v>39346</v>
      </c>
      <c r="B15088" s="2" t="n">
        <v>0.625</v>
      </c>
      <c r="C15088" s="9" t="n">
        <v>18.8611</v>
      </c>
      <c r="D15088" s="9" t="n">
        <v>18.8611</v>
      </c>
      <c r="E15088" s="4" t="n">
        <v>0.34</v>
      </c>
      <c r="F15088" s="3" t="n">
        <v>7.7924</v>
      </c>
      <c r="G15088" s="0" t="n">
        <v>349</v>
      </c>
      <c r="H15088" s="3" t="n">
        <v>9.982</v>
      </c>
      <c r="I15088" s="0" t="n">
        <v>1028</v>
      </c>
      <c r="J15088" s="10" t="n">
        <f aca="false">ABS(D15088-C15088)&gt;=5</f>
        <v>0</v>
      </c>
      <c r="K15088" s="10" t="n">
        <f aca="false">OR(AND(G15088&gt;=0,G15088&lt;=45),AND(G15088&gt;=315,G15088&lt;=360))</f>
        <v>1</v>
      </c>
      <c r="L15088" s="0" t="n">
        <f aca="false">IF(AND(J15088,K15088),1,0)</f>
        <v>0</v>
      </c>
    </row>
    <row r="15089" customFormat="false" ht="14.25" hidden="false" customHeight="false" outlineLevel="0" collapsed="false">
      <c r="A15089" s="1" t="n">
        <v>39346</v>
      </c>
      <c r="B15089" s="2" t="n">
        <v>0.666666666666667</v>
      </c>
      <c r="C15089" s="9" t="n">
        <v>18.8889</v>
      </c>
      <c r="D15089" s="9" t="n">
        <v>18.8889</v>
      </c>
      <c r="E15089" s="4" t="n">
        <v>0.33</v>
      </c>
      <c r="F15089" s="3" t="n">
        <v>9.2414</v>
      </c>
      <c r="G15089" s="0" t="n">
        <v>320</v>
      </c>
      <c r="H15089" s="3" t="n">
        <v>9.982</v>
      </c>
      <c r="I15089" s="0" t="n">
        <v>1027.6</v>
      </c>
      <c r="J15089" s="10" t="n">
        <f aca="false">ABS(D15089-C15089)&gt;=5</f>
        <v>0</v>
      </c>
      <c r="K15089" s="10" t="n">
        <f aca="false">OR(AND(G15089&gt;=0,G15089&lt;=45),AND(G15089&gt;=315,G15089&lt;=360))</f>
        <v>1</v>
      </c>
      <c r="L15089" s="0" t="n">
        <f aca="false">IF(AND(J15089,K15089),1,0)</f>
        <v>0</v>
      </c>
    </row>
    <row r="15090" customFormat="false" ht="14.25" hidden="false" customHeight="false" outlineLevel="0" collapsed="false">
      <c r="A15090" s="1" t="n">
        <v>39346</v>
      </c>
      <c r="B15090" s="2" t="n">
        <v>0.708333333333333</v>
      </c>
      <c r="C15090" s="9" t="n">
        <v>18.8</v>
      </c>
      <c r="D15090" s="9" t="n">
        <v>18.8</v>
      </c>
      <c r="E15090" s="4" t="n">
        <v>0.33</v>
      </c>
      <c r="F15090" s="3" t="n">
        <v>3.5259</v>
      </c>
      <c r="G15090" s="0" t="n">
        <v>45</v>
      </c>
      <c r="H15090" s="3" t="n">
        <v>10.3523</v>
      </c>
      <c r="I15090" s="0" t="n">
        <v>1027.24</v>
      </c>
      <c r="J15090" s="10" t="n">
        <f aca="false">ABS(D15090-C15090)&gt;=5</f>
        <v>0</v>
      </c>
      <c r="K15090" s="10" t="n">
        <f aca="false">OR(AND(G15090&gt;=0,G15090&lt;=45),AND(G15090&gt;=315,G15090&lt;=360))</f>
        <v>1</v>
      </c>
      <c r="L15090" s="0" t="n">
        <f aca="false">IF(AND(J15090,K15090),1,0)</f>
        <v>0</v>
      </c>
    </row>
    <row r="15091" customFormat="false" ht="14.25" hidden="false" customHeight="false" outlineLevel="0" collapsed="false">
      <c r="A15091" s="1" t="n">
        <v>39346</v>
      </c>
      <c r="B15091" s="2" t="n">
        <v>0.75</v>
      </c>
      <c r="C15091" s="9" t="n">
        <v>17.1944</v>
      </c>
      <c r="D15091" s="9" t="n">
        <v>17.1944</v>
      </c>
      <c r="E15091" s="4" t="n">
        <v>0.39</v>
      </c>
      <c r="F15091" s="3" t="n">
        <v>4.7495</v>
      </c>
      <c r="G15091" s="0" t="n">
        <v>28</v>
      </c>
      <c r="H15091" s="3" t="n">
        <v>9.982</v>
      </c>
      <c r="I15091" s="0" t="n">
        <v>1027.31</v>
      </c>
      <c r="J15091" s="10" t="n">
        <f aca="false">ABS(D15091-C15091)&gt;=5</f>
        <v>0</v>
      </c>
      <c r="K15091" s="10" t="n">
        <f aca="false">OR(AND(G15091&gt;=0,G15091&lt;=45),AND(G15091&gt;=315,G15091&lt;=360))</f>
        <v>1</v>
      </c>
      <c r="L15091" s="0" t="n">
        <f aca="false">IF(AND(J15091,K15091),1,0)</f>
        <v>0</v>
      </c>
    </row>
    <row r="15092" customFormat="false" ht="14.25" hidden="false" customHeight="false" outlineLevel="0" collapsed="false">
      <c r="A15092" s="1" t="n">
        <v>39346</v>
      </c>
      <c r="B15092" s="2" t="n">
        <v>0.791666666666667</v>
      </c>
      <c r="C15092" s="9" t="n">
        <v>14.8833</v>
      </c>
      <c r="D15092" s="9" t="n">
        <v>14.8833</v>
      </c>
      <c r="E15092" s="4" t="n">
        <v>0.46</v>
      </c>
      <c r="F15092" s="3" t="n">
        <v>4.7656</v>
      </c>
      <c r="G15092" s="0" t="n">
        <v>28</v>
      </c>
      <c r="H15092" s="3" t="n">
        <v>9.982</v>
      </c>
      <c r="I15092" s="0" t="n">
        <v>1027.6</v>
      </c>
      <c r="J15092" s="10" t="n">
        <f aca="false">ABS(D15092-C15092)&gt;=5</f>
        <v>0</v>
      </c>
      <c r="K15092" s="10" t="n">
        <f aca="false">OR(AND(G15092&gt;=0,G15092&lt;=45),AND(G15092&gt;=315,G15092&lt;=360))</f>
        <v>1</v>
      </c>
      <c r="L15092" s="0" t="n">
        <f aca="false">IF(AND(J15092,K15092),1,0)</f>
        <v>0</v>
      </c>
    </row>
    <row r="15093" customFormat="false" ht="14.25" hidden="false" customHeight="false" outlineLevel="0" collapsed="false">
      <c r="A15093" s="1" t="n">
        <v>39346</v>
      </c>
      <c r="B15093" s="2" t="n">
        <v>0.833333333333333</v>
      </c>
      <c r="C15093" s="9" t="n">
        <v>12.1556</v>
      </c>
      <c r="D15093" s="9" t="n">
        <v>12.1556</v>
      </c>
      <c r="E15093" s="4" t="n">
        <v>0.59</v>
      </c>
      <c r="F15093" s="3" t="n">
        <v>2.0125</v>
      </c>
      <c r="G15093" s="0" t="n">
        <v>26</v>
      </c>
      <c r="H15093" s="3" t="n">
        <v>9.982</v>
      </c>
      <c r="I15093" s="0" t="n">
        <v>1027.94</v>
      </c>
      <c r="J15093" s="10" t="n">
        <f aca="false">ABS(D15093-C15093)&gt;=5</f>
        <v>0</v>
      </c>
      <c r="K15093" s="10" t="n">
        <f aca="false">OR(AND(G15093&gt;=0,G15093&lt;=45),AND(G15093&gt;=315,G15093&lt;=360))</f>
        <v>1</v>
      </c>
      <c r="L15093" s="0" t="n">
        <f aca="false">IF(AND(J15093,K15093),1,0)</f>
        <v>0</v>
      </c>
    </row>
    <row r="15094" customFormat="false" ht="14.25" hidden="false" customHeight="false" outlineLevel="0" collapsed="false">
      <c r="A15094" s="1" t="n">
        <v>39346</v>
      </c>
      <c r="B15094" s="2" t="n">
        <v>0.875</v>
      </c>
      <c r="C15094" s="9" t="n">
        <v>9.8611</v>
      </c>
      <c r="D15094" s="9" t="n">
        <v>9.8611</v>
      </c>
      <c r="E15094" s="4" t="n">
        <v>0.67</v>
      </c>
      <c r="F15094" s="3" t="n">
        <v>3.22</v>
      </c>
      <c r="G15094" s="0" t="n">
        <v>50</v>
      </c>
      <c r="H15094" s="3" t="n">
        <v>9.982</v>
      </c>
      <c r="I15094" s="0" t="n">
        <v>1028.03</v>
      </c>
      <c r="J15094" s="10" t="n">
        <f aca="false">ABS(D15094-C15094)&gt;=5</f>
        <v>0</v>
      </c>
      <c r="K15094" s="10" t="n">
        <f aca="false">OR(AND(G15094&gt;=0,G15094&lt;=45),AND(G15094&gt;=315,G15094&lt;=360))</f>
        <v>0</v>
      </c>
      <c r="L15094" s="0" t="n">
        <f aca="false">IF(AND(J15094,K15094),1,0)</f>
        <v>0</v>
      </c>
    </row>
    <row r="15095" customFormat="false" ht="14.25" hidden="false" customHeight="false" outlineLevel="0" collapsed="false">
      <c r="A15095" s="1" t="n">
        <v>39346</v>
      </c>
      <c r="B15095" s="2" t="n">
        <v>0.916666666666667</v>
      </c>
      <c r="C15095" s="9" t="n">
        <v>8.7333</v>
      </c>
      <c r="D15095" s="9" t="n">
        <v>7.9056</v>
      </c>
      <c r="E15095" s="4" t="n">
        <v>0.72</v>
      </c>
      <c r="F15095" s="3" t="n">
        <v>6.44</v>
      </c>
      <c r="G15095" s="0" t="n">
        <v>120</v>
      </c>
      <c r="H15095" s="3" t="n">
        <v>15.8263</v>
      </c>
      <c r="I15095" s="0" t="n">
        <v>1028.32</v>
      </c>
      <c r="J15095" s="10" t="n">
        <f aca="false">ABS(D15095-C15095)&gt;=5</f>
        <v>0</v>
      </c>
      <c r="K15095" s="10" t="n">
        <f aca="false">OR(AND(G15095&gt;=0,G15095&lt;=45),AND(G15095&gt;=315,G15095&lt;=360))</f>
        <v>0</v>
      </c>
      <c r="L15095" s="0" t="n">
        <f aca="false">IF(AND(J15095,K15095),1,0)</f>
        <v>0</v>
      </c>
    </row>
    <row r="15096" customFormat="false" ht="14.25" hidden="false" customHeight="false" outlineLevel="0" collapsed="false">
      <c r="A15096" s="1" t="n">
        <v>39346</v>
      </c>
      <c r="B15096" s="2" t="n">
        <v>0.958333333333333</v>
      </c>
      <c r="C15096" s="9" t="n">
        <v>8.2722</v>
      </c>
      <c r="D15096" s="9" t="n">
        <v>8.2722</v>
      </c>
      <c r="E15096" s="4" t="n">
        <v>0.78</v>
      </c>
      <c r="F15096" s="3" t="n">
        <v>4.0089</v>
      </c>
      <c r="G15096" s="0" t="n">
        <v>3</v>
      </c>
      <c r="H15096" s="3" t="n">
        <v>14.9569</v>
      </c>
      <c r="I15096" s="0" t="n">
        <v>1028.38</v>
      </c>
      <c r="J15096" s="10" t="n">
        <f aca="false">ABS(D15096-C15096)&gt;=5</f>
        <v>0</v>
      </c>
      <c r="K15096" s="10" t="n">
        <f aca="false">OR(AND(G15096&gt;=0,G15096&lt;=45),AND(G15096&gt;=315,G15096&lt;=360))</f>
        <v>1</v>
      </c>
      <c r="L15096" s="0" t="n">
        <f aca="false">IF(AND(J15096,K15096),1,0)</f>
        <v>0</v>
      </c>
    </row>
    <row r="15097" customFormat="false" ht="14.25" hidden="false" customHeight="false" outlineLevel="0" collapsed="false">
      <c r="A15097" s="1" t="n">
        <v>39347</v>
      </c>
      <c r="B15097" s="2" t="n">
        <v>0</v>
      </c>
      <c r="C15097" s="9" t="n">
        <v>6.6889</v>
      </c>
      <c r="D15097" s="9" t="n">
        <v>6.6889</v>
      </c>
      <c r="E15097" s="4" t="n">
        <v>0.82</v>
      </c>
      <c r="F15097" s="3" t="n">
        <v>3.22</v>
      </c>
      <c r="G15097" s="0" t="n">
        <v>110</v>
      </c>
      <c r="H15097" s="3" t="n">
        <v>15.8263</v>
      </c>
      <c r="I15097" s="0" t="n">
        <v>1028.32</v>
      </c>
      <c r="J15097" s="10" t="n">
        <f aca="false">ABS(D15097-C15097)&gt;=5</f>
        <v>0</v>
      </c>
      <c r="K15097" s="10" t="n">
        <f aca="false">OR(AND(G15097&gt;=0,G15097&lt;=45),AND(G15097&gt;=315,G15097&lt;=360))</f>
        <v>0</v>
      </c>
      <c r="L15097" s="0" t="n">
        <f aca="false">IF(AND(J15097,K15097),1,0)</f>
        <v>0</v>
      </c>
    </row>
    <row r="15098" customFormat="false" ht="14.25" hidden="false" customHeight="false" outlineLevel="0" collapsed="false">
      <c r="A15098" s="1" t="n">
        <v>39347</v>
      </c>
      <c r="B15098" s="2" t="n">
        <v>0.0416666666666667</v>
      </c>
      <c r="C15098" s="9" t="n">
        <v>6.5778</v>
      </c>
      <c r="D15098" s="9" t="n">
        <v>6.5778</v>
      </c>
      <c r="E15098" s="4" t="n">
        <v>0.8</v>
      </c>
      <c r="F15098" s="3" t="n">
        <v>3.22</v>
      </c>
      <c r="G15098" s="0" t="n">
        <v>290</v>
      </c>
      <c r="H15098" s="3" t="n">
        <v>15.8263</v>
      </c>
      <c r="I15098" s="0" t="n">
        <v>1028.32</v>
      </c>
      <c r="J15098" s="10" t="n">
        <f aca="false">ABS(D15098-C15098)&gt;=5</f>
        <v>0</v>
      </c>
      <c r="K15098" s="10" t="n">
        <f aca="false">OR(AND(G15098&gt;=0,G15098&lt;=45),AND(G15098&gt;=315,G15098&lt;=360))</f>
        <v>0</v>
      </c>
      <c r="L15098" s="0" t="n">
        <f aca="false">IF(AND(J15098,K15098),1,0)</f>
        <v>0</v>
      </c>
    </row>
    <row r="15099" customFormat="false" ht="14.25" hidden="false" customHeight="false" outlineLevel="0" collapsed="false">
      <c r="A15099" s="1" t="n">
        <v>39347</v>
      </c>
      <c r="B15099" s="2" t="n">
        <v>0.0833333333333333</v>
      </c>
      <c r="C15099" s="9" t="n">
        <v>6.5389</v>
      </c>
      <c r="D15099" s="9" t="n">
        <v>6.5389</v>
      </c>
      <c r="E15099" s="4" t="n">
        <v>0.84</v>
      </c>
      <c r="F15099" s="3" t="n">
        <v>3.1395</v>
      </c>
      <c r="G15099" s="0" t="n">
        <v>2</v>
      </c>
      <c r="H15099" s="3" t="n">
        <v>13.8138</v>
      </c>
      <c r="I15099" s="0" t="n">
        <v>1027.31</v>
      </c>
      <c r="J15099" s="10" t="n">
        <f aca="false">ABS(D15099-C15099)&gt;=5</f>
        <v>0</v>
      </c>
      <c r="K15099" s="10" t="n">
        <f aca="false">OR(AND(G15099&gt;=0,G15099&lt;=45),AND(G15099&gt;=315,G15099&lt;=360))</f>
        <v>1</v>
      </c>
      <c r="L15099" s="0" t="n">
        <f aca="false">IF(AND(J15099,K15099),1,0)</f>
        <v>0</v>
      </c>
    </row>
    <row r="15100" customFormat="false" ht="14.25" hidden="false" customHeight="false" outlineLevel="0" collapsed="false">
      <c r="A15100" s="1" t="n">
        <v>39347</v>
      </c>
      <c r="B15100" s="2" t="n">
        <v>0.125</v>
      </c>
      <c r="C15100" s="9" t="n">
        <v>4.4722</v>
      </c>
      <c r="D15100" s="9" t="n">
        <v>2.9889</v>
      </c>
      <c r="E15100" s="4" t="n">
        <v>0.86</v>
      </c>
      <c r="F15100" s="3" t="n">
        <v>6.44</v>
      </c>
      <c r="G15100" s="0" t="n">
        <v>290</v>
      </c>
      <c r="H15100" s="3" t="n">
        <v>15.8263</v>
      </c>
      <c r="I15100" s="0" t="n">
        <v>1028.21</v>
      </c>
      <c r="J15100" s="10" t="n">
        <f aca="false">ABS(D15100-C15100)&gt;=5</f>
        <v>0</v>
      </c>
      <c r="K15100" s="10" t="n">
        <f aca="false">OR(AND(G15100&gt;=0,G15100&lt;=45),AND(G15100&gt;=315,G15100&lt;=360))</f>
        <v>0</v>
      </c>
      <c r="L15100" s="0" t="n">
        <f aca="false">IF(AND(J15100,K15100),1,0)</f>
        <v>0</v>
      </c>
    </row>
    <row r="15101" customFormat="false" ht="14.25" hidden="false" customHeight="false" outlineLevel="0" collapsed="false">
      <c r="A15101" s="1" t="n">
        <v>39347</v>
      </c>
      <c r="B15101" s="2" t="n">
        <v>0.166666666666667</v>
      </c>
      <c r="C15101" s="9" t="n">
        <v>3.8944</v>
      </c>
      <c r="D15101" s="9" t="n">
        <v>3.8944</v>
      </c>
      <c r="E15101" s="4" t="n">
        <v>0.86</v>
      </c>
      <c r="F15101" s="3" t="n">
        <v>0</v>
      </c>
      <c r="G15101" s="0" t="n">
        <v>0</v>
      </c>
      <c r="H15101" s="3" t="n">
        <v>15.8263</v>
      </c>
      <c r="I15101" s="0" t="n">
        <v>1028.12</v>
      </c>
      <c r="J15101" s="10" t="n">
        <f aca="false">ABS(D15101-C15101)&gt;=5</f>
        <v>0</v>
      </c>
      <c r="K15101" s="10" t="n">
        <f aca="false">OR(AND(G15101&gt;=0,G15101&lt;=45),AND(G15101&gt;=315,G15101&lt;=360))</f>
        <v>1</v>
      </c>
      <c r="L15101" s="0" t="n">
        <f aca="false">IF(AND(J15101,K15101),1,0)</f>
        <v>0</v>
      </c>
    </row>
    <row r="15102" customFormat="false" ht="14.25" hidden="false" customHeight="false" outlineLevel="0" collapsed="false">
      <c r="A15102" s="1" t="n">
        <v>39347</v>
      </c>
      <c r="B15102" s="2" t="n">
        <v>0.208333333333333</v>
      </c>
      <c r="C15102" s="9" t="n">
        <v>3.9</v>
      </c>
      <c r="D15102" s="9" t="n">
        <v>2.8278</v>
      </c>
      <c r="E15102" s="4" t="n">
        <v>0.87</v>
      </c>
      <c r="F15102" s="3" t="n">
        <v>5.0554</v>
      </c>
      <c r="G15102" s="0" t="n">
        <v>352</v>
      </c>
      <c r="H15102" s="3" t="n">
        <v>14.5866</v>
      </c>
      <c r="I15102" s="0" t="n">
        <v>1028.16</v>
      </c>
      <c r="J15102" s="10" t="n">
        <f aca="false">ABS(D15102-C15102)&gt;=5</f>
        <v>0</v>
      </c>
      <c r="K15102" s="10" t="n">
        <f aca="false">OR(AND(G15102&gt;=0,G15102&lt;=45),AND(G15102&gt;=315,G15102&lt;=360))</f>
        <v>1</v>
      </c>
      <c r="L15102" s="0" t="n">
        <f aca="false">IF(AND(J15102,K15102),1,0)</f>
        <v>0</v>
      </c>
    </row>
    <row r="15103" customFormat="false" ht="14.25" hidden="false" customHeight="false" outlineLevel="0" collapsed="false">
      <c r="A15103" s="1" t="n">
        <v>39347</v>
      </c>
      <c r="B15103" s="2" t="n">
        <v>0.25</v>
      </c>
      <c r="C15103" s="9" t="n">
        <v>2.7833</v>
      </c>
      <c r="D15103" s="9" t="n">
        <v>2.7833</v>
      </c>
      <c r="E15103" s="4" t="n">
        <v>0.89</v>
      </c>
      <c r="F15103" s="3" t="n">
        <v>0.1449</v>
      </c>
      <c r="G15103" s="0" t="n">
        <v>290</v>
      </c>
      <c r="H15103" s="3" t="n">
        <v>11.1251</v>
      </c>
      <c r="I15103" s="0" t="n">
        <v>1028.02</v>
      </c>
      <c r="J15103" s="10" t="n">
        <f aca="false">ABS(D15103-C15103)&gt;=5</f>
        <v>0</v>
      </c>
      <c r="K15103" s="10" t="n">
        <f aca="false">OR(AND(G15103&gt;=0,G15103&lt;=45),AND(G15103&gt;=315,G15103&lt;=360))</f>
        <v>0</v>
      </c>
      <c r="L15103" s="0" t="n">
        <f aca="false">IF(AND(J15103,K15103),1,0)</f>
        <v>0</v>
      </c>
    </row>
    <row r="15104" customFormat="false" ht="14.25" hidden="false" customHeight="false" outlineLevel="0" collapsed="false">
      <c r="A15104" s="1" t="n">
        <v>39347</v>
      </c>
      <c r="B15104" s="2" t="n">
        <v>0.291666666666667</v>
      </c>
      <c r="C15104" s="9" t="n">
        <v>2.7611</v>
      </c>
      <c r="D15104" s="9" t="n">
        <v>2.7611</v>
      </c>
      <c r="E15104" s="4" t="n">
        <v>0.96</v>
      </c>
      <c r="F15104" s="3" t="n">
        <v>3.1878</v>
      </c>
      <c r="G15104" s="0" t="n">
        <v>348</v>
      </c>
      <c r="H15104" s="3" t="n">
        <v>7.9051</v>
      </c>
      <c r="I15104" s="0" t="n">
        <v>1028.13</v>
      </c>
      <c r="J15104" s="10" t="n">
        <f aca="false">ABS(D15104-C15104)&gt;=5</f>
        <v>0</v>
      </c>
      <c r="K15104" s="10" t="n">
        <f aca="false">OR(AND(G15104&gt;=0,G15104&lt;=45),AND(G15104&gt;=315,G15104&lt;=360))</f>
        <v>1</v>
      </c>
      <c r="L15104" s="0" t="n">
        <f aca="false">IF(AND(J15104,K15104),1,0)</f>
        <v>0</v>
      </c>
    </row>
    <row r="15105" customFormat="false" ht="14.25" hidden="false" customHeight="false" outlineLevel="0" collapsed="false">
      <c r="A15105" s="1" t="n">
        <v>39347</v>
      </c>
      <c r="B15105" s="2" t="n">
        <v>0.333333333333333</v>
      </c>
      <c r="C15105" s="9" t="n">
        <v>9.45</v>
      </c>
      <c r="D15105" s="9" t="n">
        <v>9.45</v>
      </c>
      <c r="E15105" s="4" t="n">
        <v>0.81</v>
      </c>
      <c r="F15105" s="3" t="n">
        <v>3.22</v>
      </c>
      <c r="G15105" s="0" t="n">
        <v>7</v>
      </c>
      <c r="H15105" s="3" t="n">
        <v>5.4257</v>
      </c>
      <c r="I15105" s="0" t="n">
        <v>1028.27</v>
      </c>
      <c r="J15105" s="10" t="n">
        <f aca="false">ABS(D15105-C15105)&gt;=5</f>
        <v>0</v>
      </c>
      <c r="K15105" s="10" t="n">
        <f aca="false">OR(AND(G15105&gt;=0,G15105&lt;=45),AND(G15105&gt;=315,G15105&lt;=360))</f>
        <v>1</v>
      </c>
      <c r="L15105" s="0" t="n">
        <f aca="false">IF(AND(J15105,K15105),1,0)</f>
        <v>0</v>
      </c>
    </row>
    <row r="15106" customFormat="false" ht="14.25" hidden="false" customHeight="false" outlineLevel="0" collapsed="false">
      <c r="A15106" s="1" t="n">
        <v>39347</v>
      </c>
      <c r="B15106" s="2" t="n">
        <v>0.375</v>
      </c>
      <c r="C15106" s="9" t="n">
        <v>12.7111</v>
      </c>
      <c r="D15106" s="9" t="n">
        <v>12.7111</v>
      </c>
      <c r="E15106" s="4" t="n">
        <v>0.65</v>
      </c>
      <c r="F15106" s="3" t="n">
        <v>0</v>
      </c>
      <c r="G15106" s="0" t="n">
        <v>0</v>
      </c>
      <c r="H15106" s="3" t="n">
        <v>9.982</v>
      </c>
      <c r="I15106" s="0" t="n">
        <v>1028.21</v>
      </c>
      <c r="J15106" s="10" t="n">
        <f aca="false">ABS(D15106-C15106)&gt;=5</f>
        <v>0</v>
      </c>
      <c r="K15106" s="10" t="n">
        <f aca="false">OR(AND(G15106&gt;=0,G15106&lt;=45),AND(G15106&gt;=315,G15106&lt;=360))</f>
        <v>1</v>
      </c>
      <c r="L15106" s="0" t="n">
        <f aca="false">IF(AND(J15106,K15106),1,0)</f>
        <v>0</v>
      </c>
    </row>
    <row r="15107" customFormat="false" ht="14.25" hidden="false" customHeight="false" outlineLevel="0" collapsed="false">
      <c r="A15107" s="1" t="n">
        <v>39347</v>
      </c>
      <c r="B15107" s="2" t="n">
        <v>0.416666666666667</v>
      </c>
      <c r="C15107" s="9" t="n">
        <v>17.2</v>
      </c>
      <c r="D15107" s="9" t="n">
        <v>17.2</v>
      </c>
      <c r="E15107" s="4" t="n">
        <v>0.45</v>
      </c>
      <c r="F15107" s="3" t="n">
        <v>2.9141</v>
      </c>
      <c r="G15107" s="0" t="n">
        <v>24</v>
      </c>
      <c r="H15107" s="3" t="n">
        <v>9.982</v>
      </c>
      <c r="I15107" s="0" t="n">
        <v>1028.21</v>
      </c>
      <c r="J15107" s="10" t="n">
        <f aca="false">ABS(D15107-C15107)&gt;=5</f>
        <v>0</v>
      </c>
      <c r="K15107" s="10" t="n">
        <f aca="false">OR(AND(G15107&gt;=0,G15107&lt;=45),AND(G15107&gt;=315,G15107&lt;=360))</f>
        <v>1</v>
      </c>
      <c r="L15107" s="0" t="n">
        <f aca="false">IF(AND(J15107,K15107),1,0)</f>
        <v>0</v>
      </c>
    </row>
    <row r="15108" customFormat="false" ht="14.25" hidden="false" customHeight="false" outlineLevel="0" collapsed="false">
      <c r="A15108" s="1" t="n">
        <v>39347</v>
      </c>
      <c r="B15108" s="2" t="n">
        <v>0.458333333333333</v>
      </c>
      <c r="C15108" s="9" t="n">
        <v>17.7722</v>
      </c>
      <c r="D15108" s="9" t="n">
        <v>17.7722</v>
      </c>
      <c r="E15108" s="4" t="n">
        <v>0.44</v>
      </c>
      <c r="F15108" s="3" t="n">
        <v>2.9302</v>
      </c>
      <c r="G15108" s="0" t="n">
        <v>42</v>
      </c>
      <c r="H15108" s="3" t="n">
        <v>9.982</v>
      </c>
      <c r="I15108" s="0" t="n">
        <v>1028.17</v>
      </c>
      <c r="J15108" s="10" t="n">
        <f aca="false">ABS(D15108-C15108)&gt;=5</f>
        <v>0</v>
      </c>
      <c r="K15108" s="10" t="n">
        <f aca="false">OR(AND(G15108&gt;=0,G15108&lt;=45),AND(G15108&gt;=315,G15108&lt;=360))</f>
        <v>1</v>
      </c>
      <c r="L15108" s="0" t="n">
        <f aca="false">IF(AND(J15108,K15108),1,0)</f>
        <v>0</v>
      </c>
    </row>
    <row r="15109" customFormat="false" ht="14.25" hidden="false" customHeight="false" outlineLevel="0" collapsed="false">
      <c r="A15109" s="1" t="n">
        <v>39347</v>
      </c>
      <c r="B15109" s="2" t="n">
        <v>0.5</v>
      </c>
      <c r="C15109" s="9" t="n">
        <v>18.8611</v>
      </c>
      <c r="D15109" s="9" t="n">
        <v>18.8611</v>
      </c>
      <c r="E15109" s="4" t="n">
        <v>0.37</v>
      </c>
      <c r="F15109" s="3" t="n">
        <v>9.3058</v>
      </c>
      <c r="G15109" s="0" t="n">
        <v>52</v>
      </c>
      <c r="H15109" s="3" t="n">
        <v>9.982</v>
      </c>
      <c r="I15109" s="0" t="n">
        <v>1028.01</v>
      </c>
      <c r="J15109" s="10" t="n">
        <f aca="false">ABS(D15109-C15109)&gt;=5</f>
        <v>0</v>
      </c>
      <c r="K15109" s="10" t="n">
        <f aca="false">OR(AND(G15109&gt;=0,G15109&lt;=45),AND(G15109&gt;=315,G15109&lt;=360))</f>
        <v>0</v>
      </c>
      <c r="L15109" s="0" t="n">
        <f aca="false">IF(AND(J15109,K15109),1,0)</f>
        <v>0</v>
      </c>
    </row>
    <row r="15110" customFormat="false" ht="14.25" hidden="false" customHeight="false" outlineLevel="0" collapsed="false">
      <c r="A15110" s="1" t="n">
        <v>39347</v>
      </c>
      <c r="B15110" s="2" t="n">
        <v>0.541666666666667</v>
      </c>
      <c r="C15110" s="9" t="n">
        <v>20.0222</v>
      </c>
      <c r="D15110" s="9" t="n">
        <v>20.0222</v>
      </c>
      <c r="E15110" s="4" t="n">
        <v>0.37</v>
      </c>
      <c r="F15110" s="3" t="n">
        <v>2.8497</v>
      </c>
      <c r="G15110" s="0" t="n">
        <v>82</v>
      </c>
      <c r="H15110" s="3" t="n">
        <v>9.982</v>
      </c>
      <c r="I15110" s="0" t="n">
        <v>1027.51</v>
      </c>
      <c r="J15110" s="10" t="n">
        <f aca="false">ABS(D15110-C15110)&gt;=5</f>
        <v>0</v>
      </c>
      <c r="K15110" s="10" t="n">
        <f aca="false">OR(AND(G15110&gt;=0,G15110&lt;=45),AND(G15110&gt;=315,G15110&lt;=360))</f>
        <v>0</v>
      </c>
      <c r="L15110" s="0" t="n">
        <f aca="false">IF(AND(J15110,K15110),1,0)</f>
        <v>0</v>
      </c>
    </row>
    <row r="15111" customFormat="false" ht="14.25" hidden="false" customHeight="false" outlineLevel="0" collapsed="false">
      <c r="A15111" s="1" t="n">
        <v>39347</v>
      </c>
      <c r="B15111" s="2" t="n">
        <v>0.583333333333333</v>
      </c>
      <c r="C15111" s="9" t="n">
        <v>20.0389</v>
      </c>
      <c r="D15111" s="9" t="n">
        <v>20.0389</v>
      </c>
      <c r="E15111" s="4" t="n">
        <v>0.37</v>
      </c>
      <c r="F15111" s="3" t="n">
        <v>3.7674</v>
      </c>
      <c r="G15111" s="0" t="n">
        <v>295</v>
      </c>
      <c r="H15111" s="3" t="n">
        <v>10.3523</v>
      </c>
      <c r="I15111" s="0" t="n">
        <v>1027.17</v>
      </c>
      <c r="J15111" s="10" t="n">
        <f aca="false">ABS(D15111-C15111)&gt;=5</f>
        <v>0</v>
      </c>
      <c r="K15111" s="10" t="n">
        <f aca="false">OR(AND(G15111&gt;=0,G15111&lt;=45),AND(G15111&gt;=315,G15111&lt;=360))</f>
        <v>0</v>
      </c>
      <c r="L15111" s="0" t="n">
        <f aca="false">IF(AND(J15111,K15111),1,0)</f>
        <v>0</v>
      </c>
    </row>
    <row r="15112" customFormat="false" ht="14.25" hidden="false" customHeight="false" outlineLevel="0" collapsed="false">
      <c r="A15112" s="1" t="n">
        <v>39347</v>
      </c>
      <c r="B15112" s="2" t="n">
        <v>0.625</v>
      </c>
      <c r="C15112" s="9" t="n">
        <v>20.1167</v>
      </c>
      <c r="D15112" s="9" t="n">
        <v>20.1167</v>
      </c>
      <c r="E15112" s="4" t="n">
        <v>0.35</v>
      </c>
      <c r="F15112" s="3" t="n">
        <v>4.6851</v>
      </c>
      <c r="G15112" s="0" t="n">
        <v>52</v>
      </c>
      <c r="H15112" s="3" t="n">
        <v>9.982</v>
      </c>
      <c r="I15112" s="0" t="n">
        <v>1026.49</v>
      </c>
      <c r="J15112" s="10" t="n">
        <f aca="false">ABS(D15112-C15112)&gt;=5</f>
        <v>0</v>
      </c>
      <c r="K15112" s="10" t="n">
        <f aca="false">OR(AND(G15112&gt;=0,G15112&lt;=45),AND(G15112&gt;=315,G15112&lt;=360))</f>
        <v>0</v>
      </c>
      <c r="L15112" s="0" t="n">
        <f aca="false">IF(AND(J15112,K15112),1,0)</f>
        <v>0</v>
      </c>
    </row>
    <row r="15113" customFormat="false" ht="14.25" hidden="false" customHeight="false" outlineLevel="0" collapsed="false">
      <c r="A15113" s="1" t="n">
        <v>39347</v>
      </c>
      <c r="B15113" s="2" t="n">
        <v>0.666666666666667</v>
      </c>
      <c r="C15113" s="9" t="n">
        <v>21.1556</v>
      </c>
      <c r="D15113" s="9" t="n">
        <v>21.1556</v>
      </c>
      <c r="E15113" s="4" t="n">
        <v>0.32</v>
      </c>
      <c r="F15113" s="3" t="n">
        <v>3.1717</v>
      </c>
      <c r="G15113" s="0" t="n">
        <v>32</v>
      </c>
      <c r="H15113" s="3" t="n">
        <v>9.982</v>
      </c>
      <c r="I15113" s="0" t="n">
        <v>1025.9</v>
      </c>
      <c r="J15113" s="10" t="n">
        <f aca="false">ABS(D15113-C15113)&gt;=5</f>
        <v>0</v>
      </c>
      <c r="K15113" s="10" t="n">
        <f aca="false">OR(AND(G15113&gt;=0,G15113&lt;=45),AND(G15113&gt;=315,G15113&lt;=360))</f>
        <v>1</v>
      </c>
      <c r="L15113" s="0" t="n">
        <f aca="false">IF(AND(J15113,K15113),1,0)</f>
        <v>0</v>
      </c>
    </row>
    <row r="15114" customFormat="false" ht="14.25" hidden="false" customHeight="false" outlineLevel="0" collapsed="false">
      <c r="A15114" s="1" t="n">
        <v>39347</v>
      </c>
      <c r="B15114" s="2" t="n">
        <v>0.708333333333333</v>
      </c>
      <c r="C15114" s="9" t="n">
        <v>20.1389</v>
      </c>
      <c r="D15114" s="9" t="n">
        <v>20.1389</v>
      </c>
      <c r="E15114" s="4" t="n">
        <v>0.35</v>
      </c>
      <c r="F15114" s="3" t="n">
        <v>3.4454</v>
      </c>
      <c r="G15114" s="0" t="n">
        <v>96</v>
      </c>
      <c r="H15114" s="3" t="n">
        <v>10.3523</v>
      </c>
      <c r="I15114" s="0" t="n">
        <v>1025.71</v>
      </c>
      <c r="J15114" s="10" t="n">
        <f aca="false">ABS(D15114-C15114)&gt;=5</f>
        <v>0</v>
      </c>
      <c r="K15114" s="10" t="n">
        <f aca="false">OR(AND(G15114&gt;=0,G15114&lt;=45),AND(G15114&gt;=315,G15114&lt;=360))</f>
        <v>0</v>
      </c>
      <c r="L15114" s="0" t="n">
        <f aca="false">IF(AND(J15114,K15114),1,0)</f>
        <v>0</v>
      </c>
    </row>
    <row r="15115" customFormat="false" ht="14.25" hidden="false" customHeight="false" outlineLevel="0" collapsed="false">
      <c r="A15115" s="1" t="n">
        <v>39347</v>
      </c>
      <c r="B15115" s="2" t="n">
        <v>0.75</v>
      </c>
      <c r="C15115" s="9" t="n">
        <v>19.8556</v>
      </c>
      <c r="D15115" s="9" t="n">
        <v>19.8556</v>
      </c>
      <c r="E15115" s="4" t="n">
        <v>0.36</v>
      </c>
      <c r="F15115" s="3" t="n">
        <v>3.22</v>
      </c>
      <c r="G15115" s="0" t="n">
        <v>300</v>
      </c>
      <c r="H15115" s="3" t="n">
        <v>9.982</v>
      </c>
      <c r="I15115" s="0" t="n">
        <v>1025.7</v>
      </c>
      <c r="J15115" s="10" t="n">
        <f aca="false">ABS(D15115-C15115)&gt;=5</f>
        <v>0</v>
      </c>
      <c r="K15115" s="10" t="n">
        <f aca="false">OR(AND(G15115&gt;=0,G15115&lt;=45),AND(G15115&gt;=315,G15115&lt;=360))</f>
        <v>0</v>
      </c>
      <c r="L15115" s="0" t="n">
        <f aca="false">IF(AND(J15115,K15115),1,0)</f>
        <v>0</v>
      </c>
    </row>
    <row r="15116" customFormat="false" ht="14.25" hidden="false" customHeight="false" outlineLevel="0" collapsed="false">
      <c r="A15116" s="1" t="n">
        <v>39347</v>
      </c>
      <c r="B15116" s="2" t="n">
        <v>0.791666666666667</v>
      </c>
      <c r="C15116" s="9" t="n">
        <v>15.9944</v>
      </c>
      <c r="D15116" s="9" t="n">
        <v>15.9944</v>
      </c>
      <c r="E15116" s="4" t="n">
        <v>0.49</v>
      </c>
      <c r="F15116" s="3" t="n">
        <v>3.0751</v>
      </c>
      <c r="G15116" s="0" t="n">
        <v>330</v>
      </c>
      <c r="H15116" s="3" t="n">
        <v>9.982</v>
      </c>
      <c r="I15116" s="0" t="n">
        <v>1026.09</v>
      </c>
      <c r="J15116" s="10" t="n">
        <f aca="false">ABS(D15116-C15116)&gt;=5</f>
        <v>0</v>
      </c>
      <c r="K15116" s="10" t="n">
        <f aca="false">OR(AND(G15116&gt;=0,G15116&lt;=45),AND(G15116&gt;=315,G15116&lt;=360))</f>
        <v>1</v>
      </c>
      <c r="L15116" s="0" t="n">
        <f aca="false">IF(AND(J15116,K15116),1,0)</f>
        <v>0</v>
      </c>
    </row>
    <row r="15117" customFormat="false" ht="14.25" hidden="false" customHeight="false" outlineLevel="0" collapsed="false">
      <c r="A15117" s="1" t="n">
        <v>39347</v>
      </c>
      <c r="B15117" s="2" t="n">
        <v>0.833333333333333</v>
      </c>
      <c r="C15117" s="9" t="n">
        <v>12.6444</v>
      </c>
      <c r="D15117" s="9" t="n">
        <v>12.6444</v>
      </c>
      <c r="E15117" s="4" t="n">
        <v>0.66</v>
      </c>
      <c r="F15117" s="3" t="n">
        <v>3.0107</v>
      </c>
      <c r="G15117" s="0" t="n">
        <v>57</v>
      </c>
      <c r="H15117" s="3" t="n">
        <v>9.982</v>
      </c>
      <c r="I15117" s="0" t="n">
        <v>1026.47</v>
      </c>
      <c r="J15117" s="10" t="n">
        <f aca="false">ABS(D15117-C15117)&gt;=5</f>
        <v>0</v>
      </c>
      <c r="K15117" s="10" t="n">
        <f aca="false">OR(AND(G15117&gt;=0,G15117&lt;=45),AND(G15117&gt;=315,G15117&lt;=360))</f>
        <v>0</v>
      </c>
      <c r="L15117" s="0" t="n">
        <f aca="false">IF(AND(J15117,K15117),1,0)</f>
        <v>0</v>
      </c>
    </row>
    <row r="15118" customFormat="false" ht="14.25" hidden="false" customHeight="false" outlineLevel="0" collapsed="false">
      <c r="A15118" s="1" t="n">
        <v>39347</v>
      </c>
      <c r="B15118" s="2" t="n">
        <v>0.875</v>
      </c>
      <c r="C15118" s="9" t="n">
        <v>10.9722</v>
      </c>
      <c r="D15118" s="9" t="n">
        <v>10.9722</v>
      </c>
      <c r="E15118" s="4" t="n">
        <v>0.67</v>
      </c>
      <c r="F15118" s="3" t="n">
        <v>1.5295</v>
      </c>
      <c r="G15118" s="0" t="n">
        <v>330</v>
      </c>
      <c r="H15118" s="3" t="n">
        <v>9.982</v>
      </c>
      <c r="I15118" s="0" t="n">
        <v>1026.62</v>
      </c>
      <c r="J15118" s="10" t="n">
        <f aca="false">ABS(D15118-C15118)&gt;=5</f>
        <v>0</v>
      </c>
      <c r="K15118" s="10" t="n">
        <f aca="false">OR(AND(G15118&gt;=0,G15118&lt;=45),AND(G15118&gt;=315,G15118&lt;=360))</f>
        <v>1</v>
      </c>
      <c r="L15118" s="0" t="n">
        <f aca="false">IF(AND(J15118,K15118),1,0)</f>
        <v>0</v>
      </c>
    </row>
    <row r="15119" customFormat="false" ht="14.25" hidden="false" customHeight="false" outlineLevel="0" collapsed="false">
      <c r="A15119" s="1" t="n">
        <v>39347</v>
      </c>
      <c r="B15119" s="2" t="n">
        <v>0.916666666666667</v>
      </c>
      <c r="C15119" s="9" t="n">
        <v>10.8833</v>
      </c>
      <c r="D15119" s="9" t="n">
        <v>10.8833</v>
      </c>
      <c r="E15119" s="4" t="n">
        <v>0.75</v>
      </c>
      <c r="F15119" s="3" t="n">
        <v>3.1073</v>
      </c>
      <c r="G15119" s="0" t="n">
        <v>178</v>
      </c>
      <c r="H15119" s="3" t="n">
        <v>15.8263</v>
      </c>
      <c r="I15119" s="0" t="n">
        <v>1026.53</v>
      </c>
      <c r="J15119" s="10" t="n">
        <f aca="false">ABS(D15119-C15119)&gt;=5</f>
        <v>0</v>
      </c>
      <c r="K15119" s="10" t="n">
        <f aca="false">OR(AND(G15119&gt;=0,G15119&lt;=45),AND(G15119&gt;=315,G15119&lt;=360))</f>
        <v>0</v>
      </c>
      <c r="L15119" s="0" t="n">
        <f aca="false">IF(AND(J15119,K15119),1,0)</f>
        <v>0</v>
      </c>
    </row>
    <row r="15120" customFormat="false" ht="14.25" hidden="false" customHeight="false" outlineLevel="0" collapsed="false">
      <c r="A15120" s="1" t="n">
        <v>39347</v>
      </c>
      <c r="B15120" s="2" t="n">
        <v>0.958333333333333</v>
      </c>
      <c r="C15120" s="9" t="n">
        <v>8.75</v>
      </c>
      <c r="D15120" s="9" t="n">
        <v>8.75</v>
      </c>
      <c r="E15120" s="4" t="n">
        <v>0.8</v>
      </c>
      <c r="F15120" s="3" t="n">
        <v>3.22</v>
      </c>
      <c r="G15120" s="0" t="n">
        <v>70</v>
      </c>
      <c r="H15120" s="3" t="n">
        <v>15.8263</v>
      </c>
      <c r="I15120" s="0" t="n">
        <v>1026.71</v>
      </c>
      <c r="J15120" s="10" t="n">
        <f aca="false">ABS(D15120-C15120)&gt;=5</f>
        <v>0</v>
      </c>
      <c r="K15120" s="10" t="n">
        <f aca="false">OR(AND(G15120&gt;=0,G15120&lt;=45),AND(G15120&gt;=315,G15120&lt;=360))</f>
        <v>0</v>
      </c>
      <c r="L15120" s="0" t="n">
        <f aca="false">IF(AND(J15120,K15120),1,0)</f>
        <v>0</v>
      </c>
    </row>
    <row r="15121" customFormat="false" ht="14.25" hidden="false" customHeight="false" outlineLevel="0" collapsed="false">
      <c r="A15121" s="1" t="n">
        <v>39348</v>
      </c>
      <c r="B15121" s="2" t="n">
        <v>0</v>
      </c>
      <c r="C15121" s="9" t="n">
        <v>8.1278</v>
      </c>
      <c r="D15121" s="9" t="n">
        <v>8.1278</v>
      </c>
      <c r="E15121" s="4" t="n">
        <v>0.77</v>
      </c>
      <c r="F15121" s="3" t="n">
        <v>3.22</v>
      </c>
      <c r="G15121" s="0" t="n">
        <v>340</v>
      </c>
      <c r="H15121" s="3" t="n">
        <v>15.8263</v>
      </c>
      <c r="I15121" s="0" t="n">
        <v>1026.73</v>
      </c>
      <c r="J15121" s="10" t="n">
        <f aca="false">ABS(D15121-C15121)&gt;=5</f>
        <v>0</v>
      </c>
      <c r="K15121" s="10" t="n">
        <f aca="false">OR(AND(G15121&gt;=0,G15121&lt;=45),AND(G15121&gt;=315,G15121&lt;=360))</f>
        <v>1</v>
      </c>
      <c r="L15121" s="0" t="n">
        <f aca="false">IF(AND(J15121,K15121),1,0)</f>
        <v>0</v>
      </c>
    </row>
    <row r="15122" customFormat="false" ht="14.25" hidden="false" customHeight="false" outlineLevel="0" collapsed="false">
      <c r="A15122" s="1" t="n">
        <v>39348</v>
      </c>
      <c r="B15122" s="2" t="n">
        <v>0.0416666666666667</v>
      </c>
      <c r="C15122" s="9" t="n">
        <v>7.6222</v>
      </c>
      <c r="D15122" s="9" t="n">
        <v>7.6222</v>
      </c>
      <c r="E15122" s="4" t="n">
        <v>0.8</v>
      </c>
      <c r="F15122" s="3" t="n">
        <v>3.1717</v>
      </c>
      <c r="G15122" s="0" t="n">
        <v>342</v>
      </c>
      <c r="H15122" s="3" t="n">
        <v>14.9086</v>
      </c>
      <c r="I15122" s="0" t="n">
        <v>1026.93</v>
      </c>
      <c r="J15122" s="10" t="n">
        <f aca="false">ABS(D15122-C15122)&gt;=5</f>
        <v>0</v>
      </c>
      <c r="K15122" s="10" t="n">
        <f aca="false">OR(AND(G15122&gt;=0,G15122&lt;=45),AND(G15122&gt;=315,G15122&lt;=360))</f>
        <v>1</v>
      </c>
      <c r="L15122" s="0" t="n">
        <f aca="false">IF(AND(J15122,K15122),1,0)</f>
        <v>0</v>
      </c>
    </row>
    <row r="15123" customFormat="false" ht="14.25" hidden="false" customHeight="false" outlineLevel="0" collapsed="false">
      <c r="A15123" s="1" t="n">
        <v>39348</v>
      </c>
      <c r="B15123" s="2" t="n">
        <v>0.0833333333333333</v>
      </c>
      <c r="C15123" s="9" t="n">
        <v>7.0889</v>
      </c>
      <c r="D15123" s="9" t="n">
        <v>7.0889</v>
      </c>
      <c r="E15123" s="4" t="n">
        <v>0.8</v>
      </c>
      <c r="F15123" s="3" t="n">
        <v>4.7495</v>
      </c>
      <c r="G15123" s="0" t="n">
        <v>330</v>
      </c>
      <c r="H15123" s="3" t="n">
        <v>9.982</v>
      </c>
      <c r="I15123" s="0" t="n">
        <v>1026.52</v>
      </c>
      <c r="J15123" s="10" t="n">
        <f aca="false">ABS(D15123-C15123)&gt;=5</f>
        <v>0</v>
      </c>
      <c r="K15123" s="10" t="n">
        <f aca="false">OR(AND(G15123&gt;=0,G15123&lt;=45),AND(G15123&gt;=315,G15123&lt;=360))</f>
        <v>1</v>
      </c>
      <c r="L15123" s="0" t="n">
        <f aca="false">IF(AND(J15123,K15123),1,0)</f>
        <v>0</v>
      </c>
    </row>
    <row r="15124" customFormat="false" ht="14.25" hidden="false" customHeight="false" outlineLevel="0" collapsed="false">
      <c r="A15124" s="1" t="n">
        <v>39348</v>
      </c>
      <c r="B15124" s="2" t="n">
        <v>0.125</v>
      </c>
      <c r="C15124" s="9" t="n">
        <v>6</v>
      </c>
      <c r="D15124" s="9" t="n">
        <v>6</v>
      </c>
      <c r="E15124" s="4" t="n">
        <v>0.83</v>
      </c>
      <c r="F15124" s="3" t="n">
        <v>3.2683</v>
      </c>
      <c r="G15124" s="0" t="n">
        <v>1</v>
      </c>
      <c r="H15124" s="3" t="n">
        <v>14.9086</v>
      </c>
      <c r="I15124" s="0" t="n">
        <v>1027.02</v>
      </c>
      <c r="J15124" s="10" t="n">
        <f aca="false">ABS(D15124-C15124)&gt;=5</f>
        <v>0</v>
      </c>
      <c r="K15124" s="10" t="n">
        <f aca="false">OR(AND(G15124&gt;=0,G15124&lt;=45),AND(G15124&gt;=315,G15124&lt;=360))</f>
        <v>1</v>
      </c>
      <c r="L15124" s="0" t="n">
        <f aca="false">IF(AND(J15124,K15124),1,0)</f>
        <v>0</v>
      </c>
    </row>
    <row r="15125" customFormat="false" ht="14.25" hidden="false" customHeight="false" outlineLevel="0" collapsed="false">
      <c r="A15125" s="1" t="n">
        <v>39348</v>
      </c>
      <c r="B15125" s="2" t="n">
        <v>0.166666666666667</v>
      </c>
      <c r="C15125" s="9" t="n">
        <v>5.9333</v>
      </c>
      <c r="D15125" s="9" t="n">
        <v>5.9333</v>
      </c>
      <c r="E15125" s="4" t="n">
        <v>0.86</v>
      </c>
      <c r="F15125" s="3" t="n">
        <v>2.7853</v>
      </c>
      <c r="G15125" s="0" t="n">
        <v>322</v>
      </c>
      <c r="H15125" s="3" t="n">
        <v>14.9086</v>
      </c>
      <c r="I15125" s="0" t="n">
        <v>1026.93</v>
      </c>
      <c r="J15125" s="10" t="n">
        <f aca="false">ABS(D15125-C15125)&gt;=5</f>
        <v>0</v>
      </c>
      <c r="K15125" s="10" t="n">
        <f aca="false">OR(AND(G15125&gt;=0,G15125&lt;=45),AND(G15125&gt;=315,G15125&lt;=360))</f>
        <v>1</v>
      </c>
      <c r="L15125" s="0" t="n">
        <f aca="false">IF(AND(J15125,K15125),1,0)</f>
        <v>0</v>
      </c>
    </row>
    <row r="15126" customFormat="false" ht="14.25" hidden="false" customHeight="false" outlineLevel="0" collapsed="false">
      <c r="A15126" s="1" t="n">
        <v>39348</v>
      </c>
      <c r="B15126" s="2" t="n">
        <v>0.208333333333333</v>
      </c>
      <c r="C15126" s="9" t="n">
        <v>4.4111</v>
      </c>
      <c r="D15126" s="9" t="n">
        <v>4.4111</v>
      </c>
      <c r="E15126" s="4" t="n">
        <v>0.86</v>
      </c>
      <c r="F15126" s="3" t="n">
        <v>3.2039</v>
      </c>
      <c r="G15126" s="0" t="n">
        <v>356</v>
      </c>
      <c r="H15126" s="3" t="n">
        <v>11.4632</v>
      </c>
      <c r="I15126" s="0" t="n">
        <v>1026.81</v>
      </c>
      <c r="J15126" s="10" t="n">
        <f aca="false">ABS(D15126-C15126)&gt;=5</f>
        <v>0</v>
      </c>
      <c r="K15126" s="10" t="n">
        <f aca="false">OR(AND(G15126&gt;=0,G15126&lt;=45),AND(G15126&gt;=315,G15126&lt;=360))</f>
        <v>1</v>
      </c>
      <c r="L15126" s="0" t="n">
        <f aca="false">IF(AND(J15126,K15126),1,0)</f>
        <v>0</v>
      </c>
    </row>
    <row r="15127" customFormat="false" ht="14.25" hidden="false" customHeight="false" outlineLevel="0" collapsed="false">
      <c r="A15127" s="1" t="n">
        <v>39348</v>
      </c>
      <c r="B15127" s="2" t="n">
        <v>0.25</v>
      </c>
      <c r="C15127" s="9" t="n">
        <v>4.3833</v>
      </c>
      <c r="D15127" s="9" t="n">
        <v>4.3833</v>
      </c>
      <c r="E15127" s="4" t="n">
        <v>0.89</v>
      </c>
      <c r="F15127" s="3" t="n">
        <v>3.22</v>
      </c>
      <c r="G15127" s="0" t="n">
        <v>290</v>
      </c>
      <c r="H15127" s="3" t="n">
        <v>7.9051</v>
      </c>
      <c r="I15127" s="0" t="n">
        <v>1026.92</v>
      </c>
      <c r="J15127" s="10" t="n">
        <f aca="false">ABS(D15127-C15127)&gt;=5</f>
        <v>0</v>
      </c>
      <c r="K15127" s="10" t="n">
        <f aca="false">OR(AND(G15127&gt;=0,G15127&lt;=45),AND(G15127&gt;=315,G15127&lt;=360))</f>
        <v>0</v>
      </c>
      <c r="L15127" s="0" t="n">
        <f aca="false">IF(AND(J15127,K15127),1,0)</f>
        <v>0</v>
      </c>
    </row>
    <row r="15128" customFormat="false" ht="14.25" hidden="false" customHeight="false" outlineLevel="0" collapsed="false">
      <c r="A15128" s="1" t="n">
        <v>39348</v>
      </c>
      <c r="B15128" s="2" t="n">
        <v>0.291666666666667</v>
      </c>
      <c r="C15128" s="9" t="n">
        <v>4.8667</v>
      </c>
      <c r="D15128" s="9" t="n">
        <v>4.8667</v>
      </c>
      <c r="E15128" s="4" t="n">
        <v>0.86</v>
      </c>
      <c r="F15128" s="3" t="n">
        <v>0</v>
      </c>
      <c r="G15128" s="0" t="n">
        <v>0</v>
      </c>
      <c r="H15128" s="3" t="n">
        <v>6.0697</v>
      </c>
      <c r="I15128" s="0" t="n">
        <v>1027.03</v>
      </c>
      <c r="J15128" s="10" t="n">
        <f aca="false">ABS(D15128-C15128)&gt;=5</f>
        <v>0</v>
      </c>
      <c r="K15128" s="10" t="n">
        <f aca="false">OR(AND(G15128&gt;=0,G15128&lt;=45),AND(G15128&gt;=315,G15128&lt;=360))</f>
        <v>1</v>
      </c>
      <c r="L15128" s="0" t="n">
        <f aca="false">IF(AND(J15128,K15128),1,0)</f>
        <v>0</v>
      </c>
    </row>
    <row r="15129" customFormat="false" ht="14.25" hidden="false" customHeight="false" outlineLevel="0" collapsed="false">
      <c r="A15129" s="1" t="n">
        <v>39348</v>
      </c>
      <c r="B15129" s="2" t="n">
        <v>0.333333333333333</v>
      </c>
      <c r="C15129" s="9" t="n">
        <v>10.5556</v>
      </c>
      <c r="D15129" s="9" t="n">
        <v>10.5556</v>
      </c>
      <c r="E15129" s="4" t="n">
        <v>0.75</v>
      </c>
      <c r="F15129" s="3" t="n">
        <v>1.9159</v>
      </c>
      <c r="G15129" s="0" t="n">
        <v>9</v>
      </c>
      <c r="H15129" s="3" t="n">
        <v>7.9856</v>
      </c>
      <c r="I15129" s="0" t="n">
        <v>1027.29</v>
      </c>
      <c r="J15129" s="10" t="n">
        <f aca="false">ABS(D15129-C15129)&gt;=5</f>
        <v>0</v>
      </c>
      <c r="K15129" s="10" t="n">
        <f aca="false">OR(AND(G15129&gt;=0,G15129&lt;=45),AND(G15129&gt;=315,G15129&lt;=360))</f>
        <v>1</v>
      </c>
      <c r="L15129" s="0" t="n">
        <f aca="false">IF(AND(J15129,K15129),1,0)</f>
        <v>0</v>
      </c>
    </row>
    <row r="15130" customFormat="false" ht="14.25" hidden="false" customHeight="false" outlineLevel="0" collapsed="false">
      <c r="A15130" s="1" t="n">
        <v>39348</v>
      </c>
      <c r="B15130" s="2" t="n">
        <v>0.375</v>
      </c>
      <c r="C15130" s="9" t="n">
        <v>13.7333</v>
      </c>
      <c r="D15130" s="9" t="n">
        <v>13.7333</v>
      </c>
      <c r="E15130" s="4" t="n">
        <v>0.68</v>
      </c>
      <c r="F15130" s="3" t="n">
        <v>1.4329</v>
      </c>
      <c r="G15130" s="0" t="n">
        <v>136</v>
      </c>
      <c r="H15130" s="3" t="n">
        <v>9.982</v>
      </c>
      <c r="I15130" s="0" t="n">
        <v>1027.51</v>
      </c>
      <c r="J15130" s="10" t="n">
        <f aca="false">ABS(D15130-C15130)&gt;=5</f>
        <v>0</v>
      </c>
      <c r="K15130" s="10" t="n">
        <f aca="false">OR(AND(G15130&gt;=0,G15130&lt;=45),AND(G15130&gt;=315,G15130&lt;=360))</f>
        <v>0</v>
      </c>
      <c r="L15130" s="0" t="n">
        <f aca="false">IF(AND(J15130,K15130),1,0)</f>
        <v>0</v>
      </c>
    </row>
    <row r="15131" customFormat="false" ht="14.25" hidden="false" customHeight="false" outlineLevel="0" collapsed="false">
      <c r="A15131" s="1" t="n">
        <v>39348</v>
      </c>
      <c r="B15131" s="2" t="n">
        <v>0.416666666666667</v>
      </c>
      <c r="C15131" s="9" t="n">
        <v>17.2222</v>
      </c>
      <c r="D15131" s="9" t="n">
        <v>17.2222</v>
      </c>
      <c r="E15131" s="4" t="n">
        <v>0.52</v>
      </c>
      <c r="F15131" s="3" t="n">
        <v>3.2039</v>
      </c>
      <c r="G15131" s="0" t="n">
        <v>141</v>
      </c>
      <c r="H15131" s="3" t="n">
        <v>9.982</v>
      </c>
      <c r="I15131" s="0" t="n">
        <v>1027.48</v>
      </c>
      <c r="J15131" s="10" t="n">
        <f aca="false">ABS(D15131-C15131)&gt;=5</f>
        <v>0</v>
      </c>
      <c r="K15131" s="10" t="n">
        <f aca="false">OR(AND(G15131&gt;=0,G15131&lt;=45),AND(G15131&gt;=315,G15131&lt;=360))</f>
        <v>0</v>
      </c>
      <c r="L15131" s="0" t="n">
        <f aca="false">IF(AND(J15131,K15131),1,0)</f>
        <v>0</v>
      </c>
    </row>
    <row r="15132" customFormat="false" ht="14.25" hidden="false" customHeight="false" outlineLevel="0" collapsed="false">
      <c r="A15132" s="1" t="n">
        <v>39348</v>
      </c>
      <c r="B15132" s="2" t="n">
        <v>0.458333333333333</v>
      </c>
      <c r="C15132" s="9" t="n">
        <v>19</v>
      </c>
      <c r="D15132" s="9" t="n">
        <v>19</v>
      </c>
      <c r="E15132" s="4" t="n">
        <v>0.44</v>
      </c>
      <c r="F15132" s="3" t="n">
        <v>4.6368</v>
      </c>
      <c r="G15132" s="0" t="n">
        <v>45</v>
      </c>
      <c r="H15132" s="3" t="n">
        <v>9.982</v>
      </c>
      <c r="I15132" s="0" t="n">
        <v>1027.46</v>
      </c>
      <c r="J15132" s="10" t="n">
        <f aca="false">ABS(D15132-C15132)&gt;=5</f>
        <v>0</v>
      </c>
      <c r="K15132" s="10" t="n">
        <f aca="false">OR(AND(G15132&gt;=0,G15132&lt;=45),AND(G15132&gt;=315,G15132&lt;=360))</f>
        <v>1</v>
      </c>
      <c r="L15132" s="0" t="n">
        <f aca="false">IF(AND(J15132,K15132),1,0)</f>
        <v>0</v>
      </c>
    </row>
    <row r="15133" customFormat="false" ht="14.25" hidden="false" customHeight="false" outlineLevel="0" collapsed="false">
      <c r="A15133" s="1" t="n">
        <v>39348</v>
      </c>
      <c r="B15133" s="2" t="n">
        <v>0.5</v>
      </c>
      <c r="C15133" s="9" t="n">
        <v>20.0722</v>
      </c>
      <c r="D15133" s="9" t="n">
        <v>20.0722</v>
      </c>
      <c r="E15133" s="4" t="n">
        <v>0.37</v>
      </c>
      <c r="F15133" s="3" t="n">
        <v>7.3738</v>
      </c>
      <c r="G15133" s="0" t="n">
        <v>22</v>
      </c>
      <c r="H15133" s="3" t="n">
        <v>9.982</v>
      </c>
      <c r="I15133" s="0" t="n">
        <v>1027.21</v>
      </c>
      <c r="J15133" s="10" t="n">
        <f aca="false">ABS(D15133-C15133)&gt;=5</f>
        <v>0</v>
      </c>
      <c r="K15133" s="10" t="n">
        <f aca="false">OR(AND(G15133&gt;=0,G15133&lt;=45),AND(G15133&gt;=315,G15133&lt;=360))</f>
        <v>1</v>
      </c>
      <c r="L15133" s="0" t="n">
        <f aca="false">IF(AND(J15133,K15133),1,0)</f>
        <v>0</v>
      </c>
    </row>
    <row r="15134" customFormat="false" ht="14.25" hidden="false" customHeight="false" outlineLevel="0" collapsed="false">
      <c r="A15134" s="1" t="n">
        <v>39348</v>
      </c>
      <c r="B15134" s="2" t="n">
        <v>0.541666666666667</v>
      </c>
      <c r="C15134" s="9" t="n">
        <v>21.0833</v>
      </c>
      <c r="D15134" s="9" t="n">
        <v>21.0833</v>
      </c>
      <c r="E15134" s="4" t="n">
        <v>0.35</v>
      </c>
      <c r="F15134" s="3" t="n">
        <v>4.8944</v>
      </c>
      <c r="G15134" s="0" t="n">
        <v>141</v>
      </c>
      <c r="H15134" s="3" t="n">
        <v>9.982</v>
      </c>
      <c r="I15134" s="0" t="n">
        <v>1027.01</v>
      </c>
      <c r="J15134" s="10" t="n">
        <f aca="false">ABS(D15134-C15134)&gt;=5</f>
        <v>0</v>
      </c>
      <c r="K15134" s="10" t="n">
        <f aca="false">OR(AND(G15134&gt;=0,G15134&lt;=45),AND(G15134&gt;=315,G15134&lt;=360))</f>
        <v>0</v>
      </c>
      <c r="L15134" s="0" t="n">
        <f aca="false">IF(AND(J15134,K15134),1,0)</f>
        <v>0</v>
      </c>
    </row>
    <row r="15135" customFormat="false" ht="14.25" hidden="false" customHeight="false" outlineLevel="0" collapsed="false">
      <c r="A15135" s="1" t="n">
        <v>39348</v>
      </c>
      <c r="B15135" s="2" t="n">
        <v>0.583333333333333</v>
      </c>
      <c r="C15135" s="9" t="n">
        <v>22.1611</v>
      </c>
      <c r="D15135" s="9" t="n">
        <v>22.1611</v>
      </c>
      <c r="E15135" s="4" t="n">
        <v>0.31</v>
      </c>
      <c r="F15135" s="3" t="n">
        <v>5.6833</v>
      </c>
      <c r="G15135" s="0" t="n">
        <v>41</v>
      </c>
      <c r="H15135" s="3" t="n">
        <v>10.3523</v>
      </c>
      <c r="I15135" s="0" t="n">
        <v>1026.83</v>
      </c>
      <c r="J15135" s="10" t="n">
        <f aca="false">ABS(D15135-C15135)&gt;=5</f>
        <v>0</v>
      </c>
      <c r="K15135" s="10" t="n">
        <f aca="false">OR(AND(G15135&gt;=0,G15135&lt;=45),AND(G15135&gt;=315,G15135&lt;=360))</f>
        <v>1</v>
      </c>
      <c r="L15135" s="0" t="n">
        <f aca="false">IF(AND(J15135,K15135),1,0)</f>
        <v>0</v>
      </c>
    </row>
    <row r="15136" customFormat="false" ht="14.25" hidden="false" customHeight="false" outlineLevel="0" collapsed="false">
      <c r="A15136" s="1" t="n">
        <v>39348</v>
      </c>
      <c r="B15136" s="2" t="n">
        <v>0.625</v>
      </c>
      <c r="C15136" s="9" t="n">
        <v>22.2667</v>
      </c>
      <c r="D15136" s="9" t="n">
        <v>22.2667</v>
      </c>
      <c r="E15136" s="4" t="n">
        <v>0.3</v>
      </c>
      <c r="F15136" s="3" t="n">
        <v>10.787</v>
      </c>
      <c r="G15136" s="0" t="n">
        <v>329</v>
      </c>
      <c r="H15136" s="3" t="n">
        <v>9.982</v>
      </c>
      <c r="I15136" s="0" t="n">
        <v>1026.4</v>
      </c>
      <c r="J15136" s="10" t="n">
        <f aca="false">ABS(D15136-C15136)&gt;=5</f>
        <v>0</v>
      </c>
      <c r="K15136" s="10" t="n">
        <f aca="false">OR(AND(G15136&gt;=0,G15136&lt;=45),AND(G15136&gt;=315,G15136&lt;=360))</f>
        <v>1</v>
      </c>
      <c r="L15136" s="0" t="n">
        <f aca="false">IF(AND(J15136,K15136),1,0)</f>
        <v>0</v>
      </c>
    </row>
    <row r="15137" customFormat="false" ht="14.25" hidden="false" customHeight="false" outlineLevel="0" collapsed="false">
      <c r="A15137" s="1" t="n">
        <v>39348</v>
      </c>
      <c r="B15137" s="2" t="n">
        <v>0.666666666666667</v>
      </c>
      <c r="C15137" s="9" t="n">
        <v>22.2444</v>
      </c>
      <c r="D15137" s="9" t="n">
        <v>22.2444</v>
      </c>
      <c r="E15137" s="4" t="n">
        <v>0.27</v>
      </c>
      <c r="F15137" s="3" t="n">
        <v>3.1878</v>
      </c>
      <c r="G15137" s="0" t="n">
        <v>8</v>
      </c>
      <c r="H15137" s="3" t="n">
        <v>9.982</v>
      </c>
      <c r="I15137" s="0" t="n">
        <v>1025.81</v>
      </c>
      <c r="J15137" s="10" t="n">
        <f aca="false">ABS(D15137-C15137)&gt;=5</f>
        <v>0</v>
      </c>
      <c r="K15137" s="10" t="n">
        <f aca="false">OR(AND(G15137&gt;=0,G15137&lt;=45),AND(G15137&gt;=315,G15137&lt;=360))</f>
        <v>1</v>
      </c>
      <c r="L15137" s="0" t="n">
        <f aca="false">IF(AND(J15137,K15137),1,0)</f>
        <v>0</v>
      </c>
    </row>
    <row r="15138" customFormat="false" ht="14.25" hidden="false" customHeight="false" outlineLevel="0" collapsed="false">
      <c r="A15138" s="1" t="n">
        <v>39348</v>
      </c>
      <c r="B15138" s="2" t="n">
        <v>0.708333333333333</v>
      </c>
      <c r="C15138" s="9" t="n">
        <v>22.1333</v>
      </c>
      <c r="D15138" s="9" t="n">
        <v>22.1333</v>
      </c>
      <c r="E15138" s="4" t="n">
        <v>0.29</v>
      </c>
      <c r="F15138" s="3" t="n">
        <v>2.8658</v>
      </c>
      <c r="G15138" s="0" t="n">
        <v>3</v>
      </c>
      <c r="H15138" s="3" t="n">
        <v>10.3523</v>
      </c>
      <c r="I15138" s="0" t="n">
        <v>1025.23</v>
      </c>
      <c r="J15138" s="10" t="n">
        <f aca="false">ABS(D15138-C15138)&gt;=5</f>
        <v>0</v>
      </c>
      <c r="K15138" s="10" t="n">
        <f aca="false">OR(AND(G15138&gt;=0,G15138&lt;=45),AND(G15138&gt;=315,G15138&lt;=360))</f>
        <v>1</v>
      </c>
      <c r="L15138" s="0" t="n">
        <f aca="false">IF(AND(J15138,K15138),1,0)</f>
        <v>0</v>
      </c>
    </row>
    <row r="15139" customFormat="false" ht="14.25" hidden="false" customHeight="false" outlineLevel="0" collapsed="false">
      <c r="A15139" s="1" t="n">
        <v>39348</v>
      </c>
      <c r="B15139" s="2" t="n">
        <v>0.75</v>
      </c>
      <c r="C15139" s="9" t="n">
        <v>20.9222</v>
      </c>
      <c r="D15139" s="9" t="n">
        <v>20.9222</v>
      </c>
      <c r="E15139" s="4" t="n">
        <v>0.34</v>
      </c>
      <c r="F15139" s="3" t="n">
        <v>3.2361</v>
      </c>
      <c r="G15139" s="0" t="n">
        <v>334</v>
      </c>
      <c r="H15139" s="3" t="n">
        <v>9.982</v>
      </c>
      <c r="I15139" s="0" t="n">
        <v>1025.2</v>
      </c>
      <c r="J15139" s="10" t="n">
        <f aca="false">ABS(D15139-C15139)&gt;=5</f>
        <v>0</v>
      </c>
      <c r="K15139" s="10" t="n">
        <f aca="false">OR(AND(G15139&gt;=0,G15139&lt;=45),AND(G15139&gt;=315,G15139&lt;=360))</f>
        <v>1</v>
      </c>
      <c r="L15139" s="0" t="n">
        <f aca="false">IF(AND(J15139,K15139),1,0)</f>
        <v>0</v>
      </c>
    </row>
    <row r="15140" customFormat="false" ht="14.25" hidden="false" customHeight="false" outlineLevel="0" collapsed="false">
      <c r="A15140" s="1" t="n">
        <v>39348</v>
      </c>
      <c r="B15140" s="2" t="n">
        <v>0.791666666666667</v>
      </c>
      <c r="C15140" s="9" t="n">
        <v>15.0167</v>
      </c>
      <c r="D15140" s="9" t="n">
        <v>15.0167</v>
      </c>
      <c r="E15140" s="4" t="n">
        <v>0.52</v>
      </c>
      <c r="F15140" s="3" t="n">
        <v>3.22</v>
      </c>
      <c r="G15140" s="0" t="n">
        <v>50</v>
      </c>
      <c r="H15140" s="3" t="n">
        <v>9.982</v>
      </c>
      <c r="I15140" s="0" t="n">
        <v>1025.4</v>
      </c>
      <c r="J15140" s="10" t="n">
        <f aca="false">ABS(D15140-C15140)&gt;=5</f>
        <v>0</v>
      </c>
      <c r="K15140" s="10" t="n">
        <f aca="false">OR(AND(G15140&gt;=0,G15140&lt;=45),AND(G15140&gt;=315,G15140&lt;=360))</f>
        <v>0</v>
      </c>
      <c r="L15140" s="0" t="n">
        <f aca="false">IF(AND(J15140,K15140),1,0)</f>
        <v>0</v>
      </c>
    </row>
    <row r="15141" customFormat="false" ht="14.25" hidden="false" customHeight="false" outlineLevel="0" collapsed="false">
      <c r="A15141" s="1" t="n">
        <v>39348</v>
      </c>
      <c r="B15141" s="2" t="n">
        <v>0.833333333333333</v>
      </c>
      <c r="C15141" s="9" t="n">
        <v>12.5944</v>
      </c>
      <c r="D15141" s="9" t="n">
        <v>12.5944</v>
      </c>
      <c r="E15141" s="4" t="n">
        <v>0.66</v>
      </c>
      <c r="F15141" s="3" t="n">
        <v>4.991</v>
      </c>
      <c r="G15141" s="0" t="n">
        <v>36</v>
      </c>
      <c r="H15141" s="3" t="n">
        <v>9.982</v>
      </c>
      <c r="I15141" s="0" t="n">
        <v>1025.54</v>
      </c>
      <c r="J15141" s="10" t="n">
        <f aca="false">ABS(D15141-C15141)&gt;=5</f>
        <v>0</v>
      </c>
      <c r="K15141" s="10" t="n">
        <f aca="false">OR(AND(G15141&gt;=0,G15141&lt;=45),AND(G15141&gt;=315,G15141&lt;=360))</f>
        <v>1</v>
      </c>
      <c r="L15141" s="0" t="n">
        <f aca="false">IF(AND(J15141,K15141),1,0)</f>
        <v>0</v>
      </c>
    </row>
    <row r="15142" customFormat="false" ht="14.25" hidden="false" customHeight="false" outlineLevel="0" collapsed="false">
      <c r="A15142" s="1" t="n">
        <v>39348</v>
      </c>
      <c r="B15142" s="2" t="n">
        <v>0.875</v>
      </c>
      <c r="C15142" s="9" t="n">
        <v>12.0833</v>
      </c>
      <c r="D15142" s="9" t="n">
        <v>12.0833</v>
      </c>
      <c r="E15142" s="4" t="n">
        <v>0.63</v>
      </c>
      <c r="F15142" s="3" t="n">
        <v>3.2039</v>
      </c>
      <c r="G15142" s="0" t="n">
        <v>39</v>
      </c>
      <c r="H15142" s="3" t="n">
        <v>9.982</v>
      </c>
      <c r="I15142" s="0" t="n">
        <v>1025.61</v>
      </c>
      <c r="J15142" s="10" t="n">
        <f aca="false">ABS(D15142-C15142)&gt;=5</f>
        <v>0</v>
      </c>
      <c r="K15142" s="10" t="n">
        <f aca="false">OR(AND(G15142&gt;=0,G15142&lt;=45),AND(G15142&gt;=315,G15142&lt;=360))</f>
        <v>1</v>
      </c>
      <c r="L15142" s="0" t="n">
        <f aca="false">IF(AND(J15142,K15142),1,0)</f>
        <v>0</v>
      </c>
    </row>
    <row r="15143" customFormat="false" ht="14.25" hidden="false" customHeight="false" outlineLevel="0" collapsed="false">
      <c r="A15143" s="1" t="n">
        <v>39348</v>
      </c>
      <c r="B15143" s="2" t="n">
        <v>0.916666666666667</v>
      </c>
      <c r="C15143" s="9" t="n">
        <v>10.9056</v>
      </c>
      <c r="D15143" s="9" t="n">
        <v>10.9056</v>
      </c>
      <c r="E15143" s="4" t="n">
        <v>0.68</v>
      </c>
      <c r="F15143" s="3" t="n">
        <v>0</v>
      </c>
      <c r="G15143" s="0" t="n">
        <v>0</v>
      </c>
      <c r="H15143" s="3" t="n">
        <v>15.8263</v>
      </c>
      <c r="I15143" s="0" t="n">
        <v>1025.63</v>
      </c>
      <c r="J15143" s="10" t="n">
        <f aca="false">ABS(D15143-C15143)&gt;=5</f>
        <v>0</v>
      </c>
      <c r="K15143" s="10" t="n">
        <f aca="false">OR(AND(G15143&gt;=0,G15143&lt;=45),AND(G15143&gt;=315,G15143&lt;=360))</f>
        <v>1</v>
      </c>
      <c r="L15143" s="0" t="n">
        <f aca="false">IF(AND(J15143,K15143),1,0)</f>
        <v>0</v>
      </c>
    </row>
    <row r="15144" customFormat="false" ht="14.25" hidden="false" customHeight="false" outlineLevel="0" collapsed="false">
      <c r="A15144" s="1" t="n">
        <v>39348</v>
      </c>
      <c r="B15144" s="2" t="n">
        <v>0.958333333333333</v>
      </c>
      <c r="C15144" s="9" t="n">
        <v>9.5833</v>
      </c>
      <c r="D15144" s="9" t="n">
        <v>9.5833</v>
      </c>
      <c r="E15144" s="4" t="n">
        <v>0.75</v>
      </c>
      <c r="F15144" s="3" t="n">
        <v>4.7978</v>
      </c>
      <c r="G15144" s="0" t="n">
        <v>12</v>
      </c>
      <c r="H15144" s="3" t="n">
        <v>14.9569</v>
      </c>
      <c r="I15144" s="0" t="n">
        <v>1025.86</v>
      </c>
      <c r="J15144" s="10" t="n">
        <f aca="false">ABS(D15144-C15144)&gt;=5</f>
        <v>0</v>
      </c>
      <c r="K15144" s="10" t="n">
        <f aca="false">OR(AND(G15144&gt;=0,G15144&lt;=45),AND(G15144&gt;=315,G15144&lt;=360))</f>
        <v>1</v>
      </c>
      <c r="L15144" s="0" t="n">
        <f aca="false">IF(AND(J15144,K15144),1,0)</f>
        <v>0</v>
      </c>
    </row>
    <row r="15145" customFormat="false" ht="14.25" hidden="false" customHeight="false" outlineLevel="0" collapsed="false">
      <c r="A15145" s="1" t="n">
        <v>39349</v>
      </c>
      <c r="B15145" s="2" t="n">
        <v>0</v>
      </c>
      <c r="C15145" s="9" t="n">
        <v>8.8222</v>
      </c>
      <c r="D15145" s="9" t="n">
        <v>8.8222</v>
      </c>
      <c r="E15145" s="4" t="n">
        <v>0.75</v>
      </c>
      <c r="F15145" s="3" t="n">
        <v>3.22</v>
      </c>
      <c r="G15145" s="0" t="n">
        <v>110</v>
      </c>
      <c r="H15145" s="3" t="n">
        <v>15.8263</v>
      </c>
      <c r="I15145" s="0" t="n">
        <v>1025.72</v>
      </c>
      <c r="J15145" s="10" t="n">
        <f aca="false">ABS(D15145-C15145)&gt;=5</f>
        <v>0</v>
      </c>
      <c r="K15145" s="10" t="n">
        <f aca="false">OR(AND(G15145&gt;=0,G15145&lt;=45),AND(G15145&gt;=315,G15145&lt;=360))</f>
        <v>0</v>
      </c>
      <c r="L15145" s="0" t="n">
        <f aca="false">IF(AND(J15145,K15145),1,0)</f>
        <v>0</v>
      </c>
    </row>
    <row r="15146" customFormat="false" ht="14.25" hidden="false" customHeight="false" outlineLevel="0" collapsed="false">
      <c r="A15146" s="1" t="n">
        <v>39349</v>
      </c>
      <c r="B15146" s="2" t="n">
        <v>0.0416666666666667</v>
      </c>
      <c r="C15146" s="9" t="n">
        <v>7.7333</v>
      </c>
      <c r="D15146" s="9" t="n">
        <v>7.7333</v>
      </c>
      <c r="E15146" s="4" t="n">
        <v>0.79</v>
      </c>
      <c r="F15146" s="3" t="n">
        <v>3.22</v>
      </c>
      <c r="G15146" s="0" t="n">
        <v>330</v>
      </c>
      <c r="H15146" s="3" t="n">
        <v>15.8263</v>
      </c>
      <c r="I15146" s="0" t="n">
        <v>1025.72</v>
      </c>
      <c r="J15146" s="10" t="n">
        <f aca="false">ABS(D15146-C15146)&gt;=5</f>
        <v>0</v>
      </c>
      <c r="K15146" s="10" t="n">
        <f aca="false">OR(AND(G15146&gt;=0,G15146&lt;=45),AND(G15146&gt;=315,G15146&lt;=360))</f>
        <v>1</v>
      </c>
      <c r="L15146" s="0" t="n">
        <f aca="false">IF(AND(J15146,K15146),1,0)</f>
        <v>0</v>
      </c>
    </row>
    <row r="15147" customFormat="false" ht="14.25" hidden="false" customHeight="false" outlineLevel="0" collapsed="false">
      <c r="A15147" s="1" t="n">
        <v>39349</v>
      </c>
      <c r="B15147" s="2" t="n">
        <v>0.0833333333333333</v>
      </c>
      <c r="C15147" s="9" t="n">
        <v>7.8889</v>
      </c>
      <c r="D15147" s="9" t="n">
        <v>5.9222</v>
      </c>
      <c r="E15147" s="4" t="n">
        <v>0.8</v>
      </c>
      <c r="F15147" s="3" t="n">
        <v>11.1251</v>
      </c>
      <c r="G15147" s="0" t="n">
        <v>0</v>
      </c>
      <c r="H15147" s="3" t="n">
        <v>14.4578</v>
      </c>
      <c r="I15147" s="0" t="n">
        <v>1019.85</v>
      </c>
      <c r="J15147" s="10" t="n">
        <f aca="false">ABS(D15147-C15147)&gt;=5</f>
        <v>0</v>
      </c>
      <c r="K15147" s="10" t="n">
        <f aca="false">OR(AND(G15147&gt;=0,G15147&lt;=45),AND(G15147&gt;=315,G15147&lt;=360))</f>
        <v>1</v>
      </c>
      <c r="L15147" s="0" t="n">
        <f aca="false">IF(AND(J15147,K15147),1,0)</f>
        <v>0</v>
      </c>
    </row>
    <row r="15148" customFormat="false" ht="14.25" hidden="false" customHeight="false" outlineLevel="0" collapsed="false">
      <c r="A15148" s="1" t="n">
        <v>39349</v>
      </c>
      <c r="B15148" s="2" t="n">
        <v>0.125</v>
      </c>
      <c r="C15148" s="9" t="n">
        <v>7.1556</v>
      </c>
      <c r="D15148" s="9" t="n">
        <v>7.1556</v>
      </c>
      <c r="E15148" s="4" t="n">
        <v>0.86</v>
      </c>
      <c r="F15148" s="3" t="n">
        <v>3.22</v>
      </c>
      <c r="G15148" s="0" t="n">
        <v>320</v>
      </c>
      <c r="H15148" s="3" t="n">
        <v>15.8263</v>
      </c>
      <c r="I15148" s="0" t="n">
        <v>1024.91</v>
      </c>
      <c r="J15148" s="10" t="n">
        <f aca="false">ABS(D15148-C15148)&gt;=5</f>
        <v>0</v>
      </c>
      <c r="K15148" s="10" t="n">
        <f aca="false">OR(AND(G15148&gt;=0,G15148&lt;=45),AND(G15148&gt;=315,G15148&lt;=360))</f>
        <v>1</v>
      </c>
      <c r="L15148" s="0" t="n">
        <f aca="false">IF(AND(J15148,K15148),1,0)</f>
        <v>0</v>
      </c>
    </row>
    <row r="15149" customFormat="false" ht="14.25" hidden="false" customHeight="false" outlineLevel="0" collapsed="false">
      <c r="A15149" s="1" t="n">
        <v>39349</v>
      </c>
      <c r="B15149" s="2" t="n">
        <v>0.166666666666667</v>
      </c>
      <c r="C15149" s="9" t="n">
        <v>6.0444</v>
      </c>
      <c r="D15149" s="9" t="n">
        <v>6.0444</v>
      </c>
      <c r="E15149" s="4" t="n">
        <v>0.86</v>
      </c>
      <c r="F15149" s="3" t="n">
        <v>3.22</v>
      </c>
      <c r="G15149" s="0" t="n">
        <v>320</v>
      </c>
      <c r="H15149" s="3" t="n">
        <v>15.8263</v>
      </c>
      <c r="I15149" s="0" t="n">
        <v>1024.61</v>
      </c>
      <c r="J15149" s="10" t="n">
        <f aca="false">ABS(D15149-C15149)&gt;=5</f>
        <v>0</v>
      </c>
      <c r="K15149" s="10" t="n">
        <f aca="false">OR(AND(G15149&gt;=0,G15149&lt;=45),AND(G15149&gt;=315,G15149&lt;=360))</f>
        <v>1</v>
      </c>
      <c r="L15149" s="0" t="n">
        <f aca="false">IF(AND(J15149,K15149),1,0)</f>
        <v>0</v>
      </c>
    </row>
    <row r="15150" customFormat="false" ht="14.25" hidden="false" customHeight="false" outlineLevel="0" collapsed="false">
      <c r="A15150" s="1" t="n">
        <v>39349</v>
      </c>
      <c r="B15150" s="2" t="n">
        <v>0.208333333333333</v>
      </c>
      <c r="C15150" s="9" t="n">
        <v>5.7278</v>
      </c>
      <c r="D15150" s="9" t="n">
        <v>4.6</v>
      </c>
      <c r="E15150" s="4" t="n">
        <v>0.88</v>
      </c>
      <c r="F15150" s="3" t="n">
        <v>5.9248</v>
      </c>
      <c r="G15150" s="0" t="n">
        <v>15</v>
      </c>
      <c r="H15150" s="3" t="n">
        <v>14.8764</v>
      </c>
      <c r="I15150" s="0" t="n">
        <v>1024.51</v>
      </c>
      <c r="J15150" s="10" t="n">
        <f aca="false">ABS(D15150-C15150)&gt;=5</f>
        <v>0</v>
      </c>
      <c r="K15150" s="10" t="n">
        <f aca="false">OR(AND(G15150&gt;=0,G15150&lt;=45),AND(G15150&gt;=315,G15150&lt;=360))</f>
        <v>1</v>
      </c>
      <c r="L15150" s="0" t="n">
        <f aca="false">IF(AND(J15150,K15150),1,0)</f>
        <v>0</v>
      </c>
    </row>
    <row r="15151" customFormat="false" ht="14.25" hidden="false" customHeight="false" outlineLevel="0" collapsed="false">
      <c r="A15151" s="1" t="n">
        <v>39349</v>
      </c>
      <c r="B15151" s="2" t="n">
        <v>0.25</v>
      </c>
      <c r="C15151" s="9" t="n">
        <v>4.9833</v>
      </c>
      <c r="D15151" s="9" t="n">
        <v>3.5778</v>
      </c>
      <c r="E15151" s="4" t="n">
        <v>0.83</v>
      </c>
      <c r="F15151" s="3" t="n">
        <v>6.44</v>
      </c>
      <c r="G15151" s="0" t="n">
        <v>0</v>
      </c>
      <c r="H15151" s="3" t="n">
        <v>9.8049</v>
      </c>
      <c r="I15151" s="0" t="n">
        <v>1024.32</v>
      </c>
      <c r="J15151" s="10" t="n">
        <f aca="false">ABS(D15151-C15151)&gt;=5</f>
        <v>0</v>
      </c>
      <c r="K15151" s="10" t="n">
        <f aca="false">OR(AND(G15151&gt;=0,G15151&lt;=45),AND(G15151&gt;=315,G15151&lt;=360))</f>
        <v>1</v>
      </c>
      <c r="L15151" s="0" t="n">
        <f aca="false">IF(AND(J15151,K15151),1,0)</f>
        <v>0</v>
      </c>
    </row>
    <row r="15152" customFormat="false" ht="14.25" hidden="false" customHeight="false" outlineLevel="0" collapsed="false">
      <c r="A15152" s="1" t="n">
        <v>39349</v>
      </c>
      <c r="B15152" s="2" t="n">
        <v>0.291666666666667</v>
      </c>
      <c r="C15152" s="9" t="n">
        <v>6</v>
      </c>
      <c r="D15152" s="9" t="n">
        <v>6</v>
      </c>
      <c r="E15152" s="4" t="n">
        <v>0.8</v>
      </c>
      <c r="F15152" s="3" t="n">
        <v>3.3649</v>
      </c>
      <c r="G15152" s="0" t="n">
        <v>341</v>
      </c>
      <c r="H15152" s="3" t="n">
        <v>6.0697</v>
      </c>
      <c r="I15152" s="0" t="n">
        <v>1024.43</v>
      </c>
      <c r="J15152" s="10" t="n">
        <f aca="false">ABS(D15152-C15152)&gt;=5</f>
        <v>0</v>
      </c>
      <c r="K15152" s="10" t="n">
        <f aca="false">OR(AND(G15152&gt;=0,G15152&lt;=45),AND(G15152&gt;=315,G15152&lt;=360))</f>
        <v>1</v>
      </c>
      <c r="L15152" s="0" t="n">
        <f aca="false">IF(AND(J15152,K15152),1,0)</f>
        <v>0</v>
      </c>
    </row>
    <row r="15153" customFormat="false" ht="14.25" hidden="false" customHeight="false" outlineLevel="0" collapsed="false">
      <c r="A15153" s="1" t="n">
        <v>39349</v>
      </c>
      <c r="B15153" s="2" t="n">
        <v>0.333333333333333</v>
      </c>
      <c r="C15153" s="9" t="n">
        <v>10.65</v>
      </c>
      <c r="D15153" s="9" t="n">
        <v>10.65</v>
      </c>
      <c r="E15153" s="4" t="n">
        <v>0.8</v>
      </c>
      <c r="F15153" s="3" t="n">
        <v>3.2683</v>
      </c>
      <c r="G15153" s="0" t="n">
        <v>38</v>
      </c>
      <c r="H15153" s="3" t="n">
        <v>6.3434</v>
      </c>
      <c r="I15153" s="0" t="n">
        <v>1024.48</v>
      </c>
      <c r="J15153" s="10" t="n">
        <f aca="false">ABS(D15153-C15153)&gt;=5</f>
        <v>0</v>
      </c>
      <c r="K15153" s="10" t="n">
        <f aca="false">OR(AND(G15153&gt;=0,G15153&lt;=45),AND(G15153&gt;=315,G15153&lt;=360))</f>
        <v>1</v>
      </c>
      <c r="L15153" s="0" t="n">
        <f aca="false">IF(AND(J15153,K15153),1,0)</f>
        <v>0</v>
      </c>
    </row>
    <row r="15154" customFormat="false" ht="14.25" hidden="false" customHeight="false" outlineLevel="0" collapsed="false">
      <c r="A15154" s="1" t="n">
        <v>39349</v>
      </c>
      <c r="B15154" s="2" t="n">
        <v>0.375</v>
      </c>
      <c r="C15154" s="9" t="n">
        <v>13.6889</v>
      </c>
      <c r="D15154" s="9" t="n">
        <v>13.6889</v>
      </c>
      <c r="E15154" s="4" t="n">
        <v>0.68</v>
      </c>
      <c r="F15154" s="3" t="n">
        <v>0.1449</v>
      </c>
      <c r="G15154" s="0" t="n">
        <v>10</v>
      </c>
      <c r="H15154" s="3" t="n">
        <v>9.9015</v>
      </c>
      <c r="I15154" s="0" t="n">
        <v>1024.32</v>
      </c>
      <c r="J15154" s="10" t="n">
        <f aca="false">ABS(D15154-C15154)&gt;=5</f>
        <v>0</v>
      </c>
      <c r="K15154" s="10" t="n">
        <f aca="false">OR(AND(G15154&gt;=0,G15154&lt;=45),AND(G15154&gt;=315,G15154&lt;=360))</f>
        <v>1</v>
      </c>
      <c r="L15154" s="0" t="n">
        <f aca="false">IF(AND(J15154,K15154),1,0)</f>
        <v>0</v>
      </c>
    </row>
    <row r="15155" customFormat="false" ht="14.25" hidden="false" customHeight="false" outlineLevel="0" collapsed="false">
      <c r="A15155" s="1" t="n">
        <v>39349</v>
      </c>
      <c r="B15155" s="2" t="n">
        <v>0.416666666666667</v>
      </c>
      <c r="C15155" s="9" t="n">
        <v>17.2444</v>
      </c>
      <c r="D15155" s="9" t="n">
        <v>17.2444</v>
      </c>
      <c r="E15155" s="4" t="n">
        <v>0.54</v>
      </c>
      <c r="F15155" s="3" t="n">
        <v>6.44</v>
      </c>
      <c r="G15155" s="0" t="n">
        <v>100</v>
      </c>
      <c r="H15155" s="3" t="n">
        <v>9.982</v>
      </c>
      <c r="I15155" s="0" t="n">
        <v>1024.11</v>
      </c>
      <c r="J15155" s="10" t="n">
        <f aca="false">ABS(D15155-C15155)&gt;=5</f>
        <v>0</v>
      </c>
      <c r="K15155" s="10" t="n">
        <f aca="false">OR(AND(G15155&gt;=0,G15155&lt;=45),AND(G15155&gt;=315,G15155&lt;=360))</f>
        <v>0</v>
      </c>
      <c r="L15155" s="0" t="n">
        <f aca="false">IF(AND(J15155,K15155),1,0)</f>
        <v>0</v>
      </c>
    </row>
    <row r="15156" customFormat="false" ht="14.25" hidden="false" customHeight="false" outlineLevel="0" collapsed="false">
      <c r="A15156" s="1" t="n">
        <v>39349</v>
      </c>
      <c r="B15156" s="2" t="n">
        <v>0.458333333333333</v>
      </c>
      <c r="C15156" s="9" t="n">
        <v>19.8</v>
      </c>
      <c r="D15156" s="9" t="n">
        <v>19.8</v>
      </c>
      <c r="E15156" s="4" t="n">
        <v>0.45</v>
      </c>
      <c r="F15156" s="3" t="n">
        <v>4.2987</v>
      </c>
      <c r="G15156" s="0" t="n">
        <v>96</v>
      </c>
      <c r="H15156" s="3" t="n">
        <v>9.982</v>
      </c>
      <c r="I15156" s="0" t="n">
        <v>1023.96</v>
      </c>
      <c r="J15156" s="10" t="n">
        <f aca="false">ABS(D15156-C15156)&gt;=5</f>
        <v>0</v>
      </c>
      <c r="K15156" s="10" t="n">
        <f aca="false">OR(AND(G15156&gt;=0,G15156&lt;=45),AND(G15156&gt;=315,G15156&lt;=360))</f>
        <v>0</v>
      </c>
      <c r="L15156" s="0" t="n">
        <f aca="false">IF(AND(J15156,K15156),1,0)</f>
        <v>0</v>
      </c>
    </row>
    <row r="15157" customFormat="false" ht="14.25" hidden="false" customHeight="false" outlineLevel="0" collapsed="false">
      <c r="A15157" s="1" t="n">
        <v>39349</v>
      </c>
      <c r="B15157" s="2" t="n">
        <v>0.5</v>
      </c>
      <c r="C15157" s="9" t="n">
        <v>21.1056</v>
      </c>
      <c r="D15157" s="9" t="n">
        <v>21.1056</v>
      </c>
      <c r="E15157" s="4" t="n">
        <v>0.41</v>
      </c>
      <c r="F15157" s="3" t="n">
        <v>4.1538</v>
      </c>
      <c r="G15157" s="0" t="n">
        <v>6</v>
      </c>
      <c r="H15157" s="3" t="n">
        <v>9.982</v>
      </c>
      <c r="I15157" s="0" t="n">
        <v>1023.28</v>
      </c>
      <c r="J15157" s="10" t="n">
        <f aca="false">ABS(D15157-C15157)&gt;=5</f>
        <v>0</v>
      </c>
      <c r="K15157" s="10" t="n">
        <f aca="false">OR(AND(G15157&gt;=0,G15157&lt;=45),AND(G15157&gt;=315,G15157&lt;=360))</f>
        <v>1</v>
      </c>
      <c r="L15157" s="0" t="n">
        <f aca="false">IF(AND(J15157,K15157),1,0)</f>
        <v>0</v>
      </c>
    </row>
    <row r="15158" customFormat="false" ht="14.25" hidden="false" customHeight="false" outlineLevel="0" collapsed="false">
      <c r="A15158" s="1" t="n">
        <v>39349</v>
      </c>
      <c r="B15158" s="2" t="n">
        <v>0.541666666666667</v>
      </c>
      <c r="C15158" s="9" t="n">
        <v>21.1778</v>
      </c>
      <c r="D15158" s="9" t="n">
        <v>21.1778</v>
      </c>
      <c r="E15158" s="4" t="n">
        <v>0.38</v>
      </c>
      <c r="F15158" s="3" t="n">
        <v>7.6475</v>
      </c>
      <c r="G15158" s="0" t="n">
        <v>44</v>
      </c>
      <c r="H15158" s="3" t="n">
        <v>9.982</v>
      </c>
      <c r="I15158" s="0" t="n">
        <v>1022.41</v>
      </c>
      <c r="J15158" s="10" t="n">
        <f aca="false">ABS(D15158-C15158)&gt;=5</f>
        <v>0</v>
      </c>
      <c r="K15158" s="10" t="n">
        <f aca="false">OR(AND(G15158&gt;=0,G15158&lt;=45),AND(G15158&gt;=315,G15158&lt;=360))</f>
        <v>1</v>
      </c>
      <c r="L15158" s="0" t="n">
        <f aca="false">IF(AND(J15158,K15158),1,0)</f>
        <v>0</v>
      </c>
    </row>
    <row r="15159" customFormat="false" ht="14.25" hidden="false" customHeight="false" outlineLevel="0" collapsed="false">
      <c r="A15159" s="1" t="n">
        <v>39349</v>
      </c>
      <c r="B15159" s="2" t="n">
        <v>0.583333333333333</v>
      </c>
      <c r="C15159" s="9" t="n">
        <v>22.1111</v>
      </c>
      <c r="D15159" s="9" t="n">
        <v>22.1111</v>
      </c>
      <c r="E15159" s="4" t="n">
        <v>0.33</v>
      </c>
      <c r="F15159" s="3" t="n">
        <v>8.4364</v>
      </c>
      <c r="G15159" s="0" t="n">
        <v>58</v>
      </c>
      <c r="H15159" s="3" t="n">
        <v>10.3523</v>
      </c>
      <c r="I15159" s="0" t="n">
        <v>1021.86</v>
      </c>
      <c r="J15159" s="10" t="n">
        <f aca="false">ABS(D15159-C15159)&gt;=5</f>
        <v>0</v>
      </c>
      <c r="K15159" s="10" t="n">
        <f aca="false">OR(AND(G15159&gt;=0,G15159&lt;=45),AND(G15159&gt;=315,G15159&lt;=360))</f>
        <v>0</v>
      </c>
      <c r="L15159" s="0" t="n">
        <f aca="false">IF(AND(J15159,K15159),1,0)</f>
        <v>0</v>
      </c>
    </row>
    <row r="15160" customFormat="false" ht="14.25" hidden="false" customHeight="false" outlineLevel="0" collapsed="false">
      <c r="A15160" s="1" t="n">
        <v>39349</v>
      </c>
      <c r="B15160" s="2" t="n">
        <v>0.625</v>
      </c>
      <c r="C15160" s="9" t="n">
        <v>22.2889</v>
      </c>
      <c r="D15160" s="9" t="n">
        <v>22.2889</v>
      </c>
      <c r="E15160" s="4" t="n">
        <v>0.33</v>
      </c>
      <c r="F15160" s="3" t="n">
        <v>3.2361</v>
      </c>
      <c r="G15160" s="0" t="n">
        <v>116</v>
      </c>
      <c r="H15160" s="3" t="n">
        <v>9.982</v>
      </c>
      <c r="I15160" s="0" t="n">
        <v>1021.1</v>
      </c>
      <c r="J15160" s="10" t="n">
        <f aca="false">ABS(D15160-C15160)&gt;=5</f>
        <v>0</v>
      </c>
      <c r="K15160" s="10" t="n">
        <f aca="false">OR(AND(G15160&gt;=0,G15160&lt;=45),AND(G15160&gt;=315,G15160&lt;=360))</f>
        <v>0</v>
      </c>
      <c r="L15160" s="0" t="n">
        <f aca="false">IF(AND(J15160,K15160),1,0)</f>
        <v>0</v>
      </c>
    </row>
    <row r="15161" customFormat="false" ht="14.25" hidden="false" customHeight="false" outlineLevel="0" collapsed="false">
      <c r="A15161" s="1" t="n">
        <v>39349</v>
      </c>
      <c r="B15161" s="2" t="n">
        <v>0.666666666666667</v>
      </c>
      <c r="C15161" s="9" t="n">
        <v>22.2222</v>
      </c>
      <c r="D15161" s="9" t="n">
        <v>22.2222</v>
      </c>
      <c r="E15161" s="4" t="n">
        <v>0.33</v>
      </c>
      <c r="F15161" s="3" t="n">
        <v>7.7763</v>
      </c>
      <c r="G15161" s="0" t="n">
        <v>64</v>
      </c>
      <c r="H15161" s="3" t="n">
        <v>9.982</v>
      </c>
      <c r="I15161" s="0" t="n">
        <v>1020.6</v>
      </c>
      <c r="J15161" s="10" t="n">
        <f aca="false">ABS(D15161-C15161)&gt;=5</f>
        <v>0</v>
      </c>
      <c r="K15161" s="10" t="n">
        <f aca="false">OR(AND(G15161&gt;=0,G15161&lt;=45),AND(G15161&gt;=315,G15161&lt;=360))</f>
        <v>0</v>
      </c>
      <c r="L15161" s="0" t="n">
        <f aca="false">IF(AND(J15161,K15161),1,0)</f>
        <v>0</v>
      </c>
    </row>
    <row r="15162" customFormat="false" ht="14.25" hidden="false" customHeight="false" outlineLevel="0" collapsed="false">
      <c r="A15162" s="1" t="n">
        <v>39349</v>
      </c>
      <c r="B15162" s="2" t="n">
        <v>0.708333333333333</v>
      </c>
      <c r="C15162" s="9" t="n">
        <v>22.1</v>
      </c>
      <c r="D15162" s="9" t="n">
        <v>22.1</v>
      </c>
      <c r="E15162" s="4" t="n">
        <v>0.31</v>
      </c>
      <c r="F15162" s="3" t="n">
        <v>6.5205</v>
      </c>
      <c r="G15162" s="0" t="n">
        <v>59</v>
      </c>
      <c r="H15162" s="3" t="n">
        <v>10.3523</v>
      </c>
      <c r="I15162" s="0" t="n">
        <v>1019.99</v>
      </c>
      <c r="J15162" s="10" t="n">
        <f aca="false">ABS(D15162-C15162)&gt;=5</f>
        <v>0</v>
      </c>
      <c r="K15162" s="10" t="n">
        <f aca="false">OR(AND(G15162&gt;=0,G15162&lt;=45),AND(G15162&gt;=315,G15162&lt;=360))</f>
        <v>0</v>
      </c>
      <c r="L15162" s="0" t="n">
        <f aca="false">IF(AND(J15162,K15162),1,0)</f>
        <v>0</v>
      </c>
    </row>
    <row r="15163" customFormat="false" ht="14.25" hidden="false" customHeight="false" outlineLevel="0" collapsed="false">
      <c r="A15163" s="1" t="n">
        <v>39349</v>
      </c>
      <c r="B15163" s="2" t="n">
        <v>0.75</v>
      </c>
      <c r="C15163" s="9" t="n">
        <v>19.8333</v>
      </c>
      <c r="D15163" s="9" t="n">
        <v>19.8333</v>
      </c>
      <c r="E15163" s="4" t="n">
        <v>0.41</v>
      </c>
      <c r="F15163" s="3" t="n">
        <v>8.3076</v>
      </c>
      <c r="G15163" s="0" t="n">
        <v>32</v>
      </c>
      <c r="H15163" s="3" t="n">
        <v>9.982</v>
      </c>
      <c r="I15163" s="0" t="n">
        <v>1019.63</v>
      </c>
      <c r="J15163" s="10" t="n">
        <f aca="false">ABS(D15163-C15163)&gt;=5</f>
        <v>0</v>
      </c>
      <c r="K15163" s="10" t="n">
        <f aca="false">OR(AND(G15163&gt;=0,G15163&lt;=45),AND(G15163&gt;=315,G15163&lt;=360))</f>
        <v>1</v>
      </c>
      <c r="L15163" s="0" t="n">
        <f aca="false">IF(AND(J15163,K15163),1,0)</f>
        <v>0</v>
      </c>
    </row>
    <row r="15164" customFormat="false" ht="14.25" hidden="false" customHeight="false" outlineLevel="0" collapsed="false">
      <c r="A15164" s="1" t="n">
        <v>39349</v>
      </c>
      <c r="B15164" s="2" t="n">
        <v>0.791666666666667</v>
      </c>
      <c r="C15164" s="9" t="n">
        <v>17.0611</v>
      </c>
      <c r="D15164" s="9" t="n">
        <v>17.0611</v>
      </c>
      <c r="E15164" s="4" t="n">
        <v>0.46</v>
      </c>
      <c r="F15164" s="3" t="n">
        <v>4.7334</v>
      </c>
      <c r="G15164" s="0" t="n">
        <v>41</v>
      </c>
      <c r="H15164" s="3" t="n">
        <v>9.982</v>
      </c>
      <c r="I15164" s="0" t="n">
        <v>1019.63</v>
      </c>
      <c r="J15164" s="10" t="n">
        <f aca="false">ABS(D15164-C15164)&gt;=5</f>
        <v>0</v>
      </c>
      <c r="K15164" s="10" t="n">
        <f aca="false">OR(AND(G15164&gt;=0,G15164&lt;=45),AND(G15164&gt;=315,G15164&lt;=360))</f>
        <v>1</v>
      </c>
      <c r="L15164" s="0" t="n">
        <f aca="false">IF(AND(J15164,K15164),1,0)</f>
        <v>0</v>
      </c>
    </row>
    <row r="15165" customFormat="false" ht="14.25" hidden="false" customHeight="false" outlineLevel="0" collapsed="false">
      <c r="A15165" s="1" t="n">
        <v>39349</v>
      </c>
      <c r="B15165" s="2" t="n">
        <v>0.833333333333333</v>
      </c>
      <c r="C15165" s="9" t="n">
        <v>13.8222</v>
      </c>
      <c r="D15165" s="9" t="n">
        <v>13.8222</v>
      </c>
      <c r="E15165" s="4" t="n">
        <v>0.62</v>
      </c>
      <c r="F15165" s="3" t="n">
        <v>3.5098</v>
      </c>
      <c r="G15165" s="0" t="n">
        <v>49</v>
      </c>
      <c r="H15165" s="3" t="n">
        <v>9.982</v>
      </c>
      <c r="I15165" s="0" t="n">
        <v>1019.71</v>
      </c>
      <c r="J15165" s="10" t="n">
        <f aca="false">ABS(D15165-C15165)&gt;=5</f>
        <v>0</v>
      </c>
      <c r="K15165" s="10" t="n">
        <f aca="false">OR(AND(G15165&gt;=0,G15165&lt;=45),AND(G15165&gt;=315,G15165&lt;=360))</f>
        <v>0</v>
      </c>
      <c r="L15165" s="0" t="n">
        <f aca="false">IF(AND(J15165,K15165),1,0)</f>
        <v>0</v>
      </c>
    </row>
    <row r="15166" customFormat="false" ht="14.25" hidden="false" customHeight="false" outlineLevel="0" collapsed="false">
      <c r="A15166" s="1" t="n">
        <v>39349</v>
      </c>
      <c r="B15166" s="2" t="n">
        <v>0.875</v>
      </c>
      <c r="C15166" s="9" t="n">
        <v>12.0611</v>
      </c>
      <c r="D15166" s="9" t="n">
        <v>12.0611</v>
      </c>
      <c r="E15166" s="4" t="n">
        <v>0.67</v>
      </c>
      <c r="F15166" s="3" t="n">
        <v>3.22</v>
      </c>
      <c r="G15166" s="0" t="n">
        <v>0</v>
      </c>
      <c r="H15166" s="3" t="n">
        <v>9.982</v>
      </c>
      <c r="I15166" s="0" t="n">
        <v>1019.72</v>
      </c>
      <c r="J15166" s="10" t="n">
        <f aca="false">ABS(D15166-C15166)&gt;=5</f>
        <v>0</v>
      </c>
      <c r="K15166" s="10" t="n">
        <f aca="false">OR(AND(G15166&gt;=0,G15166&lt;=45),AND(G15166&gt;=315,G15166&lt;=360))</f>
        <v>1</v>
      </c>
      <c r="L15166" s="0" t="n">
        <f aca="false">IF(AND(J15166,K15166),1,0)</f>
        <v>0</v>
      </c>
    </row>
    <row r="15167" customFormat="false" ht="14.25" hidden="false" customHeight="false" outlineLevel="0" collapsed="false">
      <c r="A15167" s="1" t="n">
        <v>39349</v>
      </c>
      <c r="B15167" s="2" t="n">
        <v>0.916666666666667</v>
      </c>
      <c r="C15167" s="9" t="n">
        <v>10.4389</v>
      </c>
      <c r="D15167" s="9" t="n">
        <v>10.4389</v>
      </c>
      <c r="E15167" s="4" t="n">
        <v>0.69</v>
      </c>
      <c r="F15167" s="3" t="n">
        <v>2.4633</v>
      </c>
      <c r="G15167" s="0" t="n">
        <v>38</v>
      </c>
      <c r="H15167" s="3" t="n">
        <v>15.8263</v>
      </c>
      <c r="I15167" s="0" t="n">
        <v>1019.62</v>
      </c>
      <c r="J15167" s="10" t="n">
        <f aca="false">ABS(D15167-C15167)&gt;=5</f>
        <v>0</v>
      </c>
      <c r="K15167" s="10" t="n">
        <f aca="false">OR(AND(G15167&gt;=0,G15167&lt;=45),AND(G15167&gt;=315,G15167&lt;=360))</f>
        <v>1</v>
      </c>
      <c r="L15167" s="0" t="n">
        <f aca="false">IF(AND(J15167,K15167),1,0)</f>
        <v>0</v>
      </c>
    </row>
    <row r="15168" customFormat="false" ht="14.25" hidden="false" customHeight="false" outlineLevel="0" collapsed="false">
      <c r="A15168" s="1" t="n">
        <v>39349</v>
      </c>
      <c r="B15168" s="2" t="n">
        <v>0.958333333333333</v>
      </c>
      <c r="C15168" s="9" t="n">
        <v>9.5167</v>
      </c>
      <c r="D15168" s="9" t="n">
        <v>9.5167</v>
      </c>
      <c r="E15168" s="4" t="n">
        <v>0.74</v>
      </c>
      <c r="F15168" s="3" t="n">
        <v>3.8479</v>
      </c>
      <c r="G15168" s="0" t="n">
        <v>9</v>
      </c>
      <c r="H15168" s="3" t="n">
        <v>14.9569</v>
      </c>
      <c r="I15168" s="0" t="n">
        <v>1019.63</v>
      </c>
      <c r="J15168" s="10" t="n">
        <f aca="false">ABS(D15168-C15168)&gt;=5</f>
        <v>0</v>
      </c>
      <c r="K15168" s="10" t="n">
        <f aca="false">OR(AND(G15168&gt;=0,G15168&lt;=45),AND(G15168&gt;=315,G15168&lt;=360))</f>
        <v>1</v>
      </c>
      <c r="L15168" s="0" t="n">
        <f aca="false">IF(AND(J15168,K15168),1,0)</f>
        <v>0</v>
      </c>
    </row>
    <row r="15169" customFormat="false" ht="14.25" hidden="false" customHeight="false" outlineLevel="0" collapsed="false">
      <c r="A15169" s="1" t="n">
        <v>39350</v>
      </c>
      <c r="B15169" s="2" t="n">
        <v>0</v>
      </c>
      <c r="C15169" s="9" t="n">
        <v>8.7722</v>
      </c>
      <c r="D15169" s="9" t="n">
        <v>8.7722</v>
      </c>
      <c r="E15169" s="4" t="n">
        <v>0.8</v>
      </c>
      <c r="F15169" s="3" t="n">
        <v>3.4293</v>
      </c>
      <c r="G15169" s="0" t="n">
        <v>33</v>
      </c>
      <c r="H15169" s="3" t="n">
        <v>14.9086</v>
      </c>
      <c r="I15169" s="0" t="n">
        <v>1019.03</v>
      </c>
      <c r="J15169" s="10" t="n">
        <f aca="false">ABS(D15169-C15169)&gt;=5</f>
        <v>0</v>
      </c>
      <c r="K15169" s="10" t="n">
        <f aca="false">OR(AND(G15169&gt;=0,G15169&lt;=45),AND(G15169&gt;=315,G15169&lt;=360))</f>
        <v>1</v>
      </c>
      <c r="L15169" s="0" t="n">
        <f aca="false">IF(AND(J15169,K15169),1,0)</f>
        <v>0</v>
      </c>
    </row>
    <row r="15170" customFormat="false" ht="14.25" hidden="false" customHeight="false" outlineLevel="0" collapsed="false">
      <c r="A15170" s="1" t="n">
        <v>39350</v>
      </c>
      <c r="B15170" s="2" t="n">
        <v>0.0416666666666667</v>
      </c>
      <c r="C15170" s="9" t="n">
        <v>8.7056</v>
      </c>
      <c r="D15170" s="9" t="n">
        <v>8.7056</v>
      </c>
      <c r="E15170" s="4" t="n">
        <v>0.81</v>
      </c>
      <c r="F15170" s="3" t="n">
        <v>3.1717</v>
      </c>
      <c r="G15170" s="0" t="n">
        <v>38</v>
      </c>
      <c r="H15170" s="3" t="n">
        <v>14.812</v>
      </c>
      <c r="I15170" s="0" t="n">
        <v>1018.65</v>
      </c>
      <c r="J15170" s="10" t="n">
        <f aca="false">ABS(D15170-C15170)&gt;=5</f>
        <v>0</v>
      </c>
      <c r="K15170" s="10" t="n">
        <f aca="false">OR(AND(G15170&gt;=0,G15170&lt;=45),AND(G15170&gt;=315,G15170&lt;=360))</f>
        <v>1</v>
      </c>
      <c r="L15170" s="0" t="n">
        <f aca="false">IF(AND(J15170,K15170),1,0)</f>
        <v>0</v>
      </c>
    </row>
    <row r="15171" customFormat="false" ht="14.25" hidden="false" customHeight="false" outlineLevel="0" collapsed="false">
      <c r="A15171" s="1" t="n">
        <v>39350</v>
      </c>
      <c r="B15171" s="2" t="n">
        <v>0.0833333333333333</v>
      </c>
      <c r="C15171" s="9" t="n">
        <v>8.9611</v>
      </c>
      <c r="D15171" s="9" t="n">
        <v>7.85</v>
      </c>
      <c r="E15171" s="4" t="n">
        <v>0.82</v>
      </c>
      <c r="F15171" s="3" t="n">
        <v>7.7924</v>
      </c>
      <c r="G15171" s="0" t="n">
        <v>36</v>
      </c>
      <c r="H15171" s="3" t="n">
        <v>14.168</v>
      </c>
      <c r="I15171" s="0" t="n">
        <v>1014.36</v>
      </c>
      <c r="J15171" s="10" t="n">
        <f aca="false">ABS(D15171-C15171)&gt;=5</f>
        <v>0</v>
      </c>
      <c r="K15171" s="10" t="n">
        <f aca="false">OR(AND(G15171&gt;=0,G15171&lt;=45),AND(G15171&gt;=315,G15171&lt;=360))</f>
        <v>1</v>
      </c>
      <c r="L15171" s="0" t="n">
        <f aca="false">IF(AND(J15171,K15171),1,0)</f>
        <v>0</v>
      </c>
    </row>
    <row r="15172" customFormat="false" ht="14.25" hidden="false" customHeight="false" outlineLevel="0" collapsed="false">
      <c r="A15172" s="1" t="n">
        <v>39350</v>
      </c>
      <c r="B15172" s="2" t="n">
        <v>0.125</v>
      </c>
      <c r="C15172" s="9" t="n">
        <v>6.5778</v>
      </c>
      <c r="D15172" s="9" t="n">
        <v>5.3778</v>
      </c>
      <c r="E15172" s="4" t="n">
        <v>0.86</v>
      </c>
      <c r="F15172" s="3" t="n">
        <v>6.5849</v>
      </c>
      <c r="G15172" s="0" t="n">
        <v>13</v>
      </c>
      <c r="H15172" s="3" t="n">
        <v>9.9015</v>
      </c>
      <c r="I15172" s="0" t="n">
        <v>1018.12</v>
      </c>
      <c r="J15172" s="10" t="n">
        <f aca="false">ABS(D15172-C15172)&gt;=5</f>
        <v>0</v>
      </c>
      <c r="K15172" s="10" t="n">
        <f aca="false">OR(AND(G15172&gt;=0,G15172&lt;=45),AND(G15172&gt;=315,G15172&lt;=360))</f>
        <v>1</v>
      </c>
      <c r="L15172" s="0" t="n">
        <f aca="false">IF(AND(J15172,K15172),1,0)</f>
        <v>0</v>
      </c>
    </row>
    <row r="15173" customFormat="false" ht="14.25" hidden="false" customHeight="false" outlineLevel="0" collapsed="false">
      <c r="A15173" s="1" t="n">
        <v>39350</v>
      </c>
      <c r="B15173" s="2" t="n">
        <v>0.166666666666667</v>
      </c>
      <c r="C15173" s="9" t="n">
        <v>6.5778</v>
      </c>
      <c r="D15173" s="9" t="n">
        <v>6.5778</v>
      </c>
      <c r="E15173" s="4" t="n">
        <v>0.86</v>
      </c>
      <c r="F15173" s="3" t="n">
        <v>3.2683</v>
      </c>
      <c r="G15173" s="0" t="n">
        <v>46</v>
      </c>
      <c r="H15173" s="3" t="n">
        <v>9.8049</v>
      </c>
      <c r="I15173" s="0" t="n">
        <v>1017.62</v>
      </c>
      <c r="J15173" s="10" t="n">
        <f aca="false">ABS(D15173-C15173)&gt;=5</f>
        <v>0</v>
      </c>
      <c r="K15173" s="10" t="n">
        <f aca="false">OR(AND(G15173&gt;=0,G15173&lt;=45),AND(G15173&gt;=315,G15173&lt;=360))</f>
        <v>0</v>
      </c>
      <c r="L15173" s="0" t="n">
        <f aca="false">IF(AND(J15173,K15173),1,0)</f>
        <v>0</v>
      </c>
    </row>
    <row r="15174" customFormat="false" ht="14.25" hidden="false" customHeight="false" outlineLevel="0" collapsed="false">
      <c r="A15174" s="1" t="n">
        <v>39350</v>
      </c>
      <c r="B15174" s="2" t="n">
        <v>0.208333333333333</v>
      </c>
      <c r="C15174" s="9" t="n">
        <v>5.9722</v>
      </c>
      <c r="D15174" s="9" t="n">
        <v>5.9722</v>
      </c>
      <c r="E15174" s="4" t="n">
        <v>0.89</v>
      </c>
      <c r="F15174" s="3" t="n">
        <v>3.5581</v>
      </c>
      <c r="G15174" s="0" t="n">
        <v>17</v>
      </c>
      <c r="H15174" s="3" t="n">
        <v>9.8049</v>
      </c>
      <c r="I15174" s="0" t="n">
        <v>1017.22</v>
      </c>
      <c r="J15174" s="10" t="n">
        <f aca="false">ABS(D15174-C15174)&gt;=5</f>
        <v>0</v>
      </c>
      <c r="K15174" s="10" t="n">
        <f aca="false">OR(AND(G15174&gt;=0,G15174&lt;=45),AND(G15174&gt;=315,G15174&lt;=360))</f>
        <v>1</v>
      </c>
      <c r="L15174" s="0" t="n">
        <f aca="false">IF(AND(J15174,K15174),1,0)</f>
        <v>0</v>
      </c>
    </row>
    <row r="15175" customFormat="false" ht="14.25" hidden="false" customHeight="false" outlineLevel="0" collapsed="false">
      <c r="A15175" s="1" t="n">
        <v>39350</v>
      </c>
      <c r="B15175" s="2" t="n">
        <v>0.25</v>
      </c>
      <c r="C15175" s="9" t="n">
        <v>5.4444</v>
      </c>
      <c r="D15175" s="9" t="n">
        <v>5.4444</v>
      </c>
      <c r="E15175" s="4" t="n">
        <v>0.89</v>
      </c>
      <c r="F15175" s="3" t="n">
        <v>3.703</v>
      </c>
      <c r="G15175" s="0" t="n">
        <v>345</v>
      </c>
      <c r="H15175" s="3" t="n">
        <v>6.0214</v>
      </c>
      <c r="I15175" s="0" t="n">
        <v>1016.82</v>
      </c>
      <c r="J15175" s="10" t="n">
        <f aca="false">ABS(D15175-C15175)&gt;=5</f>
        <v>0</v>
      </c>
      <c r="K15175" s="10" t="n">
        <f aca="false">OR(AND(G15175&gt;=0,G15175&lt;=45),AND(G15175&gt;=315,G15175&lt;=360))</f>
        <v>1</v>
      </c>
      <c r="L15175" s="0" t="n">
        <f aca="false">IF(AND(J15175,K15175),1,0)</f>
        <v>0</v>
      </c>
    </row>
    <row r="15176" customFormat="false" ht="14.25" hidden="false" customHeight="false" outlineLevel="0" collapsed="false">
      <c r="A15176" s="1" t="n">
        <v>39350</v>
      </c>
      <c r="B15176" s="2" t="n">
        <v>0.291666666666667</v>
      </c>
      <c r="C15176" s="9" t="n">
        <v>4.9833</v>
      </c>
      <c r="D15176" s="9" t="n">
        <v>4.9833</v>
      </c>
      <c r="E15176" s="4" t="n">
        <v>0.93</v>
      </c>
      <c r="F15176" s="3" t="n">
        <v>3.3327</v>
      </c>
      <c r="G15176" s="0" t="n">
        <v>37</v>
      </c>
      <c r="H15176" s="3" t="n">
        <v>4.4436</v>
      </c>
      <c r="I15176" s="0" t="n">
        <v>1016.63</v>
      </c>
      <c r="J15176" s="10" t="n">
        <f aca="false">ABS(D15176-C15176)&gt;=5</f>
        <v>0</v>
      </c>
      <c r="K15176" s="10" t="n">
        <f aca="false">OR(AND(G15176&gt;=0,G15176&lt;=45),AND(G15176&gt;=315,G15176&lt;=360))</f>
        <v>1</v>
      </c>
      <c r="L15176" s="0" t="n">
        <f aca="false">IF(AND(J15176,K15176),1,0)</f>
        <v>0</v>
      </c>
    </row>
    <row r="15177" customFormat="false" ht="14.25" hidden="false" customHeight="false" outlineLevel="0" collapsed="false">
      <c r="A15177" s="1" t="n">
        <v>39350</v>
      </c>
      <c r="B15177" s="2" t="n">
        <v>0.333333333333333</v>
      </c>
      <c r="C15177" s="9" t="n">
        <v>9.7222</v>
      </c>
      <c r="D15177" s="9" t="n">
        <v>9.7222</v>
      </c>
      <c r="E15177" s="4" t="n">
        <v>0.85</v>
      </c>
      <c r="F15177" s="3" t="n">
        <v>4.7334</v>
      </c>
      <c r="G15177" s="0" t="n">
        <v>30</v>
      </c>
      <c r="H15177" s="3" t="n">
        <v>7.084</v>
      </c>
      <c r="I15177" s="0" t="n">
        <v>1016.41</v>
      </c>
      <c r="J15177" s="10" t="n">
        <f aca="false">ABS(D15177-C15177)&gt;=5</f>
        <v>0</v>
      </c>
      <c r="K15177" s="10" t="n">
        <f aca="false">OR(AND(G15177&gt;=0,G15177&lt;=45),AND(G15177&gt;=315,G15177&lt;=360))</f>
        <v>1</v>
      </c>
      <c r="L15177" s="0" t="n">
        <f aca="false">IF(AND(J15177,K15177),1,0)</f>
        <v>0</v>
      </c>
    </row>
    <row r="15178" customFormat="false" ht="14.25" hidden="false" customHeight="false" outlineLevel="0" collapsed="false">
      <c r="A15178" s="1" t="n">
        <v>39350</v>
      </c>
      <c r="B15178" s="2" t="n">
        <v>0.375</v>
      </c>
      <c r="C15178" s="9" t="n">
        <v>13.7278</v>
      </c>
      <c r="D15178" s="9" t="n">
        <v>13.7278</v>
      </c>
      <c r="E15178" s="4" t="n">
        <v>0.68</v>
      </c>
      <c r="F15178" s="3" t="n">
        <v>0.1449</v>
      </c>
      <c r="G15178" s="0" t="n">
        <v>70</v>
      </c>
      <c r="H15178" s="3" t="n">
        <v>9.982</v>
      </c>
      <c r="I15178" s="0" t="n">
        <v>1016.01</v>
      </c>
      <c r="J15178" s="10" t="n">
        <f aca="false">ABS(D15178-C15178)&gt;=5</f>
        <v>0</v>
      </c>
      <c r="K15178" s="10" t="n">
        <f aca="false">OR(AND(G15178&gt;=0,G15178&lt;=45),AND(G15178&gt;=315,G15178&lt;=360))</f>
        <v>0</v>
      </c>
      <c r="L15178" s="0" t="n">
        <f aca="false">IF(AND(J15178,K15178),1,0)</f>
        <v>0</v>
      </c>
    </row>
    <row r="15179" customFormat="false" ht="14.25" hidden="false" customHeight="false" outlineLevel="0" collapsed="false">
      <c r="A15179" s="1" t="n">
        <v>39350</v>
      </c>
      <c r="B15179" s="2" t="n">
        <v>0.416666666666667</v>
      </c>
      <c r="C15179" s="9" t="n">
        <v>17.7056</v>
      </c>
      <c r="D15179" s="9" t="n">
        <v>17.7056</v>
      </c>
      <c r="E15179" s="4" t="n">
        <v>0.53</v>
      </c>
      <c r="F15179" s="3" t="n">
        <v>9.3219</v>
      </c>
      <c r="G15179" s="0" t="n">
        <v>147</v>
      </c>
      <c r="H15179" s="3" t="n">
        <v>9.982</v>
      </c>
      <c r="I15179" s="0" t="n">
        <v>1015.53</v>
      </c>
      <c r="J15179" s="10" t="n">
        <f aca="false">ABS(D15179-C15179)&gt;=5</f>
        <v>0</v>
      </c>
      <c r="K15179" s="10" t="n">
        <f aca="false">OR(AND(G15179&gt;=0,G15179&lt;=45),AND(G15179&gt;=315,G15179&lt;=360))</f>
        <v>0</v>
      </c>
      <c r="L15179" s="0" t="n">
        <f aca="false">IF(AND(J15179,K15179),1,0)</f>
        <v>0</v>
      </c>
    </row>
    <row r="15180" customFormat="false" ht="14.25" hidden="false" customHeight="false" outlineLevel="0" collapsed="false">
      <c r="A15180" s="1" t="n">
        <v>39350</v>
      </c>
      <c r="B15180" s="2" t="n">
        <v>0.458333333333333</v>
      </c>
      <c r="C15180" s="9" t="n">
        <v>19.9111</v>
      </c>
      <c r="D15180" s="9" t="n">
        <v>19.9111</v>
      </c>
      <c r="E15180" s="4" t="n">
        <v>0.45</v>
      </c>
      <c r="F15180" s="3" t="n">
        <v>11.431</v>
      </c>
      <c r="G15180" s="0" t="n">
        <v>149</v>
      </c>
      <c r="H15180" s="3" t="n">
        <v>9.982</v>
      </c>
      <c r="I15180" s="0" t="n">
        <v>1015.27</v>
      </c>
      <c r="J15180" s="10" t="n">
        <f aca="false">ABS(D15180-C15180)&gt;=5</f>
        <v>0</v>
      </c>
      <c r="K15180" s="10" t="n">
        <f aca="false">OR(AND(G15180&gt;=0,G15180&lt;=45),AND(G15180&gt;=315,G15180&lt;=360))</f>
        <v>0</v>
      </c>
      <c r="L15180" s="0" t="n">
        <f aca="false">IF(AND(J15180,K15180),1,0)</f>
        <v>0</v>
      </c>
    </row>
    <row r="15181" customFormat="false" ht="14.25" hidden="false" customHeight="false" outlineLevel="0" collapsed="false">
      <c r="A15181" s="1" t="n">
        <v>39350</v>
      </c>
      <c r="B15181" s="2" t="n">
        <v>0.5</v>
      </c>
      <c r="C15181" s="9" t="n">
        <v>22.2444</v>
      </c>
      <c r="D15181" s="9" t="n">
        <v>22.2444</v>
      </c>
      <c r="E15181" s="4" t="n">
        <v>0.38</v>
      </c>
      <c r="F15181" s="3" t="n">
        <v>10.8675</v>
      </c>
      <c r="G15181" s="0" t="n">
        <v>138</v>
      </c>
      <c r="H15181" s="3" t="n">
        <v>9.982</v>
      </c>
      <c r="I15181" s="0" t="n">
        <v>1014.7</v>
      </c>
      <c r="J15181" s="10" t="n">
        <f aca="false">ABS(D15181-C15181)&gt;=5</f>
        <v>0</v>
      </c>
      <c r="K15181" s="10" t="n">
        <f aca="false">OR(AND(G15181&gt;=0,G15181&lt;=45),AND(G15181&gt;=315,G15181&lt;=360))</f>
        <v>0</v>
      </c>
      <c r="L15181" s="0" t="n">
        <f aca="false">IF(AND(J15181,K15181),1,0)</f>
        <v>0</v>
      </c>
    </row>
    <row r="15182" customFormat="false" ht="14.25" hidden="false" customHeight="false" outlineLevel="0" collapsed="false">
      <c r="A15182" s="1" t="n">
        <v>39350</v>
      </c>
      <c r="B15182" s="2" t="n">
        <v>0.541666666666667</v>
      </c>
      <c r="C15182" s="9" t="n">
        <v>22.8222</v>
      </c>
      <c r="D15182" s="9" t="n">
        <v>22.8222</v>
      </c>
      <c r="E15182" s="4" t="n">
        <v>0.37</v>
      </c>
      <c r="F15182" s="3" t="n">
        <v>10.8192</v>
      </c>
      <c r="G15182" s="0" t="n">
        <v>148</v>
      </c>
      <c r="H15182" s="3" t="n">
        <v>9.982</v>
      </c>
      <c r="I15182" s="0" t="n">
        <v>1014.19</v>
      </c>
      <c r="J15182" s="10" t="n">
        <f aca="false">ABS(D15182-C15182)&gt;=5</f>
        <v>0</v>
      </c>
      <c r="K15182" s="10" t="n">
        <f aca="false">OR(AND(G15182&gt;=0,G15182&lt;=45),AND(G15182&gt;=315,G15182&lt;=360))</f>
        <v>0</v>
      </c>
      <c r="L15182" s="0" t="n">
        <f aca="false">IF(AND(J15182,K15182),1,0)</f>
        <v>0</v>
      </c>
    </row>
    <row r="15183" customFormat="false" ht="14.25" hidden="false" customHeight="false" outlineLevel="0" collapsed="false">
      <c r="A15183" s="1" t="n">
        <v>39350</v>
      </c>
      <c r="B15183" s="2" t="n">
        <v>0.583333333333333</v>
      </c>
      <c r="C15183" s="9" t="n">
        <v>23.7833</v>
      </c>
      <c r="D15183" s="9" t="n">
        <v>23.7833</v>
      </c>
      <c r="E15183" s="4" t="n">
        <v>0.32</v>
      </c>
      <c r="F15183" s="3" t="n">
        <v>8.9355</v>
      </c>
      <c r="G15183" s="0" t="n">
        <v>146</v>
      </c>
      <c r="H15183" s="3" t="n">
        <v>10.3523</v>
      </c>
      <c r="I15183" s="0" t="n">
        <v>1013.58</v>
      </c>
      <c r="J15183" s="10" t="n">
        <f aca="false">ABS(D15183-C15183)&gt;=5</f>
        <v>0</v>
      </c>
      <c r="K15183" s="10" t="n">
        <f aca="false">OR(AND(G15183&gt;=0,G15183&lt;=45),AND(G15183&gt;=315,G15183&lt;=360))</f>
        <v>0</v>
      </c>
      <c r="L15183" s="0" t="n">
        <f aca="false">IF(AND(J15183,K15183),1,0)</f>
        <v>0</v>
      </c>
    </row>
    <row r="15184" customFormat="false" ht="14.25" hidden="false" customHeight="false" outlineLevel="0" collapsed="false">
      <c r="A15184" s="1" t="n">
        <v>39350</v>
      </c>
      <c r="B15184" s="2" t="n">
        <v>0.625</v>
      </c>
      <c r="C15184" s="9" t="n">
        <v>23.8833</v>
      </c>
      <c r="D15184" s="9" t="n">
        <v>23.8833</v>
      </c>
      <c r="E15184" s="4" t="n">
        <v>0.32</v>
      </c>
      <c r="F15184" s="3" t="n">
        <v>7.74409999999999</v>
      </c>
      <c r="G15184" s="0" t="n">
        <v>131</v>
      </c>
      <c r="H15184" s="3" t="n">
        <v>9.982</v>
      </c>
      <c r="I15184" s="0" t="n">
        <v>1012.84</v>
      </c>
      <c r="J15184" s="10" t="n">
        <f aca="false">ABS(D15184-C15184)&gt;=5</f>
        <v>0</v>
      </c>
      <c r="K15184" s="10" t="n">
        <f aca="false">OR(AND(G15184&gt;=0,G15184&lt;=45),AND(G15184&gt;=315,G15184&lt;=360))</f>
        <v>0</v>
      </c>
      <c r="L15184" s="0" t="n">
        <f aca="false">IF(AND(J15184,K15184),1,0)</f>
        <v>0</v>
      </c>
    </row>
    <row r="15185" customFormat="false" ht="14.25" hidden="false" customHeight="false" outlineLevel="0" collapsed="false">
      <c r="A15185" s="1" t="n">
        <v>39350</v>
      </c>
      <c r="B15185" s="2" t="n">
        <v>0.666666666666667</v>
      </c>
      <c r="C15185" s="9" t="n">
        <v>23.9611</v>
      </c>
      <c r="D15185" s="9" t="n">
        <v>23.9611</v>
      </c>
      <c r="E15185" s="4" t="n">
        <v>0.29</v>
      </c>
      <c r="F15185" s="3" t="n">
        <v>4.6529</v>
      </c>
      <c r="G15185" s="0" t="n">
        <v>123</v>
      </c>
      <c r="H15185" s="3" t="n">
        <v>9.982</v>
      </c>
      <c r="I15185" s="0" t="n">
        <v>1012.53</v>
      </c>
      <c r="J15185" s="10" t="n">
        <f aca="false">ABS(D15185-C15185)&gt;=5</f>
        <v>0</v>
      </c>
      <c r="K15185" s="10" t="n">
        <f aca="false">OR(AND(G15185&gt;=0,G15185&lt;=45),AND(G15185&gt;=315,G15185&lt;=360))</f>
        <v>0</v>
      </c>
      <c r="L15185" s="0" t="n">
        <f aca="false">IF(AND(J15185,K15185),1,0)</f>
        <v>0</v>
      </c>
    </row>
    <row r="15186" customFormat="false" ht="14.25" hidden="false" customHeight="false" outlineLevel="0" collapsed="false">
      <c r="A15186" s="1" t="n">
        <v>39350</v>
      </c>
      <c r="B15186" s="2" t="n">
        <v>0.708333333333333</v>
      </c>
      <c r="C15186" s="9" t="n">
        <v>23.8333</v>
      </c>
      <c r="D15186" s="9" t="n">
        <v>23.8333</v>
      </c>
      <c r="E15186" s="4" t="n">
        <v>0.3</v>
      </c>
      <c r="F15186" s="3" t="n">
        <v>5.635</v>
      </c>
      <c r="G15186" s="0" t="n">
        <v>208</v>
      </c>
      <c r="H15186" s="3" t="n">
        <v>10.3523</v>
      </c>
      <c r="I15186" s="0" t="n">
        <v>1012.34</v>
      </c>
      <c r="J15186" s="10" t="n">
        <f aca="false">ABS(D15186-C15186)&gt;=5</f>
        <v>0</v>
      </c>
      <c r="K15186" s="10" t="n">
        <f aca="false">OR(AND(G15186&gt;=0,G15186&lt;=45),AND(G15186&gt;=315,G15186&lt;=360))</f>
        <v>0</v>
      </c>
      <c r="L15186" s="0" t="n">
        <f aca="false">IF(AND(J15186,K15186),1,0)</f>
        <v>0</v>
      </c>
    </row>
    <row r="15187" customFormat="false" ht="14.25" hidden="false" customHeight="false" outlineLevel="0" collapsed="false">
      <c r="A15187" s="1" t="n">
        <v>39350</v>
      </c>
      <c r="B15187" s="2" t="n">
        <v>0.75</v>
      </c>
      <c r="C15187" s="9" t="n">
        <v>22.5889</v>
      </c>
      <c r="D15187" s="9" t="n">
        <v>22.5889</v>
      </c>
      <c r="E15187" s="4" t="n">
        <v>0.35</v>
      </c>
      <c r="F15187" s="3" t="n">
        <v>0.5152</v>
      </c>
      <c r="G15187" s="0" t="n">
        <v>20</v>
      </c>
      <c r="H15187" s="3" t="n">
        <v>9.982</v>
      </c>
      <c r="I15187" s="0" t="n">
        <v>1012.13</v>
      </c>
      <c r="J15187" s="10" t="n">
        <f aca="false">ABS(D15187-C15187)&gt;=5</f>
        <v>0</v>
      </c>
      <c r="K15187" s="10" t="n">
        <f aca="false">OR(AND(G15187&gt;=0,G15187&lt;=45),AND(G15187&gt;=315,G15187&lt;=360))</f>
        <v>1</v>
      </c>
      <c r="L15187" s="0" t="n">
        <f aca="false">IF(AND(J15187,K15187),1,0)</f>
        <v>0</v>
      </c>
    </row>
    <row r="15188" customFormat="false" ht="14.25" hidden="false" customHeight="false" outlineLevel="0" collapsed="false">
      <c r="A15188" s="1" t="n">
        <v>39350</v>
      </c>
      <c r="B15188" s="2" t="n">
        <v>0.791666666666667</v>
      </c>
      <c r="C15188" s="9" t="n">
        <v>17.1056</v>
      </c>
      <c r="D15188" s="9" t="n">
        <v>17.1056</v>
      </c>
      <c r="E15188" s="4" t="n">
        <v>0.53</v>
      </c>
      <c r="F15188" s="3" t="n">
        <v>11.27</v>
      </c>
      <c r="G15188" s="0" t="n">
        <v>350</v>
      </c>
      <c r="H15188" s="3" t="n">
        <v>9.982</v>
      </c>
      <c r="I15188" s="0" t="n">
        <v>1012.33</v>
      </c>
      <c r="J15188" s="10" t="n">
        <f aca="false">ABS(D15188-C15188)&gt;=5</f>
        <v>0</v>
      </c>
      <c r="K15188" s="10" t="n">
        <f aca="false">OR(AND(G15188&gt;=0,G15188&lt;=45),AND(G15188&gt;=315,G15188&lt;=360))</f>
        <v>1</v>
      </c>
      <c r="L15188" s="0" t="n">
        <f aca="false">IF(AND(J15188,K15188),1,0)</f>
        <v>0</v>
      </c>
    </row>
    <row r="15189" customFormat="false" ht="14.25" hidden="false" customHeight="false" outlineLevel="0" collapsed="false">
      <c r="A15189" s="1" t="n">
        <v>39350</v>
      </c>
      <c r="B15189" s="2" t="n">
        <v>0.833333333333333</v>
      </c>
      <c r="C15189" s="9" t="n">
        <v>15.0278</v>
      </c>
      <c r="D15189" s="9" t="n">
        <v>15.0278</v>
      </c>
      <c r="E15189" s="4" t="n">
        <v>0.61</v>
      </c>
      <c r="F15189" s="3" t="n">
        <v>4.4758</v>
      </c>
      <c r="G15189" s="0" t="n">
        <v>67</v>
      </c>
      <c r="H15189" s="3" t="n">
        <v>9.982</v>
      </c>
      <c r="I15189" s="0" t="n">
        <v>1012.67</v>
      </c>
      <c r="J15189" s="10" t="n">
        <f aca="false">ABS(D15189-C15189)&gt;=5</f>
        <v>0</v>
      </c>
      <c r="K15189" s="10" t="n">
        <f aca="false">OR(AND(G15189&gt;=0,G15189&lt;=45),AND(G15189&gt;=315,G15189&lt;=360))</f>
        <v>0</v>
      </c>
      <c r="L15189" s="0" t="n">
        <f aca="false">IF(AND(J15189,K15189),1,0)</f>
        <v>0</v>
      </c>
    </row>
    <row r="15190" customFormat="false" ht="14.25" hidden="false" customHeight="false" outlineLevel="0" collapsed="false">
      <c r="A15190" s="1" t="n">
        <v>39350</v>
      </c>
      <c r="B15190" s="2" t="n">
        <v>0.875</v>
      </c>
      <c r="C15190" s="9" t="n">
        <v>12.7111</v>
      </c>
      <c r="D15190" s="9" t="n">
        <v>12.7111</v>
      </c>
      <c r="E15190" s="4" t="n">
        <v>0.7</v>
      </c>
      <c r="F15190" s="3" t="n">
        <v>6.44</v>
      </c>
      <c r="G15190" s="0" t="n">
        <v>0</v>
      </c>
      <c r="H15190" s="3" t="n">
        <v>9.982</v>
      </c>
      <c r="I15190" s="0" t="n">
        <v>1012.84</v>
      </c>
      <c r="J15190" s="10" t="n">
        <f aca="false">ABS(D15190-C15190)&gt;=5</f>
        <v>0</v>
      </c>
      <c r="K15190" s="10" t="n">
        <f aca="false">OR(AND(G15190&gt;=0,G15190&lt;=45),AND(G15190&gt;=315,G15190&lt;=360))</f>
        <v>1</v>
      </c>
      <c r="L15190" s="0" t="n">
        <f aca="false">IF(AND(J15190,K15190),1,0)</f>
        <v>0</v>
      </c>
    </row>
    <row r="15191" customFormat="false" ht="14.25" hidden="false" customHeight="false" outlineLevel="0" collapsed="false">
      <c r="A15191" s="1" t="n">
        <v>39350</v>
      </c>
      <c r="B15191" s="2" t="n">
        <v>0.916666666666667</v>
      </c>
      <c r="C15191" s="9" t="n">
        <v>12.6444</v>
      </c>
      <c r="D15191" s="9" t="n">
        <v>12.6444</v>
      </c>
      <c r="E15191" s="4" t="n">
        <v>0.73</v>
      </c>
      <c r="F15191" s="3" t="n">
        <v>6.44</v>
      </c>
      <c r="G15191" s="0" t="n">
        <v>0</v>
      </c>
      <c r="H15191" s="3" t="n">
        <v>15.8263</v>
      </c>
      <c r="I15191" s="0" t="n">
        <v>1012.85</v>
      </c>
      <c r="J15191" s="10" t="n">
        <f aca="false">ABS(D15191-C15191)&gt;=5</f>
        <v>0</v>
      </c>
      <c r="K15191" s="10" t="n">
        <f aca="false">OR(AND(G15191&gt;=0,G15191&lt;=45),AND(G15191&gt;=315,G15191&lt;=360))</f>
        <v>1</v>
      </c>
      <c r="L15191" s="0" t="n">
        <f aca="false">IF(AND(J15191,K15191),1,0)</f>
        <v>0</v>
      </c>
    </row>
    <row r="15192" customFormat="false" ht="14.25" hidden="false" customHeight="false" outlineLevel="0" collapsed="false">
      <c r="A15192" s="1" t="n">
        <v>39350</v>
      </c>
      <c r="B15192" s="2" t="n">
        <v>0.958333333333333</v>
      </c>
      <c r="C15192" s="9" t="n">
        <v>11.1444</v>
      </c>
      <c r="D15192" s="9" t="n">
        <v>11.1444</v>
      </c>
      <c r="E15192" s="4" t="n">
        <v>0.76</v>
      </c>
      <c r="F15192" s="3" t="n">
        <v>3.3649</v>
      </c>
      <c r="G15192" s="0" t="n">
        <v>336</v>
      </c>
      <c r="H15192" s="3" t="n">
        <v>14.5866</v>
      </c>
      <c r="I15192" s="0" t="n">
        <v>1013.26</v>
      </c>
      <c r="J15192" s="10" t="n">
        <f aca="false">ABS(D15192-C15192)&gt;=5</f>
        <v>0</v>
      </c>
      <c r="K15192" s="10" t="n">
        <f aca="false">OR(AND(G15192&gt;=0,G15192&lt;=45),AND(G15192&gt;=315,G15192&lt;=360))</f>
        <v>1</v>
      </c>
      <c r="L15192" s="0" t="n">
        <f aca="false">IF(AND(J15192,K15192),1,0)</f>
        <v>0</v>
      </c>
    </row>
    <row r="15193" customFormat="false" ht="14.25" hidden="false" customHeight="false" outlineLevel="0" collapsed="false">
      <c r="A15193" s="1" t="n">
        <v>39351</v>
      </c>
      <c r="B15193" s="2" t="n">
        <v>0</v>
      </c>
      <c r="C15193" s="9" t="n">
        <v>10.5167</v>
      </c>
      <c r="D15193" s="9" t="n">
        <v>10.5167</v>
      </c>
      <c r="E15193" s="4" t="n">
        <v>0.77</v>
      </c>
      <c r="F15193" s="3" t="n">
        <v>6.9874</v>
      </c>
      <c r="G15193" s="0" t="n">
        <v>340</v>
      </c>
      <c r="H15193" s="3" t="n">
        <v>15.8263</v>
      </c>
      <c r="I15193" s="0" t="n">
        <v>1013.15</v>
      </c>
      <c r="J15193" s="10" t="n">
        <f aca="false">ABS(D15193-C15193)&gt;=5</f>
        <v>0</v>
      </c>
      <c r="K15193" s="10" t="n">
        <f aca="false">OR(AND(G15193&gt;=0,G15193&lt;=45),AND(G15193&gt;=315,G15193&lt;=360))</f>
        <v>1</v>
      </c>
      <c r="L15193" s="0" t="n">
        <f aca="false">IF(AND(J15193,K15193),1,0)</f>
        <v>0</v>
      </c>
    </row>
    <row r="15194" customFormat="false" ht="14.25" hidden="false" customHeight="false" outlineLevel="0" collapsed="false">
      <c r="A15194" s="1" t="n">
        <v>39351</v>
      </c>
      <c r="B15194" s="2" t="n">
        <v>0.0416666666666667</v>
      </c>
      <c r="C15194" s="9" t="n">
        <v>8.9167</v>
      </c>
      <c r="D15194" s="9" t="n">
        <v>6.6611</v>
      </c>
      <c r="E15194" s="4" t="n">
        <v>0.75</v>
      </c>
      <c r="F15194" s="3" t="n">
        <v>14.49</v>
      </c>
      <c r="G15194" s="0" t="n">
        <v>0</v>
      </c>
      <c r="H15194" s="3" t="n">
        <v>15.8263</v>
      </c>
      <c r="I15194" s="0" t="n">
        <v>1013.24</v>
      </c>
      <c r="J15194" s="10" t="n">
        <f aca="false">ABS(D15194-C15194)&gt;=5</f>
        <v>0</v>
      </c>
      <c r="K15194" s="10" t="n">
        <f aca="false">OR(AND(G15194&gt;=0,G15194&lt;=45),AND(G15194&gt;=315,G15194&lt;=360))</f>
        <v>1</v>
      </c>
      <c r="L15194" s="0" t="n">
        <f aca="false">IF(AND(J15194,K15194),1,0)</f>
        <v>0</v>
      </c>
    </row>
    <row r="15195" customFormat="false" ht="14.25" hidden="false" customHeight="false" outlineLevel="0" collapsed="false">
      <c r="A15195" s="1" t="n">
        <v>39351</v>
      </c>
      <c r="B15195" s="2" t="n">
        <v>0.0833333333333333</v>
      </c>
      <c r="C15195" s="9" t="n">
        <v>13.1778</v>
      </c>
      <c r="D15195" s="9" t="n">
        <v>13.1778</v>
      </c>
      <c r="E15195" s="4" t="n">
        <v>0.81</v>
      </c>
      <c r="F15195" s="3" t="n">
        <v>9.2897</v>
      </c>
      <c r="G15195" s="0" t="n">
        <v>69</v>
      </c>
      <c r="H15195" s="3" t="n">
        <v>11.1734</v>
      </c>
      <c r="I15195" s="0" t="n">
        <v>1010.39</v>
      </c>
      <c r="J15195" s="10" t="n">
        <f aca="false">ABS(D15195-C15195)&gt;=5</f>
        <v>0</v>
      </c>
      <c r="K15195" s="10" t="n">
        <f aca="false">OR(AND(G15195&gt;=0,G15195&lt;=45),AND(G15195&gt;=315,G15195&lt;=360))</f>
        <v>0</v>
      </c>
      <c r="L15195" s="0" t="n">
        <f aca="false">IF(AND(J15195,K15195),1,0)</f>
        <v>0</v>
      </c>
    </row>
    <row r="15196" customFormat="false" ht="14.25" hidden="false" customHeight="false" outlineLevel="0" collapsed="false">
      <c r="A15196" s="1" t="n">
        <v>39351</v>
      </c>
      <c r="B15196" s="2" t="n">
        <v>0.125</v>
      </c>
      <c r="C15196" s="9" t="n">
        <v>7.8056</v>
      </c>
      <c r="D15196" s="9" t="n">
        <v>6.6889</v>
      </c>
      <c r="E15196" s="4" t="n">
        <v>0.86</v>
      </c>
      <c r="F15196" s="3" t="n">
        <v>6.9874</v>
      </c>
      <c r="G15196" s="0" t="n">
        <v>350</v>
      </c>
      <c r="H15196" s="3" t="n">
        <v>9.982</v>
      </c>
      <c r="I15196" s="0" t="n">
        <v>1013.14</v>
      </c>
      <c r="J15196" s="10" t="n">
        <f aca="false">ABS(D15196-C15196)&gt;=5</f>
        <v>0</v>
      </c>
      <c r="K15196" s="10" t="n">
        <f aca="false">OR(AND(G15196&gt;=0,G15196&lt;=45),AND(G15196&gt;=315,G15196&lt;=360))</f>
        <v>1</v>
      </c>
      <c r="L15196" s="0" t="n">
        <f aca="false">IF(AND(J15196,K15196),1,0)</f>
        <v>0</v>
      </c>
    </row>
    <row r="15197" customFormat="false" ht="14.25" hidden="false" customHeight="false" outlineLevel="0" collapsed="false">
      <c r="A15197" s="1" t="n">
        <v>39351</v>
      </c>
      <c r="B15197" s="2" t="n">
        <v>0.166666666666667</v>
      </c>
      <c r="C15197" s="9" t="n">
        <v>7.4056</v>
      </c>
      <c r="D15197" s="9" t="n">
        <v>7.4056</v>
      </c>
      <c r="E15197" s="4" t="n">
        <v>0.83</v>
      </c>
      <c r="F15197" s="3" t="n">
        <v>4.6529</v>
      </c>
      <c r="G15197" s="0" t="n">
        <v>348</v>
      </c>
      <c r="H15197" s="3" t="n">
        <v>9.982</v>
      </c>
      <c r="I15197" s="0" t="n">
        <v>1012.72</v>
      </c>
      <c r="J15197" s="10" t="n">
        <f aca="false">ABS(D15197-C15197)&gt;=5</f>
        <v>0</v>
      </c>
      <c r="K15197" s="10" t="n">
        <f aca="false">OR(AND(G15197&gt;=0,G15197&lt;=45),AND(G15197&gt;=315,G15197&lt;=360))</f>
        <v>1</v>
      </c>
      <c r="L15197" s="0" t="n">
        <f aca="false">IF(AND(J15197,K15197),1,0)</f>
        <v>0</v>
      </c>
    </row>
    <row r="15198" customFormat="false" ht="14.25" hidden="false" customHeight="false" outlineLevel="0" collapsed="false">
      <c r="A15198" s="1" t="n">
        <v>39351</v>
      </c>
      <c r="B15198" s="2" t="n">
        <v>0.208333333333333</v>
      </c>
      <c r="C15198" s="9" t="n">
        <v>8.5833</v>
      </c>
      <c r="D15198" s="9" t="n">
        <v>8.5833</v>
      </c>
      <c r="E15198" s="4" t="n">
        <v>0.87</v>
      </c>
      <c r="F15198" s="3" t="n">
        <v>3.1234</v>
      </c>
      <c r="G15198" s="0" t="n">
        <v>344</v>
      </c>
      <c r="H15198" s="3" t="n">
        <v>11.2539</v>
      </c>
      <c r="I15198" s="0" t="n">
        <v>1012.74</v>
      </c>
      <c r="J15198" s="10" t="n">
        <f aca="false">ABS(D15198-C15198)&gt;=5</f>
        <v>0</v>
      </c>
      <c r="K15198" s="10" t="n">
        <f aca="false">OR(AND(G15198&gt;=0,G15198&lt;=45),AND(G15198&gt;=315,G15198&lt;=360))</f>
        <v>1</v>
      </c>
      <c r="L15198" s="0" t="n">
        <f aca="false">IF(AND(J15198,K15198),1,0)</f>
        <v>0</v>
      </c>
    </row>
    <row r="15199" customFormat="false" ht="14.25" hidden="false" customHeight="false" outlineLevel="0" collapsed="false">
      <c r="A15199" s="1" t="n">
        <v>39351</v>
      </c>
      <c r="B15199" s="2" t="n">
        <v>0.25</v>
      </c>
      <c r="C15199" s="9" t="n">
        <v>7.8889</v>
      </c>
      <c r="D15199" s="9" t="n">
        <v>6.6944</v>
      </c>
      <c r="E15199" s="4" t="n">
        <v>0.84</v>
      </c>
      <c r="F15199" s="3" t="n">
        <v>7.3577</v>
      </c>
      <c r="G15199" s="0" t="n">
        <v>346</v>
      </c>
      <c r="H15199" s="3" t="n">
        <v>7.9695</v>
      </c>
      <c r="I15199" s="0" t="n">
        <v>1012.73</v>
      </c>
      <c r="J15199" s="10" t="n">
        <f aca="false">ABS(D15199-C15199)&gt;=5</f>
        <v>0</v>
      </c>
      <c r="K15199" s="10" t="n">
        <f aca="false">OR(AND(G15199&gt;=0,G15199&lt;=45),AND(G15199&gt;=315,G15199&lt;=360))</f>
        <v>1</v>
      </c>
      <c r="L15199" s="0" t="n">
        <f aca="false">IF(AND(J15199,K15199),1,0)</f>
        <v>0</v>
      </c>
    </row>
    <row r="15200" customFormat="false" ht="14.25" hidden="false" customHeight="false" outlineLevel="0" collapsed="false">
      <c r="A15200" s="1" t="n">
        <v>39351</v>
      </c>
      <c r="B15200" s="2" t="n">
        <v>0.291666666666667</v>
      </c>
      <c r="C15200" s="9" t="n">
        <v>7.3556</v>
      </c>
      <c r="D15200" s="9" t="n">
        <v>7.3556</v>
      </c>
      <c r="E15200" s="4" t="n">
        <v>0.8</v>
      </c>
      <c r="F15200" s="3" t="n">
        <v>0.6601</v>
      </c>
      <c r="G15200" s="0" t="n">
        <v>359</v>
      </c>
      <c r="H15200" s="3" t="n">
        <v>6.118</v>
      </c>
      <c r="I15200" s="0" t="n">
        <v>1012.92</v>
      </c>
      <c r="J15200" s="10" t="n">
        <f aca="false">ABS(D15200-C15200)&gt;=5</f>
        <v>0</v>
      </c>
      <c r="K15200" s="10" t="n">
        <f aca="false">OR(AND(G15200&gt;=0,G15200&lt;=45),AND(G15200&gt;=315,G15200&lt;=360))</f>
        <v>1</v>
      </c>
      <c r="L15200" s="0" t="n">
        <f aca="false">IF(AND(J15200,K15200),1,0)</f>
        <v>0</v>
      </c>
    </row>
    <row r="15201" customFormat="false" ht="14.25" hidden="false" customHeight="false" outlineLevel="0" collapsed="false">
      <c r="A15201" s="1" t="n">
        <v>39351</v>
      </c>
      <c r="B15201" s="2" t="n">
        <v>0.333333333333333</v>
      </c>
      <c r="C15201" s="9" t="n">
        <v>10.0889</v>
      </c>
      <c r="D15201" s="9" t="n">
        <v>10.0889</v>
      </c>
      <c r="E15201" s="4" t="n">
        <v>0.84</v>
      </c>
      <c r="F15201" s="3" t="n">
        <v>7.5992</v>
      </c>
      <c r="G15201" s="0" t="n">
        <v>52</v>
      </c>
      <c r="H15201" s="3" t="n">
        <v>7.5509</v>
      </c>
      <c r="I15201" s="0" t="n">
        <v>1013.01</v>
      </c>
      <c r="J15201" s="10" t="n">
        <f aca="false">ABS(D15201-C15201)&gt;=5</f>
        <v>0</v>
      </c>
      <c r="K15201" s="10" t="n">
        <f aca="false">OR(AND(G15201&gt;=0,G15201&lt;=45),AND(G15201&gt;=315,G15201&lt;=360))</f>
        <v>0</v>
      </c>
      <c r="L15201" s="0" t="n">
        <f aca="false">IF(AND(J15201,K15201),1,0)</f>
        <v>0</v>
      </c>
    </row>
    <row r="15202" customFormat="false" ht="14.25" hidden="false" customHeight="false" outlineLevel="0" collapsed="false">
      <c r="A15202" s="1" t="n">
        <v>39351</v>
      </c>
      <c r="B15202" s="2" t="n">
        <v>0.375</v>
      </c>
      <c r="C15202" s="9" t="n">
        <v>12.2</v>
      </c>
      <c r="D15202" s="9" t="n">
        <v>12.2</v>
      </c>
      <c r="E15202" s="4" t="n">
        <v>0.75</v>
      </c>
      <c r="F15202" s="3" t="n">
        <v>4.1055</v>
      </c>
      <c r="G15202" s="0" t="n">
        <v>127</v>
      </c>
      <c r="H15202" s="3" t="n">
        <v>9.9015</v>
      </c>
      <c r="I15202" s="0" t="n">
        <v>1012.86</v>
      </c>
      <c r="J15202" s="10" t="n">
        <f aca="false">ABS(D15202-C15202)&gt;=5</f>
        <v>0</v>
      </c>
      <c r="K15202" s="10" t="n">
        <f aca="false">OR(AND(G15202&gt;=0,G15202&lt;=45),AND(G15202&gt;=315,G15202&lt;=360))</f>
        <v>0</v>
      </c>
      <c r="L15202" s="0" t="n">
        <f aca="false">IF(AND(J15202,K15202),1,0)</f>
        <v>0</v>
      </c>
    </row>
    <row r="15203" customFormat="false" ht="14.25" hidden="false" customHeight="false" outlineLevel="0" collapsed="false">
      <c r="A15203" s="1" t="n">
        <v>39351</v>
      </c>
      <c r="B15203" s="2" t="n">
        <v>0.416666666666667</v>
      </c>
      <c r="C15203" s="9" t="n">
        <v>12.8278</v>
      </c>
      <c r="D15203" s="9" t="n">
        <v>12.8278</v>
      </c>
      <c r="E15203" s="4" t="n">
        <v>0.73</v>
      </c>
      <c r="F15203" s="3" t="n">
        <v>4.6368</v>
      </c>
      <c r="G15203" s="0" t="n">
        <v>146</v>
      </c>
      <c r="H15203" s="3" t="n">
        <v>9.9015</v>
      </c>
      <c r="I15203" s="0" t="n">
        <v>1013.03</v>
      </c>
      <c r="J15203" s="10" t="n">
        <f aca="false">ABS(D15203-C15203)&gt;=5</f>
        <v>0</v>
      </c>
      <c r="K15203" s="10" t="n">
        <f aca="false">OR(AND(G15203&gt;=0,G15203&lt;=45),AND(G15203&gt;=315,G15203&lt;=360))</f>
        <v>0</v>
      </c>
      <c r="L15203" s="0" t="n">
        <f aca="false">IF(AND(J15203,K15203),1,0)</f>
        <v>0</v>
      </c>
    </row>
    <row r="15204" customFormat="false" ht="14.25" hidden="false" customHeight="false" outlineLevel="0" collapsed="false">
      <c r="A15204" s="1" t="n">
        <v>39351</v>
      </c>
      <c r="B15204" s="2" t="n">
        <v>0.458333333333333</v>
      </c>
      <c r="C15204" s="9" t="n">
        <v>13.9556</v>
      </c>
      <c r="D15204" s="9" t="n">
        <v>13.9556</v>
      </c>
      <c r="E15204" s="4" t="n">
        <v>0.74</v>
      </c>
      <c r="F15204" s="3" t="n">
        <v>4.7173</v>
      </c>
      <c r="G15204" s="0" t="n">
        <v>170</v>
      </c>
      <c r="H15204" s="3" t="n">
        <v>11.0285</v>
      </c>
      <c r="I15204" s="0" t="n">
        <v>1013.12</v>
      </c>
      <c r="J15204" s="10" t="n">
        <f aca="false">ABS(D15204-C15204)&gt;=5</f>
        <v>0</v>
      </c>
      <c r="K15204" s="10" t="n">
        <f aca="false">OR(AND(G15204&gt;=0,G15204&lt;=45),AND(G15204&gt;=315,G15204&lt;=360))</f>
        <v>0</v>
      </c>
      <c r="L15204" s="0" t="n">
        <f aca="false">IF(AND(J15204,K15204),1,0)</f>
        <v>0</v>
      </c>
    </row>
    <row r="15205" customFormat="false" ht="14.25" hidden="false" customHeight="false" outlineLevel="0" collapsed="false">
      <c r="A15205" s="1" t="n">
        <v>39351</v>
      </c>
      <c r="B15205" s="2" t="n">
        <v>0.5</v>
      </c>
      <c r="C15205" s="9" t="n">
        <v>16.1167</v>
      </c>
      <c r="D15205" s="9" t="n">
        <v>16.1167</v>
      </c>
      <c r="E15205" s="4" t="n">
        <v>0.62</v>
      </c>
      <c r="F15205" s="3" t="n">
        <v>9.0965</v>
      </c>
      <c r="G15205" s="0" t="n">
        <v>108</v>
      </c>
      <c r="H15205" s="3" t="n">
        <v>9.982</v>
      </c>
      <c r="I15205" s="0" t="n">
        <v>1012.6</v>
      </c>
      <c r="J15205" s="10" t="n">
        <f aca="false">ABS(D15205-C15205)&gt;=5</f>
        <v>0</v>
      </c>
      <c r="K15205" s="10" t="n">
        <f aca="false">OR(AND(G15205&gt;=0,G15205&lt;=45),AND(G15205&gt;=315,G15205&lt;=360))</f>
        <v>0</v>
      </c>
      <c r="L15205" s="0" t="n">
        <f aca="false">IF(AND(J15205,K15205),1,0)</f>
        <v>0</v>
      </c>
    </row>
    <row r="15206" customFormat="false" ht="14.25" hidden="false" customHeight="false" outlineLevel="0" collapsed="false">
      <c r="A15206" s="1" t="n">
        <v>39351</v>
      </c>
      <c r="B15206" s="2" t="n">
        <v>0.541666666666667</v>
      </c>
      <c r="C15206" s="9" t="n">
        <v>17.1333</v>
      </c>
      <c r="D15206" s="9" t="n">
        <v>17.1333</v>
      </c>
      <c r="E15206" s="4" t="n">
        <v>0.59</v>
      </c>
      <c r="F15206" s="3" t="n">
        <v>10.2718</v>
      </c>
      <c r="G15206" s="0" t="n">
        <v>138</v>
      </c>
      <c r="H15206" s="3" t="n">
        <v>9.982</v>
      </c>
      <c r="I15206" s="0" t="n">
        <v>1012.03</v>
      </c>
      <c r="J15206" s="10" t="n">
        <f aca="false">ABS(D15206-C15206)&gt;=5</f>
        <v>0</v>
      </c>
      <c r="K15206" s="10" t="n">
        <f aca="false">OR(AND(G15206&gt;=0,G15206&lt;=45),AND(G15206&gt;=315,G15206&lt;=360))</f>
        <v>0</v>
      </c>
      <c r="L15206" s="0" t="n">
        <f aca="false">IF(AND(J15206,K15206),1,0)</f>
        <v>0</v>
      </c>
    </row>
    <row r="15207" customFormat="false" ht="14.25" hidden="false" customHeight="false" outlineLevel="0" collapsed="false">
      <c r="A15207" s="1" t="n">
        <v>39351</v>
      </c>
      <c r="B15207" s="2" t="n">
        <v>0.583333333333333</v>
      </c>
      <c r="C15207" s="9" t="n">
        <v>16.9833</v>
      </c>
      <c r="D15207" s="9" t="n">
        <v>16.9833</v>
      </c>
      <c r="E15207" s="4" t="n">
        <v>0.61</v>
      </c>
      <c r="F15207" s="3" t="n">
        <v>8.1466</v>
      </c>
      <c r="G15207" s="0" t="n">
        <v>90</v>
      </c>
      <c r="H15207" s="3" t="n">
        <v>9.9015</v>
      </c>
      <c r="I15207" s="0" t="n">
        <v>1011.77</v>
      </c>
      <c r="J15207" s="10" t="n">
        <f aca="false">ABS(D15207-C15207)&gt;=5</f>
        <v>0</v>
      </c>
      <c r="K15207" s="10" t="n">
        <f aca="false">OR(AND(G15207&gt;=0,G15207&lt;=45),AND(G15207&gt;=315,G15207&lt;=360))</f>
        <v>0</v>
      </c>
      <c r="L15207" s="0" t="n">
        <f aca="false">IF(AND(J15207,K15207),1,0)</f>
        <v>0</v>
      </c>
    </row>
    <row r="15208" customFormat="false" ht="14.25" hidden="false" customHeight="false" outlineLevel="0" collapsed="false">
      <c r="A15208" s="1" t="n">
        <v>39351</v>
      </c>
      <c r="B15208" s="2" t="n">
        <v>0.625</v>
      </c>
      <c r="C15208" s="9" t="n">
        <v>17.1778</v>
      </c>
      <c r="D15208" s="9" t="n">
        <v>17.1778</v>
      </c>
      <c r="E15208" s="4" t="n">
        <v>0.63</v>
      </c>
      <c r="F15208" s="3" t="n">
        <v>10.6743</v>
      </c>
      <c r="G15208" s="0" t="n">
        <v>117</v>
      </c>
      <c r="H15208" s="3" t="n">
        <v>11.1251</v>
      </c>
      <c r="I15208" s="0" t="n">
        <v>1011.3</v>
      </c>
      <c r="J15208" s="10" t="n">
        <f aca="false">ABS(D15208-C15208)&gt;=5</f>
        <v>0</v>
      </c>
      <c r="K15208" s="10" t="n">
        <f aca="false">OR(AND(G15208&gt;=0,G15208&lt;=45),AND(G15208&gt;=315,G15208&lt;=360))</f>
        <v>0</v>
      </c>
      <c r="L15208" s="0" t="n">
        <f aca="false">IF(AND(J15208,K15208),1,0)</f>
        <v>0</v>
      </c>
    </row>
    <row r="15209" customFormat="false" ht="14.25" hidden="false" customHeight="false" outlineLevel="0" collapsed="false">
      <c r="A15209" s="1" t="n">
        <v>39351</v>
      </c>
      <c r="B15209" s="2" t="n">
        <v>0.666666666666667</v>
      </c>
      <c r="C15209" s="9" t="n">
        <v>16.2056</v>
      </c>
      <c r="D15209" s="9" t="n">
        <v>16.2056</v>
      </c>
      <c r="E15209" s="4" t="n">
        <v>0.72</v>
      </c>
      <c r="F15209" s="3" t="n">
        <v>10.6099</v>
      </c>
      <c r="G15209" s="0" t="n">
        <v>138</v>
      </c>
      <c r="H15209" s="3" t="n">
        <v>11.1251</v>
      </c>
      <c r="I15209" s="0" t="n">
        <v>1011</v>
      </c>
      <c r="J15209" s="10" t="n">
        <f aca="false">ABS(D15209-C15209)&gt;=5</f>
        <v>0</v>
      </c>
      <c r="K15209" s="10" t="n">
        <f aca="false">OR(AND(G15209&gt;=0,G15209&lt;=45),AND(G15209&gt;=315,G15209&lt;=360))</f>
        <v>0</v>
      </c>
      <c r="L15209" s="0" t="n">
        <f aca="false">IF(AND(J15209,K15209),1,0)</f>
        <v>0</v>
      </c>
    </row>
    <row r="15210" customFormat="false" ht="14.25" hidden="false" customHeight="false" outlineLevel="0" collapsed="false">
      <c r="A15210" s="1" t="n">
        <v>39351</v>
      </c>
      <c r="B15210" s="2" t="n">
        <v>0.708333333333333</v>
      </c>
      <c r="C15210" s="9" t="n">
        <v>15.3667</v>
      </c>
      <c r="D15210" s="9" t="n">
        <v>15.3667</v>
      </c>
      <c r="E15210" s="4" t="n">
        <v>0.81</v>
      </c>
      <c r="F15210" s="3" t="n">
        <v>13.6045</v>
      </c>
      <c r="G15210" s="0" t="n">
        <v>138</v>
      </c>
      <c r="H15210" s="3" t="n">
        <v>7.9856</v>
      </c>
      <c r="I15210" s="0" t="n">
        <v>1011.16</v>
      </c>
      <c r="J15210" s="10" t="n">
        <f aca="false">ABS(D15210-C15210)&gt;=5</f>
        <v>0</v>
      </c>
      <c r="K15210" s="10" t="n">
        <f aca="false">OR(AND(G15210&gt;=0,G15210&lt;=45),AND(G15210&gt;=315,G15210&lt;=360))</f>
        <v>0</v>
      </c>
      <c r="L15210" s="0" t="n">
        <f aca="false">IF(AND(J15210,K15210),1,0)</f>
        <v>0</v>
      </c>
    </row>
    <row r="15211" customFormat="false" ht="14.25" hidden="false" customHeight="false" outlineLevel="0" collapsed="false">
      <c r="A15211" s="1" t="n">
        <v>39351</v>
      </c>
      <c r="B15211" s="2" t="n">
        <v>0.75</v>
      </c>
      <c r="C15211" s="9" t="n">
        <v>15.1833</v>
      </c>
      <c r="D15211" s="9" t="n">
        <v>15.1833</v>
      </c>
      <c r="E15211" s="4" t="n">
        <v>0.77</v>
      </c>
      <c r="F15211" s="3" t="n">
        <v>12.6546</v>
      </c>
      <c r="G15211" s="0" t="n">
        <v>130</v>
      </c>
      <c r="H15211" s="3" t="n">
        <v>8.05</v>
      </c>
      <c r="I15211" s="0" t="n">
        <v>1010.96</v>
      </c>
      <c r="J15211" s="10" t="n">
        <f aca="false">ABS(D15211-C15211)&gt;=5</f>
        <v>0</v>
      </c>
      <c r="K15211" s="10" t="n">
        <f aca="false">OR(AND(G15211&gt;=0,G15211&lt;=45),AND(G15211&gt;=315,G15211&lt;=360))</f>
        <v>0</v>
      </c>
      <c r="L15211" s="0" t="n">
        <f aca="false">IF(AND(J15211,K15211),1,0)</f>
        <v>0</v>
      </c>
    </row>
    <row r="15212" customFormat="false" ht="14.25" hidden="false" customHeight="false" outlineLevel="0" collapsed="false">
      <c r="A15212" s="1" t="n">
        <v>39351</v>
      </c>
      <c r="B15212" s="2" t="n">
        <v>0.791666666666667</v>
      </c>
      <c r="C15212" s="9" t="n">
        <v>14.05</v>
      </c>
      <c r="D15212" s="9" t="n">
        <v>14.05</v>
      </c>
      <c r="E15212" s="4" t="n">
        <v>0.82</v>
      </c>
      <c r="F15212" s="3" t="n">
        <v>11.0929</v>
      </c>
      <c r="G15212" s="0" t="n">
        <v>120</v>
      </c>
      <c r="H15212" s="3" t="n">
        <v>8.05</v>
      </c>
      <c r="I15212" s="0" t="n">
        <v>1010.85</v>
      </c>
      <c r="J15212" s="10" t="n">
        <f aca="false">ABS(D15212-C15212)&gt;=5</f>
        <v>0</v>
      </c>
      <c r="K15212" s="10" t="n">
        <f aca="false">OR(AND(G15212&gt;=0,G15212&lt;=45),AND(G15212&gt;=315,G15212&lt;=360))</f>
        <v>0</v>
      </c>
      <c r="L15212" s="0" t="n">
        <f aca="false">IF(AND(J15212,K15212),1,0)</f>
        <v>0</v>
      </c>
    </row>
    <row r="15213" customFormat="false" ht="14.25" hidden="false" customHeight="false" outlineLevel="0" collapsed="false">
      <c r="A15213" s="1" t="n">
        <v>39351</v>
      </c>
      <c r="B15213" s="2" t="n">
        <v>0.833333333333333</v>
      </c>
      <c r="C15213" s="9" t="n">
        <v>14.0889</v>
      </c>
      <c r="D15213" s="9" t="n">
        <v>14.0889</v>
      </c>
      <c r="E15213" s="4" t="n">
        <v>0.84</v>
      </c>
      <c r="F15213" s="3" t="n">
        <v>9.177</v>
      </c>
      <c r="G15213" s="0" t="n">
        <v>113</v>
      </c>
      <c r="H15213" s="3" t="n">
        <v>8.3398</v>
      </c>
      <c r="I15213" s="0" t="n">
        <v>1011.11</v>
      </c>
      <c r="J15213" s="10" t="n">
        <f aca="false">ABS(D15213-C15213)&gt;=5</f>
        <v>0</v>
      </c>
      <c r="K15213" s="10" t="n">
        <f aca="false">OR(AND(G15213&gt;=0,G15213&lt;=45),AND(G15213&gt;=315,G15213&lt;=360))</f>
        <v>0</v>
      </c>
      <c r="L15213" s="0" t="n">
        <f aca="false">IF(AND(J15213,K15213),1,0)</f>
        <v>0</v>
      </c>
    </row>
    <row r="15214" customFormat="false" ht="14.25" hidden="false" customHeight="false" outlineLevel="0" collapsed="false">
      <c r="A15214" s="1" t="n">
        <v>39351</v>
      </c>
      <c r="B15214" s="2" t="n">
        <v>0.875</v>
      </c>
      <c r="C15214" s="9" t="n">
        <v>13.8889</v>
      </c>
      <c r="D15214" s="9" t="n">
        <v>13.8889</v>
      </c>
      <c r="E15214" s="4" t="n">
        <v>0.83</v>
      </c>
      <c r="F15214" s="3" t="n">
        <v>9.5634</v>
      </c>
      <c r="G15214" s="0" t="n">
        <v>72</v>
      </c>
      <c r="H15214" s="3" t="n">
        <v>10.9802</v>
      </c>
      <c r="I15214" s="0" t="n">
        <v>1010.92</v>
      </c>
      <c r="J15214" s="10" t="n">
        <f aca="false">ABS(D15214-C15214)&gt;=5</f>
        <v>0</v>
      </c>
      <c r="K15214" s="10" t="n">
        <f aca="false">OR(AND(G15214&gt;=0,G15214&lt;=45),AND(G15214&gt;=315,G15214&lt;=360))</f>
        <v>0</v>
      </c>
      <c r="L15214" s="0" t="n">
        <f aca="false">IF(AND(J15214,K15214),1,0)</f>
        <v>0</v>
      </c>
    </row>
    <row r="15215" customFormat="false" ht="14.25" hidden="false" customHeight="false" outlineLevel="0" collapsed="false">
      <c r="A15215" s="1" t="n">
        <v>39351</v>
      </c>
      <c r="B15215" s="2" t="n">
        <v>0.916666666666667</v>
      </c>
      <c r="C15215" s="9" t="n">
        <v>14.4</v>
      </c>
      <c r="D15215" s="9" t="n">
        <v>14.4</v>
      </c>
      <c r="E15215" s="4" t="n">
        <v>0.78</v>
      </c>
      <c r="F15215" s="3" t="n">
        <v>6.2951</v>
      </c>
      <c r="G15215" s="0" t="n">
        <v>89</v>
      </c>
      <c r="H15215" s="3" t="n">
        <v>9.8049</v>
      </c>
      <c r="I15215" s="0" t="n">
        <v>1011.02</v>
      </c>
      <c r="J15215" s="10" t="n">
        <f aca="false">ABS(D15215-C15215)&gt;=5</f>
        <v>0</v>
      </c>
      <c r="K15215" s="10" t="n">
        <f aca="false">OR(AND(G15215&gt;=0,G15215&lt;=45),AND(G15215&gt;=315,G15215&lt;=360))</f>
        <v>0</v>
      </c>
      <c r="L15215" s="0" t="n">
        <f aca="false">IF(AND(J15215,K15215),1,0)</f>
        <v>0</v>
      </c>
    </row>
    <row r="15216" customFormat="false" ht="14.25" hidden="false" customHeight="false" outlineLevel="0" collapsed="false">
      <c r="A15216" s="1" t="n">
        <v>39351</v>
      </c>
      <c r="B15216" s="2" t="n">
        <v>0.958333333333333</v>
      </c>
      <c r="C15216" s="9" t="n">
        <v>14.4056</v>
      </c>
      <c r="D15216" s="9" t="n">
        <v>14.4056</v>
      </c>
      <c r="E15216" s="4" t="n">
        <v>0.82</v>
      </c>
      <c r="F15216" s="3" t="n">
        <v>10.787</v>
      </c>
      <c r="G15216" s="0" t="n">
        <v>78</v>
      </c>
      <c r="H15216" s="3" t="n">
        <v>9.8371</v>
      </c>
      <c r="I15216" s="0" t="n">
        <v>1010.98</v>
      </c>
      <c r="J15216" s="10" t="n">
        <f aca="false">ABS(D15216-C15216)&gt;=5</f>
        <v>0</v>
      </c>
      <c r="K15216" s="10" t="n">
        <f aca="false">OR(AND(G15216&gt;=0,G15216&lt;=45),AND(G15216&gt;=315,G15216&lt;=360))</f>
        <v>0</v>
      </c>
      <c r="L15216" s="0" t="n">
        <f aca="false">IF(AND(J15216,K15216),1,0)</f>
        <v>0</v>
      </c>
    </row>
    <row r="15217" customFormat="false" ht="14.25" hidden="false" customHeight="false" outlineLevel="0" collapsed="false">
      <c r="A15217" s="1" t="n">
        <v>39352</v>
      </c>
      <c r="B15217" s="2" t="n">
        <v>0</v>
      </c>
      <c r="C15217" s="9" t="n">
        <v>14.4</v>
      </c>
      <c r="D15217" s="9" t="n">
        <v>14.4</v>
      </c>
      <c r="E15217" s="4" t="n">
        <v>0.78</v>
      </c>
      <c r="F15217" s="3" t="n">
        <v>11.0124</v>
      </c>
      <c r="G15217" s="0" t="n">
        <v>78</v>
      </c>
      <c r="H15217" s="3" t="n">
        <v>14.7315</v>
      </c>
      <c r="I15217" s="0" t="n">
        <v>1010.4</v>
      </c>
      <c r="J15217" s="10" t="n">
        <f aca="false">ABS(D15217-C15217)&gt;=5</f>
        <v>0</v>
      </c>
      <c r="K15217" s="10" t="n">
        <f aca="false">OR(AND(G15217&gt;=0,G15217&lt;=45),AND(G15217&gt;=315,G15217&lt;=360))</f>
        <v>0</v>
      </c>
      <c r="L15217" s="0" t="n">
        <f aca="false">IF(AND(J15217,K15217),1,0)</f>
        <v>0</v>
      </c>
    </row>
    <row r="15218" customFormat="false" ht="14.25" hidden="false" customHeight="false" outlineLevel="0" collapsed="false">
      <c r="A15218" s="1" t="n">
        <v>39352</v>
      </c>
      <c r="B15218" s="2" t="n">
        <v>0.0416666666666667</v>
      </c>
      <c r="C15218" s="9" t="n">
        <v>14.3778</v>
      </c>
      <c r="D15218" s="9" t="n">
        <v>14.3778</v>
      </c>
      <c r="E15218" s="4" t="n">
        <v>0.78</v>
      </c>
      <c r="F15218" s="3" t="n">
        <v>11.0607</v>
      </c>
      <c r="G15218" s="0" t="n">
        <v>79</v>
      </c>
      <c r="H15218" s="3" t="n">
        <v>14.7315</v>
      </c>
      <c r="I15218" s="0" t="n">
        <v>1009.81</v>
      </c>
      <c r="J15218" s="10" t="n">
        <f aca="false">ABS(D15218-C15218)&gt;=5</f>
        <v>0</v>
      </c>
      <c r="K15218" s="10" t="n">
        <f aca="false">OR(AND(G15218&gt;=0,G15218&lt;=45),AND(G15218&gt;=315,G15218&lt;=360))</f>
        <v>0</v>
      </c>
      <c r="L15218" s="0" t="n">
        <f aca="false">IF(AND(J15218,K15218),1,0)</f>
        <v>0</v>
      </c>
    </row>
    <row r="15219" customFormat="false" ht="14.25" hidden="false" customHeight="false" outlineLevel="0" collapsed="false">
      <c r="A15219" s="1" t="n">
        <v>39352</v>
      </c>
      <c r="B15219" s="2" t="n">
        <v>0.0833333333333333</v>
      </c>
      <c r="C15219" s="9" t="n">
        <v>14.2111</v>
      </c>
      <c r="D15219" s="9" t="n">
        <v>14.2111</v>
      </c>
      <c r="E15219" s="4" t="n">
        <v>0.85</v>
      </c>
      <c r="F15219" s="3" t="n">
        <v>13.2503</v>
      </c>
      <c r="G15219" s="0" t="n">
        <v>112</v>
      </c>
      <c r="H15219" s="3" t="n">
        <v>11.5276</v>
      </c>
      <c r="I15219" s="0" t="n">
        <v>1010.38</v>
      </c>
      <c r="J15219" s="10" t="n">
        <f aca="false">ABS(D15219-C15219)&gt;=5</f>
        <v>0</v>
      </c>
      <c r="K15219" s="10" t="n">
        <f aca="false">OR(AND(G15219&gt;=0,G15219&lt;=45),AND(G15219&gt;=315,G15219&lt;=360))</f>
        <v>0</v>
      </c>
      <c r="L15219" s="0" t="n">
        <f aca="false">IF(AND(J15219,K15219),1,0)</f>
        <v>0</v>
      </c>
    </row>
    <row r="15220" customFormat="false" ht="14.25" hidden="false" customHeight="false" outlineLevel="0" collapsed="false">
      <c r="A15220" s="1" t="n">
        <v>39352</v>
      </c>
      <c r="B15220" s="2" t="n">
        <v>0.125</v>
      </c>
      <c r="C15220" s="9" t="n">
        <v>13.2889</v>
      </c>
      <c r="D15220" s="9" t="n">
        <v>13.2889</v>
      </c>
      <c r="E15220" s="4" t="n">
        <v>0.83</v>
      </c>
      <c r="F15220" s="3" t="n">
        <v>14.0231</v>
      </c>
      <c r="G15220" s="0" t="n">
        <v>70</v>
      </c>
      <c r="H15220" s="3" t="n">
        <v>7.9695</v>
      </c>
      <c r="I15220" s="0" t="n">
        <v>1009.12</v>
      </c>
      <c r="J15220" s="10" t="n">
        <f aca="false">ABS(D15220-C15220)&gt;=5</f>
        <v>0</v>
      </c>
      <c r="K15220" s="10" t="n">
        <f aca="false">OR(AND(G15220&gt;=0,G15220&lt;=45),AND(G15220&gt;=315,G15220&lt;=360))</f>
        <v>0</v>
      </c>
      <c r="L15220" s="0" t="n">
        <f aca="false">IF(AND(J15220,K15220),1,0)</f>
        <v>0</v>
      </c>
    </row>
    <row r="15221" customFormat="false" ht="14.25" hidden="false" customHeight="false" outlineLevel="0" collapsed="false">
      <c r="A15221" s="1" t="n">
        <v>39352</v>
      </c>
      <c r="B15221" s="2" t="n">
        <v>0.166666666666667</v>
      </c>
      <c r="C15221" s="9" t="n">
        <v>13.7111</v>
      </c>
      <c r="D15221" s="9" t="n">
        <v>13.7111</v>
      </c>
      <c r="E15221" s="4" t="n">
        <v>0.81</v>
      </c>
      <c r="F15221" s="3" t="n">
        <v>14.4578</v>
      </c>
      <c r="G15221" s="0" t="n">
        <v>79</v>
      </c>
      <c r="H15221" s="3" t="n">
        <v>6.118</v>
      </c>
      <c r="I15221" s="0" t="n">
        <v>1008.82</v>
      </c>
      <c r="J15221" s="10" t="n">
        <f aca="false">ABS(D15221-C15221)&gt;=5</f>
        <v>0</v>
      </c>
      <c r="K15221" s="10" t="n">
        <f aca="false">OR(AND(G15221&gt;=0,G15221&lt;=45),AND(G15221&gt;=315,G15221&lt;=360))</f>
        <v>0</v>
      </c>
      <c r="L15221" s="0" t="n">
        <f aca="false">IF(AND(J15221,K15221),1,0)</f>
        <v>0</v>
      </c>
    </row>
    <row r="15222" customFormat="false" ht="14.25" hidden="false" customHeight="false" outlineLevel="0" collapsed="false">
      <c r="A15222" s="1" t="n">
        <v>39352</v>
      </c>
      <c r="B15222" s="2" t="n">
        <v>0.208333333333333</v>
      </c>
      <c r="C15222" s="9" t="n">
        <v>13.1778</v>
      </c>
      <c r="D15222" s="9" t="n">
        <v>13.1778</v>
      </c>
      <c r="E15222" s="4" t="n">
        <v>0.85</v>
      </c>
      <c r="F15222" s="3" t="n">
        <v>13.4274</v>
      </c>
      <c r="G15222" s="0" t="n">
        <v>70</v>
      </c>
      <c r="H15222" s="3" t="n">
        <v>6.6976</v>
      </c>
      <c r="I15222" s="0" t="n">
        <v>1008.47</v>
      </c>
      <c r="J15222" s="10" t="n">
        <f aca="false">ABS(D15222-C15222)&gt;=5</f>
        <v>0</v>
      </c>
      <c r="K15222" s="10" t="n">
        <f aca="false">OR(AND(G15222&gt;=0,G15222&lt;=45),AND(G15222&gt;=315,G15222&lt;=360))</f>
        <v>0</v>
      </c>
      <c r="L15222" s="0" t="n">
        <f aca="false">IF(AND(J15222,K15222),1,0)</f>
        <v>0</v>
      </c>
    </row>
    <row r="15223" customFormat="false" ht="14.25" hidden="false" customHeight="false" outlineLevel="0" collapsed="false">
      <c r="A15223" s="1" t="n">
        <v>39352</v>
      </c>
      <c r="B15223" s="2" t="n">
        <v>0.25</v>
      </c>
      <c r="C15223" s="9" t="n">
        <v>12.7667</v>
      </c>
      <c r="D15223" s="9" t="n">
        <v>12.7667</v>
      </c>
      <c r="E15223" s="4" t="n">
        <v>0.9</v>
      </c>
      <c r="F15223" s="3" t="n">
        <v>12.4131</v>
      </c>
      <c r="G15223" s="0" t="n">
        <v>108</v>
      </c>
      <c r="H15223" s="3" t="n">
        <v>5.0393</v>
      </c>
      <c r="I15223" s="0" t="n">
        <v>1008.52</v>
      </c>
      <c r="J15223" s="10" t="n">
        <f aca="false">ABS(D15223-C15223)&gt;=5</f>
        <v>0</v>
      </c>
      <c r="K15223" s="10" t="n">
        <f aca="false">OR(AND(G15223&gt;=0,G15223&lt;=45),AND(G15223&gt;=315,G15223&lt;=360))</f>
        <v>0</v>
      </c>
      <c r="L15223" s="0" t="n">
        <f aca="false">IF(AND(J15223,K15223),1,0)</f>
        <v>0</v>
      </c>
    </row>
    <row r="15224" customFormat="false" ht="14.25" hidden="false" customHeight="false" outlineLevel="0" collapsed="false">
      <c r="A15224" s="1" t="n">
        <v>39352</v>
      </c>
      <c r="B15224" s="2" t="n">
        <v>0.291666666666667</v>
      </c>
      <c r="C15224" s="9" t="n">
        <v>13.7833</v>
      </c>
      <c r="D15224" s="9" t="n">
        <v>13.7833</v>
      </c>
      <c r="E15224" s="4" t="n">
        <v>0.83</v>
      </c>
      <c r="F15224" s="3" t="n">
        <v>13.9748</v>
      </c>
      <c r="G15224" s="0" t="n">
        <v>118</v>
      </c>
      <c r="H15224" s="3" t="n">
        <v>7.9051</v>
      </c>
      <c r="I15224" s="0" t="n">
        <v>1008.49</v>
      </c>
      <c r="J15224" s="10" t="n">
        <f aca="false">ABS(D15224-C15224)&gt;=5</f>
        <v>0</v>
      </c>
      <c r="K15224" s="10" t="n">
        <f aca="false">OR(AND(G15224&gt;=0,G15224&lt;=45),AND(G15224&gt;=315,G15224&lt;=360))</f>
        <v>0</v>
      </c>
      <c r="L15224" s="0" t="n">
        <f aca="false">IF(AND(J15224,K15224),1,0)</f>
        <v>0</v>
      </c>
    </row>
    <row r="15225" customFormat="false" ht="14.25" hidden="false" customHeight="false" outlineLevel="0" collapsed="false">
      <c r="A15225" s="1" t="n">
        <v>39352</v>
      </c>
      <c r="B15225" s="2" t="n">
        <v>0.333333333333333</v>
      </c>
      <c r="C15225" s="9" t="n">
        <v>14.7333</v>
      </c>
      <c r="D15225" s="9" t="n">
        <v>14.7333</v>
      </c>
      <c r="E15225" s="4" t="n">
        <v>0.8</v>
      </c>
      <c r="F15225" s="3" t="n">
        <v>16.261</v>
      </c>
      <c r="G15225" s="0" t="n">
        <v>126</v>
      </c>
      <c r="H15225" s="3" t="n">
        <v>9.016</v>
      </c>
      <c r="I15225" s="0" t="n">
        <v>1008.5</v>
      </c>
      <c r="J15225" s="10" t="n">
        <f aca="false">ABS(D15225-C15225)&gt;=5</f>
        <v>0</v>
      </c>
      <c r="K15225" s="10" t="n">
        <f aca="false">OR(AND(G15225&gt;=0,G15225&lt;=45),AND(G15225&gt;=315,G15225&lt;=360))</f>
        <v>0</v>
      </c>
      <c r="L15225" s="0" t="n">
        <f aca="false">IF(AND(J15225,K15225),1,0)</f>
        <v>0</v>
      </c>
    </row>
    <row r="15226" customFormat="false" ht="14.25" hidden="false" customHeight="false" outlineLevel="0" collapsed="false">
      <c r="A15226" s="1" t="n">
        <v>39352</v>
      </c>
      <c r="B15226" s="2" t="n">
        <v>0.375</v>
      </c>
      <c r="C15226" s="9" t="n">
        <v>17.6444</v>
      </c>
      <c r="D15226" s="9" t="n">
        <v>17.6444</v>
      </c>
      <c r="E15226" s="4" t="n">
        <v>0.73</v>
      </c>
      <c r="F15226" s="3" t="n">
        <v>20.3826</v>
      </c>
      <c r="G15226" s="0" t="n">
        <v>139</v>
      </c>
      <c r="H15226" s="3" t="n">
        <v>9.982</v>
      </c>
      <c r="I15226" s="0" t="n">
        <v>1008.19</v>
      </c>
      <c r="J15226" s="10" t="n">
        <f aca="false">ABS(D15226-C15226)&gt;=5</f>
        <v>0</v>
      </c>
      <c r="K15226" s="10" t="n">
        <f aca="false">OR(AND(G15226&gt;=0,G15226&lt;=45),AND(G15226&gt;=315,G15226&lt;=360))</f>
        <v>0</v>
      </c>
      <c r="L15226" s="0" t="n">
        <f aca="false">IF(AND(J15226,K15226),1,0)</f>
        <v>0</v>
      </c>
    </row>
    <row r="15227" customFormat="false" ht="14.25" hidden="false" customHeight="false" outlineLevel="0" collapsed="false">
      <c r="A15227" s="1" t="n">
        <v>39352</v>
      </c>
      <c r="B15227" s="2" t="n">
        <v>0.416666666666667</v>
      </c>
      <c r="C15227" s="9" t="n">
        <v>19.8889</v>
      </c>
      <c r="D15227" s="9" t="n">
        <v>19.8889</v>
      </c>
      <c r="E15227" s="4" t="n">
        <v>0.64</v>
      </c>
      <c r="F15227" s="3" t="n">
        <v>17.388</v>
      </c>
      <c r="G15227" s="0" t="n">
        <v>148</v>
      </c>
      <c r="H15227" s="3" t="n">
        <v>9.982</v>
      </c>
      <c r="I15227" s="0" t="n">
        <v>1008.27</v>
      </c>
      <c r="J15227" s="10" t="n">
        <f aca="false">ABS(D15227-C15227)&gt;=5</f>
        <v>0</v>
      </c>
      <c r="K15227" s="10" t="n">
        <f aca="false">OR(AND(G15227&gt;=0,G15227&lt;=45),AND(G15227&gt;=315,G15227&lt;=360))</f>
        <v>0</v>
      </c>
      <c r="L15227" s="0" t="n">
        <f aca="false">IF(AND(J15227,K15227),1,0)</f>
        <v>0</v>
      </c>
    </row>
    <row r="15228" customFormat="false" ht="14.25" hidden="false" customHeight="false" outlineLevel="0" collapsed="false">
      <c r="A15228" s="1" t="n">
        <v>39352</v>
      </c>
      <c r="B15228" s="2" t="n">
        <v>0.458333333333333</v>
      </c>
      <c r="C15228" s="9" t="n">
        <v>21.9278</v>
      </c>
      <c r="D15228" s="9" t="n">
        <v>21.9278</v>
      </c>
      <c r="E15228" s="4" t="n">
        <v>0.6</v>
      </c>
      <c r="F15228" s="3" t="n">
        <v>25.9049</v>
      </c>
      <c r="G15228" s="0" t="n">
        <v>157</v>
      </c>
      <c r="H15228" s="3" t="n">
        <v>10.3523</v>
      </c>
      <c r="I15228" s="0" t="n">
        <v>1008.36</v>
      </c>
      <c r="J15228" s="10" t="n">
        <f aca="false">ABS(D15228-C15228)&gt;=5</f>
        <v>0</v>
      </c>
      <c r="K15228" s="10" t="n">
        <f aca="false">OR(AND(G15228&gt;=0,G15228&lt;=45),AND(G15228&gt;=315,G15228&lt;=360))</f>
        <v>0</v>
      </c>
      <c r="L15228" s="0" t="n">
        <f aca="false">IF(AND(J15228,K15228),1,0)</f>
        <v>0</v>
      </c>
    </row>
    <row r="15229" customFormat="false" ht="14.25" hidden="false" customHeight="false" outlineLevel="0" collapsed="false">
      <c r="A15229" s="1" t="n">
        <v>39352</v>
      </c>
      <c r="B15229" s="2" t="n">
        <v>0.5</v>
      </c>
      <c r="C15229" s="9" t="n">
        <v>22.55</v>
      </c>
      <c r="D15229" s="9" t="n">
        <v>22.55</v>
      </c>
      <c r="E15229" s="4" t="n">
        <v>0.54</v>
      </c>
      <c r="F15229" s="3" t="n">
        <v>26.0498</v>
      </c>
      <c r="G15229" s="0" t="n">
        <v>160</v>
      </c>
      <c r="H15229" s="3" t="n">
        <v>9.982</v>
      </c>
      <c r="I15229" s="0" t="n">
        <v>1008.03</v>
      </c>
      <c r="J15229" s="10" t="n">
        <f aca="false">ABS(D15229-C15229)&gt;=5</f>
        <v>0</v>
      </c>
      <c r="K15229" s="10" t="n">
        <f aca="false">OR(AND(G15229&gt;=0,G15229&lt;=45),AND(G15229&gt;=315,G15229&lt;=360))</f>
        <v>0</v>
      </c>
      <c r="L15229" s="0" t="n">
        <f aca="false">IF(AND(J15229,K15229),1,0)</f>
        <v>0</v>
      </c>
    </row>
    <row r="15230" customFormat="false" ht="14.25" hidden="false" customHeight="false" outlineLevel="0" collapsed="false">
      <c r="A15230" s="1" t="n">
        <v>39352</v>
      </c>
      <c r="B15230" s="2" t="n">
        <v>0.541666666666667</v>
      </c>
      <c r="C15230" s="9" t="n">
        <v>22.5556</v>
      </c>
      <c r="D15230" s="9" t="n">
        <v>22.5556</v>
      </c>
      <c r="E15230" s="4" t="n">
        <v>0.55</v>
      </c>
      <c r="F15230" s="3" t="n">
        <v>22.8942</v>
      </c>
      <c r="G15230" s="0" t="n">
        <v>179</v>
      </c>
      <c r="H15230" s="3" t="n">
        <v>11.27</v>
      </c>
      <c r="I15230" s="0" t="n">
        <v>1008.27</v>
      </c>
      <c r="J15230" s="10" t="n">
        <f aca="false">ABS(D15230-C15230)&gt;=5</f>
        <v>0</v>
      </c>
      <c r="K15230" s="10" t="n">
        <f aca="false">OR(AND(G15230&gt;=0,G15230&lt;=45),AND(G15230&gt;=315,G15230&lt;=360))</f>
        <v>0</v>
      </c>
      <c r="L15230" s="0" t="n">
        <f aca="false">IF(AND(J15230,K15230),1,0)</f>
        <v>0</v>
      </c>
    </row>
    <row r="15231" customFormat="false" ht="14.25" hidden="false" customHeight="false" outlineLevel="0" collapsed="false">
      <c r="A15231" s="1" t="n">
        <v>39352</v>
      </c>
      <c r="B15231" s="2" t="n">
        <v>0.583333333333333</v>
      </c>
      <c r="C15231" s="9" t="n">
        <v>20.9778</v>
      </c>
      <c r="D15231" s="9" t="n">
        <v>20.9778</v>
      </c>
      <c r="E15231" s="4" t="n">
        <v>0.65</v>
      </c>
      <c r="F15231" s="3" t="n">
        <v>13.4596</v>
      </c>
      <c r="G15231" s="0" t="n">
        <v>253</v>
      </c>
      <c r="H15231" s="3" t="n">
        <v>11.4471</v>
      </c>
      <c r="I15231" s="0" t="n">
        <v>1009.08</v>
      </c>
      <c r="J15231" s="10" t="n">
        <f aca="false">ABS(D15231-C15231)&gt;=5</f>
        <v>0</v>
      </c>
      <c r="K15231" s="10" t="n">
        <f aca="false">OR(AND(G15231&gt;=0,G15231&lt;=45),AND(G15231&gt;=315,G15231&lt;=360))</f>
        <v>0</v>
      </c>
      <c r="L15231" s="0" t="n">
        <f aca="false">IF(AND(J15231,K15231),1,0)</f>
        <v>0</v>
      </c>
    </row>
    <row r="15232" customFormat="false" ht="14.25" hidden="false" customHeight="false" outlineLevel="0" collapsed="false">
      <c r="A15232" s="1" t="n">
        <v>39352</v>
      </c>
      <c r="B15232" s="2" t="n">
        <v>0.625</v>
      </c>
      <c r="C15232" s="9" t="n">
        <v>17.7389</v>
      </c>
      <c r="D15232" s="9" t="n">
        <v>17.7389</v>
      </c>
      <c r="E15232" s="4" t="n">
        <v>0.84</v>
      </c>
      <c r="F15232" s="3" t="n">
        <v>11.0446</v>
      </c>
      <c r="G15232" s="0" t="n">
        <v>259</v>
      </c>
      <c r="H15232" s="3" t="n">
        <v>6.118</v>
      </c>
      <c r="I15232" s="0" t="n">
        <v>1009.56</v>
      </c>
      <c r="J15232" s="10" t="n">
        <f aca="false">ABS(D15232-C15232)&gt;=5</f>
        <v>0</v>
      </c>
      <c r="K15232" s="10" t="n">
        <f aca="false">OR(AND(G15232&gt;=0,G15232&lt;=45),AND(G15232&gt;=315,G15232&lt;=360))</f>
        <v>0</v>
      </c>
      <c r="L15232" s="0" t="n">
        <f aca="false">IF(AND(J15232,K15232),1,0)</f>
        <v>0</v>
      </c>
    </row>
    <row r="15233" customFormat="false" ht="14.25" hidden="false" customHeight="false" outlineLevel="0" collapsed="false">
      <c r="A15233" s="1" t="n">
        <v>39352</v>
      </c>
      <c r="B15233" s="2" t="n">
        <v>0.666666666666667</v>
      </c>
      <c r="C15233" s="9" t="n">
        <v>17.6</v>
      </c>
      <c r="D15233" s="9" t="n">
        <v>17.6</v>
      </c>
      <c r="E15233" s="4" t="n">
        <v>0.84</v>
      </c>
      <c r="F15233" s="3" t="n">
        <v>4.1377</v>
      </c>
      <c r="G15233" s="0" t="n">
        <v>147</v>
      </c>
      <c r="H15233" s="3" t="n">
        <v>11.0446</v>
      </c>
      <c r="I15233" s="0" t="n">
        <v>1010.33</v>
      </c>
      <c r="J15233" s="10" t="n">
        <f aca="false">ABS(D15233-C15233)&gt;=5</f>
        <v>0</v>
      </c>
      <c r="K15233" s="10" t="n">
        <f aca="false">OR(AND(G15233&gt;=0,G15233&lt;=45),AND(G15233&gt;=315,G15233&lt;=360))</f>
        <v>0</v>
      </c>
      <c r="L15233" s="0" t="n">
        <f aca="false">IF(AND(J15233,K15233),1,0)</f>
        <v>0</v>
      </c>
    </row>
    <row r="15234" customFormat="false" ht="14.25" hidden="false" customHeight="false" outlineLevel="0" collapsed="false">
      <c r="A15234" s="1" t="n">
        <v>39352</v>
      </c>
      <c r="B15234" s="2" t="n">
        <v>0.708333333333333</v>
      </c>
      <c r="C15234" s="9" t="n">
        <v>16.9722</v>
      </c>
      <c r="D15234" s="9" t="n">
        <v>16.9722</v>
      </c>
      <c r="E15234" s="4" t="n">
        <v>0.83</v>
      </c>
      <c r="F15234" s="3" t="n">
        <v>8.2271</v>
      </c>
      <c r="G15234" s="0" t="n">
        <v>301</v>
      </c>
      <c r="H15234" s="3" t="n">
        <v>11.2378</v>
      </c>
      <c r="I15234" s="0" t="n">
        <v>1010.36</v>
      </c>
      <c r="J15234" s="10" t="n">
        <f aca="false">ABS(D15234-C15234)&gt;=5</f>
        <v>0</v>
      </c>
      <c r="K15234" s="10" t="n">
        <f aca="false">OR(AND(G15234&gt;=0,G15234&lt;=45),AND(G15234&gt;=315,G15234&lt;=360))</f>
        <v>0</v>
      </c>
      <c r="L15234" s="0" t="n">
        <f aca="false">IF(AND(J15234,K15234),1,0)</f>
        <v>0</v>
      </c>
    </row>
    <row r="15235" customFormat="false" ht="14.25" hidden="false" customHeight="false" outlineLevel="0" collapsed="false">
      <c r="A15235" s="1" t="n">
        <v>39352</v>
      </c>
      <c r="B15235" s="2" t="n">
        <v>0.75</v>
      </c>
      <c r="C15235" s="9" t="n">
        <v>15.9944</v>
      </c>
      <c r="D15235" s="9" t="n">
        <v>15.9944</v>
      </c>
      <c r="E15235" s="4" t="n">
        <v>0.81</v>
      </c>
      <c r="F15235" s="3" t="n">
        <v>9.2253</v>
      </c>
      <c r="G15235" s="0" t="n">
        <v>340</v>
      </c>
      <c r="H15235" s="3" t="n">
        <v>11.1251</v>
      </c>
      <c r="I15235" s="0" t="n">
        <v>1010.78</v>
      </c>
      <c r="J15235" s="10" t="n">
        <f aca="false">ABS(D15235-C15235)&gt;=5</f>
        <v>0</v>
      </c>
      <c r="K15235" s="10" t="n">
        <f aca="false">OR(AND(G15235&gt;=0,G15235&lt;=45),AND(G15235&gt;=315,G15235&lt;=360))</f>
        <v>1</v>
      </c>
      <c r="L15235" s="0" t="n">
        <f aca="false">IF(AND(J15235,K15235),1,0)</f>
        <v>0</v>
      </c>
    </row>
    <row r="15236" customFormat="false" ht="14.25" hidden="false" customHeight="false" outlineLevel="0" collapsed="false">
      <c r="A15236" s="1" t="n">
        <v>39352</v>
      </c>
      <c r="B15236" s="2" t="n">
        <v>0.791666666666667</v>
      </c>
      <c r="C15236" s="9" t="n">
        <v>14.9333</v>
      </c>
      <c r="D15236" s="9" t="n">
        <v>14.9333</v>
      </c>
      <c r="E15236" s="4" t="n">
        <v>0.87</v>
      </c>
      <c r="F15236" s="3" t="n">
        <v>8.05</v>
      </c>
      <c r="G15236" s="0" t="n">
        <v>60</v>
      </c>
      <c r="H15236" s="3" t="n">
        <v>6.1985</v>
      </c>
      <c r="I15236" s="0" t="n">
        <v>1010.98</v>
      </c>
      <c r="J15236" s="10" t="n">
        <f aca="false">ABS(D15236-C15236)&gt;=5</f>
        <v>0</v>
      </c>
      <c r="K15236" s="10" t="n">
        <f aca="false">OR(AND(G15236&gt;=0,G15236&lt;=45),AND(G15236&gt;=315,G15236&lt;=360))</f>
        <v>0</v>
      </c>
      <c r="L15236" s="0" t="n">
        <f aca="false">IF(AND(J15236,K15236),1,0)</f>
        <v>0</v>
      </c>
    </row>
    <row r="15237" customFormat="false" ht="14.25" hidden="false" customHeight="false" outlineLevel="0" collapsed="false">
      <c r="A15237" s="1" t="n">
        <v>39352</v>
      </c>
      <c r="B15237" s="2" t="n">
        <v>0.833333333333333</v>
      </c>
      <c r="C15237" s="9" t="n">
        <v>14.8167</v>
      </c>
      <c r="D15237" s="9" t="n">
        <v>14.8167</v>
      </c>
      <c r="E15237" s="4" t="n">
        <v>0.88</v>
      </c>
      <c r="F15237" s="3" t="n">
        <v>12.4614</v>
      </c>
      <c r="G15237" s="0" t="n">
        <v>72</v>
      </c>
      <c r="H15237" s="3" t="n">
        <v>7.6475</v>
      </c>
      <c r="I15237" s="0" t="n">
        <v>1011.13</v>
      </c>
      <c r="J15237" s="10" t="n">
        <f aca="false">ABS(D15237-C15237)&gt;=5</f>
        <v>0</v>
      </c>
      <c r="K15237" s="10" t="n">
        <f aca="false">OR(AND(G15237&gt;=0,G15237&lt;=45),AND(G15237&gt;=315,G15237&lt;=360))</f>
        <v>0</v>
      </c>
      <c r="L15237" s="0" t="n">
        <f aca="false">IF(AND(J15237,K15237),1,0)</f>
        <v>0</v>
      </c>
    </row>
    <row r="15238" customFormat="false" ht="14.25" hidden="false" customHeight="false" outlineLevel="0" collapsed="false">
      <c r="A15238" s="1" t="n">
        <v>39352</v>
      </c>
      <c r="B15238" s="2" t="n">
        <v>0.875</v>
      </c>
      <c r="C15238" s="9" t="n">
        <v>14.8167</v>
      </c>
      <c r="D15238" s="9" t="n">
        <v>14.8167</v>
      </c>
      <c r="E15238" s="4" t="n">
        <v>0.88</v>
      </c>
      <c r="F15238" s="3" t="n">
        <v>9.016</v>
      </c>
      <c r="G15238" s="0" t="n">
        <v>99</v>
      </c>
      <c r="H15238" s="3" t="n">
        <v>7.7119</v>
      </c>
      <c r="I15238" s="0" t="n">
        <v>1011.2</v>
      </c>
      <c r="J15238" s="10" t="n">
        <f aca="false">ABS(D15238-C15238)&gt;=5</f>
        <v>0</v>
      </c>
      <c r="K15238" s="10" t="n">
        <f aca="false">OR(AND(G15238&gt;=0,G15238&lt;=45),AND(G15238&gt;=315,G15238&lt;=360))</f>
        <v>0</v>
      </c>
      <c r="L15238" s="0" t="n">
        <f aca="false">IF(AND(J15238,K15238),1,0)</f>
        <v>0</v>
      </c>
    </row>
    <row r="15239" customFormat="false" ht="14.25" hidden="false" customHeight="false" outlineLevel="0" collapsed="false">
      <c r="A15239" s="1" t="n">
        <v>39352</v>
      </c>
      <c r="B15239" s="2" t="n">
        <v>0.916666666666667</v>
      </c>
      <c r="C15239" s="9" t="n">
        <v>15.3278</v>
      </c>
      <c r="D15239" s="9" t="n">
        <v>15.3278</v>
      </c>
      <c r="E15239" s="4" t="n">
        <v>0.85</v>
      </c>
      <c r="F15239" s="3" t="n">
        <v>13.5401</v>
      </c>
      <c r="G15239" s="0" t="n">
        <v>120</v>
      </c>
      <c r="H15239" s="3" t="n">
        <v>7.6958</v>
      </c>
      <c r="I15239" s="0" t="n">
        <v>1011.49</v>
      </c>
      <c r="J15239" s="10" t="n">
        <f aca="false">ABS(D15239-C15239)&gt;=5</f>
        <v>0</v>
      </c>
      <c r="K15239" s="10" t="n">
        <f aca="false">OR(AND(G15239&gt;=0,G15239&lt;=45),AND(G15239&gt;=315,G15239&lt;=360))</f>
        <v>0</v>
      </c>
      <c r="L15239" s="0" t="n">
        <f aca="false">IF(AND(J15239,K15239),1,0)</f>
        <v>0</v>
      </c>
    </row>
    <row r="15240" customFormat="false" ht="14.25" hidden="false" customHeight="false" outlineLevel="0" collapsed="false">
      <c r="A15240" s="1" t="n">
        <v>39352</v>
      </c>
      <c r="B15240" s="2" t="n">
        <v>0.958333333333333</v>
      </c>
      <c r="C15240" s="9" t="n">
        <v>14.35</v>
      </c>
      <c r="D15240" s="9" t="n">
        <v>14.35</v>
      </c>
      <c r="E15240" s="4" t="n">
        <v>0.91</v>
      </c>
      <c r="F15240" s="3" t="n">
        <v>13.2986</v>
      </c>
      <c r="G15240" s="0" t="n">
        <v>108</v>
      </c>
      <c r="H15240" s="3" t="n">
        <v>9.6117</v>
      </c>
      <c r="I15240" s="0" t="n">
        <v>1011.4</v>
      </c>
      <c r="J15240" s="10" t="n">
        <f aca="false">ABS(D15240-C15240)&gt;=5</f>
        <v>0</v>
      </c>
      <c r="K15240" s="10" t="n">
        <f aca="false">OR(AND(G15240&gt;=0,G15240&lt;=45),AND(G15240&gt;=315,G15240&lt;=360))</f>
        <v>0</v>
      </c>
      <c r="L15240" s="0" t="n">
        <f aca="false">IF(AND(J15240,K15240),1,0)</f>
        <v>0</v>
      </c>
    </row>
    <row r="15241" customFormat="false" ht="14.25" hidden="false" customHeight="false" outlineLevel="0" collapsed="false">
      <c r="A15241" s="1" t="n">
        <v>39353</v>
      </c>
      <c r="B15241" s="2" t="n">
        <v>0</v>
      </c>
      <c r="C15241" s="9" t="n">
        <v>14.3833</v>
      </c>
      <c r="D15241" s="9" t="n">
        <v>14.3833</v>
      </c>
      <c r="E15241" s="4" t="n">
        <v>0.9</v>
      </c>
      <c r="F15241" s="3" t="n">
        <v>10.9641</v>
      </c>
      <c r="G15241" s="0" t="n">
        <v>118</v>
      </c>
      <c r="H15241" s="3" t="n">
        <v>7.8729</v>
      </c>
      <c r="I15241" s="0" t="n">
        <v>1011.21</v>
      </c>
      <c r="J15241" s="10" t="n">
        <f aca="false">ABS(D15241-C15241)&gt;=5</f>
        <v>0</v>
      </c>
      <c r="K15241" s="10" t="n">
        <f aca="false">OR(AND(G15241&gt;=0,G15241&lt;=45),AND(G15241&gt;=315,G15241&lt;=360))</f>
        <v>0</v>
      </c>
      <c r="L15241" s="0" t="n">
        <f aca="false">IF(AND(J15241,K15241),1,0)</f>
        <v>0</v>
      </c>
    </row>
    <row r="15242" customFormat="false" ht="14.25" hidden="false" customHeight="false" outlineLevel="0" collapsed="false">
      <c r="A15242" s="1" t="n">
        <v>39353</v>
      </c>
      <c r="B15242" s="2" t="n">
        <v>0.0416666666666667</v>
      </c>
      <c r="C15242" s="9" t="n">
        <v>13.8944</v>
      </c>
      <c r="D15242" s="9" t="n">
        <v>13.8944</v>
      </c>
      <c r="E15242" s="4" t="n">
        <v>0.86</v>
      </c>
      <c r="F15242" s="3" t="n">
        <v>6.0858</v>
      </c>
      <c r="G15242" s="0" t="n">
        <v>134</v>
      </c>
      <c r="H15242" s="3" t="n">
        <v>7.9695</v>
      </c>
      <c r="I15242" s="0" t="n">
        <v>1011.17</v>
      </c>
      <c r="J15242" s="10" t="n">
        <f aca="false">ABS(D15242-C15242)&gt;=5</f>
        <v>0</v>
      </c>
      <c r="K15242" s="10" t="n">
        <f aca="false">OR(AND(G15242&gt;=0,G15242&lt;=45),AND(G15242&gt;=315,G15242&lt;=360))</f>
        <v>0</v>
      </c>
      <c r="L15242" s="0" t="n">
        <f aca="false">IF(AND(J15242,K15242),1,0)</f>
        <v>0</v>
      </c>
    </row>
    <row r="15243" customFormat="false" ht="14.25" hidden="false" customHeight="false" outlineLevel="0" collapsed="false">
      <c r="A15243" s="1" t="n">
        <v>39353</v>
      </c>
      <c r="B15243" s="2" t="n">
        <v>0.0833333333333333</v>
      </c>
      <c r="C15243" s="9" t="n">
        <v>11.2</v>
      </c>
      <c r="D15243" s="9" t="n">
        <v>11.2</v>
      </c>
      <c r="E15243" s="4" t="n">
        <v>0.9</v>
      </c>
      <c r="F15243" s="3" t="n">
        <v>11.0124</v>
      </c>
      <c r="G15243" s="0" t="n">
        <v>108</v>
      </c>
      <c r="H15243" s="3" t="n">
        <v>2.0608</v>
      </c>
      <c r="I15243" s="0" t="n">
        <v>1017.24</v>
      </c>
      <c r="J15243" s="10" t="n">
        <f aca="false">ABS(D15243-C15243)&gt;=5</f>
        <v>0</v>
      </c>
      <c r="K15243" s="10" t="n">
        <f aca="false">OR(AND(G15243&gt;=0,G15243&lt;=45),AND(G15243&gt;=315,G15243&lt;=360))</f>
        <v>0</v>
      </c>
      <c r="L15243" s="0" t="n">
        <f aca="false">IF(AND(J15243,K15243),1,0)</f>
        <v>0</v>
      </c>
    </row>
    <row r="15244" customFormat="false" ht="14.25" hidden="false" customHeight="false" outlineLevel="0" collapsed="false">
      <c r="A15244" s="1" t="n">
        <v>39353</v>
      </c>
      <c r="B15244" s="2" t="n">
        <v>0.125</v>
      </c>
      <c r="C15244" s="9" t="n">
        <v>14.2833</v>
      </c>
      <c r="D15244" s="9" t="n">
        <v>14.2833</v>
      </c>
      <c r="E15244" s="4" t="n">
        <v>0.88</v>
      </c>
      <c r="F15244" s="3" t="n">
        <v>16.744</v>
      </c>
      <c r="G15244" s="0" t="n">
        <v>128</v>
      </c>
      <c r="H15244" s="3" t="n">
        <v>14.7315</v>
      </c>
      <c r="I15244" s="0" t="n">
        <v>1009.9</v>
      </c>
      <c r="J15244" s="10" t="n">
        <f aca="false">ABS(D15244-C15244)&gt;=5</f>
        <v>0</v>
      </c>
      <c r="K15244" s="10" t="n">
        <f aca="false">OR(AND(G15244&gt;=0,G15244&lt;=45),AND(G15244&gt;=315,G15244&lt;=360))</f>
        <v>0</v>
      </c>
      <c r="L15244" s="0" t="n">
        <f aca="false">IF(AND(J15244,K15244),1,0)</f>
        <v>0</v>
      </c>
    </row>
    <row r="15245" customFormat="false" ht="14.25" hidden="false" customHeight="false" outlineLevel="0" collapsed="false">
      <c r="A15245" s="1" t="n">
        <v>39353</v>
      </c>
      <c r="B15245" s="2" t="n">
        <v>0.166666666666667</v>
      </c>
      <c r="C15245" s="9" t="n">
        <v>14.8222</v>
      </c>
      <c r="D15245" s="9" t="n">
        <v>14.8222</v>
      </c>
      <c r="E15245" s="4" t="n">
        <v>0.84</v>
      </c>
      <c r="F15245" s="3" t="n">
        <v>20.5597</v>
      </c>
      <c r="G15245" s="0" t="n">
        <v>119</v>
      </c>
      <c r="H15245" s="3" t="n">
        <v>15.6492</v>
      </c>
      <c r="I15245" s="0" t="n">
        <v>1008.99</v>
      </c>
      <c r="J15245" s="10" t="n">
        <f aca="false">ABS(D15245-C15245)&gt;=5</f>
        <v>0</v>
      </c>
      <c r="K15245" s="10" t="n">
        <f aca="false">OR(AND(G15245&gt;=0,G15245&lt;=45),AND(G15245&gt;=315,G15245&lt;=360))</f>
        <v>0</v>
      </c>
      <c r="L15245" s="0" t="n">
        <f aca="false">IF(AND(J15245,K15245),1,0)</f>
        <v>0</v>
      </c>
    </row>
    <row r="15246" customFormat="false" ht="14.25" hidden="false" customHeight="false" outlineLevel="0" collapsed="false">
      <c r="A15246" s="1" t="n">
        <v>39353</v>
      </c>
      <c r="B15246" s="2" t="n">
        <v>0.208333333333333</v>
      </c>
      <c r="C15246" s="9" t="n">
        <v>14.3333</v>
      </c>
      <c r="D15246" s="9" t="n">
        <v>14.3333</v>
      </c>
      <c r="E15246" s="4" t="n">
        <v>0.85</v>
      </c>
      <c r="F15246" s="3" t="n">
        <v>16.2127</v>
      </c>
      <c r="G15246" s="0" t="n">
        <v>135</v>
      </c>
      <c r="H15246" s="3" t="n">
        <v>14.7959</v>
      </c>
      <c r="I15246" s="0" t="n">
        <v>1009.23</v>
      </c>
      <c r="J15246" s="10" t="n">
        <f aca="false">ABS(D15246-C15246)&gt;=5</f>
        <v>0</v>
      </c>
      <c r="K15246" s="10" t="n">
        <f aca="false">OR(AND(G15246&gt;=0,G15246&lt;=45),AND(G15246&gt;=315,G15246&lt;=360))</f>
        <v>0</v>
      </c>
      <c r="L15246" s="0" t="n">
        <f aca="false">IF(AND(J15246,K15246),1,0)</f>
        <v>0</v>
      </c>
    </row>
    <row r="15247" customFormat="false" ht="14.25" hidden="false" customHeight="false" outlineLevel="0" collapsed="false">
      <c r="A15247" s="1" t="n">
        <v>39353</v>
      </c>
      <c r="B15247" s="2" t="n">
        <v>0.25</v>
      </c>
      <c r="C15247" s="9" t="n">
        <v>14.9056</v>
      </c>
      <c r="D15247" s="9" t="n">
        <v>14.9056</v>
      </c>
      <c r="E15247" s="4" t="n">
        <v>0.84</v>
      </c>
      <c r="F15247" s="3" t="n">
        <v>23.0713</v>
      </c>
      <c r="G15247" s="0" t="n">
        <v>139</v>
      </c>
      <c r="H15247" s="3" t="n">
        <v>9.8049</v>
      </c>
      <c r="I15247" s="0" t="n">
        <v>1008.47</v>
      </c>
      <c r="J15247" s="10" t="n">
        <f aca="false">ABS(D15247-C15247)&gt;=5</f>
        <v>0</v>
      </c>
      <c r="K15247" s="10" t="n">
        <f aca="false">OR(AND(G15247&gt;=0,G15247&lt;=45),AND(G15247&gt;=315,G15247&lt;=360))</f>
        <v>0</v>
      </c>
      <c r="L15247" s="0" t="n">
        <f aca="false">IF(AND(J15247,K15247),1,0)</f>
        <v>0</v>
      </c>
    </row>
    <row r="15248" customFormat="false" ht="14.25" hidden="false" customHeight="false" outlineLevel="0" collapsed="false">
      <c r="A15248" s="1" t="n">
        <v>39353</v>
      </c>
      <c r="B15248" s="2" t="n">
        <v>0.291666666666667</v>
      </c>
      <c r="C15248" s="9" t="n">
        <v>16.0167</v>
      </c>
      <c r="D15248" s="9" t="n">
        <v>16.0167</v>
      </c>
      <c r="E15248" s="4" t="n">
        <v>0.79</v>
      </c>
      <c r="F15248" s="3" t="n">
        <v>23.4899</v>
      </c>
      <c r="G15248" s="0" t="n">
        <v>130</v>
      </c>
      <c r="H15248" s="3" t="n">
        <v>11.0446</v>
      </c>
      <c r="I15248" s="0" t="n">
        <v>1008.19</v>
      </c>
      <c r="J15248" s="10" t="n">
        <f aca="false">ABS(D15248-C15248)&gt;=5</f>
        <v>0</v>
      </c>
      <c r="K15248" s="10" t="n">
        <f aca="false">OR(AND(G15248&gt;=0,G15248&lt;=45),AND(G15248&gt;=315,G15248&lt;=360))</f>
        <v>0</v>
      </c>
      <c r="L15248" s="0" t="n">
        <f aca="false">IF(AND(J15248,K15248),1,0)</f>
        <v>0</v>
      </c>
    </row>
    <row r="15249" customFormat="false" ht="14.25" hidden="false" customHeight="false" outlineLevel="0" collapsed="false">
      <c r="A15249" s="1" t="n">
        <v>39353</v>
      </c>
      <c r="B15249" s="2" t="n">
        <v>0.333333333333333</v>
      </c>
      <c r="C15249" s="9" t="n">
        <v>17.1444</v>
      </c>
      <c r="D15249" s="9" t="n">
        <v>17.1444</v>
      </c>
      <c r="E15249" s="4" t="n">
        <v>0.77</v>
      </c>
      <c r="F15249" s="3" t="n">
        <v>23.8441</v>
      </c>
      <c r="G15249" s="0" t="n">
        <v>132</v>
      </c>
      <c r="H15249" s="3" t="n">
        <v>9.9015</v>
      </c>
      <c r="I15249" s="0" t="n">
        <v>1008.51</v>
      </c>
      <c r="J15249" s="10" t="n">
        <f aca="false">ABS(D15249-C15249)&gt;=5</f>
        <v>0</v>
      </c>
      <c r="K15249" s="10" t="n">
        <f aca="false">OR(AND(G15249&gt;=0,G15249&lt;=45),AND(G15249&gt;=315,G15249&lt;=360))</f>
        <v>0</v>
      </c>
      <c r="L15249" s="0" t="n">
        <f aca="false">IF(AND(J15249,K15249),1,0)</f>
        <v>0</v>
      </c>
    </row>
    <row r="15250" customFormat="false" ht="14.25" hidden="false" customHeight="false" outlineLevel="0" collapsed="false">
      <c r="A15250" s="1" t="n">
        <v>39353</v>
      </c>
      <c r="B15250" s="2" t="n">
        <v>0.375</v>
      </c>
      <c r="C15250" s="9" t="n">
        <v>17.1556</v>
      </c>
      <c r="D15250" s="9" t="n">
        <v>17.1556</v>
      </c>
      <c r="E15250" s="4" t="n">
        <v>0.76</v>
      </c>
      <c r="F15250" s="3" t="n">
        <v>23.6831</v>
      </c>
      <c r="G15250" s="0" t="n">
        <v>150</v>
      </c>
      <c r="H15250" s="3" t="n">
        <v>9.9015</v>
      </c>
      <c r="I15250" s="0" t="n">
        <v>1007.38</v>
      </c>
      <c r="J15250" s="10" t="n">
        <f aca="false">ABS(D15250-C15250)&gt;=5</f>
        <v>0</v>
      </c>
      <c r="K15250" s="10" t="n">
        <f aca="false">OR(AND(G15250&gt;=0,G15250&lt;=45),AND(G15250&gt;=315,G15250&lt;=360))</f>
        <v>0</v>
      </c>
      <c r="L15250" s="0" t="n">
        <f aca="false">IF(AND(J15250,K15250),1,0)</f>
        <v>0</v>
      </c>
    </row>
    <row r="15251" customFormat="false" ht="14.25" hidden="false" customHeight="false" outlineLevel="0" collapsed="false">
      <c r="A15251" s="1" t="n">
        <v>39353</v>
      </c>
      <c r="B15251" s="2" t="n">
        <v>0.416666666666667</v>
      </c>
      <c r="C15251" s="9" t="n">
        <v>18.8167</v>
      </c>
      <c r="D15251" s="9" t="n">
        <v>18.8167</v>
      </c>
      <c r="E15251" s="4" t="n">
        <v>0.74</v>
      </c>
      <c r="F15251" s="3" t="n">
        <v>24.6008</v>
      </c>
      <c r="G15251" s="0" t="n">
        <v>160</v>
      </c>
      <c r="H15251" s="3" t="n">
        <v>11.1251</v>
      </c>
      <c r="I15251" s="0" t="n">
        <v>1008.47</v>
      </c>
      <c r="J15251" s="10" t="n">
        <f aca="false">ABS(D15251-C15251)&gt;=5</f>
        <v>0</v>
      </c>
      <c r="K15251" s="10" t="n">
        <f aca="false">OR(AND(G15251&gt;=0,G15251&lt;=45),AND(G15251&gt;=315,G15251&lt;=360))</f>
        <v>0</v>
      </c>
      <c r="L15251" s="0" t="n">
        <f aca="false">IF(AND(J15251,K15251),1,0)</f>
        <v>0</v>
      </c>
    </row>
    <row r="15252" customFormat="false" ht="14.25" hidden="false" customHeight="false" outlineLevel="0" collapsed="false">
      <c r="A15252" s="1" t="n">
        <v>39353</v>
      </c>
      <c r="B15252" s="2" t="n">
        <v>0.458333333333333</v>
      </c>
      <c r="C15252" s="9" t="n">
        <v>19.9278</v>
      </c>
      <c r="D15252" s="9" t="n">
        <v>19.9278</v>
      </c>
      <c r="E15252" s="4" t="n">
        <v>0.69</v>
      </c>
      <c r="F15252" s="3" t="n">
        <v>25.0033</v>
      </c>
      <c r="G15252" s="0" t="n">
        <v>173</v>
      </c>
      <c r="H15252" s="3" t="n">
        <v>11.592</v>
      </c>
      <c r="I15252" s="0" t="n">
        <v>1008.43</v>
      </c>
      <c r="J15252" s="10" t="n">
        <f aca="false">ABS(D15252-C15252)&gt;=5</f>
        <v>0</v>
      </c>
      <c r="K15252" s="10" t="n">
        <f aca="false">OR(AND(G15252&gt;=0,G15252&lt;=45),AND(G15252&gt;=315,G15252&lt;=360))</f>
        <v>0</v>
      </c>
      <c r="L15252" s="0" t="n">
        <f aca="false">IF(AND(J15252,K15252),1,0)</f>
        <v>0</v>
      </c>
    </row>
    <row r="15253" customFormat="false" ht="14.25" hidden="false" customHeight="false" outlineLevel="0" collapsed="false">
      <c r="A15253" s="1" t="n">
        <v>39353</v>
      </c>
      <c r="B15253" s="2" t="n">
        <v>0.5</v>
      </c>
      <c r="C15253" s="9" t="n">
        <v>17.6</v>
      </c>
      <c r="D15253" s="9" t="n">
        <v>17.6</v>
      </c>
      <c r="E15253" s="4" t="n">
        <v>0.78</v>
      </c>
      <c r="F15253" s="3" t="n">
        <v>36.1606</v>
      </c>
      <c r="G15253" s="0" t="n">
        <v>192</v>
      </c>
      <c r="H15253" s="3" t="n">
        <v>11.1251</v>
      </c>
      <c r="I15253" s="0" t="n">
        <v>1010.3</v>
      </c>
      <c r="J15253" s="10" t="n">
        <f aca="false">ABS(D15253-C15253)&gt;=5</f>
        <v>0</v>
      </c>
      <c r="K15253" s="10" t="n">
        <f aca="false">OR(AND(G15253&gt;=0,G15253&lt;=45),AND(G15253&gt;=315,G15253&lt;=360))</f>
        <v>0</v>
      </c>
      <c r="L15253" s="0" t="n">
        <f aca="false">IF(AND(J15253,K15253),1,0)</f>
        <v>0</v>
      </c>
    </row>
    <row r="15254" customFormat="false" ht="14.25" hidden="false" customHeight="false" outlineLevel="0" collapsed="false">
      <c r="A15254" s="1" t="n">
        <v>39353</v>
      </c>
      <c r="B15254" s="2" t="n">
        <v>0.541666666666667</v>
      </c>
      <c r="C15254" s="9" t="n">
        <v>16.9944</v>
      </c>
      <c r="D15254" s="9" t="n">
        <v>16.9944</v>
      </c>
      <c r="E15254" s="4" t="n">
        <v>0.81</v>
      </c>
      <c r="F15254" s="3" t="n">
        <v>13.8621</v>
      </c>
      <c r="G15254" s="0" t="n">
        <v>239</v>
      </c>
      <c r="H15254" s="3" t="n">
        <v>11.27</v>
      </c>
      <c r="I15254" s="0" t="n">
        <v>1011.19</v>
      </c>
      <c r="J15254" s="10" t="n">
        <f aca="false">ABS(D15254-C15254)&gt;=5</f>
        <v>0</v>
      </c>
      <c r="K15254" s="10" t="n">
        <f aca="false">OR(AND(G15254&gt;=0,G15254&lt;=45),AND(G15254&gt;=315,G15254&lt;=360))</f>
        <v>0</v>
      </c>
      <c r="L15254" s="0" t="n">
        <f aca="false">IF(AND(J15254,K15254),1,0)</f>
        <v>0</v>
      </c>
    </row>
    <row r="15255" customFormat="false" ht="14.25" hidden="false" customHeight="false" outlineLevel="0" collapsed="false">
      <c r="A15255" s="1" t="n">
        <v>39353</v>
      </c>
      <c r="B15255" s="2" t="n">
        <v>0.583333333333333</v>
      </c>
      <c r="C15255" s="9" t="n">
        <v>15.1444</v>
      </c>
      <c r="D15255" s="9" t="n">
        <v>15.1444</v>
      </c>
      <c r="E15255" s="4" t="n">
        <v>0.87</v>
      </c>
      <c r="F15255" s="3" t="n">
        <v>8.4686</v>
      </c>
      <c r="G15255" s="0" t="n">
        <v>195</v>
      </c>
      <c r="H15255" s="3" t="n">
        <v>11.0768</v>
      </c>
      <c r="I15255" s="0" t="n">
        <v>1012.22</v>
      </c>
      <c r="J15255" s="10" t="n">
        <f aca="false">ABS(D15255-C15255)&gt;=5</f>
        <v>0</v>
      </c>
      <c r="K15255" s="10" t="n">
        <f aca="false">OR(AND(G15255&gt;=0,G15255&lt;=45),AND(G15255&gt;=315,G15255&lt;=360))</f>
        <v>0</v>
      </c>
      <c r="L15255" s="0" t="n">
        <f aca="false">IF(AND(J15255,K15255),1,0)</f>
        <v>0</v>
      </c>
    </row>
    <row r="15256" customFormat="false" ht="14.25" hidden="false" customHeight="false" outlineLevel="0" collapsed="false">
      <c r="A15256" s="1" t="n">
        <v>39353</v>
      </c>
      <c r="B15256" s="2" t="n">
        <v>0.625</v>
      </c>
      <c r="C15256" s="9" t="n">
        <v>15.7556</v>
      </c>
      <c r="D15256" s="9" t="n">
        <v>15.7556</v>
      </c>
      <c r="E15256" s="4" t="n">
        <v>0.85</v>
      </c>
      <c r="F15256" s="3" t="n">
        <v>6.923</v>
      </c>
      <c r="G15256" s="0" t="n">
        <v>167</v>
      </c>
      <c r="H15256" s="3" t="n">
        <v>15.8746</v>
      </c>
      <c r="I15256" s="0" t="n">
        <v>1012.41</v>
      </c>
      <c r="J15256" s="10" t="n">
        <f aca="false">ABS(D15256-C15256)&gt;=5</f>
        <v>0</v>
      </c>
      <c r="K15256" s="10" t="n">
        <f aca="false">OR(AND(G15256&gt;=0,G15256&lt;=45),AND(G15256&gt;=315,G15256&lt;=360))</f>
        <v>0</v>
      </c>
      <c r="L15256" s="0" t="n">
        <f aca="false">IF(AND(J15256,K15256),1,0)</f>
        <v>0</v>
      </c>
    </row>
    <row r="15257" customFormat="false" ht="14.25" hidden="false" customHeight="false" outlineLevel="0" collapsed="false">
      <c r="A15257" s="1" t="n">
        <v>39353</v>
      </c>
      <c r="B15257" s="2" t="n">
        <v>0.666666666666667</v>
      </c>
      <c r="C15257" s="9" t="n">
        <v>17.8889</v>
      </c>
      <c r="D15257" s="9" t="n">
        <v>17.8889</v>
      </c>
      <c r="E15257" s="4" t="n">
        <v>0.77</v>
      </c>
      <c r="F15257" s="3" t="n">
        <v>12.7673</v>
      </c>
      <c r="G15257" s="0" t="n">
        <v>204</v>
      </c>
      <c r="H15257" s="3" t="n">
        <v>11.27</v>
      </c>
      <c r="I15257" s="0" t="n">
        <v>1011.94</v>
      </c>
      <c r="J15257" s="10" t="n">
        <f aca="false">ABS(D15257-C15257)&gt;=5</f>
        <v>0</v>
      </c>
      <c r="K15257" s="10" t="n">
        <f aca="false">OR(AND(G15257&gt;=0,G15257&lt;=45),AND(G15257&gt;=315,G15257&lt;=360))</f>
        <v>0</v>
      </c>
      <c r="L15257" s="0" t="n">
        <f aca="false">IF(AND(J15257,K15257),1,0)</f>
        <v>0</v>
      </c>
    </row>
    <row r="15258" customFormat="false" ht="14.25" hidden="false" customHeight="false" outlineLevel="0" collapsed="false">
      <c r="A15258" s="1" t="n">
        <v>39353</v>
      </c>
      <c r="B15258" s="2" t="n">
        <v>0.708333333333333</v>
      </c>
      <c r="C15258" s="9" t="n">
        <v>18.9056</v>
      </c>
      <c r="D15258" s="9" t="n">
        <v>18.9056</v>
      </c>
      <c r="E15258" s="4" t="n">
        <v>0.74</v>
      </c>
      <c r="F15258" s="3" t="n">
        <v>13.9426</v>
      </c>
      <c r="G15258" s="0" t="n">
        <v>178</v>
      </c>
      <c r="H15258" s="3" t="n">
        <v>11.4471</v>
      </c>
      <c r="I15258" s="0" t="n">
        <v>1011.91</v>
      </c>
      <c r="J15258" s="10" t="n">
        <f aca="false">ABS(D15258-C15258)&gt;=5</f>
        <v>0</v>
      </c>
      <c r="K15258" s="10" t="n">
        <f aca="false">OR(AND(G15258&gt;=0,G15258&lt;=45),AND(G15258&gt;=315,G15258&lt;=360))</f>
        <v>0</v>
      </c>
      <c r="L15258" s="0" t="n">
        <f aca="false">IF(AND(J15258,K15258),1,0)</f>
        <v>0</v>
      </c>
    </row>
    <row r="15259" customFormat="false" ht="14.25" hidden="false" customHeight="false" outlineLevel="0" collapsed="false">
      <c r="A15259" s="1" t="n">
        <v>39353</v>
      </c>
      <c r="B15259" s="2" t="n">
        <v>0.75</v>
      </c>
      <c r="C15259" s="9" t="n">
        <v>17.3111</v>
      </c>
      <c r="D15259" s="9" t="n">
        <v>17.3111</v>
      </c>
      <c r="E15259" s="4" t="n">
        <v>0.8</v>
      </c>
      <c r="F15259" s="3" t="n">
        <v>5.1681</v>
      </c>
      <c r="G15259" s="0" t="n">
        <v>149</v>
      </c>
      <c r="H15259" s="3" t="n">
        <v>11.2056</v>
      </c>
      <c r="I15259" s="0" t="n">
        <v>1012.37</v>
      </c>
      <c r="J15259" s="10" t="n">
        <f aca="false">ABS(D15259-C15259)&gt;=5</f>
        <v>0</v>
      </c>
      <c r="K15259" s="10" t="n">
        <f aca="false">OR(AND(G15259&gt;=0,G15259&lt;=45),AND(G15259&gt;=315,G15259&lt;=360))</f>
        <v>0</v>
      </c>
      <c r="L15259" s="0" t="n">
        <f aca="false">IF(AND(J15259,K15259),1,0)</f>
        <v>0</v>
      </c>
    </row>
    <row r="15260" customFormat="false" ht="14.25" hidden="false" customHeight="false" outlineLevel="0" collapsed="false">
      <c r="A15260" s="1" t="n">
        <v>39353</v>
      </c>
      <c r="B15260" s="2" t="n">
        <v>0.791666666666667</v>
      </c>
      <c r="C15260" s="9" t="n">
        <v>15.1389</v>
      </c>
      <c r="D15260" s="9" t="n">
        <v>15.1389</v>
      </c>
      <c r="E15260" s="4" t="n">
        <v>0.86</v>
      </c>
      <c r="F15260" s="3" t="n">
        <v>1.9964</v>
      </c>
      <c r="G15260" s="0" t="n">
        <v>103</v>
      </c>
      <c r="H15260" s="3" t="n">
        <v>9.982</v>
      </c>
      <c r="I15260" s="0" t="n">
        <v>1013.28</v>
      </c>
      <c r="J15260" s="10" t="n">
        <f aca="false">ABS(D15260-C15260)&gt;=5</f>
        <v>0</v>
      </c>
      <c r="K15260" s="10" t="n">
        <f aca="false">OR(AND(G15260&gt;=0,G15260&lt;=45),AND(G15260&gt;=315,G15260&lt;=360))</f>
        <v>0</v>
      </c>
      <c r="L15260" s="0" t="n">
        <f aca="false">IF(AND(J15260,K15260),1,0)</f>
        <v>0</v>
      </c>
    </row>
    <row r="15261" customFormat="false" ht="14.25" hidden="false" customHeight="false" outlineLevel="0" collapsed="false">
      <c r="A15261" s="1" t="n">
        <v>39353</v>
      </c>
      <c r="B15261" s="2" t="n">
        <v>0.833333333333333</v>
      </c>
      <c r="C15261" s="9" t="n">
        <v>14.9833</v>
      </c>
      <c r="D15261" s="9" t="n">
        <v>14.9833</v>
      </c>
      <c r="E15261" s="4" t="n">
        <v>0.88</v>
      </c>
      <c r="F15261" s="3" t="n">
        <v>4.4436</v>
      </c>
      <c r="G15261" s="0" t="n">
        <v>131</v>
      </c>
      <c r="H15261" s="3" t="n">
        <v>9.4507</v>
      </c>
      <c r="I15261" s="0" t="n">
        <v>1014.22</v>
      </c>
      <c r="J15261" s="10" t="n">
        <f aca="false">ABS(D15261-C15261)&gt;=5</f>
        <v>0</v>
      </c>
      <c r="K15261" s="10" t="n">
        <f aca="false">OR(AND(G15261&gt;=0,G15261&lt;=45),AND(G15261&gt;=315,G15261&lt;=360))</f>
        <v>0</v>
      </c>
      <c r="L15261" s="0" t="n">
        <f aca="false">IF(AND(J15261,K15261),1,0)</f>
        <v>0</v>
      </c>
    </row>
    <row r="15262" customFormat="false" ht="14.25" hidden="false" customHeight="false" outlineLevel="0" collapsed="false">
      <c r="A15262" s="1" t="n">
        <v>39353</v>
      </c>
      <c r="B15262" s="2" t="n">
        <v>0.875</v>
      </c>
      <c r="C15262" s="9" t="n">
        <v>13.8889</v>
      </c>
      <c r="D15262" s="9" t="n">
        <v>13.8889</v>
      </c>
      <c r="E15262" s="4" t="n">
        <v>0.9</v>
      </c>
      <c r="F15262" s="3" t="n">
        <v>3.5903</v>
      </c>
      <c r="G15262" s="0" t="n">
        <v>173</v>
      </c>
      <c r="H15262" s="3" t="n">
        <v>4.2021</v>
      </c>
      <c r="I15262" s="0" t="n">
        <v>1014.79</v>
      </c>
      <c r="J15262" s="10" t="n">
        <f aca="false">ABS(D15262-C15262)&gt;=5</f>
        <v>0</v>
      </c>
      <c r="K15262" s="10" t="n">
        <f aca="false">OR(AND(G15262&gt;=0,G15262&lt;=45),AND(G15262&gt;=315,G15262&lt;=360))</f>
        <v>0</v>
      </c>
      <c r="L15262" s="0" t="n">
        <f aca="false">IF(AND(J15262,K15262),1,0)</f>
        <v>0</v>
      </c>
    </row>
    <row r="15263" customFormat="false" ht="14.25" hidden="false" customHeight="false" outlineLevel="0" collapsed="false">
      <c r="A15263" s="1" t="n">
        <v>39353</v>
      </c>
      <c r="B15263" s="2" t="n">
        <v>0.916666666666667</v>
      </c>
      <c r="C15263" s="9" t="n">
        <v>12.8056</v>
      </c>
      <c r="D15263" s="9" t="n">
        <v>12.8056</v>
      </c>
      <c r="E15263" s="4" t="n">
        <v>0.93</v>
      </c>
      <c r="F15263" s="3" t="n">
        <v>3.4937</v>
      </c>
      <c r="G15263" s="0" t="n">
        <v>167</v>
      </c>
      <c r="H15263" s="3" t="n">
        <v>0.483</v>
      </c>
      <c r="I15263" s="0" t="n">
        <v>1015.48</v>
      </c>
      <c r="J15263" s="10" t="n">
        <f aca="false">ABS(D15263-C15263)&gt;=5</f>
        <v>0</v>
      </c>
      <c r="K15263" s="10" t="n">
        <f aca="false">OR(AND(G15263&gt;=0,G15263&lt;=45),AND(G15263&gt;=315,G15263&lt;=360))</f>
        <v>0</v>
      </c>
      <c r="L15263" s="0" t="n">
        <f aca="false">IF(AND(J15263,K15263),1,0)</f>
        <v>0</v>
      </c>
    </row>
    <row r="15264" customFormat="false" ht="14.25" hidden="false" customHeight="false" outlineLevel="0" collapsed="false">
      <c r="A15264" s="1" t="n">
        <v>39353</v>
      </c>
      <c r="B15264" s="2" t="n">
        <v>0.958333333333333</v>
      </c>
      <c r="C15264" s="9" t="n">
        <v>12.3333</v>
      </c>
      <c r="D15264" s="9" t="n">
        <v>12.3333</v>
      </c>
      <c r="E15264" s="4" t="n">
        <v>0.91</v>
      </c>
      <c r="F15264" s="3" t="n">
        <v>3.3971</v>
      </c>
      <c r="G15264" s="0" t="n">
        <v>134</v>
      </c>
      <c r="H15264" s="3" t="n">
        <v>1.4812</v>
      </c>
      <c r="I15264" s="0" t="n">
        <v>1016.21</v>
      </c>
      <c r="J15264" s="10" t="n">
        <f aca="false">ABS(D15264-C15264)&gt;=5</f>
        <v>0</v>
      </c>
      <c r="K15264" s="10" t="n">
        <f aca="false">OR(AND(G15264&gt;=0,G15264&lt;=45),AND(G15264&gt;=315,G15264&lt;=360))</f>
        <v>0</v>
      </c>
      <c r="L15264" s="0" t="n">
        <f aca="false">IF(AND(J15264,K15264),1,0)</f>
        <v>0</v>
      </c>
    </row>
    <row r="15265" customFormat="false" ht="14.25" hidden="false" customHeight="false" outlineLevel="0" collapsed="false">
      <c r="A15265" s="1" t="n">
        <v>39354</v>
      </c>
      <c r="B15265" s="2" t="n">
        <v>0</v>
      </c>
      <c r="C15265" s="9" t="n">
        <v>11.6222</v>
      </c>
      <c r="D15265" s="9" t="n">
        <v>11.6222</v>
      </c>
      <c r="E15265" s="4" t="n">
        <v>0.93</v>
      </c>
      <c r="F15265" s="3" t="n">
        <v>7.1323</v>
      </c>
      <c r="G15265" s="0" t="n">
        <v>172</v>
      </c>
      <c r="H15265" s="3" t="n">
        <v>0.322</v>
      </c>
      <c r="I15265" s="0" t="n">
        <v>1016.99</v>
      </c>
      <c r="J15265" s="10" t="n">
        <f aca="false">ABS(D15265-C15265)&gt;=5</f>
        <v>0</v>
      </c>
      <c r="K15265" s="10" t="n">
        <f aca="false">OR(AND(G15265&gt;=0,G15265&lt;=45),AND(G15265&gt;=315,G15265&lt;=360))</f>
        <v>0</v>
      </c>
      <c r="L15265" s="0" t="n">
        <f aca="false">IF(AND(J15265,K15265),1,0)</f>
        <v>0</v>
      </c>
    </row>
    <row r="15266" customFormat="false" ht="14.25" hidden="false" customHeight="false" outlineLevel="0" collapsed="false">
      <c r="A15266" s="1" t="n">
        <v>39354</v>
      </c>
      <c r="B15266" s="2" t="n">
        <v>0.0416666666666667</v>
      </c>
      <c r="C15266" s="9" t="n">
        <v>11.6056</v>
      </c>
      <c r="D15266" s="9" t="n">
        <v>11.6056</v>
      </c>
      <c r="E15266" s="4" t="n">
        <v>0.93</v>
      </c>
      <c r="F15266" s="3" t="n">
        <v>7.1323</v>
      </c>
      <c r="G15266" s="0" t="n">
        <v>172</v>
      </c>
      <c r="H15266" s="3" t="n">
        <v>0.4347</v>
      </c>
      <c r="I15266" s="0" t="n">
        <v>1017.89</v>
      </c>
      <c r="J15266" s="10" t="n">
        <f aca="false">ABS(D15266-C15266)&gt;=5</f>
        <v>0</v>
      </c>
      <c r="K15266" s="10" t="n">
        <f aca="false">OR(AND(G15266&gt;=0,G15266&lt;=45),AND(G15266&gt;=315,G15266&lt;=360))</f>
        <v>0</v>
      </c>
      <c r="L15266" s="0" t="n">
        <f aca="false">IF(AND(J15266,K15266),1,0)</f>
        <v>0</v>
      </c>
    </row>
    <row r="15267" customFormat="false" ht="14.25" hidden="false" customHeight="false" outlineLevel="0" collapsed="false">
      <c r="A15267" s="1" t="n">
        <v>39354</v>
      </c>
      <c r="B15267" s="2" t="n">
        <v>0.0833333333333333</v>
      </c>
      <c r="C15267" s="9" t="n">
        <v>9.65</v>
      </c>
      <c r="D15267" s="9" t="n">
        <v>9.65</v>
      </c>
      <c r="E15267" s="4" t="n">
        <v>0.88</v>
      </c>
      <c r="F15267" s="3" t="n">
        <v>1.8032</v>
      </c>
      <c r="G15267" s="0" t="n">
        <v>234</v>
      </c>
      <c r="H15267" s="3" t="n">
        <v>5.8282</v>
      </c>
      <c r="I15267" s="0" t="n">
        <v>1022.87</v>
      </c>
      <c r="J15267" s="10" t="n">
        <f aca="false">ABS(D15267-C15267)&gt;=5</f>
        <v>0</v>
      </c>
      <c r="K15267" s="10" t="n">
        <f aca="false">OR(AND(G15267&gt;=0,G15267&lt;=45),AND(G15267&gt;=315,G15267&lt;=360))</f>
        <v>0</v>
      </c>
      <c r="L15267" s="0" t="n">
        <f aca="false">IF(AND(J15267,K15267),1,0)</f>
        <v>0</v>
      </c>
    </row>
    <row r="15268" customFormat="false" ht="14.25" hidden="false" customHeight="false" outlineLevel="0" collapsed="false">
      <c r="A15268" s="1" t="n">
        <v>39354</v>
      </c>
      <c r="B15268" s="2" t="n">
        <v>0.125</v>
      </c>
      <c r="C15268" s="9" t="n">
        <v>9.4</v>
      </c>
      <c r="D15268" s="9" t="n">
        <v>9.4</v>
      </c>
      <c r="E15268" s="4" t="n">
        <v>0.89</v>
      </c>
      <c r="F15268" s="3" t="n">
        <v>1.5295</v>
      </c>
      <c r="G15268" s="0" t="n">
        <v>130</v>
      </c>
      <c r="H15268" s="3" t="n">
        <v>2.2057</v>
      </c>
      <c r="I15268" s="0" t="n">
        <v>1019</v>
      </c>
      <c r="J15268" s="10" t="n">
        <f aca="false">ABS(D15268-C15268)&gt;=5</f>
        <v>0</v>
      </c>
      <c r="K15268" s="10" t="n">
        <f aca="false">OR(AND(G15268&gt;=0,G15268&lt;=45),AND(G15268&gt;=315,G15268&lt;=360))</f>
        <v>0</v>
      </c>
      <c r="L15268" s="0" t="n">
        <f aca="false">IF(AND(J15268,K15268),1,0)</f>
        <v>0</v>
      </c>
    </row>
    <row r="15269" customFormat="false" ht="14.25" hidden="false" customHeight="false" outlineLevel="0" collapsed="false">
      <c r="A15269" s="1" t="n">
        <v>39354</v>
      </c>
      <c r="B15269" s="2" t="n">
        <v>0.166666666666667</v>
      </c>
      <c r="C15269" s="9" t="n">
        <v>8.4722</v>
      </c>
      <c r="D15269" s="9" t="n">
        <v>8.4722</v>
      </c>
      <c r="E15269" s="4" t="n">
        <v>0.93</v>
      </c>
      <c r="F15269" s="3" t="n">
        <v>4.7656</v>
      </c>
      <c r="G15269" s="0" t="n">
        <v>159</v>
      </c>
      <c r="H15269" s="3" t="n">
        <v>2.2057</v>
      </c>
      <c r="I15269" s="0" t="n">
        <v>1019.57</v>
      </c>
      <c r="J15269" s="10" t="n">
        <f aca="false">ABS(D15269-C15269)&gt;=5</f>
        <v>0</v>
      </c>
      <c r="K15269" s="10" t="n">
        <f aca="false">OR(AND(G15269&gt;=0,G15269&lt;=45),AND(G15269&gt;=315,G15269&lt;=360))</f>
        <v>0</v>
      </c>
      <c r="L15269" s="0" t="n">
        <f aca="false">IF(AND(J15269,K15269),1,0)</f>
        <v>0</v>
      </c>
    </row>
    <row r="15270" customFormat="false" ht="14.25" hidden="false" customHeight="false" outlineLevel="0" collapsed="false">
      <c r="A15270" s="1" t="n">
        <v>39354</v>
      </c>
      <c r="B15270" s="2" t="n">
        <v>0.208333333333333</v>
      </c>
      <c r="C15270" s="9" t="n">
        <v>8.5944</v>
      </c>
      <c r="D15270" s="9" t="n">
        <v>8.5944</v>
      </c>
      <c r="E15270" s="4" t="n">
        <v>0.93</v>
      </c>
      <c r="F15270" s="3" t="n">
        <v>3.1717</v>
      </c>
      <c r="G15270" s="0" t="n">
        <v>161</v>
      </c>
      <c r="H15270" s="3" t="n">
        <v>1.0465</v>
      </c>
      <c r="I15270" s="0" t="n">
        <v>1019.93</v>
      </c>
      <c r="J15270" s="10" t="n">
        <f aca="false">ABS(D15270-C15270)&gt;=5</f>
        <v>0</v>
      </c>
      <c r="K15270" s="10" t="n">
        <f aca="false">OR(AND(G15270&gt;=0,G15270&lt;=45),AND(G15270&gt;=315,G15270&lt;=360))</f>
        <v>0</v>
      </c>
      <c r="L15270" s="0" t="n">
        <f aca="false">IF(AND(J15270,K15270),1,0)</f>
        <v>0</v>
      </c>
    </row>
    <row r="15271" customFormat="false" ht="14.25" hidden="false" customHeight="false" outlineLevel="0" collapsed="false">
      <c r="A15271" s="1" t="n">
        <v>39354</v>
      </c>
      <c r="B15271" s="2" t="n">
        <v>0.25</v>
      </c>
      <c r="C15271" s="9" t="n">
        <v>7.3167</v>
      </c>
      <c r="D15271" s="9" t="n">
        <v>7.3167</v>
      </c>
      <c r="E15271" s="4" t="n">
        <v>0.93</v>
      </c>
      <c r="F15271" s="3" t="n">
        <v>3.4615</v>
      </c>
      <c r="G15271" s="0" t="n">
        <v>134</v>
      </c>
      <c r="H15271" s="3" t="n">
        <v>0.4347</v>
      </c>
      <c r="I15271" s="0" t="n">
        <v>1020.08</v>
      </c>
      <c r="J15271" s="10" t="n">
        <f aca="false">ABS(D15271-C15271)&gt;=5</f>
        <v>0</v>
      </c>
      <c r="K15271" s="10" t="n">
        <f aca="false">OR(AND(G15271&gt;=0,G15271&lt;=45),AND(G15271&gt;=315,G15271&lt;=360))</f>
        <v>0</v>
      </c>
      <c r="L15271" s="0" t="n">
        <f aca="false">IF(AND(J15271,K15271),1,0)</f>
        <v>0</v>
      </c>
    </row>
    <row r="15272" customFormat="false" ht="14.25" hidden="false" customHeight="false" outlineLevel="0" collapsed="false">
      <c r="A15272" s="1" t="n">
        <v>39354</v>
      </c>
      <c r="B15272" s="2" t="n">
        <v>0.291666666666667</v>
      </c>
      <c r="C15272" s="9" t="n">
        <v>8.8222</v>
      </c>
      <c r="D15272" s="9" t="n">
        <v>7.35</v>
      </c>
      <c r="E15272" s="4" t="n">
        <v>0.93</v>
      </c>
      <c r="F15272" s="3" t="n">
        <v>9.4024</v>
      </c>
      <c r="G15272" s="0" t="n">
        <v>151</v>
      </c>
      <c r="H15272" s="3" t="n">
        <v>0.5152</v>
      </c>
      <c r="I15272" s="0" t="n">
        <v>1020.4</v>
      </c>
      <c r="J15272" s="10" t="n">
        <f aca="false">ABS(D15272-C15272)&gt;=5</f>
        <v>0</v>
      </c>
      <c r="K15272" s="10" t="n">
        <f aca="false">OR(AND(G15272&gt;=0,G15272&lt;=45),AND(G15272&gt;=315,G15272&lt;=360))</f>
        <v>0</v>
      </c>
      <c r="L15272" s="0" t="n">
        <f aca="false">IF(AND(J15272,K15272),1,0)</f>
        <v>0</v>
      </c>
    </row>
    <row r="15273" customFormat="false" ht="14.25" hidden="false" customHeight="false" outlineLevel="0" collapsed="false">
      <c r="A15273" s="1" t="n">
        <v>39354</v>
      </c>
      <c r="B15273" s="2" t="n">
        <v>0.333333333333333</v>
      </c>
      <c r="C15273" s="9" t="n">
        <v>9.2722</v>
      </c>
      <c r="D15273" s="9" t="n">
        <v>8.3611</v>
      </c>
      <c r="E15273" s="4" t="n">
        <v>0.93</v>
      </c>
      <c r="F15273" s="3" t="n">
        <v>7.1162</v>
      </c>
      <c r="G15273" s="0" t="n">
        <v>182</v>
      </c>
      <c r="H15273" s="3" t="n">
        <v>0.5635</v>
      </c>
      <c r="I15273" s="0" t="n">
        <v>1021.28</v>
      </c>
      <c r="J15273" s="10" t="n">
        <f aca="false">ABS(D15273-C15273)&gt;=5</f>
        <v>0</v>
      </c>
      <c r="K15273" s="10" t="n">
        <f aca="false">OR(AND(G15273&gt;=0,G15273&lt;=45),AND(G15273&gt;=315,G15273&lt;=360))</f>
        <v>0</v>
      </c>
      <c r="L15273" s="0" t="n">
        <f aca="false">IF(AND(J15273,K15273),1,0)</f>
        <v>0</v>
      </c>
    </row>
    <row r="15274" customFormat="false" ht="14.25" hidden="false" customHeight="false" outlineLevel="0" collapsed="false">
      <c r="A15274" s="1" t="n">
        <v>39354</v>
      </c>
      <c r="B15274" s="2" t="n">
        <v>0.375</v>
      </c>
      <c r="C15274" s="9" t="n">
        <v>12.4556</v>
      </c>
      <c r="D15274" s="9" t="n">
        <v>12.4556</v>
      </c>
      <c r="E15274" s="4" t="n">
        <v>0.85</v>
      </c>
      <c r="F15274" s="3" t="n">
        <v>1.8515</v>
      </c>
      <c r="G15274" s="0" t="n">
        <v>174</v>
      </c>
      <c r="H15274" s="3" t="n">
        <v>0.7567</v>
      </c>
      <c r="I15274" s="0" t="n">
        <v>1021.93</v>
      </c>
      <c r="J15274" s="10" t="n">
        <f aca="false">ABS(D15274-C15274)&gt;=5</f>
        <v>0</v>
      </c>
      <c r="K15274" s="10" t="n">
        <f aca="false">OR(AND(G15274&gt;=0,G15274&lt;=45),AND(G15274&gt;=315,G15274&lt;=360))</f>
        <v>0</v>
      </c>
      <c r="L15274" s="0" t="n">
        <f aca="false">IF(AND(J15274,K15274),1,0)</f>
        <v>0</v>
      </c>
    </row>
    <row r="15275" customFormat="false" ht="14.25" hidden="false" customHeight="false" outlineLevel="0" collapsed="false">
      <c r="A15275" s="1" t="n">
        <v>39354</v>
      </c>
      <c r="B15275" s="2" t="n">
        <v>0.416666666666667</v>
      </c>
      <c r="C15275" s="9" t="n">
        <v>16.2278</v>
      </c>
      <c r="D15275" s="9" t="n">
        <v>16.2278</v>
      </c>
      <c r="E15275" s="4" t="n">
        <v>0.85</v>
      </c>
      <c r="F15275" s="3" t="n">
        <v>8.4203</v>
      </c>
      <c r="G15275" s="0" t="n">
        <v>159</v>
      </c>
      <c r="H15275" s="3" t="n">
        <v>8.1305</v>
      </c>
      <c r="I15275" s="0" t="n">
        <v>1022.07</v>
      </c>
      <c r="J15275" s="10" t="n">
        <f aca="false">ABS(D15275-C15275)&gt;=5</f>
        <v>0</v>
      </c>
      <c r="K15275" s="10" t="n">
        <f aca="false">OR(AND(G15275&gt;=0,G15275&lt;=45),AND(G15275&gt;=315,G15275&lt;=360))</f>
        <v>0</v>
      </c>
      <c r="L15275" s="0" t="n">
        <f aca="false">IF(AND(J15275,K15275),1,0)</f>
        <v>0</v>
      </c>
    </row>
    <row r="15276" customFormat="false" ht="14.25" hidden="false" customHeight="false" outlineLevel="0" collapsed="false">
      <c r="A15276" s="1" t="n">
        <v>39354</v>
      </c>
      <c r="B15276" s="2" t="n">
        <v>0.458333333333333</v>
      </c>
      <c r="C15276" s="9" t="n">
        <v>18.9</v>
      </c>
      <c r="D15276" s="9" t="n">
        <v>18.9</v>
      </c>
      <c r="E15276" s="4" t="n">
        <v>0.65</v>
      </c>
      <c r="F15276" s="3" t="n">
        <v>8.3398</v>
      </c>
      <c r="G15276" s="0" t="n">
        <v>132</v>
      </c>
      <c r="H15276" s="3" t="n">
        <v>9.6278</v>
      </c>
      <c r="I15276" s="0" t="n">
        <v>1022.08</v>
      </c>
      <c r="J15276" s="10" t="n">
        <f aca="false">ABS(D15276-C15276)&gt;=5</f>
        <v>0</v>
      </c>
      <c r="K15276" s="10" t="n">
        <f aca="false">OR(AND(G15276&gt;=0,G15276&lt;=45),AND(G15276&gt;=315,G15276&lt;=360))</f>
        <v>0</v>
      </c>
      <c r="L15276" s="0" t="n">
        <f aca="false">IF(AND(J15276,K15276),1,0)</f>
        <v>0</v>
      </c>
    </row>
    <row r="15277" customFormat="false" ht="14.25" hidden="false" customHeight="false" outlineLevel="0" collapsed="false">
      <c r="A15277" s="1" t="n">
        <v>39354</v>
      </c>
      <c r="B15277" s="2" t="n">
        <v>0.5</v>
      </c>
      <c r="C15277" s="9" t="n">
        <v>21.1111</v>
      </c>
      <c r="D15277" s="9" t="n">
        <v>21.1111</v>
      </c>
      <c r="E15277" s="4" t="n">
        <v>0.49</v>
      </c>
      <c r="F15277" s="3" t="n">
        <v>7.6153</v>
      </c>
      <c r="G15277" s="0" t="n">
        <v>126</v>
      </c>
      <c r="H15277" s="3" t="n">
        <v>11.2056</v>
      </c>
      <c r="I15277" s="0" t="n">
        <v>1022.07</v>
      </c>
      <c r="J15277" s="10" t="n">
        <f aca="false">ABS(D15277-C15277)&gt;=5</f>
        <v>0</v>
      </c>
      <c r="K15277" s="10" t="n">
        <f aca="false">OR(AND(G15277&gt;=0,G15277&lt;=45),AND(G15277&gt;=315,G15277&lt;=360))</f>
        <v>0</v>
      </c>
      <c r="L15277" s="0" t="n">
        <f aca="false">IF(AND(J15277,K15277),1,0)</f>
        <v>0</v>
      </c>
    </row>
    <row r="15278" customFormat="false" ht="14.25" hidden="false" customHeight="false" outlineLevel="0" collapsed="false">
      <c r="A15278" s="1" t="n">
        <v>39354</v>
      </c>
      <c r="B15278" s="2" t="n">
        <v>0.541666666666667</v>
      </c>
      <c r="C15278" s="9" t="n">
        <v>22.2222</v>
      </c>
      <c r="D15278" s="9" t="n">
        <v>22.2222</v>
      </c>
      <c r="E15278" s="4" t="n">
        <v>0.43</v>
      </c>
      <c r="F15278" s="3" t="n">
        <v>8.3076</v>
      </c>
      <c r="G15278" s="0" t="n">
        <v>189</v>
      </c>
      <c r="H15278" s="3" t="n">
        <v>9.982</v>
      </c>
      <c r="I15278" s="0" t="n">
        <v>1021.98</v>
      </c>
      <c r="J15278" s="10" t="n">
        <f aca="false">ABS(D15278-C15278)&gt;=5</f>
        <v>0</v>
      </c>
      <c r="K15278" s="10" t="n">
        <f aca="false">OR(AND(G15278&gt;=0,G15278&lt;=45),AND(G15278&gt;=315,G15278&lt;=360))</f>
        <v>0</v>
      </c>
      <c r="L15278" s="0" t="n">
        <f aca="false">IF(AND(J15278,K15278),1,0)</f>
        <v>0</v>
      </c>
    </row>
    <row r="15279" customFormat="false" ht="14.25" hidden="false" customHeight="false" outlineLevel="0" collapsed="false">
      <c r="A15279" s="1" t="n">
        <v>39354</v>
      </c>
      <c r="B15279" s="2" t="n">
        <v>0.583333333333333</v>
      </c>
      <c r="C15279" s="9" t="n">
        <v>22.6</v>
      </c>
      <c r="D15279" s="9" t="n">
        <v>22.6</v>
      </c>
      <c r="E15279" s="4" t="n">
        <v>0.44</v>
      </c>
      <c r="F15279" s="3" t="n">
        <v>5.313</v>
      </c>
      <c r="G15279" s="0" t="n">
        <v>189</v>
      </c>
      <c r="H15279" s="3" t="n">
        <v>10.3523</v>
      </c>
      <c r="I15279" s="0" t="n">
        <v>1021.79</v>
      </c>
      <c r="J15279" s="10" t="n">
        <f aca="false">ABS(D15279-C15279)&gt;=5</f>
        <v>0</v>
      </c>
      <c r="K15279" s="10" t="n">
        <f aca="false">OR(AND(G15279&gt;=0,G15279&lt;=45),AND(G15279&gt;=315,G15279&lt;=360))</f>
        <v>0</v>
      </c>
      <c r="L15279" s="0" t="n">
        <f aca="false">IF(AND(J15279,K15279),1,0)</f>
        <v>0</v>
      </c>
    </row>
    <row r="15280" customFormat="false" ht="14.25" hidden="false" customHeight="false" outlineLevel="0" collapsed="false">
      <c r="A15280" s="1" t="n">
        <v>39354</v>
      </c>
      <c r="B15280" s="2" t="n">
        <v>0.625</v>
      </c>
      <c r="C15280" s="9" t="n">
        <v>22.8</v>
      </c>
      <c r="D15280" s="9" t="n">
        <v>22.8</v>
      </c>
      <c r="E15280" s="4" t="n">
        <v>0.38</v>
      </c>
      <c r="F15280" s="3" t="n">
        <v>11.3183</v>
      </c>
      <c r="G15280" s="0" t="n">
        <v>199</v>
      </c>
      <c r="H15280" s="3" t="n">
        <v>9.982</v>
      </c>
      <c r="I15280" s="0" t="n">
        <v>1021.46</v>
      </c>
      <c r="J15280" s="10" t="n">
        <f aca="false">ABS(D15280-C15280)&gt;=5</f>
        <v>0</v>
      </c>
      <c r="K15280" s="10" t="n">
        <f aca="false">OR(AND(G15280&gt;=0,G15280&lt;=45),AND(G15280&gt;=315,G15280&lt;=360))</f>
        <v>0</v>
      </c>
      <c r="L15280" s="0" t="n">
        <f aca="false">IF(AND(J15280,K15280),1,0)</f>
        <v>0</v>
      </c>
    </row>
    <row r="15281" customFormat="false" ht="14.25" hidden="false" customHeight="false" outlineLevel="0" collapsed="false">
      <c r="A15281" s="1" t="n">
        <v>39354</v>
      </c>
      <c r="B15281" s="2" t="n">
        <v>0.666666666666667</v>
      </c>
      <c r="C15281" s="9" t="n">
        <v>22.3389</v>
      </c>
      <c r="D15281" s="9" t="n">
        <v>22.3389</v>
      </c>
      <c r="E15281" s="4" t="n">
        <v>0.39</v>
      </c>
      <c r="F15281" s="3" t="n">
        <v>5.2969</v>
      </c>
      <c r="G15281" s="0" t="n">
        <v>186</v>
      </c>
      <c r="H15281" s="3" t="n">
        <v>9.982</v>
      </c>
      <c r="I15281" s="0" t="n">
        <v>1021.37</v>
      </c>
      <c r="J15281" s="10" t="n">
        <f aca="false">ABS(D15281-C15281)&gt;=5</f>
        <v>0</v>
      </c>
      <c r="K15281" s="10" t="n">
        <f aca="false">OR(AND(G15281&gt;=0,G15281&lt;=45),AND(G15281&gt;=315,G15281&lt;=360))</f>
        <v>0</v>
      </c>
      <c r="L15281" s="0" t="n">
        <f aca="false">IF(AND(J15281,K15281),1,0)</f>
        <v>0</v>
      </c>
    </row>
    <row r="15282" customFormat="false" ht="14.25" hidden="false" customHeight="false" outlineLevel="0" collapsed="false">
      <c r="A15282" s="1" t="n">
        <v>39354</v>
      </c>
      <c r="B15282" s="2" t="n">
        <v>0.708333333333333</v>
      </c>
      <c r="C15282" s="9" t="n">
        <v>22.2944</v>
      </c>
      <c r="D15282" s="9" t="n">
        <v>22.2944</v>
      </c>
      <c r="E15282" s="4" t="n">
        <v>0.42</v>
      </c>
      <c r="F15282" s="3" t="n">
        <v>8.9838</v>
      </c>
      <c r="G15282" s="0" t="n">
        <v>187</v>
      </c>
      <c r="H15282" s="3" t="n">
        <v>10.3523</v>
      </c>
      <c r="I15282" s="0" t="n">
        <v>1021.44</v>
      </c>
      <c r="J15282" s="10" t="n">
        <f aca="false">ABS(D15282-C15282)&gt;=5</f>
        <v>0</v>
      </c>
      <c r="K15282" s="10" t="n">
        <f aca="false">OR(AND(G15282&gt;=0,G15282&lt;=45),AND(G15282&gt;=315,G15282&lt;=360))</f>
        <v>0</v>
      </c>
      <c r="L15282" s="0" t="n">
        <f aca="false">IF(AND(J15282,K15282),1,0)</f>
        <v>0</v>
      </c>
    </row>
    <row r="15283" customFormat="false" ht="14.25" hidden="false" customHeight="false" outlineLevel="0" collapsed="false">
      <c r="A15283" s="1" t="n">
        <v>39354</v>
      </c>
      <c r="B15283" s="2" t="n">
        <v>0.75</v>
      </c>
      <c r="C15283" s="9" t="n">
        <v>20.0444</v>
      </c>
      <c r="D15283" s="9" t="n">
        <v>20.0444</v>
      </c>
      <c r="E15283" s="4" t="n">
        <v>0.52</v>
      </c>
      <c r="F15283" s="3" t="n">
        <v>4.9427</v>
      </c>
      <c r="G15283" s="0" t="n">
        <v>194</v>
      </c>
      <c r="H15283" s="3" t="n">
        <v>9.982</v>
      </c>
      <c r="I15283" s="0" t="n">
        <v>1021.58</v>
      </c>
      <c r="J15283" s="10" t="n">
        <f aca="false">ABS(D15283-C15283)&gt;=5</f>
        <v>0</v>
      </c>
      <c r="K15283" s="10" t="n">
        <f aca="false">OR(AND(G15283&gt;=0,G15283&lt;=45),AND(G15283&gt;=315,G15283&lt;=360))</f>
        <v>0</v>
      </c>
      <c r="L15283" s="0" t="n">
        <f aca="false">IF(AND(J15283,K15283),1,0)</f>
        <v>0</v>
      </c>
    </row>
    <row r="15284" customFormat="false" ht="14.25" hidden="false" customHeight="false" outlineLevel="0" collapsed="false">
      <c r="A15284" s="1" t="n">
        <v>39354</v>
      </c>
      <c r="B15284" s="2" t="n">
        <v>0.791666666666667</v>
      </c>
      <c r="C15284" s="9" t="n">
        <v>17.2222</v>
      </c>
      <c r="D15284" s="9" t="n">
        <v>17.2222</v>
      </c>
      <c r="E15284" s="4" t="n">
        <v>0.62</v>
      </c>
      <c r="F15284" s="3" t="n">
        <v>5.0393</v>
      </c>
      <c r="G15284" s="0" t="n">
        <v>160</v>
      </c>
      <c r="H15284" s="3" t="n">
        <v>9.982</v>
      </c>
      <c r="I15284" s="0" t="n">
        <v>1021.9</v>
      </c>
      <c r="J15284" s="10" t="n">
        <f aca="false">ABS(D15284-C15284)&gt;=5</f>
        <v>0</v>
      </c>
      <c r="K15284" s="10" t="n">
        <f aca="false">OR(AND(G15284&gt;=0,G15284&lt;=45),AND(G15284&gt;=315,G15284&lt;=360))</f>
        <v>0</v>
      </c>
      <c r="L15284" s="0" t="n">
        <f aca="false">IF(AND(J15284,K15284),1,0)</f>
        <v>0</v>
      </c>
    </row>
    <row r="15285" customFormat="false" ht="14.25" hidden="false" customHeight="false" outlineLevel="0" collapsed="false">
      <c r="A15285" s="1" t="n">
        <v>39354</v>
      </c>
      <c r="B15285" s="2" t="n">
        <v>0.833333333333333</v>
      </c>
      <c r="C15285" s="9" t="n">
        <v>14.0222</v>
      </c>
      <c r="D15285" s="9" t="n">
        <v>14.0222</v>
      </c>
      <c r="E15285" s="4" t="n">
        <v>0.77</v>
      </c>
      <c r="F15285" s="3" t="n">
        <v>2.8658</v>
      </c>
      <c r="G15285" s="0" t="n">
        <v>133</v>
      </c>
      <c r="H15285" s="3" t="n">
        <v>9.982</v>
      </c>
      <c r="I15285" s="0" t="n">
        <v>1022.28</v>
      </c>
      <c r="J15285" s="10" t="n">
        <f aca="false">ABS(D15285-C15285)&gt;=5</f>
        <v>0</v>
      </c>
      <c r="K15285" s="10" t="n">
        <f aca="false">OR(AND(G15285&gt;=0,G15285&lt;=45),AND(G15285&gt;=315,G15285&lt;=360))</f>
        <v>0</v>
      </c>
      <c r="L15285" s="0" t="n">
        <f aca="false">IF(AND(J15285,K15285),1,0)</f>
        <v>0</v>
      </c>
    </row>
    <row r="15286" customFormat="false" ht="14.25" hidden="false" customHeight="false" outlineLevel="0" collapsed="false">
      <c r="A15286" s="1" t="n">
        <v>39354</v>
      </c>
      <c r="B15286" s="2" t="n">
        <v>0.875</v>
      </c>
      <c r="C15286" s="9" t="n">
        <v>12.6889</v>
      </c>
      <c r="D15286" s="9" t="n">
        <v>12.6889</v>
      </c>
      <c r="E15286" s="4" t="n">
        <v>0.77</v>
      </c>
      <c r="F15286" s="3" t="n">
        <v>1.449</v>
      </c>
      <c r="G15286" s="0" t="n">
        <v>293</v>
      </c>
      <c r="H15286" s="3" t="n">
        <v>9.982</v>
      </c>
      <c r="I15286" s="0" t="n">
        <v>1022.71</v>
      </c>
      <c r="J15286" s="10" t="n">
        <f aca="false">ABS(D15286-C15286)&gt;=5</f>
        <v>0</v>
      </c>
      <c r="K15286" s="10" t="n">
        <f aca="false">OR(AND(G15286&gt;=0,G15286&lt;=45),AND(G15286&gt;=315,G15286&lt;=360))</f>
        <v>0</v>
      </c>
      <c r="L15286" s="0" t="n">
        <f aca="false">IF(AND(J15286,K15286),1,0)</f>
        <v>0</v>
      </c>
    </row>
    <row r="15287" customFormat="false" ht="14.25" hidden="false" customHeight="false" outlineLevel="0" collapsed="false">
      <c r="A15287" s="1" t="n">
        <v>39354</v>
      </c>
      <c r="B15287" s="2" t="n">
        <v>0.916666666666667</v>
      </c>
      <c r="C15287" s="9" t="n">
        <v>12.5944</v>
      </c>
      <c r="D15287" s="9" t="n">
        <v>12.5944</v>
      </c>
      <c r="E15287" s="4" t="n">
        <v>0.75</v>
      </c>
      <c r="F15287" s="3" t="n">
        <v>3.22</v>
      </c>
      <c r="G15287" s="0" t="n">
        <v>40</v>
      </c>
      <c r="H15287" s="3" t="n">
        <v>15.8263</v>
      </c>
      <c r="I15287" s="0" t="n">
        <v>1022.9</v>
      </c>
      <c r="J15287" s="10" t="n">
        <f aca="false">ABS(D15287-C15287)&gt;=5</f>
        <v>0</v>
      </c>
      <c r="K15287" s="10" t="n">
        <f aca="false">OR(AND(G15287&gt;=0,G15287&lt;=45),AND(G15287&gt;=315,G15287&lt;=360))</f>
        <v>1</v>
      </c>
      <c r="L15287" s="0" t="n">
        <f aca="false">IF(AND(J15287,K15287),1,0)</f>
        <v>0</v>
      </c>
    </row>
    <row r="15288" customFormat="false" ht="14.25" hidden="false" customHeight="false" outlineLevel="0" collapsed="false">
      <c r="A15288" s="1" t="n">
        <v>39354</v>
      </c>
      <c r="B15288" s="2" t="n">
        <v>0.958333333333333</v>
      </c>
      <c r="C15288" s="9" t="n">
        <v>11.6722</v>
      </c>
      <c r="D15288" s="9" t="n">
        <v>11.6722</v>
      </c>
      <c r="E15288" s="4" t="n">
        <v>0.84</v>
      </c>
      <c r="F15288" s="3" t="n">
        <v>5.2325</v>
      </c>
      <c r="G15288" s="0" t="n">
        <v>18</v>
      </c>
      <c r="H15288" s="3" t="n">
        <v>14.9569</v>
      </c>
      <c r="I15288" s="0" t="n">
        <v>1023.13</v>
      </c>
      <c r="J15288" s="10" t="n">
        <f aca="false">ABS(D15288-C15288)&gt;=5</f>
        <v>0</v>
      </c>
      <c r="K15288" s="10" t="n">
        <f aca="false">OR(AND(G15288&gt;=0,G15288&lt;=45),AND(G15288&gt;=315,G15288&lt;=360))</f>
        <v>1</v>
      </c>
      <c r="L15288" s="0" t="n">
        <f aca="false">IF(AND(J15288,K15288),1,0)</f>
        <v>0</v>
      </c>
    </row>
    <row r="15289" customFormat="false" ht="14.25" hidden="false" customHeight="false" outlineLevel="0" collapsed="false">
      <c r="A15289" s="1" t="n">
        <v>39355</v>
      </c>
      <c r="B15289" s="2" t="n">
        <v>0</v>
      </c>
      <c r="C15289" s="9" t="n">
        <v>10.9056</v>
      </c>
      <c r="D15289" s="9" t="n">
        <v>10.9056</v>
      </c>
      <c r="E15289" s="4" t="n">
        <v>0.86</v>
      </c>
      <c r="F15289" s="3" t="n">
        <v>3.22</v>
      </c>
      <c r="G15289" s="0" t="n">
        <v>100</v>
      </c>
      <c r="H15289" s="3" t="n">
        <v>9.982</v>
      </c>
      <c r="I15289" s="0" t="n">
        <v>1023.22</v>
      </c>
      <c r="J15289" s="10" t="n">
        <f aca="false">ABS(D15289-C15289)&gt;=5</f>
        <v>0</v>
      </c>
      <c r="K15289" s="10" t="n">
        <f aca="false">OR(AND(G15289&gt;=0,G15289&lt;=45),AND(G15289&gt;=315,G15289&lt;=360))</f>
        <v>0</v>
      </c>
      <c r="L15289" s="0" t="n">
        <f aca="false">IF(AND(J15289,K15289),1,0)</f>
        <v>0</v>
      </c>
    </row>
    <row r="15290" customFormat="false" ht="14.25" hidden="false" customHeight="false" outlineLevel="0" collapsed="false">
      <c r="A15290" s="1" t="n">
        <v>39355</v>
      </c>
      <c r="B15290" s="2" t="n">
        <v>0.0416666666666667</v>
      </c>
      <c r="C15290" s="9" t="n">
        <v>9.3778</v>
      </c>
      <c r="D15290" s="9" t="n">
        <v>9.3778</v>
      </c>
      <c r="E15290" s="4" t="n">
        <v>0.89</v>
      </c>
      <c r="F15290" s="3" t="n">
        <v>3.059</v>
      </c>
      <c r="G15290" s="0" t="n">
        <v>352</v>
      </c>
      <c r="H15290" s="3" t="n">
        <v>6.2951</v>
      </c>
      <c r="I15290" s="0" t="n">
        <v>1023.41</v>
      </c>
      <c r="J15290" s="10" t="n">
        <f aca="false">ABS(D15290-C15290)&gt;=5</f>
        <v>0</v>
      </c>
      <c r="K15290" s="10" t="n">
        <f aca="false">OR(AND(G15290&gt;=0,G15290&lt;=45),AND(G15290&gt;=315,G15290&lt;=360))</f>
        <v>1</v>
      </c>
      <c r="L15290" s="0" t="n">
        <f aca="false">IF(AND(J15290,K15290),1,0)</f>
        <v>0</v>
      </c>
    </row>
    <row r="15291" customFormat="false" ht="14.25" hidden="false" customHeight="false" outlineLevel="0" collapsed="false">
      <c r="A15291" s="1" t="n">
        <v>39355</v>
      </c>
      <c r="B15291" s="2" t="n">
        <v>0.0833333333333333</v>
      </c>
      <c r="C15291" s="9" t="n">
        <v>9.5833</v>
      </c>
      <c r="D15291" s="9" t="n">
        <v>9.0556</v>
      </c>
      <c r="E15291" s="4" t="n">
        <v>0.87</v>
      </c>
      <c r="F15291" s="3" t="n">
        <v>5.8282</v>
      </c>
      <c r="G15291" s="0" t="n">
        <v>338</v>
      </c>
      <c r="H15291" s="3" t="n">
        <v>14.168</v>
      </c>
      <c r="I15291" s="0" t="n">
        <v>1026.33</v>
      </c>
      <c r="J15291" s="10" t="n">
        <f aca="false">ABS(D15291-C15291)&gt;=5</f>
        <v>0</v>
      </c>
      <c r="K15291" s="10" t="n">
        <f aca="false">OR(AND(G15291&gt;=0,G15291&lt;=45),AND(G15291&gt;=315,G15291&lt;=360))</f>
        <v>1</v>
      </c>
      <c r="L15291" s="0" t="n">
        <f aca="false">IF(AND(J15291,K15291),1,0)</f>
        <v>0</v>
      </c>
    </row>
    <row r="15292" customFormat="false" ht="14.25" hidden="false" customHeight="false" outlineLevel="0" collapsed="false">
      <c r="A15292" s="1" t="n">
        <v>39355</v>
      </c>
      <c r="B15292" s="2" t="n">
        <v>0.125</v>
      </c>
      <c r="C15292" s="9" t="n">
        <v>9.3056</v>
      </c>
      <c r="D15292" s="9" t="n">
        <v>8.65</v>
      </c>
      <c r="E15292" s="4" t="n">
        <v>0.93</v>
      </c>
      <c r="F15292" s="3" t="n">
        <v>6.118</v>
      </c>
      <c r="G15292" s="0" t="n">
        <v>41</v>
      </c>
      <c r="H15292" s="3" t="n">
        <v>6.2951</v>
      </c>
      <c r="I15292" s="0" t="n">
        <v>1023.72</v>
      </c>
      <c r="J15292" s="10" t="n">
        <f aca="false">ABS(D15292-C15292)&gt;=5</f>
        <v>0</v>
      </c>
      <c r="K15292" s="10" t="n">
        <f aca="false">OR(AND(G15292&gt;=0,G15292&lt;=45),AND(G15292&gt;=315,G15292&lt;=360))</f>
        <v>1</v>
      </c>
      <c r="L15292" s="0" t="n">
        <f aca="false">IF(AND(J15292,K15292),1,0)</f>
        <v>0</v>
      </c>
    </row>
    <row r="15293" customFormat="false" ht="14.25" hidden="false" customHeight="false" outlineLevel="0" collapsed="false">
      <c r="A15293" s="1" t="n">
        <v>39355</v>
      </c>
      <c r="B15293" s="2" t="n">
        <v>0.166666666666667</v>
      </c>
      <c r="C15293" s="9" t="n">
        <v>8.3056</v>
      </c>
      <c r="D15293" s="9" t="n">
        <v>8.3056</v>
      </c>
      <c r="E15293" s="4" t="n">
        <v>0.89</v>
      </c>
      <c r="F15293" s="3" t="n">
        <v>2.9141</v>
      </c>
      <c r="G15293" s="0" t="n">
        <v>358</v>
      </c>
      <c r="H15293" s="3" t="n">
        <v>6.2951</v>
      </c>
      <c r="I15293" s="0" t="n">
        <v>1023.93</v>
      </c>
      <c r="J15293" s="10" t="n">
        <f aca="false">ABS(D15293-C15293)&gt;=5</f>
        <v>0</v>
      </c>
      <c r="K15293" s="10" t="n">
        <f aca="false">OR(AND(G15293&gt;=0,G15293&lt;=45),AND(G15293&gt;=315,G15293&lt;=360))</f>
        <v>1</v>
      </c>
      <c r="L15293" s="0" t="n">
        <f aca="false">IF(AND(J15293,K15293),1,0)</f>
        <v>0</v>
      </c>
    </row>
    <row r="15294" customFormat="false" ht="14.25" hidden="false" customHeight="false" outlineLevel="0" collapsed="false">
      <c r="A15294" s="1" t="n">
        <v>39355</v>
      </c>
      <c r="B15294" s="2" t="n">
        <v>0.208333333333333</v>
      </c>
      <c r="C15294" s="9" t="n">
        <v>7.5333</v>
      </c>
      <c r="D15294" s="9" t="n">
        <v>7.5333</v>
      </c>
      <c r="E15294" s="4" t="n">
        <v>0.9</v>
      </c>
      <c r="F15294" s="3" t="n">
        <v>3.542</v>
      </c>
      <c r="G15294" s="0" t="n">
        <v>5</v>
      </c>
      <c r="H15294" s="3" t="n">
        <v>6.8425</v>
      </c>
      <c r="I15294" s="0" t="n">
        <v>1023.96</v>
      </c>
      <c r="J15294" s="10" t="n">
        <f aca="false">ABS(D15294-C15294)&gt;=5</f>
        <v>0</v>
      </c>
      <c r="K15294" s="10" t="n">
        <f aca="false">OR(AND(G15294&gt;=0,G15294&lt;=45),AND(G15294&gt;=315,G15294&lt;=360))</f>
        <v>1</v>
      </c>
      <c r="L15294" s="0" t="n">
        <f aca="false">IF(AND(J15294,K15294),1,0)</f>
        <v>0</v>
      </c>
    </row>
    <row r="15295" customFormat="false" ht="14.25" hidden="false" customHeight="false" outlineLevel="0" collapsed="false">
      <c r="A15295" s="1" t="n">
        <v>39355</v>
      </c>
      <c r="B15295" s="2" t="n">
        <v>0.25</v>
      </c>
      <c r="C15295" s="9" t="n">
        <v>7.7556</v>
      </c>
      <c r="D15295" s="9" t="n">
        <v>7.7556</v>
      </c>
      <c r="E15295" s="4" t="n">
        <v>0.89</v>
      </c>
      <c r="F15295" s="3" t="n">
        <v>4.6368</v>
      </c>
      <c r="G15295" s="0" t="n">
        <v>336</v>
      </c>
      <c r="H15295" s="3" t="n">
        <v>6.2951</v>
      </c>
      <c r="I15295" s="0" t="n">
        <v>1023.76</v>
      </c>
      <c r="J15295" s="10" t="n">
        <f aca="false">ABS(D15295-C15295)&gt;=5</f>
        <v>0</v>
      </c>
      <c r="K15295" s="10" t="n">
        <f aca="false">OR(AND(G15295&gt;=0,G15295&lt;=45),AND(G15295&gt;=315,G15295&lt;=360))</f>
        <v>1</v>
      </c>
      <c r="L15295" s="0" t="n">
        <f aca="false">IF(AND(J15295,K15295),1,0)</f>
        <v>0</v>
      </c>
    </row>
    <row r="15296" customFormat="false" ht="14.25" hidden="false" customHeight="false" outlineLevel="0" collapsed="false">
      <c r="A15296" s="1" t="n">
        <v>39355</v>
      </c>
      <c r="B15296" s="2" t="n">
        <v>0.291666666666667</v>
      </c>
      <c r="C15296" s="9" t="n">
        <v>7.7333</v>
      </c>
      <c r="D15296" s="9" t="n">
        <v>6.4333</v>
      </c>
      <c r="E15296" s="4" t="n">
        <v>0.89</v>
      </c>
      <c r="F15296" s="3" t="n">
        <v>7.6958</v>
      </c>
      <c r="G15296" s="0" t="n">
        <v>318</v>
      </c>
      <c r="H15296" s="3" t="n">
        <v>6.2951</v>
      </c>
      <c r="I15296" s="0" t="n">
        <v>1024.25</v>
      </c>
      <c r="J15296" s="10" t="n">
        <f aca="false">ABS(D15296-C15296)&gt;=5</f>
        <v>0</v>
      </c>
      <c r="K15296" s="10" t="n">
        <f aca="false">OR(AND(G15296&gt;=0,G15296&lt;=45),AND(G15296&gt;=315,G15296&lt;=360))</f>
        <v>1</v>
      </c>
      <c r="L15296" s="0" t="n">
        <f aca="false">IF(AND(J15296,K15296),1,0)</f>
        <v>0</v>
      </c>
    </row>
    <row r="15297" customFormat="false" ht="14.25" hidden="false" customHeight="false" outlineLevel="0" collapsed="false">
      <c r="A15297" s="1" t="n">
        <v>39355</v>
      </c>
      <c r="B15297" s="2" t="n">
        <v>0.333333333333333</v>
      </c>
      <c r="C15297" s="9" t="n">
        <v>11.1</v>
      </c>
      <c r="D15297" s="9" t="n">
        <v>11.1</v>
      </c>
      <c r="E15297" s="4" t="n">
        <v>0.87</v>
      </c>
      <c r="F15297" s="3" t="n">
        <v>2.0769</v>
      </c>
      <c r="G15297" s="0" t="n">
        <v>305</v>
      </c>
      <c r="H15297" s="3" t="n">
        <v>9.6278</v>
      </c>
      <c r="I15297" s="0" t="n">
        <v>1024.87</v>
      </c>
      <c r="J15297" s="10" t="n">
        <f aca="false">ABS(D15297-C15297)&gt;=5</f>
        <v>0</v>
      </c>
      <c r="K15297" s="10" t="n">
        <f aca="false">OR(AND(G15297&gt;=0,G15297&lt;=45),AND(G15297&gt;=315,G15297&lt;=360))</f>
        <v>0</v>
      </c>
      <c r="L15297" s="0" t="n">
        <f aca="false">IF(AND(J15297,K15297),1,0)</f>
        <v>0</v>
      </c>
    </row>
    <row r="15298" customFormat="false" ht="14.25" hidden="false" customHeight="false" outlineLevel="0" collapsed="false">
      <c r="A15298" s="1" t="n">
        <v>39355</v>
      </c>
      <c r="B15298" s="2" t="n">
        <v>0.375</v>
      </c>
      <c r="C15298" s="9" t="n">
        <v>15.9778</v>
      </c>
      <c r="D15298" s="9" t="n">
        <v>15.9778</v>
      </c>
      <c r="E15298" s="4" t="n">
        <v>0.68</v>
      </c>
      <c r="F15298" s="3" t="n">
        <v>11.27</v>
      </c>
      <c r="G15298" s="0" t="n">
        <v>20</v>
      </c>
      <c r="H15298" s="3" t="n">
        <v>9.982</v>
      </c>
      <c r="I15298" s="0" t="n">
        <v>1025.11</v>
      </c>
      <c r="J15298" s="10" t="n">
        <f aca="false">ABS(D15298-C15298)&gt;=5</f>
        <v>0</v>
      </c>
      <c r="K15298" s="10" t="n">
        <f aca="false">OR(AND(G15298&gt;=0,G15298&lt;=45),AND(G15298&gt;=315,G15298&lt;=360))</f>
        <v>1</v>
      </c>
      <c r="L15298" s="0" t="n">
        <f aca="false">IF(AND(J15298,K15298),1,0)</f>
        <v>0</v>
      </c>
    </row>
    <row r="15299" customFormat="false" ht="14.25" hidden="false" customHeight="false" outlineLevel="0" collapsed="false">
      <c r="A15299" s="1" t="n">
        <v>39355</v>
      </c>
      <c r="B15299" s="2" t="n">
        <v>0.416666666666667</v>
      </c>
      <c r="C15299" s="9" t="n">
        <v>18.7722</v>
      </c>
      <c r="D15299" s="9" t="n">
        <v>18.7722</v>
      </c>
      <c r="E15299" s="4" t="n">
        <v>0.57</v>
      </c>
      <c r="F15299" s="3" t="n">
        <v>4.7334</v>
      </c>
      <c r="G15299" s="0" t="n">
        <v>327</v>
      </c>
      <c r="H15299" s="3" t="n">
        <v>9.982</v>
      </c>
      <c r="I15299" s="0" t="n">
        <v>1025.21</v>
      </c>
      <c r="J15299" s="10" t="n">
        <f aca="false">ABS(D15299-C15299)&gt;=5</f>
        <v>0</v>
      </c>
      <c r="K15299" s="10" t="n">
        <f aca="false">OR(AND(G15299&gt;=0,G15299&lt;=45),AND(G15299&gt;=315,G15299&lt;=360))</f>
        <v>1</v>
      </c>
      <c r="L15299" s="0" t="n">
        <f aca="false">IF(AND(J15299,K15299),1,0)</f>
        <v>0</v>
      </c>
    </row>
    <row r="15300" customFormat="false" ht="14.25" hidden="false" customHeight="false" outlineLevel="0" collapsed="false">
      <c r="A15300" s="1" t="n">
        <v>39355</v>
      </c>
      <c r="B15300" s="2" t="n">
        <v>0.458333333333333</v>
      </c>
      <c r="C15300" s="9" t="n">
        <v>20.9333</v>
      </c>
      <c r="D15300" s="9" t="n">
        <v>20.9333</v>
      </c>
      <c r="E15300" s="4" t="n">
        <v>0.49</v>
      </c>
      <c r="F15300" s="3" t="n">
        <v>1.5617</v>
      </c>
      <c r="G15300" s="0" t="n">
        <v>77</v>
      </c>
      <c r="H15300" s="3" t="n">
        <v>9.982</v>
      </c>
      <c r="I15300" s="0" t="n">
        <v>1025.3</v>
      </c>
      <c r="J15300" s="10" t="n">
        <f aca="false">ABS(D15300-C15300)&gt;=5</f>
        <v>0</v>
      </c>
      <c r="K15300" s="10" t="n">
        <f aca="false">OR(AND(G15300&gt;=0,G15300&lt;=45),AND(G15300&gt;=315,G15300&lt;=360))</f>
        <v>0</v>
      </c>
      <c r="L15300" s="0" t="n">
        <f aca="false">IF(AND(J15300,K15300),1,0)</f>
        <v>0</v>
      </c>
    </row>
    <row r="15301" customFormat="false" ht="14.25" hidden="false" customHeight="false" outlineLevel="0" collapsed="false">
      <c r="A15301" s="1" t="n">
        <v>39355</v>
      </c>
      <c r="B15301" s="2" t="n">
        <v>0.5</v>
      </c>
      <c r="C15301" s="9" t="n">
        <v>22.1333</v>
      </c>
      <c r="D15301" s="9" t="n">
        <v>22.1333</v>
      </c>
      <c r="E15301" s="4" t="n">
        <v>0.43</v>
      </c>
      <c r="F15301" s="3" t="n">
        <v>2.6726</v>
      </c>
      <c r="G15301" s="0" t="n">
        <v>21</v>
      </c>
      <c r="H15301" s="3" t="n">
        <v>9.982</v>
      </c>
      <c r="I15301" s="0" t="n">
        <v>1025.23</v>
      </c>
      <c r="J15301" s="10" t="n">
        <f aca="false">ABS(D15301-C15301)&gt;=5</f>
        <v>0</v>
      </c>
      <c r="K15301" s="10" t="n">
        <f aca="false">OR(AND(G15301&gt;=0,G15301&lt;=45),AND(G15301&gt;=315,G15301&lt;=360))</f>
        <v>1</v>
      </c>
      <c r="L15301" s="0" t="n">
        <f aca="false">IF(AND(J15301,K15301),1,0)</f>
        <v>0</v>
      </c>
    </row>
    <row r="15302" customFormat="false" ht="14.25" hidden="false" customHeight="false" outlineLevel="0" collapsed="false">
      <c r="A15302" s="1" t="n">
        <v>39355</v>
      </c>
      <c r="B15302" s="2" t="n">
        <v>0.541666666666667</v>
      </c>
      <c r="C15302" s="9" t="n">
        <v>22.7333</v>
      </c>
      <c r="D15302" s="9" t="n">
        <v>22.7333</v>
      </c>
      <c r="E15302" s="4" t="n">
        <v>0.38</v>
      </c>
      <c r="F15302" s="3" t="n">
        <v>2.8175</v>
      </c>
      <c r="G15302" s="0" t="n">
        <v>32</v>
      </c>
      <c r="H15302" s="3" t="n">
        <v>9.982</v>
      </c>
      <c r="I15302" s="0" t="n">
        <v>1025.32</v>
      </c>
      <c r="J15302" s="10" t="n">
        <f aca="false">ABS(D15302-C15302)&gt;=5</f>
        <v>0</v>
      </c>
      <c r="K15302" s="10" t="n">
        <f aca="false">OR(AND(G15302&gt;=0,G15302&lt;=45),AND(G15302&gt;=315,G15302&lt;=360))</f>
        <v>1</v>
      </c>
      <c r="L15302" s="0" t="n">
        <f aca="false">IF(AND(J15302,K15302),1,0)</f>
        <v>0</v>
      </c>
    </row>
    <row r="15303" customFormat="false" ht="14.25" hidden="false" customHeight="false" outlineLevel="0" collapsed="false">
      <c r="A15303" s="1" t="n">
        <v>39355</v>
      </c>
      <c r="B15303" s="2" t="n">
        <v>0.583333333333333</v>
      </c>
      <c r="C15303" s="9" t="n">
        <v>22.7778</v>
      </c>
      <c r="D15303" s="9" t="n">
        <v>22.7778</v>
      </c>
      <c r="E15303" s="4" t="n">
        <v>0.38</v>
      </c>
      <c r="F15303" s="3" t="n">
        <v>2.3506</v>
      </c>
      <c r="G15303" s="0" t="n">
        <v>125</v>
      </c>
      <c r="H15303" s="3" t="n">
        <v>10.3523</v>
      </c>
      <c r="I15303" s="0" t="n">
        <v>1025.15</v>
      </c>
      <c r="J15303" s="10" t="n">
        <f aca="false">ABS(D15303-C15303)&gt;=5</f>
        <v>0</v>
      </c>
      <c r="K15303" s="10" t="n">
        <f aca="false">OR(AND(G15303&gt;=0,G15303&lt;=45),AND(G15303&gt;=315,G15303&lt;=360))</f>
        <v>0</v>
      </c>
      <c r="L15303" s="0" t="n">
        <f aca="false">IF(AND(J15303,K15303),1,0)</f>
        <v>0</v>
      </c>
    </row>
    <row r="15304" customFormat="false" ht="14.25" hidden="false" customHeight="false" outlineLevel="0" collapsed="false">
      <c r="A15304" s="1" t="n">
        <v>39355</v>
      </c>
      <c r="B15304" s="2" t="n">
        <v>0.625</v>
      </c>
      <c r="C15304" s="9" t="n">
        <v>22.7778</v>
      </c>
      <c r="D15304" s="9" t="n">
        <v>22.7778</v>
      </c>
      <c r="E15304" s="4" t="n">
        <v>0.37</v>
      </c>
      <c r="F15304" s="3" t="n">
        <v>2.3828</v>
      </c>
      <c r="G15304" s="0" t="n">
        <v>82</v>
      </c>
      <c r="H15304" s="3" t="n">
        <v>9.982</v>
      </c>
      <c r="I15304" s="0" t="n">
        <v>1025.11</v>
      </c>
      <c r="J15304" s="10" t="n">
        <f aca="false">ABS(D15304-C15304)&gt;=5</f>
        <v>0</v>
      </c>
      <c r="K15304" s="10" t="n">
        <f aca="false">OR(AND(G15304&gt;=0,G15304&lt;=45),AND(G15304&gt;=315,G15304&lt;=360))</f>
        <v>0</v>
      </c>
      <c r="L15304" s="0" t="n">
        <f aca="false">IF(AND(J15304,K15304),1,0)</f>
        <v>0</v>
      </c>
    </row>
    <row r="15305" customFormat="false" ht="14.25" hidden="false" customHeight="false" outlineLevel="0" collapsed="false">
      <c r="A15305" s="1" t="n">
        <v>39355</v>
      </c>
      <c r="B15305" s="2" t="n">
        <v>0.666666666666667</v>
      </c>
      <c r="C15305" s="9" t="n">
        <v>22.8</v>
      </c>
      <c r="D15305" s="9" t="n">
        <v>22.8</v>
      </c>
      <c r="E15305" s="4" t="n">
        <v>0.37</v>
      </c>
      <c r="F15305" s="3" t="n">
        <v>4.1699</v>
      </c>
      <c r="G15305" s="0" t="n">
        <v>80</v>
      </c>
      <c r="H15305" s="3" t="n">
        <v>9.982</v>
      </c>
      <c r="I15305" s="0" t="n">
        <v>1025.01</v>
      </c>
      <c r="J15305" s="10" t="n">
        <f aca="false">ABS(D15305-C15305)&gt;=5</f>
        <v>0</v>
      </c>
      <c r="K15305" s="10" t="n">
        <f aca="false">OR(AND(G15305&gt;=0,G15305&lt;=45),AND(G15305&gt;=315,G15305&lt;=360))</f>
        <v>0</v>
      </c>
      <c r="L15305" s="0" t="n">
        <f aca="false">IF(AND(J15305,K15305),1,0)</f>
        <v>0</v>
      </c>
    </row>
    <row r="15306" customFormat="false" ht="14.25" hidden="false" customHeight="false" outlineLevel="0" collapsed="false">
      <c r="A15306" s="1" t="n">
        <v>39355</v>
      </c>
      <c r="B15306" s="2" t="n">
        <v>0.708333333333333</v>
      </c>
      <c r="C15306" s="9" t="n">
        <v>22.2833</v>
      </c>
      <c r="D15306" s="9" t="n">
        <v>22.2833</v>
      </c>
      <c r="E15306" s="4" t="n">
        <v>0.39</v>
      </c>
      <c r="F15306" s="3" t="n">
        <v>5.1681</v>
      </c>
      <c r="G15306" s="0" t="n">
        <v>314</v>
      </c>
      <c r="H15306" s="3" t="n">
        <v>10.3523</v>
      </c>
      <c r="I15306" s="0" t="n">
        <v>1024.95</v>
      </c>
      <c r="J15306" s="10" t="n">
        <f aca="false">ABS(D15306-C15306)&gt;=5</f>
        <v>0</v>
      </c>
      <c r="K15306" s="10" t="n">
        <f aca="false">OR(AND(G15306&gt;=0,G15306&lt;=45),AND(G15306&gt;=315,G15306&lt;=360))</f>
        <v>0</v>
      </c>
      <c r="L15306" s="0" t="n">
        <f aca="false">IF(AND(J15306,K15306),1,0)</f>
        <v>0</v>
      </c>
    </row>
    <row r="15307" customFormat="false" ht="14.25" hidden="false" customHeight="false" outlineLevel="0" collapsed="false">
      <c r="A15307" s="1" t="n">
        <v>39355</v>
      </c>
      <c r="B15307" s="2" t="n">
        <v>0.75</v>
      </c>
      <c r="C15307" s="9" t="n">
        <v>19.95</v>
      </c>
      <c r="D15307" s="9" t="n">
        <v>19.95</v>
      </c>
      <c r="E15307" s="4" t="n">
        <v>0.53</v>
      </c>
      <c r="F15307" s="3" t="n">
        <v>6.44</v>
      </c>
      <c r="G15307" s="0" t="n">
        <v>330</v>
      </c>
      <c r="H15307" s="3" t="n">
        <v>9.982</v>
      </c>
      <c r="I15307" s="0" t="n">
        <v>1025.01</v>
      </c>
      <c r="J15307" s="10" t="n">
        <f aca="false">ABS(D15307-C15307)&gt;=5</f>
        <v>0</v>
      </c>
      <c r="K15307" s="10" t="n">
        <f aca="false">OR(AND(G15307&gt;=0,G15307&lt;=45),AND(G15307&gt;=315,G15307&lt;=360))</f>
        <v>1</v>
      </c>
      <c r="L15307" s="0" t="n">
        <f aca="false">IF(AND(J15307,K15307),1,0)</f>
        <v>0</v>
      </c>
    </row>
    <row r="15308" customFormat="false" ht="14.25" hidden="false" customHeight="false" outlineLevel="0" collapsed="false">
      <c r="A15308" s="1" t="n">
        <v>39355</v>
      </c>
      <c r="B15308" s="2" t="n">
        <v>0.791666666666667</v>
      </c>
      <c r="C15308" s="9" t="n">
        <v>17.2</v>
      </c>
      <c r="D15308" s="9" t="n">
        <v>17.2</v>
      </c>
      <c r="E15308" s="4" t="n">
        <v>0.64</v>
      </c>
      <c r="F15308" s="3" t="n">
        <v>3.22</v>
      </c>
      <c r="G15308" s="0" t="n">
        <v>320</v>
      </c>
      <c r="H15308" s="3" t="n">
        <v>9.982</v>
      </c>
      <c r="I15308" s="0" t="n">
        <v>1025.42</v>
      </c>
      <c r="J15308" s="10" t="n">
        <f aca="false">ABS(D15308-C15308)&gt;=5</f>
        <v>0</v>
      </c>
      <c r="K15308" s="10" t="n">
        <f aca="false">OR(AND(G15308&gt;=0,G15308&lt;=45),AND(G15308&gt;=315,G15308&lt;=360))</f>
        <v>1</v>
      </c>
      <c r="L15308" s="0" t="n">
        <f aca="false">IF(AND(J15308,K15308),1,0)</f>
        <v>0</v>
      </c>
    </row>
    <row r="15309" customFormat="false" ht="14.25" hidden="false" customHeight="false" outlineLevel="0" collapsed="false">
      <c r="A15309" s="1" t="n">
        <v>39355</v>
      </c>
      <c r="B15309" s="2" t="n">
        <v>0.833333333333333</v>
      </c>
      <c r="C15309" s="9" t="n">
        <v>15.0556</v>
      </c>
      <c r="D15309" s="9" t="n">
        <v>15.0556</v>
      </c>
      <c r="E15309" s="4" t="n">
        <v>0.74</v>
      </c>
      <c r="F15309" s="3" t="n">
        <v>3.059</v>
      </c>
      <c r="G15309" s="0" t="n">
        <v>345</v>
      </c>
      <c r="H15309" s="3" t="n">
        <v>9.982</v>
      </c>
      <c r="I15309" s="0" t="n">
        <v>1025.83</v>
      </c>
      <c r="J15309" s="10" t="n">
        <f aca="false">ABS(D15309-C15309)&gt;=5</f>
        <v>0</v>
      </c>
      <c r="K15309" s="10" t="n">
        <f aca="false">OR(AND(G15309&gt;=0,G15309&lt;=45),AND(G15309&gt;=315,G15309&lt;=360))</f>
        <v>1</v>
      </c>
      <c r="L15309" s="0" t="n">
        <f aca="false">IF(AND(J15309,K15309),1,0)</f>
        <v>0</v>
      </c>
    </row>
    <row r="15310" customFormat="false" ht="14.25" hidden="false" customHeight="false" outlineLevel="0" collapsed="false">
      <c r="A15310" s="1" t="n">
        <v>39355</v>
      </c>
      <c r="B15310" s="2" t="n">
        <v>0.875</v>
      </c>
      <c r="C15310" s="9" t="n">
        <v>13.7333</v>
      </c>
      <c r="D15310" s="9" t="n">
        <v>13.7333</v>
      </c>
      <c r="E15310" s="4" t="n">
        <v>0.78</v>
      </c>
      <c r="F15310" s="3" t="n">
        <v>3.0268</v>
      </c>
      <c r="G15310" s="0" t="n">
        <v>25</v>
      </c>
      <c r="H15310" s="3" t="n">
        <v>9.982</v>
      </c>
      <c r="I15310" s="0" t="n">
        <v>1026.22</v>
      </c>
      <c r="J15310" s="10" t="n">
        <f aca="false">ABS(D15310-C15310)&gt;=5</f>
        <v>0</v>
      </c>
      <c r="K15310" s="10" t="n">
        <f aca="false">OR(AND(G15310&gt;=0,G15310&lt;=45),AND(G15310&gt;=315,G15310&lt;=360))</f>
        <v>1</v>
      </c>
      <c r="L15310" s="0" t="n">
        <f aca="false">IF(AND(J15310,K15310),1,0)</f>
        <v>0</v>
      </c>
    </row>
    <row r="15311" customFormat="false" ht="14.25" hidden="false" customHeight="false" outlineLevel="0" collapsed="false">
      <c r="A15311" s="1" t="n">
        <v>39355</v>
      </c>
      <c r="B15311" s="2" t="n">
        <v>0.916666666666667</v>
      </c>
      <c r="C15311" s="9" t="n">
        <v>12.7111</v>
      </c>
      <c r="D15311" s="9" t="n">
        <v>12.7111</v>
      </c>
      <c r="E15311" s="4" t="n">
        <v>0.78</v>
      </c>
      <c r="F15311" s="3" t="n">
        <v>0</v>
      </c>
      <c r="G15311" s="0" t="n">
        <v>0</v>
      </c>
      <c r="H15311" s="3" t="n">
        <v>15.8263</v>
      </c>
      <c r="I15311" s="0" t="n">
        <v>1026.43</v>
      </c>
      <c r="J15311" s="10" t="n">
        <f aca="false">ABS(D15311-C15311)&gt;=5</f>
        <v>0</v>
      </c>
      <c r="K15311" s="10" t="n">
        <f aca="false">OR(AND(G15311&gt;=0,G15311&lt;=45),AND(G15311&gt;=315,G15311&lt;=360))</f>
        <v>1</v>
      </c>
      <c r="L15311" s="0" t="n">
        <f aca="false">IF(AND(J15311,K15311),1,0)</f>
        <v>0</v>
      </c>
    </row>
    <row r="15312" customFormat="false" ht="14.25" hidden="false" customHeight="false" outlineLevel="0" collapsed="false">
      <c r="A15312" s="1" t="n">
        <v>39355</v>
      </c>
      <c r="B15312" s="2" t="n">
        <v>0.958333333333333</v>
      </c>
      <c r="C15312" s="9" t="n">
        <v>11.5333</v>
      </c>
      <c r="D15312" s="9" t="n">
        <v>11.5333</v>
      </c>
      <c r="E15312" s="4" t="n">
        <v>0.86</v>
      </c>
      <c r="F15312" s="3" t="n">
        <v>6.601</v>
      </c>
      <c r="G15312" s="0" t="n">
        <v>327</v>
      </c>
      <c r="H15312" s="3" t="n">
        <v>14.9569</v>
      </c>
      <c r="I15312" s="0" t="n">
        <v>1026.64</v>
      </c>
      <c r="J15312" s="10" t="n">
        <f aca="false">ABS(D15312-C15312)&gt;=5</f>
        <v>0</v>
      </c>
      <c r="K15312" s="10" t="n">
        <f aca="false">OR(AND(G15312&gt;=0,G15312&lt;=45),AND(G15312&gt;=315,G15312&lt;=360))</f>
        <v>1</v>
      </c>
      <c r="L15312" s="0" t="n">
        <f aca="false">IF(AND(J15312,K15312),1,0)</f>
        <v>0</v>
      </c>
    </row>
    <row r="15313" customFormat="false" ht="14.25" hidden="false" customHeight="false" outlineLevel="0" collapsed="false">
      <c r="A15313" s="1" t="n">
        <v>39356</v>
      </c>
      <c r="B15313" s="2" t="n">
        <v>0</v>
      </c>
      <c r="C15313" s="9" t="n">
        <v>12.0889</v>
      </c>
      <c r="D15313" s="9" t="n">
        <v>12.0889</v>
      </c>
      <c r="E15313" s="4" t="n">
        <v>0.8</v>
      </c>
      <c r="F15313" s="3" t="n">
        <v>6.4561</v>
      </c>
      <c r="G15313" s="0" t="n">
        <v>347</v>
      </c>
      <c r="H15313" s="3" t="n">
        <v>14.9086</v>
      </c>
      <c r="I15313" s="0" t="n">
        <v>1026.65</v>
      </c>
      <c r="J15313" s="10" t="n">
        <f aca="false">ABS(D15313-C15313)&gt;=5</f>
        <v>0</v>
      </c>
      <c r="K15313" s="10" t="n">
        <f aca="false">OR(AND(G15313&gt;=0,G15313&lt;=45),AND(G15313&gt;=315,G15313&lt;=360))</f>
        <v>1</v>
      </c>
      <c r="L15313" s="0" t="n">
        <f aca="false">IF(AND(J15313,K15313),1,0)</f>
        <v>0</v>
      </c>
    </row>
    <row r="15314" customFormat="false" ht="14.25" hidden="false" customHeight="false" outlineLevel="0" collapsed="false">
      <c r="A15314" s="1" t="n">
        <v>39356</v>
      </c>
      <c r="B15314" s="2" t="n">
        <v>0.0416666666666667</v>
      </c>
      <c r="C15314" s="9" t="n">
        <v>11.0722</v>
      </c>
      <c r="D15314" s="9" t="n">
        <v>11.0722</v>
      </c>
      <c r="E15314" s="4" t="n">
        <v>0.86</v>
      </c>
      <c r="F15314" s="3" t="n">
        <v>3.1878</v>
      </c>
      <c r="G15314" s="0" t="n">
        <v>25</v>
      </c>
      <c r="H15314" s="3" t="n">
        <v>14.9086</v>
      </c>
      <c r="I15314" s="0" t="n">
        <v>1026.74</v>
      </c>
      <c r="J15314" s="10" t="n">
        <f aca="false">ABS(D15314-C15314)&gt;=5</f>
        <v>0</v>
      </c>
      <c r="K15314" s="10" t="n">
        <f aca="false">OR(AND(G15314&gt;=0,G15314&lt;=45),AND(G15314&gt;=315,G15314&lt;=360))</f>
        <v>1</v>
      </c>
      <c r="L15314" s="0" t="n">
        <f aca="false">IF(AND(J15314,K15314),1,0)</f>
        <v>0</v>
      </c>
    </row>
    <row r="15315" customFormat="false" ht="14.25" hidden="false" customHeight="false" outlineLevel="0" collapsed="false">
      <c r="A15315" s="1" t="n">
        <v>39356</v>
      </c>
      <c r="B15315" s="2" t="n">
        <v>0.0833333333333333</v>
      </c>
      <c r="C15315" s="9" t="n">
        <v>10.7944</v>
      </c>
      <c r="D15315" s="9" t="n">
        <v>10.7944</v>
      </c>
      <c r="E15315" s="4" t="n">
        <v>0.81</v>
      </c>
      <c r="F15315" s="3" t="n">
        <v>8.0983</v>
      </c>
      <c r="G15315" s="0" t="n">
        <v>2</v>
      </c>
      <c r="H15315" s="3" t="n">
        <v>14.8764</v>
      </c>
      <c r="I15315" s="0" t="n">
        <v>1025.55</v>
      </c>
      <c r="J15315" s="10" t="n">
        <f aca="false">ABS(D15315-C15315)&gt;=5</f>
        <v>0</v>
      </c>
      <c r="K15315" s="10" t="n">
        <f aca="false">OR(AND(G15315&gt;=0,G15315&lt;=45),AND(G15315&gt;=315,G15315&lt;=360))</f>
        <v>1</v>
      </c>
      <c r="L15315" s="0" t="n">
        <f aca="false">IF(AND(J15315,K15315),1,0)</f>
        <v>0</v>
      </c>
    </row>
    <row r="15316" customFormat="false" ht="14.25" hidden="false" customHeight="false" outlineLevel="0" collapsed="false">
      <c r="A15316" s="1" t="n">
        <v>39356</v>
      </c>
      <c r="B15316" s="2" t="n">
        <v>0.125</v>
      </c>
      <c r="C15316" s="9" t="n">
        <v>11.4667</v>
      </c>
      <c r="D15316" s="9" t="n">
        <v>11.4667</v>
      </c>
      <c r="E15316" s="4" t="n">
        <v>0.84</v>
      </c>
      <c r="F15316" s="3" t="n">
        <v>3.5581</v>
      </c>
      <c r="G15316" s="0" t="n">
        <v>17</v>
      </c>
      <c r="H15316" s="3" t="n">
        <v>14.9086</v>
      </c>
      <c r="I15316" s="0" t="n">
        <v>1026.73</v>
      </c>
      <c r="J15316" s="10" t="n">
        <f aca="false">ABS(D15316-C15316)&gt;=5</f>
        <v>0</v>
      </c>
      <c r="K15316" s="10" t="n">
        <f aca="false">OR(AND(G15316&gt;=0,G15316&lt;=45),AND(G15316&gt;=315,G15316&lt;=360))</f>
        <v>1</v>
      </c>
      <c r="L15316" s="0" t="n">
        <f aca="false">IF(AND(J15316,K15316),1,0)</f>
        <v>0</v>
      </c>
    </row>
    <row r="15317" customFormat="false" ht="14.25" hidden="false" customHeight="false" outlineLevel="0" collapsed="false">
      <c r="A15317" s="1" t="n">
        <v>39356</v>
      </c>
      <c r="B15317" s="2" t="n">
        <v>0.166666666666667</v>
      </c>
      <c r="C15317" s="9" t="n">
        <v>9.9167</v>
      </c>
      <c r="D15317" s="9" t="n">
        <v>9.9167</v>
      </c>
      <c r="E15317" s="4" t="n">
        <v>0.86</v>
      </c>
      <c r="F15317" s="3" t="n">
        <v>3.5581</v>
      </c>
      <c r="G15317" s="0" t="n">
        <v>7</v>
      </c>
      <c r="H15317" s="3" t="n">
        <v>14.9086</v>
      </c>
      <c r="I15317" s="0" t="n">
        <v>1026.54</v>
      </c>
      <c r="J15317" s="10" t="n">
        <f aca="false">ABS(D15317-C15317)&gt;=5</f>
        <v>0</v>
      </c>
      <c r="K15317" s="10" t="n">
        <f aca="false">OR(AND(G15317&gt;=0,G15317&lt;=45),AND(G15317&gt;=315,G15317&lt;=360))</f>
        <v>1</v>
      </c>
      <c r="L15317" s="0" t="n">
        <f aca="false">IF(AND(J15317,K15317),1,0)</f>
        <v>0</v>
      </c>
    </row>
    <row r="15318" customFormat="false" ht="14.25" hidden="false" customHeight="false" outlineLevel="0" collapsed="false">
      <c r="A15318" s="1" t="n">
        <v>39356</v>
      </c>
      <c r="B15318" s="2" t="n">
        <v>0.208333333333333</v>
      </c>
      <c r="C15318" s="9" t="n">
        <v>9.2889</v>
      </c>
      <c r="D15318" s="9" t="n">
        <v>8.45</v>
      </c>
      <c r="E15318" s="4" t="n">
        <v>0.87</v>
      </c>
      <c r="F15318" s="3" t="n">
        <v>6.8425</v>
      </c>
      <c r="G15318" s="0" t="n">
        <v>331</v>
      </c>
      <c r="H15318" s="3" t="n">
        <v>14.168</v>
      </c>
      <c r="I15318" s="0" t="n">
        <v>1026.77</v>
      </c>
      <c r="J15318" s="10" t="n">
        <f aca="false">ABS(D15318-C15318)&gt;=5</f>
        <v>0</v>
      </c>
      <c r="K15318" s="10" t="n">
        <f aca="false">OR(AND(G15318&gt;=0,G15318&lt;=45),AND(G15318&gt;=315,G15318&lt;=360))</f>
        <v>1</v>
      </c>
      <c r="L15318" s="0" t="n">
        <f aca="false">IF(AND(J15318,K15318),1,0)</f>
        <v>0</v>
      </c>
    </row>
    <row r="15319" customFormat="false" ht="14.25" hidden="false" customHeight="false" outlineLevel="0" collapsed="false">
      <c r="A15319" s="1" t="n">
        <v>39356</v>
      </c>
      <c r="B15319" s="2" t="n">
        <v>0.25</v>
      </c>
      <c r="C15319" s="9" t="n">
        <v>10.4</v>
      </c>
      <c r="D15319" s="9" t="n">
        <v>10.4</v>
      </c>
      <c r="E15319" s="4" t="n">
        <v>0.87</v>
      </c>
      <c r="F15319" s="3" t="n">
        <v>6.1502</v>
      </c>
      <c r="G15319" s="0" t="n">
        <v>3</v>
      </c>
      <c r="H15319" s="3" t="n">
        <v>14.9086</v>
      </c>
      <c r="I15319" s="0" t="n">
        <v>1026.84</v>
      </c>
      <c r="J15319" s="10" t="n">
        <f aca="false">ABS(D15319-C15319)&gt;=5</f>
        <v>0</v>
      </c>
      <c r="K15319" s="10" t="n">
        <f aca="false">OR(AND(G15319&gt;=0,G15319&lt;=45),AND(G15319&gt;=315,G15319&lt;=360))</f>
        <v>1</v>
      </c>
      <c r="L15319" s="0" t="n">
        <f aca="false">IF(AND(J15319,K15319),1,0)</f>
        <v>0</v>
      </c>
    </row>
    <row r="15320" customFormat="false" ht="14.25" hidden="false" customHeight="false" outlineLevel="0" collapsed="false">
      <c r="A15320" s="1" t="n">
        <v>39356</v>
      </c>
      <c r="B15320" s="2" t="n">
        <v>0.291666666666667</v>
      </c>
      <c r="C15320" s="9" t="n">
        <v>8.8944</v>
      </c>
      <c r="D15320" s="9" t="n">
        <v>8.8944</v>
      </c>
      <c r="E15320" s="4" t="n">
        <v>0.89</v>
      </c>
      <c r="F15320" s="3" t="n">
        <v>4.6851</v>
      </c>
      <c r="G15320" s="0" t="n">
        <v>341</v>
      </c>
      <c r="H15320" s="3" t="n">
        <v>9.8049</v>
      </c>
      <c r="I15320" s="0" t="n">
        <v>1027.05</v>
      </c>
      <c r="J15320" s="10" t="n">
        <f aca="false">ABS(D15320-C15320)&gt;=5</f>
        <v>0</v>
      </c>
      <c r="K15320" s="10" t="n">
        <f aca="false">OR(AND(G15320&gt;=0,G15320&lt;=45),AND(G15320&gt;=315,G15320&lt;=360))</f>
        <v>1</v>
      </c>
      <c r="L15320" s="0" t="n">
        <f aca="false">IF(AND(J15320,K15320),1,0)</f>
        <v>0</v>
      </c>
    </row>
    <row r="15321" customFormat="false" ht="14.25" hidden="false" customHeight="false" outlineLevel="0" collapsed="false">
      <c r="A15321" s="1" t="n">
        <v>39356</v>
      </c>
      <c r="B15321" s="2" t="n">
        <v>0.333333333333333</v>
      </c>
      <c r="C15321" s="9" t="n">
        <v>12.6389</v>
      </c>
      <c r="D15321" s="9" t="n">
        <v>12.6389</v>
      </c>
      <c r="E15321" s="4" t="n">
        <v>0.79</v>
      </c>
      <c r="F15321" s="3" t="n">
        <v>5.3452</v>
      </c>
      <c r="G15321" s="0" t="n">
        <v>4</v>
      </c>
      <c r="H15321" s="3" t="n">
        <v>9.9015</v>
      </c>
      <c r="I15321" s="0" t="n">
        <v>1027.27</v>
      </c>
      <c r="J15321" s="10" t="n">
        <f aca="false">ABS(D15321-C15321)&gt;=5</f>
        <v>0</v>
      </c>
      <c r="K15321" s="10" t="n">
        <f aca="false">OR(AND(G15321&gt;=0,G15321&lt;=45),AND(G15321&gt;=315,G15321&lt;=360))</f>
        <v>1</v>
      </c>
      <c r="L15321" s="0" t="n">
        <f aca="false">IF(AND(J15321,K15321),1,0)</f>
        <v>0</v>
      </c>
    </row>
    <row r="15322" customFormat="false" ht="14.25" hidden="false" customHeight="false" outlineLevel="0" collapsed="false">
      <c r="A15322" s="1" t="n">
        <v>39356</v>
      </c>
      <c r="B15322" s="2" t="n">
        <v>0.375</v>
      </c>
      <c r="C15322" s="9" t="n">
        <v>15.9111</v>
      </c>
      <c r="D15322" s="9" t="n">
        <v>15.9111</v>
      </c>
      <c r="E15322" s="4" t="n">
        <v>0.68</v>
      </c>
      <c r="F15322" s="3" t="n">
        <v>5.0071</v>
      </c>
      <c r="G15322" s="0" t="n">
        <v>22</v>
      </c>
      <c r="H15322" s="3" t="n">
        <v>9.982</v>
      </c>
      <c r="I15322" s="0" t="n">
        <v>1027.35</v>
      </c>
      <c r="J15322" s="10" t="n">
        <f aca="false">ABS(D15322-C15322)&gt;=5</f>
        <v>0</v>
      </c>
      <c r="K15322" s="10" t="n">
        <f aca="false">OR(AND(G15322&gt;=0,G15322&lt;=45),AND(G15322&gt;=315,G15322&lt;=360))</f>
        <v>1</v>
      </c>
      <c r="L15322" s="0" t="n">
        <f aca="false">IF(AND(J15322,K15322),1,0)</f>
        <v>0</v>
      </c>
    </row>
    <row r="15323" customFormat="false" ht="14.25" hidden="false" customHeight="false" outlineLevel="0" collapsed="false">
      <c r="A15323" s="1" t="n">
        <v>39356</v>
      </c>
      <c r="B15323" s="2" t="n">
        <v>0.416666666666667</v>
      </c>
      <c r="C15323" s="9" t="n">
        <v>19.7778</v>
      </c>
      <c r="D15323" s="9" t="n">
        <v>19.7778</v>
      </c>
      <c r="E15323" s="4" t="n">
        <v>0.54</v>
      </c>
      <c r="F15323" s="3" t="n">
        <v>9.338</v>
      </c>
      <c r="G15323" s="0" t="n">
        <v>68</v>
      </c>
      <c r="H15323" s="3" t="n">
        <v>9.982</v>
      </c>
      <c r="I15323" s="0" t="n">
        <v>1027.44</v>
      </c>
      <c r="J15323" s="10" t="n">
        <f aca="false">ABS(D15323-C15323)&gt;=5</f>
        <v>0</v>
      </c>
      <c r="K15323" s="10" t="n">
        <f aca="false">OR(AND(G15323&gt;=0,G15323&lt;=45),AND(G15323&gt;=315,G15323&lt;=360))</f>
        <v>0</v>
      </c>
      <c r="L15323" s="0" t="n">
        <f aca="false">IF(AND(J15323,K15323),1,0)</f>
        <v>0</v>
      </c>
    </row>
    <row r="15324" customFormat="false" ht="14.25" hidden="false" customHeight="false" outlineLevel="0" collapsed="false">
      <c r="A15324" s="1" t="n">
        <v>39356</v>
      </c>
      <c r="B15324" s="2" t="n">
        <v>0.458333333333333</v>
      </c>
      <c r="C15324" s="9" t="n">
        <v>21.9722</v>
      </c>
      <c r="D15324" s="9" t="n">
        <v>21.9722</v>
      </c>
      <c r="E15324" s="4" t="n">
        <v>0.47</v>
      </c>
      <c r="F15324" s="3" t="n">
        <v>11.1734</v>
      </c>
      <c r="G15324" s="0" t="n">
        <v>74</v>
      </c>
      <c r="H15324" s="3" t="n">
        <v>10.3523</v>
      </c>
      <c r="I15324" s="0" t="n">
        <v>1027.3</v>
      </c>
      <c r="J15324" s="10" t="n">
        <f aca="false">ABS(D15324-C15324)&gt;=5</f>
        <v>0</v>
      </c>
      <c r="K15324" s="10" t="n">
        <f aca="false">OR(AND(G15324&gt;=0,G15324&lt;=45),AND(G15324&gt;=315,G15324&lt;=360))</f>
        <v>0</v>
      </c>
      <c r="L15324" s="0" t="n">
        <f aca="false">IF(AND(J15324,K15324),1,0)</f>
        <v>0</v>
      </c>
    </row>
    <row r="15325" customFormat="false" ht="14.25" hidden="false" customHeight="false" outlineLevel="0" collapsed="false">
      <c r="A15325" s="1" t="n">
        <v>39356</v>
      </c>
      <c r="B15325" s="2" t="n">
        <v>0.5</v>
      </c>
      <c r="C15325" s="9" t="n">
        <v>22.2444</v>
      </c>
      <c r="D15325" s="9" t="n">
        <v>22.2444</v>
      </c>
      <c r="E15325" s="4" t="n">
        <v>0.44</v>
      </c>
      <c r="F15325" s="3" t="n">
        <v>12.1555</v>
      </c>
      <c r="G15325" s="0" t="n">
        <v>61</v>
      </c>
      <c r="H15325" s="3" t="n">
        <v>9.982</v>
      </c>
      <c r="I15325" s="0" t="n">
        <v>1027.13</v>
      </c>
      <c r="J15325" s="10" t="n">
        <f aca="false">ABS(D15325-C15325)&gt;=5</f>
        <v>0</v>
      </c>
      <c r="K15325" s="10" t="n">
        <f aca="false">OR(AND(G15325&gt;=0,G15325&lt;=45),AND(G15325&gt;=315,G15325&lt;=360))</f>
        <v>0</v>
      </c>
      <c r="L15325" s="0" t="n">
        <f aca="false">IF(AND(J15325,K15325),1,0)</f>
        <v>0</v>
      </c>
    </row>
    <row r="15326" customFormat="false" ht="14.25" hidden="false" customHeight="false" outlineLevel="0" collapsed="false">
      <c r="A15326" s="1" t="n">
        <v>39356</v>
      </c>
      <c r="B15326" s="2" t="n">
        <v>0.541666666666667</v>
      </c>
      <c r="C15326" s="9" t="n">
        <v>23.8389</v>
      </c>
      <c r="D15326" s="9" t="n">
        <v>23.8389</v>
      </c>
      <c r="E15326" s="4" t="n">
        <v>0.38</v>
      </c>
      <c r="F15326" s="3" t="n">
        <v>8.8872</v>
      </c>
      <c r="G15326" s="0" t="n">
        <v>49</v>
      </c>
      <c r="H15326" s="3" t="n">
        <v>9.982</v>
      </c>
      <c r="I15326" s="0" t="n">
        <v>1026.63</v>
      </c>
      <c r="J15326" s="10" t="n">
        <f aca="false">ABS(D15326-C15326)&gt;=5</f>
        <v>0</v>
      </c>
      <c r="K15326" s="10" t="n">
        <f aca="false">OR(AND(G15326&gt;=0,G15326&lt;=45),AND(G15326&gt;=315,G15326&lt;=360))</f>
        <v>0</v>
      </c>
      <c r="L15326" s="0" t="n">
        <f aca="false">IF(AND(J15326,K15326),1,0)</f>
        <v>0</v>
      </c>
    </row>
    <row r="15327" customFormat="false" ht="14.25" hidden="false" customHeight="false" outlineLevel="0" collapsed="false">
      <c r="A15327" s="1" t="n">
        <v>39356</v>
      </c>
      <c r="B15327" s="2" t="n">
        <v>0.583333333333333</v>
      </c>
      <c r="C15327" s="9" t="n">
        <v>23.7556</v>
      </c>
      <c r="D15327" s="9" t="n">
        <v>23.7556</v>
      </c>
      <c r="E15327" s="4" t="n">
        <v>0.37</v>
      </c>
      <c r="F15327" s="3" t="n">
        <v>9.2897</v>
      </c>
      <c r="G15327" s="0" t="n">
        <v>64</v>
      </c>
      <c r="H15327" s="3" t="n">
        <v>10.3523</v>
      </c>
      <c r="I15327" s="0" t="n">
        <v>1026.23</v>
      </c>
      <c r="J15327" s="10" t="n">
        <f aca="false">ABS(D15327-C15327)&gt;=5</f>
        <v>0</v>
      </c>
      <c r="K15327" s="10" t="n">
        <f aca="false">OR(AND(G15327&gt;=0,G15327&lt;=45),AND(G15327&gt;=315,G15327&lt;=360))</f>
        <v>0</v>
      </c>
      <c r="L15327" s="0" t="n">
        <f aca="false">IF(AND(J15327,K15327),1,0)</f>
        <v>0</v>
      </c>
    </row>
    <row r="15328" customFormat="false" ht="14.25" hidden="false" customHeight="false" outlineLevel="0" collapsed="false">
      <c r="A15328" s="1" t="n">
        <v>39356</v>
      </c>
      <c r="B15328" s="2" t="n">
        <v>0.625</v>
      </c>
      <c r="C15328" s="9" t="n">
        <v>24.9778</v>
      </c>
      <c r="D15328" s="9" t="n">
        <v>24.9778</v>
      </c>
      <c r="E15328" s="4" t="n">
        <v>0.32</v>
      </c>
      <c r="F15328" s="3" t="n">
        <v>4.186</v>
      </c>
      <c r="G15328" s="0" t="n">
        <v>20</v>
      </c>
      <c r="H15328" s="3" t="n">
        <v>9.982</v>
      </c>
      <c r="I15328" s="0" t="n">
        <v>1025.93</v>
      </c>
      <c r="J15328" s="10" t="n">
        <f aca="false">ABS(D15328-C15328)&gt;=5</f>
        <v>0</v>
      </c>
      <c r="K15328" s="10" t="n">
        <f aca="false">OR(AND(G15328&gt;=0,G15328&lt;=45),AND(G15328&gt;=315,G15328&lt;=360))</f>
        <v>1</v>
      </c>
      <c r="L15328" s="0" t="n">
        <f aca="false">IF(AND(J15328,K15328),1,0)</f>
        <v>0</v>
      </c>
    </row>
    <row r="15329" customFormat="false" ht="14.25" hidden="false" customHeight="false" outlineLevel="0" collapsed="false">
      <c r="A15329" s="1" t="n">
        <v>39356</v>
      </c>
      <c r="B15329" s="2" t="n">
        <v>0.666666666666667</v>
      </c>
      <c r="C15329" s="9" t="n">
        <v>23.8611</v>
      </c>
      <c r="D15329" s="9" t="n">
        <v>23.8611</v>
      </c>
      <c r="E15329" s="4" t="n">
        <v>0.35</v>
      </c>
      <c r="F15329" s="3" t="n">
        <v>9.4024</v>
      </c>
      <c r="G15329" s="0" t="n">
        <v>359</v>
      </c>
      <c r="H15329" s="3" t="n">
        <v>9.982</v>
      </c>
      <c r="I15329" s="0" t="n">
        <v>1025.42</v>
      </c>
      <c r="J15329" s="10" t="n">
        <f aca="false">ABS(D15329-C15329)&gt;=5</f>
        <v>0</v>
      </c>
      <c r="K15329" s="10" t="n">
        <f aca="false">OR(AND(G15329&gt;=0,G15329&lt;=45),AND(G15329&gt;=315,G15329&lt;=360))</f>
        <v>1</v>
      </c>
      <c r="L15329" s="0" t="n">
        <f aca="false">IF(AND(J15329,K15329),1,0)</f>
        <v>0</v>
      </c>
    </row>
    <row r="15330" customFormat="false" ht="14.25" hidden="false" customHeight="false" outlineLevel="0" collapsed="false">
      <c r="A15330" s="1" t="n">
        <v>39356</v>
      </c>
      <c r="B15330" s="2" t="n">
        <v>0.708333333333333</v>
      </c>
      <c r="C15330" s="9" t="n">
        <v>22.9278</v>
      </c>
      <c r="D15330" s="9" t="n">
        <v>22.9278</v>
      </c>
      <c r="E15330" s="4" t="n">
        <v>0.37</v>
      </c>
      <c r="F15330" s="3" t="n">
        <v>9.7888</v>
      </c>
      <c r="G15330" s="0" t="n">
        <v>355</v>
      </c>
      <c r="H15330" s="3" t="n">
        <v>10.3523</v>
      </c>
      <c r="I15330" s="0" t="n">
        <v>1025.17</v>
      </c>
      <c r="J15330" s="10" t="n">
        <f aca="false">ABS(D15330-C15330)&gt;=5</f>
        <v>0</v>
      </c>
      <c r="K15330" s="10" t="n">
        <f aca="false">OR(AND(G15330&gt;=0,G15330&lt;=45),AND(G15330&gt;=315,G15330&lt;=360))</f>
        <v>1</v>
      </c>
      <c r="L15330" s="0" t="n">
        <f aca="false">IF(AND(J15330,K15330),1,0)</f>
        <v>0</v>
      </c>
    </row>
    <row r="15331" customFormat="false" ht="14.25" hidden="false" customHeight="false" outlineLevel="0" collapsed="false">
      <c r="A15331" s="1" t="n">
        <v>39356</v>
      </c>
      <c r="B15331" s="2" t="n">
        <v>0.75</v>
      </c>
      <c r="C15331" s="9" t="n">
        <v>19.9944</v>
      </c>
      <c r="D15331" s="9" t="n">
        <v>19.9944</v>
      </c>
      <c r="E15331" s="4" t="n">
        <v>0.46</v>
      </c>
      <c r="F15331" s="3" t="n">
        <v>7.8246</v>
      </c>
      <c r="G15331" s="0" t="n">
        <v>21</v>
      </c>
      <c r="H15331" s="3" t="n">
        <v>9.982</v>
      </c>
      <c r="I15331" s="0" t="n">
        <v>1025.12</v>
      </c>
      <c r="J15331" s="10" t="n">
        <f aca="false">ABS(D15331-C15331)&gt;=5</f>
        <v>0</v>
      </c>
      <c r="K15331" s="10" t="n">
        <f aca="false">OR(AND(G15331&gt;=0,G15331&lt;=45),AND(G15331&gt;=315,G15331&lt;=360))</f>
        <v>1</v>
      </c>
      <c r="L15331" s="0" t="n">
        <f aca="false">IF(AND(J15331,K15331),1,0)</f>
        <v>0</v>
      </c>
    </row>
    <row r="15332" customFormat="false" ht="14.25" hidden="false" customHeight="false" outlineLevel="0" collapsed="false">
      <c r="A15332" s="1" t="n">
        <v>39356</v>
      </c>
      <c r="B15332" s="2" t="n">
        <v>0.791666666666667</v>
      </c>
      <c r="C15332" s="9" t="n">
        <v>18.7</v>
      </c>
      <c r="D15332" s="9" t="n">
        <v>18.7</v>
      </c>
      <c r="E15332" s="4" t="n">
        <v>0.53</v>
      </c>
      <c r="F15332" s="3" t="n">
        <v>8.9194</v>
      </c>
      <c r="G15332" s="0" t="n">
        <v>39</v>
      </c>
      <c r="H15332" s="3" t="n">
        <v>9.982</v>
      </c>
      <c r="I15332" s="0" t="n">
        <v>1025.31</v>
      </c>
      <c r="J15332" s="10" t="n">
        <f aca="false">ABS(D15332-C15332)&gt;=5</f>
        <v>0</v>
      </c>
      <c r="K15332" s="10" t="n">
        <f aca="false">OR(AND(G15332&gt;=0,G15332&lt;=45),AND(G15332&gt;=315,G15332&lt;=360))</f>
        <v>1</v>
      </c>
      <c r="L15332" s="0" t="n">
        <f aca="false">IF(AND(J15332,K15332),1,0)</f>
        <v>0</v>
      </c>
    </row>
    <row r="15333" customFormat="false" ht="14.25" hidden="false" customHeight="false" outlineLevel="0" collapsed="false">
      <c r="A15333" s="1" t="n">
        <v>39356</v>
      </c>
      <c r="B15333" s="2" t="n">
        <v>0.833333333333333</v>
      </c>
      <c r="C15333" s="9" t="n">
        <v>17.4556</v>
      </c>
      <c r="D15333" s="9" t="n">
        <v>17.4556</v>
      </c>
      <c r="E15333" s="4" t="n">
        <v>0.59</v>
      </c>
      <c r="F15333" s="3" t="n">
        <v>7.3094</v>
      </c>
      <c r="G15333" s="0" t="n">
        <v>45</v>
      </c>
      <c r="H15333" s="3" t="n">
        <v>9.982</v>
      </c>
      <c r="I15333" s="0" t="n">
        <v>1025.59</v>
      </c>
      <c r="J15333" s="10" t="n">
        <f aca="false">ABS(D15333-C15333)&gt;=5</f>
        <v>0</v>
      </c>
      <c r="K15333" s="10" t="n">
        <f aca="false">OR(AND(G15333&gt;=0,G15333&lt;=45),AND(G15333&gt;=315,G15333&lt;=360))</f>
        <v>1</v>
      </c>
      <c r="L15333" s="0" t="n">
        <f aca="false">IF(AND(J15333,K15333),1,0)</f>
        <v>0</v>
      </c>
    </row>
    <row r="15334" customFormat="false" ht="14.25" hidden="false" customHeight="false" outlineLevel="0" collapsed="false">
      <c r="A15334" s="1" t="n">
        <v>39356</v>
      </c>
      <c r="B15334" s="2" t="n">
        <v>0.875</v>
      </c>
      <c r="C15334" s="9" t="n">
        <v>16.85</v>
      </c>
      <c r="D15334" s="9" t="n">
        <v>16.85</v>
      </c>
      <c r="E15334" s="4" t="n">
        <v>0.6</v>
      </c>
      <c r="F15334" s="3" t="n">
        <v>7.5992</v>
      </c>
      <c r="G15334" s="0" t="n">
        <v>49</v>
      </c>
      <c r="H15334" s="3" t="n">
        <v>9.982</v>
      </c>
      <c r="I15334" s="0" t="n">
        <v>1025.54</v>
      </c>
      <c r="J15334" s="10" t="n">
        <f aca="false">ABS(D15334-C15334)&gt;=5</f>
        <v>0</v>
      </c>
      <c r="K15334" s="10" t="n">
        <f aca="false">OR(AND(G15334&gt;=0,G15334&lt;=45),AND(G15334&gt;=315,G15334&lt;=360))</f>
        <v>0</v>
      </c>
      <c r="L15334" s="0" t="n">
        <f aca="false">IF(AND(J15334,K15334),1,0)</f>
        <v>0</v>
      </c>
    </row>
    <row r="15335" customFormat="false" ht="14.25" hidden="false" customHeight="false" outlineLevel="0" collapsed="false">
      <c r="A15335" s="1" t="n">
        <v>39356</v>
      </c>
      <c r="B15335" s="2" t="n">
        <v>0.916666666666667</v>
      </c>
      <c r="C15335" s="9" t="n">
        <v>13.2167</v>
      </c>
      <c r="D15335" s="9" t="n">
        <v>13.2167</v>
      </c>
      <c r="E15335" s="4" t="n">
        <v>0.73</v>
      </c>
      <c r="F15335" s="3" t="n">
        <v>6.1502</v>
      </c>
      <c r="G15335" s="0" t="n">
        <v>30</v>
      </c>
      <c r="H15335" s="3" t="n">
        <v>15.8263</v>
      </c>
      <c r="I15335" s="0" t="n">
        <v>1025.82</v>
      </c>
      <c r="J15335" s="10" t="n">
        <f aca="false">ABS(D15335-C15335)&gt;=5</f>
        <v>0</v>
      </c>
      <c r="K15335" s="10" t="n">
        <f aca="false">OR(AND(G15335&gt;=0,G15335&lt;=45),AND(G15335&gt;=315,G15335&lt;=360))</f>
        <v>1</v>
      </c>
      <c r="L15335" s="0" t="n">
        <f aca="false">IF(AND(J15335,K15335),1,0)</f>
        <v>0</v>
      </c>
    </row>
    <row r="15336" customFormat="false" ht="14.25" hidden="false" customHeight="false" outlineLevel="0" collapsed="false">
      <c r="A15336" s="1" t="n">
        <v>39356</v>
      </c>
      <c r="B15336" s="2" t="n">
        <v>0.958333333333333</v>
      </c>
      <c r="C15336" s="9" t="n">
        <v>13.3833</v>
      </c>
      <c r="D15336" s="9" t="n">
        <v>13.3833</v>
      </c>
      <c r="E15336" s="4" t="n">
        <v>0.74</v>
      </c>
      <c r="F15336" s="3" t="n">
        <v>6.762</v>
      </c>
      <c r="G15336" s="0" t="n">
        <v>56</v>
      </c>
      <c r="H15336" s="3" t="n">
        <v>14.9569</v>
      </c>
      <c r="I15336" s="0" t="n">
        <v>1025.69</v>
      </c>
      <c r="J15336" s="10" t="n">
        <f aca="false">ABS(D15336-C15336)&gt;=5</f>
        <v>0</v>
      </c>
      <c r="K15336" s="10" t="n">
        <f aca="false">OR(AND(G15336&gt;=0,G15336&lt;=45),AND(G15336&gt;=315,G15336&lt;=360))</f>
        <v>0</v>
      </c>
      <c r="L15336" s="0" t="n">
        <f aca="false">IF(AND(J15336,K15336),1,0)</f>
        <v>0</v>
      </c>
    </row>
    <row r="15337" customFormat="false" ht="14.25" hidden="false" customHeight="false" outlineLevel="0" collapsed="false">
      <c r="A15337" s="1" t="n">
        <v>39357</v>
      </c>
      <c r="B15337" s="2" t="n">
        <v>0</v>
      </c>
      <c r="C15337" s="9" t="n">
        <v>11.5778</v>
      </c>
      <c r="D15337" s="9" t="n">
        <v>11.5778</v>
      </c>
      <c r="E15337" s="4" t="n">
        <v>0.78</v>
      </c>
      <c r="F15337" s="3" t="n">
        <v>3.2039</v>
      </c>
      <c r="G15337" s="0" t="n">
        <v>41</v>
      </c>
      <c r="H15337" s="3" t="n">
        <v>15.7297</v>
      </c>
      <c r="I15337" s="0" t="n">
        <v>1025.7</v>
      </c>
      <c r="J15337" s="10" t="n">
        <f aca="false">ABS(D15337-C15337)&gt;=5</f>
        <v>0</v>
      </c>
      <c r="K15337" s="10" t="n">
        <f aca="false">OR(AND(G15337&gt;=0,G15337&lt;=45),AND(G15337&gt;=315,G15337&lt;=360))</f>
        <v>1</v>
      </c>
      <c r="L15337" s="0" t="n">
        <f aca="false">IF(AND(J15337,K15337),1,0)</f>
        <v>0</v>
      </c>
    </row>
    <row r="15338" customFormat="false" ht="14.25" hidden="false" customHeight="false" outlineLevel="0" collapsed="false">
      <c r="A15338" s="1" t="n">
        <v>39357</v>
      </c>
      <c r="B15338" s="2" t="n">
        <v>0.0416666666666667</v>
      </c>
      <c r="C15338" s="9" t="n">
        <v>11.0167</v>
      </c>
      <c r="D15338" s="9" t="n">
        <v>11.0167</v>
      </c>
      <c r="E15338" s="4" t="n">
        <v>0.84</v>
      </c>
      <c r="F15338" s="3" t="n">
        <v>3.22</v>
      </c>
      <c r="G15338" s="0" t="n">
        <v>110</v>
      </c>
      <c r="H15338" s="3" t="n">
        <v>15.7297</v>
      </c>
      <c r="I15338" s="0" t="n">
        <v>1025.32</v>
      </c>
      <c r="J15338" s="10" t="n">
        <f aca="false">ABS(D15338-C15338)&gt;=5</f>
        <v>0</v>
      </c>
      <c r="K15338" s="10" t="n">
        <f aca="false">OR(AND(G15338&gt;=0,G15338&lt;=45),AND(G15338&gt;=315,G15338&lt;=360))</f>
        <v>0</v>
      </c>
      <c r="L15338" s="0" t="n">
        <f aca="false">IF(AND(J15338,K15338),1,0)</f>
        <v>0</v>
      </c>
    </row>
    <row r="15339" customFormat="false" ht="14.25" hidden="false" customHeight="false" outlineLevel="0" collapsed="false">
      <c r="A15339" s="1" t="n">
        <v>39357</v>
      </c>
      <c r="B15339" s="2" t="n">
        <v>0.0833333333333333</v>
      </c>
      <c r="C15339" s="9" t="n">
        <v>11.8611</v>
      </c>
      <c r="D15339" s="9" t="n">
        <v>11.8611</v>
      </c>
      <c r="E15339" s="4" t="n">
        <v>0.8</v>
      </c>
      <c r="F15339" s="3" t="n">
        <v>5.5223</v>
      </c>
      <c r="G15339" s="0" t="n">
        <v>126</v>
      </c>
      <c r="H15339" s="3" t="n">
        <v>14.168</v>
      </c>
      <c r="I15339" s="0" t="n">
        <v>1022.06</v>
      </c>
      <c r="J15339" s="10" t="n">
        <f aca="false">ABS(D15339-C15339)&gt;=5</f>
        <v>0</v>
      </c>
      <c r="K15339" s="10" t="n">
        <f aca="false">OR(AND(G15339&gt;=0,G15339&lt;=45),AND(G15339&gt;=315,G15339&lt;=360))</f>
        <v>0</v>
      </c>
      <c r="L15339" s="0" t="n">
        <f aca="false">IF(AND(J15339,K15339),1,0)</f>
        <v>0</v>
      </c>
    </row>
    <row r="15340" customFormat="false" ht="14.25" hidden="false" customHeight="false" outlineLevel="0" collapsed="false">
      <c r="A15340" s="1" t="n">
        <v>39357</v>
      </c>
      <c r="B15340" s="2" t="n">
        <v>0.125</v>
      </c>
      <c r="C15340" s="9" t="n">
        <v>10.4611</v>
      </c>
      <c r="D15340" s="9" t="n">
        <v>10.4611</v>
      </c>
      <c r="E15340" s="4" t="n">
        <v>0.84</v>
      </c>
      <c r="F15340" s="3" t="n">
        <v>3.22</v>
      </c>
      <c r="G15340" s="0" t="n">
        <v>350</v>
      </c>
      <c r="H15340" s="3" t="n">
        <v>15.7297</v>
      </c>
      <c r="I15340" s="0" t="n">
        <v>1024.81</v>
      </c>
      <c r="J15340" s="10" t="n">
        <f aca="false">ABS(D15340-C15340)&gt;=5</f>
        <v>0</v>
      </c>
      <c r="K15340" s="10" t="n">
        <f aca="false">OR(AND(G15340&gt;=0,G15340&lt;=45),AND(G15340&gt;=315,G15340&lt;=360))</f>
        <v>1</v>
      </c>
      <c r="L15340" s="0" t="n">
        <f aca="false">IF(AND(J15340,K15340),1,0)</f>
        <v>0</v>
      </c>
    </row>
    <row r="15341" customFormat="false" ht="14.25" hidden="false" customHeight="false" outlineLevel="0" collapsed="false">
      <c r="A15341" s="1" t="n">
        <v>39357</v>
      </c>
      <c r="B15341" s="2" t="n">
        <v>0.166666666666667</v>
      </c>
      <c r="C15341" s="9" t="n">
        <v>9.4667</v>
      </c>
      <c r="D15341" s="9" t="n">
        <v>9.4667</v>
      </c>
      <c r="E15341" s="4" t="n">
        <v>0.86</v>
      </c>
      <c r="F15341" s="3" t="n">
        <v>3.0751</v>
      </c>
      <c r="G15341" s="0" t="n">
        <v>12</v>
      </c>
      <c r="H15341" s="3" t="n">
        <v>15.7297</v>
      </c>
      <c r="I15341" s="0" t="n">
        <v>1024.41</v>
      </c>
      <c r="J15341" s="10" t="n">
        <f aca="false">ABS(D15341-C15341)&gt;=5</f>
        <v>0</v>
      </c>
      <c r="K15341" s="10" t="n">
        <f aca="false">OR(AND(G15341&gt;=0,G15341&lt;=45),AND(G15341&gt;=315,G15341&lt;=360))</f>
        <v>1</v>
      </c>
      <c r="L15341" s="0" t="n">
        <f aca="false">IF(AND(J15341,K15341),1,0)</f>
        <v>0</v>
      </c>
    </row>
    <row r="15342" customFormat="false" ht="14.25" hidden="false" customHeight="false" outlineLevel="0" collapsed="false">
      <c r="A15342" s="1" t="n">
        <v>39357</v>
      </c>
      <c r="B15342" s="2" t="n">
        <v>0.208333333333333</v>
      </c>
      <c r="C15342" s="9" t="n">
        <v>9.8333</v>
      </c>
      <c r="D15342" s="9" t="n">
        <v>9.8333</v>
      </c>
      <c r="E15342" s="4" t="n">
        <v>0.87</v>
      </c>
      <c r="F15342" s="3" t="n">
        <v>2.9785</v>
      </c>
      <c r="G15342" s="0" t="n">
        <v>0</v>
      </c>
      <c r="H15342" s="3" t="n">
        <v>14.8764</v>
      </c>
      <c r="I15342" s="0" t="n">
        <v>1024.37</v>
      </c>
      <c r="J15342" s="10" t="n">
        <f aca="false">ABS(D15342-C15342)&gt;=5</f>
        <v>0</v>
      </c>
      <c r="K15342" s="10" t="n">
        <f aca="false">OR(AND(G15342&gt;=0,G15342&lt;=45),AND(G15342&gt;=315,G15342&lt;=360))</f>
        <v>1</v>
      </c>
      <c r="L15342" s="0" t="n">
        <f aca="false">IF(AND(J15342,K15342),1,0)</f>
        <v>0</v>
      </c>
    </row>
    <row r="15343" customFormat="false" ht="14.25" hidden="false" customHeight="false" outlineLevel="0" collapsed="false">
      <c r="A15343" s="1" t="n">
        <v>39357</v>
      </c>
      <c r="B15343" s="2" t="n">
        <v>0.25</v>
      </c>
      <c r="C15343" s="9" t="n">
        <v>8.9278</v>
      </c>
      <c r="D15343" s="9" t="n">
        <v>8.9278</v>
      </c>
      <c r="E15343" s="4" t="n">
        <v>0.89</v>
      </c>
      <c r="F15343" s="3" t="n">
        <v>0.1288</v>
      </c>
      <c r="G15343" s="0" t="n">
        <v>120</v>
      </c>
      <c r="H15343" s="3" t="n">
        <v>9.7566</v>
      </c>
      <c r="I15343" s="0" t="n">
        <v>1024.3</v>
      </c>
      <c r="J15343" s="10" t="n">
        <f aca="false">ABS(D15343-C15343)&gt;=5</f>
        <v>0</v>
      </c>
      <c r="K15343" s="10" t="n">
        <f aca="false">OR(AND(G15343&gt;=0,G15343&lt;=45),AND(G15343&gt;=315,G15343&lt;=360))</f>
        <v>0</v>
      </c>
      <c r="L15343" s="0" t="n">
        <f aca="false">IF(AND(J15343,K15343),1,0)</f>
        <v>0</v>
      </c>
    </row>
    <row r="15344" customFormat="false" ht="14.25" hidden="false" customHeight="false" outlineLevel="0" collapsed="false">
      <c r="A15344" s="1" t="n">
        <v>39357</v>
      </c>
      <c r="B15344" s="2" t="n">
        <v>0.291666666666667</v>
      </c>
      <c r="C15344" s="9" t="n">
        <v>9.8778</v>
      </c>
      <c r="D15344" s="9" t="n">
        <v>9.8778</v>
      </c>
      <c r="E15344" s="4" t="n">
        <v>0.87</v>
      </c>
      <c r="F15344" s="3" t="n">
        <v>4.5563</v>
      </c>
      <c r="G15344" s="0" t="n">
        <v>118</v>
      </c>
      <c r="H15344" s="3" t="n">
        <v>5.9087</v>
      </c>
      <c r="I15344" s="0" t="n">
        <v>1024.32</v>
      </c>
      <c r="J15344" s="10" t="n">
        <f aca="false">ABS(D15344-C15344)&gt;=5</f>
        <v>0</v>
      </c>
      <c r="K15344" s="10" t="n">
        <f aca="false">OR(AND(G15344&gt;=0,G15344&lt;=45),AND(G15344&gt;=315,G15344&lt;=360))</f>
        <v>0</v>
      </c>
      <c r="L15344" s="0" t="n">
        <f aca="false">IF(AND(J15344,K15344),1,0)</f>
        <v>0</v>
      </c>
    </row>
    <row r="15345" customFormat="false" ht="14.25" hidden="false" customHeight="false" outlineLevel="0" collapsed="false">
      <c r="A15345" s="1" t="n">
        <v>39357</v>
      </c>
      <c r="B15345" s="2" t="n">
        <v>0.333333333333333</v>
      </c>
      <c r="C15345" s="9" t="n">
        <v>12.5556</v>
      </c>
      <c r="D15345" s="9" t="n">
        <v>12.5556</v>
      </c>
      <c r="E15345" s="4" t="n">
        <v>0.9</v>
      </c>
      <c r="F15345" s="3" t="n">
        <v>6.8103</v>
      </c>
      <c r="G15345" s="0" t="n">
        <v>140</v>
      </c>
      <c r="H15345" s="3" t="n">
        <v>6.2951</v>
      </c>
      <c r="I15345" s="0" t="n">
        <v>1024.48</v>
      </c>
      <c r="J15345" s="10" t="n">
        <f aca="false">ABS(D15345-C15345)&gt;=5</f>
        <v>0</v>
      </c>
      <c r="K15345" s="10" t="n">
        <f aca="false">OR(AND(G15345&gt;=0,G15345&lt;=45),AND(G15345&gt;=315,G15345&lt;=360))</f>
        <v>0</v>
      </c>
      <c r="L15345" s="0" t="n">
        <f aca="false">IF(AND(J15345,K15345),1,0)</f>
        <v>0</v>
      </c>
    </row>
    <row r="15346" customFormat="false" ht="14.25" hidden="false" customHeight="false" outlineLevel="0" collapsed="false">
      <c r="A15346" s="1" t="n">
        <v>39357</v>
      </c>
      <c r="B15346" s="2" t="n">
        <v>0.375</v>
      </c>
      <c r="C15346" s="9" t="n">
        <v>14.9778</v>
      </c>
      <c r="D15346" s="9" t="n">
        <v>14.9778</v>
      </c>
      <c r="E15346" s="4" t="n">
        <v>0.83</v>
      </c>
      <c r="F15346" s="3" t="n">
        <v>4.5241</v>
      </c>
      <c r="G15346" s="0" t="n">
        <v>157</v>
      </c>
      <c r="H15346" s="3" t="n">
        <v>9.982</v>
      </c>
      <c r="I15346" s="0" t="n">
        <v>1024.59</v>
      </c>
      <c r="J15346" s="10" t="n">
        <f aca="false">ABS(D15346-C15346)&gt;=5</f>
        <v>0</v>
      </c>
      <c r="K15346" s="10" t="n">
        <f aca="false">OR(AND(G15346&gt;=0,G15346&lt;=45),AND(G15346&gt;=315,G15346&lt;=360))</f>
        <v>0</v>
      </c>
      <c r="L15346" s="0" t="n">
        <f aca="false">IF(AND(J15346,K15346),1,0)</f>
        <v>0</v>
      </c>
    </row>
    <row r="15347" customFormat="false" ht="14.25" hidden="false" customHeight="false" outlineLevel="0" collapsed="false">
      <c r="A15347" s="1" t="n">
        <v>39357</v>
      </c>
      <c r="B15347" s="2" t="n">
        <v>0.416666666666667</v>
      </c>
      <c r="C15347" s="9" t="n">
        <v>18.9111</v>
      </c>
      <c r="D15347" s="9" t="n">
        <v>18.9111</v>
      </c>
      <c r="E15347" s="4" t="n">
        <v>0.65</v>
      </c>
      <c r="F15347" s="3" t="n">
        <v>11.0285</v>
      </c>
      <c r="G15347" s="0" t="n">
        <v>168</v>
      </c>
      <c r="H15347" s="3" t="n">
        <v>9.982</v>
      </c>
      <c r="I15347" s="0" t="n">
        <v>1024.3</v>
      </c>
      <c r="J15347" s="10" t="n">
        <f aca="false">ABS(D15347-C15347)&gt;=5</f>
        <v>0</v>
      </c>
      <c r="K15347" s="10" t="n">
        <f aca="false">OR(AND(G15347&gt;=0,G15347&lt;=45),AND(G15347&gt;=315,G15347&lt;=360))</f>
        <v>0</v>
      </c>
      <c r="L15347" s="0" t="n">
        <f aca="false">IF(AND(J15347,K15347),1,0)</f>
        <v>0</v>
      </c>
    </row>
    <row r="15348" customFormat="false" ht="14.25" hidden="false" customHeight="false" outlineLevel="0" collapsed="false">
      <c r="A15348" s="1" t="n">
        <v>39357</v>
      </c>
      <c r="B15348" s="2" t="n">
        <v>0.458333333333333</v>
      </c>
      <c r="C15348" s="9" t="n">
        <v>22.0833</v>
      </c>
      <c r="D15348" s="9" t="n">
        <v>22.0833</v>
      </c>
      <c r="E15348" s="4" t="n">
        <v>0.47</v>
      </c>
      <c r="F15348" s="3" t="n">
        <v>12.5419</v>
      </c>
      <c r="G15348" s="0" t="n">
        <v>185</v>
      </c>
      <c r="H15348" s="3" t="n">
        <v>10.3523</v>
      </c>
      <c r="I15348" s="0" t="n">
        <v>1024.28</v>
      </c>
      <c r="J15348" s="10" t="n">
        <f aca="false">ABS(D15348-C15348)&gt;=5</f>
        <v>0</v>
      </c>
      <c r="K15348" s="10" t="n">
        <f aca="false">OR(AND(G15348&gt;=0,G15348&lt;=45),AND(G15348&gt;=315,G15348&lt;=360))</f>
        <v>0</v>
      </c>
      <c r="L15348" s="0" t="n">
        <f aca="false">IF(AND(J15348,K15348),1,0)</f>
        <v>0</v>
      </c>
    </row>
    <row r="15349" customFormat="false" ht="14.25" hidden="false" customHeight="false" outlineLevel="0" collapsed="false">
      <c r="A15349" s="1" t="n">
        <v>39357</v>
      </c>
      <c r="B15349" s="2" t="n">
        <v>0.5</v>
      </c>
      <c r="C15349" s="9" t="n">
        <v>22.8222</v>
      </c>
      <c r="D15349" s="9" t="n">
        <v>22.8222</v>
      </c>
      <c r="E15349" s="4" t="n">
        <v>0.38</v>
      </c>
      <c r="F15349" s="3" t="n">
        <v>12.397</v>
      </c>
      <c r="G15349" s="0" t="n">
        <v>177</v>
      </c>
      <c r="H15349" s="3" t="n">
        <v>9.982</v>
      </c>
      <c r="I15349" s="0" t="n">
        <v>1023.78</v>
      </c>
      <c r="J15349" s="10" t="n">
        <f aca="false">ABS(D15349-C15349)&gt;=5</f>
        <v>0</v>
      </c>
      <c r="K15349" s="10" t="n">
        <f aca="false">OR(AND(G15349&gt;=0,G15349&lt;=45),AND(G15349&gt;=315,G15349&lt;=360))</f>
        <v>0</v>
      </c>
      <c r="L15349" s="0" t="n">
        <f aca="false">IF(AND(J15349,K15349),1,0)</f>
        <v>0</v>
      </c>
    </row>
    <row r="15350" customFormat="false" ht="14.25" hidden="false" customHeight="false" outlineLevel="0" collapsed="false">
      <c r="A15350" s="1" t="n">
        <v>39357</v>
      </c>
      <c r="B15350" s="2" t="n">
        <v>0.541666666666667</v>
      </c>
      <c r="C15350" s="9" t="n">
        <v>23.9111</v>
      </c>
      <c r="D15350" s="9" t="n">
        <v>23.9111</v>
      </c>
      <c r="E15350" s="4" t="n">
        <v>0.39</v>
      </c>
      <c r="F15350" s="3" t="n">
        <v>9.7244</v>
      </c>
      <c r="G15350" s="0" t="n">
        <v>169</v>
      </c>
      <c r="H15350" s="3" t="n">
        <v>9.982</v>
      </c>
      <c r="I15350" s="0" t="n">
        <v>1023.46</v>
      </c>
      <c r="J15350" s="10" t="n">
        <f aca="false">ABS(D15350-C15350)&gt;=5</f>
        <v>0</v>
      </c>
      <c r="K15350" s="10" t="n">
        <f aca="false">OR(AND(G15350&gt;=0,G15350&lt;=45),AND(G15350&gt;=315,G15350&lt;=360))</f>
        <v>0</v>
      </c>
      <c r="L15350" s="0" t="n">
        <f aca="false">IF(AND(J15350,K15350),1,0)</f>
        <v>0</v>
      </c>
    </row>
    <row r="15351" customFormat="false" ht="14.25" hidden="false" customHeight="false" outlineLevel="0" collapsed="false">
      <c r="A15351" s="1" t="n">
        <v>39357</v>
      </c>
      <c r="B15351" s="2" t="n">
        <v>0.583333333333333</v>
      </c>
      <c r="C15351" s="9" t="n">
        <v>24.0278</v>
      </c>
      <c r="D15351" s="9" t="n">
        <v>24.0278</v>
      </c>
      <c r="E15351" s="4" t="n">
        <v>0.34</v>
      </c>
      <c r="F15351" s="3" t="n">
        <v>14.1197</v>
      </c>
      <c r="G15351" s="0" t="n">
        <v>171</v>
      </c>
      <c r="H15351" s="3" t="n">
        <v>10.3523</v>
      </c>
      <c r="I15351" s="0" t="n">
        <v>1022.48</v>
      </c>
      <c r="J15351" s="10" t="n">
        <f aca="false">ABS(D15351-C15351)&gt;=5</f>
        <v>0</v>
      </c>
      <c r="K15351" s="10" t="n">
        <f aca="false">OR(AND(G15351&gt;=0,G15351&lt;=45),AND(G15351&gt;=315,G15351&lt;=360))</f>
        <v>0</v>
      </c>
      <c r="L15351" s="0" t="n">
        <f aca="false">IF(AND(J15351,K15351),1,0)</f>
        <v>0</v>
      </c>
    </row>
    <row r="15352" customFormat="false" ht="14.25" hidden="false" customHeight="false" outlineLevel="0" collapsed="false">
      <c r="A15352" s="1" t="n">
        <v>39357</v>
      </c>
      <c r="B15352" s="2" t="n">
        <v>0.625</v>
      </c>
      <c r="C15352" s="9" t="n">
        <v>24.95</v>
      </c>
      <c r="D15352" s="9" t="n">
        <v>24.95</v>
      </c>
      <c r="E15352" s="4" t="n">
        <v>0.34</v>
      </c>
      <c r="F15352" s="3" t="n">
        <v>15.1662</v>
      </c>
      <c r="G15352" s="0" t="n">
        <v>188</v>
      </c>
      <c r="H15352" s="3" t="n">
        <v>9.982</v>
      </c>
      <c r="I15352" s="0" t="n">
        <v>1022.09</v>
      </c>
      <c r="J15352" s="10" t="n">
        <f aca="false">ABS(D15352-C15352)&gt;=5</f>
        <v>0</v>
      </c>
      <c r="K15352" s="10" t="n">
        <f aca="false">OR(AND(G15352&gt;=0,G15352&lt;=45),AND(G15352&gt;=315,G15352&lt;=360))</f>
        <v>0</v>
      </c>
      <c r="L15352" s="0" t="n">
        <f aca="false">IF(AND(J15352,K15352),1,0)</f>
        <v>0</v>
      </c>
    </row>
    <row r="15353" customFormat="false" ht="14.25" hidden="false" customHeight="false" outlineLevel="0" collapsed="false">
      <c r="A15353" s="1" t="n">
        <v>39357</v>
      </c>
      <c r="B15353" s="2" t="n">
        <v>0.666666666666667</v>
      </c>
      <c r="C15353" s="9" t="n">
        <v>23.9333</v>
      </c>
      <c r="D15353" s="9" t="n">
        <v>23.9333</v>
      </c>
      <c r="E15353" s="4" t="n">
        <v>0.35</v>
      </c>
      <c r="F15353" s="3" t="n">
        <v>12.4292</v>
      </c>
      <c r="G15353" s="0" t="n">
        <v>198</v>
      </c>
      <c r="H15353" s="3" t="n">
        <v>9.982</v>
      </c>
      <c r="I15353" s="0" t="n">
        <v>1021.68</v>
      </c>
      <c r="J15353" s="10" t="n">
        <f aca="false">ABS(D15353-C15353)&gt;=5</f>
        <v>0</v>
      </c>
      <c r="K15353" s="10" t="n">
        <f aca="false">OR(AND(G15353&gt;=0,G15353&lt;=45),AND(G15353&gt;=315,G15353&lt;=360))</f>
        <v>0</v>
      </c>
      <c r="L15353" s="0" t="n">
        <f aca="false">IF(AND(J15353,K15353),1,0)</f>
        <v>0</v>
      </c>
    </row>
    <row r="15354" customFormat="false" ht="14.25" hidden="false" customHeight="false" outlineLevel="0" collapsed="false">
      <c r="A15354" s="1" t="n">
        <v>39357</v>
      </c>
      <c r="B15354" s="2" t="n">
        <v>0.708333333333333</v>
      </c>
      <c r="C15354" s="9" t="n">
        <v>22.8833</v>
      </c>
      <c r="D15354" s="9" t="n">
        <v>22.8833</v>
      </c>
      <c r="E15354" s="4" t="n">
        <v>0.4</v>
      </c>
      <c r="F15354" s="3" t="n">
        <v>8.05</v>
      </c>
      <c r="G15354" s="0" t="n">
        <v>170</v>
      </c>
      <c r="H15354" s="3" t="n">
        <v>10.3523</v>
      </c>
      <c r="I15354" s="0" t="n">
        <v>1021.61</v>
      </c>
      <c r="J15354" s="10" t="n">
        <f aca="false">ABS(D15354-C15354)&gt;=5</f>
        <v>0</v>
      </c>
      <c r="K15354" s="10" t="n">
        <f aca="false">OR(AND(G15354&gt;=0,G15354&lt;=45),AND(G15354&gt;=315,G15354&lt;=360))</f>
        <v>0</v>
      </c>
      <c r="L15354" s="0" t="n">
        <f aca="false">IF(AND(J15354,K15354),1,0)</f>
        <v>0</v>
      </c>
    </row>
    <row r="15355" customFormat="false" ht="14.25" hidden="false" customHeight="false" outlineLevel="0" collapsed="false">
      <c r="A15355" s="1" t="n">
        <v>39357</v>
      </c>
      <c r="B15355" s="2" t="n">
        <v>0.75</v>
      </c>
      <c r="C15355" s="9" t="n">
        <v>21.1778</v>
      </c>
      <c r="D15355" s="9" t="n">
        <v>21.1778</v>
      </c>
      <c r="E15355" s="4" t="n">
        <v>0.49</v>
      </c>
      <c r="F15355" s="3" t="n">
        <v>2.0286</v>
      </c>
      <c r="G15355" s="0" t="n">
        <v>165</v>
      </c>
      <c r="H15355" s="3" t="n">
        <v>9.982</v>
      </c>
      <c r="I15355" s="0" t="n">
        <v>1021.39</v>
      </c>
      <c r="J15355" s="10" t="n">
        <f aca="false">ABS(D15355-C15355)&gt;=5</f>
        <v>0</v>
      </c>
      <c r="K15355" s="10" t="n">
        <f aca="false">OR(AND(G15355&gt;=0,G15355&lt;=45),AND(G15355&gt;=315,G15355&lt;=360))</f>
        <v>0</v>
      </c>
      <c r="L15355" s="0" t="n">
        <f aca="false">IF(AND(J15355,K15355),1,0)</f>
        <v>0</v>
      </c>
    </row>
    <row r="15356" customFormat="false" ht="14.25" hidden="false" customHeight="false" outlineLevel="0" collapsed="false">
      <c r="A15356" s="1" t="n">
        <v>39357</v>
      </c>
      <c r="B15356" s="2" t="n">
        <v>0.791666666666667</v>
      </c>
      <c r="C15356" s="9" t="n">
        <v>17.8722</v>
      </c>
      <c r="D15356" s="9" t="n">
        <v>17.8722</v>
      </c>
      <c r="E15356" s="4" t="n">
        <v>0.59</v>
      </c>
      <c r="F15356" s="3" t="n">
        <v>1.8676</v>
      </c>
      <c r="G15356" s="0" t="n">
        <v>147</v>
      </c>
      <c r="H15356" s="3" t="n">
        <v>9.982</v>
      </c>
      <c r="I15356" s="0" t="n">
        <v>1021.67</v>
      </c>
      <c r="J15356" s="10" t="n">
        <f aca="false">ABS(D15356-C15356)&gt;=5</f>
        <v>0</v>
      </c>
      <c r="K15356" s="10" t="n">
        <f aca="false">OR(AND(G15356&gt;=0,G15356&lt;=45),AND(G15356&gt;=315,G15356&lt;=360))</f>
        <v>0</v>
      </c>
      <c r="L15356" s="0" t="n">
        <f aca="false">IF(AND(J15356,K15356),1,0)</f>
        <v>0</v>
      </c>
    </row>
    <row r="15357" customFormat="false" ht="14.25" hidden="false" customHeight="false" outlineLevel="0" collapsed="false">
      <c r="A15357" s="1" t="n">
        <v>39357</v>
      </c>
      <c r="B15357" s="2" t="n">
        <v>0.833333333333333</v>
      </c>
      <c r="C15357" s="9" t="n">
        <v>16.3167</v>
      </c>
      <c r="D15357" s="9" t="n">
        <v>16.3167</v>
      </c>
      <c r="E15357" s="4" t="n">
        <v>0.66</v>
      </c>
      <c r="F15357" s="3" t="n">
        <v>7.2772</v>
      </c>
      <c r="G15357" s="0" t="n">
        <v>114</v>
      </c>
      <c r="H15357" s="3" t="n">
        <v>9.982</v>
      </c>
      <c r="I15357" s="0" t="n">
        <v>1021.83</v>
      </c>
      <c r="J15357" s="10" t="n">
        <f aca="false">ABS(D15357-C15357)&gt;=5</f>
        <v>0</v>
      </c>
      <c r="K15357" s="10" t="n">
        <f aca="false">OR(AND(G15357&gt;=0,G15357&lt;=45),AND(G15357&gt;=315,G15357&lt;=360))</f>
        <v>0</v>
      </c>
      <c r="L15357" s="0" t="n">
        <f aca="false">IF(AND(J15357,K15357),1,0)</f>
        <v>0</v>
      </c>
    </row>
    <row r="15358" customFormat="false" ht="14.25" hidden="false" customHeight="false" outlineLevel="0" collapsed="false">
      <c r="A15358" s="1" t="n">
        <v>39357</v>
      </c>
      <c r="B15358" s="2" t="n">
        <v>0.875</v>
      </c>
      <c r="C15358" s="9" t="n">
        <v>15.0222</v>
      </c>
      <c r="D15358" s="9" t="n">
        <v>15.0222</v>
      </c>
      <c r="E15358" s="4" t="n">
        <v>0.67</v>
      </c>
      <c r="F15358" s="3" t="n">
        <v>3.059</v>
      </c>
      <c r="G15358" s="0" t="n">
        <v>149</v>
      </c>
      <c r="H15358" s="3" t="n">
        <v>9.982</v>
      </c>
      <c r="I15358" s="0" t="n">
        <v>1021.8</v>
      </c>
      <c r="J15358" s="10" t="n">
        <f aca="false">ABS(D15358-C15358)&gt;=5</f>
        <v>0</v>
      </c>
      <c r="K15358" s="10" t="n">
        <f aca="false">OR(AND(G15358&gt;=0,G15358&lt;=45),AND(G15358&gt;=315,G15358&lt;=360))</f>
        <v>0</v>
      </c>
      <c r="L15358" s="0" t="n">
        <f aca="false">IF(AND(J15358,K15358),1,0)</f>
        <v>0</v>
      </c>
    </row>
    <row r="15359" customFormat="false" ht="14.25" hidden="false" customHeight="false" outlineLevel="0" collapsed="false">
      <c r="A15359" s="1" t="n">
        <v>39357</v>
      </c>
      <c r="B15359" s="2" t="n">
        <v>0.916666666666667</v>
      </c>
      <c r="C15359" s="9" t="n">
        <v>14.35</v>
      </c>
      <c r="D15359" s="9" t="n">
        <v>14.35</v>
      </c>
      <c r="E15359" s="4" t="n">
        <v>0.75</v>
      </c>
      <c r="F15359" s="3" t="n">
        <v>3.0912</v>
      </c>
      <c r="G15359" s="0" t="n">
        <v>168</v>
      </c>
      <c r="H15359" s="3" t="n">
        <v>15.8263</v>
      </c>
      <c r="I15359" s="0" t="n">
        <v>1021.9</v>
      </c>
      <c r="J15359" s="10" t="n">
        <f aca="false">ABS(D15359-C15359)&gt;=5</f>
        <v>0</v>
      </c>
      <c r="K15359" s="10" t="n">
        <f aca="false">OR(AND(G15359&gt;=0,G15359&lt;=45),AND(G15359&gt;=315,G15359&lt;=360))</f>
        <v>0</v>
      </c>
      <c r="L15359" s="0" t="n">
        <f aca="false">IF(AND(J15359,K15359),1,0)</f>
        <v>0</v>
      </c>
    </row>
    <row r="15360" customFormat="false" ht="14.25" hidden="false" customHeight="false" outlineLevel="0" collapsed="false">
      <c r="A15360" s="1" t="n">
        <v>39357</v>
      </c>
      <c r="B15360" s="2" t="n">
        <v>0.958333333333333</v>
      </c>
      <c r="C15360" s="9" t="n">
        <v>14.4889</v>
      </c>
      <c r="D15360" s="9" t="n">
        <v>14.4889</v>
      </c>
      <c r="E15360" s="4" t="n">
        <v>0.73</v>
      </c>
      <c r="F15360" s="3" t="n">
        <v>3.1395</v>
      </c>
      <c r="G15360" s="0" t="n">
        <v>159</v>
      </c>
      <c r="H15360" s="3" t="n">
        <v>14.9569</v>
      </c>
      <c r="I15360" s="0" t="n">
        <v>1021.96</v>
      </c>
      <c r="J15360" s="10" t="n">
        <f aca="false">ABS(D15360-C15360)&gt;=5</f>
        <v>0</v>
      </c>
      <c r="K15360" s="10" t="n">
        <f aca="false">OR(AND(G15360&gt;=0,G15360&lt;=45),AND(G15360&gt;=315,G15360&lt;=360))</f>
        <v>0</v>
      </c>
      <c r="L15360" s="0" t="n">
        <f aca="false">IF(AND(J15360,K15360),1,0)</f>
        <v>0</v>
      </c>
    </row>
    <row r="15361" customFormat="false" ht="14.25" hidden="false" customHeight="false" outlineLevel="0" collapsed="false">
      <c r="A15361" s="1" t="n">
        <v>39358</v>
      </c>
      <c r="B15361" s="2" t="n">
        <v>0</v>
      </c>
      <c r="C15361" s="9" t="n">
        <v>13.2889</v>
      </c>
      <c r="D15361" s="9" t="n">
        <v>13.2889</v>
      </c>
      <c r="E15361" s="4" t="n">
        <v>0.8</v>
      </c>
      <c r="F15361" s="3" t="n">
        <v>3.0751</v>
      </c>
      <c r="G15361" s="0" t="n">
        <v>140</v>
      </c>
      <c r="H15361" s="3" t="n">
        <v>14.9086</v>
      </c>
      <c r="I15361" s="0" t="n">
        <v>1021.78</v>
      </c>
      <c r="J15361" s="10" t="n">
        <f aca="false">ABS(D15361-C15361)&gt;=5</f>
        <v>0</v>
      </c>
      <c r="K15361" s="10" t="n">
        <f aca="false">OR(AND(G15361&gt;=0,G15361&lt;=45),AND(G15361&gt;=315,G15361&lt;=360))</f>
        <v>0</v>
      </c>
      <c r="L15361" s="0" t="n">
        <f aca="false">IF(AND(J15361,K15361),1,0)</f>
        <v>0</v>
      </c>
    </row>
    <row r="15362" customFormat="false" ht="14.25" hidden="false" customHeight="false" outlineLevel="0" collapsed="false">
      <c r="A15362" s="1" t="n">
        <v>39358</v>
      </c>
      <c r="B15362" s="2" t="n">
        <v>0.0416666666666667</v>
      </c>
      <c r="C15362" s="9" t="n">
        <v>12.7556</v>
      </c>
      <c r="D15362" s="9" t="n">
        <v>12.7556</v>
      </c>
      <c r="E15362" s="4" t="n">
        <v>0.8</v>
      </c>
      <c r="F15362" s="3" t="n">
        <v>6.1663</v>
      </c>
      <c r="G15362" s="0" t="n">
        <v>140</v>
      </c>
      <c r="H15362" s="3" t="n">
        <v>14.9086</v>
      </c>
      <c r="I15362" s="0" t="n">
        <v>1021.49</v>
      </c>
      <c r="J15362" s="10" t="n">
        <f aca="false">ABS(D15362-C15362)&gt;=5</f>
        <v>0</v>
      </c>
      <c r="K15362" s="10" t="n">
        <f aca="false">OR(AND(G15362&gt;=0,G15362&lt;=45),AND(G15362&gt;=315,G15362&lt;=360))</f>
        <v>0</v>
      </c>
      <c r="L15362" s="0" t="n">
        <f aca="false">IF(AND(J15362,K15362),1,0)</f>
        <v>0</v>
      </c>
    </row>
    <row r="15363" customFormat="false" ht="14.25" hidden="false" customHeight="false" outlineLevel="0" collapsed="false">
      <c r="A15363" s="1" t="n">
        <v>39358</v>
      </c>
      <c r="B15363" s="2" t="n">
        <v>0.0833333333333333</v>
      </c>
      <c r="C15363" s="9" t="n">
        <v>11.5611</v>
      </c>
      <c r="D15363" s="9" t="n">
        <v>11.5611</v>
      </c>
      <c r="E15363" s="4" t="n">
        <v>0.8</v>
      </c>
      <c r="F15363" s="3" t="n">
        <v>2.8175</v>
      </c>
      <c r="G15363" s="0" t="n">
        <v>154</v>
      </c>
      <c r="H15363" s="3" t="n">
        <v>14.0231</v>
      </c>
      <c r="I15363" s="0" t="n">
        <v>1021.13</v>
      </c>
      <c r="J15363" s="10" t="n">
        <f aca="false">ABS(D15363-C15363)&gt;=5</f>
        <v>0</v>
      </c>
      <c r="K15363" s="10" t="n">
        <f aca="false">OR(AND(G15363&gt;=0,G15363&lt;=45),AND(G15363&gt;=315,G15363&lt;=360))</f>
        <v>0</v>
      </c>
      <c r="L15363" s="0" t="n">
        <f aca="false">IF(AND(J15363,K15363),1,0)</f>
        <v>0</v>
      </c>
    </row>
    <row r="15364" customFormat="false" ht="14.25" hidden="false" customHeight="false" outlineLevel="0" collapsed="false">
      <c r="A15364" s="1" t="n">
        <v>39358</v>
      </c>
      <c r="B15364" s="2" t="n">
        <v>0.125</v>
      </c>
      <c r="C15364" s="9" t="n">
        <v>10.5778</v>
      </c>
      <c r="D15364" s="9" t="n">
        <v>10.5778</v>
      </c>
      <c r="E15364" s="4" t="n">
        <v>0.83</v>
      </c>
      <c r="F15364" s="3" t="n">
        <v>4.6529</v>
      </c>
      <c r="G15364" s="0" t="n">
        <v>138</v>
      </c>
      <c r="H15364" s="3" t="n">
        <v>9.982</v>
      </c>
      <c r="I15364" s="0" t="n">
        <v>1021.1</v>
      </c>
      <c r="J15364" s="10" t="n">
        <f aca="false">ABS(D15364-C15364)&gt;=5</f>
        <v>0</v>
      </c>
      <c r="K15364" s="10" t="n">
        <f aca="false">OR(AND(G15364&gt;=0,G15364&lt;=45),AND(G15364&gt;=315,G15364&lt;=360))</f>
        <v>0</v>
      </c>
      <c r="L15364" s="0" t="n">
        <f aca="false">IF(AND(J15364,K15364),1,0)</f>
        <v>0</v>
      </c>
    </row>
    <row r="15365" customFormat="false" ht="14.25" hidden="false" customHeight="false" outlineLevel="0" collapsed="false">
      <c r="A15365" s="1" t="n">
        <v>39358</v>
      </c>
      <c r="B15365" s="2" t="n">
        <v>0.166666666666667</v>
      </c>
      <c r="C15365" s="9" t="n">
        <v>10.0222</v>
      </c>
      <c r="D15365" s="9" t="n">
        <v>10.0222</v>
      </c>
      <c r="E15365" s="4" t="n">
        <v>0.88</v>
      </c>
      <c r="F15365" s="3" t="n">
        <v>3.22</v>
      </c>
      <c r="G15365" s="0" t="n">
        <v>129</v>
      </c>
      <c r="H15365" s="3" t="n">
        <v>6.2951</v>
      </c>
      <c r="I15365" s="0" t="n">
        <v>1020.98</v>
      </c>
      <c r="J15365" s="10" t="n">
        <f aca="false">ABS(D15365-C15365)&gt;=5</f>
        <v>0</v>
      </c>
      <c r="K15365" s="10" t="n">
        <f aca="false">OR(AND(G15365&gt;=0,G15365&lt;=45),AND(G15365&gt;=315,G15365&lt;=360))</f>
        <v>0</v>
      </c>
      <c r="L15365" s="0" t="n">
        <f aca="false">IF(AND(J15365,K15365),1,0)</f>
        <v>0</v>
      </c>
    </row>
    <row r="15366" customFormat="false" ht="14.25" hidden="false" customHeight="false" outlineLevel="0" collapsed="false">
      <c r="A15366" s="1" t="n">
        <v>39358</v>
      </c>
      <c r="B15366" s="2" t="n">
        <v>0.208333333333333</v>
      </c>
      <c r="C15366" s="9" t="n">
        <v>8.9056</v>
      </c>
      <c r="D15366" s="9" t="n">
        <v>8.9056</v>
      </c>
      <c r="E15366" s="4" t="n">
        <v>0.88</v>
      </c>
      <c r="F15366" s="3" t="n">
        <v>4.5402</v>
      </c>
      <c r="G15366" s="0" t="n">
        <v>88</v>
      </c>
      <c r="H15366" s="3" t="n">
        <v>6.7781</v>
      </c>
      <c r="I15366" s="0" t="n">
        <v>1021.14</v>
      </c>
      <c r="J15366" s="10" t="n">
        <f aca="false">ABS(D15366-C15366)&gt;=5</f>
        <v>0</v>
      </c>
      <c r="K15366" s="10" t="n">
        <f aca="false">OR(AND(G15366&gt;=0,G15366&lt;=45),AND(G15366&gt;=315,G15366&lt;=360))</f>
        <v>0</v>
      </c>
      <c r="L15366" s="0" t="n">
        <f aca="false">IF(AND(J15366,K15366),1,0)</f>
        <v>0</v>
      </c>
    </row>
    <row r="15367" customFormat="false" ht="14.25" hidden="false" customHeight="false" outlineLevel="0" collapsed="false">
      <c r="A15367" s="1" t="n">
        <v>39358</v>
      </c>
      <c r="B15367" s="2" t="n">
        <v>0.25</v>
      </c>
      <c r="C15367" s="9" t="n">
        <v>10.8111</v>
      </c>
      <c r="D15367" s="9" t="n">
        <v>10.8111</v>
      </c>
      <c r="E15367" s="4" t="n">
        <v>0.81</v>
      </c>
      <c r="F15367" s="3" t="n">
        <v>12.4775</v>
      </c>
      <c r="G15367" s="0" t="n">
        <v>130</v>
      </c>
      <c r="H15367" s="3" t="n">
        <v>9.8049</v>
      </c>
      <c r="I15367" s="0" t="n">
        <v>1020.7</v>
      </c>
      <c r="J15367" s="10" t="n">
        <f aca="false">ABS(D15367-C15367)&gt;=5</f>
        <v>0</v>
      </c>
      <c r="K15367" s="10" t="n">
        <f aca="false">OR(AND(G15367&gt;=0,G15367&lt;=45),AND(G15367&gt;=315,G15367&lt;=360))</f>
        <v>0</v>
      </c>
      <c r="L15367" s="0" t="n">
        <f aca="false">IF(AND(J15367,K15367),1,0)</f>
        <v>0</v>
      </c>
    </row>
    <row r="15368" customFormat="false" ht="14.25" hidden="false" customHeight="false" outlineLevel="0" collapsed="false">
      <c r="A15368" s="1" t="n">
        <v>39358</v>
      </c>
      <c r="B15368" s="2" t="n">
        <v>0.291666666666667</v>
      </c>
      <c r="C15368" s="9" t="n">
        <v>10.8389</v>
      </c>
      <c r="D15368" s="9" t="n">
        <v>10.8389</v>
      </c>
      <c r="E15368" s="4" t="n">
        <v>0.78</v>
      </c>
      <c r="F15368" s="3" t="n">
        <v>11.9623</v>
      </c>
      <c r="G15368" s="0" t="n">
        <v>140</v>
      </c>
      <c r="H15368" s="3" t="n">
        <v>9.9015</v>
      </c>
      <c r="I15368" s="0" t="n">
        <v>1020.62</v>
      </c>
      <c r="J15368" s="10" t="n">
        <f aca="false">ABS(D15368-C15368)&gt;=5</f>
        <v>0</v>
      </c>
      <c r="K15368" s="10" t="n">
        <f aca="false">OR(AND(G15368&gt;=0,G15368&lt;=45),AND(G15368&gt;=315,G15368&lt;=360))</f>
        <v>0</v>
      </c>
      <c r="L15368" s="0" t="n">
        <f aca="false">IF(AND(J15368,K15368),1,0)</f>
        <v>0</v>
      </c>
    </row>
    <row r="15369" customFormat="false" ht="14.25" hidden="false" customHeight="false" outlineLevel="0" collapsed="false">
      <c r="A15369" s="1" t="n">
        <v>39358</v>
      </c>
      <c r="B15369" s="2" t="n">
        <v>0.333333333333333</v>
      </c>
      <c r="C15369" s="9" t="n">
        <v>12.3333</v>
      </c>
      <c r="D15369" s="9" t="n">
        <v>12.3333</v>
      </c>
      <c r="E15369" s="4" t="n">
        <v>0.76</v>
      </c>
      <c r="F15369" s="3" t="n">
        <v>6.923</v>
      </c>
      <c r="G15369" s="0" t="n">
        <v>141</v>
      </c>
      <c r="H15369" s="3" t="n">
        <v>9.9015</v>
      </c>
      <c r="I15369" s="0" t="n">
        <v>1020.94</v>
      </c>
      <c r="J15369" s="10" t="n">
        <f aca="false">ABS(D15369-C15369)&gt;=5</f>
        <v>0</v>
      </c>
      <c r="K15369" s="10" t="n">
        <f aca="false">OR(AND(G15369&gt;=0,G15369&lt;=45),AND(G15369&gt;=315,G15369&lt;=360))</f>
        <v>0</v>
      </c>
      <c r="L15369" s="0" t="n">
        <f aca="false">IF(AND(J15369,K15369),1,0)</f>
        <v>0</v>
      </c>
    </row>
    <row r="15370" customFormat="false" ht="14.25" hidden="false" customHeight="false" outlineLevel="0" collapsed="false">
      <c r="A15370" s="1" t="n">
        <v>39358</v>
      </c>
      <c r="B15370" s="2" t="n">
        <v>0.375</v>
      </c>
      <c r="C15370" s="9" t="n">
        <v>17.0667</v>
      </c>
      <c r="D15370" s="9" t="n">
        <v>17.0667</v>
      </c>
      <c r="E15370" s="4" t="n">
        <v>0.55</v>
      </c>
      <c r="F15370" s="3" t="n">
        <v>9.6117</v>
      </c>
      <c r="G15370" s="0" t="n">
        <v>151</v>
      </c>
      <c r="H15370" s="3" t="n">
        <v>9.982</v>
      </c>
      <c r="I15370" s="0" t="n">
        <v>1020.91</v>
      </c>
      <c r="J15370" s="10" t="n">
        <f aca="false">ABS(D15370-C15370)&gt;=5</f>
        <v>0</v>
      </c>
      <c r="K15370" s="10" t="n">
        <f aca="false">OR(AND(G15370&gt;=0,G15370&lt;=45),AND(G15370&gt;=315,G15370&lt;=360))</f>
        <v>0</v>
      </c>
      <c r="L15370" s="0" t="n">
        <f aca="false">IF(AND(J15370,K15370),1,0)</f>
        <v>0</v>
      </c>
    </row>
    <row r="15371" customFormat="false" ht="14.25" hidden="false" customHeight="false" outlineLevel="0" collapsed="false">
      <c r="A15371" s="1" t="n">
        <v>39358</v>
      </c>
      <c r="B15371" s="2" t="n">
        <v>0.416666666666667</v>
      </c>
      <c r="C15371" s="9" t="n">
        <v>18.8444</v>
      </c>
      <c r="D15371" s="9" t="n">
        <v>18.8444</v>
      </c>
      <c r="E15371" s="4" t="n">
        <v>0.48</v>
      </c>
      <c r="F15371" s="3" t="n">
        <v>12.5741</v>
      </c>
      <c r="G15371" s="0" t="n">
        <v>160</v>
      </c>
      <c r="H15371" s="3" t="n">
        <v>9.982</v>
      </c>
      <c r="I15371" s="0" t="n">
        <v>1021.11</v>
      </c>
      <c r="J15371" s="10" t="n">
        <f aca="false">ABS(D15371-C15371)&gt;=5</f>
        <v>0</v>
      </c>
      <c r="K15371" s="10" t="n">
        <f aca="false">OR(AND(G15371&gt;=0,G15371&lt;=45),AND(G15371&gt;=315,G15371&lt;=360))</f>
        <v>0</v>
      </c>
      <c r="L15371" s="0" t="n">
        <f aca="false">IF(AND(J15371,K15371),1,0)</f>
        <v>0</v>
      </c>
    </row>
    <row r="15372" customFormat="false" ht="14.25" hidden="false" customHeight="false" outlineLevel="0" collapsed="false">
      <c r="A15372" s="1" t="n">
        <v>39358</v>
      </c>
      <c r="B15372" s="2" t="n">
        <v>0.458333333333333</v>
      </c>
      <c r="C15372" s="9" t="n">
        <v>21.0444</v>
      </c>
      <c r="D15372" s="9" t="n">
        <v>21.0444</v>
      </c>
      <c r="E15372" s="4" t="n">
        <v>0.38</v>
      </c>
      <c r="F15372" s="3" t="n">
        <v>12.719</v>
      </c>
      <c r="G15372" s="0" t="n">
        <v>170</v>
      </c>
      <c r="H15372" s="3" t="n">
        <v>10.3523</v>
      </c>
      <c r="I15372" s="0" t="n">
        <v>1021.05</v>
      </c>
      <c r="J15372" s="10" t="n">
        <f aca="false">ABS(D15372-C15372)&gt;=5</f>
        <v>0</v>
      </c>
      <c r="K15372" s="10" t="n">
        <f aca="false">OR(AND(G15372&gt;=0,G15372&lt;=45),AND(G15372&gt;=315,G15372&lt;=360))</f>
        <v>0</v>
      </c>
      <c r="L15372" s="0" t="n">
        <f aca="false">IF(AND(J15372,K15372),1,0)</f>
        <v>0</v>
      </c>
    </row>
    <row r="15373" customFormat="false" ht="14.25" hidden="false" customHeight="false" outlineLevel="0" collapsed="false">
      <c r="A15373" s="1" t="n">
        <v>39358</v>
      </c>
      <c r="B15373" s="2" t="n">
        <v>0.5</v>
      </c>
      <c r="C15373" s="9" t="n">
        <v>22.7556</v>
      </c>
      <c r="D15373" s="9" t="n">
        <v>22.7556</v>
      </c>
      <c r="E15373" s="4" t="n">
        <v>0.35</v>
      </c>
      <c r="F15373" s="3" t="n">
        <v>12.5097</v>
      </c>
      <c r="G15373" s="0" t="n">
        <v>171</v>
      </c>
      <c r="H15373" s="3" t="n">
        <v>9.982</v>
      </c>
      <c r="I15373" s="0" t="n">
        <v>1020.79</v>
      </c>
      <c r="J15373" s="10" t="n">
        <f aca="false">ABS(D15373-C15373)&gt;=5</f>
        <v>0</v>
      </c>
      <c r="K15373" s="10" t="n">
        <f aca="false">OR(AND(G15373&gt;=0,G15373&lt;=45),AND(G15373&gt;=315,G15373&lt;=360))</f>
        <v>0</v>
      </c>
      <c r="L15373" s="0" t="n">
        <f aca="false">IF(AND(J15373,K15373),1,0)</f>
        <v>0</v>
      </c>
    </row>
    <row r="15374" customFormat="false" ht="14.25" hidden="false" customHeight="false" outlineLevel="0" collapsed="false">
      <c r="A15374" s="1" t="n">
        <v>39358</v>
      </c>
      <c r="B15374" s="2" t="n">
        <v>0.541666666666667</v>
      </c>
      <c r="C15374" s="9" t="n">
        <v>22.9389</v>
      </c>
      <c r="D15374" s="9" t="n">
        <v>22.9389</v>
      </c>
      <c r="E15374" s="4" t="n">
        <v>0.37</v>
      </c>
      <c r="F15374" s="3" t="n">
        <v>9.3863</v>
      </c>
      <c r="G15374" s="0" t="n">
        <v>181</v>
      </c>
      <c r="H15374" s="3" t="n">
        <v>9.982</v>
      </c>
      <c r="I15374" s="0" t="n">
        <v>1020.49</v>
      </c>
      <c r="J15374" s="10" t="n">
        <f aca="false">ABS(D15374-C15374)&gt;=5</f>
        <v>0</v>
      </c>
      <c r="K15374" s="10" t="n">
        <f aca="false">OR(AND(G15374&gt;=0,G15374&lt;=45),AND(G15374&gt;=315,G15374&lt;=360))</f>
        <v>0</v>
      </c>
      <c r="L15374" s="0" t="n">
        <f aca="false">IF(AND(J15374,K15374),1,0)</f>
        <v>0</v>
      </c>
    </row>
    <row r="15375" customFormat="false" ht="14.25" hidden="false" customHeight="false" outlineLevel="0" collapsed="false">
      <c r="A15375" s="1" t="n">
        <v>39358</v>
      </c>
      <c r="B15375" s="2" t="n">
        <v>0.583333333333333</v>
      </c>
      <c r="C15375" s="9" t="n">
        <v>23.9389</v>
      </c>
      <c r="D15375" s="9" t="n">
        <v>23.9389</v>
      </c>
      <c r="E15375" s="4" t="n">
        <v>0.34</v>
      </c>
      <c r="F15375" s="3" t="n">
        <v>5.0715</v>
      </c>
      <c r="G15375" s="0" t="n">
        <v>174</v>
      </c>
      <c r="H15375" s="3" t="n">
        <v>10.3523</v>
      </c>
      <c r="I15375" s="0" t="n">
        <v>1020.19</v>
      </c>
      <c r="J15375" s="10" t="n">
        <f aca="false">ABS(D15375-C15375)&gt;=5</f>
        <v>0</v>
      </c>
      <c r="K15375" s="10" t="n">
        <f aca="false">OR(AND(G15375&gt;=0,G15375&lt;=45),AND(G15375&gt;=315,G15375&lt;=360))</f>
        <v>0</v>
      </c>
      <c r="L15375" s="0" t="n">
        <f aca="false">IF(AND(J15375,K15375),1,0)</f>
        <v>0</v>
      </c>
    </row>
    <row r="15376" customFormat="false" ht="14.25" hidden="false" customHeight="false" outlineLevel="0" collapsed="false">
      <c r="A15376" s="1" t="n">
        <v>39358</v>
      </c>
      <c r="B15376" s="2" t="n">
        <v>0.625</v>
      </c>
      <c r="C15376" s="9" t="n">
        <v>25.0222</v>
      </c>
      <c r="D15376" s="9" t="n">
        <v>25.0222</v>
      </c>
      <c r="E15376" s="4" t="n">
        <v>0.3</v>
      </c>
      <c r="F15376" s="3" t="n">
        <v>4.5241</v>
      </c>
      <c r="G15376" s="0" t="n">
        <v>177</v>
      </c>
      <c r="H15376" s="3" t="n">
        <v>9.982</v>
      </c>
      <c r="I15376" s="0" t="n">
        <v>1019.88</v>
      </c>
      <c r="J15376" s="10" t="n">
        <f aca="false">ABS(D15376-C15376)&gt;=5</f>
        <v>0</v>
      </c>
      <c r="K15376" s="10" t="n">
        <f aca="false">OR(AND(G15376&gt;=0,G15376&lt;=45),AND(G15376&gt;=315,G15376&lt;=360))</f>
        <v>0</v>
      </c>
      <c r="L15376" s="0" t="n">
        <f aca="false">IF(AND(J15376,K15376),1,0)</f>
        <v>0</v>
      </c>
    </row>
    <row r="15377" customFormat="false" ht="14.25" hidden="false" customHeight="false" outlineLevel="0" collapsed="false">
      <c r="A15377" s="1" t="n">
        <v>39358</v>
      </c>
      <c r="B15377" s="2" t="n">
        <v>0.666666666666667</v>
      </c>
      <c r="C15377" s="9" t="n">
        <v>25.0222</v>
      </c>
      <c r="D15377" s="9" t="n">
        <v>25.0222</v>
      </c>
      <c r="E15377" s="4" t="n">
        <v>0.3</v>
      </c>
      <c r="F15377" s="3" t="n">
        <v>9.3058</v>
      </c>
      <c r="G15377" s="0" t="n">
        <v>233</v>
      </c>
      <c r="H15377" s="3" t="n">
        <v>9.982</v>
      </c>
      <c r="I15377" s="0" t="n">
        <v>1019.6</v>
      </c>
      <c r="J15377" s="10" t="n">
        <f aca="false">ABS(D15377-C15377)&gt;=5</f>
        <v>0</v>
      </c>
      <c r="K15377" s="10" t="n">
        <f aca="false">OR(AND(G15377&gt;=0,G15377&lt;=45),AND(G15377&gt;=315,G15377&lt;=360))</f>
        <v>0</v>
      </c>
      <c r="L15377" s="0" t="n">
        <f aca="false">IF(AND(J15377,K15377),1,0)</f>
        <v>0</v>
      </c>
    </row>
    <row r="15378" customFormat="false" ht="14.25" hidden="false" customHeight="false" outlineLevel="0" collapsed="false">
      <c r="A15378" s="1" t="n">
        <v>39358</v>
      </c>
      <c r="B15378" s="2" t="n">
        <v>0.708333333333333</v>
      </c>
      <c r="C15378" s="9" t="n">
        <v>23.9556</v>
      </c>
      <c r="D15378" s="9" t="n">
        <v>23.9556</v>
      </c>
      <c r="E15378" s="4" t="n">
        <v>0.3</v>
      </c>
      <c r="F15378" s="3" t="n">
        <v>3.1717</v>
      </c>
      <c r="G15378" s="0" t="n">
        <v>221</v>
      </c>
      <c r="H15378" s="3" t="n">
        <v>10.3523</v>
      </c>
      <c r="I15378" s="0" t="n">
        <v>1019.67</v>
      </c>
      <c r="J15378" s="10" t="n">
        <f aca="false">ABS(D15378-C15378)&gt;=5</f>
        <v>0</v>
      </c>
      <c r="K15378" s="10" t="n">
        <f aca="false">OR(AND(G15378&gt;=0,G15378&lt;=45),AND(G15378&gt;=315,G15378&lt;=360))</f>
        <v>0</v>
      </c>
      <c r="L15378" s="0" t="n">
        <f aca="false">IF(AND(J15378,K15378),1,0)</f>
        <v>0</v>
      </c>
    </row>
    <row r="15379" customFormat="false" ht="14.25" hidden="false" customHeight="false" outlineLevel="0" collapsed="false">
      <c r="A15379" s="1" t="n">
        <v>39358</v>
      </c>
      <c r="B15379" s="2" t="n">
        <v>0.75</v>
      </c>
      <c r="C15379" s="9" t="n">
        <v>21.1056</v>
      </c>
      <c r="D15379" s="9" t="n">
        <v>21.1056</v>
      </c>
      <c r="E15379" s="4" t="n">
        <v>0.43</v>
      </c>
      <c r="F15379" s="3" t="n">
        <v>3.059</v>
      </c>
      <c r="G15379" s="0" t="n">
        <v>173</v>
      </c>
      <c r="H15379" s="3" t="n">
        <v>9.982</v>
      </c>
      <c r="I15379" s="0" t="n">
        <v>1019.89</v>
      </c>
      <c r="J15379" s="10" t="n">
        <f aca="false">ABS(D15379-C15379)&gt;=5</f>
        <v>0</v>
      </c>
      <c r="K15379" s="10" t="n">
        <f aca="false">OR(AND(G15379&gt;=0,G15379&lt;=45),AND(G15379&gt;=315,G15379&lt;=360))</f>
        <v>0</v>
      </c>
      <c r="L15379" s="0" t="n">
        <f aca="false">IF(AND(J15379,K15379),1,0)</f>
        <v>0</v>
      </c>
    </row>
    <row r="15380" customFormat="false" ht="14.25" hidden="false" customHeight="false" outlineLevel="0" collapsed="false">
      <c r="A15380" s="1" t="n">
        <v>39358</v>
      </c>
      <c r="B15380" s="2" t="n">
        <v>0.791666666666667</v>
      </c>
      <c r="C15380" s="9" t="n">
        <v>17.7556</v>
      </c>
      <c r="D15380" s="9" t="n">
        <v>17.7556</v>
      </c>
      <c r="E15380" s="4" t="n">
        <v>0.53</v>
      </c>
      <c r="F15380" s="3" t="n">
        <v>3.0107</v>
      </c>
      <c r="G15380" s="0" t="n">
        <v>152</v>
      </c>
      <c r="H15380" s="3" t="n">
        <v>9.982</v>
      </c>
      <c r="I15380" s="0" t="n">
        <v>1020.2</v>
      </c>
      <c r="J15380" s="10" t="n">
        <f aca="false">ABS(D15380-C15380)&gt;=5</f>
        <v>0</v>
      </c>
      <c r="K15380" s="10" t="n">
        <f aca="false">OR(AND(G15380&gt;=0,G15380&lt;=45),AND(G15380&gt;=315,G15380&lt;=360))</f>
        <v>0</v>
      </c>
      <c r="L15380" s="0" t="n">
        <f aca="false">IF(AND(J15380,K15380),1,0)</f>
        <v>0</v>
      </c>
    </row>
    <row r="15381" customFormat="false" ht="14.25" hidden="false" customHeight="false" outlineLevel="0" collapsed="false">
      <c r="A15381" s="1" t="n">
        <v>39358</v>
      </c>
      <c r="B15381" s="2" t="n">
        <v>0.833333333333333</v>
      </c>
      <c r="C15381" s="9" t="n">
        <v>16.2889</v>
      </c>
      <c r="D15381" s="9" t="n">
        <v>16.2889</v>
      </c>
      <c r="E15381" s="4" t="n">
        <v>0.62</v>
      </c>
      <c r="F15381" s="3" t="n">
        <v>0.2737</v>
      </c>
      <c r="G15381" s="0" t="n">
        <v>61</v>
      </c>
      <c r="H15381" s="3" t="n">
        <v>9.982</v>
      </c>
      <c r="I15381" s="0" t="n">
        <v>1020.45</v>
      </c>
      <c r="J15381" s="10" t="n">
        <f aca="false">ABS(D15381-C15381)&gt;=5</f>
        <v>0</v>
      </c>
      <c r="K15381" s="10" t="n">
        <f aca="false">OR(AND(G15381&gt;=0,G15381&lt;=45),AND(G15381&gt;=315,G15381&lt;=360))</f>
        <v>0</v>
      </c>
      <c r="L15381" s="0" t="n">
        <f aca="false">IF(AND(J15381,K15381),1,0)</f>
        <v>0</v>
      </c>
    </row>
    <row r="15382" customFormat="false" ht="14.25" hidden="false" customHeight="false" outlineLevel="0" collapsed="false">
      <c r="A15382" s="1" t="n">
        <v>39358</v>
      </c>
      <c r="B15382" s="2" t="n">
        <v>0.875</v>
      </c>
      <c r="C15382" s="9" t="n">
        <v>12.8722</v>
      </c>
      <c r="D15382" s="9" t="n">
        <v>12.8722</v>
      </c>
      <c r="E15382" s="4" t="n">
        <v>0.73</v>
      </c>
      <c r="F15382" s="3" t="n">
        <v>3.2039</v>
      </c>
      <c r="G15382" s="0" t="n">
        <v>289</v>
      </c>
      <c r="H15382" s="3" t="n">
        <v>9.982</v>
      </c>
      <c r="I15382" s="0" t="n">
        <v>1020.42</v>
      </c>
      <c r="J15382" s="10" t="n">
        <f aca="false">ABS(D15382-C15382)&gt;=5</f>
        <v>0</v>
      </c>
      <c r="K15382" s="10" t="n">
        <f aca="false">OR(AND(G15382&gt;=0,G15382&lt;=45),AND(G15382&gt;=315,G15382&lt;=360))</f>
        <v>0</v>
      </c>
      <c r="L15382" s="0" t="n">
        <f aca="false">IF(AND(J15382,K15382),1,0)</f>
        <v>0</v>
      </c>
    </row>
    <row r="15383" customFormat="false" ht="14.25" hidden="false" customHeight="false" outlineLevel="0" collapsed="false">
      <c r="A15383" s="1" t="n">
        <v>39358</v>
      </c>
      <c r="B15383" s="2" t="n">
        <v>0.916666666666667</v>
      </c>
      <c r="C15383" s="9" t="n">
        <v>13.2444</v>
      </c>
      <c r="D15383" s="9" t="n">
        <v>13.2444</v>
      </c>
      <c r="E15383" s="4" t="n">
        <v>0.7</v>
      </c>
      <c r="F15383" s="3" t="n">
        <v>3.22</v>
      </c>
      <c r="G15383" s="0" t="n">
        <v>320</v>
      </c>
      <c r="H15383" s="3" t="n">
        <v>15.8263</v>
      </c>
      <c r="I15383" s="0" t="n">
        <v>1020.72</v>
      </c>
      <c r="J15383" s="10" t="n">
        <f aca="false">ABS(D15383-C15383)&gt;=5</f>
        <v>0</v>
      </c>
      <c r="K15383" s="10" t="n">
        <f aca="false">OR(AND(G15383&gt;=0,G15383&lt;=45),AND(G15383&gt;=315,G15383&lt;=360))</f>
        <v>1</v>
      </c>
      <c r="L15383" s="0" t="n">
        <f aca="false">IF(AND(J15383,K15383),1,0)</f>
        <v>0</v>
      </c>
    </row>
    <row r="15384" customFormat="false" ht="14.25" hidden="false" customHeight="false" outlineLevel="0" collapsed="false">
      <c r="A15384" s="1" t="n">
        <v>39358</v>
      </c>
      <c r="B15384" s="2" t="n">
        <v>0.958333333333333</v>
      </c>
      <c r="C15384" s="9" t="n">
        <v>12.8333</v>
      </c>
      <c r="D15384" s="9" t="n">
        <v>12.8333</v>
      </c>
      <c r="E15384" s="4" t="n">
        <v>0.76</v>
      </c>
      <c r="F15384" s="3" t="n">
        <v>3.0107</v>
      </c>
      <c r="G15384" s="0" t="n">
        <v>174</v>
      </c>
      <c r="H15384" s="3" t="n">
        <v>14.5222</v>
      </c>
      <c r="I15384" s="0" t="n">
        <v>1020.87</v>
      </c>
      <c r="J15384" s="10" t="n">
        <f aca="false">ABS(D15384-C15384)&gt;=5</f>
        <v>0</v>
      </c>
      <c r="K15384" s="10" t="n">
        <f aca="false">OR(AND(G15384&gt;=0,G15384&lt;=45),AND(G15384&gt;=315,G15384&lt;=360))</f>
        <v>0</v>
      </c>
      <c r="L15384" s="0" t="n">
        <f aca="false">IF(AND(J15384,K15384),1,0)</f>
        <v>0</v>
      </c>
    </row>
    <row r="15385" customFormat="false" ht="14.25" hidden="false" customHeight="false" outlineLevel="0" collapsed="false">
      <c r="A15385" s="1" t="n">
        <v>39359</v>
      </c>
      <c r="B15385" s="2" t="n">
        <v>0</v>
      </c>
      <c r="C15385" s="9" t="n">
        <v>12.6889</v>
      </c>
      <c r="D15385" s="9" t="n">
        <v>12.6889</v>
      </c>
      <c r="E15385" s="4" t="n">
        <v>0.8</v>
      </c>
      <c r="F15385" s="3" t="n">
        <v>2.8497</v>
      </c>
      <c r="G15385" s="0" t="n">
        <v>183</v>
      </c>
      <c r="H15385" s="3" t="n">
        <v>14.812</v>
      </c>
      <c r="I15385" s="0" t="n">
        <v>1020.81</v>
      </c>
      <c r="J15385" s="10" t="n">
        <f aca="false">ABS(D15385-C15385)&gt;=5</f>
        <v>0</v>
      </c>
      <c r="K15385" s="10" t="n">
        <f aca="false">OR(AND(G15385&gt;=0,G15385&lt;=45),AND(G15385&gt;=315,G15385&lt;=360))</f>
        <v>0</v>
      </c>
      <c r="L15385" s="0" t="n">
        <f aca="false">IF(AND(J15385,K15385),1,0)</f>
        <v>0</v>
      </c>
    </row>
    <row r="15386" customFormat="false" ht="14.25" hidden="false" customHeight="false" outlineLevel="0" collapsed="false">
      <c r="A15386" s="1" t="n">
        <v>39359</v>
      </c>
      <c r="B15386" s="2" t="n">
        <v>0.0416666666666667</v>
      </c>
      <c r="C15386" s="9" t="n">
        <v>12.1778</v>
      </c>
      <c r="D15386" s="9" t="n">
        <v>12.1778</v>
      </c>
      <c r="E15386" s="4" t="n">
        <v>0.78</v>
      </c>
      <c r="F15386" s="3" t="n">
        <v>3.1395</v>
      </c>
      <c r="G15386" s="0" t="n">
        <v>195</v>
      </c>
      <c r="H15386" s="3" t="n">
        <v>14.6832</v>
      </c>
      <c r="I15386" s="0" t="n">
        <v>1020.73</v>
      </c>
      <c r="J15386" s="10" t="n">
        <f aca="false">ABS(D15386-C15386)&gt;=5</f>
        <v>0</v>
      </c>
      <c r="K15386" s="10" t="n">
        <f aca="false">OR(AND(G15386&gt;=0,G15386&lt;=45),AND(G15386&gt;=315,G15386&lt;=360))</f>
        <v>0</v>
      </c>
      <c r="L15386" s="0" t="n">
        <f aca="false">IF(AND(J15386,K15386),1,0)</f>
        <v>0</v>
      </c>
    </row>
    <row r="15387" customFormat="false" ht="14.25" hidden="false" customHeight="false" outlineLevel="0" collapsed="false">
      <c r="A15387" s="1" t="n">
        <v>39359</v>
      </c>
      <c r="B15387" s="2" t="n">
        <v>0.0833333333333333</v>
      </c>
      <c r="C15387" s="9" t="n">
        <v>11.8833</v>
      </c>
      <c r="D15387" s="9" t="n">
        <v>11.8833</v>
      </c>
      <c r="E15387" s="4" t="n">
        <v>0.89</v>
      </c>
      <c r="F15387" s="3" t="n">
        <v>3.4293</v>
      </c>
      <c r="G15387" s="0" t="n">
        <v>251</v>
      </c>
      <c r="H15387" s="3" t="n">
        <v>4.0894</v>
      </c>
      <c r="I15387" s="0" t="n">
        <v>1021.32</v>
      </c>
      <c r="J15387" s="10" t="n">
        <f aca="false">ABS(D15387-C15387)&gt;=5</f>
        <v>0</v>
      </c>
      <c r="K15387" s="10" t="n">
        <f aca="false">OR(AND(G15387&gt;=0,G15387&lt;=45),AND(G15387&gt;=315,G15387&lt;=360))</f>
        <v>0</v>
      </c>
      <c r="L15387" s="0" t="n">
        <f aca="false">IF(AND(J15387,K15387),1,0)</f>
        <v>0</v>
      </c>
    </row>
    <row r="15388" customFormat="false" ht="14.25" hidden="false" customHeight="false" outlineLevel="0" collapsed="false">
      <c r="A15388" s="1" t="n">
        <v>39359</v>
      </c>
      <c r="B15388" s="2" t="n">
        <v>0.125</v>
      </c>
      <c r="C15388" s="9" t="n">
        <v>10.05</v>
      </c>
      <c r="D15388" s="9" t="n">
        <v>10.05</v>
      </c>
      <c r="E15388" s="4" t="n">
        <v>0.84</v>
      </c>
      <c r="F15388" s="3" t="n">
        <v>3.5742</v>
      </c>
      <c r="G15388" s="0" t="n">
        <v>291</v>
      </c>
      <c r="H15388" s="3" t="n">
        <v>11.6725</v>
      </c>
      <c r="I15388" s="0" t="n">
        <v>1021.02</v>
      </c>
      <c r="J15388" s="10" t="n">
        <f aca="false">ABS(D15388-C15388)&gt;=5</f>
        <v>0</v>
      </c>
      <c r="K15388" s="10" t="n">
        <f aca="false">OR(AND(G15388&gt;=0,G15388&lt;=45),AND(G15388&gt;=315,G15388&lt;=360))</f>
        <v>0</v>
      </c>
      <c r="L15388" s="0" t="n">
        <f aca="false">IF(AND(J15388,K15388),1,0)</f>
        <v>0</v>
      </c>
    </row>
    <row r="15389" customFormat="false" ht="14.25" hidden="false" customHeight="false" outlineLevel="0" collapsed="false">
      <c r="A15389" s="1" t="n">
        <v>39359</v>
      </c>
      <c r="B15389" s="2" t="n">
        <v>0.166666666666667</v>
      </c>
      <c r="C15389" s="9" t="n">
        <v>10.5333</v>
      </c>
      <c r="D15389" s="9" t="n">
        <v>10.5333</v>
      </c>
      <c r="E15389" s="4" t="n">
        <v>0.84</v>
      </c>
      <c r="F15389" s="3" t="n">
        <v>3.22</v>
      </c>
      <c r="G15389" s="0" t="n">
        <v>300</v>
      </c>
      <c r="H15389" s="3" t="n">
        <v>11.592</v>
      </c>
      <c r="I15389" s="0" t="n">
        <v>1021.09</v>
      </c>
      <c r="J15389" s="10" t="n">
        <f aca="false">ABS(D15389-C15389)&gt;=5</f>
        <v>0</v>
      </c>
      <c r="K15389" s="10" t="n">
        <f aca="false">OR(AND(G15389&gt;=0,G15389&lt;=45),AND(G15389&gt;=315,G15389&lt;=360))</f>
        <v>0</v>
      </c>
      <c r="L15389" s="0" t="n">
        <f aca="false">IF(AND(J15389,K15389),1,0)</f>
        <v>0</v>
      </c>
    </row>
    <row r="15390" customFormat="false" ht="14.25" hidden="false" customHeight="false" outlineLevel="0" collapsed="false">
      <c r="A15390" s="1" t="n">
        <v>39359</v>
      </c>
      <c r="B15390" s="2" t="n">
        <v>0.208333333333333</v>
      </c>
      <c r="C15390" s="9" t="n">
        <v>10.2556</v>
      </c>
      <c r="D15390" s="9" t="n">
        <v>10.2556</v>
      </c>
      <c r="E15390" s="4" t="n">
        <v>0.89</v>
      </c>
      <c r="F15390" s="3" t="n">
        <v>2.1574</v>
      </c>
      <c r="G15390" s="0" t="n">
        <v>142</v>
      </c>
      <c r="H15390" s="3" t="n">
        <v>8.0661</v>
      </c>
      <c r="I15390" s="0" t="n">
        <v>1020.71</v>
      </c>
      <c r="J15390" s="10" t="n">
        <f aca="false">ABS(D15390-C15390)&gt;=5</f>
        <v>0</v>
      </c>
      <c r="K15390" s="10" t="n">
        <f aca="false">OR(AND(G15390&gt;=0,G15390&lt;=45),AND(G15390&gt;=315,G15390&lt;=360))</f>
        <v>0</v>
      </c>
      <c r="L15390" s="0" t="n">
        <f aca="false">IF(AND(J15390,K15390),1,0)</f>
        <v>0</v>
      </c>
    </row>
    <row r="15391" customFormat="false" ht="14.25" hidden="false" customHeight="false" outlineLevel="0" collapsed="false">
      <c r="A15391" s="1" t="n">
        <v>39359</v>
      </c>
      <c r="B15391" s="2" t="n">
        <v>0.25</v>
      </c>
      <c r="C15391" s="9" t="n">
        <v>10.0278</v>
      </c>
      <c r="D15391" s="9" t="n">
        <v>10.0278</v>
      </c>
      <c r="E15391" s="4" t="n">
        <v>0.86</v>
      </c>
      <c r="F15391" s="3" t="n">
        <v>0.5152</v>
      </c>
      <c r="G15391" s="0" t="n">
        <v>0</v>
      </c>
      <c r="H15391" s="3" t="n">
        <v>5.8765</v>
      </c>
      <c r="I15391" s="0" t="n">
        <v>1020.43</v>
      </c>
      <c r="J15391" s="10" t="n">
        <f aca="false">ABS(D15391-C15391)&gt;=5</f>
        <v>0</v>
      </c>
      <c r="K15391" s="10" t="n">
        <f aca="false">OR(AND(G15391&gt;=0,G15391&lt;=45),AND(G15391&gt;=315,G15391&lt;=360))</f>
        <v>1</v>
      </c>
      <c r="L15391" s="0" t="n">
        <f aca="false">IF(AND(J15391,K15391),1,0)</f>
        <v>0</v>
      </c>
    </row>
    <row r="15392" customFormat="false" ht="14.25" hidden="false" customHeight="false" outlineLevel="0" collapsed="false">
      <c r="A15392" s="1" t="n">
        <v>39359</v>
      </c>
      <c r="B15392" s="2" t="n">
        <v>0.291666666666667</v>
      </c>
      <c r="C15392" s="9" t="n">
        <v>8.9611</v>
      </c>
      <c r="D15392" s="9" t="n">
        <v>8.1389</v>
      </c>
      <c r="E15392" s="4" t="n">
        <v>0.89</v>
      </c>
      <c r="F15392" s="3" t="n">
        <v>6.5849</v>
      </c>
      <c r="G15392" s="0" t="n">
        <v>23</v>
      </c>
      <c r="H15392" s="3" t="n">
        <v>5.8926</v>
      </c>
      <c r="I15392" s="0" t="n">
        <v>1020.63</v>
      </c>
      <c r="J15392" s="10" t="n">
        <f aca="false">ABS(D15392-C15392)&gt;=5</f>
        <v>0</v>
      </c>
      <c r="K15392" s="10" t="n">
        <f aca="false">OR(AND(G15392&gt;=0,G15392&lt;=45),AND(G15392&gt;=315,G15392&lt;=360))</f>
        <v>1</v>
      </c>
      <c r="L15392" s="0" t="n">
        <f aca="false">IF(AND(J15392,K15392),1,0)</f>
        <v>0</v>
      </c>
    </row>
    <row r="15393" customFormat="false" ht="14.25" hidden="false" customHeight="false" outlineLevel="0" collapsed="false">
      <c r="A15393" s="1" t="n">
        <v>39359</v>
      </c>
      <c r="B15393" s="2" t="n">
        <v>0.333333333333333</v>
      </c>
      <c r="C15393" s="9" t="n">
        <v>12.1944</v>
      </c>
      <c r="D15393" s="9" t="n">
        <v>12.1944</v>
      </c>
      <c r="E15393" s="4" t="n">
        <v>0.82</v>
      </c>
      <c r="F15393" s="3" t="n">
        <v>4.3953</v>
      </c>
      <c r="G15393" s="0" t="n">
        <v>154</v>
      </c>
      <c r="H15393" s="3" t="n">
        <v>6.9713</v>
      </c>
      <c r="I15393" s="0" t="n">
        <v>1020.93</v>
      </c>
      <c r="J15393" s="10" t="n">
        <f aca="false">ABS(D15393-C15393)&gt;=5</f>
        <v>0</v>
      </c>
      <c r="K15393" s="10" t="n">
        <f aca="false">OR(AND(G15393&gt;=0,G15393&lt;=45),AND(G15393&gt;=315,G15393&lt;=360))</f>
        <v>0</v>
      </c>
      <c r="L15393" s="0" t="n">
        <f aca="false">IF(AND(J15393,K15393),1,0)</f>
        <v>0</v>
      </c>
    </row>
    <row r="15394" customFormat="false" ht="14.25" hidden="false" customHeight="false" outlineLevel="0" collapsed="false">
      <c r="A15394" s="1" t="n">
        <v>39359</v>
      </c>
      <c r="B15394" s="2" t="n">
        <v>0.375</v>
      </c>
      <c r="C15394" s="9" t="n">
        <v>14.8889</v>
      </c>
      <c r="D15394" s="9" t="n">
        <v>14.8889</v>
      </c>
      <c r="E15394" s="4" t="n">
        <v>0.73</v>
      </c>
      <c r="F15394" s="3" t="n">
        <v>0</v>
      </c>
      <c r="G15394" s="0" t="n">
        <v>0</v>
      </c>
      <c r="H15394" s="3" t="n">
        <v>7.9051</v>
      </c>
      <c r="I15394" s="0" t="n">
        <v>1021.61</v>
      </c>
      <c r="J15394" s="10" t="n">
        <f aca="false">ABS(D15394-C15394)&gt;=5</f>
        <v>0</v>
      </c>
      <c r="K15394" s="10" t="n">
        <f aca="false">OR(AND(G15394&gt;=0,G15394&lt;=45),AND(G15394&gt;=315,G15394&lt;=360))</f>
        <v>1</v>
      </c>
      <c r="L15394" s="0" t="n">
        <f aca="false">IF(AND(J15394,K15394),1,0)</f>
        <v>0</v>
      </c>
    </row>
    <row r="15395" customFormat="false" ht="14.25" hidden="false" customHeight="false" outlineLevel="0" collapsed="false">
      <c r="A15395" s="1" t="n">
        <v>39359</v>
      </c>
      <c r="B15395" s="2" t="n">
        <v>0.416666666666667</v>
      </c>
      <c r="C15395" s="9" t="n">
        <v>17.6389</v>
      </c>
      <c r="D15395" s="9" t="n">
        <v>17.6389</v>
      </c>
      <c r="E15395" s="4" t="n">
        <v>0.67</v>
      </c>
      <c r="F15395" s="3" t="n">
        <v>0.1449</v>
      </c>
      <c r="G15395" s="0" t="n">
        <v>20</v>
      </c>
      <c r="H15395" s="3" t="n">
        <v>7.9695</v>
      </c>
      <c r="I15395" s="0" t="n">
        <v>1021.71</v>
      </c>
      <c r="J15395" s="10" t="n">
        <f aca="false">ABS(D15395-C15395)&gt;=5</f>
        <v>0</v>
      </c>
      <c r="K15395" s="10" t="n">
        <f aca="false">OR(AND(G15395&gt;=0,G15395&lt;=45),AND(G15395&gt;=315,G15395&lt;=360))</f>
        <v>1</v>
      </c>
      <c r="L15395" s="0" t="n">
        <f aca="false">IF(AND(J15395,K15395),1,0)</f>
        <v>0</v>
      </c>
    </row>
    <row r="15396" customFormat="false" ht="14.25" hidden="false" customHeight="false" outlineLevel="0" collapsed="false">
      <c r="A15396" s="1" t="n">
        <v>39359</v>
      </c>
      <c r="B15396" s="2" t="n">
        <v>0.458333333333333</v>
      </c>
      <c r="C15396" s="9" t="n">
        <v>20</v>
      </c>
      <c r="D15396" s="9" t="n">
        <v>20</v>
      </c>
      <c r="E15396" s="4" t="n">
        <v>0.59</v>
      </c>
      <c r="F15396" s="3" t="n">
        <v>1.7871</v>
      </c>
      <c r="G15396" s="0" t="n">
        <v>276</v>
      </c>
      <c r="H15396" s="3" t="n">
        <v>9.6278</v>
      </c>
      <c r="I15396" s="0" t="n">
        <v>1021.58</v>
      </c>
      <c r="J15396" s="10" t="n">
        <f aca="false">ABS(D15396-C15396)&gt;=5</f>
        <v>0</v>
      </c>
      <c r="K15396" s="10" t="n">
        <f aca="false">OR(AND(G15396&gt;=0,G15396&lt;=45),AND(G15396&gt;=315,G15396&lt;=360))</f>
        <v>0</v>
      </c>
      <c r="L15396" s="0" t="n">
        <f aca="false">IF(AND(J15396,K15396),1,0)</f>
        <v>0</v>
      </c>
    </row>
    <row r="15397" customFormat="false" ht="14.25" hidden="false" customHeight="false" outlineLevel="0" collapsed="false">
      <c r="A15397" s="1" t="n">
        <v>39359</v>
      </c>
      <c r="B15397" s="2" t="n">
        <v>0.5</v>
      </c>
      <c r="C15397" s="9" t="n">
        <v>22.1278</v>
      </c>
      <c r="D15397" s="9" t="n">
        <v>22.1278</v>
      </c>
      <c r="E15397" s="4" t="n">
        <v>0.56</v>
      </c>
      <c r="F15397" s="3" t="n">
        <v>3.0429</v>
      </c>
      <c r="G15397" s="0" t="n">
        <v>293</v>
      </c>
      <c r="H15397" s="3" t="n">
        <v>9.982</v>
      </c>
      <c r="I15397" s="0" t="n">
        <v>1021.41</v>
      </c>
      <c r="J15397" s="10" t="n">
        <f aca="false">ABS(D15397-C15397)&gt;=5</f>
        <v>0</v>
      </c>
      <c r="K15397" s="10" t="n">
        <f aca="false">OR(AND(G15397&gt;=0,G15397&lt;=45),AND(G15397&gt;=315,G15397&lt;=360))</f>
        <v>0</v>
      </c>
      <c r="L15397" s="0" t="n">
        <f aca="false">IF(AND(J15397,K15397),1,0)</f>
        <v>0</v>
      </c>
    </row>
    <row r="15398" customFormat="false" ht="14.25" hidden="false" customHeight="false" outlineLevel="0" collapsed="false">
      <c r="A15398" s="1" t="n">
        <v>39359</v>
      </c>
      <c r="B15398" s="2" t="n">
        <v>0.541666666666667</v>
      </c>
      <c r="C15398" s="9" t="n">
        <v>22.1278</v>
      </c>
      <c r="D15398" s="9" t="n">
        <v>22.1278</v>
      </c>
      <c r="E15398" s="4" t="n">
        <v>0.56</v>
      </c>
      <c r="F15398" s="3" t="n">
        <v>1.1109</v>
      </c>
      <c r="G15398" s="0" t="n">
        <v>157</v>
      </c>
      <c r="H15398" s="3" t="n">
        <v>9.982</v>
      </c>
      <c r="I15398" s="0" t="n">
        <v>1021.11</v>
      </c>
      <c r="J15398" s="10" t="n">
        <f aca="false">ABS(D15398-C15398)&gt;=5</f>
        <v>0</v>
      </c>
      <c r="K15398" s="10" t="n">
        <f aca="false">OR(AND(G15398&gt;=0,G15398&lt;=45),AND(G15398&gt;=315,G15398&lt;=360))</f>
        <v>0</v>
      </c>
      <c r="L15398" s="0" t="n">
        <f aca="false">IF(AND(J15398,K15398),1,0)</f>
        <v>0</v>
      </c>
    </row>
    <row r="15399" customFormat="false" ht="14.25" hidden="false" customHeight="false" outlineLevel="0" collapsed="false">
      <c r="A15399" s="1" t="n">
        <v>39359</v>
      </c>
      <c r="B15399" s="2" t="n">
        <v>0.583333333333333</v>
      </c>
      <c r="C15399" s="9" t="n">
        <v>22.8778</v>
      </c>
      <c r="D15399" s="9" t="n">
        <v>22.8778</v>
      </c>
      <c r="E15399" s="4" t="n">
        <v>0.53</v>
      </c>
      <c r="F15399" s="3" t="n">
        <v>4.4275</v>
      </c>
      <c r="G15399" s="0" t="n">
        <v>326</v>
      </c>
      <c r="H15399" s="3" t="n">
        <v>9.982</v>
      </c>
      <c r="I15399" s="0" t="n">
        <v>1021.13</v>
      </c>
      <c r="J15399" s="10" t="n">
        <f aca="false">ABS(D15399-C15399)&gt;=5</f>
        <v>0</v>
      </c>
      <c r="K15399" s="10" t="n">
        <f aca="false">OR(AND(G15399&gt;=0,G15399&lt;=45),AND(G15399&gt;=315,G15399&lt;=360))</f>
        <v>1</v>
      </c>
      <c r="L15399" s="0" t="n">
        <f aca="false">IF(AND(J15399,K15399),1,0)</f>
        <v>0</v>
      </c>
    </row>
    <row r="15400" customFormat="false" ht="14.25" hidden="false" customHeight="false" outlineLevel="0" collapsed="false">
      <c r="A15400" s="1" t="n">
        <v>39359</v>
      </c>
      <c r="B15400" s="2" t="n">
        <v>0.625</v>
      </c>
      <c r="C15400" s="9" t="n">
        <v>22.75</v>
      </c>
      <c r="D15400" s="9" t="n">
        <v>22.75</v>
      </c>
      <c r="E15400" s="4" t="n">
        <v>0.54</v>
      </c>
      <c r="F15400" s="3" t="n">
        <v>4.8139</v>
      </c>
      <c r="G15400" s="0" t="n">
        <v>339</v>
      </c>
      <c r="H15400" s="3" t="n">
        <v>9.982</v>
      </c>
      <c r="I15400" s="0" t="n">
        <v>1021.01</v>
      </c>
      <c r="J15400" s="10" t="n">
        <f aca="false">ABS(D15400-C15400)&gt;=5</f>
        <v>0</v>
      </c>
      <c r="K15400" s="10" t="n">
        <f aca="false">OR(AND(G15400&gt;=0,G15400&lt;=45),AND(G15400&gt;=315,G15400&lt;=360))</f>
        <v>1</v>
      </c>
      <c r="L15400" s="0" t="n">
        <f aca="false">IF(AND(J15400,K15400),1,0)</f>
        <v>0</v>
      </c>
    </row>
    <row r="15401" customFormat="false" ht="14.25" hidden="false" customHeight="false" outlineLevel="0" collapsed="false">
      <c r="A15401" s="1" t="n">
        <v>39359</v>
      </c>
      <c r="B15401" s="2" t="n">
        <v>0.666666666666667</v>
      </c>
      <c r="C15401" s="9" t="n">
        <v>22.1944</v>
      </c>
      <c r="D15401" s="9" t="n">
        <v>22.1944</v>
      </c>
      <c r="E15401" s="4" t="n">
        <v>0.59</v>
      </c>
      <c r="F15401" s="3" t="n">
        <v>9.2253</v>
      </c>
      <c r="G15401" s="0" t="n">
        <v>350</v>
      </c>
      <c r="H15401" s="3" t="n">
        <v>9.982</v>
      </c>
      <c r="I15401" s="0" t="n">
        <v>1020.63</v>
      </c>
      <c r="J15401" s="10" t="n">
        <f aca="false">ABS(D15401-C15401)&gt;=5</f>
        <v>0</v>
      </c>
      <c r="K15401" s="10" t="n">
        <f aca="false">OR(AND(G15401&gt;=0,G15401&lt;=45),AND(G15401&gt;=315,G15401&lt;=360))</f>
        <v>1</v>
      </c>
      <c r="L15401" s="0" t="n">
        <f aca="false">IF(AND(J15401,K15401),1,0)</f>
        <v>0</v>
      </c>
    </row>
    <row r="15402" customFormat="false" ht="14.25" hidden="false" customHeight="false" outlineLevel="0" collapsed="false">
      <c r="A15402" s="1" t="n">
        <v>39359</v>
      </c>
      <c r="B15402" s="2" t="n">
        <v>0.708333333333333</v>
      </c>
      <c r="C15402" s="9" t="n">
        <v>22.3</v>
      </c>
      <c r="D15402" s="9" t="n">
        <v>22.3</v>
      </c>
      <c r="E15402" s="4" t="n">
        <v>0.59</v>
      </c>
      <c r="F15402" s="3" t="n">
        <v>10.2557</v>
      </c>
      <c r="G15402" s="0" t="n">
        <v>1</v>
      </c>
      <c r="H15402" s="3" t="n">
        <v>9.982</v>
      </c>
      <c r="I15402" s="0" t="n">
        <v>1020.84</v>
      </c>
      <c r="J15402" s="10" t="n">
        <f aca="false">ABS(D15402-C15402)&gt;=5</f>
        <v>0</v>
      </c>
      <c r="K15402" s="10" t="n">
        <f aca="false">OR(AND(G15402&gt;=0,G15402&lt;=45),AND(G15402&gt;=315,G15402&lt;=360))</f>
        <v>1</v>
      </c>
      <c r="L15402" s="0" t="n">
        <f aca="false">IF(AND(J15402,K15402),1,0)</f>
        <v>0</v>
      </c>
    </row>
    <row r="15403" customFormat="false" ht="14.25" hidden="false" customHeight="false" outlineLevel="0" collapsed="false">
      <c r="A15403" s="1" t="n">
        <v>39359</v>
      </c>
      <c r="B15403" s="2" t="n">
        <v>0.75</v>
      </c>
      <c r="C15403" s="9" t="n">
        <v>19.9</v>
      </c>
      <c r="D15403" s="9" t="n">
        <v>19.9</v>
      </c>
      <c r="E15403" s="4" t="n">
        <v>0.69</v>
      </c>
      <c r="F15403" s="3" t="n">
        <v>5.0393</v>
      </c>
      <c r="G15403" s="0" t="n">
        <v>10</v>
      </c>
      <c r="H15403" s="3" t="n">
        <v>9.982</v>
      </c>
      <c r="I15403" s="0" t="n">
        <v>1020.82</v>
      </c>
      <c r="J15403" s="10" t="n">
        <f aca="false">ABS(D15403-C15403)&gt;=5</f>
        <v>0</v>
      </c>
      <c r="K15403" s="10" t="n">
        <f aca="false">OR(AND(G15403&gt;=0,G15403&lt;=45),AND(G15403&gt;=315,G15403&lt;=360))</f>
        <v>1</v>
      </c>
      <c r="L15403" s="0" t="n">
        <f aca="false">IF(AND(J15403,K15403),1,0)</f>
        <v>0</v>
      </c>
    </row>
    <row r="15404" customFormat="false" ht="14.25" hidden="false" customHeight="false" outlineLevel="0" collapsed="false">
      <c r="A15404" s="1" t="n">
        <v>39359</v>
      </c>
      <c r="B15404" s="2" t="n">
        <v>0.791666666666667</v>
      </c>
      <c r="C15404" s="9" t="n">
        <v>18.7667</v>
      </c>
      <c r="D15404" s="9" t="n">
        <v>18.7667</v>
      </c>
      <c r="E15404" s="4" t="n">
        <v>0.74</v>
      </c>
      <c r="F15404" s="3" t="n">
        <v>7.7602</v>
      </c>
      <c r="G15404" s="0" t="n">
        <v>30</v>
      </c>
      <c r="H15404" s="3" t="n">
        <v>9.8049</v>
      </c>
      <c r="I15404" s="0" t="n">
        <v>1020.84</v>
      </c>
      <c r="J15404" s="10" t="n">
        <f aca="false">ABS(D15404-C15404)&gt;=5</f>
        <v>0</v>
      </c>
      <c r="K15404" s="10" t="n">
        <f aca="false">OR(AND(G15404&gt;=0,G15404&lt;=45),AND(G15404&gt;=315,G15404&lt;=360))</f>
        <v>1</v>
      </c>
      <c r="L15404" s="0" t="n">
        <f aca="false">IF(AND(J15404,K15404),1,0)</f>
        <v>0</v>
      </c>
    </row>
    <row r="15405" customFormat="false" ht="14.25" hidden="false" customHeight="false" outlineLevel="0" collapsed="false">
      <c r="A15405" s="1" t="n">
        <v>39359</v>
      </c>
      <c r="B15405" s="2" t="n">
        <v>0.833333333333333</v>
      </c>
      <c r="C15405" s="9" t="n">
        <v>17.15</v>
      </c>
      <c r="D15405" s="9" t="n">
        <v>17.15</v>
      </c>
      <c r="E15405" s="4" t="n">
        <v>0.76</v>
      </c>
      <c r="F15405" s="3" t="n">
        <v>4.5563</v>
      </c>
      <c r="G15405" s="0" t="n">
        <v>10</v>
      </c>
      <c r="H15405" s="3" t="n">
        <v>9.7566</v>
      </c>
      <c r="I15405" s="0" t="n">
        <v>1020.94</v>
      </c>
      <c r="J15405" s="10" t="n">
        <f aca="false">ABS(D15405-C15405)&gt;=5</f>
        <v>0</v>
      </c>
      <c r="K15405" s="10" t="n">
        <f aca="false">OR(AND(G15405&gt;=0,G15405&lt;=45),AND(G15405&gt;=315,G15405&lt;=360))</f>
        <v>1</v>
      </c>
      <c r="L15405" s="0" t="n">
        <f aca="false">IF(AND(J15405,K15405),1,0)</f>
        <v>0</v>
      </c>
    </row>
    <row r="15406" customFormat="false" ht="14.25" hidden="false" customHeight="false" outlineLevel="0" collapsed="false">
      <c r="A15406" s="1" t="n">
        <v>39359</v>
      </c>
      <c r="B15406" s="2" t="n">
        <v>0.875</v>
      </c>
      <c r="C15406" s="9" t="n">
        <v>16.0667</v>
      </c>
      <c r="D15406" s="9" t="n">
        <v>16.0667</v>
      </c>
      <c r="E15406" s="4" t="n">
        <v>0.81</v>
      </c>
      <c r="F15406" s="3" t="n">
        <v>7.7924</v>
      </c>
      <c r="G15406" s="0" t="n">
        <v>29</v>
      </c>
      <c r="H15406" s="3" t="n">
        <v>7.9051</v>
      </c>
      <c r="I15406" s="0" t="n">
        <v>1021.32</v>
      </c>
      <c r="J15406" s="10" t="n">
        <f aca="false">ABS(D15406-C15406)&gt;=5</f>
        <v>0</v>
      </c>
      <c r="K15406" s="10" t="n">
        <f aca="false">OR(AND(G15406&gt;=0,G15406&lt;=45),AND(G15406&gt;=315,G15406&lt;=360))</f>
        <v>1</v>
      </c>
      <c r="L15406" s="0" t="n">
        <f aca="false">IF(AND(J15406,K15406),1,0)</f>
        <v>0</v>
      </c>
    </row>
    <row r="15407" customFormat="false" ht="14.25" hidden="false" customHeight="false" outlineLevel="0" collapsed="false">
      <c r="A15407" s="1" t="n">
        <v>39359</v>
      </c>
      <c r="B15407" s="2" t="n">
        <v>0.916666666666667</v>
      </c>
      <c r="C15407" s="9" t="n">
        <v>16.0389</v>
      </c>
      <c r="D15407" s="9" t="n">
        <v>16.0389</v>
      </c>
      <c r="E15407" s="4" t="n">
        <v>0.85</v>
      </c>
      <c r="F15407" s="3" t="n">
        <v>3.1234</v>
      </c>
      <c r="G15407" s="0" t="n">
        <v>17</v>
      </c>
      <c r="H15407" s="3" t="n">
        <v>7.9051</v>
      </c>
      <c r="I15407" s="0" t="n">
        <v>1021.5</v>
      </c>
      <c r="J15407" s="10" t="n">
        <f aca="false">ABS(D15407-C15407)&gt;=5</f>
        <v>0</v>
      </c>
      <c r="K15407" s="10" t="n">
        <f aca="false">OR(AND(G15407&gt;=0,G15407&lt;=45),AND(G15407&gt;=315,G15407&lt;=360))</f>
        <v>1</v>
      </c>
      <c r="L15407" s="0" t="n">
        <f aca="false">IF(AND(J15407,K15407),1,0)</f>
        <v>0</v>
      </c>
    </row>
    <row r="15408" customFormat="false" ht="14.25" hidden="false" customHeight="false" outlineLevel="0" collapsed="false">
      <c r="A15408" s="1" t="n">
        <v>39359</v>
      </c>
      <c r="B15408" s="2" t="n">
        <v>0.958333333333333</v>
      </c>
      <c r="C15408" s="9" t="n">
        <v>15.0056</v>
      </c>
      <c r="D15408" s="9" t="n">
        <v>15.0056</v>
      </c>
      <c r="E15408" s="4" t="n">
        <v>0.87</v>
      </c>
      <c r="F15408" s="3" t="n">
        <v>11.27</v>
      </c>
      <c r="G15408" s="0" t="n">
        <v>310</v>
      </c>
      <c r="H15408" s="3" t="n">
        <v>4.4919</v>
      </c>
      <c r="I15408" s="0" t="n">
        <v>1021.42</v>
      </c>
      <c r="J15408" s="10" t="n">
        <f aca="false">ABS(D15408-C15408)&gt;=5</f>
        <v>0</v>
      </c>
      <c r="K15408" s="10" t="n">
        <f aca="false">OR(AND(G15408&gt;=0,G15408&lt;=45),AND(G15408&gt;=315,G15408&lt;=360))</f>
        <v>0</v>
      </c>
      <c r="L15408" s="0" t="n">
        <f aca="false">IF(AND(J15408,K15408),1,0)</f>
        <v>0</v>
      </c>
    </row>
    <row r="15409" customFormat="false" ht="14.25" hidden="false" customHeight="false" outlineLevel="0" collapsed="false">
      <c r="A15409" s="1" t="n">
        <v>39360</v>
      </c>
      <c r="B15409" s="2" t="n">
        <v>0</v>
      </c>
      <c r="C15409" s="9" t="n">
        <v>13.4556</v>
      </c>
      <c r="D15409" s="9" t="n">
        <v>13.4556</v>
      </c>
      <c r="E15409" s="4" t="n">
        <v>0.86</v>
      </c>
      <c r="F15409" s="3" t="n">
        <v>6.44</v>
      </c>
      <c r="G15409" s="0" t="n">
        <v>310</v>
      </c>
      <c r="H15409" s="3" t="n">
        <v>3.059</v>
      </c>
      <c r="I15409" s="0" t="n">
        <v>1021.25</v>
      </c>
      <c r="J15409" s="10" t="n">
        <f aca="false">ABS(D15409-C15409)&gt;=5</f>
        <v>0</v>
      </c>
      <c r="K15409" s="10" t="n">
        <f aca="false">OR(AND(G15409&gt;=0,G15409&lt;=45),AND(G15409&gt;=315,G15409&lt;=360))</f>
        <v>0</v>
      </c>
      <c r="L15409" s="0" t="n">
        <f aca="false">IF(AND(J15409,K15409),1,0)</f>
        <v>0</v>
      </c>
    </row>
    <row r="15410" customFormat="false" ht="14.25" hidden="false" customHeight="false" outlineLevel="0" collapsed="false">
      <c r="A15410" s="1" t="n">
        <v>39360</v>
      </c>
      <c r="B15410" s="2" t="n">
        <v>0.0416666666666667</v>
      </c>
      <c r="C15410" s="9" t="n">
        <v>13.3333</v>
      </c>
      <c r="D15410" s="9" t="n">
        <v>13.3333</v>
      </c>
      <c r="E15410" s="4" t="n">
        <v>0.86</v>
      </c>
      <c r="F15410" s="3" t="n">
        <v>6.1341</v>
      </c>
      <c r="G15410" s="0" t="n">
        <v>359</v>
      </c>
      <c r="H15410" s="3" t="n">
        <v>3.059</v>
      </c>
      <c r="I15410" s="0" t="n">
        <v>1021.51</v>
      </c>
      <c r="J15410" s="10" t="n">
        <f aca="false">ABS(D15410-C15410)&gt;=5</f>
        <v>0</v>
      </c>
      <c r="K15410" s="10" t="n">
        <f aca="false">OR(AND(G15410&gt;=0,G15410&lt;=45),AND(G15410&gt;=315,G15410&lt;=360))</f>
        <v>1</v>
      </c>
      <c r="L15410" s="0" t="n">
        <f aca="false">IF(AND(J15410,K15410),1,0)</f>
        <v>0</v>
      </c>
    </row>
    <row r="15411" customFormat="false" ht="14.25" hidden="false" customHeight="false" outlineLevel="0" collapsed="false">
      <c r="A15411" s="1" t="n">
        <v>39360</v>
      </c>
      <c r="B15411" s="2" t="n">
        <v>0.0833333333333333</v>
      </c>
      <c r="C15411" s="9" t="n">
        <v>15.1944</v>
      </c>
      <c r="D15411" s="9" t="n">
        <v>15.1944</v>
      </c>
      <c r="E15411" s="4" t="n">
        <v>0.9</v>
      </c>
      <c r="F15411" s="3" t="n">
        <v>9.9015</v>
      </c>
      <c r="G15411" s="0" t="n">
        <v>313</v>
      </c>
      <c r="H15411" s="3" t="n">
        <v>7.1323</v>
      </c>
      <c r="I15411" s="0" t="n">
        <v>1018.6</v>
      </c>
      <c r="J15411" s="10" t="n">
        <f aca="false">ABS(D15411-C15411)&gt;=5</f>
        <v>0</v>
      </c>
      <c r="K15411" s="10" t="n">
        <f aca="false">OR(AND(G15411&gt;=0,G15411&lt;=45),AND(G15411&gt;=315,G15411&lt;=360))</f>
        <v>0</v>
      </c>
      <c r="L15411" s="0" t="n">
        <f aca="false">IF(AND(J15411,K15411),1,0)</f>
        <v>0</v>
      </c>
    </row>
    <row r="15412" customFormat="false" ht="14.25" hidden="false" customHeight="false" outlineLevel="0" collapsed="false">
      <c r="A15412" s="1" t="n">
        <v>39360</v>
      </c>
      <c r="B15412" s="2" t="n">
        <v>0.125</v>
      </c>
      <c r="C15412" s="9" t="n">
        <v>11.8056</v>
      </c>
      <c r="D15412" s="9" t="n">
        <v>11.8056</v>
      </c>
      <c r="E15412" s="4" t="n">
        <v>0.87</v>
      </c>
      <c r="F15412" s="3" t="n">
        <v>5.9892</v>
      </c>
      <c r="G15412" s="0" t="n">
        <v>291</v>
      </c>
      <c r="H15412" s="3" t="n">
        <v>2.5921</v>
      </c>
      <c r="I15412" s="0" t="n">
        <v>1021.4</v>
      </c>
      <c r="J15412" s="10" t="n">
        <f aca="false">ABS(D15412-C15412)&gt;=5</f>
        <v>0</v>
      </c>
      <c r="K15412" s="10" t="n">
        <f aca="false">OR(AND(G15412&gt;=0,G15412&lt;=45),AND(G15412&gt;=315,G15412&lt;=360))</f>
        <v>0</v>
      </c>
      <c r="L15412" s="0" t="n">
        <f aca="false">IF(AND(J15412,K15412),1,0)</f>
        <v>0</v>
      </c>
    </row>
    <row r="15413" customFormat="false" ht="14.25" hidden="false" customHeight="false" outlineLevel="0" collapsed="false">
      <c r="A15413" s="1" t="n">
        <v>39360</v>
      </c>
      <c r="B15413" s="2" t="n">
        <v>0.166666666666667</v>
      </c>
      <c r="C15413" s="9" t="n">
        <v>11.2389</v>
      </c>
      <c r="D15413" s="9" t="n">
        <v>11.2389</v>
      </c>
      <c r="E15413" s="4" t="n">
        <v>0.89</v>
      </c>
      <c r="F15413" s="3" t="n">
        <v>6.1824</v>
      </c>
      <c r="G15413" s="0" t="n">
        <v>359</v>
      </c>
      <c r="H15413" s="3" t="n">
        <v>1.9803</v>
      </c>
      <c r="I15413" s="0" t="n">
        <v>1021.21</v>
      </c>
      <c r="J15413" s="10" t="n">
        <f aca="false">ABS(D15413-C15413)&gt;=5</f>
        <v>0</v>
      </c>
      <c r="K15413" s="10" t="n">
        <f aca="false">OR(AND(G15413&gt;=0,G15413&lt;=45),AND(G15413&gt;=315,G15413&lt;=360))</f>
        <v>1</v>
      </c>
      <c r="L15413" s="0" t="n">
        <f aca="false">IF(AND(J15413,K15413),1,0)</f>
        <v>0</v>
      </c>
    </row>
    <row r="15414" customFormat="false" ht="14.25" hidden="false" customHeight="false" outlineLevel="0" collapsed="false">
      <c r="A15414" s="1" t="n">
        <v>39360</v>
      </c>
      <c r="B15414" s="2" t="n">
        <v>0.208333333333333</v>
      </c>
      <c r="C15414" s="9" t="n">
        <v>11.3333</v>
      </c>
      <c r="D15414" s="9" t="n">
        <v>11.3333</v>
      </c>
      <c r="E15414" s="4" t="n">
        <v>0.94</v>
      </c>
      <c r="F15414" s="3" t="n">
        <v>4.6046</v>
      </c>
      <c r="G15414" s="0" t="n">
        <v>340</v>
      </c>
      <c r="H15414" s="3" t="n">
        <v>1.5295</v>
      </c>
      <c r="I15414" s="0" t="n">
        <v>1021.04</v>
      </c>
      <c r="J15414" s="10" t="n">
        <f aca="false">ABS(D15414-C15414)&gt;=5</f>
        <v>0</v>
      </c>
      <c r="K15414" s="10" t="n">
        <f aca="false">OR(AND(G15414&gt;=0,G15414&lt;=45),AND(G15414&gt;=315,G15414&lt;=360))</f>
        <v>1</v>
      </c>
      <c r="L15414" s="0" t="n">
        <f aca="false">IF(AND(J15414,K15414),1,0)</f>
        <v>0</v>
      </c>
    </row>
    <row r="15415" customFormat="false" ht="14.25" hidden="false" customHeight="false" outlineLevel="0" collapsed="false">
      <c r="A15415" s="1" t="n">
        <v>39360</v>
      </c>
      <c r="B15415" s="2" t="n">
        <v>0.25</v>
      </c>
      <c r="C15415" s="9" t="n">
        <v>12.25</v>
      </c>
      <c r="D15415" s="9" t="n">
        <v>12.25</v>
      </c>
      <c r="E15415" s="4" t="n">
        <v>0.87</v>
      </c>
      <c r="F15415" s="3" t="n">
        <v>10.7548</v>
      </c>
      <c r="G15415" s="0" t="n">
        <v>340</v>
      </c>
      <c r="H15415" s="3" t="n">
        <v>2.4955</v>
      </c>
      <c r="I15415" s="0" t="n">
        <v>1020.82</v>
      </c>
      <c r="J15415" s="10" t="n">
        <f aca="false">ABS(D15415-C15415)&gt;=5</f>
        <v>0</v>
      </c>
      <c r="K15415" s="10" t="n">
        <f aca="false">OR(AND(G15415&gt;=0,G15415&lt;=45),AND(G15415&gt;=315,G15415&lt;=360))</f>
        <v>1</v>
      </c>
      <c r="L15415" s="0" t="n">
        <f aca="false">IF(AND(J15415,K15415),1,0)</f>
        <v>0</v>
      </c>
    </row>
    <row r="15416" customFormat="false" ht="14.25" hidden="false" customHeight="false" outlineLevel="0" collapsed="false">
      <c r="A15416" s="1" t="n">
        <v>39360</v>
      </c>
      <c r="B15416" s="2" t="n">
        <v>0.291666666666667</v>
      </c>
      <c r="C15416" s="9" t="n">
        <v>11.1833</v>
      </c>
      <c r="D15416" s="9" t="n">
        <v>11.1833</v>
      </c>
      <c r="E15416" s="4" t="n">
        <v>0.87</v>
      </c>
      <c r="F15416" s="3" t="n">
        <v>2.9141</v>
      </c>
      <c r="G15416" s="0" t="n">
        <v>324</v>
      </c>
      <c r="H15416" s="3" t="n">
        <v>0.9338</v>
      </c>
      <c r="I15416" s="0" t="n">
        <v>1020.81</v>
      </c>
      <c r="J15416" s="10" t="n">
        <f aca="false">ABS(D15416-C15416)&gt;=5</f>
        <v>0</v>
      </c>
      <c r="K15416" s="10" t="n">
        <f aca="false">OR(AND(G15416&gt;=0,G15416&lt;=45),AND(G15416&gt;=315,G15416&lt;=360))</f>
        <v>1</v>
      </c>
      <c r="L15416" s="0" t="n">
        <f aca="false">IF(AND(J15416,K15416),1,0)</f>
        <v>0</v>
      </c>
    </row>
    <row r="15417" customFormat="false" ht="14.25" hidden="false" customHeight="false" outlineLevel="0" collapsed="false">
      <c r="A15417" s="1" t="n">
        <v>39360</v>
      </c>
      <c r="B15417" s="2" t="n">
        <v>0.333333333333333</v>
      </c>
      <c r="C15417" s="9" t="n">
        <v>12.3444</v>
      </c>
      <c r="D15417" s="9" t="n">
        <v>12.3444</v>
      </c>
      <c r="E15417" s="4" t="n">
        <v>0.94</v>
      </c>
      <c r="F15417" s="3" t="n">
        <v>5.1842</v>
      </c>
      <c r="G15417" s="0" t="n">
        <v>337</v>
      </c>
      <c r="H15417" s="3" t="n">
        <v>2.0447</v>
      </c>
      <c r="I15417" s="0" t="n">
        <v>1020.84</v>
      </c>
      <c r="J15417" s="10" t="n">
        <f aca="false">ABS(D15417-C15417)&gt;=5</f>
        <v>0</v>
      </c>
      <c r="K15417" s="10" t="n">
        <f aca="false">OR(AND(G15417&gt;=0,G15417&lt;=45),AND(G15417&gt;=315,G15417&lt;=360))</f>
        <v>1</v>
      </c>
      <c r="L15417" s="0" t="n">
        <f aca="false">IF(AND(J15417,K15417),1,0)</f>
        <v>0</v>
      </c>
    </row>
    <row r="15418" customFormat="false" ht="14.25" hidden="false" customHeight="false" outlineLevel="0" collapsed="false">
      <c r="A15418" s="1" t="n">
        <v>39360</v>
      </c>
      <c r="B15418" s="2" t="n">
        <v>0.375</v>
      </c>
      <c r="C15418" s="9" t="n">
        <v>15.05</v>
      </c>
      <c r="D15418" s="9" t="n">
        <v>15.05</v>
      </c>
      <c r="E15418" s="4" t="n">
        <v>0.87</v>
      </c>
      <c r="F15418" s="3" t="n">
        <v>3.1878</v>
      </c>
      <c r="G15418" s="0" t="n">
        <v>321</v>
      </c>
      <c r="H15418" s="3" t="n">
        <v>4.8783</v>
      </c>
      <c r="I15418" s="0" t="n">
        <v>1021.09</v>
      </c>
      <c r="J15418" s="10" t="n">
        <f aca="false">ABS(D15418-C15418)&gt;=5</f>
        <v>0</v>
      </c>
      <c r="K15418" s="10" t="n">
        <f aca="false">OR(AND(G15418&gt;=0,G15418&lt;=45),AND(G15418&gt;=315,G15418&lt;=360))</f>
        <v>1</v>
      </c>
      <c r="L15418" s="0" t="n">
        <f aca="false">IF(AND(J15418,K15418),1,0)</f>
        <v>0</v>
      </c>
    </row>
    <row r="15419" customFormat="false" ht="14.25" hidden="false" customHeight="false" outlineLevel="0" collapsed="false">
      <c r="A15419" s="1" t="n">
        <v>39360</v>
      </c>
      <c r="B15419" s="2" t="n">
        <v>0.416666666666667</v>
      </c>
      <c r="C15419" s="9" t="n">
        <v>17.7333</v>
      </c>
      <c r="D15419" s="9" t="n">
        <v>17.7333</v>
      </c>
      <c r="E15419" s="4" t="n">
        <v>0.79</v>
      </c>
      <c r="F15419" s="3" t="n">
        <v>1.5295</v>
      </c>
      <c r="G15419" s="0" t="n">
        <v>250</v>
      </c>
      <c r="H15419" s="3" t="n">
        <v>6.0214</v>
      </c>
      <c r="I15419" s="0" t="n">
        <v>1020.82</v>
      </c>
      <c r="J15419" s="10" t="n">
        <f aca="false">ABS(D15419-C15419)&gt;=5</f>
        <v>0</v>
      </c>
      <c r="K15419" s="10" t="n">
        <f aca="false">OR(AND(G15419&gt;=0,G15419&lt;=45),AND(G15419&gt;=315,G15419&lt;=360))</f>
        <v>0</v>
      </c>
      <c r="L15419" s="0" t="n">
        <f aca="false">IF(AND(J15419,K15419),1,0)</f>
        <v>0</v>
      </c>
    </row>
    <row r="15420" customFormat="false" ht="14.25" hidden="false" customHeight="false" outlineLevel="0" collapsed="false">
      <c r="A15420" s="1" t="n">
        <v>39360</v>
      </c>
      <c r="B15420" s="2" t="n">
        <v>0.458333333333333</v>
      </c>
      <c r="C15420" s="9" t="n">
        <v>20.9833</v>
      </c>
      <c r="D15420" s="9" t="n">
        <v>20.9833</v>
      </c>
      <c r="E15420" s="4" t="n">
        <v>0.64</v>
      </c>
      <c r="F15420" s="3" t="n">
        <v>4.3792</v>
      </c>
      <c r="G15420" s="0" t="n">
        <v>278</v>
      </c>
      <c r="H15420" s="3" t="n">
        <v>10.5294</v>
      </c>
      <c r="I15420" s="0" t="n">
        <v>1020.56</v>
      </c>
      <c r="J15420" s="10" t="n">
        <f aca="false">ABS(D15420-C15420)&gt;=5</f>
        <v>0</v>
      </c>
      <c r="K15420" s="10" t="n">
        <f aca="false">OR(AND(G15420&gt;=0,G15420&lt;=45),AND(G15420&gt;=315,G15420&lt;=360))</f>
        <v>0</v>
      </c>
      <c r="L15420" s="0" t="n">
        <f aca="false">IF(AND(J15420,K15420),1,0)</f>
        <v>0</v>
      </c>
    </row>
    <row r="15421" customFormat="false" ht="14.25" hidden="false" customHeight="false" outlineLevel="0" collapsed="false">
      <c r="A15421" s="1" t="n">
        <v>39360</v>
      </c>
      <c r="B15421" s="2" t="n">
        <v>0.5</v>
      </c>
      <c r="C15421" s="9" t="n">
        <v>22.2222</v>
      </c>
      <c r="D15421" s="9" t="n">
        <v>22.2222</v>
      </c>
      <c r="E15421" s="4" t="n">
        <v>0.59</v>
      </c>
      <c r="F15421" s="3" t="n">
        <v>9.7244</v>
      </c>
      <c r="G15421" s="0" t="n">
        <v>269</v>
      </c>
      <c r="H15421" s="3" t="n">
        <v>11.1251</v>
      </c>
      <c r="I15421" s="0" t="n">
        <v>1020.5</v>
      </c>
      <c r="J15421" s="10" t="n">
        <f aca="false">ABS(D15421-C15421)&gt;=5</f>
        <v>0</v>
      </c>
      <c r="K15421" s="10" t="n">
        <f aca="false">OR(AND(G15421&gt;=0,G15421&lt;=45),AND(G15421&gt;=315,G15421&lt;=360))</f>
        <v>0</v>
      </c>
      <c r="L15421" s="0" t="n">
        <f aca="false">IF(AND(J15421,K15421),1,0)</f>
        <v>0</v>
      </c>
    </row>
    <row r="15422" customFormat="false" ht="14.25" hidden="false" customHeight="false" outlineLevel="0" collapsed="false">
      <c r="A15422" s="1" t="n">
        <v>39360</v>
      </c>
      <c r="B15422" s="2" t="n">
        <v>0.541666666666667</v>
      </c>
      <c r="C15422" s="9" t="n">
        <v>22.7111</v>
      </c>
      <c r="D15422" s="9" t="n">
        <v>22.7111</v>
      </c>
      <c r="E15422" s="4" t="n">
        <v>0.58</v>
      </c>
      <c r="F15422" s="3" t="n">
        <v>8.1305</v>
      </c>
      <c r="G15422" s="0" t="n">
        <v>270</v>
      </c>
      <c r="H15422" s="3" t="n">
        <v>11.1251</v>
      </c>
      <c r="I15422" s="0" t="n">
        <v>1020.02</v>
      </c>
      <c r="J15422" s="10" t="n">
        <f aca="false">ABS(D15422-C15422)&gt;=5</f>
        <v>0</v>
      </c>
      <c r="K15422" s="10" t="n">
        <f aca="false">OR(AND(G15422&gt;=0,G15422&lt;=45),AND(G15422&gt;=315,G15422&lt;=360))</f>
        <v>0</v>
      </c>
      <c r="L15422" s="0" t="n">
        <f aca="false">IF(AND(J15422,K15422),1,0)</f>
        <v>0</v>
      </c>
    </row>
    <row r="15423" customFormat="false" ht="14.25" hidden="false" customHeight="false" outlineLevel="0" collapsed="false">
      <c r="A15423" s="1" t="n">
        <v>39360</v>
      </c>
      <c r="B15423" s="2" t="n">
        <v>0.583333333333333</v>
      </c>
      <c r="C15423" s="9" t="n">
        <v>22.7889</v>
      </c>
      <c r="D15423" s="9" t="n">
        <v>22.7889</v>
      </c>
      <c r="E15423" s="4" t="n">
        <v>0.57</v>
      </c>
      <c r="F15423" s="3" t="n">
        <v>11.2539</v>
      </c>
      <c r="G15423" s="0" t="n">
        <v>270</v>
      </c>
      <c r="H15423" s="3" t="n">
        <v>10.948</v>
      </c>
      <c r="I15423" s="0" t="n">
        <v>1018.99</v>
      </c>
      <c r="J15423" s="10" t="n">
        <f aca="false">ABS(D15423-C15423)&gt;=5</f>
        <v>0</v>
      </c>
      <c r="K15423" s="10" t="n">
        <f aca="false">OR(AND(G15423&gt;=0,G15423&lt;=45),AND(G15423&gt;=315,G15423&lt;=360))</f>
        <v>0</v>
      </c>
      <c r="L15423" s="0" t="n">
        <f aca="false">IF(AND(J15423,K15423),1,0)</f>
        <v>0</v>
      </c>
    </row>
    <row r="15424" customFormat="false" ht="14.25" hidden="false" customHeight="false" outlineLevel="0" collapsed="false">
      <c r="A15424" s="1" t="n">
        <v>39360</v>
      </c>
      <c r="B15424" s="2" t="n">
        <v>0.625</v>
      </c>
      <c r="C15424" s="9" t="n">
        <v>22.7556</v>
      </c>
      <c r="D15424" s="9" t="n">
        <v>22.7556</v>
      </c>
      <c r="E15424" s="4" t="n">
        <v>0.54</v>
      </c>
      <c r="F15424" s="3" t="n">
        <v>9.7244</v>
      </c>
      <c r="G15424" s="0" t="n">
        <v>280</v>
      </c>
      <c r="H15424" s="3" t="n">
        <v>11.1251</v>
      </c>
      <c r="I15424" s="0" t="n">
        <v>1018.61</v>
      </c>
      <c r="J15424" s="10" t="n">
        <f aca="false">ABS(D15424-C15424)&gt;=5</f>
        <v>0</v>
      </c>
      <c r="K15424" s="10" t="n">
        <f aca="false">OR(AND(G15424&gt;=0,G15424&lt;=45),AND(G15424&gt;=315,G15424&lt;=360))</f>
        <v>0</v>
      </c>
      <c r="L15424" s="0" t="n">
        <f aca="false">IF(AND(J15424,K15424),1,0)</f>
        <v>0</v>
      </c>
    </row>
    <row r="15425" customFormat="false" ht="14.25" hidden="false" customHeight="false" outlineLevel="0" collapsed="false">
      <c r="A15425" s="1" t="n">
        <v>39360</v>
      </c>
      <c r="B15425" s="2" t="n">
        <v>0.666666666666667</v>
      </c>
      <c r="C15425" s="9" t="n">
        <v>22.7556</v>
      </c>
      <c r="D15425" s="9" t="n">
        <v>22.7556</v>
      </c>
      <c r="E15425" s="4" t="n">
        <v>0.53</v>
      </c>
      <c r="F15425" s="3" t="n">
        <v>12.4775</v>
      </c>
      <c r="G15425" s="0" t="n">
        <v>280</v>
      </c>
      <c r="H15425" s="3" t="n">
        <v>9.982</v>
      </c>
      <c r="I15425" s="0" t="n">
        <v>1018.11</v>
      </c>
      <c r="J15425" s="10" t="n">
        <f aca="false">ABS(D15425-C15425)&gt;=5</f>
        <v>0</v>
      </c>
      <c r="K15425" s="10" t="n">
        <f aca="false">OR(AND(G15425&gt;=0,G15425&lt;=45),AND(G15425&gt;=315,G15425&lt;=360))</f>
        <v>0</v>
      </c>
      <c r="L15425" s="0" t="n">
        <f aca="false">IF(AND(J15425,K15425),1,0)</f>
        <v>0</v>
      </c>
    </row>
    <row r="15426" customFormat="false" ht="14.25" hidden="false" customHeight="false" outlineLevel="0" collapsed="false">
      <c r="A15426" s="1" t="n">
        <v>39360</v>
      </c>
      <c r="B15426" s="2" t="n">
        <v>0.708333333333333</v>
      </c>
      <c r="C15426" s="9" t="n">
        <v>22.2167</v>
      </c>
      <c r="D15426" s="9" t="n">
        <v>22.2167</v>
      </c>
      <c r="E15426" s="4" t="n">
        <v>0.59</v>
      </c>
      <c r="F15426" s="3" t="n">
        <v>9.9659</v>
      </c>
      <c r="G15426" s="0" t="n">
        <v>281</v>
      </c>
      <c r="H15426" s="3" t="n">
        <v>10.2718</v>
      </c>
      <c r="I15426" s="0" t="n">
        <v>1017.99</v>
      </c>
      <c r="J15426" s="10" t="n">
        <f aca="false">ABS(D15426-C15426)&gt;=5</f>
        <v>0</v>
      </c>
      <c r="K15426" s="10" t="n">
        <f aca="false">OR(AND(G15426&gt;=0,G15426&lt;=45),AND(G15426&gt;=315,G15426&lt;=360))</f>
        <v>0</v>
      </c>
      <c r="L15426" s="0" t="n">
        <f aca="false">IF(AND(J15426,K15426),1,0)</f>
        <v>0</v>
      </c>
    </row>
    <row r="15427" customFormat="false" ht="14.25" hidden="false" customHeight="false" outlineLevel="0" collapsed="false">
      <c r="A15427" s="1" t="n">
        <v>39360</v>
      </c>
      <c r="B15427" s="2" t="n">
        <v>0.75</v>
      </c>
      <c r="C15427" s="9" t="n">
        <v>20</v>
      </c>
      <c r="D15427" s="9" t="n">
        <v>20</v>
      </c>
      <c r="E15427" s="4" t="n">
        <v>0.73</v>
      </c>
      <c r="F15427" s="3" t="n">
        <v>8.05</v>
      </c>
      <c r="G15427" s="0" t="n">
        <v>310</v>
      </c>
      <c r="H15427" s="3" t="n">
        <v>11.27</v>
      </c>
      <c r="I15427" s="0" t="n">
        <v>1017.4</v>
      </c>
      <c r="J15427" s="10" t="n">
        <f aca="false">ABS(D15427-C15427)&gt;=5</f>
        <v>0</v>
      </c>
      <c r="K15427" s="10" t="n">
        <f aca="false">OR(AND(G15427&gt;=0,G15427&lt;=45),AND(G15427&gt;=315,G15427&lt;=360))</f>
        <v>0</v>
      </c>
      <c r="L15427" s="0" t="n">
        <f aca="false">IF(AND(J15427,K15427),1,0)</f>
        <v>0</v>
      </c>
    </row>
    <row r="15428" customFormat="false" ht="14.25" hidden="false" customHeight="false" outlineLevel="0" collapsed="false">
      <c r="A15428" s="1" t="n">
        <v>39360</v>
      </c>
      <c r="B15428" s="2" t="n">
        <v>0.791666666666667</v>
      </c>
      <c r="C15428" s="9" t="n">
        <v>18.9389</v>
      </c>
      <c r="D15428" s="9" t="n">
        <v>18.9389</v>
      </c>
      <c r="E15428" s="4" t="n">
        <v>0.78</v>
      </c>
      <c r="F15428" s="3" t="n">
        <v>5.0554</v>
      </c>
      <c r="G15428" s="0" t="n">
        <v>267</v>
      </c>
      <c r="H15428" s="3" t="n">
        <v>9.9015</v>
      </c>
      <c r="I15428" s="0" t="n">
        <v>1017.52</v>
      </c>
      <c r="J15428" s="10" t="n">
        <f aca="false">ABS(D15428-C15428)&gt;=5</f>
        <v>0</v>
      </c>
      <c r="K15428" s="10" t="n">
        <f aca="false">OR(AND(G15428&gt;=0,G15428&lt;=45),AND(G15428&gt;=315,G15428&lt;=360))</f>
        <v>0</v>
      </c>
      <c r="L15428" s="0" t="n">
        <f aca="false">IF(AND(J15428,K15428),1,0)</f>
        <v>0</v>
      </c>
    </row>
    <row r="15429" customFormat="false" ht="14.25" hidden="false" customHeight="false" outlineLevel="0" collapsed="false">
      <c r="A15429" s="1" t="n">
        <v>39360</v>
      </c>
      <c r="B15429" s="2" t="n">
        <v>0.833333333333333</v>
      </c>
      <c r="C15429" s="9" t="n">
        <v>18.0722</v>
      </c>
      <c r="D15429" s="9" t="n">
        <v>18.0722</v>
      </c>
      <c r="E15429" s="4" t="n">
        <v>0.83</v>
      </c>
      <c r="F15429" s="3" t="n">
        <v>9.5473</v>
      </c>
      <c r="G15429" s="0" t="n">
        <v>298</v>
      </c>
      <c r="H15429" s="3" t="n">
        <v>11.0768</v>
      </c>
      <c r="I15429" s="0" t="n">
        <v>1017.64</v>
      </c>
      <c r="J15429" s="10" t="n">
        <f aca="false">ABS(D15429-C15429)&gt;=5</f>
        <v>0</v>
      </c>
      <c r="K15429" s="10" t="n">
        <f aca="false">OR(AND(G15429&gt;=0,G15429&lt;=45),AND(G15429&gt;=315,G15429&lt;=360))</f>
        <v>0</v>
      </c>
      <c r="L15429" s="0" t="n">
        <f aca="false">IF(AND(J15429,K15429),1,0)</f>
        <v>0</v>
      </c>
    </row>
    <row r="15430" customFormat="false" ht="14.25" hidden="false" customHeight="false" outlineLevel="0" collapsed="false">
      <c r="A15430" s="1" t="n">
        <v>39360</v>
      </c>
      <c r="B15430" s="2" t="n">
        <v>0.875</v>
      </c>
      <c r="C15430" s="9" t="n">
        <v>17.7778</v>
      </c>
      <c r="D15430" s="9" t="n">
        <v>17.7778</v>
      </c>
      <c r="E15430" s="4" t="n">
        <v>0.84</v>
      </c>
      <c r="F15430" s="3" t="n">
        <v>9.66</v>
      </c>
      <c r="G15430" s="0" t="n">
        <v>270</v>
      </c>
      <c r="H15430" s="3" t="n">
        <v>11.27</v>
      </c>
      <c r="I15430" s="0" t="n">
        <v>1017.9</v>
      </c>
      <c r="J15430" s="10" t="n">
        <f aca="false">ABS(D15430-C15430)&gt;=5</f>
        <v>0</v>
      </c>
      <c r="K15430" s="10" t="n">
        <f aca="false">OR(AND(G15430&gt;=0,G15430&lt;=45),AND(G15430&gt;=315,G15430&lt;=360))</f>
        <v>0</v>
      </c>
      <c r="L15430" s="0" t="n">
        <f aca="false">IF(AND(J15430,K15430),1,0)</f>
        <v>0</v>
      </c>
    </row>
    <row r="15431" customFormat="false" ht="14.25" hidden="false" customHeight="false" outlineLevel="0" collapsed="false">
      <c r="A15431" s="1" t="n">
        <v>39360</v>
      </c>
      <c r="B15431" s="2" t="n">
        <v>0.916666666666667</v>
      </c>
      <c r="C15431" s="9" t="n">
        <v>17.2</v>
      </c>
      <c r="D15431" s="9" t="n">
        <v>17.2</v>
      </c>
      <c r="E15431" s="4" t="n">
        <v>0.87</v>
      </c>
      <c r="F15431" s="3" t="n">
        <v>14.3451</v>
      </c>
      <c r="G15431" s="0" t="n">
        <v>290</v>
      </c>
      <c r="H15431" s="3" t="n">
        <v>9.8049</v>
      </c>
      <c r="I15431" s="0" t="n">
        <v>1018.14</v>
      </c>
      <c r="J15431" s="10" t="n">
        <f aca="false">ABS(D15431-C15431)&gt;=5</f>
        <v>0</v>
      </c>
      <c r="K15431" s="10" t="n">
        <f aca="false">OR(AND(G15431&gt;=0,G15431&lt;=45),AND(G15431&gt;=315,G15431&lt;=360))</f>
        <v>0</v>
      </c>
      <c r="L15431" s="0" t="n">
        <f aca="false">IF(AND(J15431,K15431),1,0)</f>
        <v>0</v>
      </c>
    </row>
    <row r="15432" customFormat="false" ht="14.25" hidden="false" customHeight="false" outlineLevel="0" collapsed="false">
      <c r="A15432" s="1" t="n">
        <v>39360</v>
      </c>
      <c r="B15432" s="2" t="n">
        <v>0.958333333333333</v>
      </c>
      <c r="C15432" s="9" t="n">
        <v>16.7</v>
      </c>
      <c r="D15432" s="9" t="n">
        <v>16.7</v>
      </c>
      <c r="E15432" s="4" t="n">
        <v>0.89</v>
      </c>
      <c r="F15432" s="3" t="n">
        <v>10.8675</v>
      </c>
      <c r="G15432" s="0" t="n">
        <v>277</v>
      </c>
      <c r="H15432" s="3" t="n">
        <v>8.2593</v>
      </c>
      <c r="I15432" s="0" t="n">
        <v>1018.34</v>
      </c>
      <c r="J15432" s="10" t="n">
        <f aca="false">ABS(D15432-C15432)&gt;=5</f>
        <v>0</v>
      </c>
      <c r="K15432" s="10" t="n">
        <f aca="false">OR(AND(G15432&gt;=0,G15432&lt;=45),AND(G15432&gt;=315,G15432&lt;=360))</f>
        <v>0</v>
      </c>
      <c r="L15432" s="0" t="n">
        <f aca="false">IF(AND(J15432,K15432),1,0)</f>
        <v>0</v>
      </c>
    </row>
    <row r="15433" customFormat="false" ht="14.25" hidden="false" customHeight="false" outlineLevel="0" collapsed="false">
      <c r="A15433" s="1" t="n">
        <v>39361</v>
      </c>
      <c r="B15433" s="2" t="n">
        <v>0</v>
      </c>
      <c r="C15433" s="9" t="n">
        <v>16.6</v>
      </c>
      <c r="D15433" s="9" t="n">
        <v>16.6</v>
      </c>
      <c r="E15433" s="4" t="n">
        <v>0.9</v>
      </c>
      <c r="F15433" s="3" t="n">
        <v>6.7298</v>
      </c>
      <c r="G15433" s="0" t="n">
        <v>273</v>
      </c>
      <c r="H15433" s="3" t="n">
        <v>9.8049</v>
      </c>
      <c r="I15433" s="0" t="n">
        <v>1017.94</v>
      </c>
      <c r="J15433" s="10" t="n">
        <f aca="false">ABS(D15433-C15433)&gt;=5</f>
        <v>0</v>
      </c>
      <c r="K15433" s="10" t="n">
        <f aca="false">OR(AND(G15433&gt;=0,G15433&lt;=45),AND(G15433&gt;=315,G15433&lt;=360))</f>
        <v>0</v>
      </c>
      <c r="L15433" s="0" t="n">
        <f aca="false">IF(AND(J15433,K15433),1,0)</f>
        <v>0</v>
      </c>
    </row>
    <row r="15434" customFormat="false" ht="14.25" hidden="false" customHeight="false" outlineLevel="0" collapsed="false">
      <c r="A15434" s="1" t="n">
        <v>39361</v>
      </c>
      <c r="B15434" s="2" t="n">
        <v>0.0416666666666667</v>
      </c>
      <c r="C15434" s="9" t="n">
        <v>16.0167</v>
      </c>
      <c r="D15434" s="9" t="n">
        <v>16.0167</v>
      </c>
      <c r="E15434" s="4" t="n">
        <v>0.9</v>
      </c>
      <c r="F15434" s="3" t="n">
        <v>6.5527</v>
      </c>
      <c r="G15434" s="0" t="n">
        <v>283</v>
      </c>
      <c r="H15434" s="3" t="n">
        <v>6.118</v>
      </c>
      <c r="I15434" s="0" t="n">
        <v>1017.77</v>
      </c>
      <c r="J15434" s="10" t="n">
        <f aca="false">ABS(D15434-C15434)&gt;=5</f>
        <v>0</v>
      </c>
      <c r="K15434" s="10" t="n">
        <f aca="false">OR(AND(G15434&gt;=0,G15434&lt;=45),AND(G15434&gt;=315,G15434&lt;=360))</f>
        <v>0</v>
      </c>
      <c r="L15434" s="0" t="n">
        <f aca="false">IF(AND(J15434,K15434),1,0)</f>
        <v>0</v>
      </c>
    </row>
    <row r="15435" customFormat="false" ht="14.25" hidden="false" customHeight="false" outlineLevel="0" collapsed="false">
      <c r="A15435" s="1" t="n">
        <v>39361</v>
      </c>
      <c r="B15435" s="2" t="n">
        <v>0.0833333333333333</v>
      </c>
      <c r="C15435" s="9" t="n">
        <v>11.5</v>
      </c>
      <c r="D15435" s="9" t="n">
        <v>11.5</v>
      </c>
      <c r="E15435" s="4" t="n">
        <v>0.78</v>
      </c>
      <c r="F15435" s="3" t="n">
        <v>9.6117</v>
      </c>
      <c r="G15435" s="0" t="n">
        <v>20</v>
      </c>
      <c r="H15435" s="3" t="n">
        <v>11.6081</v>
      </c>
      <c r="I15435" s="0" t="n">
        <v>1020.16</v>
      </c>
      <c r="J15435" s="10" t="n">
        <f aca="false">ABS(D15435-C15435)&gt;=5</f>
        <v>0</v>
      </c>
      <c r="K15435" s="10" t="n">
        <f aca="false">OR(AND(G15435&gt;=0,G15435&lt;=45),AND(G15435&gt;=315,G15435&lt;=360))</f>
        <v>1</v>
      </c>
      <c r="L15435" s="0" t="n">
        <f aca="false">IF(AND(J15435,K15435),1,0)</f>
        <v>0</v>
      </c>
    </row>
    <row r="15436" customFormat="false" ht="14.25" hidden="false" customHeight="false" outlineLevel="0" collapsed="false">
      <c r="A15436" s="1" t="n">
        <v>39361</v>
      </c>
      <c r="B15436" s="2" t="n">
        <v>0.125</v>
      </c>
      <c r="C15436" s="9" t="n">
        <v>14.95</v>
      </c>
      <c r="D15436" s="9" t="n">
        <v>14.95</v>
      </c>
      <c r="E15436" s="4" t="n">
        <v>0.9</v>
      </c>
      <c r="F15436" s="3" t="n">
        <v>13.8943</v>
      </c>
      <c r="G15436" s="0" t="n">
        <v>320</v>
      </c>
      <c r="H15436" s="3" t="n">
        <v>6.118</v>
      </c>
      <c r="I15436" s="0" t="n">
        <v>1017.76</v>
      </c>
      <c r="J15436" s="10" t="n">
        <f aca="false">ABS(D15436-C15436)&gt;=5</f>
        <v>0</v>
      </c>
      <c r="K15436" s="10" t="n">
        <f aca="false">OR(AND(G15436&gt;=0,G15436&lt;=45),AND(G15436&gt;=315,G15436&lt;=360))</f>
        <v>1</v>
      </c>
      <c r="L15436" s="0" t="n">
        <f aca="false">IF(AND(J15436,K15436),1,0)</f>
        <v>0</v>
      </c>
    </row>
    <row r="15437" customFormat="false" ht="14.25" hidden="false" customHeight="false" outlineLevel="0" collapsed="false">
      <c r="A15437" s="1" t="n">
        <v>39361</v>
      </c>
      <c r="B15437" s="2" t="n">
        <v>0.166666666666667</v>
      </c>
      <c r="C15437" s="9" t="n">
        <v>13.3278</v>
      </c>
      <c r="D15437" s="9" t="n">
        <v>13.3278</v>
      </c>
      <c r="E15437" s="4" t="n">
        <v>0.93</v>
      </c>
      <c r="F15437" s="3" t="n">
        <v>6.762</v>
      </c>
      <c r="G15437" s="0" t="n">
        <v>292</v>
      </c>
      <c r="H15437" s="3" t="n">
        <v>4.1216</v>
      </c>
      <c r="I15437" s="0" t="n">
        <v>1017.75</v>
      </c>
      <c r="J15437" s="10" t="n">
        <f aca="false">ABS(D15437-C15437)&gt;=5</f>
        <v>0</v>
      </c>
      <c r="K15437" s="10" t="n">
        <f aca="false">OR(AND(G15437&gt;=0,G15437&lt;=45),AND(G15437&gt;=315,G15437&lt;=360))</f>
        <v>0</v>
      </c>
      <c r="L15437" s="0" t="n">
        <f aca="false">IF(AND(J15437,K15437),1,0)</f>
        <v>0</v>
      </c>
    </row>
    <row r="15438" customFormat="false" ht="14.25" hidden="false" customHeight="false" outlineLevel="0" collapsed="false">
      <c r="A15438" s="1" t="n">
        <v>39361</v>
      </c>
      <c r="B15438" s="2" t="n">
        <v>0.208333333333333</v>
      </c>
      <c r="C15438" s="9" t="n">
        <v>12.9389</v>
      </c>
      <c r="D15438" s="9" t="n">
        <v>12.9389</v>
      </c>
      <c r="E15438" s="4" t="n">
        <v>0.91</v>
      </c>
      <c r="F15438" s="3" t="n">
        <v>7.0518</v>
      </c>
      <c r="G15438" s="0" t="n">
        <v>321</v>
      </c>
      <c r="H15438" s="3" t="n">
        <v>4.6368</v>
      </c>
      <c r="I15438" s="0" t="n">
        <v>1017.93</v>
      </c>
      <c r="J15438" s="10" t="n">
        <f aca="false">ABS(D15438-C15438)&gt;=5</f>
        <v>0</v>
      </c>
      <c r="K15438" s="10" t="n">
        <f aca="false">OR(AND(G15438&gt;=0,G15438&lt;=45),AND(G15438&gt;=315,G15438&lt;=360))</f>
        <v>1</v>
      </c>
      <c r="L15438" s="0" t="n">
        <f aca="false">IF(AND(J15438,K15438),1,0)</f>
        <v>0</v>
      </c>
    </row>
    <row r="15439" customFormat="false" ht="14.25" hidden="false" customHeight="false" outlineLevel="0" collapsed="false">
      <c r="A15439" s="1" t="n">
        <v>39361</v>
      </c>
      <c r="B15439" s="2" t="n">
        <v>0.25</v>
      </c>
      <c r="C15439" s="9" t="n">
        <v>12.2667</v>
      </c>
      <c r="D15439" s="9" t="n">
        <v>12.2667</v>
      </c>
      <c r="E15439" s="4" t="n">
        <v>0.93</v>
      </c>
      <c r="F15439" s="3" t="n">
        <v>11.0446</v>
      </c>
      <c r="G15439" s="0" t="n">
        <v>339</v>
      </c>
      <c r="H15439" s="3" t="n">
        <v>4.1216</v>
      </c>
      <c r="I15439" s="0" t="n">
        <v>1017.95</v>
      </c>
      <c r="J15439" s="10" t="n">
        <f aca="false">ABS(D15439-C15439)&gt;=5</f>
        <v>0</v>
      </c>
      <c r="K15439" s="10" t="n">
        <f aca="false">OR(AND(G15439&gt;=0,G15439&lt;=45),AND(G15439&gt;=315,G15439&lt;=360))</f>
        <v>1</v>
      </c>
      <c r="L15439" s="0" t="n">
        <f aca="false">IF(AND(J15439,K15439),1,0)</f>
        <v>0</v>
      </c>
    </row>
    <row r="15440" customFormat="false" ht="14.25" hidden="false" customHeight="false" outlineLevel="0" collapsed="false">
      <c r="A15440" s="1" t="n">
        <v>39361</v>
      </c>
      <c r="B15440" s="2" t="n">
        <v>0.291666666666667</v>
      </c>
      <c r="C15440" s="9" t="n">
        <v>12.7556</v>
      </c>
      <c r="D15440" s="9" t="n">
        <v>12.7556</v>
      </c>
      <c r="E15440" s="4" t="n">
        <v>0.9</v>
      </c>
      <c r="F15440" s="3" t="n">
        <v>13.9587</v>
      </c>
      <c r="G15440" s="0" t="n">
        <v>329</v>
      </c>
      <c r="H15440" s="3" t="n">
        <v>1.4651</v>
      </c>
      <c r="I15440" s="0" t="n">
        <v>1018.47</v>
      </c>
      <c r="J15440" s="10" t="n">
        <f aca="false">ABS(D15440-C15440)&gt;=5</f>
        <v>0</v>
      </c>
      <c r="K15440" s="10" t="n">
        <f aca="false">OR(AND(G15440&gt;=0,G15440&lt;=45),AND(G15440&gt;=315,G15440&lt;=360))</f>
        <v>1</v>
      </c>
      <c r="L15440" s="0" t="n">
        <f aca="false">IF(AND(J15440,K15440),1,0)</f>
        <v>0</v>
      </c>
    </row>
    <row r="15441" customFormat="false" ht="14.25" hidden="false" customHeight="false" outlineLevel="0" collapsed="false">
      <c r="A15441" s="1" t="n">
        <v>39361</v>
      </c>
      <c r="B15441" s="2" t="n">
        <v>0.333333333333333</v>
      </c>
      <c r="C15441" s="9" t="n">
        <v>12.8833</v>
      </c>
      <c r="D15441" s="9" t="n">
        <v>12.8833</v>
      </c>
      <c r="E15441" s="4" t="n">
        <v>0.91</v>
      </c>
      <c r="F15441" s="3" t="n">
        <v>13.7977</v>
      </c>
      <c r="G15441" s="0" t="n">
        <v>323</v>
      </c>
      <c r="H15441" s="3" t="n">
        <v>2.2218</v>
      </c>
      <c r="I15441" s="0" t="n">
        <v>1018.84</v>
      </c>
      <c r="J15441" s="10" t="n">
        <f aca="false">ABS(D15441-C15441)&gt;=5</f>
        <v>0</v>
      </c>
      <c r="K15441" s="10" t="n">
        <f aca="false">OR(AND(G15441&gt;=0,G15441&lt;=45),AND(G15441&gt;=315,G15441&lt;=360))</f>
        <v>1</v>
      </c>
      <c r="L15441" s="0" t="n">
        <f aca="false">IF(AND(J15441,K15441),1,0)</f>
        <v>0</v>
      </c>
    </row>
    <row r="15442" customFormat="false" ht="14.25" hidden="false" customHeight="false" outlineLevel="0" collapsed="false">
      <c r="A15442" s="1" t="n">
        <v>39361</v>
      </c>
      <c r="B15442" s="2" t="n">
        <v>0.375</v>
      </c>
      <c r="C15442" s="9" t="n">
        <v>13.8</v>
      </c>
      <c r="D15442" s="9" t="n">
        <v>13.8</v>
      </c>
      <c r="E15442" s="4" t="n">
        <v>0.9</v>
      </c>
      <c r="F15442" s="3" t="n">
        <v>11.0446</v>
      </c>
      <c r="G15442" s="0" t="n">
        <v>339</v>
      </c>
      <c r="H15442" s="3" t="n">
        <v>2.5921</v>
      </c>
      <c r="I15442" s="0" t="n">
        <v>1018.96</v>
      </c>
      <c r="J15442" s="10" t="n">
        <f aca="false">ABS(D15442-C15442)&gt;=5</f>
        <v>0</v>
      </c>
      <c r="K15442" s="10" t="n">
        <f aca="false">OR(AND(G15442&gt;=0,G15442&lt;=45),AND(G15442&gt;=315,G15442&lt;=360))</f>
        <v>1</v>
      </c>
      <c r="L15442" s="0" t="n">
        <f aca="false">IF(AND(J15442,K15442),1,0)</f>
        <v>0</v>
      </c>
    </row>
    <row r="15443" customFormat="false" ht="14.25" hidden="false" customHeight="false" outlineLevel="0" collapsed="false">
      <c r="A15443" s="1" t="n">
        <v>39361</v>
      </c>
      <c r="B15443" s="2" t="n">
        <v>0.416666666666667</v>
      </c>
      <c r="C15443" s="9" t="n">
        <v>15.1</v>
      </c>
      <c r="D15443" s="9" t="n">
        <v>15.1</v>
      </c>
      <c r="E15443" s="4" t="n">
        <v>0.83</v>
      </c>
      <c r="F15443" s="3" t="n">
        <v>12.9444</v>
      </c>
      <c r="G15443" s="0" t="n">
        <v>21</v>
      </c>
      <c r="H15443" s="3" t="n">
        <v>4.2021</v>
      </c>
      <c r="I15443" s="0" t="n">
        <v>1019.13</v>
      </c>
      <c r="J15443" s="10" t="n">
        <f aca="false">ABS(D15443-C15443)&gt;=5</f>
        <v>0</v>
      </c>
      <c r="K15443" s="10" t="n">
        <f aca="false">OR(AND(G15443&gt;=0,G15443&lt;=45),AND(G15443&gt;=315,G15443&lt;=360))</f>
        <v>1</v>
      </c>
      <c r="L15443" s="0" t="n">
        <f aca="false">IF(AND(J15443,K15443),1,0)</f>
        <v>0</v>
      </c>
    </row>
    <row r="15444" customFormat="false" ht="14.25" hidden="false" customHeight="false" outlineLevel="0" collapsed="false">
      <c r="A15444" s="1" t="n">
        <v>39361</v>
      </c>
      <c r="B15444" s="2" t="n">
        <v>0.458333333333333</v>
      </c>
      <c r="C15444" s="9" t="n">
        <v>15.9722</v>
      </c>
      <c r="D15444" s="9" t="n">
        <v>15.9722</v>
      </c>
      <c r="E15444" s="4" t="n">
        <v>0.75</v>
      </c>
      <c r="F15444" s="3" t="n">
        <v>10.4972</v>
      </c>
      <c r="G15444" s="0" t="n">
        <v>6</v>
      </c>
      <c r="H15444" s="3" t="n">
        <v>6.0053</v>
      </c>
      <c r="I15444" s="0" t="n">
        <v>1019.69</v>
      </c>
      <c r="J15444" s="10" t="n">
        <f aca="false">ABS(D15444-C15444)&gt;=5</f>
        <v>0</v>
      </c>
      <c r="K15444" s="10" t="n">
        <f aca="false">OR(AND(G15444&gt;=0,G15444&lt;=45),AND(G15444&gt;=315,G15444&lt;=360))</f>
        <v>1</v>
      </c>
      <c r="L15444" s="0" t="n">
        <f aca="false">IF(AND(J15444,K15444),1,0)</f>
        <v>0</v>
      </c>
    </row>
    <row r="15445" customFormat="false" ht="14.25" hidden="false" customHeight="false" outlineLevel="0" collapsed="false">
      <c r="A15445" s="1" t="n">
        <v>39361</v>
      </c>
      <c r="B15445" s="2" t="n">
        <v>0.5</v>
      </c>
      <c r="C15445" s="9" t="n">
        <v>17.2222</v>
      </c>
      <c r="D15445" s="9" t="n">
        <v>17.2222</v>
      </c>
      <c r="E15445" s="4" t="n">
        <v>0.67</v>
      </c>
      <c r="F15445" s="3" t="n">
        <v>8.5169</v>
      </c>
      <c r="G15445" s="0" t="n">
        <v>13</v>
      </c>
      <c r="H15445" s="3" t="n">
        <v>11.27</v>
      </c>
      <c r="I15445" s="0" t="n">
        <v>1019.82</v>
      </c>
      <c r="J15445" s="10" t="n">
        <f aca="false">ABS(D15445-C15445)&gt;=5</f>
        <v>0</v>
      </c>
      <c r="K15445" s="10" t="n">
        <f aca="false">OR(AND(G15445&gt;=0,G15445&lt;=45),AND(G15445&gt;=315,G15445&lt;=360))</f>
        <v>1</v>
      </c>
      <c r="L15445" s="0" t="n">
        <f aca="false">IF(AND(J15445,K15445),1,0)</f>
        <v>0</v>
      </c>
    </row>
    <row r="15446" customFormat="false" ht="14.25" hidden="false" customHeight="false" outlineLevel="0" collapsed="false">
      <c r="A15446" s="1" t="n">
        <v>39361</v>
      </c>
      <c r="B15446" s="2" t="n">
        <v>0.541666666666667</v>
      </c>
      <c r="C15446" s="9" t="n">
        <v>17.7778</v>
      </c>
      <c r="D15446" s="9" t="n">
        <v>17.7778</v>
      </c>
      <c r="E15446" s="4" t="n">
        <v>0.65</v>
      </c>
      <c r="F15446" s="3" t="n">
        <v>12.719</v>
      </c>
      <c r="G15446" s="0" t="n">
        <v>353</v>
      </c>
      <c r="H15446" s="3" t="n">
        <v>11.27</v>
      </c>
      <c r="I15446" s="0" t="n">
        <v>1019.34</v>
      </c>
      <c r="J15446" s="10" t="n">
        <f aca="false">ABS(D15446-C15446)&gt;=5</f>
        <v>0</v>
      </c>
      <c r="K15446" s="10" t="n">
        <f aca="false">OR(AND(G15446&gt;=0,G15446&lt;=45),AND(G15446&gt;=315,G15446&lt;=360))</f>
        <v>1</v>
      </c>
      <c r="L15446" s="0" t="n">
        <f aca="false">IF(AND(J15446,K15446),1,0)</f>
        <v>0</v>
      </c>
    </row>
    <row r="15447" customFormat="false" ht="14.25" hidden="false" customHeight="false" outlineLevel="0" collapsed="false">
      <c r="A15447" s="1" t="n">
        <v>39361</v>
      </c>
      <c r="B15447" s="2" t="n">
        <v>0.583333333333333</v>
      </c>
      <c r="C15447" s="9" t="n">
        <v>17.7278</v>
      </c>
      <c r="D15447" s="9" t="n">
        <v>17.7278</v>
      </c>
      <c r="E15447" s="4" t="n">
        <v>0.61</v>
      </c>
      <c r="F15447" s="3" t="n">
        <v>12.6868</v>
      </c>
      <c r="G15447" s="0" t="n">
        <v>356</v>
      </c>
      <c r="H15447" s="3" t="n">
        <v>11.4471</v>
      </c>
      <c r="I15447" s="0" t="n">
        <v>1018.93</v>
      </c>
      <c r="J15447" s="10" t="n">
        <f aca="false">ABS(D15447-C15447)&gt;=5</f>
        <v>0</v>
      </c>
      <c r="K15447" s="10" t="n">
        <f aca="false">OR(AND(G15447&gt;=0,G15447&lt;=45),AND(G15447&gt;=315,G15447&lt;=360))</f>
        <v>1</v>
      </c>
      <c r="L15447" s="0" t="n">
        <f aca="false">IF(AND(J15447,K15447),1,0)</f>
        <v>0</v>
      </c>
    </row>
    <row r="15448" customFormat="false" ht="14.25" hidden="false" customHeight="false" outlineLevel="0" collapsed="false">
      <c r="A15448" s="1" t="n">
        <v>39361</v>
      </c>
      <c r="B15448" s="2" t="n">
        <v>0.625</v>
      </c>
      <c r="C15448" s="9" t="n">
        <v>17.7778</v>
      </c>
      <c r="D15448" s="9" t="n">
        <v>17.7778</v>
      </c>
      <c r="E15448" s="4" t="n">
        <v>0.6</v>
      </c>
      <c r="F15448" s="3" t="n">
        <v>11.592</v>
      </c>
      <c r="G15448" s="0" t="n">
        <v>12</v>
      </c>
      <c r="H15448" s="3" t="n">
        <v>14.9569</v>
      </c>
      <c r="I15448" s="0" t="n">
        <v>1019.22</v>
      </c>
      <c r="J15448" s="10" t="n">
        <f aca="false">ABS(D15448-C15448)&gt;=5</f>
        <v>0</v>
      </c>
      <c r="K15448" s="10" t="n">
        <f aca="false">OR(AND(G15448&gt;=0,G15448&lt;=45),AND(G15448&gt;=315,G15448&lt;=360))</f>
        <v>1</v>
      </c>
      <c r="L15448" s="0" t="n">
        <f aca="false">IF(AND(J15448,K15448),1,0)</f>
        <v>0</v>
      </c>
    </row>
    <row r="15449" customFormat="false" ht="14.25" hidden="false" customHeight="false" outlineLevel="0" collapsed="false">
      <c r="A15449" s="1" t="n">
        <v>39361</v>
      </c>
      <c r="B15449" s="2" t="n">
        <v>0.666666666666667</v>
      </c>
      <c r="C15449" s="9" t="n">
        <v>17.75</v>
      </c>
      <c r="D15449" s="9" t="n">
        <v>17.75</v>
      </c>
      <c r="E15449" s="4" t="n">
        <v>0.56</v>
      </c>
      <c r="F15449" s="3" t="n">
        <v>11.3827</v>
      </c>
      <c r="G15449" s="0" t="n">
        <v>23</v>
      </c>
      <c r="H15449" s="3" t="n">
        <v>11.27</v>
      </c>
      <c r="I15449" s="0" t="n">
        <v>1018.85</v>
      </c>
      <c r="J15449" s="10" t="n">
        <f aca="false">ABS(D15449-C15449)&gt;=5</f>
        <v>0</v>
      </c>
      <c r="K15449" s="10" t="n">
        <f aca="false">OR(AND(G15449&gt;=0,G15449&lt;=45),AND(G15449&gt;=315,G15449&lt;=360))</f>
        <v>1</v>
      </c>
      <c r="L15449" s="0" t="n">
        <f aca="false">IF(AND(J15449,K15449),1,0)</f>
        <v>0</v>
      </c>
    </row>
    <row r="15450" customFormat="false" ht="14.25" hidden="false" customHeight="false" outlineLevel="0" collapsed="false">
      <c r="A15450" s="1" t="n">
        <v>39361</v>
      </c>
      <c r="B15450" s="2" t="n">
        <v>0.708333333333333</v>
      </c>
      <c r="C15450" s="9" t="n">
        <v>17.7056</v>
      </c>
      <c r="D15450" s="9" t="n">
        <v>17.7056</v>
      </c>
      <c r="E15450" s="4" t="n">
        <v>0.57</v>
      </c>
      <c r="F15450" s="3" t="n">
        <v>11.7852</v>
      </c>
      <c r="G15450" s="0" t="n">
        <v>5</v>
      </c>
      <c r="H15450" s="3" t="n">
        <v>11.4471</v>
      </c>
      <c r="I15450" s="0" t="n">
        <v>1018.91</v>
      </c>
      <c r="J15450" s="10" t="n">
        <f aca="false">ABS(D15450-C15450)&gt;=5</f>
        <v>0</v>
      </c>
      <c r="K15450" s="10" t="n">
        <f aca="false">OR(AND(G15450&gt;=0,G15450&lt;=45),AND(G15450&gt;=315,G15450&lt;=360))</f>
        <v>1</v>
      </c>
      <c r="L15450" s="0" t="n">
        <f aca="false">IF(AND(J15450,K15450),1,0)</f>
        <v>0</v>
      </c>
    </row>
    <row r="15451" customFormat="false" ht="14.25" hidden="false" customHeight="false" outlineLevel="0" collapsed="false">
      <c r="A15451" s="1" t="n">
        <v>39361</v>
      </c>
      <c r="B15451" s="2" t="n">
        <v>0.75</v>
      </c>
      <c r="C15451" s="9" t="n">
        <v>17.65</v>
      </c>
      <c r="D15451" s="9" t="n">
        <v>17.65</v>
      </c>
      <c r="E15451" s="4" t="n">
        <v>0.61</v>
      </c>
      <c r="F15451" s="3" t="n">
        <v>14.2807</v>
      </c>
      <c r="G15451" s="0" t="n">
        <v>31</v>
      </c>
      <c r="H15451" s="3" t="n">
        <v>14.9086</v>
      </c>
      <c r="I15451" s="0" t="n">
        <v>1018.85</v>
      </c>
      <c r="J15451" s="10" t="n">
        <f aca="false">ABS(D15451-C15451)&gt;=5</f>
        <v>0</v>
      </c>
      <c r="K15451" s="10" t="n">
        <f aca="false">OR(AND(G15451&gt;=0,G15451&lt;=45),AND(G15451&gt;=315,G15451&lt;=360))</f>
        <v>1</v>
      </c>
      <c r="L15451" s="0" t="n">
        <f aca="false">IF(AND(J15451,K15451),1,0)</f>
        <v>0</v>
      </c>
    </row>
    <row r="15452" customFormat="false" ht="14.25" hidden="false" customHeight="false" outlineLevel="0" collapsed="false">
      <c r="A15452" s="1" t="n">
        <v>39361</v>
      </c>
      <c r="B15452" s="2" t="n">
        <v>0.791666666666667</v>
      </c>
      <c r="C15452" s="9" t="n">
        <v>14.8222</v>
      </c>
      <c r="D15452" s="9" t="n">
        <v>14.8222</v>
      </c>
      <c r="E15452" s="4" t="n">
        <v>0.68</v>
      </c>
      <c r="F15452" s="3" t="n">
        <v>14.329</v>
      </c>
      <c r="G15452" s="0" t="n">
        <v>30</v>
      </c>
      <c r="H15452" s="3" t="n">
        <v>9.982</v>
      </c>
      <c r="I15452" s="0" t="n">
        <v>1019.25</v>
      </c>
      <c r="J15452" s="10" t="n">
        <f aca="false">ABS(D15452-C15452)&gt;=5</f>
        <v>0</v>
      </c>
      <c r="K15452" s="10" t="n">
        <f aca="false">OR(AND(G15452&gt;=0,G15452&lt;=45),AND(G15452&gt;=315,G15452&lt;=360))</f>
        <v>1</v>
      </c>
      <c r="L15452" s="0" t="n">
        <f aca="false">IF(AND(J15452,K15452),1,0)</f>
        <v>0</v>
      </c>
    </row>
    <row r="15453" customFormat="false" ht="14.25" hidden="false" customHeight="false" outlineLevel="0" collapsed="false">
      <c r="A15453" s="1" t="n">
        <v>39361</v>
      </c>
      <c r="B15453" s="2" t="n">
        <v>0.833333333333333</v>
      </c>
      <c r="C15453" s="9" t="n">
        <v>13.7833</v>
      </c>
      <c r="D15453" s="9" t="n">
        <v>13.7833</v>
      </c>
      <c r="E15453" s="4" t="n">
        <v>0.7</v>
      </c>
      <c r="F15453" s="3" t="n">
        <v>11.0929</v>
      </c>
      <c r="G15453" s="0" t="n">
        <v>37</v>
      </c>
      <c r="H15453" s="3" t="n">
        <v>9.982</v>
      </c>
      <c r="I15453" s="0" t="n">
        <v>1019.7</v>
      </c>
      <c r="J15453" s="10" t="n">
        <f aca="false">ABS(D15453-C15453)&gt;=5</f>
        <v>0</v>
      </c>
      <c r="K15453" s="10" t="n">
        <f aca="false">OR(AND(G15453&gt;=0,G15453&lt;=45),AND(G15453&gt;=315,G15453&lt;=360))</f>
        <v>1</v>
      </c>
      <c r="L15453" s="0" t="n">
        <f aca="false">IF(AND(J15453,K15453),1,0)</f>
        <v>0</v>
      </c>
    </row>
    <row r="15454" customFormat="false" ht="14.25" hidden="false" customHeight="false" outlineLevel="0" collapsed="false">
      <c r="A15454" s="1" t="n">
        <v>39361</v>
      </c>
      <c r="B15454" s="2" t="n">
        <v>0.875</v>
      </c>
      <c r="C15454" s="9" t="n">
        <v>12.7</v>
      </c>
      <c r="D15454" s="9" t="n">
        <v>12.7</v>
      </c>
      <c r="E15454" s="4" t="n">
        <v>0.72</v>
      </c>
      <c r="F15454" s="3" t="n">
        <v>11.4149</v>
      </c>
      <c r="G15454" s="0" t="n">
        <v>40</v>
      </c>
      <c r="H15454" s="3" t="n">
        <v>9.982</v>
      </c>
      <c r="I15454" s="0" t="n">
        <v>1019.65</v>
      </c>
      <c r="J15454" s="10" t="n">
        <f aca="false">ABS(D15454-C15454)&gt;=5</f>
        <v>0</v>
      </c>
      <c r="K15454" s="10" t="n">
        <f aca="false">OR(AND(G15454&gt;=0,G15454&lt;=45),AND(G15454&gt;=315,G15454&lt;=360))</f>
        <v>1</v>
      </c>
      <c r="L15454" s="0" t="n">
        <f aca="false">IF(AND(J15454,K15454),1,0)</f>
        <v>0</v>
      </c>
    </row>
    <row r="15455" customFormat="false" ht="14.25" hidden="false" customHeight="false" outlineLevel="0" collapsed="false">
      <c r="A15455" s="1" t="n">
        <v>39361</v>
      </c>
      <c r="B15455" s="2" t="n">
        <v>0.916666666666667</v>
      </c>
      <c r="C15455" s="9" t="n">
        <v>12.1722</v>
      </c>
      <c r="D15455" s="9" t="n">
        <v>12.1722</v>
      </c>
      <c r="E15455" s="4" t="n">
        <v>0.72</v>
      </c>
      <c r="F15455" s="3" t="n">
        <v>11.27</v>
      </c>
      <c r="G15455" s="0" t="n">
        <v>40</v>
      </c>
      <c r="H15455" s="3" t="n">
        <v>14.9086</v>
      </c>
      <c r="I15455" s="0" t="n">
        <v>1019.74</v>
      </c>
      <c r="J15455" s="10" t="n">
        <f aca="false">ABS(D15455-C15455)&gt;=5</f>
        <v>0</v>
      </c>
      <c r="K15455" s="10" t="n">
        <f aca="false">OR(AND(G15455&gt;=0,G15455&lt;=45),AND(G15455&gt;=315,G15455&lt;=360))</f>
        <v>1</v>
      </c>
      <c r="L15455" s="0" t="n">
        <f aca="false">IF(AND(J15455,K15455),1,0)</f>
        <v>0</v>
      </c>
    </row>
    <row r="15456" customFormat="false" ht="14.25" hidden="false" customHeight="false" outlineLevel="0" collapsed="false">
      <c r="A15456" s="1" t="n">
        <v>39361</v>
      </c>
      <c r="B15456" s="2" t="n">
        <v>0.958333333333333</v>
      </c>
      <c r="C15456" s="9" t="n">
        <v>10.7222</v>
      </c>
      <c r="D15456" s="9" t="n">
        <v>10.7222</v>
      </c>
      <c r="E15456" s="4" t="n">
        <v>0.79</v>
      </c>
      <c r="F15456" s="3" t="n">
        <v>4.0089</v>
      </c>
      <c r="G15456" s="0" t="n">
        <v>8</v>
      </c>
      <c r="H15456" s="3" t="n">
        <v>14.168</v>
      </c>
      <c r="I15456" s="0" t="n">
        <v>1019.97</v>
      </c>
      <c r="J15456" s="10" t="n">
        <f aca="false">ABS(D15456-C15456)&gt;=5</f>
        <v>0</v>
      </c>
      <c r="K15456" s="10" t="n">
        <f aca="false">OR(AND(G15456&gt;=0,G15456&lt;=45),AND(G15456&gt;=315,G15456&lt;=360))</f>
        <v>1</v>
      </c>
      <c r="L15456" s="0" t="n">
        <f aca="false">IF(AND(J15456,K15456),1,0)</f>
        <v>0</v>
      </c>
    </row>
    <row r="15457" customFormat="false" ht="14.25" hidden="false" customHeight="false" outlineLevel="0" collapsed="false">
      <c r="A15457" s="1" t="n">
        <v>39362</v>
      </c>
      <c r="B15457" s="2" t="n">
        <v>0</v>
      </c>
      <c r="C15457" s="9" t="n">
        <v>11.0111</v>
      </c>
      <c r="D15457" s="9" t="n">
        <v>11.0111</v>
      </c>
      <c r="E15457" s="4" t="n">
        <v>0.75</v>
      </c>
      <c r="F15457" s="3" t="n">
        <v>6.4239</v>
      </c>
      <c r="G15457" s="0" t="n">
        <v>29</v>
      </c>
      <c r="H15457" s="3" t="n">
        <v>14.812</v>
      </c>
      <c r="I15457" s="0" t="n">
        <v>1020.14</v>
      </c>
      <c r="J15457" s="10" t="n">
        <f aca="false">ABS(D15457-C15457)&gt;=5</f>
        <v>0</v>
      </c>
      <c r="K15457" s="10" t="n">
        <f aca="false">OR(AND(G15457&gt;=0,G15457&lt;=45),AND(G15457&gt;=315,G15457&lt;=360))</f>
        <v>1</v>
      </c>
      <c r="L15457" s="0" t="n">
        <f aca="false">IF(AND(J15457,K15457),1,0)</f>
        <v>0</v>
      </c>
    </row>
    <row r="15458" customFormat="false" ht="14.25" hidden="false" customHeight="false" outlineLevel="0" collapsed="false">
      <c r="A15458" s="1" t="n">
        <v>39362</v>
      </c>
      <c r="B15458" s="2" t="n">
        <v>0.0416666666666667</v>
      </c>
      <c r="C15458" s="9" t="n">
        <v>10.5278</v>
      </c>
      <c r="D15458" s="9" t="n">
        <v>10.5278</v>
      </c>
      <c r="E15458" s="4" t="n">
        <v>0.75</v>
      </c>
      <c r="F15458" s="3" t="n">
        <v>6.7942</v>
      </c>
      <c r="G15458" s="0" t="n">
        <v>9</v>
      </c>
      <c r="H15458" s="3" t="n">
        <v>11.8979</v>
      </c>
      <c r="I15458" s="0" t="n">
        <v>1020.34</v>
      </c>
      <c r="J15458" s="10" t="n">
        <f aca="false">ABS(D15458-C15458)&gt;=5</f>
        <v>0</v>
      </c>
      <c r="K15458" s="10" t="n">
        <f aca="false">OR(AND(G15458&gt;=0,G15458&lt;=45),AND(G15458&gt;=315,G15458&lt;=360))</f>
        <v>1</v>
      </c>
      <c r="L15458" s="0" t="n">
        <f aca="false">IF(AND(J15458,K15458),1,0)</f>
        <v>0</v>
      </c>
    </row>
    <row r="15459" customFormat="false" ht="14.25" hidden="false" customHeight="false" outlineLevel="0" collapsed="false">
      <c r="A15459" s="1" t="n">
        <v>39362</v>
      </c>
      <c r="B15459" s="2" t="n">
        <v>0.0833333333333333</v>
      </c>
      <c r="C15459" s="9" t="n">
        <v>7.8944</v>
      </c>
      <c r="D15459" s="9" t="n">
        <v>7.8944</v>
      </c>
      <c r="E15459" s="4" t="n">
        <v>0.84</v>
      </c>
      <c r="F15459" s="3" t="n">
        <v>4.0733</v>
      </c>
      <c r="G15459" s="0" t="n">
        <v>32</v>
      </c>
      <c r="H15459" s="3" t="n">
        <v>11.6081</v>
      </c>
      <c r="I15459" s="0" t="n">
        <v>1022.66</v>
      </c>
      <c r="J15459" s="10" t="n">
        <f aca="false">ABS(D15459-C15459)&gt;=5</f>
        <v>0</v>
      </c>
      <c r="K15459" s="10" t="n">
        <f aca="false">OR(AND(G15459&gt;=0,G15459&lt;=45),AND(G15459&gt;=315,G15459&lt;=360))</f>
        <v>1</v>
      </c>
      <c r="L15459" s="0" t="n">
        <f aca="false">IF(AND(J15459,K15459),1,0)</f>
        <v>0</v>
      </c>
    </row>
    <row r="15460" customFormat="false" ht="14.25" hidden="false" customHeight="false" outlineLevel="0" collapsed="false">
      <c r="A15460" s="1" t="n">
        <v>39362</v>
      </c>
      <c r="B15460" s="2" t="n">
        <v>0.125</v>
      </c>
      <c r="C15460" s="9" t="n">
        <v>10</v>
      </c>
      <c r="D15460" s="9" t="n">
        <v>9.3722</v>
      </c>
      <c r="E15460" s="4" t="n">
        <v>0.77</v>
      </c>
      <c r="F15460" s="3" t="n">
        <v>6.44</v>
      </c>
      <c r="G15460" s="0" t="n">
        <v>20</v>
      </c>
      <c r="H15460" s="3" t="n">
        <v>8.05</v>
      </c>
      <c r="I15460" s="0" t="n">
        <v>1020.33</v>
      </c>
      <c r="J15460" s="10" t="n">
        <f aca="false">ABS(D15460-C15460)&gt;=5</f>
        <v>0</v>
      </c>
      <c r="K15460" s="10" t="n">
        <f aca="false">OR(AND(G15460&gt;=0,G15460&lt;=45),AND(G15460&gt;=315,G15460&lt;=360))</f>
        <v>1</v>
      </c>
      <c r="L15460" s="0" t="n">
        <f aca="false">IF(AND(J15460,K15460),1,0)</f>
        <v>0</v>
      </c>
    </row>
    <row r="15461" customFormat="false" ht="14.25" hidden="false" customHeight="false" outlineLevel="0" collapsed="false">
      <c r="A15461" s="1" t="n">
        <v>39362</v>
      </c>
      <c r="B15461" s="2" t="n">
        <v>0.166666666666667</v>
      </c>
      <c r="C15461" s="9" t="n">
        <v>10</v>
      </c>
      <c r="D15461" s="9" t="n">
        <v>8.5</v>
      </c>
      <c r="E15461" s="4" t="n">
        <v>0.77</v>
      </c>
      <c r="F15461" s="3" t="n">
        <v>10.8675</v>
      </c>
      <c r="G15461" s="0" t="n">
        <v>10</v>
      </c>
      <c r="H15461" s="3" t="n">
        <v>11.8979</v>
      </c>
      <c r="I15461" s="0" t="n">
        <v>1020.14</v>
      </c>
      <c r="J15461" s="10" t="n">
        <f aca="false">ABS(D15461-C15461)&gt;=5</f>
        <v>0</v>
      </c>
      <c r="K15461" s="10" t="n">
        <f aca="false">OR(AND(G15461&gt;=0,G15461&lt;=45),AND(G15461&gt;=315,G15461&lt;=360))</f>
        <v>1</v>
      </c>
      <c r="L15461" s="0" t="n">
        <f aca="false">IF(AND(J15461,K15461),1,0)</f>
        <v>0</v>
      </c>
    </row>
    <row r="15462" customFormat="false" ht="14.25" hidden="false" customHeight="false" outlineLevel="0" collapsed="false">
      <c r="A15462" s="1" t="n">
        <v>39362</v>
      </c>
      <c r="B15462" s="2" t="n">
        <v>0.208333333333333</v>
      </c>
      <c r="C15462" s="9" t="n">
        <v>9.9056</v>
      </c>
      <c r="D15462" s="9" t="n">
        <v>8.3389</v>
      </c>
      <c r="E15462" s="4" t="n">
        <v>0.79</v>
      </c>
      <c r="F15462" s="3" t="n">
        <v>11.1734</v>
      </c>
      <c r="G15462" s="0" t="n">
        <v>358</v>
      </c>
      <c r="H15462" s="3" t="n">
        <v>11.5276</v>
      </c>
      <c r="I15462" s="0" t="n">
        <v>1020.1</v>
      </c>
      <c r="J15462" s="10" t="n">
        <f aca="false">ABS(D15462-C15462)&gt;=5</f>
        <v>0</v>
      </c>
      <c r="K15462" s="10" t="n">
        <f aca="false">OR(AND(G15462&gt;=0,G15462&lt;=45),AND(G15462&gt;=315,G15462&lt;=360))</f>
        <v>1</v>
      </c>
      <c r="L15462" s="0" t="n">
        <f aca="false">IF(AND(J15462,K15462),1,0)</f>
        <v>0</v>
      </c>
    </row>
    <row r="15463" customFormat="false" ht="14.25" hidden="false" customHeight="false" outlineLevel="0" collapsed="false">
      <c r="A15463" s="1" t="n">
        <v>39362</v>
      </c>
      <c r="B15463" s="2" t="n">
        <v>0.25</v>
      </c>
      <c r="C15463" s="9" t="n">
        <v>9.95</v>
      </c>
      <c r="D15463" s="9" t="n">
        <v>8.9722</v>
      </c>
      <c r="E15463" s="4" t="n">
        <v>0.83</v>
      </c>
      <c r="F15463" s="3" t="n">
        <v>7.9534</v>
      </c>
      <c r="G15463" s="0" t="n">
        <v>9</v>
      </c>
      <c r="H15463" s="3" t="n">
        <v>9.8049</v>
      </c>
      <c r="I15463" s="0" t="n">
        <v>1019.85</v>
      </c>
      <c r="J15463" s="10" t="n">
        <f aca="false">ABS(D15463-C15463)&gt;=5</f>
        <v>0</v>
      </c>
      <c r="K15463" s="10" t="n">
        <f aca="false">OR(AND(G15463&gt;=0,G15463&lt;=45),AND(G15463&gt;=315,G15463&lt;=360))</f>
        <v>1</v>
      </c>
      <c r="L15463" s="0" t="n">
        <f aca="false">IF(AND(J15463,K15463),1,0)</f>
        <v>0</v>
      </c>
    </row>
    <row r="15464" customFormat="false" ht="14.25" hidden="false" customHeight="false" outlineLevel="0" collapsed="false">
      <c r="A15464" s="1" t="n">
        <v>39362</v>
      </c>
      <c r="B15464" s="2" t="n">
        <v>0.291666666666667</v>
      </c>
      <c r="C15464" s="9" t="n">
        <v>10</v>
      </c>
      <c r="D15464" s="9" t="n">
        <v>8.7611</v>
      </c>
      <c r="E15464" s="4" t="n">
        <v>0.77</v>
      </c>
      <c r="F15464" s="3" t="n">
        <v>9.338</v>
      </c>
      <c r="G15464" s="0" t="n">
        <v>11</v>
      </c>
      <c r="H15464" s="3" t="n">
        <v>7.9695</v>
      </c>
      <c r="I15464" s="0" t="n">
        <v>1019.83</v>
      </c>
      <c r="J15464" s="10" t="n">
        <f aca="false">ABS(D15464-C15464)&gt;=5</f>
        <v>0</v>
      </c>
      <c r="K15464" s="10" t="n">
        <f aca="false">OR(AND(G15464&gt;=0,G15464&lt;=45),AND(G15464&gt;=315,G15464&lt;=360))</f>
        <v>1</v>
      </c>
      <c r="L15464" s="0" t="n">
        <f aca="false">IF(AND(J15464,K15464),1,0)</f>
        <v>0</v>
      </c>
    </row>
    <row r="15465" customFormat="false" ht="14.25" hidden="false" customHeight="false" outlineLevel="0" collapsed="false">
      <c r="A15465" s="1" t="n">
        <v>39362</v>
      </c>
      <c r="B15465" s="2" t="n">
        <v>0.333333333333333</v>
      </c>
      <c r="C15465" s="9" t="n">
        <v>9.9444</v>
      </c>
      <c r="D15465" s="9" t="n">
        <v>8.9556</v>
      </c>
      <c r="E15465" s="4" t="n">
        <v>0.84</v>
      </c>
      <c r="F15465" s="3" t="n">
        <v>8.0017</v>
      </c>
      <c r="G15465" s="0" t="n">
        <v>7</v>
      </c>
      <c r="H15465" s="3" t="n">
        <v>9.5473</v>
      </c>
      <c r="I15465" s="0" t="n">
        <v>1020.28</v>
      </c>
      <c r="J15465" s="10" t="n">
        <f aca="false">ABS(D15465-C15465)&gt;=5</f>
        <v>0</v>
      </c>
      <c r="K15465" s="10" t="n">
        <f aca="false">OR(AND(G15465&gt;=0,G15465&lt;=45),AND(G15465&gt;=315,G15465&lt;=360))</f>
        <v>1</v>
      </c>
      <c r="L15465" s="0" t="n">
        <f aca="false">IF(AND(J15465,K15465),1,0)</f>
        <v>0</v>
      </c>
    </row>
    <row r="15466" customFormat="false" ht="14.25" hidden="false" customHeight="false" outlineLevel="0" collapsed="false">
      <c r="A15466" s="1" t="n">
        <v>39362</v>
      </c>
      <c r="B15466" s="2" t="n">
        <v>0.375</v>
      </c>
      <c r="C15466" s="9" t="n">
        <v>12.2222</v>
      </c>
      <c r="D15466" s="9" t="n">
        <v>12.2222</v>
      </c>
      <c r="E15466" s="4" t="n">
        <v>0.72</v>
      </c>
      <c r="F15466" s="3" t="n">
        <v>11.0285</v>
      </c>
      <c r="G15466" s="0" t="n">
        <v>22</v>
      </c>
      <c r="H15466" s="3" t="n">
        <v>9.9015</v>
      </c>
      <c r="I15466" s="0" t="n">
        <v>1020.73</v>
      </c>
      <c r="J15466" s="10" t="n">
        <f aca="false">ABS(D15466-C15466)&gt;=5</f>
        <v>0</v>
      </c>
      <c r="K15466" s="10" t="n">
        <f aca="false">OR(AND(G15466&gt;=0,G15466&lt;=45),AND(G15466&gt;=315,G15466&lt;=360))</f>
        <v>1</v>
      </c>
      <c r="L15466" s="0" t="n">
        <f aca="false">IF(AND(J15466,K15466),1,0)</f>
        <v>0</v>
      </c>
    </row>
    <row r="15467" customFormat="false" ht="14.25" hidden="false" customHeight="false" outlineLevel="0" collapsed="false">
      <c r="A15467" s="1" t="n">
        <v>39362</v>
      </c>
      <c r="B15467" s="2" t="n">
        <v>0.416666666666667</v>
      </c>
      <c r="C15467" s="9" t="n">
        <v>12.7778</v>
      </c>
      <c r="D15467" s="9" t="n">
        <v>12.7778</v>
      </c>
      <c r="E15467" s="4" t="n">
        <v>0.69</v>
      </c>
      <c r="F15467" s="3" t="n">
        <v>12.7995</v>
      </c>
      <c r="G15467" s="0" t="n">
        <v>40</v>
      </c>
      <c r="H15467" s="3" t="n">
        <v>9.982</v>
      </c>
      <c r="I15467" s="0" t="n">
        <v>1021.13</v>
      </c>
      <c r="J15467" s="10" t="n">
        <f aca="false">ABS(D15467-C15467)&gt;=5</f>
        <v>0</v>
      </c>
      <c r="K15467" s="10" t="n">
        <f aca="false">OR(AND(G15467&gt;=0,G15467&lt;=45),AND(G15467&gt;=315,G15467&lt;=360))</f>
        <v>1</v>
      </c>
      <c r="L15467" s="0" t="n">
        <f aca="false">IF(AND(J15467,K15467),1,0)</f>
        <v>0</v>
      </c>
    </row>
    <row r="15468" customFormat="false" ht="14.25" hidden="false" customHeight="false" outlineLevel="0" collapsed="false">
      <c r="A15468" s="1" t="n">
        <v>39362</v>
      </c>
      <c r="B15468" s="2" t="n">
        <v>0.458333333333333</v>
      </c>
      <c r="C15468" s="9" t="n">
        <v>15</v>
      </c>
      <c r="D15468" s="9" t="n">
        <v>15</v>
      </c>
      <c r="E15468" s="4" t="n">
        <v>0.61</v>
      </c>
      <c r="F15468" s="3" t="n">
        <v>15.3916</v>
      </c>
      <c r="G15468" s="0" t="n">
        <v>27</v>
      </c>
      <c r="H15468" s="3" t="n">
        <v>9.982</v>
      </c>
      <c r="I15468" s="0" t="n">
        <v>1021.1</v>
      </c>
      <c r="J15468" s="10" t="n">
        <f aca="false">ABS(D15468-C15468)&gt;=5</f>
        <v>0</v>
      </c>
      <c r="K15468" s="10" t="n">
        <f aca="false">OR(AND(G15468&gt;=0,G15468&lt;=45),AND(G15468&gt;=315,G15468&lt;=360))</f>
        <v>1</v>
      </c>
      <c r="L15468" s="0" t="n">
        <f aca="false">IF(AND(J15468,K15468),1,0)</f>
        <v>0</v>
      </c>
    </row>
    <row r="15469" customFormat="false" ht="14.25" hidden="false" customHeight="false" outlineLevel="0" collapsed="false">
      <c r="A15469" s="1" t="n">
        <v>39362</v>
      </c>
      <c r="B15469" s="2" t="n">
        <v>0.5</v>
      </c>
      <c r="C15469" s="9" t="n">
        <v>16.1111</v>
      </c>
      <c r="D15469" s="9" t="n">
        <v>16.1111</v>
      </c>
      <c r="E15469" s="4" t="n">
        <v>0.56</v>
      </c>
      <c r="F15469" s="3" t="n">
        <v>17.3558</v>
      </c>
      <c r="G15469" s="0" t="n">
        <v>21</v>
      </c>
      <c r="H15469" s="3" t="n">
        <v>10.0464</v>
      </c>
      <c r="I15469" s="0" t="n">
        <v>1021.14</v>
      </c>
      <c r="J15469" s="10" t="n">
        <f aca="false">ABS(D15469-C15469)&gt;=5</f>
        <v>0</v>
      </c>
      <c r="K15469" s="10" t="n">
        <f aca="false">OR(AND(G15469&gt;=0,G15469&lt;=45),AND(G15469&gt;=315,G15469&lt;=360))</f>
        <v>1</v>
      </c>
      <c r="L15469" s="0" t="n">
        <f aca="false">IF(AND(J15469,K15469),1,0)</f>
        <v>0</v>
      </c>
    </row>
    <row r="15470" customFormat="false" ht="14.25" hidden="false" customHeight="false" outlineLevel="0" collapsed="false">
      <c r="A15470" s="1" t="n">
        <v>39362</v>
      </c>
      <c r="B15470" s="2" t="n">
        <v>0.541666666666667</v>
      </c>
      <c r="C15470" s="9" t="n">
        <v>17.2222</v>
      </c>
      <c r="D15470" s="9" t="n">
        <v>17.2222</v>
      </c>
      <c r="E15470" s="4" t="n">
        <v>0.48</v>
      </c>
      <c r="F15470" s="3" t="n">
        <v>15.8746</v>
      </c>
      <c r="G15470" s="0" t="n">
        <v>20</v>
      </c>
      <c r="H15470" s="3" t="n">
        <v>10.0464</v>
      </c>
      <c r="I15470" s="0" t="n">
        <v>1020.83</v>
      </c>
      <c r="J15470" s="10" t="n">
        <f aca="false">ABS(D15470-C15470)&gt;=5</f>
        <v>0</v>
      </c>
      <c r="K15470" s="10" t="n">
        <f aca="false">OR(AND(G15470&gt;=0,G15470&lt;=45),AND(G15470&gt;=315,G15470&lt;=360))</f>
        <v>1</v>
      </c>
      <c r="L15470" s="0" t="n">
        <f aca="false">IF(AND(J15470,K15470),1,0)</f>
        <v>0</v>
      </c>
    </row>
    <row r="15471" customFormat="false" ht="14.25" hidden="false" customHeight="false" outlineLevel="0" collapsed="false">
      <c r="A15471" s="1" t="n">
        <v>39362</v>
      </c>
      <c r="B15471" s="2" t="n">
        <v>0.583333333333333</v>
      </c>
      <c r="C15471" s="9" t="n">
        <v>17.7389</v>
      </c>
      <c r="D15471" s="9" t="n">
        <v>17.7389</v>
      </c>
      <c r="E15471" s="4" t="n">
        <v>0.46</v>
      </c>
      <c r="F15471" s="3" t="n">
        <v>14.168</v>
      </c>
      <c r="G15471" s="0" t="n">
        <v>20</v>
      </c>
      <c r="H15471" s="3" t="n">
        <v>11.3988</v>
      </c>
      <c r="I15471" s="0" t="n">
        <v>1020.51</v>
      </c>
      <c r="J15471" s="10" t="n">
        <f aca="false">ABS(D15471-C15471)&gt;=5</f>
        <v>0</v>
      </c>
      <c r="K15471" s="10" t="n">
        <f aca="false">OR(AND(G15471&gt;=0,G15471&lt;=45),AND(G15471&gt;=315,G15471&lt;=360))</f>
        <v>1</v>
      </c>
      <c r="L15471" s="0" t="n">
        <f aca="false">IF(AND(J15471,K15471),1,0)</f>
        <v>0</v>
      </c>
    </row>
    <row r="15472" customFormat="false" ht="14.25" hidden="false" customHeight="false" outlineLevel="0" collapsed="false">
      <c r="A15472" s="1" t="n">
        <v>39362</v>
      </c>
      <c r="B15472" s="2" t="n">
        <v>0.625</v>
      </c>
      <c r="C15472" s="9" t="n">
        <v>17.7778</v>
      </c>
      <c r="D15472" s="9" t="n">
        <v>17.7778</v>
      </c>
      <c r="E15472" s="4" t="n">
        <v>0.4</v>
      </c>
      <c r="F15472" s="3" t="n">
        <v>13.685</v>
      </c>
      <c r="G15472" s="0" t="n">
        <v>29</v>
      </c>
      <c r="H15472" s="3" t="n">
        <v>9.982</v>
      </c>
      <c r="I15472" s="0" t="n">
        <v>1020.25</v>
      </c>
      <c r="J15472" s="10" t="n">
        <f aca="false">ABS(D15472-C15472)&gt;=5</f>
        <v>0</v>
      </c>
      <c r="K15472" s="10" t="n">
        <f aca="false">OR(AND(G15472&gt;=0,G15472&lt;=45),AND(G15472&gt;=315,G15472&lt;=360))</f>
        <v>1</v>
      </c>
      <c r="L15472" s="0" t="n">
        <f aca="false">IF(AND(J15472,K15472),1,0)</f>
        <v>0</v>
      </c>
    </row>
    <row r="15473" customFormat="false" ht="14.25" hidden="false" customHeight="false" outlineLevel="0" collapsed="false">
      <c r="A15473" s="1" t="n">
        <v>39362</v>
      </c>
      <c r="B15473" s="2" t="n">
        <v>0.666666666666667</v>
      </c>
      <c r="C15473" s="9" t="n">
        <v>17.75</v>
      </c>
      <c r="D15473" s="9" t="n">
        <v>17.75</v>
      </c>
      <c r="E15473" s="4" t="n">
        <v>0.46</v>
      </c>
      <c r="F15473" s="3" t="n">
        <v>14.2324</v>
      </c>
      <c r="G15473" s="0" t="n">
        <v>11</v>
      </c>
      <c r="H15473" s="3" t="n">
        <v>11.2056</v>
      </c>
      <c r="I15473" s="0" t="n">
        <v>1020.04</v>
      </c>
      <c r="J15473" s="10" t="n">
        <f aca="false">ABS(D15473-C15473)&gt;=5</f>
        <v>0</v>
      </c>
      <c r="K15473" s="10" t="n">
        <f aca="false">OR(AND(G15473&gt;=0,G15473&lt;=45),AND(G15473&gt;=315,G15473&lt;=360))</f>
        <v>1</v>
      </c>
      <c r="L15473" s="0" t="n">
        <f aca="false">IF(AND(J15473,K15473),1,0)</f>
        <v>0</v>
      </c>
    </row>
    <row r="15474" customFormat="false" ht="14.25" hidden="false" customHeight="false" outlineLevel="0" collapsed="false">
      <c r="A15474" s="1" t="n">
        <v>39362</v>
      </c>
      <c r="B15474" s="2" t="n">
        <v>0.708333333333333</v>
      </c>
      <c r="C15474" s="9" t="n">
        <v>17.3722</v>
      </c>
      <c r="D15474" s="9" t="n">
        <v>17.3722</v>
      </c>
      <c r="E15474" s="4" t="n">
        <v>0.44</v>
      </c>
      <c r="F15474" s="3" t="n">
        <v>12.5902</v>
      </c>
      <c r="G15474" s="0" t="n">
        <v>34</v>
      </c>
      <c r="H15474" s="3" t="n">
        <v>10.3523</v>
      </c>
      <c r="I15474" s="0" t="n">
        <v>1020.18</v>
      </c>
      <c r="J15474" s="10" t="n">
        <f aca="false">ABS(D15474-C15474)&gt;=5</f>
        <v>0</v>
      </c>
      <c r="K15474" s="10" t="n">
        <f aca="false">OR(AND(G15474&gt;=0,G15474&lt;=45),AND(G15474&gt;=315,G15474&lt;=360))</f>
        <v>1</v>
      </c>
      <c r="L15474" s="0" t="n">
        <f aca="false">IF(AND(J15474,K15474),1,0)</f>
        <v>0</v>
      </c>
    </row>
    <row r="15475" customFormat="false" ht="14.25" hidden="false" customHeight="false" outlineLevel="0" collapsed="false">
      <c r="A15475" s="1" t="n">
        <v>39362</v>
      </c>
      <c r="B15475" s="2" t="n">
        <v>0.75</v>
      </c>
      <c r="C15475" s="9" t="n">
        <v>15.05</v>
      </c>
      <c r="D15475" s="9" t="n">
        <v>15.05</v>
      </c>
      <c r="E15475" s="4" t="n">
        <v>0.51</v>
      </c>
      <c r="F15475" s="3" t="n">
        <v>9.2253</v>
      </c>
      <c r="G15475" s="0" t="n">
        <v>39</v>
      </c>
      <c r="H15475" s="3" t="n">
        <v>9.982</v>
      </c>
      <c r="I15475" s="0" t="n">
        <v>1020.53</v>
      </c>
      <c r="J15475" s="10" t="n">
        <f aca="false">ABS(D15475-C15475)&gt;=5</f>
        <v>0</v>
      </c>
      <c r="K15475" s="10" t="n">
        <f aca="false">OR(AND(G15475&gt;=0,G15475&lt;=45),AND(G15475&gt;=315,G15475&lt;=360))</f>
        <v>1</v>
      </c>
      <c r="L15475" s="0" t="n">
        <f aca="false">IF(AND(J15475,K15475),1,0)</f>
        <v>0</v>
      </c>
    </row>
    <row r="15476" customFormat="false" ht="14.25" hidden="false" customHeight="false" outlineLevel="0" collapsed="false">
      <c r="A15476" s="1" t="n">
        <v>39362</v>
      </c>
      <c r="B15476" s="2" t="n">
        <v>0.791666666666667</v>
      </c>
      <c r="C15476" s="9" t="n">
        <v>12.3</v>
      </c>
      <c r="D15476" s="9" t="n">
        <v>12.3</v>
      </c>
      <c r="E15476" s="4" t="n">
        <v>0.61</v>
      </c>
      <c r="F15476" s="3" t="n">
        <v>0</v>
      </c>
      <c r="G15476" s="0" t="n">
        <v>0</v>
      </c>
      <c r="H15476" s="3" t="n">
        <v>9.982</v>
      </c>
      <c r="I15476" s="0" t="n">
        <v>1021.11</v>
      </c>
      <c r="J15476" s="10" t="n">
        <f aca="false">ABS(D15476-C15476)&gt;=5</f>
        <v>0</v>
      </c>
      <c r="K15476" s="10" t="n">
        <f aca="false">OR(AND(G15476&gt;=0,G15476&lt;=45),AND(G15476&gt;=315,G15476&lt;=360))</f>
        <v>1</v>
      </c>
      <c r="L15476" s="0" t="n">
        <f aca="false">IF(AND(J15476,K15476),1,0)</f>
        <v>0</v>
      </c>
    </row>
    <row r="15477" customFormat="false" ht="14.25" hidden="false" customHeight="false" outlineLevel="0" collapsed="false">
      <c r="A15477" s="1" t="n">
        <v>39362</v>
      </c>
      <c r="B15477" s="2" t="n">
        <v>0.833333333333333</v>
      </c>
      <c r="C15477" s="9" t="n">
        <v>11.2111</v>
      </c>
      <c r="D15477" s="9" t="n">
        <v>11.2111</v>
      </c>
      <c r="E15477" s="4" t="n">
        <v>0.69</v>
      </c>
      <c r="F15477" s="3" t="n">
        <v>6.44</v>
      </c>
      <c r="G15477" s="0" t="n">
        <v>0</v>
      </c>
      <c r="H15477" s="3" t="n">
        <v>9.982</v>
      </c>
      <c r="I15477" s="0" t="n">
        <v>1021.96</v>
      </c>
      <c r="J15477" s="10" t="n">
        <f aca="false">ABS(D15477-C15477)&gt;=5</f>
        <v>0</v>
      </c>
      <c r="K15477" s="10" t="n">
        <f aca="false">OR(AND(G15477&gt;=0,G15477&lt;=45),AND(G15477&gt;=315,G15477&lt;=360))</f>
        <v>1</v>
      </c>
      <c r="L15477" s="0" t="n">
        <f aca="false">IF(AND(J15477,K15477),1,0)</f>
        <v>0</v>
      </c>
    </row>
    <row r="15478" customFormat="false" ht="14.25" hidden="false" customHeight="false" outlineLevel="0" collapsed="false">
      <c r="A15478" s="1" t="n">
        <v>39362</v>
      </c>
      <c r="B15478" s="2" t="n">
        <v>0.875</v>
      </c>
      <c r="C15478" s="9" t="n">
        <v>11.1111</v>
      </c>
      <c r="D15478" s="9" t="n">
        <v>11.1111</v>
      </c>
      <c r="E15478" s="4" t="n">
        <v>0.71</v>
      </c>
      <c r="F15478" s="3" t="n">
        <v>0</v>
      </c>
      <c r="G15478" s="0" t="n">
        <v>0</v>
      </c>
      <c r="H15478" s="3" t="n">
        <v>9.982</v>
      </c>
      <c r="I15478" s="0" t="n">
        <v>1022.11</v>
      </c>
      <c r="J15478" s="10" t="n">
        <f aca="false">ABS(D15478-C15478)&gt;=5</f>
        <v>0</v>
      </c>
      <c r="K15478" s="10" t="n">
        <f aca="false">OR(AND(G15478&gt;=0,G15478&lt;=45),AND(G15478&gt;=315,G15478&lt;=360))</f>
        <v>1</v>
      </c>
      <c r="L15478" s="0" t="n">
        <f aca="false">IF(AND(J15478,K15478),1,0)</f>
        <v>0</v>
      </c>
    </row>
    <row r="15479" customFormat="false" ht="14.25" hidden="false" customHeight="false" outlineLevel="0" collapsed="false">
      <c r="A15479" s="1" t="n">
        <v>39362</v>
      </c>
      <c r="B15479" s="2" t="n">
        <v>0.916666666666667</v>
      </c>
      <c r="C15479" s="9" t="n">
        <v>11.6389</v>
      </c>
      <c r="D15479" s="9" t="n">
        <v>11.6389</v>
      </c>
      <c r="E15479" s="4" t="n">
        <v>0.72</v>
      </c>
      <c r="F15479" s="3" t="n">
        <v>0</v>
      </c>
      <c r="G15479" s="0" t="n">
        <v>0</v>
      </c>
      <c r="H15479" s="3" t="n">
        <v>14.9086</v>
      </c>
      <c r="I15479" s="0" t="n">
        <v>1022.3</v>
      </c>
      <c r="J15479" s="10" t="n">
        <f aca="false">ABS(D15479-C15479)&gt;=5</f>
        <v>0</v>
      </c>
      <c r="K15479" s="10" t="n">
        <f aca="false">OR(AND(G15479&gt;=0,G15479&lt;=45),AND(G15479&gt;=315,G15479&lt;=360))</f>
        <v>1</v>
      </c>
      <c r="L15479" s="0" t="n">
        <f aca="false">IF(AND(J15479,K15479),1,0)</f>
        <v>0</v>
      </c>
    </row>
    <row r="15480" customFormat="false" ht="14.25" hidden="false" customHeight="false" outlineLevel="0" collapsed="false">
      <c r="A15480" s="1" t="n">
        <v>39362</v>
      </c>
      <c r="B15480" s="2" t="n">
        <v>0.958333333333333</v>
      </c>
      <c r="C15480" s="9" t="n">
        <v>10.6333</v>
      </c>
      <c r="D15480" s="9" t="n">
        <v>10.6333</v>
      </c>
      <c r="E15480" s="4" t="n">
        <v>0.75</v>
      </c>
      <c r="F15480" s="3" t="n">
        <v>5.8604</v>
      </c>
      <c r="G15480" s="0" t="n">
        <v>20</v>
      </c>
      <c r="H15480" s="3" t="n">
        <v>14.0875</v>
      </c>
      <c r="I15480" s="0" t="n">
        <v>1022.51</v>
      </c>
      <c r="J15480" s="10" t="n">
        <f aca="false">ABS(D15480-C15480)&gt;=5</f>
        <v>0</v>
      </c>
      <c r="K15480" s="10" t="n">
        <f aca="false">OR(AND(G15480&gt;=0,G15480&lt;=45),AND(G15480&gt;=315,G15480&lt;=360))</f>
        <v>1</v>
      </c>
      <c r="L15480" s="0" t="n">
        <f aca="false">IF(AND(J15480,K15480),1,0)</f>
        <v>0</v>
      </c>
    </row>
    <row r="15481" customFormat="false" ht="14.25" hidden="false" customHeight="false" outlineLevel="0" collapsed="false">
      <c r="A15481" s="1" t="n">
        <v>39363</v>
      </c>
      <c r="B15481" s="2" t="n">
        <v>0</v>
      </c>
      <c r="C15481" s="9" t="n">
        <v>8.4722</v>
      </c>
      <c r="D15481" s="9" t="n">
        <v>8.4722</v>
      </c>
      <c r="E15481" s="4" t="n">
        <v>0.83</v>
      </c>
      <c r="F15481" s="3" t="n">
        <v>3.22</v>
      </c>
      <c r="G15481" s="0" t="n">
        <v>40</v>
      </c>
      <c r="H15481" s="3" t="n">
        <v>14.812</v>
      </c>
      <c r="I15481" s="0" t="n">
        <v>1022.71</v>
      </c>
      <c r="J15481" s="10" t="n">
        <f aca="false">ABS(D15481-C15481)&gt;=5</f>
        <v>0</v>
      </c>
      <c r="K15481" s="10" t="n">
        <f aca="false">OR(AND(G15481&gt;=0,G15481&lt;=45),AND(G15481&gt;=315,G15481&lt;=360))</f>
        <v>1</v>
      </c>
      <c r="L15481" s="0" t="n">
        <f aca="false">IF(AND(J15481,K15481),1,0)</f>
        <v>0</v>
      </c>
    </row>
    <row r="15482" customFormat="false" ht="14.25" hidden="false" customHeight="false" outlineLevel="0" collapsed="false">
      <c r="A15482" s="1" t="n">
        <v>39363</v>
      </c>
      <c r="B15482" s="2" t="n">
        <v>0.0416666666666667</v>
      </c>
      <c r="C15482" s="9" t="n">
        <v>7.85</v>
      </c>
      <c r="D15482" s="9" t="n">
        <v>7.85</v>
      </c>
      <c r="E15482" s="4" t="n">
        <v>0.83</v>
      </c>
      <c r="F15482" s="3" t="n">
        <v>3.1878</v>
      </c>
      <c r="G15482" s="0" t="n">
        <v>52</v>
      </c>
      <c r="H15482" s="3" t="n">
        <v>14.812</v>
      </c>
      <c r="I15482" s="0" t="n">
        <v>1022.8</v>
      </c>
      <c r="J15482" s="10" t="n">
        <f aca="false">ABS(D15482-C15482)&gt;=5</f>
        <v>0</v>
      </c>
      <c r="K15482" s="10" t="n">
        <f aca="false">OR(AND(G15482&gt;=0,G15482&lt;=45),AND(G15482&gt;=315,G15482&lt;=360))</f>
        <v>0</v>
      </c>
      <c r="L15482" s="0" t="n">
        <f aca="false">IF(AND(J15482,K15482),1,0)</f>
        <v>0</v>
      </c>
    </row>
    <row r="15483" customFormat="false" ht="14.25" hidden="false" customHeight="false" outlineLevel="0" collapsed="false">
      <c r="A15483" s="1" t="n">
        <v>39363</v>
      </c>
      <c r="B15483" s="2" t="n">
        <v>0.0833333333333333</v>
      </c>
      <c r="C15483" s="9" t="n">
        <v>5.4167</v>
      </c>
      <c r="D15483" s="9" t="n">
        <v>5.4167</v>
      </c>
      <c r="E15483" s="4" t="n">
        <v>0.8</v>
      </c>
      <c r="F15483" s="3" t="n">
        <v>3.0751</v>
      </c>
      <c r="G15483" s="0" t="n">
        <v>357</v>
      </c>
      <c r="H15483" s="3" t="n">
        <v>14.0875</v>
      </c>
      <c r="I15483" s="0" t="n">
        <v>1024.09</v>
      </c>
      <c r="J15483" s="10" t="n">
        <f aca="false">ABS(D15483-C15483)&gt;=5</f>
        <v>0</v>
      </c>
      <c r="K15483" s="10" t="n">
        <f aca="false">OR(AND(G15483&gt;=0,G15483&lt;=45),AND(G15483&gt;=315,G15483&lt;=360))</f>
        <v>1</v>
      </c>
      <c r="L15483" s="0" t="n">
        <f aca="false">IF(AND(J15483,K15483),1,0)</f>
        <v>0</v>
      </c>
    </row>
    <row r="15484" customFormat="false" ht="14.25" hidden="false" customHeight="false" outlineLevel="0" collapsed="false">
      <c r="A15484" s="1" t="n">
        <v>39363</v>
      </c>
      <c r="B15484" s="2" t="n">
        <v>0.125</v>
      </c>
      <c r="C15484" s="9" t="n">
        <v>6.8556</v>
      </c>
      <c r="D15484" s="9" t="n">
        <v>6.8556</v>
      </c>
      <c r="E15484" s="4" t="n">
        <v>0.82</v>
      </c>
      <c r="F15484" s="3" t="n">
        <v>3.22</v>
      </c>
      <c r="G15484" s="0" t="n">
        <v>10</v>
      </c>
      <c r="H15484" s="3" t="n">
        <v>11.8979</v>
      </c>
      <c r="I15484" s="0" t="n">
        <v>1023</v>
      </c>
      <c r="J15484" s="10" t="n">
        <f aca="false">ABS(D15484-C15484)&gt;=5</f>
        <v>0</v>
      </c>
      <c r="K15484" s="10" t="n">
        <f aca="false">OR(AND(G15484&gt;=0,G15484&lt;=45),AND(G15484&gt;=315,G15484&lt;=360))</f>
        <v>1</v>
      </c>
      <c r="L15484" s="0" t="n">
        <f aca="false">IF(AND(J15484,K15484),1,0)</f>
        <v>0</v>
      </c>
    </row>
    <row r="15485" customFormat="false" ht="14.25" hidden="false" customHeight="false" outlineLevel="0" collapsed="false">
      <c r="A15485" s="1" t="n">
        <v>39363</v>
      </c>
      <c r="B15485" s="2" t="n">
        <v>0.166666666666667</v>
      </c>
      <c r="C15485" s="9" t="n">
        <v>6.3389</v>
      </c>
      <c r="D15485" s="9" t="n">
        <v>6.3389</v>
      </c>
      <c r="E15485" s="4" t="n">
        <v>0.82</v>
      </c>
      <c r="F15485" s="3" t="n">
        <v>3.22</v>
      </c>
      <c r="G15485" s="0" t="n">
        <v>40</v>
      </c>
      <c r="H15485" s="3" t="n">
        <v>9.9015</v>
      </c>
      <c r="I15485" s="0" t="n">
        <v>1023.01</v>
      </c>
      <c r="J15485" s="10" t="n">
        <f aca="false">ABS(D15485-C15485)&gt;=5</f>
        <v>0</v>
      </c>
      <c r="K15485" s="10" t="n">
        <f aca="false">OR(AND(G15485&gt;=0,G15485&lt;=45),AND(G15485&gt;=315,G15485&lt;=360))</f>
        <v>1</v>
      </c>
      <c r="L15485" s="0" t="n">
        <f aca="false">IF(AND(J15485,K15485),1,0)</f>
        <v>0</v>
      </c>
    </row>
    <row r="15486" customFormat="false" ht="14.25" hidden="false" customHeight="false" outlineLevel="0" collapsed="false">
      <c r="A15486" s="1" t="n">
        <v>39363</v>
      </c>
      <c r="B15486" s="2" t="n">
        <v>0.208333333333333</v>
      </c>
      <c r="C15486" s="9" t="n">
        <v>5.2889</v>
      </c>
      <c r="D15486" s="9" t="n">
        <v>5.2889</v>
      </c>
      <c r="E15486" s="4" t="n">
        <v>0.86</v>
      </c>
      <c r="F15486" s="3" t="n">
        <v>2.5116</v>
      </c>
      <c r="G15486" s="0" t="n">
        <v>309</v>
      </c>
      <c r="H15486" s="3" t="n">
        <v>9.9015</v>
      </c>
      <c r="I15486" s="0" t="n">
        <v>1022.93</v>
      </c>
      <c r="J15486" s="10" t="n">
        <f aca="false">ABS(D15486-C15486)&gt;=5</f>
        <v>0</v>
      </c>
      <c r="K15486" s="10" t="n">
        <f aca="false">OR(AND(G15486&gt;=0,G15486&lt;=45),AND(G15486&gt;=315,G15486&lt;=360))</f>
        <v>0</v>
      </c>
      <c r="L15486" s="0" t="n">
        <f aca="false">IF(AND(J15486,K15486),1,0)</f>
        <v>0</v>
      </c>
    </row>
    <row r="15487" customFormat="false" ht="14.25" hidden="false" customHeight="false" outlineLevel="0" collapsed="false">
      <c r="A15487" s="1" t="n">
        <v>39363</v>
      </c>
      <c r="B15487" s="2" t="n">
        <v>0.25</v>
      </c>
      <c r="C15487" s="9" t="n">
        <v>5.3278</v>
      </c>
      <c r="D15487" s="9" t="n">
        <v>5.3278</v>
      </c>
      <c r="E15487" s="4" t="n">
        <v>0.86</v>
      </c>
      <c r="F15487" s="3" t="n">
        <v>3.22</v>
      </c>
      <c r="G15487" s="0" t="n">
        <v>110</v>
      </c>
      <c r="H15487" s="3" t="n">
        <v>9.9015</v>
      </c>
      <c r="I15487" s="0" t="n">
        <v>1022.91</v>
      </c>
      <c r="J15487" s="10" t="n">
        <f aca="false">ABS(D15487-C15487)&gt;=5</f>
        <v>0</v>
      </c>
      <c r="K15487" s="10" t="n">
        <f aca="false">OR(AND(G15487&gt;=0,G15487&lt;=45),AND(G15487&gt;=315,G15487&lt;=360))</f>
        <v>0</v>
      </c>
      <c r="L15487" s="0" t="n">
        <f aca="false">IF(AND(J15487,K15487),1,0)</f>
        <v>0</v>
      </c>
    </row>
    <row r="15488" customFormat="false" ht="14.25" hidden="false" customHeight="false" outlineLevel="0" collapsed="false">
      <c r="A15488" s="1" t="n">
        <v>39363</v>
      </c>
      <c r="B15488" s="2" t="n">
        <v>0.291666666666667</v>
      </c>
      <c r="C15488" s="9" t="n">
        <v>5.3944</v>
      </c>
      <c r="D15488" s="9" t="n">
        <v>5.3944</v>
      </c>
      <c r="E15488" s="4" t="n">
        <v>0.86</v>
      </c>
      <c r="F15488" s="3" t="n">
        <v>4.83</v>
      </c>
      <c r="G15488" s="0" t="n">
        <v>30</v>
      </c>
      <c r="H15488" s="3" t="n">
        <v>6.1985</v>
      </c>
      <c r="I15488" s="0" t="n">
        <v>1023.1</v>
      </c>
      <c r="J15488" s="10" t="n">
        <f aca="false">ABS(D15488-C15488)&gt;=5</f>
        <v>0</v>
      </c>
      <c r="K15488" s="10" t="n">
        <f aca="false">OR(AND(G15488&gt;=0,G15488&lt;=45),AND(G15488&gt;=315,G15488&lt;=360))</f>
        <v>1</v>
      </c>
      <c r="L15488" s="0" t="n">
        <f aca="false">IF(AND(J15488,K15488),1,0)</f>
        <v>0</v>
      </c>
    </row>
    <row r="15489" customFormat="false" ht="14.25" hidden="false" customHeight="false" outlineLevel="0" collapsed="false">
      <c r="A15489" s="1" t="n">
        <v>39363</v>
      </c>
      <c r="B15489" s="2" t="n">
        <v>0.333333333333333</v>
      </c>
      <c r="C15489" s="9" t="n">
        <v>10</v>
      </c>
      <c r="D15489" s="9" t="n">
        <v>10</v>
      </c>
      <c r="E15489" s="4" t="n">
        <v>0.79</v>
      </c>
      <c r="F15489" s="3" t="n">
        <v>2.8819</v>
      </c>
      <c r="G15489" s="0" t="n">
        <v>353</v>
      </c>
      <c r="H15489" s="3" t="n">
        <v>9.6278</v>
      </c>
      <c r="I15489" s="0" t="n">
        <v>1023.39</v>
      </c>
      <c r="J15489" s="10" t="n">
        <f aca="false">ABS(D15489-C15489)&gt;=5</f>
        <v>0</v>
      </c>
      <c r="K15489" s="10" t="n">
        <f aca="false">OR(AND(G15489&gt;=0,G15489&lt;=45),AND(G15489&gt;=315,G15489&lt;=360))</f>
        <v>1</v>
      </c>
      <c r="L15489" s="0" t="n">
        <f aca="false">IF(AND(J15489,K15489),1,0)</f>
        <v>0</v>
      </c>
    </row>
    <row r="15490" customFormat="false" ht="14.25" hidden="false" customHeight="false" outlineLevel="0" collapsed="false">
      <c r="A15490" s="1" t="n">
        <v>39363</v>
      </c>
      <c r="B15490" s="2" t="n">
        <v>0.375</v>
      </c>
      <c r="C15490" s="9" t="n">
        <v>11.1611</v>
      </c>
      <c r="D15490" s="9" t="n">
        <v>11.1611</v>
      </c>
      <c r="E15490" s="4" t="n">
        <v>0.71</v>
      </c>
      <c r="F15490" s="3" t="n">
        <v>3.0912</v>
      </c>
      <c r="G15490" s="0" t="n">
        <v>225</v>
      </c>
      <c r="H15490" s="3" t="n">
        <v>9.982</v>
      </c>
      <c r="I15490" s="0" t="n">
        <v>0</v>
      </c>
      <c r="J15490" s="10" t="n">
        <f aca="false">ABS(D15490-C15490)&gt;=5</f>
        <v>0</v>
      </c>
      <c r="K15490" s="10" t="n">
        <f aca="false">OR(AND(G15490&gt;=0,G15490&lt;=45),AND(G15490&gt;=315,G15490&lt;=360))</f>
        <v>0</v>
      </c>
      <c r="L15490" s="0" t="n">
        <f aca="false">IF(AND(J15490,K15490),1,0)</f>
        <v>0</v>
      </c>
    </row>
    <row r="15491" customFormat="false" ht="14.25" hidden="false" customHeight="false" outlineLevel="0" collapsed="false">
      <c r="A15491" s="1" t="n">
        <v>39363</v>
      </c>
      <c r="B15491" s="2" t="n">
        <v>0.416666666666667</v>
      </c>
      <c r="C15491" s="9" t="n">
        <v>13.8889</v>
      </c>
      <c r="D15491" s="9" t="n">
        <v>13.8889</v>
      </c>
      <c r="E15491" s="4" t="n">
        <v>0.64</v>
      </c>
      <c r="F15491" s="3" t="n">
        <v>3.2039</v>
      </c>
      <c r="G15491" s="0" t="n">
        <v>179</v>
      </c>
      <c r="H15491" s="3" t="n">
        <v>9.982</v>
      </c>
      <c r="I15491" s="0" t="n">
        <v>0</v>
      </c>
      <c r="J15491" s="10" t="n">
        <f aca="false">ABS(D15491-C15491)&gt;=5</f>
        <v>0</v>
      </c>
      <c r="K15491" s="10" t="n">
        <f aca="false">OR(AND(G15491&gt;=0,G15491&lt;=45),AND(G15491&gt;=315,G15491&lt;=360))</f>
        <v>0</v>
      </c>
      <c r="L15491" s="0" t="n">
        <f aca="false">IF(AND(J15491,K15491),1,0)</f>
        <v>0</v>
      </c>
    </row>
    <row r="15492" customFormat="false" ht="14.25" hidden="false" customHeight="false" outlineLevel="0" collapsed="false">
      <c r="A15492" s="1" t="n">
        <v>39363</v>
      </c>
      <c r="B15492" s="2" t="n">
        <v>0.458333333333333</v>
      </c>
      <c r="C15492" s="9" t="n">
        <v>16.0222</v>
      </c>
      <c r="D15492" s="9" t="n">
        <v>16.0222</v>
      </c>
      <c r="E15492" s="4" t="n">
        <v>0.56</v>
      </c>
      <c r="F15492" s="3" t="n">
        <v>3.059</v>
      </c>
      <c r="G15492" s="0" t="n">
        <v>226</v>
      </c>
      <c r="H15492" s="3" t="n">
        <v>9.982</v>
      </c>
      <c r="I15492" s="0" t="n">
        <v>1024.04</v>
      </c>
      <c r="J15492" s="10" t="n">
        <f aca="false">ABS(D15492-C15492)&gt;=5</f>
        <v>0</v>
      </c>
      <c r="K15492" s="10" t="n">
        <f aca="false">OR(AND(G15492&gt;=0,G15492&lt;=45),AND(G15492&gt;=315,G15492&lt;=360))</f>
        <v>0</v>
      </c>
      <c r="L15492" s="0" t="n">
        <f aca="false">IF(AND(J15492,K15492),1,0)</f>
        <v>0</v>
      </c>
    </row>
    <row r="15493" customFormat="false" ht="14.25" hidden="false" customHeight="false" outlineLevel="0" collapsed="false">
      <c r="A15493" s="1" t="n">
        <v>39363</v>
      </c>
      <c r="B15493" s="2" t="n">
        <v>0.5</v>
      </c>
      <c r="C15493" s="9" t="n">
        <v>17.7778</v>
      </c>
      <c r="D15493" s="9" t="n">
        <v>17.7778</v>
      </c>
      <c r="E15493" s="4" t="n">
        <v>0.46</v>
      </c>
      <c r="F15493" s="3" t="n">
        <v>3.3488</v>
      </c>
      <c r="G15493" s="0" t="n">
        <v>148</v>
      </c>
      <c r="H15493" s="3" t="n">
        <v>11.2056</v>
      </c>
      <c r="I15493" s="0" t="n">
        <v>1023.7</v>
      </c>
      <c r="J15493" s="10" t="n">
        <f aca="false">ABS(D15493-C15493)&gt;=5</f>
        <v>0</v>
      </c>
      <c r="K15493" s="10" t="n">
        <f aca="false">OR(AND(G15493&gt;=0,G15493&lt;=45),AND(G15493&gt;=315,G15493&lt;=360))</f>
        <v>0</v>
      </c>
      <c r="L15493" s="0" t="n">
        <f aca="false">IF(AND(J15493,K15493),1,0)</f>
        <v>0</v>
      </c>
    </row>
    <row r="15494" customFormat="false" ht="14.25" hidden="false" customHeight="false" outlineLevel="0" collapsed="false">
      <c r="A15494" s="1" t="n">
        <v>39363</v>
      </c>
      <c r="B15494" s="2" t="n">
        <v>0.541666666666667</v>
      </c>
      <c r="C15494" s="9" t="n">
        <v>18.8611</v>
      </c>
      <c r="D15494" s="9" t="n">
        <v>18.8611</v>
      </c>
      <c r="E15494" s="4" t="n">
        <v>0.38</v>
      </c>
      <c r="F15494" s="3" t="n">
        <v>2.7048</v>
      </c>
      <c r="G15494" s="0" t="n">
        <v>151</v>
      </c>
      <c r="H15494" s="3" t="n">
        <v>9.982</v>
      </c>
      <c r="I15494" s="0" t="n">
        <v>1023.5</v>
      </c>
      <c r="J15494" s="10" t="n">
        <f aca="false">ABS(D15494-C15494)&gt;=5</f>
        <v>0</v>
      </c>
      <c r="K15494" s="10" t="n">
        <f aca="false">OR(AND(G15494&gt;=0,G15494&lt;=45),AND(G15494&gt;=315,G15494&lt;=360))</f>
        <v>0</v>
      </c>
      <c r="L15494" s="0" t="n">
        <f aca="false">IF(AND(J15494,K15494),1,0)</f>
        <v>0</v>
      </c>
    </row>
    <row r="15495" customFormat="false" ht="14.25" hidden="false" customHeight="false" outlineLevel="0" collapsed="false">
      <c r="A15495" s="1" t="n">
        <v>39363</v>
      </c>
      <c r="B15495" s="2" t="n">
        <v>0.583333333333333</v>
      </c>
      <c r="C15495" s="9" t="n">
        <v>19.8111</v>
      </c>
      <c r="D15495" s="9" t="n">
        <v>19.8111</v>
      </c>
      <c r="E15495" s="4" t="n">
        <v>0.37</v>
      </c>
      <c r="F15495" s="3" t="n">
        <v>3.542</v>
      </c>
      <c r="G15495" s="0" t="n">
        <v>215</v>
      </c>
      <c r="H15495" s="3" t="n">
        <v>10.3523</v>
      </c>
      <c r="I15495" s="0" t="n">
        <v>1023.17</v>
      </c>
      <c r="J15495" s="10" t="n">
        <f aca="false">ABS(D15495-C15495)&gt;=5</f>
        <v>0</v>
      </c>
      <c r="K15495" s="10" t="n">
        <f aca="false">OR(AND(G15495&gt;=0,G15495&lt;=45),AND(G15495&gt;=315,G15495&lt;=360))</f>
        <v>0</v>
      </c>
      <c r="L15495" s="0" t="n">
        <f aca="false">IF(AND(J15495,K15495),1,0)</f>
        <v>0</v>
      </c>
    </row>
    <row r="15496" customFormat="false" ht="14.25" hidden="false" customHeight="false" outlineLevel="0" collapsed="false">
      <c r="A15496" s="1" t="n">
        <v>39363</v>
      </c>
      <c r="B15496" s="2" t="n">
        <v>0.625</v>
      </c>
      <c r="C15496" s="9" t="n">
        <v>18.9333</v>
      </c>
      <c r="D15496" s="9" t="n">
        <v>18.9333</v>
      </c>
      <c r="E15496" s="4" t="n">
        <v>0.35</v>
      </c>
      <c r="F15496" s="3" t="n">
        <v>7.406</v>
      </c>
      <c r="G15496" s="0" t="n">
        <v>130</v>
      </c>
      <c r="H15496" s="3" t="n">
        <v>9.982</v>
      </c>
      <c r="I15496" s="0" t="n">
        <v>1022.7</v>
      </c>
      <c r="J15496" s="10" t="n">
        <f aca="false">ABS(D15496-C15496)&gt;=5</f>
        <v>0</v>
      </c>
      <c r="K15496" s="10" t="n">
        <f aca="false">OR(AND(G15496&gt;=0,G15496&lt;=45),AND(G15496&gt;=315,G15496&lt;=360))</f>
        <v>0</v>
      </c>
      <c r="L15496" s="0" t="n">
        <f aca="false">IF(AND(J15496,K15496),1,0)</f>
        <v>0</v>
      </c>
    </row>
    <row r="15497" customFormat="false" ht="14.25" hidden="false" customHeight="false" outlineLevel="0" collapsed="false">
      <c r="A15497" s="1" t="n">
        <v>39363</v>
      </c>
      <c r="B15497" s="2" t="n">
        <v>0.666666666666667</v>
      </c>
      <c r="C15497" s="9" t="n">
        <v>18.8833</v>
      </c>
      <c r="D15497" s="9" t="n">
        <v>18.8833</v>
      </c>
      <c r="E15497" s="4" t="n">
        <v>0.37</v>
      </c>
      <c r="F15497" s="3" t="n">
        <v>1.9964</v>
      </c>
      <c r="G15497" s="0" t="n">
        <v>283</v>
      </c>
      <c r="H15497" s="3" t="n">
        <v>9.982</v>
      </c>
      <c r="I15497" s="0" t="n">
        <v>1022.29</v>
      </c>
      <c r="J15497" s="10" t="n">
        <f aca="false">ABS(D15497-C15497)&gt;=5</f>
        <v>0</v>
      </c>
      <c r="K15497" s="10" t="n">
        <f aca="false">OR(AND(G15497&gt;=0,G15497&lt;=45),AND(G15497&gt;=315,G15497&lt;=360))</f>
        <v>0</v>
      </c>
      <c r="L15497" s="0" t="n">
        <f aca="false">IF(AND(J15497,K15497),1,0)</f>
        <v>0</v>
      </c>
    </row>
    <row r="15498" customFormat="false" ht="14.25" hidden="false" customHeight="false" outlineLevel="0" collapsed="false">
      <c r="A15498" s="1" t="n">
        <v>39363</v>
      </c>
      <c r="B15498" s="2" t="n">
        <v>0.708333333333333</v>
      </c>
      <c r="C15498" s="9" t="n">
        <v>18.8611</v>
      </c>
      <c r="D15498" s="9" t="n">
        <v>18.8611</v>
      </c>
      <c r="E15498" s="4" t="n">
        <v>0.35</v>
      </c>
      <c r="F15498" s="3" t="n">
        <v>4.2343</v>
      </c>
      <c r="G15498" s="0" t="n">
        <v>353</v>
      </c>
      <c r="H15498" s="3" t="n">
        <v>10.3523</v>
      </c>
      <c r="I15498" s="0" t="n">
        <v>1022.07</v>
      </c>
      <c r="J15498" s="10" t="n">
        <f aca="false">ABS(D15498-C15498)&gt;=5</f>
        <v>0</v>
      </c>
      <c r="K15498" s="10" t="n">
        <f aca="false">OR(AND(G15498&gt;=0,G15498&lt;=45),AND(G15498&gt;=315,G15498&lt;=360))</f>
        <v>1</v>
      </c>
      <c r="L15498" s="0" t="n">
        <f aca="false">IF(AND(J15498,K15498),1,0)</f>
        <v>0</v>
      </c>
    </row>
    <row r="15499" customFormat="false" ht="14.25" hidden="false" customHeight="false" outlineLevel="0" collapsed="false">
      <c r="A15499" s="1" t="n">
        <v>39363</v>
      </c>
      <c r="B15499" s="2" t="n">
        <v>0.75</v>
      </c>
      <c r="C15499" s="9" t="n">
        <v>15.0889</v>
      </c>
      <c r="D15499" s="9" t="n">
        <v>15.0889</v>
      </c>
      <c r="E15499" s="4" t="n">
        <v>0.52</v>
      </c>
      <c r="F15499" s="3" t="n">
        <v>3.0751</v>
      </c>
      <c r="G15499" s="0" t="n">
        <v>70</v>
      </c>
      <c r="H15499" s="3" t="n">
        <v>9.982</v>
      </c>
      <c r="I15499" s="0" t="n">
        <v>1022.21</v>
      </c>
      <c r="J15499" s="10" t="n">
        <f aca="false">ABS(D15499-C15499)&gt;=5</f>
        <v>0</v>
      </c>
      <c r="K15499" s="10" t="n">
        <f aca="false">OR(AND(G15499&gt;=0,G15499&lt;=45),AND(G15499&gt;=315,G15499&lt;=360))</f>
        <v>0</v>
      </c>
      <c r="L15499" s="0" t="n">
        <f aca="false">IF(AND(J15499,K15499),1,0)</f>
        <v>0</v>
      </c>
    </row>
    <row r="15500" customFormat="false" ht="14.25" hidden="false" customHeight="false" outlineLevel="0" collapsed="false">
      <c r="A15500" s="1" t="n">
        <v>39363</v>
      </c>
      <c r="B15500" s="2" t="n">
        <v>0.791666666666667</v>
      </c>
      <c r="C15500" s="9" t="n">
        <v>12.2444</v>
      </c>
      <c r="D15500" s="9" t="n">
        <v>12.2444</v>
      </c>
      <c r="E15500" s="4" t="n">
        <v>0.62</v>
      </c>
      <c r="F15500" s="3" t="n">
        <v>3.22</v>
      </c>
      <c r="G15500" s="0" t="n">
        <v>80</v>
      </c>
      <c r="H15500" s="3" t="n">
        <v>9.982</v>
      </c>
      <c r="I15500" s="0" t="n">
        <v>1022.8</v>
      </c>
      <c r="J15500" s="10" t="n">
        <f aca="false">ABS(D15500-C15500)&gt;=5</f>
        <v>0</v>
      </c>
      <c r="K15500" s="10" t="n">
        <f aca="false">OR(AND(G15500&gt;=0,G15500&lt;=45),AND(G15500&gt;=315,G15500&lt;=360))</f>
        <v>0</v>
      </c>
      <c r="L15500" s="0" t="n">
        <f aca="false">IF(AND(J15500,K15500),1,0)</f>
        <v>0</v>
      </c>
    </row>
    <row r="15501" customFormat="false" ht="14.25" hidden="false" customHeight="false" outlineLevel="0" collapsed="false">
      <c r="A15501" s="1" t="n">
        <v>39363</v>
      </c>
      <c r="B15501" s="2" t="n">
        <v>0.833333333333333</v>
      </c>
      <c r="C15501" s="9" t="n">
        <v>11.2444</v>
      </c>
      <c r="D15501" s="9" t="n">
        <v>11.2444</v>
      </c>
      <c r="E15501" s="4" t="n">
        <v>0.71</v>
      </c>
      <c r="F15501" s="3" t="n">
        <v>3.22</v>
      </c>
      <c r="G15501" s="0" t="n">
        <v>20</v>
      </c>
      <c r="H15501" s="3" t="n">
        <v>9.982</v>
      </c>
      <c r="I15501" s="0" t="n">
        <v>1023.13</v>
      </c>
      <c r="J15501" s="10" t="n">
        <f aca="false">ABS(D15501-C15501)&gt;=5</f>
        <v>0</v>
      </c>
      <c r="K15501" s="10" t="n">
        <f aca="false">OR(AND(G15501&gt;=0,G15501&lt;=45),AND(G15501&gt;=315,G15501&lt;=360))</f>
        <v>1</v>
      </c>
      <c r="L15501" s="0" t="n">
        <f aca="false">IF(AND(J15501,K15501),1,0)</f>
        <v>0</v>
      </c>
    </row>
    <row r="15502" customFormat="false" ht="14.25" hidden="false" customHeight="false" outlineLevel="0" collapsed="false">
      <c r="A15502" s="1" t="n">
        <v>39363</v>
      </c>
      <c r="B15502" s="2" t="n">
        <v>0.875</v>
      </c>
      <c r="C15502" s="9" t="n">
        <v>8.9389</v>
      </c>
      <c r="D15502" s="9" t="n">
        <v>8.9389</v>
      </c>
      <c r="E15502" s="4" t="n">
        <v>0.78</v>
      </c>
      <c r="F15502" s="3" t="n">
        <v>0</v>
      </c>
      <c r="G15502" s="0" t="n">
        <v>0</v>
      </c>
      <c r="H15502" s="3" t="n">
        <v>9.982</v>
      </c>
      <c r="I15502" s="0" t="n">
        <v>1023.31</v>
      </c>
      <c r="J15502" s="10" t="n">
        <f aca="false">ABS(D15502-C15502)&gt;=5</f>
        <v>0</v>
      </c>
      <c r="K15502" s="10" t="n">
        <f aca="false">OR(AND(G15502&gt;=0,G15502&lt;=45),AND(G15502&gt;=315,G15502&lt;=360))</f>
        <v>1</v>
      </c>
      <c r="L15502" s="0" t="n">
        <f aca="false">IF(AND(J15502,K15502),1,0)</f>
        <v>0</v>
      </c>
    </row>
    <row r="15503" customFormat="false" ht="14.25" hidden="false" customHeight="false" outlineLevel="0" collapsed="false">
      <c r="A15503" s="1" t="n">
        <v>39363</v>
      </c>
      <c r="B15503" s="2" t="n">
        <v>0.916666666666667</v>
      </c>
      <c r="C15503" s="9" t="n">
        <v>9.3556</v>
      </c>
      <c r="D15503" s="9" t="n">
        <v>8.6278</v>
      </c>
      <c r="E15503" s="4" t="n">
        <v>0.78</v>
      </c>
      <c r="F15503" s="3" t="n">
        <v>6.44</v>
      </c>
      <c r="G15503" s="0" t="n">
        <v>300</v>
      </c>
      <c r="H15503" s="3" t="n">
        <v>14.9086</v>
      </c>
      <c r="I15503" s="0" t="n">
        <v>1023.42</v>
      </c>
      <c r="J15503" s="10" t="n">
        <f aca="false">ABS(D15503-C15503)&gt;=5</f>
        <v>0</v>
      </c>
      <c r="K15503" s="10" t="n">
        <f aca="false">OR(AND(G15503&gt;=0,G15503&lt;=45),AND(G15503&gt;=315,G15503&lt;=360))</f>
        <v>0</v>
      </c>
      <c r="L15503" s="0" t="n">
        <f aca="false">IF(AND(J15503,K15503),1,0)</f>
        <v>0</v>
      </c>
    </row>
    <row r="15504" customFormat="false" ht="14.25" hidden="false" customHeight="false" outlineLevel="0" collapsed="false">
      <c r="A15504" s="1" t="n">
        <v>39363</v>
      </c>
      <c r="B15504" s="2" t="n">
        <v>0.958333333333333</v>
      </c>
      <c r="C15504" s="9" t="n">
        <v>7.0944</v>
      </c>
      <c r="D15504" s="9" t="n">
        <v>7.0944</v>
      </c>
      <c r="E15504" s="4" t="n">
        <v>0.8</v>
      </c>
      <c r="F15504" s="3" t="n">
        <v>3.3327</v>
      </c>
      <c r="G15504" s="0" t="n">
        <v>2</v>
      </c>
      <c r="H15504" s="3" t="n">
        <v>14.168</v>
      </c>
      <c r="I15504" s="0" t="n">
        <v>1023.94</v>
      </c>
      <c r="J15504" s="10" t="n">
        <f aca="false">ABS(D15504-C15504)&gt;=5</f>
        <v>0</v>
      </c>
      <c r="K15504" s="10" t="n">
        <f aca="false">OR(AND(G15504&gt;=0,G15504&lt;=45),AND(G15504&gt;=315,G15504&lt;=360))</f>
        <v>1</v>
      </c>
      <c r="L15504" s="0" t="n">
        <f aca="false">IF(AND(J15504,K15504),1,0)</f>
        <v>0</v>
      </c>
    </row>
    <row r="15505" customFormat="false" ht="14.25" hidden="false" customHeight="false" outlineLevel="0" collapsed="false">
      <c r="A15505" s="1" t="n">
        <v>39364</v>
      </c>
      <c r="B15505" s="2" t="n">
        <v>0</v>
      </c>
      <c r="C15505" s="9" t="n">
        <v>6.6222</v>
      </c>
      <c r="D15505" s="9" t="n">
        <v>6.6222</v>
      </c>
      <c r="E15505" s="4" t="n">
        <v>0.8</v>
      </c>
      <c r="F15505" s="3" t="n">
        <v>3.22</v>
      </c>
      <c r="G15505" s="0" t="n">
        <v>310</v>
      </c>
      <c r="H15505" s="3" t="n">
        <v>14.812</v>
      </c>
      <c r="I15505" s="0" t="n">
        <v>1023.91</v>
      </c>
      <c r="J15505" s="10" t="n">
        <f aca="false">ABS(D15505-C15505)&gt;=5</f>
        <v>0</v>
      </c>
      <c r="K15505" s="10" t="n">
        <f aca="false">OR(AND(G15505&gt;=0,G15505&lt;=45),AND(G15505&gt;=315,G15505&lt;=360))</f>
        <v>0</v>
      </c>
      <c r="L15505" s="0" t="n">
        <f aca="false">IF(AND(J15505,K15505),1,0)</f>
        <v>0</v>
      </c>
    </row>
    <row r="15506" customFormat="false" ht="14.25" hidden="false" customHeight="false" outlineLevel="0" collapsed="false">
      <c r="A15506" s="1" t="n">
        <v>39364</v>
      </c>
      <c r="B15506" s="2" t="n">
        <v>0.0416666666666667</v>
      </c>
      <c r="C15506" s="9" t="n">
        <v>6.1167</v>
      </c>
      <c r="D15506" s="9" t="n">
        <v>3.7556</v>
      </c>
      <c r="E15506" s="4" t="n">
        <v>0.83</v>
      </c>
      <c r="F15506" s="3" t="n">
        <v>11.27</v>
      </c>
      <c r="G15506" s="0" t="n">
        <v>310</v>
      </c>
      <c r="H15506" s="3" t="n">
        <v>14.812</v>
      </c>
      <c r="I15506" s="0" t="n">
        <v>1024.03</v>
      </c>
      <c r="J15506" s="10" t="n">
        <f aca="false">ABS(D15506-C15506)&gt;=5</f>
        <v>0</v>
      </c>
      <c r="K15506" s="10" t="n">
        <f aca="false">OR(AND(G15506&gt;=0,G15506&lt;=45),AND(G15506&gt;=315,G15506&lt;=360))</f>
        <v>0</v>
      </c>
      <c r="L15506" s="0" t="n">
        <f aca="false">IF(AND(J15506,K15506),1,0)</f>
        <v>0</v>
      </c>
    </row>
    <row r="15507" customFormat="false" ht="14.25" hidden="false" customHeight="false" outlineLevel="0" collapsed="false">
      <c r="A15507" s="1" t="n">
        <v>39364</v>
      </c>
      <c r="B15507" s="2" t="n">
        <v>0.0833333333333333</v>
      </c>
      <c r="C15507" s="9" t="n">
        <v>9.2944</v>
      </c>
      <c r="D15507" s="9" t="n">
        <v>7.8167</v>
      </c>
      <c r="E15507" s="4" t="n">
        <v>0.76</v>
      </c>
      <c r="F15507" s="3" t="n">
        <v>9.9176</v>
      </c>
      <c r="G15507" s="0" t="n">
        <v>45</v>
      </c>
      <c r="H15507" s="3" t="n">
        <v>14.0231</v>
      </c>
      <c r="I15507" s="0" t="n">
        <v>1024.75</v>
      </c>
      <c r="J15507" s="10" t="n">
        <f aca="false">ABS(D15507-C15507)&gt;=5</f>
        <v>0</v>
      </c>
      <c r="K15507" s="10" t="n">
        <f aca="false">OR(AND(G15507&gt;=0,G15507&lt;=45),AND(G15507&gt;=315,G15507&lt;=360))</f>
        <v>1</v>
      </c>
      <c r="L15507" s="0" t="n">
        <f aca="false">IF(AND(J15507,K15507),1,0)</f>
        <v>0</v>
      </c>
    </row>
    <row r="15508" customFormat="false" ht="14.25" hidden="false" customHeight="false" outlineLevel="0" collapsed="false">
      <c r="A15508" s="1" t="n">
        <v>39364</v>
      </c>
      <c r="B15508" s="2" t="n">
        <v>0.125</v>
      </c>
      <c r="C15508" s="9" t="n">
        <v>4.5444</v>
      </c>
      <c r="D15508" s="9" t="n">
        <v>4.5444</v>
      </c>
      <c r="E15508" s="4" t="n">
        <v>0.86</v>
      </c>
      <c r="F15508" s="3" t="n">
        <v>0</v>
      </c>
      <c r="G15508" s="0" t="n">
        <v>0</v>
      </c>
      <c r="H15508" s="3" t="n">
        <v>14.812</v>
      </c>
      <c r="I15508" s="0" t="n">
        <v>1024.01</v>
      </c>
      <c r="J15508" s="10" t="n">
        <f aca="false">ABS(D15508-C15508)&gt;=5</f>
        <v>0</v>
      </c>
      <c r="K15508" s="10" t="n">
        <f aca="false">OR(AND(G15508&gt;=0,G15508&lt;=45),AND(G15508&gt;=315,G15508&lt;=360))</f>
        <v>1</v>
      </c>
      <c r="L15508" s="0" t="n">
        <f aca="false">IF(AND(J15508,K15508),1,0)</f>
        <v>0</v>
      </c>
    </row>
    <row r="15509" customFormat="false" ht="14.25" hidden="false" customHeight="false" outlineLevel="0" collapsed="false">
      <c r="A15509" s="1" t="n">
        <v>39364</v>
      </c>
      <c r="B15509" s="2" t="n">
        <v>0.166666666666667</v>
      </c>
      <c r="C15509" s="9" t="n">
        <v>4.0333</v>
      </c>
      <c r="D15509" s="9" t="n">
        <v>2.4778</v>
      </c>
      <c r="E15509" s="4" t="n">
        <v>0.86</v>
      </c>
      <c r="F15509" s="3" t="n">
        <v>6.44</v>
      </c>
      <c r="G15509" s="0" t="n">
        <v>270</v>
      </c>
      <c r="H15509" s="3" t="n">
        <v>14.812</v>
      </c>
      <c r="I15509" s="0" t="n">
        <v>1024.1</v>
      </c>
      <c r="J15509" s="10" t="n">
        <f aca="false">ABS(D15509-C15509)&gt;=5</f>
        <v>0</v>
      </c>
      <c r="K15509" s="10" t="n">
        <f aca="false">OR(AND(G15509&gt;=0,G15509&lt;=45),AND(G15509&gt;=315,G15509&lt;=360))</f>
        <v>0</v>
      </c>
      <c r="L15509" s="0" t="n">
        <f aca="false">IF(AND(J15509,K15509),1,0)</f>
        <v>0</v>
      </c>
    </row>
    <row r="15510" customFormat="false" ht="14.25" hidden="false" customHeight="false" outlineLevel="0" collapsed="false">
      <c r="A15510" s="1" t="n">
        <v>39364</v>
      </c>
      <c r="B15510" s="2" t="n">
        <v>0.208333333333333</v>
      </c>
      <c r="C15510" s="9" t="n">
        <v>4.5889</v>
      </c>
      <c r="D15510" s="9" t="n">
        <v>3.2167</v>
      </c>
      <c r="E15510" s="4" t="n">
        <v>0.83</v>
      </c>
      <c r="F15510" s="3" t="n">
        <v>6.1502</v>
      </c>
      <c r="G15510" s="0" t="n">
        <v>0</v>
      </c>
      <c r="H15510" s="3" t="n">
        <v>11.8013</v>
      </c>
      <c r="I15510" s="0" t="n">
        <v>1023.83</v>
      </c>
      <c r="J15510" s="10" t="n">
        <f aca="false">ABS(D15510-C15510)&gt;=5</f>
        <v>0</v>
      </c>
      <c r="K15510" s="10" t="n">
        <f aca="false">OR(AND(G15510&gt;=0,G15510&lt;=45),AND(G15510&gt;=315,G15510&lt;=360))</f>
        <v>1</v>
      </c>
      <c r="L15510" s="0" t="n">
        <f aca="false">IF(AND(J15510,K15510),1,0)</f>
        <v>0</v>
      </c>
    </row>
    <row r="15511" customFormat="false" ht="14.25" hidden="false" customHeight="false" outlineLevel="0" collapsed="false">
      <c r="A15511" s="1" t="n">
        <v>39364</v>
      </c>
      <c r="B15511" s="2" t="n">
        <v>0.25</v>
      </c>
      <c r="C15511" s="9" t="n">
        <v>5.0722</v>
      </c>
      <c r="D15511" s="9" t="n">
        <v>5.0722</v>
      </c>
      <c r="E15511" s="4" t="n">
        <v>0.86</v>
      </c>
      <c r="F15511" s="3" t="n">
        <v>3.0751</v>
      </c>
      <c r="G15511" s="0" t="n">
        <v>340</v>
      </c>
      <c r="H15511" s="3" t="n">
        <v>9.7566</v>
      </c>
      <c r="I15511" s="0" t="n">
        <v>1023.92</v>
      </c>
      <c r="J15511" s="10" t="n">
        <f aca="false">ABS(D15511-C15511)&gt;=5</f>
        <v>0</v>
      </c>
      <c r="K15511" s="10" t="n">
        <f aca="false">OR(AND(G15511&gt;=0,G15511&lt;=45),AND(G15511&gt;=315,G15511&lt;=360))</f>
        <v>1</v>
      </c>
      <c r="L15511" s="0" t="n">
        <f aca="false">IF(AND(J15511,K15511),1,0)</f>
        <v>0</v>
      </c>
    </row>
    <row r="15512" customFormat="false" ht="14.25" hidden="false" customHeight="false" outlineLevel="0" collapsed="false">
      <c r="A15512" s="1" t="n">
        <v>39364</v>
      </c>
      <c r="B15512" s="2" t="n">
        <v>0.291666666666667</v>
      </c>
      <c r="C15512" s="9" t="n">
        <v>6.1111</v>
      </c>
      <c r="D15512" s="9" t="n">
        <v>6.1111</v>
      </c>
      <c r="E15512" s="4" t="n">
        <v>0.87</v>
      </c>
      <c r="F15512" s="3" t="n">
        <v>0.1449</v>
      </c>
      <c r="G15512" s="0" t="n">
        <v>280</v>
      </c>
      <c r="H15512" s="3" t="n">
        <v>9.6117</v>
      </c>
      <c r="I15512" s="0" t="n">
        <v>1023.95</v>
      </c>
      <c r="J15512" s="10" t="n">
        <f aca="false">ABS(D15512-C15512)&gt;=5</f>
        <v>0</v>
      </c>
      <c r="K15512" s="10" t="n">
        <f aca="false">OR(AND(G15512&gt;=0,G15512&lt;=45),AND(G15512&gt;=315,G15512&lt;=360))</f>
        <v>0</v>
      </c>
      <c r="L15512" s="0" t="n">
        <f aca="false">IF(AND(J15512,K15512),1,0)</f>
        <v>0</v>
      </c>
    </row>
    <row r="15513" customFormat="false" ht="14.25" hidden="false" customHeight="false" outlineLevel="0" collapsed="false">
      <c r="A15513" s="1" t="n">
        <v>39364</v>
      </c>
      <c r="B15513" s="2" t="n">
        <v>0.333333333333333</v>
      </c>
      <c r="C15513" s="9" t="n">
        <v>8.5556</v>
      </c>
      <c r="D15513" s="9" t="n">
        <v>8.5556</v>
      </c>
      <c r="E15513" s="4" t="n">
        <v>0.85</v>
      </c>
      <c r="F15513" s="3" t="n">
        <v>2.254</v>
      </c>
      <c r="G15513" s="0" t="n">
        <v>344</v>
      </c>
      <c r="H15513" s="3" t="n">
        <v>9.3541</v>
      </c>
      <c r="I15513" s="0" t="n">
        <v>1024.39</v>
      </c>
      <c r="J15513" s="10" t="n">
        <f aca="false">ABS(D15513-C15513)&gt;=5</f>
        <v>0</v>
      </c>
      <c r="K15513" s="10" t="n">
        <f aca="false">OR(AND(G15513&gt;=0,G15513&lt;=45),AND(G15513&gt;=315,G15513&lt;=360))</f>
        <v>1</v>
      </c>
      <c r="L15513" s="0" t="n">
        <f aca="false">IF(AND(J15513,K15513),1,0)</f>
        <v>0</v>
      </c>
    </row>
    <row r="15514" customFormat="false" ht="14.25" hidden="false" customHeight="false" outlineLevel="0" collapsed="false">
      <c r="A15514" s="1" t="n">
        <v>39364</v>
      </c>
      <c r="B15514" s="2" t="n">
        <v>0.375</v>
      </c>
      <c r="C15514" s="9" t="n">
        <v>11.1111</v>
      </c>
      <c r="D15514" s="9" t="n">
        <v>11.1111</v>
      </c>
      <c r="E15514" s="4" t="n">
        <v>0.72</v>
      </c>
      <c r="F15514" s="3" t="n">
        <v>7.9695</v>
      </c>
      <c r="G15514" s="0" t="n">
        <v>340</v>
      </c>
      <c r="H15514" s="3" t="n">
        <v>9.8049</v>
      </c>
      <c r="I15514" s="0" t="n">
        <v>0</v>
      </c>
      <c r="J15514" s="10" t="n">
        <f aca="false">ABS(D15514-C15514)&gt;=5</f>
        <v>0</v>
      </c>
      <c r="K15514" s="10" t="n">
        <f aca="false">OR(AND(G15514&gt;=0,G15514&lt;=45),AND(G15514&gt;=315,G15514&lt;=360))</f>
        <v>1</v>
      </c>
      <c r="L15514" s="0" t="n">
        <f aca="false">IF(AND(J15514,K15514),1,0)</f>
        <v>0</v>
      </c>
    </row>
    <row r="15515" customFormat="false" ht="14.25" hidden="false" customHeight="false" outlineLevel="0" collapsed="false">
      <c r="A15515" s="1" t="n">
        <v>39364</v>
      </c>
      <c r="B15515" s="2" t="n">
        <v>0.416666666666667</v>
      </c>
      <c r="C15515" s="9" t="n">
        <v>14.95</v>
      </c>
      <c r="D15515" s="9" t="n">
        <v>14.95</v>
      </c>
      <c r="E15515" s="4" t="n">
        <v>0.61</v>
      </c>
      <c r="F15515" s="3" t="n">
        <v>4.8944</v>
      </c>
      <c r="G15515" s="0" t="n">
        <v>341</v>
      </c>
      <c r="H15515" s="3" t="n">
        <v>9.982</v>
      </c>
      <c r="I15515" s="0" t="n">
        <v>0</v>
      </c>
      <c r="J15515" s="10" t="n">
        <f aca="false">ABS(D15515-C15515)&gt;=5</f>
        <v>0</v>
      </c>
      <c r="K15515" s="10" t="n">
        <f aca="false">OR(AND(G15515&gt;=0,G15515&lt;=45),AND(G15515&gt;=315,G15515&lt;=360))</f>
        <v>1</v>
      </c>
      <c r="L15515" s="0" t="n">
        <f aca="false">IF(AND(J15515,K15515),1,0)</f>
        <v>0</v>
      </c>
    </row>
    <row r="15516" customFormat="false" ht="14.25" hidden="false" customHeight="false" outlineLevel="0" collapsed="false">
      <c r="A15516" s="1" t="n">
        <v>39364</v>
      </c>
      <c r="B15516" s="2" t="n">
        <v>0.458333333333333</v>
      </c>
      <c r="C15516" s="9" t="n">
        <v>17.1222</v>
      </c>
      <c r="D15516" s="9" t="n">
        <v>17.1222</v>
      </c>
      <c r="E15516" s="4" t="n">
        <v>0.49</v>
      </c>
      <c r="F15516" s="3" t="n">
        <v>5.8282</v>
      </c>
      <c r="G15516" s="0" t="n">
        <v>346</v>
      </c>
      <c r="H15516" s="3" t="n">
        <v>9.982</v>
      </c>
      <c r="I15516" s="0" t="n">
        <v>1024.67</v>
      </c>
      <c r="J15516" s="10" t="n">
        <f aca="false">ABS(D15516-C15516)&gt;=5</f>
        <v>0</v>
      </c>
      <c r="K15516" s="10" t="n">
        <f aca="false">OR(AND(G15516&gt;=0,G15516&lt;=45),AND(G15516&gt;=315,G15516&lt;=360))</f>
        <v>1</v>
      </c>
      <c r="L15516" s="0" t="n">
        <f aca="false">IF(AND(J15516,K15516),1,0)</f>
        <v>0</v>
      </c>
    </row>
    <row r="15517" customFormat="false" ht="14.25" hidden="false" customHeight="false" outlineLevel="0" collapsed="false">
      <c r="A15517" s="1" t="n">
        <v>39364</v>
      </c>
      <c r="B15517" s="2" t="n">
        <v>0.5</v>
      </c>
      <c r="C15517" s="9" t="n">
        <v>18.8111</v>
      </c>
      <c r="D15517" s="9" t="n">
        <v>18.8111</v>
      </c>
      <c r="E15517" s="4" t="n">
        <v>0.41</v>
      </c>
      <c r="F15517" s="3" t="n">
        <v>4.8783</v>
      </c>
      <c r="G15517" s="0" t="n">
        <v>335</v>
      </c>
      <c r="H15517" s="3" t="n">
        <v>9.982</v>
      </c>
      <c r="I15517" s="0" t="n">
        <v>0</v>
      </c>
      <c r="J15517" s="10" t="n">
        <f aca="false">ABS(D15517-C15517)&gt;=5</f>
        <v>0</v>
      </c>
      <c r="K15517" s="10" t="n">
        <f aca="false">OR(AND(G15517&gt;=0,G15517&lt;=45),AND(G15517&gt;=315,G15517&lt;=360))</f>
        <v>1</v>
      </c>
      <c r="L15517" s="0" t="n">
        <f aca="false">IF(AND(J15517,K15517),1,0)</f>
        <v>0</v>
      </c>
    </row>
    <row r="15518" customFormat="false" ht="14.25" hidden="false" customHeight="false" outlineLevel="0" collapsed="false">
      <c r="A15518" s="1" t="n">
        <v>39364</v>
      </c>
      <c r="B15518" s="2" t="n">
        <v>0.541666666666667</v>
      </c>
      <c r="C15518" s="9" t="n">
        <v>18.8389</v>
      </c>
      <c r="D15518" s="9" t="n">
        <v>18.8389</v>
      </c>
      <c r="E15518" s="4" t="n">
        <v>0.41</v>
      </c>
      <c r="F15518" s="3" t="n">
        <v>5.1198</v>
      </c>
      <c r="G15518" s="0" t="n">
        <v>10</v>
      </c>
      <c r="H15518" s="3" t="n">
        <v>10.0464</v>
      </c>
      <c r="I15518" s="0" t="n">
        <v>0</v>
      </c>
      <c r="J15518" s="10" t="n">
        <f aca="false">ABS(D15518-C15518)&gt;=5</f>
        <v>0</v>
      </c>
      <c r="K15518" s="10" t="n">
        <f aca="false">OR(AND(G15518&gt;=0,G15518&lt;=45),AND(G15518&gt;=315,G15518&lt;=360))</f>
        <v>1</v>
      </c>
      <c r="L15518" s="0" t="n">
        <f aca="false">IF(AND(J15518,K15518),1,0)</f>
        <v>0</v>
      </c>
    </row>
    <row r="15519" customFormat="false" ht="14.25" hidden="false" customHeight="false" outlineLevel="0" collapsed="false">
      <c r="A15519" s="1" t="n">
        <v>39364</v>
      </c>
      <c r="B15519" s="2" t="n">
        <v>0.583333333333333</v>
      </c>
      <c r="C15519" s="9" t="n">
        <v>18.8944</v>
      </c>
      <c r="D15519" s="9" t="n">
        <v>18.8944</v>
      </c>
      <c r="E15519" s="4" t="n">
        <v>0.4</v>
      </c>
      <c r="F15519" s="3" t="n">
        <v>1.5778</v>
      </c>
      <c r="G15519" s="0" t="n">
        <v>168</v>
      </c>
      <c r="H15519" s="3" t="n">
        <v>10.4006</v>
      </c>
      <c r="I15519" s="0" t="n">
        <v>1024.02</v>
      </c>
      <c r="J15519" s="10" t="n">
        <f aca="false">ABS(D15519-C15519)&gt;=5</f>
        <v>0</v>
      </c>
      <c r="K15519" s="10" t="n">
        <f aca="false">OR(AND(G15519&gt;=0,G15519&lt;=45),AND(G15519&gt;=315,G15519&lt;=360))</f>
        <v>0</v>
      </c>
      <c r="L15519" s="0" t="n">
        <f aca="false">IF(AND(J15519,K15519),1,0)</f>
        <v>0</v>
      </c>
    </row>
    <row r="15520" customFormat="false" ht="14.25" hidden="false" customHeight="false" outlineLevel="0" collapsed="false">
      <c r="A15520" s="1" t="n">
        <v>39364</v>
      </c>
      <c r="B15520" s="2" t="n">
        <v>0.625</v>
      </c>
      <c r="C15520" s="9" t="n">
        <v>17.8278</v>
      </c>
      <c r="D15520" s="9" t="n">
        <v>17.8278</v>
      </c>
      <c r="E15520" s="4" t="n">
        <v>0.43</v>
      </c>
      <c r="F15520" s="3" t="n">
        <v>9.0321</v>
      </c>
      <c r="G15520" s="0" t="n">
        <v>61</v>
      </c>
      <c r="H15520" s="3" t="n">
        <v>10.0464</v>
      </c>
      <c r="I15520" s="0" t="n">
        <v>1023.73</v>
      </c>
      <c r="J15520" s="10" t="n">
        <f aca="false">ABS(D15520-C15520)&gt;=5</f>
        <v>0</v>
      </c>
      <c r="K15520" s="10" t="n">
        <f aca="false">OR(AND(G15520&gt;=0,G15520&lt;=45),AND(G15520&gt;=315,G15520&lt;=360))</f>
        <v>0</v>
      </c>
      <c r="L15520" s="0" t="n">
        <f aca="false">IF(AND(J15520,K15520),1,0)</f>
        <v>0</v>
      </c>
    </row>
    <row r="15521" customFormat="false" ht="14.25" hidden="false" customHeight="false" outlineLevel="0" collapsed="false">
      <c r="A15521" s="1" t="n">
        <v>39364</v>
      </c>
      <c r="B15521" s="2" t="n">
        <v>0.666666666666667</v>
      </c>
      <c r="C15521" s="9" t="n">
        <v>17.8222</v>
      </c>
      <c r="D15521" s="9" t="n">
        <v>17.8222</v>
      </c>
      <c r="E15521" s="4" t="n">
        <v>0.43</v>
      </c>
      <c r="F15521" s="3" t="n">
        <v>3.1395</v>
      </c>
      <c r="G15521" s="0" t="n">
        <v>70</v>
      </c>
      <c r="H15521" s="3" t="n">
        <v>10.0464</v>
      </c>
      <c r="I15521" s="0" t="n">
        <v>1023.61</v>
      </c>
      <c r="J15521" s="10" t="n">
        <f aca="false">ABS(D15521-C15521)&gt;=5</f>
        <v>0</v>
      </c>
      <c r="K15521" s="10" t="n">
        <f aca="false">OR(AND(G15521&gt;=0,G15521&lt;=45),AND(G15521&gt;=315,G15521&lt;=360))</f>
        <v>0</v>
      </c>
      <c r="L15521" s="0" t="n">
        <f aca="false">IF(AND(J15521,K15521),1,0)</f>
        <v>0</v>
      </c>
    </row>
    <row r="15522" customFormat="false" ht="14.25" hidden="false" customHeight="false" outlineLevel="0" collapsed="false">
      <c r="A15522" s="1" t="n">
        <v>39364</v>
      </c>
      <c r="B15522" s="2" t="n">
        <v>0.708333333333333</v>
      </c>
      <c r="C15522" s="9" t="n">
        <v>17.9</v>
      </c>
      <c r="D15522" s="9" t="n">
        <v>17.9</v>
      </c>
      <c r="E15522" s="4" t="n">
        <v>0.45</v>
      </c>
      <c r="F15522" s="3" t="n">
        <v>4.1216</v>
      </c>
      <c r="G15522" s="0" t="n">
        <v>70</v>
      </c>
      <c r="H15522" s="3" t="n">
        <v>10.3523</v>
      </c>
      <c r="I15522" s="0" t="n">
        <v>1023.59</v>
      </c>
      <c r="J15522" s="10" t="n">
        <f aca="false">ABS(D15522-C15522)&gt;=5</f>
        <v>0</v>
      </c>
      <c r="K15522" s="10" t="n">
        <f aca="false">OR(AND(G15522&gt;=0,G15522&lt;=45),AND(G15522&gt;=315,G15522&lt;=360))</f>
        <v>0</v>
      </c>
      <c r="L15522" s="0" t="n">
        <f aca="false">IF(AND(J15522,K15522),1,0)</f>
        <v>0</v>
      </c>
    </row>
    <row r="15523" customFormat="false" ht="14.25" hidden="false" customHeight="false" outlineLevel="0" collapsed="false">
      <c r="A15523" s="1" t="n">
        <v>39364</v>
      </c>
      <c r="B15523" s="2" t="n">
        <v>0.75</v>
      </c>
      <c r="C15523" s="9" t="n">
        <v>17.0111</v>
      </c>
      <c r="D15523" s="9" t="n">
        <v>17.0111</v>
      </c>
      <c r="E15523" s="4" t="n">
        <v>0.49</v>
      </c>
      <c r="F15523" s="3" t="n">
        <v>3.4937</v>
      </c>
      <c r="G15523" s="0" t="n">
        <v>31</v>
      </c>
      <c r="H15523" s="3" t="n">
        <v>9.982</v>
      </c>
      <c r="I15523" s="0" t="n">
        <v>1023.64</v>
      </c>
      <c r="J15523" s="10" t="n">
        <f aca="false">ABS(D15523-C15523)&gt;=5</f>
        <v>0</v>
      </c>
      <c r="K15523" s="10" t="n">
        <f aca="false">OR(AND(G15523&gt;=0,G15523&lt;=45),AND(G15523&gt;=315,G15523&lt;=360))</f>
        <v>1</v>
      </c>
      <c r="L15523" s="0" t="n">
        <f aca="false">IF(AND(J15523,K15523),1,0)</f>
        <v>0</v>
      </c>
    </row>
    <row r="15524" customFormat="false" ht="14.25" hidden="false" customHeight="false" outlineLevel="0" collapsed="false">
      <c r="A15524" s="1" t="n">
        <v>39364</v>
      </c>
      <c r="B15524" s="2" t="n">
        <v>0.791666666666667</v>
      </c>
      <c r="C15524" s="9" t="n">
        <v>13.8</v>
      </c>
      <c r="D15524" s="9" t="n">
        <v>13.8</v>
      </c>
      <c r="E15524" s="4" t="n">
        <v>0.56</v>
      </c>
      <c r="F15524" s="3" t="n">
        <v>9.5151</v>
      </c>
      <c r="G15524" s="0" t="n">
        <v>40</v>
      </c>
      <c r="H15524" s="3" t="n">
        <v>9.982</v>
      </c>
      <c r="I15524" s="0" t="n">
        <v>1023.96</v>
      </c>
      <c r="J15524" s="10" t="n">
        <f aca="false">ABS(D15524-C15524)&gt;=5</f>
        <v>0</v>
      </c>
      <c r="K15524" s="10" t="n">
        <f aca="false">OR(AND(G15524&gt;=0,G15524&lt;=45),AND(G15524&gt;=315,G15524&lt;=360))</f>
        <v>1</v>
      </c>
      <c r="L15524" s="0" t="n">
        <f aca="false">IF(AND(J15524,K15524),1,0)</f>
        <v>0</v>
      </c>
    </row>
    <row r="15525" customFormat="false" ht="14.25" hidden="false" customHeight="false" outlineLevel="0" collapsed="false">
      <c r="A15525" s="1" t="n">
        <v>39364</v>
      </c>
      <c r="B15525" s="2" t="n">
        <v>0.833333333333333</v>
      </c>
      <c r="C15525" s="9" t="n">
        <v>12.7333</v>
      </c>
      <c r="D15525" s="9" t="n">
        <v>12.7333</v>
      </c>
      <c r="E15525" s="4" t="n">
        <v>0.65</v>
      </c>
      <c r="F15525" s="3" t="n">
        <v>7.8729</v>
      </c>
      <c r="G15525" s="0" t="n">
        <v>57</v>
      </c>
      <c r="H15525" s="3" t="n">
        <v>9.982</v>
      </c>
      <c r="I15525" s="0" t="n">
        <v>1024.31</v>
      </c>
      <c r="J15525" s="10" t="n">
        <f aca="false">ABS(D15525-C15525)&gt;=5</f>
        <v>0</v>
      </c>
      <c r="K15525" s="10" t="n">
        <f aca="false">OR(AND(G15525&gt;=0,G15525&lt;=45),AND(G15525&gt;=315,G15525&lt;=360))</f>
        <v>0</v>
      </c>
      <c r="L15525" s="0" t="n">
        <f aca="false">IF(AND(J15525,K15525),1,0)</f>
        <v>0</v>
      </c>
    </row>
    <row r="15526" customFormat="false" ht="14.25" hidden="false" customHeight="false" outlineLevel="0" collapsed="false">
      <c r="A15526" s="1" t="n">
        <v>39364</v>
      </c>
      <c r="B15526" s="2" t="n">
        <v>0.875</v>
      </c>
      <c r="C15526" s="9" t="n">
        <v>12.5556</v>
      </c>
      <c r="D15526" s="9" t="n">
        <v>12.5556</v>
      </c>
      <c r="E15526" s="4" t="n">
        <v>0.65</v>
      </c>
      <c r="F15526" s="3" t="n">
        <v>9.2092</v>
      </c>
      <c r="G15526" s="0" t="n">
        <v>59</v>
      </c>
      <c r="H15526" s="3" t="n">
        <v>9.982</v>
      </c>
      <c r="I15526" s="0" t="n">
        <v>1024.64</v>
      </c>
      <c r="J15526" s="10" t="n">
        <f aca="false">ABS(D15526-C15526)&gt;=5</f>
        <v>0</v>
      </c>
      <c r="K15526" s="10" t="n">
        <f aca="false">OR(AND(G15526&gt;=0,G15526&lt;=45),AND(G15526&gt;=315,G15526&lt;=360))</f>
        <v>0</v>
      </c>
      <c r="L15526" s="0" t="n">
        <f aca="false">IF(AND(J15526,K15526),1,0)</f>
        <v>0</v>
      </c>
    </row>
    <row r="15527" customFormat="false" ht="14.25" hidden="false" customHeight="false" outlineLevel="0" collapsed="false">
      <c r="A15527" s="1" t="n">
        <v>39364</v>
      </c>
      <c r="B15527" s="2" t="n">
        <v>0.916666666666667</v>
      </c>
      <c r="C15527" s="9" t="n">
        <v>11.5167</v>
      </c>
      <c r="D15527" s="9" t="n">
        <v>11.5167</v>
      </c>
      <c r="E15527" s="4" t="n">
        <v>0.7</v>
      </c>
      <c r="F15527" s="3" t="n">
        <v>11.0446</v>
      </c>
      <c r="G15527" s="0" t="n">
        <v>70</v>
      </c>
      <c r="H15527" s="3" t="n">
        <v>15.8263</v>
      </c>
      <c r="I15527" s="0" t="n">
        <v>1024.93</v>
      </c>
      <c r="J15527" s="10" t="n">
        <f aca="false">ABS(D15527-C15527)&gt;=5</f>
        <v>0</v>
      </c>
      <c r="K15527" s="10" t="n">
        <f aca="false">OR(AND(G15527&gt;=0,G15527&lt;=45),AND(G15527&gt;=315,G15527&lt;=360))</f>
        <v>0</v>
      </c>
      <c r="L15527" s="0" t="n">
        <f aca="false">IF(AND(J15527,K15527),1,0)</f>
        <v>0</v>
      </c>
    </row>
    <row r="15528" customFormat="false" ht="14.25" hidden="false" customHeight="false" outlineLevel="0" collapsed="false">
      <c r="A15528" s="1" t="n">
        <v>39364</v>
      </c>
      <c r="B15528" s="2" t="n">
        <v>0.958333333333333</v>
      </c>
      <c r="C15528" s="9" t="n">
        <v>11.6611</v>
      </c>
      <c r="D15528" s="9" t="n">
        <v>11.6611</v>
      </c>
      <c r="E15528" s="4" t="n">
        <v>0.66</v>
      </c>
      <c r="F15528" s="3" t="n">
        <v>10.626</v>
      </c>
      <c r="G15528" s="0" t="n">
        <v>63</v>
      </c>
      <c r="H15528" s="3" t="n">
        <v>9.982</v>
      </c>
      <c r="I15528" s="0" t="n">
        <v>1025</v>
      </c>
      <c r="J15528" s="10" t="n">
        <f aca="false">ABS(D15528-C15528)&gt;=5</f>
        <v>0</v>
      </c>
      <c r="K15528" s="10" t="n">
        <f aca="false">OR(AND(G15528&gt;=0,G15528&lt;=45),AND(G15528&gt;=315,G15528&lt;=360))</f>
        <v>0</v>
      </c>
      <c r="L15528" s="0" t="n">
        <f aca="false">IF(AND(J15528,K15528),1,0)</f>
        <v>0</v>
      </c>
    </row>
    <row r="15529" customFormat="false" ht="14.25" hidden="false" customHeight="false" outlineLevel="0" collapsed="false">
      <c r="A15529" s="1" t="n">
        <v>39365</v>
      </c>
      <c r="B15529" s="2" t="n">
        <v>0</v>
      </c>
      <c r="C15529" s="9" t="n">
        <v>11.4556</v>
      </c>
      <c r="D15529" s="9" t="n">
        <v>11.4556</v>
      </c>
      <c r="E15529" s="4" t="n">
        <v>0.72</v>
      </c>
      <c r="F15529" s="3" t="n">
        <v>8.0178</v>
      </c>
      <c r="G15529" s="0" t="n">
        <v>84</v>
      </c>
      <c r="H15529" s="3" t="n">
        <v>8.5491</v>
      </c>
      <c r="I15529" s="0" t="n">
        <v>1025</v>
      </c>
      <c r="J15529" s="10" t="n">
        <f aca="false">ABS(D15529-C15529)&gt;=5</f>
        <v>0</v>
      </c>
      <c r="K15529" s="10" t="n">
        <f aca="false">OR(AND(G15529&gt;=0,G15529&lt;=45),AND(G15529&gt;=315,G15529&lt;=360))</f>
        <v>0</v>
      </c>
      <c r="L15529" s="0" t="n">
        <f aca="false">IF(AND(J15529,K15529),1,0)</f>
        <v>0</v>
      </c>
    </row>
    <row r="15530" customFormat="false" ht="14.25" hidden="false" customHeight="false" outlineLevel="0" collapsed="false">
      <c r="A15530" s="1" t="n">
        <v>39365</v>
      </c>
      <c r="B15530" s="2" t="n">
        <v>0.0416666666666667</v>
      </c>
      <c r="C15530" s="9" t="n">
        <v>11.1111</v>
      </c>
      <c r="D15530" s="9" t="n">
        <v>11.1111</v>
      </c>
      <c r="E15530" s="4" t="n">
        <v>0.8</v>
      </c>
      <c r="F15530" s="3" t="n">
        <v>6.44</v>
      </c>
      <c r="G15530" s="0" t="n">
        <v>110</v>
      </c>
      <c r="H15530" s="3" t="n">
        <v>8.05</v>
      </c>
      <c r="I15530" s="0" t="n">
        <v>0</v>
      </c>
      <c r="J15530" s="10" t="n">
        <f aca="false">ABS(D15530-C15530)&gt;=5</f>
        <v>0</v>
      </c>
      <c r="K15530" s="10" t="n">
        <f aca="false">OR(AND(G15530&gt;=0,G15530&lt;=45),AND(G15530&gt;=315,G15530&lt;=360))</f>
        <v>0</v>
      </c>
      <c r="L15530" s="0" t="n">
        <f aca="false">IF(AND(J15530,K15530),1,0)</f>
        <v>0</v>
      </c>
    </row>
    <row r="15531" customFormat="false" ht="14.25" hidden="false" customHeight="false" outlineLevel="0" collapsed="false">
      <c r="A15531" s="1" t="n">
        <v>39365</v>
      </c>
      <c r="B15531" s="2" t="n">
        <v>0.0833333333333333</v>
      </c>
      <c r="C15531" s="9" t="n">
        <v>10.1222</v>
      </c>
      <c r="D15531" s="9" t="n">
        <v>10.1222</v>
      </c>
      <c r="E15531" s="4" t="n">
        <v>0.85</v>
      </c>
      <c r="F15531" s="3" t="n">
        <v>7.245</v>
      </c>
      <c r="G15531" s="0" t="n">
        <v>16</v>
      </c>
      <c r="H15531" s="3" t="n">
        <v>9.5795</v>
      </c>
      <c r="I15531" s="0" t="n">
        <v>1024.55</v>
      </c>
      <c r="J15531" s="10" t="n">
        <f aca="false">ABS(D15531-C15531)&gt;=5</f>
        <v>0</v>
      </c>
      <c r="K15531" s="10" t="n">
        <f aca="false">OR(AND(G15531&gt;=0,G15531&lt;=45),AND(G15531&gt;=315,G15531&lt;=360))</f>
        <v>1</v>
      </c>
      <c r="L15531" s="0" t="n">
        <f aca="false">IF(AND(J15531,K15531),1,0)</f>
        <v>0</v>
      </c>
    </row>
    <row r="15532" customFormat="false" ht="14.25" hidden="false" customHeight="false" outlineLevel="0" collapsed="false">
      <c r="A15532" s="1" t="n">
        <v>39365</v>
      </c>
      <c r="B15532" s="2" t="n">
        <v>0.125</v>
      </c>
      <c r="C15532" s="9" t="n">
        <v>10.3889</v>
      </c>
      <c r="D15532" s="9" t="n">
        <v>10.3889</v>
      </c>
      <c r="E15532" s="4" t="n">
        <v>0.67</v>
      </c>
      <c r="F15532" s="3" t="n">
        <v>10.7709</v>
      </c>
      <c r="G15532" s="0" t="n">
        <v>58</v>
      </c>
      <c r="H15532" s="3" t="n">
        <v>15.6492</v>
      </c>
      <c r="I15532" s="0" t="n">
        <v>1024.33</v>
      </c>
      <c r="J15532" s="10" t="n">
        <f aca="false">ABS(D15532-C15532)&gt;=5</f>
        <v>0</v>
      </c>
      <c r="K15532" s="10" t="n">
        <f aca="false">OR(AND(G15532&gt;=0,G15532&lt;=45),AND(G15532&gt;=315,G15532&lt;=360))</f>
        <v>0</v>
      </c>
      <c r="L15532" s="0" t="n">
        <f aca="false">IF(AND(J15532,K15532),1,0)</f>
        <v>0</v>
      </c>
    </row>
    <row r="15533" customFormat="false" ht="14.25" hidden="false" customHeight="false" outlineLevel="0" collapsed="false">
      <c r="A15533" s="1" t="n">
        <v>39365</v>
      </c>
      <c r="B15533" s="2" t="n">
        <v>0.166666666666667</v>
      </c>
      <c r="C15533" s="9" t="n">
        <v>9.8556</v>
      </c>
      <c r="D15533" s="9" t="n">
        <v>8.3222</v>
      </c>
      <c r="E15533" s="4" t="n">
        <v>0.68</v>
      </c>
      <c r="F15533" s="3" t="n">
        <v>10.8836</v>
      </c>
      <c r="G15533" s="0" t="n">
        <v>49</v>
      </c>
      <c r="H15533" s="3" t="n">
        <v>9.982</v>
      </c>
      <c r="I15533" s="0" t="n">
        <v>1024.13</v>
      </c>
      <c r="J15533" s="10" t="n">
        <f aca="false">ABS(D15533-C15533)&gt;=5</f>
        <v>0</v>
      </c>
      <c r="K15533" s="10" t="n">
        <f aca="false">OR(AND(G15533&gt;=0,G15533&lt;=45),AND(G15533&gt;=315,G15533&lt;=360))</f>
        <v>0</v>
      </c>
      <c r="L15533" s="0" t="n">
        <f aca="false">IF(AND(J15533,K15533),1,0)</f>
        <v>0</v>
      </c>
    </row>
    <row r="15534" customFormat="false" ht="14.25" hidden="false" customHeight="false" outlineLevel="0" collapsed="false">
      <c r="A15534" s="1" t="n">
        <v>39365</v>
      </c>
      <c r="B15534" s="2" t="n">
        <v>0.208333333333333</v>
      </c>
      <c r="C15534" s="9" t="n">
        <v>10.8278</v>
      </c>
      <c r="D15534" s="9" t="n">
        <v>10.8278</v>
      </c>
      <c r="E15534" s="4" t="n">
        <v>0.63</v>
      </c>
      <c r="F15534" s="3" t="n">
        <v>10.8514</v>
      </c>
      <c r="G15534" s="0" t="n">
        <v>56</v>
      </c>
      <c r="H15534" s="3" t="n">
        <v>14.9569</v>
      </c>
      <c r="I15534" s="0" t="n">
        <v>1024.08</v>
      </c>
      <c r="J15534" s="10" t="n">
        <f aca="false">ABS(D15534-C15534)&gt;=5</f>
        <v>0</v>
      </c>
      <c r="K15534" s="10" t="n">
        <f aca="false">OR(AND(G15534&gt;=0,G15534&lt;=45),AND(G15534&gt;=315,G15534&lt;=360))</f>
        <v>0</v>
      </c>
      <c r="L15534" s="0" t="n">
        <f aca="false">IF(AND(J15534,K15534),1,0)</f>
        <v>0</v>
      </c>
    </row>
    <row r="15535" customFormat="false" ht="14.25" hidden="false" customHeight="false" outlineLevel="0" collapsed="false">
      <c r="A15535" s="1" t="n">
        <v>39365</v>
      </c>
      <c r="B15535" s="2" t="n">
        <v>0.25</v>
      </c>
      <c r="C15535" s="9" t="n">
        <v>9.8556</v>
      </c>
      <c r="D15535" s="9" t="n">
        <v>8.5389</v>
      </c>
      <c r="E15535" s="4" t="n">
        <v>0.67</v>
      </c>
      <c r="F15535" s="3" t="n">
        <v>9.5956</v>
      </c>
      <c r="G15535" s="0" t="n">
        <v>40</v>
      </c>
      <c r="H15535" s="3" t="n">
        <v>9.982</v>
      </c>
      <c r="I15535" s="0" t="n">
        <v>1023.66</v>
      </c>
      <c r="J15535" s="10" t="n">
        <f aca="false">ABS(D15535-C15535)&gt;=5</f>
        <v>0</v>
      </c>
      <c r="K15535" s="10" t="n">
        <f aca="false">OR(AND(G15535&gt;=0,G15535&lt;=45),AND(G15535&gt;=315,G15535&lt;=360))</f>
        <v>1</v>
      </c>
      <c r="L15535" s="0" t="n">
        <f aca="false">IF(AND(J15535,K15535),1,0)</f>
        <v>0</v>
      </c>
    </row>
    <row r="15536" customFormat="false" ht="14.25" hidden="false" customHeight="false" outlineLevel="0" collapsed="false">
      <c r="A15536" s="1" t="n">
        <v>39365</v>
      </c>
      <c r="B15536" s="2" t="n">
        <v>0.291666666666667</v>
      </c>
      <c r="C15536" s="9" t="n">
        <v>9.9</v>
      </c>
      <c r="D15536" s="9" t="n">
        <v>8.5722</v>
      </c>
      <c r="E15536" s="4" t="n">
        <v>0.67</v>
      </c>
      <c r="F15536" s="3" t="n">
        <v>9.7244</v>
      </c>
      <c r="G15536" s="0" t="n">
        <v>41</v>
      </c>
      <c r="H15536" s="3" t="n">
        <v>9.982</v>
      </c>
      <c r="I15536" s="0" t="n">
        <v>1023.86</v>
      </c>
      <c r="J15536" s="10" t="n">
        <f aca="false">ABS(D15536-C15536)&gt;=5</f>
        <v>0</v>
      </c>
      <c r="K15536" s="10" t="n">
        <f aca="false">OR(AND(G15536&gt;=0,G15536&lt;=45),AND(G15536&gt;=315,G15536&lt;=360))</f>
        <v>1</v>
      </c>
      <c r="L15536" s="0" t="n">
        <f aca="false">IF(AND(J15536,K15536),1,0)</f>
        <v>0</v>
      </c>
    </row>
    <row r="15537" customFormat="false" ht="14.25" hidden="false" customHeight="false" outlineLevel="0" collapsed="false">
      <c r="A15537" s="1" t="n">
        <v>39365</v>
      </c>
      <c r="B15537" s="2" t="n">
        <v>0.333333333333333</v>
      </c>
      <c r="C15537" s="9" t="n">
        <v>10.05</v>
      </c>
      <c r="D15537" s="9" t="n">
        <v>10.05</v>
      </c>
      <c r="E15537" s="4" t="n">
        <v>0.68</v>
      </c>
      <c r="F15537" s="3" t="n">
        <v>11.0446</v>
      </c>
      <c r="G15537" s="0" t="n">
        <v>31</v>
      </c>
      <c r="H15537" s="3" t="n">
        <v>9.982</v>
      </c>
      <c r="I15537" s="0" t="n">
        <v>1024.26</v>
      </c>
      <c r="J15537" s="10" t="n">
        <f aca="false">ABS(D15537-C15537)&gt;=5</f>
        <v>0</v>
      </c>
      <c r="K15537" s="10" t="n">
        <f aca="false">OR(AND(G15537&gt;=0,G15537&lt;=45),AND(G15537&gt;=315,G15537&lt;=360))</f>
        <v>1</v>
      </c>
      <c r="L15537" s="0" t="n">
        <f aca="false">IF(AND(J15537,K15537),1,0)</f>
        <v>0</v>
      </c>
    </row>
    <row r="15538" customFormat="false" ht="14.25" hidden="false" customHeight="false" outlineLevel="0" collapsed="false">
      <c r="A15538" s="1" t="n">
        <v>39365</v>
      </c>
      <c r="B15538" s="2" t="n">
        <v>0.375</v>
      </c>
      <c r="C15538" s="9" t="n">
        <v>11.0389</v>
      </c>
      <c r="D15538" s="9" t="n">
        <v>11.0389</v>
      </c>
      <c r="E15538" s="4" t="n">
        <v>0.62</v>
      </c>
      <c r="F15538" s="3" t="n">
        <v>11.0768</v>
      </c>
      <c r="G15538" s="0" t="n">
        <v>40</v>
      </c>
      <c r="H15538" s="3" t="n">
        <v>9.982</v>
      </c>
      <c r="I15538" s="0" t="n">
        <v>1024.33</v>
      </c>
      <c r="J15538" s="10" t="n">
        <f aca="false">ABS(D15538-C15538)&gt;=5</f>
        <v>0</v>
      </c>
      <c r="K15538" s="10" t="n">
        <f aca="false">OR(AND(G15538&gt;=0,G15538&lt;=45),AND(G15538&gt;=315,G15538&lt;=360))</f>
        <v>1</v>
      </c>
      <c r="L15538" s="0" t="n">
        <f aca="false">IF(AND(J15538,K15538),1,0)</f>
        <v>0</v>
      </c>
    </row>
    <row r="15539" customFormat="false" ht="14.25" hidden="false" customHeight="false" outlineLevel="0" collapsed="false">
      <c r="A15539" s="1" t="n">
        <v>39365</v>
      </c>
      <c r="B15539" s="2" t="n">
        <v>0.416666666666667</v>
      </c>
      <c r="C15539" s="9" t="n">
        <v>11.2278</v>
      </c>
      <c r="D15539" s="9" t="n">
        <v>11.2278</v>
      </c>
      <c r="E15539" s="4" t="n">
        <v>0.61</v>
      </c>
      <c r="F15539" s="3" t="n">
        <v>15.778</v>
      </c>
      <c r="G15539" s="0" t="n">
        <v>50</v>
      </c>
      <c r="H15539" s="3" t="n">
        <v>9.982</v>
      </c>
      <c r="I15539" s="0" t="n">
        <v>1024.51</v>
      </c>
      <c r="J15539" s="10" t="n">
        <f aca="false">ABS(D15539-C15539)&gt;=5</f>
        <v>0</v>
      </c>
      <c r="K15539" s="10" t="n">
        <f aca="false">OR(AND(G15539&gt;=0,G15539&lt;=45),AND(G15539&gt;=315,G15539&lt;=360))</f>
        <v>0</v>
      </c>
      <c r="L15539" s="0" t="n">
        <f aca="false">IF(AND(J15539,K15539),1,0)</f>
        <v>0</v>
      </c>
    </row>
    <row r="15540" customFormat="false" ht="14.25" hidden="false" customHeight="false" outlineLevel="0" collapsed="false">
      <c r="A15540" s="1" t="n">
        <v>39365</v>
      </c>
      <c r="B15540" s="2" t="n">
        <v>0.458333333333333</v>
      </c>
      <c r="C15540" s="9" t="n">
        <v>12.2167</v>
      </c>
      <c r="D15540" s="9" t="n">
        <v>12.2167</v>
      </c>
      <c r="E15540" s="4" t="n">
        <v>0.59</v>
      </c>
      <c r="F15540" s="3" t="n">
        <v>12.7834</v>
      </c>
      <c r="G15540" s="0" t="n">
        <v>49</v>
      </c>
      <c r="H15540" s="3" t="n">
        <v>9.982</v>
      </c>
      <c r="I15540" s="0" t="n">
        <v>1024.52</v>
      </c>
      <c r="J15540" s="10" t="n">
        <f aca="false">ABS(D15540-C15540)&gt;=5</f>
        <v>0</v>
      </c>
      <c r="K15540" s="10" t="n">
        <f aca="false">OR(AND(G15540&gt;=0,G15540&lt;=45),AND(G15540&gt;=315,G15540&lt;=360))</f>
        <v>0</v>
      </c>
      <c r="L15540" s="0" t="n">
        <f aca="false">IF(AND(J15540,K15540),1,0)</f>
        <v>0</v>
      </c>
    </row>
    <row r="15541" customFormat="false" ht="14.25" hidden="false" customHeight="false" outlineLevel="0" collapsed="false">
      <c r="A15541" s="1" t="n">
        <v>39365</v>
      </c>
      <c r="B15541" s="2" t="n">
        <v>0.5</v>
      </c>
      <c r="C15541" s="9" t="n">
        <v>12.9889</v>
      </c>
      <c r="D15541" s="9" t="n">
        <v>12.9889</v>
      </c>
      <c r="E15541" s="4" t="n">
        <v>0.59</v>
      </c>
      <c r="F15541" s="3" t="n">
        <v>12.8156</v>
      </c>
      <c r="G15541" s="0" t="n">
        <v>50</v>
      </c>
      <c r="H15541" s="3" t="n">
        <v>9.982</v>
      </c>
      <c r="I15541" s="0" t="n">
        <v>1024.11</v>
      </c>
      <c r="J15541" s="10" t="n">
        <f aca="false">ABS(D15541-C15541)&gt;=5</f>
        <v>0</v>
      </c>
      <c r="K15541" s="10" t="n">
        <f aca="false">OR(AND(G15541&gt;=0,G15541&lt;=45),AND(G15541&gt;=315,G15541&lt;=360))</f>
        <v>0</v>
      </c>
      <c r="L15541" s="0" t="n">
        <f aca="false">IF(AND(J15541,K15541),1,0)</f>
        <v>0</v>
      </c>
    </row>
    <row r="15542" customFormat="false" ht="14.25" hidden="false" customHeight="false" outlineLevel="0" collapsed="false">
      <c r="A15542" s="1" t="n">
        <v>39365</v>
      </c>
      <c r="B15542" s="2" t="n">
        <v>0.541666666666667</v>
      </c>
      <c r="C15542" s="9" t="n">
        <v>13.0111</v>
      </c>
      <c r="D15542" s="9" t="n">
        <v>13.0111</v>
      </c>
      <c r="E15542" s="4" t="n">
        <v>0.58</v>
      </c>
      <c r="F15542" s="3" t="n">
        <v>14.2163</v>
      </c>
      <c r="G15542" s="0" t="n">
        <v>42</v>
      </c>
      <c r="H15542" s="3" t="n">
        <v>9.982</v>
      </c>
      <c r="I15542" s="0" t="n">
        <v>1023.6</v>
      </c>
      <c r="J15542" s="10" t="n">
        <f aca="false">ABS(D15542-C15542)&gt;=5</f>
        <v>0</v>
      </c>
      <c r="K15542" s="10" t="n">
        <f aca="false">OR(AND(G15542&gt;=0,G15542&lt;=45),AND(G15542&gt;=315,G15542&lt;=360))</f>
        <v>1</v>
      </c>
      <c r="L15542" s="0" t="n">
        <f aca="false">IF(AND(J15542,K15542),1,0)</f>
        <v>0</v>
      </c>
    </row>
    <row r="15543" customFormat="false" ht="14.25" hidden="false" customHeight="false" outlineLevel="0" collapsed="false">
      <c r="A15543" s="1" t="n">
        <v>39365</v>
      </c>
      <c r="B15543" s="2" t="n">
        <v>0.583333333333333</v>
      </c>
      <c r="C15543" s="9" t="n">
        <v>13.9389</v>
      </c>
      <c r="D15543" s="9" t="n">
        <v>13.9389</v>
      </c>
      <c r="E15543" s="4" t="n">
        <v>0.56</v>
      </c>
      <c r="F15543" s="3" t="n">
        <v>9.8854</v>
      </c>
      <c r="G15543" s="0" t="n">
        <v>41</v>
      </c>
      <c r="H15543" s="3" t="n">
        <v>11.0285</v>
      </c>
      <c r="I15543" s="0" t="n">
        <v>1023.14</v>
      </c>
      <c r="J15543" s="10" t="n">
        <f aca="false">ABS(D15543-C15543)&gt;=5</f>
        <v>0</v>
      </c>
      <c r="K15543" s="10" t="n">
        <f aca="false">OR(AND(G15543&gt;=0,G15543&lt;=45),AND(G15543&gt;=315,G15543&lt;=360))</f>
        <v>1</v>
      </c>
      <c r="L15543" s="0" t="n">
        <f aca="false">IF(AND(J15543,K15543),1,0)</f>
        <v>0</v>
      </c>
    </row>
    <row r="15544" customFormat="false" ht="14.25" hidden="false" customHeight="false" outlineLevel="0" collapsed="false">
      <c r="A15544" s="1" t="n">
        <v>39365</v>
      </c>
      <c r="B15544" s="2" t="n">
        <v>0.625</v>
      </c>
      <c r="C15544" s="9" t="n">
        <v>14.1222</v>
      </c>
      <c r="D15544" s="9" t="n">
        <v>14.1222</v>
      </c>
      <c r="E15544" s="4" t="n">
        <v>0.58</v>
      </c>
      <c r="F15544" s="3" t="n">
        <v>11.2217</v>
      </c>
      <c r="G15544" s="0" t="n">
        <v>40</v>
      </c>
      <c r="H15544" s="3" t="n">
        <v>9.982</v>
      </c>
      <c r="I15544" s="0" t="n">
        <v>1022.79</v>
      </c>
      <c r="J15544" s="10" t="n">
        <f aca="false">ABS(D15544-C15544)&gt;=5</f>
        <v>0</v>
      </c>
      <c r="K15544" s="10" t="n">
        <f aca="false">OR(AND(G15544&gt;=0,G15544&lt;=45),AND(G15544&gt;=315,G15544&lt;=360))</f>
        <v>1</v>
      </c>
      <c r="L15544" s="0" t="n">
        <f aca="false">IF(AND(J15544,K15544),1,0)</f>
        <v>0</v>
      </c>
    </row>
    <row r="15545" customFormat="false" ht="14.25" hidden="false" customHeight="false" outlineLevel="0" collapsed="false">
      <c r="A15545" s="1" t="n">
        <v>39365</v>
      </c>
      <c r="B15545" s="2" t="n">
        <v>0.666666666666667</v>
      </c>
      <c r="C15545" s="9" t="n">
        <v>13.0556</v>
      </c>
      <c r="D15545" s="9" t="n">
        <v>13.0556</v>
      </c>
      <c r="E15545" s="4" t="n">
        <v>0.7</v>
      </c>
      <c r="F15545" s="3" t="n">
        <v>4.8622</v>
      </c>
      <c r="G15545" s="0" t="n">
        <v>18</v>
      </c>
      <c r="H15545" s="3" t="n">
        <v>11.2056</v>
      </c>
      <c r="I15545" s="0" t="n">
        <v>1022.3</v>
      </c>
      <c r="J15545" s="10" t="n">
        <f aca="false">ABS(D15545-C15545)&gt;=5</f>
        <v>0</v>
      </c>
      <c r="K15545" s="10" t="n">
        <f aca="false">OR(AND(G15545&gt;=0,G15545&lt;=45),AND(G15545&gt;=315,G15545&lt;=360))</f>
        <v>1</v>
      </c>
      <c r="L15545" s="0" t="n">
        <f aca="false">IF(AND(J15545,K15545),1,0)</f>
        <v>0</v>
      </c>
    </row>
    <row r="15546" customFormat="false" ht="14.25" hidden="false" customHeight="false" outlineLevel="0" collapsed="false">
      <c r="A15546" s="1" t="n">
        <v>39365</v>
      </c>
      <c r="B15546" s="2" t="n">
        <v>0.708333333333333</v>
      </c>
      <c r="C15546" s="9" t="n">
        <v>13.0111</v>
      </c>
      <c r="D15546" s="9" t="n">
        <v>13.0111</v>
      </c>
      <c r="E15546" s="4" t="n">
        <v>0.71</v>
      </c>
      <c r="F15546" s="3" t="n">
        <v>8.4686</v>
      </c>
      <c r="G15546" s="0" t="n">
        <v>51</v>
      </c>
      <c r="H15546" s="3" t="n">
        <v>11.0285</v>
      </c>
      <c r="I15546" s="0" t="n">
        <v>1022.35</v>
      </c>
      <c r="J15546" s="10" t="n">
        <f aca="false">ABS(D15546-C15546)&gt;=5</f>
        <v>0</v>
      </c>
      <c r="K15546" s="10" t="n">
        <f aca="false">OR(AND(G15546&gt;=0,G15546&lt;=45),AND(G15546&gt;=315,G15546&lt;=360))</f>
        <v>0</v>
      </c>
      <c r="L15546" s="0" t="n">
        <f aca="false">IF(AND(J15546,K15546),1,0)</f>
        <v>0</v>
      </c>
    </row>
    <row r="15547" customFormat="false" ht="14.25" hidden="false" customHeight="false" outlineLevel="0" collapsed="false">
      <c r="A15547" s="1" t="n">
        <v>39365</v>
      </c>
      <c r="B15547" s="2" t="n">
        <v>0.75</v>
      </c>
      <c r="C15547" s="9" t="n">
        <v>12.8722</v>
      </c>
      <c r="D15547" s="9" t="n">
        <v>12.8722</v>
      </c>
      <c r="E15547" s="4" t="n">
        <v>0.71</v>
      </c>
      <c r="F15547" s="3" t="n">
        <v>7.9373</v>
      </c>
      <c r="G15547" s="0" t="n">
        <v>21</v>
      </c>
      <c r="H15547" s="3" t="n">
        <v>9.982</v>
      </c>
      <c r="I15547" s="0" t="n">
        <v>1022.1</v>
      </c>
      <c r="J15547" s="10" t="n">
        <f aca="false">ABS(D15547-C15547)&gt;=5</f>
        <v>0</v>
      </c>
      <c r="K15547" s="10" t="n">
        <f aca="false">OR(AND(G15547&gt;=0,G15547&lt;=45),AND(G15547&gt;=315,G15547&lt;=360))</f>
        <v>1</v>
      </c>
      <c r="L15547" s="0" t="n">
        <f aca="false">IF(AND(J15547,K15547),1,0)</f>
        <v>0</v>
      </c>
    </row>
    <row r="15548" customFormat="false" ht="14.25" hidden="false" customHeight="false" outlineLevel="0" collapsed="false">
      <c r="A15548" s="1" t="n">
        <v>39365</v>
      </c>
      <c r="B15548" s="2" t="n">
        <v>0.791666666666667</v>
      </c>
      <c r="C15548" s="9" t="n">
        <v>12.8056</v>
      </c>
      <c r="D15548" s="9" t="n">
        <v>12.8056</v>
      </c>
      <c r="E15548" s="4" t="n">
        <v>0.72</v>
      </c>
      <c r="F15548" s="3" t="n">
        <v>4.6046</v>
      </c>
      <c r="G15548" s="0" t="n">
        <v>20</v>
      </c>
      <c r="H15548" s="3" t="n">
        <v>11.2056</v>
      </c>
      <c r="I15548" s="0" t="n">
        <v>1022.11</v>
      </c>
      <c r="J15548" s="10" t="n">
        <f aca="false">ABS(D15548-C15548)&gt;=5</f>
        <v>0</v>
      </c>
      <c r="K15548" s="10" t="n">
        <f aca="false">OR(AND(G15548&gt;=0,G15548&lt;=45),AND(G15548&gt;=315,G15548&lt;=360))</f>
        <v>1</v>
      </c>
      <c r="L15548" s="0" t="n">
        <f aca="false">IF(AND(J15548,K15548),1,0)</f>
        <v>0</v>
      </c>
    </row>
    <row r="15549" customFormat="false" ht="14.25" hidden="false" customHeight="false" outlineLevel="0" collapsed="false">
      <c r="A15549" s="1" t="n">
        <v>39365</v>
      </c>
      <c r="B15549" s="2" t="n">
        <v>0.833333333333333</v>
      </c>
      <c r="C15549" s="9" t="n">
        <v>12.6111</v>
      </c>
      <c r="D15549" s="9" t="n">
        <v>12.6111</v>
      </c>
      <c r="E15549" s="4" t="n">
        <v>0.75</v>
      </c>
      <c r="F15549" s="3" t="n">
        <v>4.6368</v>
      </c>
      <c r="G15549" s="0" t="n">
        <v>20</v>
      </c>
      <c r="H15549" s="3" t="n">
        <v>10.6743</v>
      </c>
      <c r="I15549" s="0" t="n">
        <v>1022.19</v>
      </c>
      <c r="J15549" s="10" t="n">
        <f aca="false">ABS(D15549-C15549)&gt;=5</f>
        <v>0</v>
      </c>
      <c r="K15549" s="10" t="n">
        <f aca="false">OR(AND(G15549&gt;=0,G15549&lt;=45),AND(G15549&gt;=315,G15549&lt;=360))</f>
        <v>1</v>
      </c>
      <c r="L15549" s="0" t="n">
        <f aca="false">IF(AND(J15549,K15549),1,0)</f>
        <v>0</v>
      </c>
    </row>
    <row r="15550" customFormat="false" ht="14.25" hidden="false" customHeight="false" outlineLevel="0" collapsed="false">
      <c r="A15550" s="1" t="n">
        <v>39365</v>
      </c>
      <c r="B15550" s="2" t="n">
        <v>0.875</v>
      </c>
      <c r="C15550" s="9" t="n">
        <v>12.2</v>
      </c>
      <c r="D15550" s="9" t="n">
        <v>12.2</v>
      </c>
      <c r="E15550" s="4" t="n">
        <v>0.75</v>
      </c>
      <c r="F15550" s="3" t="n">
        <v>4.7495</v>
      </c>
      <c r="G15550" s="0" t="n">
        <v>29</v>
      </c>
      <c r="H15550" s="3" t="n">
        <v>11.27</v>
      </c>
      <c r="I15550" s="0" t="n">
        <v>1022.34</v>
      </c>
      <c r="J15550" s="10" t="n">
        <f aca="false">ABS(D15550-C15550)&gt;=5</f>
        <v>0</v>
      </c>
      <c r="K15550" s="10" t="n">
        <f aca="false">OR(AND(G15550&gt;=0,G15550&lt;=45),AND(G15550&gt;=315,G15550&lt;=360))</f>
        <v>1</v>
      </c>
      <c r="L15550" s="0" t="n">
        <f aca="false">IF(AND(J15550,K15550),1,0)</f>
        <v>0</v>
      </c>
    </row>
    <row r="15551" customFormat="false" ht="14.25" hidden="false" customHeight="false" outlineLevel="0" collapsed="false">
      <c r="A15551" s="1" t="n">
        <v>39365</v>
      </c>
      <c r="B15551" s="2" t="n">
        <v>0.916666666666667</v>
      </c>
      <c r="C15551" s="9" t="n">
        <v>12.7111</v>
      </c>
      <c r="D15551" s="9" t="n">
        <v>12.7111</v>
      </c>
      <c r="E15551" s="4" t="n">
        <v>0.73</v>
      </c>
      <c r="F15551" s="3" t="n">
        <v>3.1234</v>
      </c>
      <c r="G15551" s="0" t="n">
        <v>37</v>
      </c>
      <c r="H15551" s="3" t="n">
        <v>11.8979</v>
      </c>
      <c r="I15551" s="0" t="n">
        <v>1022.33</v>
      </c>
      <c r="J15551" s="10" t="n">
        <f aca="false">ABS(D15551-C15551)&gt;=5</f>
        <v>0</v>
      </c>
      <c r="K15551" s="10" t="n">
        <f aca="false">OR(AND(G15551&gt;=0,G15551&lt;=45),AND(G15551&gt;=315,G15551&lt;=360))</f>
        <v>1</v>
      </c>
      <c r="L15551" s="0" t="n">
        <f aca="false">IF(AND(J15551,K15551),1,0)</f>
        <v>0</v>
      </c>
    </row>
    <row r="15552" customFormat="false" ht="14.25" hidden="false" customHeight="false" outlineLevel="0" collapsed="false">
      <c r="A15552" s="1" t="n">
        <v>39365</v>
      </c>
      <c r="B15552" s="2" t="n">
        <v>0.958333333333333</v>
      </c>
      <c r="C15552" s="9" t="n">
        <v>12.1389</v>
      </c>
      <c r="D15552" s="9" t="n">
        <v>12.1389</v>
      </c>
      <c r="E15552" s="4" t="n">
        <v>0.8</v>
      </c>
      <c r="F15552" s="3" t="n">
        <v>5.2808</v>
      </c>
      <c r="G15552" s="0" t="n">
        <v>353</v>
      </c>
      <c r="H15552" s="3" t="n">
        <v>11.2539</v>
      </c>
      <c r="I15552" s="0" t="n">
        <v>1022.41</v>
      </c>
      <c r="J15552" s="10" t="n">
        <f aca="false">ABS(D15552-C15552)&gt;=5</f>
        <v>0</v>
      </c>
      <c r="K15552" s="10" t="n">
        <f aca="false">OR(AND(G15552&gt;=0,G15552&lt;=45),AND(G15552&gt;=315,G15552&lt;=360))</f>
        <v>1</v>
      </c>
      <c r="L15552" s="0" t="n">
        <f aca="false">IF(AND(J15552,K15552),1,0)</f>
        <v>0</v>
      </c>
    </row>
    <row r="15553" customFormat="false" ht="14.25" hidden="false" customHeight="false" outlineLevel="0" collapsed="false">
      <c r="A15553" s="1" t="n">
        <v>39366</v>
      </c>
      <c r="B15553" s="2" t="n">
        <v>0</v>
      </c>
      <c r="C15553" s="9" t="n">
        <v>12.1778</v>
      </c>
      <c r="D15553" s="9" t="n">
        <v>12.1778</v>
      </c>
      <c r="E15553" s="4" t="n">
        <v>0.78</v>
      </c>
      <c r="F15553" s="3" t="n">
        <v>11.27</v>
      </c>
      <c r="G15553" s="0" t="n">
        <v>10</v>
      </c>
      <c r="H15553" s="3" t="n">
        <v>9.9015</v>
      </c>
      <c r="I15553" s="0" t="n">
        <v>1022.32</v>
      </c>
      <c r="J15553" s="10" t="n">
        <f aca="false">ABS(D15553-C15553)&gt;=5</f>
        <v>0</v>
      </c>
      <c r="K15553" s="10" t="n">
        <f aca="false">OR(AND(G15553&gt;=0,G15553&lt;=45),AND(G15553&gt;=315,G15553&lt;=360))</f>
        <v>1</v>
      </c>
      <c r="L15553" s="0" t="n">
        <f aca="false">IF(AND(J15553,K15553),1,0)</f>
        <v>0</v>
      </c>
    </row>
    <row r="15554" customFormat="false" ht="14.25" hidden="false" customHeight="false" outlineLevel="0" collapsed="false">
      <c r="A15554" s="1" t="n">
        <v>39366</v>
      </c>
      <c r="B15554" s="2" t="n">
        <v>0.0416666666666667</v>
      </c>
      <c r="C15554" s="9" t="n">
        <v>11.6667</v>
      </c>
      <c r="D15554" s="9" t="n">
        <v>11.6667</v>
      </c>
      <c r="E15554" s="4" t="n">
        <v>0.83</v>
      </c>
      <c r="F15554" s="3" t="n">
        <v>11.27</v>
      </c>
      <c r="G15554" s="0" t="n">
        <v>0</v>
      </c>
      <c r="H15554" s="3" t="n">
        <v>9.9015</v>
      </c>
      <c r="I15554" s="0" t="n">
        <v>1022.42</v>
      </c>
      <c r="J15554" s="10" t="n">
        <f aca="false">ABS(D15554-C15554)&gt;=5</f>
        <v>0</v>
      </c>
      <c r="K15554" s="10" t="n">
        <f aca="false">OR(AND(G15554&gt;=0,G15554&lt;=45),AND(G15554&gt;=315,G15554&lt;=360))</f>
        <v>1</v>
      </c>
      <c r="L15554" s="0" t="n">
        <f aca="false">IF(AND(J15554,K15554),1,0)</f>
        <v>0</v>
      </c>
    </row>
    <row r="15555" customFormat="false" ht="14.25" hidden="false" customHeight="false" outlineLevel="0" collapsed="false">
      <c r="A15555" s="1" t="n">
        <v>39366</v>
      </c>
      <c r="B15555" s="2" t="n">
        <v>0.0833333333333333</v>
      </c>
      <c r="C15555" s="9" t="n">
        <v>12.0778</v>
      </c>
      <c r="D15555" s="9" t="n">
        <v>12.0778</v>
      </c>
      <c r="E15555" s="4" t="n">
        <v>0.93</v>
      </c>
      <c r="F15555" s="3" t="n">
        <v>4.0572</v>
      </c>
      <c r="G15555" s="0" t="n">
        <v>355</v>
      </c>
      <c r="H15555" s="3" t="n">
        <v>9.5473</v>
      </c>
      <c r="I15555" s="0" t="n">
        <v>1022.09</v>
      </c>
      <c r="J15555" s="10" t="n">
        <f aca="false">ABS(D15555-C15555)&gt;=5</f>
        <v>0</v>
      </c>
      <c r="K15555" s="10" t="n">
        <f aca="false">OR(AND(G15555&gt;=0,G15555&lt;=45),AND(G15555&gt;=315,G15555&lt;=360))</f>
        <v>1</v>
      </c>
      <c r="L15555" s="0" t="n">
        <f aca="false">IF(AND(J15555,K15555),1,0)</f>
        <v>0</v>
      </c>
    </row>
    <row r="15556" customFormat="false" ht="14.25" hidden="false" customHeight="false" outlineLevel="0" collapsed="false">
      <c r="A15556" s="1" t="n">
        <v>39366</v>
      </c>
      <c r="B15556" s="2" t="n">
        <v>0.125</v>
      </c>
      <c r="C15556" s="9" t="n">
        <v>11.6667</v>
      </c>
      <c r="D15556" s="9" t="n">
        <v>11.6667</v>
      </c>
      <c r="E15556" s="4" t="n">
        <v>0.86</v>
      </c>
      <c r="F15556" s="3" t="n">
        <v>11.27</v>
      </c>
      <c r="G15556" s="0" t="n">
        <v>20</v>
      </c>
      <c r="H15556" s="3" t="n">
        <v>8.05</v>
      </c>
      <c r="I15556" s="0" t="n">
        <v>1022.23</v>
      </c>
      <c r="J15556" s="10" t="n">
        <f aca="false">ABS(D15556-C15556)&gt;=5</f>
        <v>0</v>
      </c>
      <c r="K15556" s="10" t="n">
        <f aca="false">OR(AND(G15556&gt;=0,G15556&lt;=45),AND(G15556&gt;=315,G15556&lt;=360))</f>
        <v>1</v>
      </c>
      <c r="L15556" s="0" t="n">
        <f aca="false">IF(AND(J15556,K15556),1,0)</f>
        <v>0</v>
      </c>
    </row>
    <row r="15557" customFormat="false" ht="14.25" hidden="false" customHeight="false" outlineLevel="0" collapsed="false">
      <c r="A15557" s="1" t="n">
        <v>39366</v>
      </c>
      <c r="B15557" s="2" t="n">
        <v>0.166666666666667</v>
      </c>
      <c r="C15557" s="9" t="n">
        <v>11.6222</v>
      </c>
      <c r="D15557" s="9" t="n">
        <v>11.6222</v>
      </c>
      <c r="E15557" s="4" t="n">
        <v>0.83</v>
      </c>
      <c r="F15557" s="3" t="n">
        <v>3.5581</v>
      </c>
      <c r="G15557" s="0" t="n">
        <v>3</v>
      </c>
      <c r="H15557" s="3" t="n">
        <v>8.05</v>
      </c>
      <c r="I15557" s="0" t="n">
        <v>1022.14</v>
      </c>
      <c r="J15557" s="10" t="n">
        <f aca="false">ABS(D15557-C15557)&gt;=5</f>
        <v>0</v>
      </c>
      <c r="K15557" s="10" t="n">
        <f aca="false">OR(AND(G15557&gt;=0,G15557&lt;=45),AND(G15557&gt;=315,G15557&lt;=360))</f>
        <v>1</v>
      </c>
      <c r="L15557" s="0" t="n">
        <f aca="false">IF(AND(J15557,K15557),1,0)</f>
        <v>0</v>
      </c>
    </row>
    <row r="15558" customFormat="false" ht="14.25" hidden="false" customHeight="false" outlineLevel="0" collapsed="false">
      <c r="A15558" s="1" t="n">
        <v>39366</v>
      </c>
      <c r="B15558" s="2" t="n">
        <v>0.208333333333333</v>
      </c>
      <c r="C15558" s="9" t="n">
        <v>11.45</v>
      </c>
      <c r="D15558" s="9" t="n">
        <v>11.45</v>
      </c>
      <c r="E15558" s="4" t="n">
        <v>0.88</v>
      </c>
      <c r="F15558" s="3" t="n">
        <v>4.347</v>
      </c>
      <c r="G15558" s="0" t="n">
        <v>23</v>
      </c>
      <c r="H15558" s="3" t="n">
        <v>7.8568</v>
      </c>
      <c r="I15558" s="0" t="n">
        <v>1022.28</v>
      </c>
      <c r="J15558" s="10" t="n">
        <f aca="false">ABS(D15558-C15558)&gt;=5</f>
        <v>0</v>
      </c>
      <c r="K15558" s="10" t="n">
        <f aca="false">OR(AND(G15558&gt;=0,G15558&lt;=45),AND(G15558&gt;=315,G15558&lt;=360))</f>
        <v>1</v>
      </c>
      <c r="L15558" s="0" t="n">
        <f aca="false">IF(AND(J15558,K15558),1,0)</f>
        <v>0</v>
      </c>
    </row>
    <row r="15559" customFormat="false" ht="14.25" hidden="false" customHeight="false" outlineLevel="0" collapsed="false">
      <c r="A15559" s="1" t="n">
        <v>39366</v>
      </c>
      <c r="B15559" s="2" t="n">
        <v>0.25</v>
      </c>
      <c r="C15559" s="9" t="n">
        <v>12.1278</v>
      </c>
      <c r="D15559" s="9" t="n">
        <v>12.1278</v>
      </c>
      <c r="E15559" s="4" t="n">
        <v>0.8</v>
      </c>
      <c r="F15559" s="3" t="n">
        <v>2.1735</v>
      </c>
      <c r="G15559" s="0" t="n">
        <v>27</v>
      </c>
      <c r="H15559" s="3" t="n">
        <v>8.05</v>
      </c>
      <c r="I15559" s="0" t="n">
        <v>1022.25</v>
      </c>
      <c r="J15559" s="10" t="n">
        <f aca="false">ABS(D15559-C15559)&gt;=5</f>
        <v>0</v>
      </c>
      <c r="K15559" s="10" t="n">
        <f aca="false">OR(AND(G15559&gt;=0,G15559&lt;=45),AND(G15559&gt;=315,G15559&lt;=360))</f>
        <v>1</v>
      </c>
      <c r="L15559" s="0" t="n">
        <f aca="false">IF(AND(J15559,K15559),1,0)</f>
        <v>0</v>
      </c>
    </row>
    <row r="15560" customFormat="false" ht="14.25" hidden="false" customHeight="false" outlineLevel="0" collapsed="false">
      <c r="A15560" s="1" t="n">
        <v>39366</v>
      </c>
      <c r="B15560" s="2" t="n">
        <v>0.291666666666667</v>
      </c>
      <c r="C15560" s="9" t="n">
        <v>12.0833</v>
      </c>
      <c r="D15560" s="9" t="n">
        <v>12.0833</v>
      </c>
      <c r="E15560" s="4" t="n">
        <v>0.8</v>
      </c>
      <c r="F15560" s="3" t="n">
        <v>3.5259</v>
      </c>
      <c r="G15560" s="0" t="n">
        <v>36</v>
      </c>
      <c r="H15560" s="3" t="n">
        <v>5.1359</v>
      </c>
      <c r="I15560" s="0" t="n">
        <v>1022.43</v>
      </c>
      <c r="J15560" s="10" t="n">
        <f aca="false">ABS(D15560-C15560)&gt;=5</f>
        <v>0</v>
      </c>
      <c r="K15560" s="10" t="n">
        <f aca="false">OR(AND(G15560&gt;=0,G15560&lt;=45),AND(G15560&gt;=315,G15560&lt;=360))</f>
        <v>1</v>
      </c>
      <c r="L15560" s="0" t="n">
        <f aca="false">IF(AND(J15560,K15560),1,0)</f>
        <v>0</v>
      </c>
    </row>
    <row r="15561" customFormat="false" ht="14.25" hidden="false" customHeight="false" outlineLevel="0" collapsed="false">
      <c r="A15561" s="1" t="n">
        <v>39366</v>
      </c>
      <c r="B15561" s="2" t="n">
        <v>0.333333333333333</v>
      </c>
      <c r="C15561" s="9" t="n">
        <v>12.0167</v>
      </c>
      <c r="D15561" s="9" t="n">
        <v>12.0167</v>
      </c>
      <c r="E15561" s="4" t="n">
        <v>0.83</v>
      </c>
      <c r="F15561" s="3" t="n">
        <v>2.4311</v>
      </c>
      <c r="G15561" s="0" t="n">
        <v>21</v>
      </c>
      <c r="H15561" s="3" t="n">
        <v>5.7477</v>
      </c>
      <c r="I15561" s="0" t="n">
        <v>1022.96</v>
      </c>
      <c r="J15561" s="10" t="n">
        <f aca="false">ABS(D15561-C15561)&gt;=5</f>
        <v>0</v>
      </c>
      <c r="K15561" s="10" t="n">
        <f aca="false">OR(AND(G15561&gt;=0,G15561&lt;=45),AND(G15561&gt;=315,G15561&lt;=360))</f>
        <v>1</v>
      </c>
      <c r="L15561" s="0" t="n">
        <f aca="false">IF(AND(J15561,K15561),1,0)</f>
        <v>0</v>
      </c>
    </row>
    <row r="15562" customFormat="false" ht="14.25" hidden="false" customHeight="false" outlineLevel="0" collapsed="false">
      <c r="A15562" s="1" t="n">
        <v>39366</v>
      </c>
      <c r="B15562" s="2" t="n">
        <v>0.375</v>
      </c>
      <c r="C15562" s="9" t="n">
        <v>12.1778</v>
      </c>
      <c r="D15562" s="9" t="n">
        <v>12.1778</v>
      </c>
      <c r="E15562" s="4" t="n">
        <v>0.85</v>
      </c>
      <c r="F15562" s="3" t="n">
        <v>8.8067</v>
      </c>
      <c r="G15562" s="0" t="n">
        <v>24</v>
      </c>
      <c r="H15562" s="3" t="n">
        <v>6.3434</v>
      </c>
      <c r="I15562" s="0" t="n">
        <v>1023.16</v>
      </c>
      <c r="J15562" s="10" t="n">
        <f aca="false">ABS(D15562-C15562)&gt;=5</f>
        <v>0</v>
      </c>
      <c r="K15562" s="10" t="n">
        <f aca="false">OR(AND(G15562&gt;=0,G15562&lt;=45),AND(G15562&gt;=315,G15562&lt;=360))</f>
        <v>1</v>
      </c>
      <c r="L15562" s="0" t="n">
        <f aca="false">IF(AND(J15562,K15562),1,0)</f>
        <v>0</v>
      </c>
    </row>
    <row r="15563" customFormat="false" ht="14.25" hidden="false" customHeight="false" outlineLevel="0" collapsed="false">
      <c r="A15563" s="1" t="n">
        <v>39366</v>
      </c>
      <c r="B15563" s="2" t="n">
        <v>0.416666666666667</v>
      </c>
      <c r="C15563" s="9" t="n">
        <v>12.7333</v>
      </c>
      <c r="D15563" s="9" t="n">
        <v>12.7333</v>
      </c>
      <c r="E15563" s="4" t="n">
        <v>0.83</v>
      </c>
      <c r="F15563" s="3" t="n">
        <v>8.0339</v>
      </c>
      <c r="G15563" s="0" t="n">
        <v>12</v>
      </c>
      <c r="H15563" s="3" t="n">
        <v>6.3434</v>
      </c>
      <c r="I15563" s="0" t="n">
        <v>1023.76</v>
      </c>
      <c r="J15563" s="10" t="n">
        <f aca="false">ABS(D15563-C15563)&gt;=5</f>
        <v>0</v>
      </c>
      <c r="K15563" s="10" t="n">
        <f aca="false">OR(AND(G15563&gt;=0,G15563&lt;=45),AND(G15563&gt;=315,G15563&lt;=360))</f>
        <v>1</v>
      </c>
      <c r="L15563" s="0" t="n">
        <f aca="false">IF(AND(J15563,K15563),1,0)</f>
        <v>0</v>
      </c>
    </row>
    <row r="15564" customFormat="false" ht="14.25" hidden="false" customHeight="false" outlineLevel="0" collapsed="false">
      <c r="A15564" s="1" t="n">
        <v>39366</v>
      </c>
      <c r="B15564" s="2" t="n">
        <v>0.458333333333333</v>
      </c>
      <c r="C15564" s="9" t="n">
        <v>12.7167</v>
      </c>
      <c r="D15564" s="9" t="n">
        <v>12.7167</v>
      </c>
      <c r="E15564" s="4" t="n">
        <v>0.8</v>
      </c>
      <c r="F15564" s="3" t="n">
        <v>9.1287</v>
      </c>
      <c r="G15564" s="0" t="n">
        <v>28</v>
      </c>
      <c r="H15564" s="3" t="n">
        <v>7.5187</v>
      </c>
      <c r="I15564" s="0" t="n">
        <v>1024.3</v>
      </c>
      <c r="J15564" s="10" t="n">
        <f aca="false">ABS(D15564-C15564)&gt;=5</f>
        <v>0</v>
      </c>
      <c r="K15564" s="10" t="n">
        <f aca="false">OR(AND(G15564&gt;=0,G15564&lt;=45),AND(G15564&gt;=315,G15564&lt;=360))</f>
        <v>1</v>
      </c>
      <c r="L15564" s="0" t="n">
        <f aca="false">IF(AND(J15564,K15564),1,0)</f>
        <v>0</v>
      </c>
    </row>
    <row r="15565" customFormat="false" ht="14.25" hidden="false" customHeight="false" outlineLevel="0" collapsed="false">
      <c r="A15565" s="1" t="n">
        <v>39366</v>
      </c>
      <c r="B15565" s="2" t="n">
        <v>0.5</v>
      </c>
      <c r="C15565" s="9" t="n">
        <v>13.85</v>
      </c>
      <c r="D15565" s="9" t="n">
        <v>13.85</v>
      </c>
      <c r="E15565" s="4" t="n">
        <v>0.77</v>
      </c>
      <c r="F15565" s="3" t="n">
        <v>5.152</v>
      </c>
      <c r="G15565" s="0" t="n">
        <v>29</v>
      </c>
      <c r="H15565" s="3" t="n">
        <v>9.982</v>
      </c>
      <c r="I15565" s="0" t="n">
        <v>1024.14</v>
      </c>
      <c r="J15565" s="10" t="n">
        <f aca="false">ABS(D15565-C15565)&gt;=5</f>
        <v>0</v>
      </c>
      <c r="K15565" s="10" t="n">
        <f aca="false">OR(AND(G15565&gt;=0,G15565&lt;=45),AND(G15565&gt;=315,G15565&lt;=360))</f>
        <v>1</v>
      </c>
      <c r="L15565" s="0" t="n">
        <f aca="false">IF(AND(J15565,K15565),1,0)</f>
        <v>0</v>
      </c>
    </row>
    <row r="15566" customFormat="false" ht="14.25" hidden="false" customHeight="false" outlineLevel="0" collapsed="false">
      <c r="A15566" s="1" t="n">
        <v>39366</v>
      </c>
      <c r="B15566" s="2" t="n">
        <v>0.541666666666667</v>
      </c>
      <c r="C15566" s="9" t="n">
        <v>13.9889</v>
      </c>
      <c r="D15566" s="9" t="n">
        <v>13.9889</v>
      </c>
      <c r="E15566" s="4" t="n">
        <v>0.76</v>
      </c>
      <c r="F15566" s="3" t="n">
        <v>2.1896</v>
      </c>
      <c r="G15566" s="0" t="n">
        <v>32</v>
      </c>
      <c r="H15566" s="3" t="n">
        <v>11.2056</v>
      </c>
      <c r="I15566" s="0" t="n">
        <v>1024.21</v>
      </c>
      <c r="J15566" s="10" t="n">
        <f aca="false">ABS(D15566-C15566)&gt;=5</f>
        <v>0</v>
      </c>
      <c r="K15566" s="10" t="n">
        <f aca="false">OR(AND(G15566&gt;=0,G15566&lt;=45),AND(G15566&gt;=315,G15566&lt;=360))</f>
        <v>1</v>
      </c>
      <c r="L15566" s="0" t="n">
        <f aca="false">IF(AND(J15566,K15566),1,0)</f>
        <v>0</v>
      </c>
    </row>
    <row r="15567" customFormat="false" ht="14.25" hidden="false" customHeight="false" outlineLevel="0" collapsed="false">
      <c r="A15567" s="1" t="n">
        <v>39366</v>
      </c>
      <c r="B15567" s="2" t="n">
        <v>0.583333333333333</v>
      </c>
      <c r="C15567" s="9" t="n">
        <v>13.8833</v>
      </c>
      <c r="D15567" s="9" t="n">
        <v>13.8833</v>
      </c>
      <c r="E15567" s="4" t="n">
        <v>0.79</v>
      </c>
      <c r="F15567" s="3" t="n">
        <v>4.8783</v>
      </c>
      <c r="G15567" s="0" t="n">
        <v>350</v>
      </c>
      <c r="H15567" s="3" t="n">
        <v>9.9498</v>
      </c>
      <c r="I15567" s="0" t="n">
        <v>1024.17</v>
      </c>
      <c r="J15567" s="10" t="n">
        <f aca="false">ABS(D15567-C15567)&gt;=5</f>
        <v>0</v>
      </c>
      <c r="K15567" s="10" t="n">
        <f aca="false">OR(AND(G15567&gt;=0,G15567&lt;=45),AND(G15567&gt;=315,G15567&lt;=360))</f>
        <v>1</v>
      </c>
      <c r="L15567" s="0" t="n">
        <f aca="false">IF(AND(J15567,K15567),1,0)</f>
        <v>0</v>
      </c>
    </row>
    <row r="15568" customFormat="false" ht="14.25" hidden="false" customHeight="false" outlineLevel="0" collapsed="false">
      <c r="A15568" s="1" t="n">
        <v>39366</v>
      </c>
      <c r="B15568" s="2" t="n">
        <v>0.625</v>
      </c>
      <c r="C15568" s="9" t="n">
        <v>15.1722</v>
      </c>
      <c r="D15568" s="9" t="n">
        <v>15.1722</v>
      </c>
      <c r="E15568" s="4" t="n">
        <v>0.71</v>
      </c>
      <c r="F15568" s="3" t="n">
        <v>4.3309</v>
      </c>
      <c r="G15568" s="0" t="n">
        <v>305</v>
      </c>
      <c r="H15568" s="3" t="n">
        <v>11.2056</v>
      </c>
      <c r="I15568" s="0" t="n">
        <v>1024.19</v>
      </c>
      <c r="J15568" s="10" t="n">
        <f aca="false">ABS(D15568-C15568)&gt;=5</f>
        <v>0</v>
      </c>
      <c r="K15568" s="10" t="n">
        <f aca="false">OR(AND(G15568&gt;=0,G15568&lt;=45),AND(G15568&gt;=315,G15568&lt;=360))</f>
        <v>0</v>
      </c>
      <c r="L15568" s="0" t="n">
        <f aca="false">IF(AND(J15568,K15568),1,0)</f>
        <v>0</v>
      </c>
    </row>
    <row r="15569" customFormat="false" ht="14.25" hidden="false" customHeight="false" outlineLevel="0" collapsed="false">
      <c r="A15569" s="1" t="n">
        <v>39366</v>
      </c>
      <c r="B15569" s="2" t="n">
        <v>0.666666666666667</v>
      </c>
      <c r="C15569" s="9" t="n">
        <v>15.0778</v>
      </c>
      <c r="D15569" s="9" t="n">
        <v>15.0778</v>
      </c>
      <c r="E15569" s="4" t="n">
        <v>0.72</v>
      </c>
      <c r="F15569" s="3" t="n">
        <v>4.6207</v>
      </c>
      <c r="G15569" s="0" t="n">
        <v>334</v>
      </c>
      <c r="H15569" s="3" t="n">
        <v>11.2056</v>
      </c>
      <c r="I15569" s="0" t="n">
        <v>1023.81</v>
      </c>
      <c r="J15569" s="10" t="n">
        <f aca="false">ABS(D15569-C15569)&gt;=5</f>
        <v>0</v>
      </c>
      <c r="K15569" s="10" t="n">
        <f aca="false">OR(AND(G15569&gt;=0,G15569&lt;=45),AND(G15569&gt;=315,G15569&lt;=360))</f>
        <v>1</v>
      </c>
      <c r="L15569" s="0" t="n">
        <f aca="false">IF(AND(J15569,K15569),1,0)</f>
        <v>0</v>
      </c>
    </row>
    <row r="15570" customFormat="false" ht="14.25" hidden="false" customHeight="false" outlineLevel="0" collapsed="false">
      <c r="A15570" s="1" t="n">
        <v>39366</v>
      </c>
      <c r="B15570" s="2" t="n">
        <v>0.708333333333333</v>
      </c>
      <c r="C15570" s="9" t="n">
        <v>14.8889</v>
      </c>
      <c r="D15570" s="9" t="n">
        <v>14.8889</v>
      </c>
      <c r="E15570" s="4" t="n">
        <v>0.75</v>
      </c>
      <c r="F15570" s="3" t="n">
        <v>2.8497</v>
      </c>
      <c r="G15570" s="0" t="n">
        <v>289</v>
      </c>
      <c r="H15570" s="3" t="n">
        <v>8.9677</v>
      </c>
      <c r="I15570" s="0" t="n">
        <v>1023.66</v>
      </c>
      <c r="J15570" s="10" t="n">
        <f aca="false">ABS(D15570-C15570)&gt;=5</f>
        <v>0</v>
      </c>
      <c r="K15570" s="10" t="n">
        <f aca="false">OR(AND(G15570&gt;=0,G15570&lt;=45),AND(G15570&gt;=315,G15570&lt;=360))</f>
        <v>0</v>
      </c>
      <c r="L15570" s="0" t="n">
        <f aca="false">IF(AND(J15570,K15570),1,0)</f>
        <v>0</v>
      </c>
    </row>
    <row r="15571" customFormat="false" ht="14.25" hidden="false" customHeight="false" outlineLevel="0" collapsed="false">
      <c r="A15571" s="1" t="n">
        <v>39366</v>
      </c>
      <c r="B15571" s="2" t="n">
        <v>0.75</v>
      </c>
      <c r="C15571" s="9" t="n">
        <v>13.9833</v>
      </c>
      <c r="D15571" s="9" t="n">
        <v>13.9833</v>
      </c>
      <c r="E15571" s="4" t="n">
        <v>0.77</v>
      </c>
      <c r="F15571" s="3" t="n">
        <v>4.6046</v>
      </c>
      <c r="G15571" s="0" t="n">
        <v>290</v>
      </c>
      <c r="H15571" s="3" t="n">
        <v>11.2056</v>
      </c>
      <c r="I15571" s="0" t="n">
        <v>1023.42</v>
      </c>
      <c r="J15571" s="10" t="n">
        <f aca="false">ABS(D15571-C15571)&gt;=5</f>
        <v>0</v>
      </c>
      <c r="K15571" s="10" t="n">
        <f aca="false">OR(AND(G15571&gt;=0,G15571&lt;=45),AND(G15571&gt;=315,G15571&lt;=360))</f>
        <v>0</v>
      </c>
      <c r="L15571" s="0" t="n">
        <f aca="false">IF(AND(J15571,K15571),1,0)</f>
        <v>0</v>
      </c>
    </row>
    <row r="15572" customFormat="false" ht="14.25" hidden="false" customHeight="false" outlineLevel="0" collapsed="false">
      <c r="A15572" s="1" t="n">
        <v>39366</v>
      </c>
      <c r="B15572" s="2" t="n">
        <v>0.791666666666667</v>
      </c>
      <c r="C15572" s="9" t="n">
        <v>13.9167</v>
      </c>
      <c r="D15572" s="9" t="n">
        <v>13.9167</v>
      </c>
      <c r="E15572" s="4" t="n">
        <v>0.77</v>
      </c>
      <c r="F15572" s="3" t="n">
        <v>3.22</v>
      </c>
      <c r="G15572" s="0" t="n">
        <v>230</v>
      </c>
      <c r="H15572" s="3" t="n">
        <v>11.2056</v>
      </c>
      <c r="I15572" s="0" t="n">
        <v>1023.42</v>
      </c>
      <c r="J15572" s="10" t="n">
        <f aca="false">ABS(D15572-C15572)&gt;=5</f>
        <v>0</v>
      </c>
      <c r="K15572" s="10" t="n">
        <f aca="false">OR(AND(G15572&gt;=0,G15572&lt;=45),AND(G15572&gt;=315,G15572&lt;=360))</f>
        <v>0</v>
      </c>
      <c r="L15572" s="0" t="n">
        <f aca="false">IF(AND(J15572,K15572),1,0)</f>
        <v>0</v>
      </c>
    </row>
    <row r="15573" customFormat="false" ht="14.25" hidden="false" customHeight="false" outlineLevel="0" collapsed="false">
      <c r="A15573" s="1" t="n">
        <v>39366</v>
      </c>
      <c r="B15573" s="2" t="n">
        <v>0.833333333333333</v>
      </c>
      <c r="C15573" s="9" t="n">
        <v>12.8333</v>
      </c>
      <c r="D15573" s="9" t="n">
        <v>12.8333</v>
      </c>
      <c r="E15573" s="4" t="n">
        <v>0.85</v>
      </c>
      <c r="F15573" s="3" t="n">
        <v>5.2486</v>
      </c>
      <c r="G15573" s="0" t="n">
        <v>252</v>
      </c>
      <c r="H15573" s="3" t="n">
        <v>9.9498</v>
      </c>
      <c r="I15573" s="0" t="n">
        <v>1023.46</v>
      </c>
      <c r="J15573" s="10" t="n">
        <f aca="false">ABS(D15573-C15573)&gt;=5</f>
        <v>0</v>
      </c>
      <c r="K15573" s="10" t="n">
        <f aca="false">OR(AND(G15573&gt;=0,G15573&lt;=45),AND(G15573&gt;=315,G15573&lt;=360))</f>
        <v>0</v>
      </c>
      <c r="L15573" s="0" t="n">
        <f aca="false">IF(AND(J15573,K15573),1,0)</f>
        <v>0</v>
      </c>
    </row>
    <row r="15574" customFormat="false" ht="14.25" hidden="false" customHeight="false" outlineLevel="0" collapsed="false">
      <c r="A15574" s="1" t="n">
        <v>39366</v>
      </c>
      <c r="B15574" s="2" t="n">
        <v>0.875</v>
      </c>
      <c r="C15574" s="9" t="n">
        <v>12.8722</v>
      </c>
      <c r="D15574" s="9" t="n">
        <v>12.8722</v>
      </c>
      <c r="E15574" s="4" t="n">
        <v>0.89</v>
      </c>
      <c r="F15574" s="3" t="n">
        <v>4.5724</v>
      </c>
      <c r="G15574" s="0" t="n">
        <v>235</v>
      </c>
      <c r="H15574" s="3" t="n">
        <v>11.2056</v>
      </c>
      <c r="I15574" s="0" t="n">
        <v>1023.43</v>
      </c>
      <c r="J15574" s="10" t="n">
        <f aca="false">ABS(D15574-C15574)&gt;=5</f>
        <v>0</v>
      </c>
      <c r="K15574" s="10" t="n">
        <f aca="false">OR(AND(G15574&gt;=0,G15574&lt;=45),AND(G15574&gt;=315,G15574&lt;=360))</f>
        <v>0</v>
      </c>
      <c r="L15574" s="0" t="n">
        <f aca="false">IF(AND(J15574,K15574),1,0)</f>
        <v>0</v>
      </c>
    </row>
    <row r="15575" customFormat="false" ht="14.25" hidden="false" customHeight="false" outlineLevel="0" collapsed="false">
      <c r="A15575" s="1" t="n">
        <v>39366</v>
      </c>
      <c r="B15575" s="2" t="n">
        <v>0.916666666666667</v>
      </c>
      <c r="C15575" s="9" t="n">
        <v>12.8278</v>
      </c>
      <c r="D15575" s="9" t="n">
        <v>12.8278</v>
      </c>
      <c r="E15575" s="4" t="n">
        <v>0.85</v>
      </c>
      <c r="F15575" s="3" t="n">
        <v>3.0751</v>
      </c>
      <c r="G15575" s="0" t="n">
        <v>270</v>
      </c>
      <c r="H15575" s="3" t="n">
        <v>9.982</v>
      </c>
      <c r="I15575" s="0" t="n">
        <v>1023.32</v>
      </c>
      <c r="J15575" s="10" t="n">
        <f aca="false">ABS(D15575-C15575)&gt;=5</f>
        <v>0</v>
      </c>
      <c r="K15575" s="10" t="n">
        <f aca="false">OR(AND(G15575&gt;=0,G15575&lt;=45),AND(G15575&gt;=315,G15575&lt;=360))</f>
        <v>0</v>
      </c>
      <c r="L15575" s="0" t="n">
        <f aca="false">IF(AND(J15575,K15575),1,0)</f>
        <v>0</v>
      </c>
    </row>
    <row r="15576" customFormat="false" ht="14.25" hidden="false" customHeight="false" outlineLevel="0" collapsed="false">
      <c r="A15576" s="1" t="n">
        <v>39366</v>
      </c>
      <c r="B15576" s="2" t="n">
        <v>0.958333333333333</v>
      </c>
      <c r="C15576" s="9" t="n">
        <v>12.7944</v>
      </c>
      <c r="D15576" s="9" t="n">
        <v>12.7944</v>
      </c>
      <c r="E15576" s="4" t="n">
        <v>0.85</v>
      </c>
      <c r="F15576" s="3" t="n">
        <v>3.6386</v>
      </c>
      <c r="G15576" s="0" t="n">
        <v>252</v>
      </c>
      <c r="H15576" s="3" t="n">
        <v>8.9677</v>
      </c>
      <c r="I15576" s="0" t="n">
        <v>1023.38</v>
      </c>
      <c r="J15576" s="10" t="n">
        <f aca="false">ABS(D15576-C15576)&gt;=5</f>
        <v>0</v>
      </c>
      <c r="K15576" s="10" t="n">
        <f aca="false">OR(AND(G15576&gt;=0,G15576&lt;=45),AND(G15576&gt;=315,G15576&lt;=360))</f>
        <v>0</v>
      </c>
      <c r="L15576" s="0" t="n">
        <f aca="false">IF(AND(J15576,K15576),1,0)</f>
        <v>0</v>
      </c>
    </row>
    <row r="15577" customFormat="false" ht="14.25" hidden="false" customHeight="false" outlineLevel="0" collapsed="false">
      <c r="A15577" s="1" t="n">
        <v>39367</v>
      </c>
      <c r="B15577" s="2" t="n">
        <v>0</v>
      </c>
      <c r="C15577" s="9" t="n">
        <v>12.2444</v>
      </c>
      <c r="D15577" s="9" t="n">
        <v>12.2444</v>
      </c>
      <c r="E15577" s="4" t="n">
        <v>0.83</v>
      </c>
      <c r="F15577" s="3" t="n">
        <v>3.1878</v>
      </c>
      <c r="G15577" s="0" t="n">
        <v>255</v>
      </c>
      <c r="H15577" s="3" t="n">
        <v>9.9015</v>
      </c>
      <c r="I15577" s="0" t="n">
        <v>1023.03</v>
      </c>
      <c r="J15577" s="10" t="n">
        <f aca="false">ABS(D15577-C15577)&gt;=5</f>
        <v>0</v>
      </c>
      <c r="K15577" s="10" t="n">
        <f aca="false">OR(AND(G15577&gt;=0,G15577&lt;=45),AND(G15577&gt;=315,G15577&lt;=360))</f>
        <v>0</v>
      </c>
      <c r="L15577" s="0" t="n">
        <f aca="false">IF(AND(J15577,K15577),1,0)</f>
        <v>0</v>
      </c>
    </row>
    <row r="15578" customFormat="false" ht="14.25" hidden="false" customHeight="false" outlineLevel="0" collapsed="false">
      <c r="A15578" s="1" t="n">
        <v>39367</v>
      </c>
      <c r="B15578" s="2" t="n">
        <v>0.0416666666666667</v>
      </c>
      <c r="C15578" s="9" t="n">
        <v>12.2667</v>
      </c>
      <c r="D15578" s="9" t="n">
        <v>12.2667</v>
      </c>
      <c r="E15578" s="4" t="n">
        <v>0.83</v>
      </c>
      <c r="F15578" s="3" t="n">
        <v>3.1395</v>
      </c>
      <c r="G15578" s="0" t="n">
        <v>295</v>
      </c>
      <c r="H15578" s="3" t="n">
        <v>9.9015</v>
      </c>
      <c r="I15578" s="0" t="n">
        <v>1022.64</v>
      </c>
      <c r="J15578" s="10" t="n">
        <f aca="false">ABS(D15578-C15578)&gt;=5</f>
        <v>0</v>
      </c>
      <c r="K15578" s="10" t="n">
        <f aca="false">OR(AND(G15578&gt;=0,G15578&lt;=45),AND(G15578&gt;=315,G15578&lt;=360))</f>
        <v>0</v>
      </c>
      <c r="L15578" s="0" t="n">
        <f aca="false">IF(AND(J15578,K15578),1,0)</f>
        <v>0</v>
      </c>
    </row>
    <row r="15579" customFormat="false" ht="14.25" hidden="false" customHeight="false" outlineLevel="0" collapsed="false">
      <c r="A15579" s="1" t="n">
        <v>39367</v>
      </c>
      <c r="B15579" s="2" t="n">
        <v>0.0833333333333333</v>
      </c>
      <c r="C15579" s="9" t="n">
        <v>11.3167</v>
      </c>
      <c r="D15579" s="9" t="n">
        <v>11.3167</v>
      </c>
      <c r="E15579" s="4" t="n">
        <v>0.8</v>
      </c>
      <c r="F15579" s="3" t="n">
        <v>18.0803</v>
      </c>
      <c r="G15579" s="0" t="n">
        <v>317</v>
      </c>
      <c r="H15579" s="3" t="n">
        <v>7.9373</v>
      </c>
      <c r="I15579" s="0" t="n">
        <v>1018.06</v>
      </c>
      <c r="J15579" s="10" t="n">
        <f aca="false">ABS(D15579-C15579)&gt;=5</f>
        <v>0</v>
      </c>
      <c r="K15579" s="10" t="n">
        <f aca="false">OR(AND(G15579&gt;=0,G15579&lt;=45),AND(G15579&gt;=315,G15579&lt;=360))</f>
        <v>1</v>
      </c>
      <c r="L15579" s="0" t="n">
        <f aca="false">IF(AND(J15579,K15579),1,0)</f>
        <v>0</v>
      </c>
    </row>
    <row r="15580" customFormat="false" ht="14.25" hidden="false" customHeight="false" outlineLevel="0" collapsed="false">
      <c r="A15580" s="1" t="n">
        <v>39367</v>
      </c>
      <c r="B15580" s="2" t="n">
        <v>0.125</v>
      </c>
      <c r="C15580" s="9" t="n">
        <v>11.7111</v>
      </c>
      <c r="D15580" s="9" t="n">
        <v>11.7111</v>
      </c>
      <c r="E15580" s="4" t="n">
        <v>0.83</v>
      </c>
      <c r="F15580" s="3" t="n">
        <v>3.22</v>
      </c>
      <c r="G15580" s="0" t="n">
        <v>300</v>
      </c>
      <c r="H15580" s="3" t="n">
        <v>8.05</v>
      </c>
      <c r="I15580" s="0" t="n">
        <v>1022.03</v>
      </c>
      <c r="J15580" s="10" t="n">
        <f aca="false">ABS(D15580-C15580)&gt;=5</f>
        <v>0</v>
      </c>
      <c r="K15580" s="10" t="n">
        <f aca="false">OR(AND(G15580&gt;=0,G15580&lt;=45),AND(G15580&gt;=315,G15580&lt;=360))</f>
        <v>0</v>
      </c>
      <c r="L15580" s="0" t="n">
        <f aca="false">IF(AND(J15580,K15580),1,0)</f>
        <v>0</v>
      </c>
    </row>
    <row r="15581" customFormat="false" ht="14.25" hidden="false" customHeight="false" outlineLevel="0" collapsed="false">
      <c r="A15581" s="1" t="n">
        <v>39367</v>
      </c>
      <c r="B15581" s="2" t="n">
        <v>0.166666666666667</v>
      </c>
      <c r="C15581" s="9" t="n">
        <v>10.6944</v>
      </c>
      <c r="D15581" s="9" t="n">
        <v>10.6944</v>
      </c>
      <c r="E15581" s="4" t="n">
        <v>0.86</v>
      </c>
      <c r="F15581" s="3" t="n">
        <v>2.6404</v>
      </c>
      <c r="G15581" s="0" t="n">
        <v>184</v>
      </c>
      <c r="H15581" s="3" t="n">
        <v>6.1985</v>
      </c>
      <c r="I15581" s="0" t="n">
        <v>1021.72</v>
      </c>
      <c r="J15581" s="10" t="n">
        <f aca="false">ABS(D15581-C15581)&gt;=5</f>
        <v>0</v>
      </c>
      <c r="K15581" s="10" t="n">
        <f aca="false">OR(AND(G15581&gt;=0,G15581&lt;=45),AND(G15581&gt;=315,G15581&lt;=360))</f>
        <v>0</v>
      </c>
      <c r="L15581" s="0" t="n">
        <f aca="false">IF(AND(J15581,K15581),1,0)</f>
        <v>0</v>
      </c>
    </row>
    <row r="15582" customFormat="false" ht="14.25" hidden="false" customHeight="false" outlineLevel="0" collapsed="false">
      <c r="A15582" s="1" t="n">
        <v>39367</v>
      </c>
      <c r="B15582" s="2" t="n">
        <v>0.208333333333333</v>
      </c>
      <c r="C15582" s="9" t="n">
        <v>10.8944</v>
      </c>
      <c r="D15582" s="9" t="n">
        <v>10.8944</v>
      </c>
      <c r="E15582" s="4" t="n">
        <v>0.87</v>
      </c>
      <c r="F15582" s="3" t="n">
        <v>3.381</v>
      </c>
      <c r="G15582" s="0" t="n">
        <v>257</v>
      </c>
      <c r="H15582" s="3" t="n">
        <v>6.2951</v>
      </c>
      <c r="I15582" s="0" t="n">
        <v>1021.4</v>
      </c>
      <c r="J15582" s="10" t="n">
        <f aca="false">ABS(D15582-C15582)&gt;=5</f>
        <v>0</v>
      </c>
      <c r="K15582" s="10" t="n">
        <f aca="false">OR(AND(G15582&gt;=0,G15582&lt;=45),AND(G15582&gt;=315,G15582&lt;=360))</f>
        <v>0</v>
      </c>
      <c r="L15582" s="0" t="n">
        <f aca="false">IF(AND(J15582,K15582),1,0)</f>
        <v>0</v>
      </c>
    </row>
    <row r="15583" customFormat="false" ht="14.25" hidden="false" customHeight="false" outlineLevel="0" collapsed="false">
      <c r="A15583" s="1" t="n">
        <v>39367</v>
      </c>
      <c r="B15583" s="2" t="n">
        <v>0.25</v>
      </c>
      <c r="C15583" s="9" t="n">
        <v>11.1833</v>
      </c>
      <c r="D15583" s="9" t="n">
        <v>11.1833</v>
      </c>
      <c r="E15583" s="4" t="n">
        <v>0.86</v>
      </c>
      <c r="F15583" s="3" t="n">
        <v>0.1127</v>
      </c>
      <c r="G15583" s="0" t="n">
        <v>21</v>
      </c>
      <c r="H15583" s="3" t="n">
        <v>6.1985</v>
      </c>
      <c r="I15583" s="0" t="n">
        <v>1020.84</v>
      </c>
      <c r="J15583" s="10" t="n">
        <f aca="false">ABS(D15583-C15583)&gt;=5</f>
        <v>0</v>
      </c>
      <c r="K15583" s="10" t="n">
        <f aca="false">OR(AND(G15583&gt;=0,G15583&lt;=45),AND(G15583&gt;=315,G15583&lt;=360))</f>
        <v>1</v>
      </c>
      <c r="L15583" s="0" t="n">
        <f aca="false">IF(AND(J15583,K15583),1,0)</f>
        <v>0</v>
      </c>
    </row>
    <row r="15584" customFormat="false" ht="14.25" hidden="false" customHeight="false" outlineLevel="0" collapsed="false">
      <c r="A15584" s="1" t="n">
        <v>39367</v>
      </c>
      <c r="B15584" s="2" t="n">
        <v>0.291666666666667</v>
      </c>
      <c r="C15584" s="9" t="n">
        <v>11.1111</v>
      </c>
      <c r="D15584" s="9" t="n">
        <v>11.1111</v>
      </c>
      <c r="E15584" s="4" t="n">
        <v>0.86</v>
      </c>
      <c r="F15584" s="3" t="n">
        <v>3.1717</v>
      </c>
      <c r="G15584" s="0" t="n">
        <v>350</v>
      </c>
      <c r="H15584" s="3" t="n">
        <v>4.669</v>
      </c>
      <c r="I15584" s="0" t="n">
        <v>1020.52</v>
      </c>
      <c r="J15584" s="10" t="n">
        <f aca="false">ABS(D15584-C15584)&gt;=5</f>
        <v>0</v>
      </c>
      <c r="K15584" s="10" t="n">
        <f aca="false">OR(AND(G15584&gt;=0,G15584&lt;=45),AND(G15584&gt;=315,G15584&lt;=360))</f>
        <v>1</v>
      </c>
      <c r="L15584" s="0" t="n">
        <f aca="false">IF(AND(J15584,K15584),1,0)</f>
        <v>0</v>
      </c>
    </row>
    <row r="15585" customFormat="false" ht="14.25" hidden="false" customHeight="false" outlineLevel="0" collapsed="false">
      <c r="A15585" s="1" t="n">
        <v>39367</v>
      </c>
      <c r="B15585" s="2" t="n">
        <v>0.333333333333333</v>
      </c>
      <c r="C15585" s="9" t="n">
        <v>12.2167</v>
      </c>
      <c r="D15585" s="9" t="n">
        <v>12.2167</v>
      </c>
      <c r="E15585" s="4" t="n">
        <v>0.87</v>
      </c>
      <c r="F15585" s="3" t="n">
        <v>2.8014</v>
      </c>
      <c r="G15585" s="0" t="n">
        <v>176</v>
      </c>
      <c r="H15585" s="3" t="n">
        <v>5.7477</v>
      </c>
      <c r="I15585" s="0" t="n">
        <v>1020.16</v>
      </c>
      <c r="J15585" s="10" t="n">
        <f aca="false">ABS(D15585-C15585)&gt;=5</f>
        <v>0</v>
      </c>
      <c r="K15585" s="10" t="n">
        <f aca="false">OR(AND(G15585&gt;=0,G15585&lt;=45),AND(G15585&gt;=315,G15585&lt;=360))</f>
        <v>0</v>
      </c>
      <c r="L15585" s="0" t="n">
        <f aca="false">IF(AND(J15585,K15585),1,0)</f>
        <v>0</v>
      </c>
    </row>
    <row r="15586" customFormat="false" ht="14.25" hidden="false" customHeight="false" outlineLevel="0" collapsed="false">
      <c r="A15586" s="1" t="n">
        <v>39367</v>
      </c>
      <c r="B15586" s="2" t="n">
        <v>0.375</v>
      </c>
      <c r="C15586" s="9" t="n">
        <v>12.7556</v>
      </c>
      <c r="D15586" s="9" t="n">
        <v>12.7556</v>
      </c>
      <c r="E15586" s="4" t="n">
        <v>0.83</v>
      </c>
      <c r="F15586" s="3" t="n">
        <v>7.2933</v>
      </c>
      <c r="G15586" s="0" t="n">
        <v>201</v>
      </c>
      <c r="H15586" s="3" t="n">
        <v>6.1985</v>
      </c>
      <c r="I15586" s="0" t="n">
        <v>1020.32</v>
      </c>
      <c r="J15586" s="10" t="n">
        <f aca="false">ABS(D15586-C15586)&gt;=5</f>
        <v>0</v>
      </c>
      <c r="K15586" s="10" t="n">
        <f aca="false">OR(AND(G15586&gt;=0,G15586&lt;=45),AND(G15586&gt;=315,G15586&lt;=360))</f>
        <v>0</v>
      </c>
      <c r="L15586" s="0" t="n">
        <f aca="false">IF(AND(J15586,K15586),1,0)</f>
        <v>0</v>
      </c>
    </row>
    <row r="15587" customFormat="false" ht="14.25" hidden="false" customHeight="false" outlineLevel="0" collapsed="false">
      <c r="A15587" s="1" t="n">
        <v>39367</v>
      </c>
      <c r="B15587" s="2" t="n">
        <v>0.416666666666667</v>
      </c>
      <c r="C15587" s="9" t="n">
        <v>12.8278</v>
      </c>
      <c r="D15587" s="9" t="n">
        <v>12.8278</v>
      </c>
      <c r="E15587" s="4" t="n">
        <v>0.82</v>
      </c>
      <c r="F15587" s="3" t="n">
        <v>4.5724</v>
      </c>
      <c r="G15587" s="0" t="n">
        <v>221</v>
      </c>
      <c r="H15587" s="3" t="n">
        <v>6.2951</v>
      </c>
      <c r="I15587" s="0" t="n">
        <v>1020.12</v>
      </c>
      <c r="J15587" s="10" t="n">
        <f aca="false">ABS(D15587-C15587)&gt;=5</f>
        <v>0</v>
      </c>
      <c r="K15587" s="10" t="n">
        <f aca="false">OR(AND(G15587&gt;=0,G15587&lt;=45),AND(G15587&gt;=315,G15587&lt;=360))</f>
        <v>0</v>
      </c>
      <c r="L15587" s="0" t="n">
        <f aca="false">IF(AND(J15587,K15587),1,0)</f>
        <v>0</v>
      </c>
    </row>
    <row r="15588" customFormat="false" ht="14.25" hidden="false" customHeight="false" outlineLevel="0" collapsed="false">
      <c r="A15588" s="1" t="n">
        <v>39367</v>
      </c>
      <c r="B15588" s="2" t="n">
        <v>0.458333333333333</v>
      </c>
      <c r="C15588" s="9" t="n">
        <v>14.7722</v>
      </c>
      <c r="D15588" s="9" t="n">
        <v>14.7722</v>
      </c>
      <c r="E15588" s="4" t="n">
        <v>0.75</v>
      </c>
      <c r="F15588" s="3" t="n">
        <v>9.8532</v>
      </c>
      <c r="G15588" s="0" t="n">
        <v>196</v>
      </c>
      <c r="H15588" s="3" t="n">
        <v>7.5187</v>
      </c>
      <c r="I15588" s="0" t="n">
        <v>1020.16</v>
      </c>
      <c r="J15588" s="10" t="n">
        <f aca="false">ABS(D15588-C15588)&gt;=5</f>
        <v>0</v>
      </c>
      <c r="K15588" s="10" t="n">
        <f aca="false">OR(AND(G15588&gt;=0,G15588&lt;=45),AND(G15588&gt;=315,G15588&lt;=360))</f>
        <v>0</v>
      </c>
      <c r="L15588" s="0" t="n">
        <f aca="false">IF(AND(J15588,K15588),1,0)</f>
        <v>0</v>
      </c>
    </row>
    <row r="15589" customFormat="false" ht="14.25" hidden="false" customHeight="false" outlineLevel="0" collapsed="false">
      <c r="A15589" s="1" t="n">
        <v>39367</v>
      </c>
      <c r="B15589" s="2" t="n">
        <v>0.5</v>
      </c>
      <c r="C15589" s="9" t="n">
        <v>15</v>
      </c>
      <c r="D15589" s="9" t="n">
        <v>15</v>
      </c>
      <c r="E15589" s="4" t="n">
        <v>0.67</v>
      </c>
      <c r="F15589" s="3" t="n">
        <v>10.7709</v>
      </c>
      <c r="G15589" s="0" t="n">
        <v>233</v>
      </c>
      <c r="H15589" s="3" t="n">
        <v>8.1305</v>
      </c>
      <c r="I15589" s="0" t="n">
        <v>1019.52</v>
      </c>
      <c r="J15589" s="10" t="n">
        <f aca="false">ABS(D15589-C15589)&gt;=5</f>
        <v>0</v>
      </c>
      <c r="K15589" s="10" t="n">
        <f aca="false">OR(AND(G15589&gt;=0,G15589&lt;=45),AND(G15589&gt;=315,G15589&lt;=360))</f>
        <v>0</v>
      </c>
      <c r="L15589" s="0" t="n">
        <f aca="false">IF(AND(J15589,K15589),1,0)</f>
        <v>0</v>
      </c>
    </row>
    <row r="15590" customFormat="false" ht="14.25" hidden="false" customHeight="false" outlineLevel="0" collapsed="false">
      <c r="A15590" s="1" t="n">
        <v>39367</v>
      </c>
      <c r="B15590" s="2" t="n">
        <v>0.541666666666667</v>
      </c>
      <c r="C15590" s="9" t="n">
        <v>15.0222</v>
      </c>
      <c r="D15590" s="9" t="n">
        <v>15.0222</v>
      </c>
      <c r="E15590" s="4" t="n">
        <v>0.67</v>
      </c>
      <c r="F15590" s="3" t="n">
        <v>9.338</v>
      </c>
      <c r="G15590" s="0" t="n">
        <v>253</v>
      </c>
      <c r="H15590" s="3" t="n">
        <v>6.2951</v>
      </c>
      <c r="I15590" s="0" t="n">
        <v>1019.02</v>
      </c>
      <c r="J15590" s="10" t="n">
        <f aca="false">ABS(D15590-C15590)&gt;=5</f>
        <v>0</v>
      </c>
      <c r="K15590" s="10" t="n">
        <f aca="false">OR(AND(G15590&gt;=0,G15590&lt;=45),AND(G15590&gt;=315,G15590&lt;=360))</f>
        <v>0</v>
      </c>
      <c r="L15590" s="0" t="n">
        <f aca="false">IF(AND(J15590,K15590),1,0)</f>
        <v>0</v>
      </c>
    </row>
    <row r="15591" customFormat="false" ht="14.25" hidden="false" customHeight="false" outlineLevel="0" collapsed="false">
      <c r="A15591" s="1" t="n">
        <v>39367</v>
      </c>
      <c r="B15591" s="2" t="n">
        <v>0.583333333333333</v>
      </c>
      <c r="C15591" s="9" t="n">
        <v>15.0556</v>
      </c>
      <c r="D15591" s="9" t="n">
        <v>15.0556</v>
      </c>
      <c r="E15591" s="4" t="n">
        <v>0.72</v>
      </c>
      <c r="F15591" s="3" t="n">
        <v>8.3237</v>
      </c>
      <c r="G15591" s="0" t="n">
        <v>252</v>
      </c>
      <c r="H15591" s="3" t="n">
        <v>5.957</v>
      </c>
      <c r="I15591" s="0" t="n">
        <v>1018.69</v>
      </c>
      <c r="J15591" s="10" t="n">
        <f aca="false">ABS(D15591-C15591)&gt;=5</f>
        <v>0</v>
      </c>
      <c r="K15591" s="10" t="n">
        <f aca="false">OR(AND(G15591&gt;=0,G15591&lt;=45),AND(G15591&gt;=315,G15591&lt;=360))</f>
        <v>0</v>
      </c>
      <c r="L15591" s="0" t="n">
        <f aca="false">IF(AND(J15591,K15591),1,0)</f>
        <v>0</v>
      </c>
    </row>
    <row r="15592" customFormat="false" ht="14.25" hidden="false" customHeight="false" outlineLevel="0" collapsed="false">
      <c r="A15592" s="1" t="n">
        <v>39367</v>
      </c>
      <c r="B15592" s="2" t="n">
        <v>0.625</v>
      </c>
      <c r="C15592" s="9" t="n">
        <v>16.0667</v>
      </c>
      <c r="D15592" s="9" t="n">
        <v>16.0667</v>
      </c>
      <c r="E15592" s="4" t="n">
        <v>0.66</v>
      </c>
      <c r="F15592" s="3" t="n">
        <v>7.728</v>
      </c>
      <c r="G15592" s="0" t="n">
        <v>224</v>
      </c>
      <c r="H15592" s="3" t="n">
        <v>6.2951</v>
      </c>
      <c r="I15592" s="0" t="n">
        <v>1017.82</v>
      </c>
      <c r="J15592" s="10" t="n">
        <f aca="false">ABS(D15592-C15592)&gt;=5</f>
        <v>0</v>
      </c>
      <c r="K15592" s="10" t="n">
        <f aca="false">OR(AND(G15592&gt;=0,G15592&lt;=45),AND(G15592&gt;=315,G15592&lt;=360))</f>
        <v>0</v>
      </c>
      <c r="L15592" s="0" t="n">
        <f aca="false">IF(AND(J15592,K15592),1,0)</f>
        <v>0</v>
      </c>
    </row>
    <row r="15593" customFormat="false" ht="14.25" hidden="false" customHeight="false" outlineLevel="0" collapsed="false">
      <c r="A15593" s="1" t="n">
        <v>39367</v>
      </c>
      <c r="B15593" s="2" t="n">
        <v>0.666666666666667</v>
      </c>
      <c r="C15593" s="9" t="n">
        <v>16.0222</v>
      </c>
      <c r="D15593" s="9" t="n">
        <v>16.0222</v>
      </c>
      <c r="E15593" s="4" t="n">
        <v>0.62</v>
      </c>
      <c r="F15593" s="3" t="n">
        <v>9.4024</v>
      </c>
      <c r="G15593" s="0" t="n">
        <v>307</v>
      </c>
      <c r="H15593" s="3" t="n">
        <v>6.2951</v>
      </c>
      <c r="I15593" s="0" t="n">
        <v>1017.23</v>
      </c>
      <c r="J15593" s="10" t="n">
        <f aca="false">ABS(D15593-C15593)&gt;=5</f>
        <v>0</v>
      </c>
      <c r="K15593" s="10" t="n">
        <f aca="false">OR(AND(G15593&gt;=0,G15593&lt;=45),AND(G15593&gt;=315,G15593&lt;=360))</f>
        <v>0</v>
      </c>
      <c r="L15593" s="0" t="n">
        <f aca="false">IF(AND(J15593,K15593),1,0)</f>
        <v>0</v>
      </c>
    </row>
    <row r="15594" customFormat="false" ht="14.25" hidden="false" customHeight="false" outlineLevel="0" collapsed="false">
      <c r="A15594" s="1" t="n">
        <v>39367</v>
      </c>
      <c r="B15594" s="2" t="n">
        <v>0.708333333333333</v>
      </c>
      <c r="C15594" s="9" t="n">
        <v>14.8722</v>
      </c>
      <c r="D15594" s="9" t="n">
        <v>14.8722</v>
      </c>
      <c r="E15594" s="4" t="n">
        <v>0.7</v>
      </c>
      <c r="F15594" s="3" t="n">
        <v>5.635</v>
      </c>
      <c r="G15594" s="0" t="n">
        <v>273</v>
      </c>
      <c r="H15594" s="3" t="n">
        <v>6.7298</v>
      </c>
      <c r="I15594" s="0" t="n">
        <v>1017.12</v>
      </c>
      <c r="J15594" s="10" t="n">
        <f aca="false">ABS(D15594-C15594)&gt;=5</f>
        <v>0</v>
      </c>
      <c r="K15594" s="10" t="n">
        <f aca="false">OR(AND(G15594&gt;=0,G15594&lt;=45),AND(G15594&gt;=315,G15594&lt;=360))</f>
        <v>0</v>
      </c>
      <c r="L15594" s="0" t="n">
        <f aca="false">IF(AND(J15594,K15594),1,0)</f>
        <v>0</v>
      </c>
    </row>
    <row r="15595" customFormat="false" ht="14.25" hidden="false" customHeight="false" outlineLevel="0" collapsed="false">
      <c r="A15595" s="1" t="n">
        <v>39367</v>
      </c>
      <c r="B15595" s="2" t="n">
        <v>0.75</v>
      </c>
      <c r="C15595" s="9" t="n">
        <v>13.8667</v>
      </c>
      <c r="D15595" s="9" t="n">
        <v>13.8667</v>
      </c>
      <c r="E15595" s="4" t="n">
        <v>0.67</v>
      </c>
      <c r="F15595" s="3" t="n">
        <v>8.5169</v>
      </c>
      <c r="G15595" s="0" t="n">
        <v>273</v>
      </c>
      <c r="H15595" s="3" t="n">
        <v>7.1323</v>
      </c>
      <c r="I15595" s="0" t="n">
        <v>1016.72</v>
      </c>
      <c r="J15595" s="10" t="n">
        <f aca="false">ABS(D15595-C15595)&gt;=5</f>
        <v>0</v>
      </c>
      <c r="K15595" s="10" t="n">
        <f aca="false">OR(AND(G15595&gt;=0,G15595&lt;=45),AND(G15595&gt;=315,G15595&lt;=360))</f>
        <v>0</v>
      </c>
      <c r="L15595" s="0" t="n">
        <f aca="false">IF(AND(J15595,K15595),1,0)</f>
        <v>0</v>
      </c>
    </row>
    <row r="15596" customFormat="false" ht="14.25" hidden="false" customHeight="false" outlineLevel="0" collapsed="false">
      <c r="A15596" s="1" t="n">
        <v>39367</v>
      </c>
      <c r="B15596" s="2" t="n">
        <v>0.791666666666667</v>
      </c>
      <c r="C15596" s="9" t="n">
        <v>13.8</v>
      </c>
      <c r="D15596" s="9" t="n">
        <v>13.8</v>
      </c>
      <c r="E15596" s="4" t="n">
        <v>0.68</v>
      </c>
      <c r="F15596" s="3" t="n">
        <v>9.8693</v>
      </c>
      <c r="G15596" s="0" t="n">
        <v>281</v>
      </c>
      <c r="H15596" s="3" t="n">
        <v>11.2056</v>
      </c>
      <c r="I15596" s="0" t="n">
        <v>1016.93</v>
      </c>
      <c r="J15596" s="10" t="n">
        <f aca="false">ABS(D15596-C15596)&gt;=5</f>
        <v>0</v>
      </c>
      <c r="K15596" s="10" t="n">
        <f aca="false">OR(AND(G15596&gt;=0,G15596&lt;=45),AND(G15596&gt;=315,G15596&lt;=360))</f>
        <v>0</v>
      </c>
      <c r="L15596" s="0" t="n">
        <f aca="false">IF(AND(J15596,K15596),1,0)</f>
        <v>0</v>
      </c>
    </row>
    <row r="15597" customFormat="false" ht="14.25" hidden="false" customHeight="false" outlineLevel="0" collapsed="false">
      <c r="A15597" s="1" t="n">
        <v>39367</v>
      </c>
      <c r="B15597" s="2" t="n">
        <v>0.833333333333333</v>
      </c>
      <c r="C15597" s="9" t="n">
        <v>12.25</v>
      </c>
      <c r="D15597" s="9" t="n">
        <v>12.25</v>
      </c>
      <c r="E15597" s="4" t="n">
        <v>0.74</v>
      </c>
      <c r="F15597" s="3" t="n">
        <v>9.821</v>
      </c>
      <c r="G15597" s="0" t="n">
        <v>271</v>
      </c>
      <c r="H15597" s="3" t="n">
        <v>10.6743</v>
      </c>
      <c r="I15597" s="0" t="n">
        <v>1017.4</v>
      </c>
      <c r="J15597" s="10" t="n">
        <f aca="false">ABS(D15597-C15597)&gt;=5</f>
        <v>0</v>
      </c>
      <c r="K15597" s="10" t="n">
        <f aca="false">OR(AND(G15597&gt;=0,G15597&lt;=45),AND(G15597&gt;=315,G15597&lt;=360))</f>
        <v>0</v>
      </c>
      <c r="L15597" s="0" t="n">
        <f aca="false">IF(AND(J15597,K15597),1,0)</f>
        <v>0</v>
      </c>
    </row>
    <row r="15598" customFormat="false" ht="14.25" hidden="false" customHeight="false" outlineLevel="0" collapsed="false">
      <c r="A15598" s="1" t="n">
        <v>39367</v>
      </c>
      <c r="B15598" s="2" t="n">
        <v>0.875</v>
      </c>
      <c r="C15598" s="9" t="n">
        <v>11.1389</v>
      </c>
      <c r="D15598" s="9" t="n">
        <v>11.1389</v>
      </c>
      <c r="E15598" s="4" t="n">
        <v>0.77</v>
      </c>
      <c r="F15598" s="3" t="n">
        <v>13.4435</v>
      </c>
      <c r="G15598" s="0" t="n">
        <v>291</v>
      </c>
      <c r="H15598" s="3" t="n">
        <v>11.2056</v>
      </c>
      <c r="I15598" s="0" t="n">
        <v>1017.51</v>
      </c>
      <c r="J15598" s="10" t="n">
        <f aca="false">ABS(D15598-C15598)&gt;=5</f>
        <v>0</v>
      </c>
      <c r="K15598" s="10" t="n">
        <f aca="false">OR(AND(G15598&gt;=0,G15598&lt;=45),AND(G15598&gt;=315,G15598&lt;=360))</f>
        <v>0</v>
      </c>
      <c r="L15598" s="0" t="n">
        <f aca="false">IF(AND(J15598,K15598),1,0)</f>
        <v>0</v>
      </c>
    </row>
    <row r="15599" customFormat="false" ht="14.25" hidden="false" customHeight="false" outlineLevel="0" collapsed="false">
      <c r="A15599" s="1" t="n">
        <v>39367</v>
      </c>
      <c r="B15599" s="2" t="n">
        <v>0.916666666666667</v>
      </c>
      <c r="C15599" s="9" t="n">
        <v>11.1389</v>
      </c>
      <c r="D15599" s="9" t="n">
        <v>11.1389</v>
      </c>
      <c r="E15599" s="4" t="n">
        <v>0.74</v>
      </c>
      <c r="F15599" s="3" t="n">
        <v>11.3183</v>
      </c>
      <c r="G15599" s="0" t="n">
        <v>272</v>
      </c>
      <c r="H15599" s="3" t="n">
        <v>9.982</v>
      </c>
      <c r="I15599" s="0" t="n">
        <v>1017.43</v>
      </c>
      <c r="J15599" s="10" t="n">
        <f aca="false">ABS(D15599-C15599)&gt;=5</f>
        <v>0</v>
      </c>
      <c r="K15599" s="10" t="n">
        <f aca="false">OR(AND(G15599&gt;=0,G15599&lt;=45),AND(G15599&gt;=315,G15599&lt;=360))</f>
        <v>0</v>
      </c>
      <c r="L15599" s="0" t="n">
        <f aca="false">IF(AND(J15599,K15599),1,0)</f>
        <v>0</v>
      </c>
    </row>
    <row r="15600" customFormat="false" ht="14.25" hidden="false" customHeight="false" outlineLevel="0" collapsed="false">
      <c r="A15600" s="1" t="n">
        <v>39367</v>
      </c>
      <c r="B15600" s="2" t="n">
        <v>0.958333333333333</v>
      </c>
      <c r="C15600" s="9" t="n">
        <v>11.7389</v>
      </c>
      <c r="D15600" s="9" t="n">
        <v>11.7389</v>
      </c>
      <c r="E15600" s="4" t="n">
        <v>0.72</v>
      </c>
      <c r="F15600" s="3" t="n">
        <v>16.8084</v>
      </c>
      <c r="G15600" s="0" t="n">
        <v>297</v>
      </c>
      <c r="H15600" s="3" t="n">
        <v>9.6278</v>
      </c>
      <c r="I15600" s="0" t="n">
        <v>1017.41</v>
      </c>
      <c r="J15600" s="10" t="n">
        <f aca="false">ABS(D15600-C15600)&gt;=5</f>
        <v>0</v>
      </c>
      <c r="K15600" s="10" t="n">
        <f aca="false">OR(AND(G15600&gt;=0,G15600&lt;=45),AND(G15600&gt;=315,G15600&lt;=360))</f>
        <v>0</v>
      </c>
      <c r="L15600" s="0" t="n">
        <f aca="false">IF(AND(J15600,K15600),1,0)</f>
        <v>0</v>
      </c>
    </row>
    <row r="15601" customFormat="false" ht="14.25" hidden="false" customHeight="false" outlineLevel="0" collapsed="false">
      <c r="A15601" s="1" t="n">
        <v>39368</v>
      </c>
      <c r="B15601" s="2" t="n">
        <v>0</v>
      </c>
      <c r="C15601" s="9" t="n">
        <v>11.6389</v>
      </c>
      <c r="D15601" s="9" t="n">
        <v>11.6389</v>
      </c>
      <c r="E15601" s="4" t="n">
        <v>0.71</v>
      </c>
      <c r="F15601" s="3" t="n">
        <v>14.7637</v>
      </c>
      <c r="G15601" s="0" t="n">
        <v>291</v>
      </c>
      <c r="H15601" s="3" t="n">
        <v>9.982</v>
      </c>
      <c r="I15601" s="0" t="n">
        <v>1017.11</v>
      </c>
      <c r="J15601" s="10" t="n">
        <f aca="false">ABS(D15601-C15601)&gt;=5</f>
        <v>0</v>
      </c>
      <c r="K15601" s="10" t="n">
        <f aca="false">OR(AND(G15601&gt;=0,G15601&lt;=45),AND(G15601&gt;=315,G15601&lt;=360))</f>
        <v>0</v>
      </c>
      <c r="L15601" s="0" t="n">
        <f aca="false">IF(AND(J15601,K15601),1,0)</f>
        <v>0</v>
      </c>
    </row>
    <row r="15602" customFormat="false" ht="14.25" hidden="false" customHeight="false" outlineLevel="0" collapsed="false">
      <c r="A15602" s="1" t="n">
        <v>39368</v>
      </c>
      <c r="B15602" s="2" t="n">
        <v>0.0416666666666667</v>
      </c>
      <c r="C15602" s="9" t="n">
        <v>11.5889</v>
      </c>
      <c r="D15602" s="9" t="n">
        <v>11.5889</v>
      </c>
      <c r="E15602" s="4" t="n">
        <v>0.75</v>
      </c>
      <c r="F15602" s="3" t="n">
        <v>17.6939</v>
      </c>
      <c r="G15602" s="0" t="n">
        <v>300</v>
      </c>
      <c r="H15602" s="3" t="n">
        <v>8.1305</v>
      </c>
      <c r="I15602" s="0" t="n">
        <v>1017.12</v>
      </c>
      <c r="J15602" s="10" t="n">
        <f aca="false">ABS(D15602-C15602)&gt;=5</f>
        <v>0</v>
      </c>
      <c r="K15602" s="10" t="n">
        <f aca="false">OR(AND(G15602&gt;=0,G15602&lt;=45),AND(G15602&gt;=315,G15602&lt;=360))</f>
        <v>0</v>
      </c>
      <c r="L15602" s="0" t="n">
        <f aca="false">IF(AND(J15602,K15602),1,0)</f>
        <v>0</v>
      </c>
    </row>
    <row r="15603" customFormat="false" ht="14.25" hidden="false" customHeight="false" outlineLevel="0" collapsed="false">
      <c r="A15603" s="1" t="n">
        <v>39368</v>
      </c>
      <c r="B15603" s="2" t="n">
        <v>0.0833333333333333</v>
      </c>
      <c r="C15603" s="9" t="n">
        <v>3.5611</v>
      </c>
      <c r="D15603" s="9" t="n">
        <v>0.7389</v>
      </c>
      <c r="E15603" s="4" t="n">
        <v>0.68</v>
      </c>
      <c r="F15603" s="3" t="n">
        <v>10.9802</v>
      </c>
      <c r="G15603" s="0" t="n">
        <v>325</v>
      </c>
      <c r="H15603" s="3" t="n">
        <v>14.5866</v>
      </c>
      <c r="I15603" s="0" t="n">
        <v>1025.65</v>
      </c>
      <c r="J15603" s="10" t="n">
        <f aca="false">ABS(D15603-C15603)&gt;=5</f>
        <v>0</v>
      </c>
      <c r="K15603" s="10" t="n">
        <f aca="false">OR(AND(G15603&gt;=0,G15603&lt;=45),AND(G15603&gt;=315,G15603&lt;=360))</f>
        <v>1</v>
      </c>
      <c r="L15603" s="0" t="n">
        <f aca="false">IF(AND(J15603,K15603),1,0)</f>
        <v>0</v>
      </c>
    </row>
    <row r="15604" customFormat="false" ht="14.25" hidden="false" customHeight="false" outlineLevel="0" collapsed="false">
      <c r="A15604" s="1" t="n">
        <v>39368</v>
      </c>
      <c r="B15604" s="2" t="n">
        <v>0.125</v>
      </c>
      <c r="C15604" s="9" t="n">
        <v>10.4778</v>
      </c>
      <c r="D15604" s="9" t="n">
        <v>10.4778</v>
      </c>
      <c r="E15604" s="4" t="n">
        <v>0.81</v>
      </c>
      <c r="F15604" s="3" t="n">
        <v>17.4846</v>
      </c>
      <c r="G15604" s="0" t="n">
        <v>319</v>
      </c>
      <c r="H15604" s="3" t="n">
        <v>11.8979</v>
      </c>
      <c r="I15604" s="0" t="n">
        <v>1016.72</v>
      </c>
      <c r="J15604" s="10" t="n">
        <f aca="false">ABS(D15604-C15604)&gt;=5</f>
        <v>0</v>
      </c>
      <c r="K15604" s="10" t="n">
        <f aca="false">OR(AND(G15604&gt;=0,G15604&lt;=45),AND(G15604&gt;=315,G15604&lt;=360))</f>
        <v>1</v>
      </c>
      <c r="L15604" s="0" t="n">
        <f aca="false">IF(AND(J15604,K15604),1,0)</f>
        <v>0</v>
      </c>
    </row>
    <row r="15605" customFormat="false" ht="14.25" hidden="false" customHeight="false" outlineLevel="0" collapsed="false">
      <c r="A15605" s="1" t="n">
        <v>39368</v>
      </c>
      <c r="B15605" s="2" t="n">
        <v>0.166666666666667</v>
      </c>
      <c r="C15605" s="9" t="n">
        <v>9.4167</v>
      </c>
      <c r="D15605" s="9" t="n">
        <v>7.3056</v>
      </c>
      <c r="E15605" s="4" t="n">
        <v>0.83</v>
      </c>
      <c r="F15605" s="3" t="n">
        <v>14.2807</v>
      </c>
      <c r="G15605" s="0" t="n">
        <v>299</v>
      </c>
      <c r="H15605" s="3" t="n">
        <v>11.8979</v>
      </c>
      <c r="I15605" s="0" t="n">
        <v>1016.9</v>
      </c>
      <c r="J15605" s="10" t="n">
        <f aca="false">ABS(D15605-C15605)&gt;=5</f>
        <v>0</v>
      </c>
      <c r="K15605" s="10" t="n">
        <f aca="false">OR(AND(G15605&gt;=0,G15605&lt;=45),AND(G15605&gt;=315,G15605&lt;=360))</f>
        <v>0</v>
      </c>
      <c r="L15605" s="0" t="n">
        <f aca="false">IF(AND(J15605,K15605),1,0)</f>
        <v>0</v>
      </c>
    </row>
    <row r="15606" customFormat="false" ht="14.25" hidden="false" customHeight="false" outlineLevel="0" collapsed="false">
      <c r="A15606" s="1" t="n">
        <v>39368</v>
      </c>
      <c r="B15606" s="2" t="n">
        <v>0.208333333333333</v>
      </c>
      <c r="C15606" s="9" t="n">
        <v>8.0722</v>
      </c>
      <c r="D15606" s="9" t="n">
        <v>6.9167</v>
      </c>
      <c r="E15606" s="4" t="n">
        <v>0.87</v>
      </c>
      <c r="F15606" s="3" t="n">
        <v>7.3094</v>
      </c>
      <c r="G15606" s="0" t="n">
        <v>279</v>
      </c>
      <c r="H15606" s="3" t="n">
        <v>11.1251</v>
      </c>
      <c r="I15606" s="0" t="n">
        <v>1016.95</v>
      </c>
      <c r="J15606" s="10" t="n">
        <f aca="false">ABS(D15606-C15606)&gt;=5</f>
        <v>0</v>
      </c>
      <c r="K15606" s="10" t="n">
        <f aca="false">OR(AND(G15606&gt;=0,G15606&lt;=45),AND(G15606&gt;=315,G15606&lt;=360))</f>
        <v>0</v>
      </c>
      <c r="L15606" s="0" t="n">
        <f aca="false">IF(AND(J15606,K15606),1,0)</f>
        <v>0</v>
      </c>
    </row>
    <row r="15607" customFormat="false" ht="14.25" hidden="false" customHeight="false" outlineLevel="0" collapsed="false">
      <c r="A15607" s="1" t="n">
        <v>39368</v>
      </c>
      <c r="B15607" s="2" t="n">
        <v>0.25</v>
      </c>
      <c r="C15607" s="9" t="n">
        <v>10</v>
      </c>
      <c r="D15607" s="9" t="n">
        <v>7.9556</v>
      </c>
      <c r="E15607" s="4" t="n">
        <v>0.86</v>
      </c>
      <c r="F15607" s="3" t="n">
        <v>14.7798</v>
      </c>
      <c r="G15607" s="0" t="n">
        <v>300</v>
      </c>
      <c r="H15607" s="3" t="n">
        <v>9.8049</v>
      </c>
      <c r="I15607" s="0" t="n">
        <v>1016.9</v>
      </c>
      <c r="J15607" s="10" t="n">
        <f aca="false">ABS(D15607-C15607)&gt;=5</f>
        <v>0</v>
      </c>
      <c r="K15607" s="10" t="n">
        <f aca="false">OR(AND(G15607&gt;=0,G15607&lt;=45),AND(G15607&gt;=315,G15607&lt;=360))</f>
        <v>0</v>
      </c>
      <c r="L15607" s="0" t="n">
        <f aca="false">IF(AND(J15607,K15607),1,0)</f>
        <v>0</v>
      </c>
    </row>
    <row r="15608" customFormat="false" ht="14.25" hidden="false" customHeight="false" outlineLevel="0" collapsed="false">
      <c r="A15608" s="1" t="n">
        <v>39368</v>
      </c>
      <c r="B15608" s="2" t="n">
        <v>0.291666666666667</v>
      </c>
      <c r="C15608" s="9" t="n">
        <v>10.0444</v>
      </c>
      <c r="D15608" s="9" t="n">
        <v>10.0444</v>
      </c>
      <c r="E15608" s="4" t="n">
        <v>0.83</v>
      </c>
      <c r="F15608" s="3" t="n">
        <v>14.329</v>
      </c>
      <c r="G15608" s="0" t="n">
        <v>300</v>
      </c>
      <c r="H15608" s="3" t="n">
        <v>5.0393</v>
      </c>
      <c r="I15608" s="0" t="n">
        <v>1017.04</v>
      </c>
      <c r="J15608" s="10" t="n">
        <f aca="false">ABS(D15608-C15608)&gt;=5</f>
        <v>0</v>
      </c>
      <c r="K15608" s="10" t="n">
        <f aca="false">OR(AND(G15608&gt;=0,G15608&lt;=45),AND(G15608&gt;=315,G15608&lt;=360))</f>
        <v>0</v>
      </c>
      <c r="L15608" s="0" t="n">
        <f aca="false">IF(AND(J15608,K15608),1,0)</f>
        <v>0</v>
      </c>
    </row>
    <row r="15609" customFormat="false" ht="14.25" hidden="false" customHeight="false" outlineLevel="0" collapsed="false">
      <c r="A15609" s="1" t="n">
        <v>39368</v>
      </c>
      <c r="B15609" s="2" t="n">
        <v>0.333333333333333</v>
      </c>
      <c r="C15609" s="9" t="n">
        <v>10.0444</v>
      </c>
      <c r="D15609" s="9" t="n">
        <v>10.0444</v>
      </c>
      <c r="E15609" s="4" t="n">
        <v>0.84</v>
      </c>
      <c r="F15609" s="3" t="n">
        <v>9.9498</v>
      </c>
      <c r="G15609" s="0" t="n">
        <v>293</v>
      </c>
      <c r="H15609" s="3" t="n">
        <v>5.635</v>
      </c>
      <c r="I15609" s="0" t="n">
        <v>1017.64</v>
      </c>
      <c r="J15609" s="10" t="n">
        <f aca="false">ABS(D15609-C15609)&gt;=5</f>
        <v>0</v>
      </c>
      <c r="K15609" s="10" t="n">
        <f aca="false">OR(AND(G15609&gt;=0,G15609&lt;=45),AND(G15609&gt;=315,G15609&lt;=360))</f>
        <v>0</v>
      </c>
      <c r="L15609" s="0" t="n">
        <f aca="false">IF(AND(J15609,K15609),1,0)</f>
        <v>0</v>
      </c>
    </row>
    <row r="15610" customFormat="false" ht="14.25" hidden="false" customHeight="false" outlineLevel="0" collapsed="false">
      <c r="A15610" s="1" t="n">
        <v>39368</v>
      </c>
      <c r="B15610" s="2" t="n">
        <v>0.375</v>
      </c>
      <c r="C15610" s="9" t="n">
        <v>12.1722</v>
      </c>
      <c r="D15610" s="9" t="n">
        <v>12.1722</v>
      </c>
      <c r="E15610" s="4" t="n">
        <v>0.72</v>
      </c>
      <c r="F15610" s="3" t="n">
        <v>23.6992</v>
      </c>
      <c r="G15610" s="0" t="n">
        <v>320</v>
      </c>
      <c r="H15610" s="3" t="n">
        <v>9.8049</v>
      </c>
      <c r="I15610" s="0" t="n">
        <v>1017.87</v>
      </c>
      <c r="J15610" s="10" t="n">
        <f aca="false">ABS(D15610-C15610)&gt;=5</f>
        <v>0</v>
      </c>
      <c r="K15610" s="10" t="n">
        <f aca="false">OR(AND(G15610&gt;=0,G15610&lt;=45),AND(G15610&gt;=315,G15610&lt;=360))</f>
        <v>1</v>
      </c>
      <c r="L15610" s="0" t="n">
        <f aca="false">IF(AND(J15610,K15610),1,0)</f>
        <v>0</v>
      </c>
    </row>
    <row r="15611" customFormat="false" ht="14.25" hidden="false" customHeight="false" outlineLevel="0" collapsed="false">
      <c r="A15611" s="1" t="n">
        <v>39368</v>
      </c>
      <c r="B15611" s="2" t="n">
        <v>0.416666666666667</v>
      </c>
      <c r="C15611" s="9" t="n">
        <v>13.7944</v>
      </c>
      <c r="D15611" s="9" t="n">
        <v>13.7944</v>
      </c>
      <c r="E15611" s="4" t="n">
        <v>0.64</v>
      </c>
      <c r="F15611" s="3" t="n">
        <v>26.3718</v>
      </c>
      <c r="G15611" s="0" t="n">
        <v>331</v>
      </c>
      <c r="H15611" s="3" t="n">
        <v>11.27</v>
      </c>
      <c r="I15611" s="0" t="n">
        <v>1018.17</v>
      </c>
      <c r="J15611" s="10" t="n">
        <f aca="false">ABS(D15611-C15611)&gt;=5</f>
        <v>0</v>
      </c>
      <c r="K15611" s="10" t="n">
        <f aca="false">OR(AND(G15611&gt;=0,G15611&lt;=45),AND(G15611&gt;=315,G15611&lt;=360))</f>
        <v>1</v>
      </c>
      <c r="L15611" s="0" t="n">
        <f aca="false">IF(AND(J15611,K15611),1,0)</f>
        <v>0</v>
      </c>
    </row>
    <row r="15612" customFormat="false" ht="14.25" hidden="false" customHeight="false" outlineLevel="0" collapsed="false">
      <c r="A15612" s="1" t="n">
        <v>39368</v>
      </c>
      <c r="B15612" s="2" t="n">
        <v>0.458333333333333</v>
      </c>
      <c r="C15612" s="9" t="n">
        <v>12.8167</v>
      </c>
      <c r="D15612" s="9" t="n">
        <v>12.8167</v>
      </c>
      <c r="E15612" s="4" t="n">
        <v>0.66</v>
      </c>
      <c r="F15612" s="3" t="n">
        <v>25.4219</v>
      </c>
      <c r="G15612" s="0" t="n">
        <v>350</v>
      </c>
      <c r="H15612" s="3" t="n">
        <v>10.7226</v>
      </c>
      <c r="I15612" s="0" t="n">
        <v>1018.58</v>
      </c>
      <c r="J15612" s="10" t="n">
        <f aca="false">ABS(D15612-C15612)&gt;=5</f>
        <v>0</v>
      </c>
      <c r="K15612" s="10" t="n">
        <f aca="false">OR(AND(G15612&gt;=0,G15612&lt;=45),AND(G15612&gt;=315,G15612&lt;=360))</f>
        <v>1</v>
      </c>
      <c r="L15612" s="0" t="n">
        <f aca="false">IF(AND(J15612,K15612),1,0)</f>
        <v>0</v>
      </c>
    </row>
    <row r="15613" customFormat="false" ht="14.25" hidden="false" customHeight="false" outlineLevel="0" collapsed="false">
      <c r="A15613" s="1" t="n">
        <v>39368</v>
      </c>
      <c r="B15613" s="2" t="n">
        <v>0.5</v>
      </c>
      <c r="C15613" s="9" t="n">
        <v>11.3167</v>
      </c>
      <c r="D15613" s="9" t="n">
        <v>11.3167</v>
      </c>
      <c r="E15613" s="4" t="n">
        <v>0.7</v>
      </c>
      <c r="F15613" s="3" t="n">
        <v>17.0177</v>
      </c>
      <c r="G15613" s="0" t="n">
        <v>41</v>
      </c>
      <c r="H15613" s="3" t="n">
        <v>11.27</v>
      </c>
      <c r="I15613" s="0" t="n">
        <v>1019.36</v>
      </c>
      <c r="J15613" s="10" t="n">
        <f aca="false">ABS(D15613-C15613)&gt;=5</f>
        <v>0</v>
      </c>
      <c r="K15613" s="10" t="n">
        <f aca="false">OR(AND(G15613&gt;=0,G15613&lt;=45),AND(G15613&gt;=315,G15613&lt;=360))</f>
        <v>1</v>
      </c>
      <c r="L15613" s="0" t="n">
        <f aca="false">IF(AND(J15613,K15613),1,0)</f>
        <v>0</v>
      </c>
    </row>
    <row r="15614" customFormat="false" ht="14.25" hidden="false" customHeight="false" outlineLevel="0" collapsed="false">
      <c r="A15614" s="1" t="n">
        <v>39368</v>
      </c>
      <c r="B15614" s="2" t="n">
        <v>0.541666666666667</v>
      </c>
      <c r="C15614" s="9" t="n">
        <v>11.2611</v>
      </c>
      <c r="D15614" s="9" t="n">
        <v>11.2611</v>
      </c>
      <c r="E15614" s="4" t="n">
        <v>0.61</v>
      </c>
      <c r="F15614" s="3" t="n">
        <v>21.9926</v>
      </c>
      <c r="G15614" s="0" t="n">
        <v>50</v>
      </c>
      <c r="H15614" s="3" t="n">
        <v>11.27</v>
      </c>
      <c r="I15614" s="0" t="n">
        <v>1019.83</v>
      </c>
      <c r="J15614" s="10" t="n">
        <f aca="false">ABS(D15614-C15614)&gt;=5</f>
        <v>0</v>
      </c>
      <c r="K15614" s="10" t="n">
        <f aca="false">OR(AND(G15614&gt;=0,G15614&lt;=45),AND(G15614&gt;=315,G15614&lt;=360))</f>
        <v>0</v>
      </c>
      <c r="L15614" s="0" t="n">
        <f aca="false">IF(AND(J15614,K15614),1,0)</f>
        <v>0</v>
      </c>
    </row>
    <row r="15615" customFormat="false" ht="14.25" hidden="false" customHeight="false" outlineLevel="0" collapsed="false">
      <c r="A15615" s="1" t="n">
        <v>39368</v>
      </c>
      <c r="B15615" s="2" t="n">
        <v>0.583333333333333</v>
      </c>
      <c r="C15615" s="9" t="n">
        <v>9.5111</v>
      </c>
      <c r="D15615" s="9" t="n">
        <v>6.3056</v>
      </c>
      <c r="E15615" s="4" t="n">
        <v>0.69</v>
      </c>
      <c r="F15615" s="3" t="n">
        <v>25.3253</v>
      </c>
      <c r="G15615" s="0" t="n">
        <v>48</v>
      </c>
      <c r="H15615" s="3" t="n">
        <v>11.0768</v>
      </c>
      <c r="I15615" s="0" t="n">
        <v>1020.31</v>
      </c>
      <c r="J15615" s="10" t="n">
        <f aca="false">ABS(D15615-C15615)&gt;=5</f>
        <v>0</v>
      </c>
      <c r="K15615" s="10" t="n">
        <f aca="false">OR(AND(G15615&gt;=0,G15615&lt;=45),AND(G15615&gt;=315,G15615&lt;=360))</f>
        <v>0</v>
      </c>
      <c r="L15615" s="0" t="n">
        <f aca="false">IF(AND(J15615,K15615),1,0)</f>
        <v>0</v>
      </c>
    </row>
    <row r="15616" customFormat="false" ht="14.25" hidden="false" customHeight="false" outlineLevel="0" collapsed="false">
      <c r="A15616" s="1" t="n">
        <v>39368</v>
      </c>
      <c r="B15616" s="2" t="n">
        <v>0.625</v>
      </c>
      <c r="C15616" s="9" t="n">
        <v>9.25</v>
      </c>
      <c r="D15616" s="9" t="n">
        <v>6.4722</v>
      </c>
      <c r="E15616" s="4" t="n">
        <v>0.61</v>
      </c>
      <c r="F15616" s="3" t="n">
        <v>19.7225</v>
      </c>
      <c r="G15616" s="0" t="n">
        <v>68</v>
      </c>
      <c r="H15616" s="3" t="n">
        <v>11.27</v>
      </c>
      <c r="I15616" s="0" t="n">
        <v>1020.97</v>
      </c>
      <c r="J15616" s="10" t="n">
        <f aca="false">ABS(D15616-C15616)&gt;=5</f>
        <v>0</v>
      </c>
      <c r="K15616" s="10" t="n">
        <f aca="false">OR(AND(G15616&gt;=0,G15616&lt;=45),AND(G15616&gt;=315,G15616&lt;=360))</f>
        <v>0</v>
      </c>
      <c r="L15616" s="0" t="n">
        <f aca="false">IF(AND(J15616,K15616),1,0)</f>
        <v>0</v>
      </c>
    </row>
    <row r="15617" customFormat="false" ht="14.25" hidden="false" customHeight="false" outlineLevel="0" collapsed="false">
      <c r="A15617" s="1" t="n">
        <v>39368</v>
      </c>
      <c r="B15617" s="2" t="n">
        <v>0.666666666666667</v>
      </c>
      <c r="C15617" s="9" t="n">
        <v>9.3</v>
      </c>
      <c r="D15617" s="9" t="n">
        <v>7.3444</v>
      </c>
      <c r="E15617" s="4" t="n">
        <v>0.56</v>
      </c>
      <c r="F15617" s="3" t="n">
        <v>12.8961</v>
      </c>
      <c r="G15617" s="0" t="n">
        <v>31</v>
      </c>
      <c r="H15617" s="3" t="n">
        <v>11.27</v>
      </c>
      <c r="I15617" s="0" t="n">
        <v>1021.39</v>
      </c>
      <c r="J15617" s="10" t="n">
        <f aca="false">ABS(D15617-C15617)&gt;=5</f>
        <v>0</v>
      </c>
      <c r="K15617" s="10" t="n">
        <f aca="false">OR(AND(G15617&gt;=0,G15617&lt;=45),AND(G15617&gt;=315,G15617&lt;=360))</f>
        <v>1</v>
      </c>
      <c r="L15617" s="0" t="n">
        <f aca="false">IF(AND(J15617,K15617),1,0)</f>
        <v>0</v>
      </c>
    </row>
    <row r="15618" customFormat="false" ht="14.25" hidden="false" customHeight="false" outlineLevel="0" collapsed="false">
      <c r="A15618" s="1" t="n">
        <v>39368</v>
      </c>
      <c r="B15618" s="2" t="n">
        <v>0.708333333333333</v>
      </c>
      <c r="C15618" s="9" t="n">
        <v>9.0722</v>
      </c>
      <c r="D15618" s="9" t="n">
        <v>7.8944</v>
      </c>
      <c r="E15618" s="4" t="n">
        <v>0.55</v>
      </c>
      <c r="F15618" s="3" t="n">
        <v>8.1788</v>
      </c>
      <c r="G15618" s="0" t="n">
        <v>9</v>
      </c>
      <c r="H15618" s="3" t="n">
        <v>11.3988</v>
      </c>
      <c r="I15618" s="0" t="n">
        <v>1021.63</v>
      </c>
      <c r="J15618" s="10" t="n">
        <f aca="false">ABS(D15618-C15618)&gt;=5</f>
        <v>0</v>
      </c>
      <c r="K15618" s="10" t="n">
        <f aca="false">OR(AND(G15618&gt;=0,G15618&lt;=45),AND(G15618&gt;=315,G15618&lt;=360))</f>
        <v>1</v>
      </c>
      <c r="L15618" s="0" t="n">
        <f aca="false">IF(AND(J15618,K15618),1,0)</f>
        <v>0</v>
      </c>
    </row>
    <row r="15619" customFormat="false" ht="14.25" hidden="false" customHeight="false" outlineLevel="0" collapsed="false">
      <c r="A15619" s="1" t="n">
        <v>39368</v>
      </c>
      <c r="B15619" s="2" t="n">
        <v>0.75</v>
      </c>
      <c r="C15619" s="9" t="n">
        <v>7.3833</v>
      </c>
      <c r="D15619" s="9" t="n">
        <v>6.0111</v>
      </c>
      <c r="E15619" s="4" t="n">
        <v>0.6</v>
      </c>
      <c r="F15619" s="3" t="n">
        <v>7.74409999999999</v>
      </c>
      <c r="G15619" s="0" t="n">
        <v>312</v>
      </c>
      <c r="H15619" s="3" t="n">
        <v>9.982</v>
      </c>
      <c r="I15619" s="0" t="n">
        <v>1022.17</v>
      </c>
      <c r="J15619" s="10" t="n">
        <f aca="false">ABS(D15619-C15619)&gt;=5</f>
        <v>0</v>
      </c>
      <c r="K15619" s="10" t="n">
        <f aca="false">OR(AND(G15619&gt;=0,G15619&lt;=45),AND(G15619&gt;=315,G15619&lt;=360))</f>
        <v>0</v>
      </c>
      <c r="L15619" s="0" t="n">
        <f aca="false">IF(AND(J15619,K15619),1,0)</f>
        <v>0</v>
      </c>
    </row>
    <row r="15620" customFormat="false" ht="14.25" hidden="false" customHeight="false" outlineLevel="0" collapsed="false">
      <c r="A15620" s="1" t="n">
        <v>39368</v>
      </c>
      <c r="B15620" s="2" t="n">
        <v>0.791666666666667</v>
      </c>
      <c r="C15620" s="9" t="n">
        <v>6.1611</v>
      </c>
      <c r="D15620" s="9" t="n">
        <v>4.5778</v>
      </c>
      <c r="E15620" s="4" t="n">
        <v>0.7</v>
      </c>
      <c r="F15620" s="3" t="n">
        <v>7.728</v>
      </c>
      <c r="G15620" s="0" t="n">
        <v>340</v>
      </c>
      <c r="H15620" s="3" t="n">
        <v>9.982</v>
      </c>
      <c r="I15620" s="0" t="n">
        <v>1023.36</v>
      </c>
      <c r="J15620" s="10" t="n">
        <f aca="false">ABS(D15620-C15620)&gt;=5</f>
        <v>0</v>
      </c>
      <c r="K15620" s="10" t="n">
        <f aca="false">OR(AND(G15620&gt;=0,G15620&lt;=45),AND(G15620&gt;=315,G15620&lt;=360))</f>
        <v>1</v>
      </c>
      <c r="L15620" s="0" t="n">
        <f aca="false">IF(AND(J15620,K15620),1,0)</f>
        <v>0</v>
      </c>
    </row>
    <row r="15621" customFormat="false" ht="14.25" hidden="false" customHeight="false" outlineLevel="0" collapsed="false">
      <c r="A15621" s="1" t="n">
        <v>39368</v>
      </c>
      <c r="B15621" s="2" t="n">
        <v>0.833333333333333</v>
      </c>
      <c r="C15621" s="9" t="n">
        <v>6.1889</v>
      </c>
      <c r="D15621" s="9" t="n">
        <v>6.1889</v>
      </c>
      <c r="E15621" s="4" t="n">
        <v>0.7</v>
      </c>
      <c r="F15621" s="3" t="n">
        <v>4.6207</v>
      </c>
      <c r="G15621" s="0" t="n">
        <v>6</v>
      </c>
      <c r="H15621" s="3" t="n">
        <v>9.982</v>
      </c>
      <c r="I15621" s="0" t="n">
        <v>1024.36</v>
      </c>
      <c r="J15621" s="10" t="n">
        <f aca="false">ABS(D15621-C15621)&gt;=5</f>
        <v>0</v>
      </c>
      <c r="K15621" s="10" t="n">
        <f aca="false">OR(AND(G15621&gt;=0,G15621&lt;=45),AND(G15621&gt;=315,G15621&lt;=360))</f>
        <v>1</v>
      </c>
      <c r="L15621" s="0" t="n">
        <f aca="false">IF(AND(J15621,K15621),1,0)</f>
        <v>0</v>
      </c>
    </row>
    <row r="15622" customFormat="false" ht="14.25" hidden="false" customHeight="false" outlineLevel="0" collapsed="false">
      <c r="A15622" s="1" t="n">
        <v>39368</v>
      </c>
      <c r="B15622" s="2" t="n">
        <v>0.875</v>
      </c>
      <c r="C15622" s="9" t="n">
        <v>7</v>
      </c>
      <c r="D15622" s="9" t="n">
        <v>5.1833</v>
      </c>
      <c r="E15622" s="4" t="n">
        <v>0.51</v>
      </c>
      <c r="F15622" s="3" t="n">
        <v>9.4185</v>
      </c>
      <c r="G15622" s="0" t="n">
        <v>11</v>
      </c>
      <c r="H15622" s="3" t="n">
        <v>9.982</v>
      </c>
      <c r="I15622" s="0" t="n">
        <v>1025.13</v>
      </c>
      <c r="J15622" s="10" t="n">
        <f aca="false">ABS(D15622-C15622)&gt;=5</f>
        <v>0</v>
      </c>
      <c r="K15622" s="10" t="n">
        <f aca="false">OR(AND(G15622&gt;=0,G15622&lt;=45),AND(G15622&gt;=315,G15622&lt;=360))</f>
        <v>1</v>
      </c>
      <c r="L15622" s="0" t="n">
        <f aca="false">IF(AND(J15622,K15622),1,0)</f>
        <v>0</v>
      </c>
    </row>
    <row r="15623" customFormat="false" ht="14.25" hidden="false" customHeight="false" outlineLevel="0" collapsed="false">
      <c r="A15623" s="1" t="n">
        <v>39368</v>
      </c>
      <c r="B15623" s="2" t="n">
        <v>0.916666666666667</v>
      </c>
      <c r="C15623" s="9" t="n">
        <v>6.2111</v>
      </c>
      <c r="D15623" s="9" t="n">
        <v>4.0222</v>
      </c>
      <c r="E15623" s="4" t="n">
        <v>0.53</v>
      </c>
      <c r="F15623" s="3" t="n">
        <v>10.4972</v>
      </c>
      <c r="G15623" s="0" t="n">
        <v>19</v>
      </c>
      <c r="H15623" s="3" t="n">
        <v>15.8263</v>
      </c>
      <c r="I15623" s="0" t="n">
        <v>1025.83</v>
      </c>
      <c r="J15623" s="10" t="n">
        <f aca="false">ABS(D15623-C15623)&gt;=5</f>
        <v>0</v>
      </c>
      <c r="K15623" s="10" t="n">
        <f aca="false">OR(AND(G15623&gt;=0,G15623&lt;=45),AND(G15623&gt;=315,G15623&lt;=360))</f>
        <v>1</v>
      </c>
      <c r="L15623" s="0" t="n">
        <f aca="false">IF(AND(J15623,K15623),1,0)</f>
        <v>0</v>
      </c>
    </row>
    <row r="15624" customFormat="false" ht="14.25" hidden="false" customHeight="false" outlineLevel="0" collapsed="false">
      <c r="A15624" s="1" t="n">
        <v>39368</v>
      </c>
      <c r="B15624" s="2" t="n">
        <v>0.958333333333333</v>
      </c>
      <c r="C15624" s="9" t="n">
        <v>4.75</v>
      </c>
      <c r="D15624" s="9" t="n">
        <v>3.2833</v>
      </c>
      <c r="E15624" s="4" t="n">
        <v>0.58</v>
      </c>
      <c r="F15624" s="3" t="n">
        <v>6.5044</v>
      </c>
      <c r="G15624" s="0" t="n">
        <v>356</v>
      </c>
      <c r="H15624" s="3" t="n">
        <v>14.9569</v>
      </c>
      <c r="I15624" s="0" t="n">
        <v>1026.1</v>
      </c>
      <c r="J15624" s="10" t="n">
        <f aca="false">ABS(D15624-C15624)&gt;=5</f>
        <v>0</v>
      </c>
      <c r="K15624" s="10" t="n">
        <f aca="false">OR(AND(G15624&gt;=0,G15624&lt;=45),AND(G15624&gt;=315,G15624&lt;=360))</f>
        <v>1</v>
      </c>
      <c r="L15624" s="0" t="n">
        <f aca="false">IF(AND(J15624,K15624),1,0)</f>
        <v>0</v>
      </c>
    </row>
    <row r="15625" customFormat="false" ht="14.25" hidden="false" customHeight="false" outlineLevel="0" collapsed="false">
      <c r="A15625" s="1" t="n">
        <v>39369</v>
      </c>
      <c r="B15625" s="2" t="n">
        <v>0</v>
      </c>
      <c r="C15625" s="9" t="n">
        <v>3.6333</v>
      </c>
      <c r="D15625" s="9" t="n">
        <v>2.0722</v>
      </c>
      <c r="E15625" s="4" t="n">
        <v>0.61</v>
      </c>
      <c r="F15625" s="3" t="n">
        <v>6.2629</v>
      </c>
      <c r="G15625" s="0" t="n">
        <v>329</v>
      </c>
      <c r="H15625" s="3" t="n">
        <v>15.8263</v>
      </c>
      <c r="I15625" s="0" t="n">
        <v>1026.47</v>
      </c>
      <c r="J15625" s="10" t="n">
        <f aca="false">ABS(D15625-C15625)&gt;=5</f>
        <v>0</v>
      </c>
      <c r="K15625" s="10" t="n">
        <f aca="false">OR(AND(G15625&gt;=0,G15625&lt;=45),AND(G15625&gt;=315,G15625&lt;=360))</f>
        <v>1</v>
      </c>
      <c r="L15625" s="0" t="n">
        <f aca="false">IF(AND(J15625,K15625),1,0)</f>
        <v>0</v>
      </c>
    </row>
    <row r="15626" customFormat="false" ht="14.25" hidden="false" customHeight="false" outlineLevel="0" collapsed="false">
      <c r="A15626" s="1" t="n">
        <v>39369</v>
      </c>
      <c r="B15626" s="2" t="n">
        <v>0.0416666666666667</v>
      </c>
      <c r="C15626" s="9" t="n">
        <v>1.9944</v>
      </c>
      <c r="D15626" s="9" t="n">
        <v>-1.1611</v>
      </c>
      <c r="E15626" s="4" t="n">
        <v>0.68</v>
      </c>
      <c r="F15626" s="3" t="n">
        <v>11.0446</v>
      </c>
      <c r="G15626" s="0" t="n">
        <v>320</v>
      </c>
      <c r="H15626" s="3" t="n">
        <v>15.8263</v>
      </c>
      <c r="I15626" s="0" t="n">
        <v>1026.87</v>
      </c>
      <c r="J15626" s="10" t="n">
        <f aca="false">ABS(D15626-C15626)&gt;=5</f>
        <v>0</v>
      </c>
      <c r="K15626" s="10" t="n">
        <f aca="false">OR(AND(G15626&gt;=0,G15626&lt;=45),AND(G15626&gt;=315,G15626&lt;=360))</f>
        <v>1</v>
      </c>
      <c r="L15626" s="0" t="n">
        <f aca="false">IF(AND(J15626,K15626),1,0)</f>
        <v>0</v>
      </c>
    </row>
    <row r="15627" customFormat="false" ht="14.25" hidden="false" customHeight="false" outlineLevel="0" collapsed="false">
      <c r="A15627" s="1" t="n">
        <v>39369</v>
      </c>
      <c r="B15627" s="2" t="n">
        <v>0.0833333333333333</v>
      </c>
      <c r="C15627" s="9" t="n">
        <v>0.2222</v>
      </c>
      <c r="D15627" s="9" t="n">
        <v>0.2222</v>
      </c>
      <c r="E15627" s="4" t="n">
        <v>0.85</v>
      </c>
      <c r="F15627" s="3" t="n">
        <v>2.2862</v>
      </c>
      <c r="G15627" s="0" t="n">
        <v>35</v>
      </c>
      <c r="H15627" s="3" t="n">
        <v>6.8425</v>
      </c>
      <c r="I15627" s="0" t="n">
        <v>1029.29</v>
      </c>
      <c r="J15627" s="10" t="n">
        <f aca="false">ABS(D15627-C15627)&gt;=5</f>
        <v>0</v>
      </c>
      <c r="K15627" s="10" t="n">
        <f aca="false">OR(AND(G15627&gt;=0,G15627&lt;=45),AND(G15627&gt;=315,G15627&lt;=360))</f>
        <v>1</v>
      </c>
      <c r="L15627" s="0" t="n">
        <f aca="false">IF(AND(J15627,K15627),1,0)</f>
        <v>0</v>
      </c>
    </row>
    <row r="15628" customFormat="false" ht="14.25" hidden="false" customHeight="false" outlineLevel="0" collapsed="false">
      <c r="A15628" s="1" t="n">
        <v>39369</v>
      </c>
      <c r="B15628" s="2" t="n">
        <v>0.125</v>
      </c>
      <c r="C15628" s="9" t="n">
        <v>0.3722</v>
      </c>
      <c r="D15628" s="9" t="n">
        <v>0.3722</v>
      </c>
      <c r="E15628" s="4" t="n">
        <v>0.73</v>
      </c>
      <c r="F15628" s="3" t="n">
        <v>3.542</v>
      </c>
      <c r="G15628" s="0" t="n">
        <v>308</v>
      </c>
      <c r="H15628" s="3" t="n">
        <v>14.9086</v>
      </c>
      <c r="I15628" s="0" t="n">
        <v>1026.99</v>
      </c>
      <c r="J15628" s="10" t="n">
        <f aca="false">ABS(D15628-C15628)&gt;=5</f>
        <v>0</v>
      </c>
      <c r="K15628" s="10" t="n">
        <f aca="false">OR(AND(G15628&gt;=0,G15628&lt;=45),AND(G15628&gt;=315,G15628&lt;=360))</f>
        <v>0</v>
      </c>
      <c r="L15628" s="0" t="n">
        <f aca="false">IF(AND(J15628,K15628),1,0)</f>
        <v>0</v>
      </c>
    </row>
    <row r="15629" customFormat="false" ht="14.25" hidden="false" customHeight="false" outlineLevel="0" collapsed="false">
      <c r="A15629" s="1" t="n">
        <v>39369</v>
      </c>
      <c r="B15629" s="2" t="n">
        <v>0.166666666666667</v>
      </c>
      <c r="C15629" s="9" t="n">
        <v>1.4444</v>
      </c>
      <c r="D15629" s="9" t="n">
        <v>-1.8278</v>
      </c>
      <c r="E15629" s="4" t="n">
        <v>0.68</v>
      </c>
      <c r="F15629" s="3" t="n">
        <v>11.0607</v>
      </c>
      <c r="G15629" s="0" t="n">
        <v>310</v>
      </c>
      <c r="H15629" s="3" t="n">
        <v>14.9086</v>
      </c>
      <c r="I15629" s="0" t="n">
        <v>1026.98</v>
      </c>
      <c r="J15629" s="10" t="n">
        <f aca="false">ABS(D15629-C15629)&gt;=5</f>
        <v>0</v>
      </c>
      <c r="K15629" s="10" t="n">
        <f aca="false">OR(AND(G15629&gt;=0,G15629&lt;=45),AND(G15629&gt;=315,G15629&lt;=360))</f>
        <v>0</v>
      </c>
      <c r="L15629" s="0" t="n">
        <f aca="false">IF(AND(J15629,K15629),1,0)</f>
        <v>0</v>
      </c>
    </row>
    <row r="15630" customFormat="false" ht="14.25" hidden="false" customHeight="false" outlineLevel="0" collapsed="false">
      <c r="A15630" s="1" t="n">
        <v>39369</v>
      </c>
      <c r="B15630" s="2" t="n">
        <v>0.208333333333333</v>
      </c>
      <c r="C15630" s="9" t="n">
        <v>1.2389</v>
      </c>
      <c r="D15630" s="9" t="n">
        <v>-2.0333</v>
      </c>
      <c r="E15630" s="4" t="n">
        <v>0.74</v>
      </c>
      <c r="F15630" s="3" t="n">
        <v>10.8836</v>
      </c>
      <c r="G15630" s="0" t="n">
        <v>319</v>
      </c>
      <c r="H15630" s="3" t="n">
        <v>14.168</v>
      </c>
      <c r="I15630" s="0" t="n">
        <v>1026.93</v>
      </c>
      <c r="J15630" s="10" t="n">
        <f aca="false">ABS(D15630-C15630)&gt;=5</f>
        <v>0</v>
      </c>
      <c r="K15630" s="10" t="n">
        <f aca="false">OR(AND(G15630&gt;=0,G15630&lt;=45),AND(G15630&gt;=315,G15630&lt;=360))</f>
        <v>1</v>
      </c>
      <c r="L15630" s="0" t="n">
        <f aca="false">IF(AND(J15630,K15630),1,0)</f>
        <v>0</v>
      </c>
    </row>
    <row r="15631" customFormat="false" ht="14.25" hidden="false" customHeight="false" outlineLevel="0" collapsed="false">
      <c r="A15631" s="1" t="n">
        <v>39369</v>
      </c>
      <c r="B15631" s="2" t="n">
        <v>0.25</v>
      </c>
      <c r="C15631" s="9" t="n">
        <v>-0.0389</v>
      </c>
      <c r="D15631" s="9" t="n">
        <v>-3.6778</v>
      </c>
      <c r="E15631" s="4" t="n">
        <v>0.76</v>
      </c>
      <c r="F15631" s="3" t="n">
        <v>11.3344</v>
      </c>
      <c r="G15631" s="0" t="n">
        <v>328</v>
      </c>
      <c r="H15631" s="3" t="n">
        <v>9.982</v>
      </c>
      <c r="I15631" s="0" t="n">
        <v>1027.17</v>
      </c>
      <c r="J15631" s="10" t="n">
        <f aca="false">ABS(D15631-C15631)&gt;=5</f>
        <v>0</v>
      </c>
      <c r="K15631" s="10" t="n">
        <f aca="false">OR(AND(G15631&gt;=0,G15631&lt;=45),AND(G15631&gt;=315,G15631&lt;=360))</f>
        <v>1</v>
      </c>
      <c r="L15631" s="0" t="n">
        <f aca="false">IF(AND(J15631,K15631),1,0)</f>
        <v>0</v>
      </c>
    </row>
    <row r="15632" customFormat="false" ht="14.25" hidden="false" customHeight="false" outlineLevel="0" collapsed="false">
      <c r="A15632" s="1" t="n">
        <v>39369</v>
      </c>
      <c r="B15632" s="2" t="n">
        <v>0.291666666666667</v>
      </c>
      <c r="C15632" s="9" t="n">
        <v>-0.25</v>
      </c>
      <c r="D15632" s="9" t="n">
        <v>-0.25</v>
      </c>
      <c r="E15632" s="4" t="n">
        <v>0.76</v>
      </c>
      <c r="F15632" s="3" t="n">
        <v>3.5742</v>
      </c>
      <c r="G15632" s="0" t="n">
        <v>319</v>
      </c>
      <c r="H15632" s="3" t="n">
        <v>9.982</v>
      </c>
      <c r="I15632" s="0" t="n">
        <v>1027.54</v>
      </c>
      <c r="J15632" s="10" t="n">
        <f aca="false">ABS(D15632-C15632)&gt;=5</f>
        <v>0</v>
      </c>
      <c r="K15632" s="10" t="n">
        <f aca="false">OR(AND(G15632&gt;=0,G15632&lt;=45),AND(G15632&gt;=315,G15632&lt;=360))</f>
        <v>1</v>
      </c>
      <c r="L15632" s="0" t="n">
        <f aca="false">IF(AND(J15632,K15632),1,0)</f>
        <v>0</v>
      </c>
    </row>
    <row r="15633" customFormat="false" ht="14.25" hidden="false" customHeight="false" outlineLevel="0" collapsed="false">
      <c r="A15633" s="1" t="n">
        <v>39369</v>
      </c>
      <c r="B15633" s="2" t="n">
        <v>0.333333333333333</v>
      </c>
      <c r="C15633" s="9" t="n">
        <v>2</v>
      </c>
      <c r="D15633" s="9" t="n">
        <v>2</v>
      </c>
      <c r="E15633" s="4" t="n">
        <v>0.72</v>
      </c>
      <c r="F15633" s="3" t="n">
        <v>2.1896</v>
      </c>
      <c r="G15633" s="0" t="n">
        <v>310</v>
      </c>
      <c r="H15633" s="3" t="n">
        <v>9.982</v>
      </c>
      <c r="I15633" s="0" t="n">
        <v>1027.79</v>
      </c>
      <c r="J15633" s="10" t="n">
        <f aca="false">ABS(D15633-C15633)&gt;=5</f>
        <v>0</v>
      </c>
      <c r="K15633" s="10" t="n">
        <f aca="false">OR(AND(G15633&gt;=0,G15633&lt;=45),AND(G15633&gt;=315,G15633&lt;=360))</f>
        <v>0</v>
      </c>
      <c r="L15633" s="0" t="n">
        <f aca="false">IF(AND(J15633,K15633),1,0)</f>
        <v>0</v>
      </c>
    </row>
    <row r="15634" customFormat="false" ht="14.25" hidden="false" customHeight="false" outlineLevel="0" collapsed="false">
      <c r="A15634" s="1" t="n">
        <v>39369</v>
      </c>
      <c r="B15634" s="2" t="n">
        <v>0.375</v>
      </c>
      <c r="C15634" s="9" t="n">
        <v>4.9611</v>
      </c>
      <c r="D15634" s="9" t="n">
        <v>3.15</v>
      </c>
      <c r="E15634" s="4" t="n">
        <v>0.66</v>
      </c>
      <c r="F15634" s="3" t="n">
        <v>7.8246</v>
      </c>
      <c r="G15634" s="0" t="n">
        <v>320</v>
      </c>
      <c r="H15634" s="3" t="n">
        <v>9.982</v>
      </c>
      <c r="I15634" s="0" t="n">
        <v>1028.02</v>
      </c>
      <c r="J15634" s="10" t="n">
        <f aca="false">ABS(D15634-C15634)&gt;=5</f>
        <v>0</v>
      </c>
      <c r="K15634" s="10" t="n">
        <f aca="false">OR(AND(G15634&gt;=0,G15634&lt;=45),AND(G15634&gt;=315,G15634&lt;=360))</f>
        <v>1</v>
      </c>
      <c r="L15634" s="0" t="n">
        <f aca="false">IF(AND(J15634,K15634),1,0)</f>
        <v>0</v>
      </c>
    </row>
    <row r="15635" customFormat="false" ht="14.25" hidden="false" customHeight="false" outlineLevel="0" collapsed="false">
      <c r="A15635" s="1" t="n">
        <v>39369</v>
      </c>
      <c r="B15635" s="2" t="n">
        <v>0.416666666666667</v>
      </c>
      <c r="C15635" s="9" t="n">
        <v>8.9167</v>
      </c>
      <c r="D15635" s="9" t="n">
        <v>6.7444</v>
      </c>
      <c r="E15635" s="4" t="n">
        <v>0.49</v>
      </c>
      <c r="F15635" s="3" t="n">
        <v>13.8621</v>
      </c>
      <c r="G15635" s="0" t="n">
        <v>318</v>
      </c>
      <c r="H15635" s="3" t="n">
        <v>9.982</v>
      </c>
      <c r="I15635" s="0" t="n">
        <v>1028.21</v>
      </c>
      <c r="J15635" s="10" t="n">
        <f aca="false">ABS(D15635-C15635)&gt;=5</f>
        <v>0</v>
      </c>
      <c r="K15635" s="10" t="n">
        <f aca="false">OR(AND(G15635&gt;=0,G15635&lt;=45),AND(G15635&gt;=315,G15635&lt;=360))</f>
        <v>1</v>
      </c>
      <c r="L15635" s="0" t="n">
        <f aca="false">IF(AND(J15635,K15635),1,0)</f>
        <v>0</v>
      </c>
    </row>
    <row r="15636" customFormat="false" ht="14.25" hidden="false" customHeight="false" outlineLevel="0" collapsed="false">
      <c r="A15636" s="1" t="n">
        <v>39369</v>
      </c>
      <c r="B15636" s="2" t="n">
        <v>0.458333333333333</v>
      </c>
      <c r="C15636" s="9" t="n">
        <v>11</v>
      </c>
      <c r="D15636" s="9" t="n">
        <v>11</v>
      </c>
      <c r="E15636" s="4" t="n">
        <v>0.39</v>
      </c>
      <c r="F15636" s="3" t="n">
        <v>14.5383</v>
      </c>
      <c r="G15636" s="0" t="n">
        <v>308</v>
      </c>
      <c r="H15636" s="3" t="n">
        <v>10.3523</v>
      </c>
      <c r="I15636" s="0" t="n">
        <v>1028.33</v>
      </c>
      <c r="J15636" s="10" t="n">
        <f aca="false">ABS(D15636-C15636)&gt;=5</f>
        <v>0</v>
      </c>
      <c r="K15636" s="10" t="n">
        <f aca="false">OR(AND(G15636&gt;=0,G15636&lt;=45),AND(G15636&gt;=315,G15636&lt;=360))</f>
        <v>0</v>
      </c>
      <c r="L15636" s="0" t="n">
        <f aca="false">IF(AND(J15636,K15636),1,0)</f>
        <v>0</v>
      </c>
    </row>
    <row r="15637" customFormat="false" ht="14.25" hidden="false" customHeight="false" outlineLevel="0" collapsed="false">
      <c r="A15637" s="1" t="n">
        <v>39369</v>
      </c>
      <c r="B15637" s="2" t="n">
        <v>0.5</v>
      </c>
      <c r="C15637" s="9" t="n">
        <v>11.2056</v>
      </c>
      <c r="D15637" s="9" t="n">
        <v>11.2056</v>
      </c>
      <c r="E15637" s="4" t="n">
        <v>0.38</v>
      </c>
      <c r="F15637" s="3" t="n">
        <v>9.821</v>
      </c>
      <c r="G15637" s="0" t="n">
        <v>16</v>
      </c>
      <c r="H15637" s="3" t="n">
        <v>9.982</v>
      </c>
      <c r="I15637" s="0" t="n">
        <v>1028.22</v>
      </c>
      <c r="J15637" s="10" t="n">
        <f aca="false">ABS(D15637-C15637)&gt;=5</f>
        <v>0</v>
      </c>
      <c r="K15637" s="10" t="n">
        <f aca="false">OR(AND(G15637&gt;=0,G15637&lt;=45),AND(G15637&gt;=315,G15637&lt;=360))</f>
        <v>1</v>
      </c>
      <c r="L15637" s="0" t="n">
        <f aca="false">IF(AND(J15637,K15637),1,0)</f>
        <v>0</v>
      </c>
    </row>
    <row r="15638" customFormat="false" ht="14.25" hidden="false" customHeight="false" outlineLevel="0" collapsed="false">
      <c r="A15638" s="1" t="n">
        <v>39369</v>
      </c>
      <c r="B15638" s="2" t="n">
        <v>0.541666666666667</v>
      </c>
      <c r="C15638" s="9" t="n">
        <v>12.2222</v>
      </c>
      <c r="D15638" s="9" t="n">
        <v>12.2222</v>
      </c>
      <c r="E15638" s="4" t="n">
        <v>0.35</v>
      </c>
      <c r="F15638" s="3" t="n">
        <v>7.8246</v>
      </c>
      <c r="G15638" s="0" t="n">
        <v>358</v>
      </c>
      <c r="H15638" s="3" t="n">
        <v>9.982</v>
      </c>
      <c r="I15638" s="0" t="n">
        <v>1027.71</v>
      </c>
      <c r="J15638" s="10" t="n">
        <f aca="false">ABS(D15638-C15638)&gt;=5</f>
        <v>0</v>
      </c>
      <c r="K15638" s="10" t="n">
        <f aca="false">OR(AND(G15638&gt;=0,G15638&lt;=45),AND(G15638&gt;=315,G15638&lt;=360))</f>
        <v>1</v>
      </c>
      <c r="L15638" s="0" t="n">
        <f aca="false">IF(AND(J15638,K15638),1,0)</f>
        <v>0</v>
      </c>
    </row>
    <row r="15639" customFormat="false" ht="14.25" hidden="false" customHeight="false" outlineLevel="0" collapsed="false">
      <c r="A15639" s="1" t="n">
        <v>39369</v>
      </c>
      <c r="B15639" s="2" t="n">
        <v>0.583333333333333</v>
      </c>
      <c r="C15639" s="9" t="n">
        <v>12.1667</v>
      </c>
      <c r="D15639" s="9" t="n">
        <v>12.1667</v>
      </c>
      <c r="E15639" s="4" t="n">
        <v>0.33</v>
      </c>
      <c r="F15639" s="3" t="n">
        <v>9.5151</v>
      </c>
      <c r="G15639" s="0" t="n">
        <v>9</v>
      </c>
      <c r="H15639" s="3" t="n">
        <v>10.3523</v>
      </c>
      <c r="I15639" s="0" t="n">
        <v>1027.42</v>
      </c>
      <c r="J15639" s="10" t="n">
        <f aca="false">ABS(D15639-C15639)&gt;=5</f>
        <v>0</v>
      </c>
      <c r="K15639" s="10" t="n">
        <f aca="false">OR(AND(G15639&gt;=0,G15639&lt;=45),AND(G15639&gt;=315,G15639&lt;=360))</f>
        <v>1</v>
      </c>
      <c r="L15639" s="0" t="n">
        <f aca="false">IF(AND(J15639,K15639),1,0)</f>
        <v>0</v>
      </c>
    </row>
    <row r="15640" customFormat="false" ht="14.25" hidden="false" customHeight="false" outlineLevel="0" collapsed="false">
      <c r="A15640" s="1" t="n">
        <v>39369</v>
      </c>
      <c r="B15640" s="2" t="n">
        <v>0.625</v>
      </c>
      <c r="C15640" s="9" t="n">
        <v>12.7778</v>
      </c>
      <c r="D15640" s="9" t="n">
        <v>12.7778</v>
      </c>
      <c r="E15640" s="4" t="n">
        <v>0.34</v>
      </c>
      <c r="F15640" s="3" t="n">
        <v>9.0804</v>
      </c>
      <c r="G15640" s="0" t="n">
        <v>301</v>
      </c>
      <c r="H15640" s="3" t="n">
        <v>9.982</v>
      </c>
      <c r="I15640" s="0" t="n">
        <v>1027.19</v>
      </c>
      <c r="J15640" s="10" t="n">
        <f aca="false">ABS(D15640-C15640)&gt;=5</f>
        <v>0</v>
      </c>
      <c r="K15640" s="10" t="n">
        <f aca="false">OR(AND(G15640&gt;=0,G15640&lt;=45),AND(G15640&gt;=315,G15640&lt;=360))</f>
        <v>0</v>
      </c>
      <c r="L15640" s="0" t="n">
        <f aca="false">IF(AND(J15640,K15640),1,0)</f>
        <v>0</v>
      </c>
    </row>
    <row r="15641" customFormat="false" ht="14.25" hidden="false" customHeight="false" outlineLevel="0" collapsed="false">
      <c r="A15641" s="1" t="n">
        <v>39369</v>
      </c>
      <c r="B15641" s="2" t="n">
        <v>0.666666666666667</v>
      </c>
      <c r="C15641" s="9" t="n">
        <v>12.7778</v>
      </c>
      <c r="D15641" s="9" t="n">
        <v>12.7778</v>
      </c>
      <c r="E15641" s="4" t="n">
        <v>0.31</v>
      </c>
      <c r="F15641" s="3" t="n">
        <v>10.626</v>
      </c>
      <c r="G15641" s="0" t="n">
        <v>319</v>
      </c>
      <c r="H15641" s="3" t="n">
        <v>9.982</v>
      </c>
      <c r="I15641" s="0" t="n">
        <v>1026.91</v>
      </c>
      <c r="J15641" s="10" t="n">
        <f aca="false">ABS(D15641-C15641)&gt;=5</f>
        <v>0</v>
      </c>
      <c r="K15641" s="10" t="n">
        <f aca="false">OR(AND(G15641&gt;=0,G15641&lt;=45),AND(G15641&gt;=315,G15641&lt;=360))</f>
        <v>1</v>
      </c>
      <c r="L15641" s="0" t="n">
        <f aca="false">IF(AND(J15641,K15641),1,0)</f>
        <v>0</v>
      </c>
    </row>
    <row r="15642" customFormat="false" ht="14.25" hidden="false" customHeight="false" outlineLevel="0" collapsed="false">
      <c r="A15642" s="1" t="n">
        <v>39369</v>
      </c>
      <c r="B15642" s="2" t="n">
        <v>0.708333333333333</v>
      </c>
      <c r="C15642" s="9" t="n">
        <v>11.2889</v>
      </c>
      <c r="D15642" s="9" t="n">
        <v>11.2889</v>
      </c>
      <c r="E15642" s="4" t="n">
        <v>0.38</v>
      </c>
      <c r="F15642" s="3" t="n">
        <v>11.2378</v>
      </c>
      <c r="G15642" s="0" t="n">
        <v>344</v>
      </c>
      <c r="H15642" s="3" t="n">
        <v>10.3523</v>
      </c>
      <c r="I15642" s="0" t="n">
        <v>1027.04</v>
      </c>
      <c r="J15642" s="10" t="n">
        <f aca="false">ABS(D15642-C15642)&gt;=5</f>
        <v>0</v>
      </c>
      <c r="K15642" s="10" t="n">
        <f aca="false">OR(AND(G15642&gt;=0,G15642&lt;=45),AND(G15642&gt;=315,G15642&lt;=360))</f>
        <v>1</v>
      </c>
      <c r="L15642" s="0" t="n">
        <f aca="false">IF(AND(J15642,K15642),1,0)</f>
        <v>0</v>
      </c>
    </row>
    <row r="15643" customFormat="false" ht="14.25" hidden="false" customHeight="false" outlineLevel="0" collapsed="false">
      <c r="A15643" s="1" t="n">
        <v>39369</v>
      </c>
      <c r="B15643" s="2" t="n">
        <v>0.75</v>
      </c>
      <c r="C15643" s="9" t="n">
        <v>7.8667</v>
      </c>
      <c r="D15643" s="9" t="n">
        <v>6.5889</v>
      </c>
      <c r="E15643" s="4" t="n">
        <v>0.48</v>
      </c>
      <c r="F15643" s="3" t="n">
        <v>7.67969999999999</v>
      </c>
      <c r="G15643" s="0" t="n">
        <v>10</v>
      </c>
      <c r="H15643" s="3" t="n">
        <v>9.982</v>
      </c>
      <c r="I15643" s="0" t="n">
        <v>1027.29</v>
      </c>
      <c r="J15643" s="10" t="n">
        <f aca="false">ABS(D15643-C15643)&gt;=5</f>
        <v>0</v>
      </c>
      <c r="K15643" s="10" t="n">
        <f aca="false">OR(AND(G15643&gt;=0,G15643&lt;=45),AND(G15643&gt;=315,G15643&lt;=360))</f>
        <v>1</v>
      </c>
      <c r="L15643" s="0" t="n">
        <f aca="false">IF(AND(J15643,K15643),1,0)</f>
        <v>0</v>
      </c>
    </row>
    <row r="15644" customFormat="false" ht="14.25" hidden="false" customHeight="false" outlineLevel="0" collapsed="false">
      <c r="A15644" s="1" t="n">
        <v>39369</v>
      </c>
      <c r="B15644" s="2" t="n">
        <v>0.791666666666667</v>
      </c>
      <c r="C15644" s="9" t="n">
        <v>5.0222</v>
      </c>
      <c r="D15644" s="9" t="n">
        <v>5.0222</v>
      </c>
      <c r="E15644" s="4" t="n">
        <v>0.58</v>
      </c>
      <c r="F15644" s="3" t="n">
        <v>0</v>
      </c>
      <c r="G15644" s="0" t="n">
        <v>0</v>
      </c>
      <c r="H15644" s="3" t="n">
        <v>9.982</v>
      </c>
      <c r="I15644" s="0" t="n">
        <v>1027.82</v>
      </c>
      <c r="J15644" s="10" t="n">
        <f aca="false">ABS(D15644-C15644)&gt;=5</f>
        <v>0</v>
      </c>
      <c r="K15644" s="10" t="n">
        <f aca="false">OR(AND(G15644&gt;=0,G15644&lt;=45),AND(G15644&gt;=315,G15644&lt;=360))</f>
        <v>1</v>
      </c>
      <c r="L15644" s="0" t="n">
        <f aca="false">IF(AND(J15644,K15644),1,0)</f>
        <v>0</v>
      </c>
    </row>
    <row r="15645" customFormat="false" ht="14.25" hidden="false" customHeight="false" outlineLevel="0" collapsed="false">
      <c r="A15645" s="1" t="n">
        <v>39369</v>
      </c>
      <c r="B15645" s="2" t="n">
        <v>0.833333333333333</v>
      </c>
      <c r="C15645" s="9" t="n">
        <v>3.9389</v>
      </c>
      <c r="D15645" s="9" t="n">
        <v>3.9389</v>
      </c>
      <c r="E15645" s="4" t="n">
        <v>0.67</v>
      </c>
      <c r="F15645" s="3" t="n">
        <v>0.5635</v>
      </c>
      <c r="G15645" s="0" t="n">
        <v>301</v>
      </c>
      <c r="H15645" s="3" t="n">
        <v>9.982</v>
      </c>
      <c r="I15645" s="0" t="n">
        <v>1028.48</v>
      </c>
      <c r="J15645" s="10" t="n">
        <f aca="false">ABS(D15645-C15645)&gt;=5</f>
        <v>0</v>
      </c>
      <c r="K15645" s="10" t="n">
        <f aca="false">OR(AND(G15645&gt;=0,G15645&lt;=45),AND(G15645&gt;=315,G15645&lt;=360))</f>
        <v>0</v>
      </c>
      <c r="L15645" s="0" t="n">
        <f aca="false">IF(AND(J15645,K15645),1,0)</f>
        <v>0</v>
      </c>
    </row>
    <row r="15646" customFormat="false" ht="14.25" hidden="false" customHeight="false" outlineLevel="0" collapsed="false">
      <c r="A15646" s="1" t="n">
        <v>39369</v>
      </c>
      <c r="B15646" s="2" t="n">
        <v>0.875</v>
      </c>
      <c r="C15646" s="9" t="n">
        <v>2.6389</v>
      </c>
      <c r="D15646" s="9" t="n">
        <v>2.6389</v>
      </c>
      <c r="E15646" s="4" t="n">
        <v>0.71</v>
      </c>
      <c r="F15646" s="3" t="n">
        <v>2.3989</v>
      </c>
      <c r="G15646" s="0" t="n">
        <v>334</v>
      </c>
      <c r="H15646" s="3" t="n">
        <v>9.982</v>
      </c>
      <c r="I15646" s="0" t="n">
        <v>1028.71</v>
      </c>
      <c r="J15646" s="10" t="n">
        <f aca="false">ABS(D15646-C15646)&gt;=5</f>
        <v>0</v>
      </c>
      <c r="K15646" s="10" t="n">
        <f aca="false">OR(AND(G15646&gt;=0,G15646&lt;=45),AND(G15646&gt;=315,G15646&lt;=360))</f>
        <v>1</v>
      </c>
      <c r="L15646" s="0" t="n">
        <f aca="false">IF(AND(J15646,K15646),1,0)</f>
        <v>0</v>
      </c>
    </row>
    <row r="15647" customFormat="false" ht="14.25" hidden="false" customHeight="false" outlineLevel="0" collapsed="false">
      <c r="A15647" s="1" t="n">
        <v>39369</v>
      </c>
      <c r="B15647" s="2" t="n">
        <v>0.916666666666667</v>
      </c>
      <c r="C15647" s="9" t="n">
        <v>1.6056</v>
      </c>
      <c r="D15647" s="9" t="n">
        <v>1.6056</v>
      </c>
      <c r="E15647" s="4" t="n">
        <v>0.75</v>
      </c>
      <c r="F15647" s="3" t="n">
        <v>1.5295</v>
      </c>
      <c r="G15647" s="0" t="n">
        <v>120</v>
      </c>
      <c r="H15647" s="3" t="n">
        <v>11.9784</v>
      </c>
      <c r="I15647" s="0" t="n">
        <v>1029.1</v>
      </c>
      <c r="J15647" s="10" t="n">
        <f aca="false">ABS(D15647-C15647)&gt;=5</f>
        <v>0</v>
      </c>
      <c r="K15647" s="10" t="n">
        <f aca="false">OR(AND(G15647&gt;=0,G15647&lt;=45),AND(G15647&gt;=315,G15647&lt;=360))</f>
        <v>0</v>
      </c>
      <c r="L15647" s="0" t="n">
        <f aca="false">IF(AND(J15647,K15647),1,0)</f>
        <v>0</v>
      </c>
    </row>
    <row r="15648" customFormat="false" ht="14.25" hidden="false" customHeight="false" outlineLevel="0" collapsed="false">
      <c r="A15648" s="1" t="n">
        <v>39369</v>
      </c>
      <c r="B15648" s="2" t="n">
        <v>0.958333333333333</v>
      </c>
      <c r="C15648" s="9" t="n">
        <v>1.0944</v>
      </c>
      <c r="D15648" s="9" t="n">
        <v>1.0944</v>
      </c>
      <c r="E15648" s="4" t="n">
        <v>0.81</v>
      </c>
      <c r="F15648" s="3" t="n">
        <v>4.1699</v>
      </c>
      <c r="G15648" s="0" t="n">
        <v>294</v>
      </c>
      <c r="H15648" s="3" t="n">
        <v>9.982</v>
      </c>
      <c r="I15648" s="0" t="n">
        <v>1029.38</v>
      </c>
      <c r="J15648" s="10" t="n">
        <f aca="false">ABS(D15648-C15648)&gt;=5</f>
        <v>0</v>
      </c>
      <c r="K15648" s="10" t="n">
        <f aca="false">OR(AND(G15648&gt;=0,G15648&lt;=45),AND(G15648&gt;=315,G15648&lt;=360))</f>
        <v>0</v>
      </c>
      <c r="L15648" s="0" t="n">
        <f aca="false">IF(AND(J15648,K15648),1,0)</f>
        <v>0</v>
      </c>
    </row>
    <row r="15649" customFormat="false" ht="14.25" hidden="false" customHeight="false" outlineLevel="0" collapsed="false">
      <c r="A15649" s="1" t="n">
        <v>39370</v>
      </c>
      <c r="B15649" s="2" t="n">
        <v>0</v>
      </c>
      <c r="C15649" s="9" t="n">
        <v>-0.0444</v>
      </c>
      <c r="D15649" s="9" t="n">
        <v>-2.0056</v>
      </c>
      <c r="E15649" s="4" t="n">
        <v>0.82</v>
      </c>
      <c r="F15649" s="3" t="n">
        <v>5.8765</v>
      </c>
      <c r="G15649" s="0" t="n">
        <v>239</v>
      </c>
      <c r="H15649" s="3" t="n">
        <v>9.982</v>
      </c>
      <c r="I15649" s="0" t="n">
        <v>1029.6</v>
      </c>
      <c r="J15649" s="10" t="n">
        <f aca="false">ABS(D15649-C15649)&gt;=5</f>
        <v>0</v>
      </c>
      <c r="K15649" s="10" t="n">
        <f aca="false">OR(AND(G15649&gt;=0,G15649&lt;=45),AND(G15649&gt;=315,G15649&lt;=360))</f>
        <v>0</v>
      </c>
      <c r="L15649" s="0" t="n">
        <f aca="false">IF(AND(J15649,K15649),1,0)</f>
        <v>0</v>
      </c>
    </row>
    <row r="15650" customFormat="false" ht="14.25" hidden="false" customHeight="false" outlineLevel="0" collapsed="false">
      <c r="A15650" s="1" t="n">
        <v>39370</v>
      </c>
      <c r="B15650" s="2" t="n">
        <v>0.0416666666666667</v>
      </c>
      <c r="C15650" s="9" t="n">
        <v>-1.1333</v>
      </c>
      <c r="D15650" s="9" t="n">
        <v>-1.1333</v>
      </c>
      <c r="E15650" s="4" t="n">
        <v>0.82</v>
      </c>
      <c r="F15650" s="3" t="n">
        <v>0</v>
      </c>
      <c r="G15650" s="0" t="n">
        <v>0</v>
      </c>
      <c r="H15650" s="3" t="n">
        <v>9.982</v>
      </c>
      <c r="I15650" s="0" t="n">
        <v>1029.52</v>
      </c>
      <c r="J15650" s="10" t="n">
        <f aca="false">ABS(D15650-C15650)&gt;=5</f>
        <v>0</v>
      </c>
      <c r="K15650" s="10" t="n">
        <f aca="false">OR(AND(G15650&gt;=0,G15650&lt;=45),AND(G15650&gt;=315,G15650&lt;=360))</f>
        <v>1</v>
      </c>
      <c r="L15650" s="0" t="n">
        <f aca="false">IF(AND(J15650,K15650),1,0)</f>
        <v>0</v>
      </c>
    </row>
    <row r="15651" customFormat="false" ht="14.25" hidden="false" customHeight="false" outlineLevel="0" collapsed="false">
      <c r="A15651" s="1" t="n">
        <v>39370</v>
      </c>
      <c r="B15651" s="2" t="n">
        <v>0.0833333333333333</v>
      </c>
      <c r="C15651" s="9" t="n">
        <v>-0.4389</v>
      </c>
      <c r="D15651" s="9" t="n">
        <v>-0.4389</v>
      </c>
      <c r="E15651" s="4" t="n">
        <v>0.83</v>
      </c>
      <c r="F15651" s="3" t="n">
        <v>3.22</v>
      </c>
      <c r="G15651" s="0" t="n">
        <v>130</v>
      </c>
      <c r="H15651" s="3" t="n">
        <v>14.2807</v>
      </c>
      <c r="I15651" s="0" t="n">
        <v>1027.99</v>
      </c>
      <c r="J15651" s="10" t="n">
        <f aca="false">ABS(D15651-C15651)&gt;=5</f>
        <v>0</v>
      </c>
      <c r="K15651" s="10" t="n">
        <f aca="false">OR(AND(G15651&gt;=0,G15651&lt;=45),AND(G15651&gt;=315,G15651&lt;=360))</f>
        <v>0</v>
      </c>
      <c r="L15651" s="0" t="n">
        <f aca="false">IF(AND(J15651,K15651),1,0)</f>
        <v>0</v>
      </c>
    </row>
    <row r="15652" customFormat="false" ht="14.25" hidden="false" customHeight="false" outlineLevel="0" collapsed="false">
      <c r="A15652" s="1" t="n">
        <v>39370</v>
      </c>
      <c r="B15652" s="2" t="n">
        <v>0.125</v>
      </c>
      <c r="C15652" s="9" t="n">
        <v>-1.7111</v>
      </c>
      <c r="D15652" s="9" t="n">
        <v>-1.7111</v>
      </c>
      <c r="E15652" s="4" t="n">
        <v>0.85</v>
      </c>
      <c r="F15652" s="3" t="n">
        <v>3.059</v>
      </c>
      <c r="G15652" s="0" t="n">
        <v>62</v>
      </c>
      <c r="H15652" s="3" t="n">
        <v>6.2951</v>
      </c>
      <c r="I15652" s="0" t="n">
        <v>1029.61</v>
      </c>
      <c r="J15652" s="10" t="n">
        <f aca="false">ABS(D15652-C15652)&gt;=5</f>
        <v>0</v>
      </c>
      <c r="K15652" s="10" t="n">
        <f aca="false">OR(AND(G15652&gt;=0,G15652&lt;=45),AND(G15652&gt;=315,G15652&lt;=360))</f>
        <v>0</v>
      </c>
      <c r="L15652" s="0" t="n">
        <f aca="false">IF(AND(J15652,K15652),1,0)</f>
        <v>0</v>
      </c>
    </row>
    <row r="15653" customFormat="false" ht="14.25" hidden="false" customHeight="false" outlineLevel="0" collapsed="false">
      <c r="A15653" s="1" t="n">
        <v>39370</v>
      </c>
      <c r="B15653" s="2" t="n">
        <v>0.166666666666667</v>
      </c>
      <c r="C15653" s="9" t="n">
        <v>-2.2667</v>
      </c>
      <c r="D15653" s="9" t="n">
        <v>-2.2667</v>
      </c>
      <c r="E15653" s="4" t="n">
        <v>0.85</v>
      </c>
      <c r="F15653" s="3" t="n">
        <v>2.9785</v>
      </c>
      <c r="G15653" s="0" t="n">
        <v>321</v>
      </c>
      <c r="H15653" s="3" t="n">
        <v>8.1305</v>
      </c>
      <c r="I15653" s="0" t="n">
        <v>1029.52</v>
      </c>
      <c r="J15653" s="10" t="n">
        <f aca="false">ABS(D15653-C15653)&gt;=5</f>
        <v>0</v>
      </c>
      <c r="K15653" s="10" t="n">
        <f aca="false">OR(AND(G15653&gt;=0,G15653&lt;=45),AND(G15653&gt;=315,G15653&lt;=360))</f>
        <v>1</v>
      </c>
      <c r="L15653" s="0" t="n">
        <f aca="false">IF(AND(J15653,K15653),1,0)</f>
        <v>0</v>
      </c>
    </row>
    <row r="15654" customFormat="false" ht="14.25" hidden="false" customHeight="false" outlineLevel="0" collapsed="false">
      <c r="A15654" s="1" t="n">
        <v>39370</v>
      </c>
      <c r="B15654" s="2" t="n">
        <v>0.208333333333333</v>
      </c>
      <c r="C15654" s="9" t="n">
        <v>-2.0889</v>
      </c>
      <c r="D15654" s="9" t="n">
        <v>-4.1222</v>
      </c>
      <c r="E15654" s="4" t="n">
        <v>0.86</v>
      </c>
      <c r="F15654" s="3" t="n">
        <v>5.3774</v>
      </c>
      <c r="G15654" s="0" t="n">
        <v>25</v>
      </c>
      <c r="H15654" s="3" t="n">
        <v>6.8425</v>
      </c>
      <c r="I15654" s="0" t="n">
        <v>1029.66</v>
      </c>
      <c r="J15654" s="10" t="n">
        <f aca="false">ABS(D15654-C15654)&gt;=5</f>
        <v>0</v>
      </c>
      <c r="K15654" s="10" t="n">
        <f aca="false">OR(AND(G15654&gt;=0,G15654&lt;=45),AND(G15654&gt;=315,G15654&lt;=360))</f>
        <v>1</v>
      </c>
      <c r="L15654" s="0" t="n">
        <f aca="false">IF(AND(J15654,K15654),1,0)</f>
        <v>0</v>
      </c>
    </row>
    <row r="15655" customFormat="false" ht="14.25" hidden="false" customHeight="false" outlineLevel="0" collapsed="false">
      <c r="A15655" s="1" t="n">
        <v>39370</v>
      </c>
      <c r="B15655" s="2" t="n">
        <v>0.25</v>
      </c>
      <c r="C15655" s="9" t="n">
        <v>-2.2889</v>
      </c>
      <c r="D15655" s="9" t="n">
        <v>-2.2889</v>
      </c>
      <c r="E15655" s="4" t="n">
        <v>0.88</v>
      </c>
      <c r="F15655" s="3" t="n">
        <v>0.1288</v>
      </c>
      <c r="G15655" s="0" t="n">
        <v>100</v>
      </c>
      <c r="H15655" s="3" t="n">
        <v>4.2987</v>
      </c>
      <c r="I15655" s="0" t="n">
        <v>1029.43</v>
      </c>
      <c r="J15655" s="10" t="n">
        <f aca="false">ABS(D15655-C15655)&gt;=5</f>
        <v>0</v>
      </c>
      <c r="K15655" s="10" t="n">
        <f aca="false">OR(AND(G15655&gt;=0,G15655&lt;=45),AND(G15655&gt;=315,G15655&lt;=360))</f>
        <v>0</v>
      </c>
      <c r="L15655" s="0" t="n">
        <f aca="false">IF(AND(J15655,K15655),1,0)</f>
        <v>0</v>
      </c>
    </row>
    <row r="15656" customFormat="false" ht="14.25" hidden="false" customHeight="false" outlineLevel="0" collapsed="false">
      <c r="A15656" s="1" t="n">
        <v>39370</v>
      </c>
      <c r="B15656" s="2" t="n">
        <v>0.291666666666667</v>
      </c>
      <c r="C15656" s="9" t="n">
        <v>-2.7778</v>
      </c>
      <c r="D15656" s="9" t="n">
        <v>-2.7778</v>
      </c>
      <c r="E15656" s="4" t="n">
        <v>0.86</v>
      </c>
      <c r="F15656" s="3" t="n">
        <v>0.1288</v>
      </c>
      <c r="G15656" s="0" t="n">
        <v>100</v>
      </c>
      <c r="H15656" s="3" t="n">
        <v>0.5152</v>
      </c>
      <c r="I15656" s="0" t="n">
        <v>1029.69</v>
      </c>
      <c r="J15656" s="10" t="n">
        <f aca="false">ABS(D15656-C15656)&gt;=5</f>
        <v>0</v>
      </c>
      <c r="K15656" s="10" t="n">
        <f aca="false">OR(AND(G15656&gt;=0,G15656&lt;=45),AND(G15656&gt;=315,G15656&lt;=360))</f>
        <v>0</v>
      </c>
      <c r="L15656" s="0" t="n">
        <f aca="false">IF(AND(J15656,K15656),1,0)</f>
        <v>0</v>
      </c>
    </row>
    <row r="15657" customFormat="false" ht="14.25" hidden="false" customHeight="false" outlineLevel="0" collapsed="false">
      <c r="A15657" s="1" t="n">
        <v>39370</v>
      </c>
      <c r="B15657" s="2" t="n">
        <v>0.333333333333333</v>
      </c>
      <c r="C15657" s="9" t="n">
        <v>0.8556</v>
      </c>
      <c r="D15657" s="9" t="n">
        <v>0.8556</v>
      </c>
      <c r="E15657" s="4" t="n">
        <v>0.81</v>
      </c>
      <c r="F15657" s="3" t="n">
        <v>3.3649</v>
      </c>
      <c r="G15657" s="0" t="n">
        <v>333</v>
      </c>
      <c r="H15657" s="3" t="n">
        <v>2.3667</v>
      </c>
      <c r="I15657" s="0" t="n">
        <v>1029.86</v>
      </c>
      <c r="J15657" s="10" t="n">
        <f aca="false">ABS(D15657-C15657)&gt;=5</f>
        <v>0</v>
      </c>
      <c r="K15657" s="10" t="n">
        <f aca="false">OR(AND(G15657&gt;=0,G15657&lt;=45),AND(G15657&gt;=315,G15657&lt;=360))</f>
        <v>1</v>
      </c>
      <c r="L15657" s="0" t="n">
        <f aca="false">IF(AND(J15657,K15657),1,0)</f>
        <v>0</v>
      </c>
    </row>
    <row r="15658" customFormat="false" ht="14.25" hidden="false" customHeight="false" outlineLevel="0" collapsed="false">
      <c r="A15658" s="1" t="n">
        <v>39370</v>
      </c>
      <c r="B15658" s="2" t="n">
        <v>0.375</v>
      </c>
      <c r="C15658" s="9" t="n">
        <v>6</v>
      </c>
      <c r="D15658" s="9" t="n">
        <v>6</v>
      </c>
      <c r="E15658" s="4" t="n">
        <v>0.7</v>
      </c>
      <c r="F15658" s="3" t="n">
        <v>3.5581</v>
      </c>
      <c r="G15658" s="0" t="n">
        <v>179</v>
      </c>
      <c r="H15658" s="3" t="n">
        <v>5.2164</v>
      </c>
      <c r="I15658" s="0" t="n">
        <v>1029.68</v>
      </c>
      <c r="J15658" s="10" t="n">
        <f aca="false">ABS(D15658-C15658)&gt;=5</f>
        <v>0</v>
      </c>
      <c r="K15658" s="10" t="n">
        <f aca="false">OR(AND(G15658&gt;=0,G15658&lt;=45),AND(G15658&gt;=315,G15658&lt;=360))</f>
        <v>0</v>
      </c>
      <c r="L15658" s="0" t="n">
        <f aca="false">IF(AND(J15658,K15658),1,0)</f>
        <v>0</v>
      </c>
    </row>
    <row r="15659" customFormat="false" ht="14.25" hidden="false" customHeight="false" outlineLevel="0" collapsed="false">
      <c r="A15659" s="1" t="n">
        <v>39370</v>
      </c>
      <c r="B15659" s="2" t="n">
        <v>0.416666666666667</v>
      </c>
      <c r="C15659" s="9" t="n">
        <v>10.0056</v>
      </c>
      <c r="D15659" s="9" t="n">
        <v>10.0056</v>
      </c>
      <c r="E15659" s="4" t="n">
        <v>0.5</v>
      </c>
      <c r="F15659" s="3" t="n">
        <v>9.7244</v>
      </c>
      <c r="G15659" s="0" t="n">
        <v>179</v>
      </c>
      <c r="H15659" s="3" t="n">
        <v>9.982</v>
      </c>
      <c r="I15659" s="0" t="n">
        <v>1029.78</v>
      </c>
      <c r="J15659" s="10" t="n">
        <f aca="false">ABS(D15659-C15659)&gt;=5</f>
        <v>0</v>
      </c>
      <c r="K15659" s="10" t="n">
        <f aca="false">OR(AND(G15659&gt;=0,G15659&lt;=45),AND(G15659&gt;=315,G15659&lt;=360))</f>
        <v>0</v>
      </c>
      <c r="L15659" s="0" t="n">
        <f aca="false">IF(AND(J15659,K15659),1,0)</f>
        <v>0</v>
      </c>
    </row>
    <row r="15660" customFormat="false" ht="14.25" hidden="false" customHeight="false" outlineLevel="0" collapsed="false">
      <c r="A15660" s="1" t="n">
        <v>39370</v>
      </c>
      <c r="B15660" s="2" t="n">
        <v>0.458333333333333</v>
      </c>
      <c r="C15660" s="9" t="n">
        <v>11.1389</v>
      </c>
      <c r="D15660" s="9" t="n">
        <v>11.1389</v>
      </c>
      <c r="E15660" s="4" t="n">
        <v>0.44</v>
      </c>
      <c r="F15660" s="3" t="n">
        <v>7.2611</v>
      </c>
      <c r="G15660" s="0" t="n">
        <v>203</v>
      </c>
      <c r="H15660" s="3" t="n">
        <v>10.3523</v>
      </c>
      <c r="I15660" s="0" t="n">
        <v>1029.91</v>
      </c>
      <c r="J15660" s="10" t="n">
        <f aca="false">ABS(D15660-C15660)&gt;=5</f>
        <v>0</v>
      </c>
      <c r="K15660" s="10" t="n">
        <f aca="false">OR(AND(G15660&gt;=0,G15660&lt;=45),AND(G15660&gt;=315,G15660&lt;=360))</f>
        <v>0</v>
      </c>
      <c r="L15660" s="0" t="n">
        <f aca="false">IF(AND(J15660,K15660),1,0)</f>
        <v>0</v>
      </c>
    </row>
    <row r="15661" customFormat="false" ht="14.25" hidden="false" customHeight="false" outlineLevel="0" collapsed="false">
      <c r="A15661" s="1" t="n">
        <v>39370</v>
      </c>
      <c r="B15661" s="2" t="n">
        <v>0.5</v>
      </c>
      <c r="C15661" s="9" t="n">
        <v>12.7778</v>
      </c>
      <c r="D15661" s="9" t="n">
        <v>12.7778</v>
      </c>
      <c r="E15661" s="4" t="n">
        <v>0.34</v>
      </c>
      <c r="F15661" s="3" t="n">
        <v>3.4776</v>
      </c>
      <c r="G15661" s="0" t="n">
        <v>171</v>
      </c>
      <c r="H15661" s="3" t="n">
        <v>9.982</v>
      </c>
      <c r="I15661" s="0" t="n">
        <v>1029.67</v>
      </c>
      <c r="J15661" s="10" t="n">
        <f aca="false">ABS(D15661-C15661)&gt;=5</f>
        <v>0</v>
      </c>
      <c r="K15661" s="10" t="n">
        <f aca="false">OR(AND(G15661&gt;=0,G15661&lt;=45),AND(G15661&gt;=315,G15661&lt;=360))</f>
        <v>0</v>
      </c>
      <c r="L15661" s="0" t="n">
        <f aca="false">IF(AND(J15661,K15661),1,0)</f>
        <v>0</v>
      </c>
    </row>
    <row r="15662" customFormat="false" ht="14.25" hidden="false" customHeight="false" outlineLevel="0" collapsed="false">
      <c r="A15662" s="1" t="n">
        <v>39370</v>
      </c>
      <c r="B15662" s="2" t="n">
        <v>0.541666666666667</v>
      </c>
      <c r="C15662" s="9" t="n">
        <v>13.8667</v>
      </c>
      <c r="D15662" s="9" t="n">
        <v>13.8667</v>
      </c>
      <c r="E15662" s="4" t="n">
        <v>0.33</v>
      </c>
      <c r="F15662" s="3" t="n">
        <v>5.3291</v>
      </c>
      <c r="G15662" s="0" t="n">
        <v>199</v>
      </c>
      <c r="H15662" s="3" t="n">
        <v>9.982</v>
      </c>
      <c r="I15662" s="0" t="n">
        <v>1029.16</v>
      </c>
      <c r="J15662" s="10" t="n">
        <f aca="false">ABS(D15662-C15662)&gt;=5</f>
        <v>0</v>
      </c>
      <c r="K15662" s="10" t="n">
        <f aca="false">OR(AND(G15662&gt;=0,G15662&lt;=45),AND(G15662&gt;=315,G15662&lt;=360))</f>
        <v>0</v>
      </c>
      <c r="L15662" s="0" t="n">
        <f aca="false">IF(AND(J15662,K15662),1,0)</f>
        <v>0</v>
      </c>
    </row>
    <row r="15663" customFormat="false" ht="14.25" hidden="false" customHeight="false" outlineLevel="0" collapsed="false">
      <c r="A15663" s="1" t="n">
        <v>39370</v>
      </c>
      <c r="B15663" s="2" t="n">
        <v>0.583333333333333</v>
      </c>
      <c r="C15663" s="9" t="n">
        <v>13.9167</v>
      </c>
      <c r="D15663" s="9" t="n">
        <v>13.9167</v>
      </c>
      <c r="E15663" s="4" t="n">
        <v>0.33</v>
      </c>
      <c r="F15663" s="3" t="n">
        <v>10.7548</v>
      </c>
      <c r="G15663" s="0" t="n">
        <v>211</v>
      </c>
      <c r="H15663" s="3" t="n">
        <v>10.3523</v>
      </c>
      <c r="I15663" s="0" t="n">
        <v>1028.67</v>
      </c>
      <c r="J15663" s="10" t="n">
        <f aca="false">ABS(D15663-C15663)&gt;=5</f>
        <v>0</v>
      </c>
      <c r="K15663" s="10" t="n">
        <f aca="false">OR(AND(G15663&gt;=0,G15663&lt;=45),AND(G15663&gt;=315,G15663&lt;=360))</f>
        <v>0</v>
      </c>
      <c r="L15663" s="0" t="n">
        <f aca="false">IF(AND(J15663,K15663),1,0)</f>
        <v>0</v>
      </c>
    </row>
    <row r="15664" customFormat="false" ht="14.25" hidden="false" customHeight="false" outlineLevel="0" collapsed="false">
      <c r="A15664" s="1" t="n">
        <v>39370</v>
      </c>
      <c r="B15664" s="2" t="n">
        <v>0.625</v>
      </c>
      <c r="C15664" s="9" t="n">
        <v>14.0278</v>
      </c>
      <c r="D15664" s="9" t="n">
        <v>14.0278</v>
      </c>
      <c r="E15664" s="4" t="n">
        <v>0.33</v>
      </c>
      <c r="F15664" s="3" t="n">
        <v>9.7888</v>
      </c>
      <c r="G15664" s="0" t="n">
        <v>173</v>
      </c>
      <c r="H15664" s="3" t="n">
        <v>9.982</v>
      </c>
      <c r="I15664" s="0" t="n">
        <v>1028.07</v>
      </c>
      <c r="J15664" s="10" t="n">
        <f aca="false">ABS(D15664-C15664)&gt;=5</f>
        <v>0</v>
      </c>
      <c r="K15664" s="10" t="n">
        <f aca="false">OR(AND(G15664&gt;=0,G15664&lt;=45),AND(G15664&gt;=315,G15664&lt;=360))</f>
        <v>0</v>
      </c>
      <c r="L15664" s="0" t="n">
        <f aca="false">IF(AND(J15664,K15664),1,0)</f>
        <v>0</v>
      </c>
    </row>
    <row r="15665" customFormat="false" ht="14.25" hidden="false" customHeight="false" outlineLevel="0" collapsed="false">
      <c r="A15665" s="1" t="n">
        <v>39370</v>
      </c>
      <c r="B15665" s="2" t="n">
        <v>0.666666666666667</v>
      </c>
      <c r="C15665" s="9" t="n">
        <v>13.9611</v>
      </c>
      <c r="D15665" s="9" t="n">
        <v>13.9611</v>
      </c>
      <c r="E15665" s="4" t="n">
        <v>0.36</v>
      </c>
      <c r="F15665" s="3" t="n">
        <v>9.7566</v>
      </c>
      <c r="G15665" s="0" t="n">
        <v>201</v>
      </c>
      <c r="H15665" s="3" t="n">
        <v>9.982</v>
      </c>
      <c r="I15665" s="0" t="n">
        <v>1027.75</v>
      </c>
      <c r="J15665" s="10" t="n">
        <f aca="false">ABS(D15665-C15665)&gt;=5</f>
        <v>0</v>
      </c>
      <c r="K15665" s="10" t="n">
        <f aca="false">OR(AND(G15665&gt;=0,G15665&lt;=45),AND(G15665&gt;=315,G15665&lt;=360))</f>
        <v>0</v>
      </c>
      <c r="L15665" s="0" t="n">
        <f aca="false">IF(AND(J15665,K15665),1,0)</f>
        <v>0</v>
      </c>
    </row>
    <row r="15666" customFormat="false" ht="14.25" hidden="false" customHeight="false" outlineLevel="0" collapsed="false">
      <c r="A15666" s="1" t="n">
        <v>39370</v>
      </c>
      <c r="B15666" s="2" t="n">
        <v>0.708333333333333</v>
      </c>
      <c r="C15666" s="9" t="n">
        <v>12.9778</v>
      </c>
      <c r="D15666" s="9" t="n">
        <v>12.9778</v>
      </c>
      <c r="E15666" s="4" t="n">
        <v>0.35</v>
      </c>
      <c r="F15666" s="3" t="n">
        <v>9.4024</v>
      </c>
      <c r="G15666" s="0" t="n">
        <v>155</v>
      </c>
      <c r="H15666" s="3" t="n">
        <v>10.3523</v>
      </c>
      <c r="I15666" s="0" t="n">
        <v>1027.45</v>
      </c>
      <c r="J15666" s="10" t="n">
        <f aca="false">ABS(D15666-C15666)&gt;=5</f>
        <v>0</v>
      </c>
      <c r="K15666" s="10" t="n">
        <f aca="false">OR(AND(G15666&gt;=0,G15666&lt;=45),AND(G15666&gt;=315,G15666&lt;=360))</f>
        <v>0</v>
      </c>
      <c r="L15666" s="0" t="n">
        <f aca="false">IF(AND(J15666,K15666),1,0)</f>
        <v>0</v>
      </c>
    </row>
    <row r="15667" customFormat="false" ht="14.25" hidden="false" customHeight="false" outlineLevel="0" collapsed="false">
      <c r="A15667" s="1" t="n">
        <v>39370</v>
      </c>
      <c r="B15667" s="2" t="n">
        <v>0.75</v>
      </c>
      <c r="C15667" s="9" t="n">
        <v>11.1333</v>
      </c>
      <c r="D15667" s="9" t="n">
        <v>11.1333</v>
      </c>
      <c r="E15667" s="4" t="n">
        <v>0.43</v>
      </c>
      <c r="F15667" s="3" t="n">
        <v>3.4776</v>
      </c>
      <c r="G15667" s="0" t="n">
        <v>161</v>
      </c>
      <c r="H15667" s="3" t="n">
        <v>9.982</v>
      </c>
      <c r="I15667" s="0" t="n">
        <v>1027.35</v>
      </c>
      <c r="J15667" s="10" t="n">
        <f aca="false">ABS(D15667-C15667)&gt;=5</f>
        <v>0</v>
      </c>
      <c r="K15667" s="10" t="n">
        <f aca="false">OR(AND(G15667&gt;=0,G15667&lt;=45),AND(G15667&gt;=315,G15667&lt;=360))</f>
        <v>0</v>
      </c>
      <c r="L15667" s="0" t="n">
        <f aca="false">IF(AND(J15667,K15667),1,0)</f>
        <v>0</v>
      </c>
    </row>
    <row r="15668" customFormat="false" ht="14.25" hidden="false" customHeight="false" outlineLevel="0" collapsed="false">
      <c r="A15668" s="1" t="n">
        <v>39370</v>
      </c>
      <c r="B15668" s="2" t="n">
        <v>0.791666666666667</v>
      </c>
      <c r="C15668" s="9" t="n">
        <v>7.7778</v>
      </c>
      <c r="D15668" s="9" t="n">
        <v>7.3056</v>
      </c>
      <c r="E15668" s="4" t="n">
        <v>0.58</v>
      </c>
      <c r="F15668" s="3" t="n">
        <v>4.83</v>
      </c>
      <c r="G15668" s="0" t="n">
        <v>141</v>
      </c>
      <c r="H15668" s="3" t="n">
        <v>9.982</v>
      </c>
      <c r="I15668" s="0" t="n">
        <v>1027.65</v>
      </c>
      <c r="J15668" s="10" t="n">
        <f aca="false">ABS(D15668-C15668)&gt;=5</f>
        <v>0</v>
      </c>
      <c r="K15668" s="10" t="n">
        <f aca="false">OR(AND(G15668&gt;=0,G15668&lt;=45),AND(G15668&gt;=315,G15668&lt;=360))</f>
        <v>0</v>
      </c>
      <c r="L15668" s="0" t="n">
        <f aca="false">IF(AND(J15668,K15668),1,0)</f>
        <v>0</v>
      </c>
    </row>
    <row r="15669" customFormat="false" ht="14.25" hidden="false" customHeight="false" outlineLevel="0" collapsed="false">
      <c r="A15669" s="1" t="n">
        <v>39370</v>
      </c>
      <c r="B15669" s="2" t="n">
        <v>0.833333333333333</v>
      </c>
      <c r="C15669" s="9" t="n">
        <v>7.3111</v>
      </c>
      <c r="D15669" s="9" t="n">
        <v>5.8056</v>
      </c>
      <c r="E15669" s="4" t="n">
        <v>0.56</v>
      </c>
      <c r="F15669" s="3" t="n">
        <v>8.2754</v>
      </c>
      <c r="G15669" s="0" t="n">
        <v>148</v>
      </c>
      <c r="H15669" s="3" t="n">
        <v>9.982</v>
      </c>
      <c r="I15669" s="0" t="n">
        <v>1027.57</v>
      </c>
      <c r="J15669" s="10" t="n">
        <f aca="false">ABS(D15669-C15669)&gt;=5</f>
        <v>0</v>
      </c>
      <c r="K15669" s="10" t="n">
        <f aca="false">OR(AND(G15669&gt;=0,G15669&lt;=45),AND(G15669&gt;=315,G15669&lt;=360))</f>
        <v>0</v>
      </c>
      <c r="L15669" s="0" t="n">
        <f aca="false">IF(AND(J15669,K15669),1,0)</f>
        <v>0</v>
      </c>
    </row>
    <row r="15670" customFormat="false" ht="14.25" hidden="false" customHeight="false" outlineLevel="0" collapsed="false">
      <c r="A15670" s="1" t="n">
        <v>39370</v>
      </c>
      <c r="B15670" s="2" t="n">
        <v>0.875</v>
      </c>
      <c r="C15670" s="9" t="n">
        <v>6.0389</v>
      </c>
      <c r="D15670" s="9" t="n">
        <v>4.4278</v>
      </c>
      <c r="E15670" s="4" t="n">
        <v>0.61</v>
      </c>
      <c r="F15670" s="3" t="n">
        <v>7.7763</v>
      </c>
      <c r="G15670" s="0" t="n">
        <v>151</v>
      </c>
      <c r="H15670" s="3" t="n">
        <v>9.982</v>
      </c>
      <c r="I15670" s="0" t="n">
        <v>1027.47</v>
      </c>
      <c r="J15670" s="10" t="n">
        <f aca="false">ABS(D15670-C15670)&gt;=5</f>
        <v>0</v>
      </c>
      <c r="K15670" s="10" t="n">
        <f aca="false">OR(AND(G15670&gt;=0,G15670&lt;=45),AND(G15670&gt;=315,G15670&lt;=360))</f>
        <v>0</v>
      </c>
      <c r="L15670" s="0" t="n">
        <f aca="false">IF(AND(J15670,K15670),1,0)</f>
        <v>0</v>
      </c>
    </row>
    <row r="15671" customFormat="false" ht="14.25" hidden="false" customHeight="false" outlineLevel="0" collapsed="false">
      <c r="A15671" s="1" t="n">
        <v>39370</v>
      </c>
      <c r="B15671" s="2" t="n">
        <v>0.916666666666667</v>
      </c>
      <c r="C15671" s="9" t="n">
        <v>4.9056</v>
      </c>
      <c r="D15671" s="9" t="n">
        <v>3.5778</v>
      </c>
      <c r="E15671" s="4" t="n">
        <v>0.67</v>
      </c>
      <c r="F15671" s="3" t="n">
        <v>6.1663</v>
      </c>
      <c r="G15671" s="0" t="n">
        <v>150</v>
      </c>
      <c r="H15671" s="3" t="n">
        <v>15.8263</v>
      </c>
      <c r="I15671" s="0" t="n">
        <v>1027.5</v>
      </c>
      <c r="J15671" s="10" t="n">
        <f aca="false">ABS(D15671-C15671)&gt;=5</f>
        <v>0</v>
      </c>
      <c r="K15671" s="10" t="n">
        <f aca="false">OR(AND(G15671&gt;=0,G15671&lt;=45),AND(G15671&gt;=315,G15671&lt;=360))</f>
        <v>0</v>
      </c>
      <c r="L15671" s="0" t="n">
        <f aca="false">IF(AND(J15671,K15671),1,0)</f>
        <v>0</v>
      </c>
    </row>
    <row r="15672" customFormat="false" ht="14.25" hidden="false" customHeight="false" outlineLevel="0" collapsed="false">
      <c r="A15672" s="1" t="n">
        <v>39370</v>
      </c>
      <c r="B15672" s="2" t="n">
        <v>0.958333333333333</v>
      </c>
      <c r="C15672" s="9" t="n">
        <v>3.9722</v>
      </c>
      <c r="D15672" s="9" t="n">
        <v>3.9722</v>
      </c>
      <c r="E15672" s="4" t="n">
        <v>0.73</v>
      </c>
      <c r="F15672" s="3" t="n">
        <v>4.0089</v>
      </c>
      <c r="G15672" s="0" t="n">
        <v>141</v>
      </c>
      <c r="H15672" s="3" t="n">
        <v>14.9569</v>
      </c>
      <c r="I15672" s="0" t="n">
        <v>1027.51</v>
      </c>
      <c r="J15672" s="10" t="n">
        <f aca="false">ABS(D15672-C15672)&gt;=5</f>
        <v>0</v>
      </c>
      <c r="K15672" s="10" t="n">
        <f aca="false">OR(AND(G15672&gt;=0,G15672&lt;=45),AND(G15672&gt;=315,G15672&lt;=360))</f>
        <v>0</v>
      </c>
      <c r="L15672" s="0" t="n">
        <f aca="false">IF(AND(J15672,K15672),1,0)</f>
        <v>0</v>
      </c>
    </row>
    <row r="15673" customFormat="false" ht="14.25" hidden="false" customHeight="false" outlineLevel="0" collapsed="false">
      <c r="A15673" s="1" t="n">
        <v>39371</v>
      </c>
      <c r="B15673" s="2" t="n">
        <v>0</v>
      </c>
      <c r="C15673" s="9" t="n">
        <v>2.1278</v>
      </c>
      <c r="D15673" s="9" t="n">
        <v>2.1278</v>
      </c>
      <c r="E15673" s="4" t="n">
        <v>0.79</v>
      </c>
      <c r="F15673" s="3" t="n">
        <v>3.0751</v>
      </c>
      <c r="G15673" s="0" t="n">
        <v>110</v>
      </c>
      <c r="H15673" s="3" t="n">
        <v>15.8263</v>
      </c>
      <c r="I15673" s="0" t="n">
        <v>1027.31</v>
      </c>
      <c r="J15673" s="10" t="n">
        <f aca="false">ABS(D15673-C15673)&gt;=5</f>
        <v>0</v>
      </c>
      <c r="K15673" s="10" t="n">
        <f aca="false">OR(AND(G15673&gt;=0,G15673&lt;=45),AND(G15673&gt;=315,G15673&lt;=360))</f>
        <v>0</v>
      </c>
      <c r="L15673" s="0" t="n">
        <f aca="false">IF(AND(J15673,K15673),1,0)</f>
        <v>0</v>
      </c>
    </row>
    <row r="15674" customFormat="false" ht="14.25" hidden="false" customHeight="false" outlineLevel="0" collapsed="false">
      <c r="A15674" s="1" t="n">
        <v>39371</v>
      </c>
      <c r="B15674" s="2" t="n">
        <v>0.0416666666666667</v>
      </c>
      <c r="C15674" s="9" t="n">
        <v>2.0611</v>
      </c>
      <c r="D15674" s="9" t="n">
        <v>2.0611</v>
      </c>
      <c r="E15674" s="4" t="n">
        <v>0.82</v>
      </c>
      <c r="F15674" s="3" t="n">
        <v>1.5295</v>
      </c>
      <c r="G15674" s="0" t="n">
        <v>110</v>
      </c>
      <c r="H15674" s="3" t="n">
        <v>15.8263</v>
      </c>
      <c r="I15674" s="0" t="n">
        <v>1027.38</v>
      </c>
      <c r="J15674" s="10" t="n">
        <f aca="false">ABS(D15674-C15674)&gt;=5</f>
        <v>0</v>
      </c>
      <c r="K15674" s="10" t="n">
        <f aca="false">OR(AND(G15674&gt;=0,G15674&lt;=45),AND(G15674&gt;=315,G15674&lt;=360))</f>
        <v>0</v>
      </c>
      <c r="L15674" s="0" t="n">
        <f aca="false">IF(AND(J15674,K15674),1,0)</f>
        <v>0</v>
      </c>
    </row>
    <row r="15675" customFormat="false" ht="14.25" hidden="false" customHeight="false" outlineLevel="0" collapsed="false">
      <c r="A15675" s="1" t="n">
        <v>39371</v>
      </c>
      <c r="B15675" s="2" t="n">
        <v>0.0833333333333333</v>
      </c>
      <c r="C15675" s="9" t="n">
        <v>0.8</v>
      </c>
      <c r="D15675" s="9" t="n">
        <v>0.8</v>
      </c>
      <c r="E15675" s="4" t="n">
        <v>0.8</v>
      </c>
      <c r="F15675" s="3" t="n">
        <v>4.0089</v>
      </c>
      <c r="G15675" s="0" t="n">
        <v>64</v>
      </c>
      <c r="H15675" s="3" t="n">
        <v>9.8371</v>
      </c>
      <c r="I15675" s="0" t="n">
        <v>1025.79</v>
      </c>
      <c r="J15675" s="10" t="n">
        <f aca="false">ABS(D15675-C15675)&gt;=5</f>
        <v>0</v>
      </c>
      <c r="K15675" s="10" t="n">
        <f aca="false">OR(AND(G15675&gt;=0,G15675&lt;=45),AND(G15675&gt;=315,G15675&lt;=360))</f>
        <v>0</v>
      </c>
      <c r="L15675" s="0" t="n">
        <f aca="false">IF(AND(J15675,K15675),1,0)</f>
        <v>0</v>
      </c>
    </row>
    <row r="15676" customFormat="false" ht="14.25" hidden="false" customHeight="false" outlineLevel="0" collapsed="false">
      <c r="A15676" s="1" t="n">
        <v>39371</v>
      </c>
      <c r="B15676" s="2" t="n">
        <v>0.125</v>
      </c>
      <c r="C15676" s="9" t="n">
        <v>0.9722</v>
      </c>
      <c r="D15676" s="9" t="n">
        <v>-1.0056</v>
      </c>
      <c r="E15676" s="4" t="n">
        <v>0.83</v>
      </c>
      <c r="F15676" s="3" t="n">
        <v>6.3112</v>
      </c>
      <c r="G15676" s="0" t="n">
        <v>130</v>
      </c>
      <c r="H15676" s="3" t="n">
        <v>15.7297</v>
      </c>
      <c r="I15676" s="0" t="n">
        <v>1027.1</v>
      </c>
      <c r="J15676" s="10" t="n">
        <f aca="false">ABS(D15676-C15676)&gt;=5</f>
        <v>0</v>
      </c>
      <c r="K15676" s="10" t="n">
        <f aca="false">OR(AND(G15676&gt;=0,G15676&lt;=45),AND(G15676&gt;=315,G15676&lt;=360))</f>
        <v>0</v>
      </c>
      <c r="L15676" s="0" t="n">
        <f aca="false">IF(AND(J15676,K15676),1,0)</f>
        <v>0</v>
      </c>
    </row>
    <row r="15677" customFormat="false" ht="14.25" hidden="false" customHeight="false" outlineLevel="0" collapsed="false">
      <c r="A15677" s="1" t="n">
        <v>39371</v>
      </c>
      <c r="B15677" s="2" t="n">
        <v>0.166666666666667</v>
      </c>
      <c r="C15677" s="9" t="n">
        <v>-0.05</v>
      </c>
      <c r="D15677" s="9" t="n">
        <v>-0.05</v>
      </c>
      <c r="E15677" s="4" t="n">
        <v>0.85</v>
      </c>
      <c r="F15677" s="3" t="n">
        <v>3.2361</v>
      </c>
      <c r="G15677" s="0" t="n">
        <v>106</v>
      </c>
      <c r="H15677" s="3" t="n">
        <v>15.7297</v>
      </c>
      <c r="I15677" s="0" t="n">
        <v>1026.8</v>
      </c>
      <c r="J15677" s="10" t="n">
        <f aca="false">ABS(D15677-C15677)&gt;=5</f>
        <v>0</v>
      </c>
      <c r="K15677" s="10" t="n">
        <f aca="false">OR(AND(G15677&gt;=0,G15677&lt;=45),AND(G15677&gt;=315,G15677&lt;=360))</f>
        <v>0</v>
      </c>
      <c r="L15677" s="0" t="n">
        <f aca="false">IF(AND(J15677,K15677),1,0)</f>
        <v>0</v>
      </c>
    </row>
    <row r="15678" customFormat="false" ht="14.25" hidden="false" customHeight="false" outlineLevel="0" collapsed="false">
      <c r="A15678" s="1" t="n">
        <v>39371</v>
      </c>
      <c r="B15678" s="2" t="n">
        <v>0.208333333333333</v>
      </c>
      <c r="C15678" s="9" t="n">
        <v>0.0222</v>
      </c>
      <c r="D15678" s="9" t="n">
        <v>-1.9333</v>
      </c>
      <c r="E15678" s="4" t="n">
        <v>0.87</v>
      </c>
      <c r="F15678" s="3" t="n">
        <v>5.8926</v>
      </c>
      <c r="G15678" s="0" t="n">
        <v>114</v>
      </c>
      <c r="H15678" s="3" t="n">
        <v>14.8764</v>
      </c>
      <c r="I15678" s="0" t="n">
        <v>1026.95</v>
      </c>
      <c r="J15678" s="10" t="n">
        <f aca="false">ABS(D15678-C15678)&gt;=5</f>
        <v>0</v>
      </c>
      <c r="K15678" s="10" t="n">
        <f aca="false">OR(AND(G15678&gt;=0,G15678&lt;=45),AND(G15678&gt;=315,G15678&lt;=360))</f>
        <v>0</v>
      </c>
      <c r="L15678" s="0" t="n">
        <f aca="false">IF(AND(J15678,K15678),1,0)</f>
        <v>0</v>
      </c>
    </row>
    <row r="15679" customFormat="false" ht="14.25" hidden="false" customHeight="false" outlineLevel="0" collapsed="false">
      <c r="A15679" s="1" t="n">
        <v>39371</v>
      </c>
      <c r="B15679" s="2" t="n">
        <v>0.25</v>
      </c>
      <c r="C15679" s="9" t="n">
        <v>-0.1167</v>
      </c>
      <c r="D15679" s="9" t="n">
        <v>-0.1167</v>
      </c>
      <c r="E15679" s="4" t="n">
        <v>0.83</v>
      </c>
      <c r="F15679" s="3" t="n">
        <v>3.0751</v>
      </c>
      <c r="G15679" s="0" t="n">
        <v>110</v>
      </c>
      <c r="H15679" s="3" t="n">
        <v>9.8049</v>
      </c>
      <c r="I15679" s="0" t="n">
        <v>1026.91</v>
      </c>
      <c r="J15679" s="10" t="n">
        <f aca="false">ABS(D15679-C15679)&gt;=5</f>
        <v>0</v>
      </c>
      <c r="K15679" s="10" t="n">
        <f aca="false">OR(AND(G15679&gt;=0,G15679&lt;=45),AND(G15679&gt;=315,G15679&lt;=360))</f>
        <v>0</v>
      </c>
      <c r="L15679" s="0" t="n">
        <f aca="false">IF(AND(J15679,K15679),1,0)</f>
        <v>0</v>
      </c>
    </row>
    <row r="15680" customFormat="false" ht="14.25" hidden="false" customHeight="false" outlineLevel="0" collapsed="false">
      <c r="A15680" s="1" t="n">
        <v>39371</v>
      </c>
      <c r="B15680" s="2" t="n">
        <v>0.291666666666667</v>
      </c>
      <c r="C15680" s="9" t="n">
        <v>-1.2278</v>
      </c>
      <c r="D15680" s="9" t="n">
        <v>-1.2278</v>
      </c>
      <c r="E15680" s="4" t="n">
        <v>0.88</v>
      </c>
      <c r="F15680" s="3" t="n">
        <v>0</v>
      </c>
      <c r="G15680" s="0" t="n">
        <v>0</v>
      </c>
      <c r="H15680" s="3" t="n">
        <v>9.8049</v>
      </c>
      <c r="I15680" s="0" t="n">
        <v>1026.82</v>
      </c>
      <c r="J15680" s="10" t="n">
        <f aca="false">ABS(D15680-C15680)&gt;=5</f>
        <v>0</v>
      </c>
      <c r="K15680" s="10" t="n">
        <f aca="false">OR(AND(G15680&gt;=0,G15680&lt;=45),AND(G15680&gt;=315,G15680&lt;=360))</f>
        <v>1</v>
      </c>
      <c r="L15680" s="0" t="n">
        <f aca="false">IF(AND(J15680,K15680),1,0)</f>
        <v>0</v>
      </c>
    </row>
    <row r="15681" customFormat="false" ht="14.25" hidden="false" customHeight="false" outlineLevel="0" collapsed="false">
      <c r="A15681" s="1" t="n">
        <v>39371</v>
      </c>
      <c r="B15681" s="2" t="n">
        <v>0.333333333333333</v>
      </c>
      <c r="C15681" s="9" t="n">
        <v>2.2722</v>
      </c>
      <c r="D15681" s="9" t="n">
        <v>0.0389</v>
      </c>
      <c r="E15681" s="4" t="n">
        <v>0.79</v>
      </c>
      <c r="F15681" s="3" t="n">
        <v>7.67969999999999</v>
      </c>
      <c r="G15681" s="0" t="n">
        <v>109</v>
      </c>
      <c r="H15681" s="3" t="n">
        <v>9.8371</v>
      </c>
      <c r="I15681" s="0" t="n">
        <v>1027.01</v>
      </c>
      <c r="J15681" s="10" t="n">
        <f aca="false">ABS(D15681-C15681)&gt;=5</f>
        <v>0</v>
      </c>
      <c r="K15681" s="10" t="n">
        <f aca="false">OR(AND(G15681&gt;=0,G15681&lt;=45),AND(G15681&gt;=315,G15681&lt;=360))</f>
        <v>0</v>
      </c>
      <c r="L15681" s="0" t="n">
        <f aca="false">IF(AND(J15681,K15681),1,0)</f>
        <v>0</v>
      </c>
    </row>
    <row r="15682" customFormat="false" ht="14.25" hidden="false" customHeight="false" outlineLevel="0" collapsed="false">
      <c r="A15682" s="1" t="n">
        <v>39371</v>
      </c>
      <c r="B15682" s="2" t="n">
        <v>0.375</v>
      </c>
      <c r="C15682" s="9" t="n">
        <v>7.0167</v>
      </c>
      <c r="D15682" s="9" t="n">
        <v>5.6111</v>
      </c>
      <c r="E15682" s="4" t="n">
        <v>0.62</v>
      </c>
      <c r="F15682" s="3" t="n">
        <v>7.6153</v>
      </c>
      <c r="G15682" s="0" t="n">
        <v>139</v>
      </c>
      <c r="H15682" s="3" t="n">
        <v>9.9015</v>
      </c>
      <c r="I15682" s="0" t="n">
        <v>1027.13</v>
      </c>
      <c r="J15682" s="10" t="n">
        <f aca="false">ABS(D15682-C15682)&gt;=5</f>
        <v>0</v>
      </c>
      <c r="K15682" s="10" t="n">
        <f aca="false">OR(AND(G15682&gt;=0,G15682&lt;=45),AND(G15682&gt;=315,G15682&lt;=360))</f>
        <v>0</v>
      </c>
      <c r="L15682" s="0" t="n">
        <f aca="false">IF(AND(J15682,K15682),1,0)</f>
        <v>0</v>
      </c>
    </row>
    <row r="15683" customFormat="false" ht="14.25" hidden="false" customHeight="false" outlineLevel="0" collapsed="false">
      <c r="A15683" s="1" t="n">
        <v>39371</v>
      </c>
      <c r="B15683" s="2" t="n">
        <v>0.416666666666667</v>
      </c>
      <c r="C15683" s="9" t="n">
        <v>9.0056</v>
      </c>
      <c r="D15683" s="9" t="n">
        <v>8.6389</v>
      </c>
      <c r="E15683" s="4" t="n">
        <v>0.58</v>
      </c>
      <c r="F15683" s="3" t="n">
        <v>5.0232</v>
      </c>
      <c r="G15683" s="0" t="n">
        <v>158</v>
      </c>
      <c r="H15683" s="3" t="n">
        <v>9.982</v>
      </c>
      <c r="I15683" s="0" t="n">
        <v>1027.41</v>
      </c>
      <c r="J15683" s="10" t="n">
        <f aca="false">ABS(D15683-C15683)&gt;=5</f>
        <v>0</v>
      </c>
      <c r="K15683" s="10" t="n">
        <f aca="false">OR(AND(G15683&gt;=0,G15683&lt;=45),AND(G15683&gt;=315,G15683&lt;=360))</f>
        <v>0</v>
      </c>
      <c r="L15683" s="0" t="n">
        <f aca="false">IF(AND(J15683,K15683),1,0)</f>
        <v>0</v>
      </c>
    </row>
    <row r="15684" customFormat="false" ht="14.25" hidden="false" customHeight="false" outlineLevel="0" collapsed="false">
      <c r="A15684" s="1" t="n">
        <v>39371</v>
      </c>
      <c r="B15684" s="2" t="n">
        <v>0.458333333333333</v>
      </c>
      <c r="C15684" s="9" t="n">
        <v>12.1389</v>
      </c>
      <c r="D15684" s="9" t="n">
        <v>12.1389</v>
      </c>
      <c r="E15684" s="4" t="n">
        <v>0.5</v>
      </c>
      <c r="F15684" s="3" t="n">
        <v>8.3881</v>
      </c>
      <c r="G15684" s="0" t="n">
        <v>128</v>
      </c>
      <c r="H15684" s="3" t="n">
        <v>10.3523</v>
      </c>
      <c r="I15684" s="0" t="n">
        <v>1027.28</v>
      </c>
      <c r="J15684" s="10" t="n">
        <f aca="false">ABS(D15684-C15684)&gt;=5</f>
        <v>0</v>
      </c>
      <c r="K15684" s="10" t="n">
        <f aca="false">OR(AND(G15684&gt;=0,G15684&lt;=45),AND(G15684&gt;=315,G15684&lt;=360))</f>
        <v>0</v>
      </c>
      <c r="L15684" s="0" t="n">
        <f aca="false">IF(AND(J15684,K15684),1,0)</f>
        <v>0</v>
      </c>
    </row>
    <row r="15685" customFormat="false" ht="14.25" hidden="false" customHeight="false" outlineLevel="0" collapsed="false">
      <c r="A15685" s="1" t="n">
        <v>39371</v>
      </c>
      <c r="B15685" s="2" t="n">
        <v>0.5</v>
      </c>
      <c r="C15685" s="9" t="n">
        <v>15</v>
      </c>
      <c r="D15685" s="9" t="n">
        <v>15</v>
      </c>
      <c r="E15685" s="4" t="n">
        <v>0.42</v>
      </c>
      <c r="F15685" s="3" t="n">
        <v>10.8353</v>
      </c>
      <c r="G15685" s="0" t="n">
        <v>122</v>
      </c>
      <c r="H15685" s="3" t="n">
        <v>9.982</v>
      </c>
      <c r="I15685" s="0" t="n">
        <v>1027.18</v>
      </c>
      <c r="J15685" s="10" t="n">
        <f aca="false">ABS(D15685-C15685)&gt;=5</f>
        <v>0</v>
      </c>
      <c r="K15685" s="10" t="n">
        <f aca="false">OR(AND(G15685&gt;=0,G15685&lt;=45),AND(G15685&gt;=315,G15685&lt;=360))</f>
        <v>0</v>
      </c>
      <c r="L15685" s="0" t="n">
        <f aca="false">IF(AND(J15685,K15685),1,0)</f>
        <v>0</v>
      </c>
    </row>
    <row r="15686" customFormat="false" ht="14.25" hidden="false" customHeight="false" outlineLevel="0" collapsed="false">
      <c r="A15686" s="1" t="n">
        <v>39371</v>
      </c>
      <c r="B15686" s="2" t="n">
        <v>0.541666666666667</v>
      </c>
      <c r="C15686" s="9" t="n">
        <v>16.1556</v>
      </c>
      <c r="D15686" s="9" t="n">
        <v>16.1556</v>
      </c>
      <c r="E15686" s="4" t="n">
        <v>0.36</v>
      </c>
      <c r="F15686" s="3" t="n">
        <v>9.4185</v>
      </c>
      <c r="G15686" s="0" t="n">
        <v>151</v>
      </c>
      <c r="H15686" s="3" t="n">
        <v>9.982</v>
      </c>
      <c r="I15686" s="0" t="n">
        <v>1026.77</v>
      </c>
      <c r="J15686" s="10" t="n">
        <f aca="false">ABS(D15686-C15686)&gt;=5</f>
        <v>0</v>
      </c>
      <c r="K15686" s="10" t="n">
        <f aca="false">OR(AND(G15686&gt;=0,G15686&lt;=45),AND(G15686&gt;=315,G15686&lt;=360))</f>
        <v>0</v>
      </c>
      <c r="L15686" s="0" t="n">
        <f aca="false">IF(AND(J15686,K15686),1,0)</f>
        <v>0</v>
      </c>
    </row>
    <row r="15687" customFormat="false" ht="14.25" hidden="false" customHeight="false" outlineLevel="0" collapsed="false">
      <c r="A15687" s="1" t="n">
        <v>39371</v>
      </c>
      <c r="B15687" s="2" t="n">
        <v>0.583333333333333</v>
      </c>
      <c r="C15687" s="9" t="n">
        <v>17.1333</v>
      </c>
      <c r="D15687" s="9" t="n">
        <v>17.1333</v>
      </c>
      <c r="E15687" s="4" t="n">
        <v>0.32</v>
      </c>
      <c r="F15687" s="3" t="n">
        <v>7.5831</v>
      </c>
      <c r="G15687" s="0" t="n">
        <v>141</v>
      </c>
      <c r="H15687" s="3" t="n">
        <v>10.3523</v>
      </c>
      <c r="I15687" s="0" t="n">
        <v>1026.19</v>
      </c>
      <c r="J15687" s="10" t="n">
        <f aca="false">ABS(D15687-C15687)&gt;=5</f>
        <v>0</v>
      </c>
      <c r="K15687" s="10" t="n">
        <f aca="false">OR(AND(G15687&gt;=0,G15687&lt;=45),AND(G15687&gt;=315,G15687&lt;=360))</f>
        <v>0</v>
      </c>
      <c r="L15687" s="0" t="n">
        <f aca="false">IF(AND(J15687,K15687),1,0)</f>
        <v>0</v>
      </c>
    </row>
    <row r="15688" customFormat="false" ht="14.25" hidden="false" customHeight="false" outlineLevel="0" collapsed="false">
      <c r="A15688" s="1" t="n">
        <v>39371</v>
      </c>
      <c r="B15688" s="2" t="n">
        <v>0.625</v>
      </c>
      <c r="C15688" s="9" t="n">
        <v>17.8444</v>
      </c>
      <c r="D15688" s="9" t="n">
        <v>17.8444</v>
      </c>
      <c r="E15688" s="4" t="n">
        <v>0.3</v>
      </c>
      <c r="F15688" s="3" t="n">
        <v>8.0983</v>
      </c>
      <c r="G15688" s="0" t="n">
        <v>179</v>
      </c>
      <c r="H15688" s="3" t="n">
        <v>9.982</v>
      </c>
      <c r="I15688" s="0" t="n">
        <v>1025.96</v>
      </c>
      <c r="J15688" s="10" t="n">
        <f aca="false">ABS(D15688-C15688)&gt;=5</f>
        <v>0</v>
      </c>
      <c r="K15688" s="10" t="n">
        <f aca="false">OR(AND(G15688&gt;=0,G15688&lt;=45),AND(G15688&gt;=315,G15688&lt;=360))</f>
        <v>0</v>
      </c>
      <c r="L15688" s="0" t="n">
        <f aca="false">IF(AND(J15688,K15688),1,0)</f>
        <v>0</v>
      </c>
    </row>
    <row r="15689" customFormat="false" ht="14.25" hidden="false" customHeight="false" outlineLevel="0" collapsed="false">
      <c r="A15689" s="1" t="n">
        <v>39371</v>
      </c>
      <c r="B15689" s="2" t="n">
        <v>0.666666666666667</v>
      </c>
      <c r="C15689" s="9" t="n">
        <v>17.8444</v>
      </c>
      <c r="D15689" s="9" t="n">
        <v>17.8444</v>
      </c>
      <c r="E15689" s="4" t="n">
        <v>0.3</v>
      </c>
      <c r="F15689" s="3" t="n">
        <v>5.0232</v>
      </c>
      <c r="G15689" s="0" t="n">
        <v>148</v>
      </c>
      <c r="H15689" s="3" t="n">
        <v>9.982</v>
      </c>
      <c r="I15689" s="0" t="n">
        <v>1025.48</v>
      </c>
      <c r="J15689" s="10" t="n">
        <f aca="false">ABS(D15689-C15689)&gt;=5</f>
        <v>0</v>
      </c>
      <c r="K15689" s="10" t="n">
        <f aca="false">OR(AND(G15689&gt;=0,G15689&lt;=45),AND(G15689&gt;=315,G15689&lt;=360))</f>
        <v>0</v>
      </c>
      <c r="L15689" s="0" t="n">
        <f aca="false">IF(AND(J15689,K15689),1,0)</f>
        <v>0</v>
      </c>
    </row>
    <row r="15690" customFormat="false" ht="14.25" hidden="false" customHeight="false" outlineLevel="0" collapsed="false">
      <c r="A15690" s="1" t="n">
        <v>39371</v>
      </c>
      <c r="B15690" s="2" t="n">
        <v>0.708333333333333</v>
      </c>
      <c r="C15690" s="9" t="n">
        <v>17.2611</v>
      </c>
      <c r="D15690" s="9" t="n">
        <v>17.2611</v>
      </c>
      <c r="E15690" s="4" t="n">
        <v>0.31</v>
      </c>
      <c r="F15690" s="3" t="n">
        <v>5.1037</v>
      </c>
      <c r="G15690" s="0" t="n">
        <v>139</v>
      </c>
      <c r="H15690" s="3" t="n">
        <v>10.3523</v>
      </c>
      <c r="I15690" s="0" t="n">
        <v>1025.3</v>
      </c>
      <c r="J15690" s="10" t="n">
        <f aca="false">ABS(D15690-C15690)&gt;=5</f>
        <v>0</v>
      </c>
      <c r="K15690" s="10" t="n">
        <f aca="false">OR(AND(G15690&gt;=0,G15690&lt;=45),AND(G15690&gt;=315,G15690&lt;=360))</f>
        <v>0</v>
      </c>
      <c r="L15690" s="0" t="n">
        <f aca="false">IF(AND(J15690,K15690),1,0)</f>
        <v>0</v>
      </c>
    </row>
    <row r="15691" customFormat="false" ht="14.25" hidden="false" customHeight="false" outlineLevel="0" collapsed="false">
      <c r="A15691" s="1" t="n">
        <v>39371</v>
      </c>
      <c r="B15691" s="2" t="n">
        <v>0.75</v>
      </c>
      <c r="C15691" s="9" t="n">
        <v>13.9056</v>
      </c>
      <c r="D15691" s="9" t="n">
        <v>13.9056</v>
      </c>
      <c r="E15691" s="4" t="n">
        <v>0.42</v>
      </c>
      <c r="F15691" s="3" t="n">
        <v>3.3005</v>
      </c>
      <c r="G15691" s="0" t="n">
        <v>139</v>
      </c>
      <c r="H15691" s="3" t="n">
        <v>9.982</v>
      </c>
      <c r="I15691" s="0" t="n">
        <v>1025.28</v>
      </c>
      <c r="J15691" s="10" t="n">
        <f aca="false">ABS(D15691-C15691)&gt;=5</f>
        <v>0</v>
      </c>
      <c r="K15691" s="10" t="n">
        <f aca="false">OR(AND(G15691&gt;=0,G15691&lt;=45),AND(G15691&gt;=315,G15691&lt;=360))</f>
        <v>0</v>
      </c>
      <c r="L15691" s="0" t="n">
        <f aca="false">IF(AND(J15691,K15691),1,0)</f>
        <v>0</v>
      </c>
    </row>
    <row r="15692" customFormat="false" ht="14.25" hidden="false" customHeight="false" outlineLevel="0" collapsed="false">
      <c r="A15692" s="1" t="n">
        <v>39371</v>
      </c>
      <c r="B15692" s="2" t="n">
        <v>0.791666666666667</v>
      </c>
      <c r="C15692" s="9" t="n">
        <v>8.8833</v>
      </c>
      <c r="D15692" s="9" t="n">
        <v>8.8833</v>
      </c>
      <c r="E15692" s="4" t="n">
        <v>0.62</v>
      </c>
      <c r="F15692" s="3" t="n">
        <v>3.1717</v>
      </c>
      <c r="G15692" s="0" t="n">
        <v>147</v>
      </c>
      <c r="H15692" s="3" t="n">
        <v>9.982</v>
      </c>
      <c r="I15692" s="0" t="n">
        <v>1025.6</v>
      </c>
      <c r="J15692" s="10" t="n">
        <f aca="false">ABS(D15692-C15692)&gt;=5</f>
        <v>0</v>
      </c>
      <c r="K15692" s="10" t="n">
        <f aca="false">OR(AND(G15692&gt;=0,G15692&lt;=45),AND(G15692&gt;=315,G15692&lt;=360))</f>
        <v>0</v>
      </c>
      <c r="L15692" s="0" t="n">
        <f aca="false">IF(AND(J15692,K15692),1,0)</f>
        <v>0</v>
      </c>
    </row>
    <row r="15693" customFormat="false" ht="14.25" hidden="false" customHeight="false" outlineLevel="0" collapsed="false">
      <c r="A15693" s="1" t="n">
        <v>39371</v>
      </c>
      <c r="B15693" s="2" t="n">
        <v>0.833333333333333</v>
      </c>
      <c r="C15693" s="9" t="n">
        <v>7.3056</v>
      </c>
      <c r="D15693" s="9" t="n">
        <v>7.3056</v>
      </c>
      <c r="E15693" s="4" t="n">
        <v>0.66</v>
      </c>
      <c r="F15693" s="3" t="n">
        <v>1.6583</v>
      </c>
      <c r="G15693" s="0" t="n">
        <v>144</v>
      </c>
      <c r="H15693" s="3" t="n">
        <v>9.4507</v>
      </c>
      <c r="I15693" s="0" t="n">
        <v>1025.73</v>
      </c>
      <c r="J15693" s="10" t="n">
        <f aca="false">ABS(D15693-C15693)&gt;=5</f>
        <v>0</v>
      </c>
      <c r="K15693" s="10" t="n">
        <f aca="false">OR(AND(G15693&gt;=0,G15693&lt;=45),AND(G15693&gt;=315,G15693&lt;=360))</f>
        <v>0</v>
      </c>
      <c r="L15693" s="0" t="n">
        <f aca="false">IF(AND(J15693,K15693),1,0)</f>
        <v>0</v>
      </c>
    </row>
    <row r="15694" customFormat="false" ht="14.25" hidden="false" customHeight="false" outlineLevel="0" collapsed="false">
      <c r="A15694" s="1" t="n">
        <v>39371</v>
      </c>
      <c r="B15694" s="2" t="n">
        <v>0.875</v>
      </c>
      <c r="C15694" s="9" t="n">
        <v>4.95</v>
      </c>
      <c r="D15694" s="9" t="n">
        <v>4.95</v>
      </c>
      <c r="E15694" s="4" t="n">
        <v>0.81</v>
      </c>
      <c r="F15694" s="3" t="n">
        <v>3.22</v>
      </c>
      <c r="G15694" s="0" t="n">
        <v>129</v>
      </c>
      <c r="H15694" s="3" t="n">
        <v>9.982</v>
      </c>
      <c r="I15694" s="0" t="n">
        <v>1025.9</v>
      </c>
      <c r="J15694" s="10" t="n">
        <f aca="false">ABS(D15694-C15694)&gt;=5</f>
        <v>0</v>
      </c>
      <c r="K15694" s="10" t="n">
        <f aca="false">OR(AND(G15694&gt;=0,G15694&lt;=45),AND(G15694&gt;=315,G15694&lt;=360))</f>
        <v>0</v>
      </c>
      <c r="L15694" s="0" t="n">
        <f aca="false">IF(AND(J15694,K15694),1,0)</f>
        <v>0</v>
      </c>
    </row>
    <row r="15695" customFormat="false" ht="14.25" hidden="false" customHeight="false" outlineLevel="0" collapsed="false">
      <c r="A15695" s="1" t="n">
        <v>39371</v>
      </c>
      <c r="B15695" s="2" t="n">
        <v>0.916666666666667</v>
      </c>
      <c r="C15695" s="9" t="n">
        <v>4.9056</v>
      </c>
      <c r="D15695" s="9" t="n">
        <v>3.4833</v>
      </c>
      <c r="E15695" s="4" t="n">
        <v>0.79</v>
      </c>
      <c r="F15695" s="3" t="n">
        <v>6.44</v>
      </c>
      <c r="G15695" s="0" t="n">
        <v>110</v>
      </c>
      <c r="H15695" s="3" t="n">
        <v>15.8263</v>
      </c>
      <c r="I15695" s="0" t="n">
        <v>1025.91</v>
      </c>
      <c r="J15695" s="10" t="n">
        <f aca="false">ABS(D15695-C15695)&gt;=5</f>
        <v>0</v>
      </c>
      <c r="K15695" s="10" t="n">
        <f aca="false">OR(AND(G15695&gt;=0,G15695&lt;=45),AND(G15695&gt;=315,G15695&lt;=360))</f>
        <v>0</v>
      </c>
      <c r="L15695" s="0" t="n">
        <f aca="false">IF(AND(J15695,K15695),1,0)</f>
        <v>0</v>
      </c>
    </row>
    <row r="15696" customFormat="false" ht="14.25" hidden="false" customHeight="false" outlineLevel="0" collapsed="false">
      <c r="A15696" s="1" t="n">
        <v>39371</v>
      </c>
      <c r="B15696" s="2" t="n">
        <v>0.958333333333333</v>
      </c>
      <c r="C15696" s="9" t="n">
        <v>3.5167</v>
      </c>
      <c r="D15696" s="9" t="n">
        <v>3.5167</v>
      </c>
      <c r="E15696" s="4" t="n">
        <v>0.81</v>
      </c>
      <c r="F15696" s="3" t="n">
        <v>2.9946</v>
      </c>
      <c r="G15696" s="0" t="n">
        <v>101</v>
      </c>
      <c r="H15696" s="3" t="n">
        <v>13.9265</v>
      </c>
      <c r="I15696" s="0" t="n">
        <v>1025.98</v>
      </c>
      <c r="J15696" s="10" t="n">
        <f aca="false">ABS(D15696-C15696)&gt;=5</f>
        <v>0</v>
      </c>
      <c r="K15696" s="10" t="n">
        <f aca="false">OR(AND(G15696&gt;=0,G15696&lt;=45),AND(G15696&gt;=315,G15696&lt;=360))</f>
        <v>0</v>
      </c>
      <c r="L15696" s="0" t="n">
        <f aca="false">IF(AND(J15696,K15696),1,0)</f>
        <v>0</v>
      </c>
    </row>
    <row r="15697" customFormat="false" ht="14.25" hidden="false" customHeight="false" outlineLevel="0" collapsed="false">
      <c r="A15697" s="1" t="n">
        <v>39372</v>
      </c>
      <c r="B15697" s="2" t="n">
        <v>0</v>
      </c>
      <c r="C15697" s="9" t="n">
        <v>2.1722</v>
      </c>
      <c r="D15697" s="9" t="n">
        <v>2.1722</v>
      </c>
      <c r="E15697" s="4" t="n">
        <v>0.82</v>
      </c>
      <c r="F15697" s="3" t="n">
        <v>1.5295</v>
      </c>
      <c r="G15697" s="0" t="n">
        <v>90</v>
      </c>
      <c r="H15697" s="3" t="n">
        <v>14.812</v>
      </c>
      <c r="I15697" s="0" t="n">
        <v>1025.8</v>
      </c>
      <c r="J15697" s="10" t="n">
        <f aca="false">ABS(D15697-C15697)&gt;=5</f>
        <v>0</v>
      </c>
      <c r="K15697" s="10" t="n">
        <f aca="false">OR(AND(G15697&gt;=0,G15697&lt;=45),AND(G15697&gt;=315,G15697&lt;=360))</f>
        <v>0</v>
      </c>
      <c r="L15697" s="0" t="n">
        <f aca="false">IF(AND(J15697,K15697),1,0)</f>
        <v>0</v>
      </c>
    </row>
    <row r="15698" customFormat="false" ht="14.25" hidden="false" customHeight="false" outlineLevel="0" collapsed="false">
      <c r="A15698" s="1" t="n">
        <v>39372</v>
      </c>
      <c r="B15698" s="2" t="n">
        <v>0.0416666666666667</v>
      </c>
      <c r="C15698" s="9" t="n">
        <v>1.6222</v>
      </c>
      <c r="D15698" s="9" t="n">
        <v>1.6222</v>
      </c>
      <c r="E15698" s="4" t="n">
        <v>0.82</v>
      </c>
      <c r="F15698" s="3" t="n">
        <v>3.22</v>
      </c>
      <c r="G15698" s="0" t="n">
        <v>100</v>
      </c>
      <c r="H15698" s="3" t="n">
        <v>9.8049</v>
      </c>
      <c r="I15698" s="0" t="n">
        <v>1025.41</v>
      </c>
      <c r="J15698" s="10" t="n">
        <f aca="false">ABS(D15698-C15698)&gt;=5</f>
        <v>0</v>
      </c>
      <c r="K15698" s="10" t="n">
        <f aca="false">OR(AND(G15698&gt;=0,G15698&lt;=45),AND(G15698&gt;=315,G15698&lt;=360))</f>
        <v>0</v>
      </c>
      <c r="L15698" s="0" t="n">
        <f aca="false">IF(AND(J15698,K15698),1,0)</f>
        <v>0</v>
      </c>
    </row>
    <row r="15699" customFormat="false" ht="14.25" hidden="false" customHeight="false" outlineLevel="0" collapsed="false">
      <c r="A15699" s="1" t="n">
        <v>39372</v>
      </c>
      <c r="B15699" s="2" t="n">
        <v>0.0833333333333333</v>
      </c>
      <c r="C15699" s="9" t="n">
        <v>2.3278</v>
      </c>
      <c r="D15699" s="9" t="n">
        <v>2.3278</v>
      </c>
      <c r="E15699" s="4" t="n">
        <v>0.81</v>
      </c>
      <c r="F15699" s="3" t="n">
        <v>3.1556</v>
      </c>
      <c r="G15699" s="0" t="n">
        <v>26</v>
      </c>
      <c r="H15699" s="3" t="n">
        <v>13.7333</v>
      </c>
      <c r="I15699" s="0" t="n">
        <v>1020.89</v>
      </c>
      <c r="J15699" s="10" t="n">
        <f aca="false">ABS(D15699-C15699)&gt;=5</f>
        <v>0</v>
      </c>
      <c r="K15699" s="10" t="n">
        <f aca="false">OR(AND(G15699&gt;=0,G15699&lt;=45),AND(G15699&gt;=315,G15699&lt;=360))</f>
        <v>1</v>
      </c>
      <c r="L15699" s="0" t="n">
        <f aca="false">IF(AND(J15699,K15699),1,0)</f>
        <v>0</v>
      </c>
    </row>
    <row r="15700" customFormat="false" ht="14.25" hidden="false" customHeight="false" outlineLevel="0" collapsed="false">
      <c r="A15700" s="1" t="n">
        <v>39372</v>
      </c>
      <c r="B15700" s="2" t="n">
        <v>0.125</v>
      </c>
      <c r="C15700" s="9" t="n">
        <v>1.0667</v>
      </c>
      <c r="D15700" s="9" t="n">
        <v>1.0667</v>
      </c>
      <c r="E15700" s="4" t="n">
        <v>0.85</v>
      </c>
      <c r="F15700" s="3" t="n">
        <v>3.22</v>
      </c>
      <c r="G15700" s="0" t="n">
        <v>80</v>
      </c>
      <c r="H15700" s="3" t="n">
        <v>9.8049</v>
      </c>
      <c r="I15700" s="0" t="n">
        <v>1025.21</v>
      </c>
      <c r="J15700" s="10" t="n">
        <f aca="false">ABS(D15700-C15700)&gt;=5</f>
        <v>0</v>
      </c>
      <c r="K15700" s="10" t="n">
        <f aca="false">OR(AND(G15700&gt;=0,G15700&lt;=45),AND(G15700&gt;=315,G15700&lt;=360))</f>
        <v>0</v>
      </c>
      <c r="L15700" s="0" t="n">
        <f aca="false">IF(AND(J15700,K15700),1,0)</f>
        <v>0</v>
      </c>
    </row>
    <row r="15701" customFormat="false" ht="14.25" hidden="false" customHeight="false" outlineLevel="0" collapsed="false">
      <c r="A15701" s="1" t="n">
        <v>39372</v>
      </c>
      <c r="B15701" s="2" t="n">
        <v>0.166666666666667</v>
      </c>
      <c r="C15701" s="9" t="n">
        <v>-0.5333</v>
      </c>
      <c r="D15701" s="9" t="n">
        <v>-0.5333</v>
      </c>
      <c r="E15701" s="4" t="n">
        <v>0.85</v>
      </c>
      <c r="F15701" s="3" t="n">
        <v>3.22</v>
      </c>
      <c r="G15701" s="0" t="n">
        <v>100</v>
      </c>
      <c r="H15701" s="3" t="n">
        <v>9.8049</v>
      </c>
      <c r="I15701" s="0" t="n">
        <v>1025.3</v>
      </c>
      <c r="J15701" s="10" t="n">
        <f aca="false">ABS(D15701-C15701)&gt;=5</f>
        <v>0</v>
      </c>
      <c r="K15701" s="10" t="n">
        <f aca="false">OR(AND(G15701&gt;=0,G15701&lt;=45),AND(G15701&gt;=315,G15701&lt;=360))</f>
        <v>0</v>
      </c>
      <c r="L15701" s="0" t="n">
        <f aca="false">IF(AND(J15701,K15701),1,0)</f>
        <v>0</v>
      </c>
    </row>
    <row r="15702" customFormat="false" ht="14.25" hidden="false" customHeight="false" outlineLevel="0" collapsed="false">
      <c r="A15702" s="1" t="n">
        <v>39372</v>
      </c>
      <c r="B15702" s="2" t="n">
        <v>0.208333333333333</v>
      </c>
      <c r="C15702" s="9" t="n">
        <v>-0.5611</v>
      </c>
      <c r="D15702" s="9" t="n">
        <v>-0.5611</v>
      </c>
      <c r="E15702" s="4" t="n">
        <v>0.87</v>
      </c>
      <c r="F15702" s="3" t="n">
        <v>4.7978</v>
      </c>
      <c r="G15702" s="0" t="n">
        <v>72</v>
      </c>
      <c r="H15702" s="3" t="n">
        <v>8.2593</v>
      </c>
      <c r="I15702" s="0" t="n">
        <v>1025.35</v>
      </c>
      <c r="J15702" s="10" t="n">
        <f aca="false">ABS(D15702-C15702)&gt;=5</f>
        <v>0</v>
      </c>
      <c r="K15702" s="10" t="n">
        <f aca="false">OR(AND(G15702&gt;=0,G15702&lt;=45),AND(G15702&gt;=315,G15702&lt;=360))</f>
        <v>0</v>
      </c>
      <c r="L15702" s="0" t="n">
        <f aca="false">IF(AND(J15702,K15702),1,0)</f>
        <v>0</v>
      </c>
    </row>
    <row r="15703" customFormat="false" ht="14.25" hidden="false" customHeight="false" outlineLevel="0" collapsed="false">
      <c r="A15703" s="1" t="n">
        <v>39372</v>
      </c>
      <c r="B15703" s="2" t="n">
        <v>0.25</v>
      </c>
      <c r="C15703" s="9" t="n">
        <v>-0.05</v>
      </c>
      <c r="D15703" s="9" t="n">
        <v>-0.05</v>
      </c>
      <c r="E15703" s="4" t="n">
        <v>0.85</v>
      </c>
      <c r="F15703" s="3" t="n">
        <v>3.1878</v>
      </c>
      <c r="G15703" s="0" t="n">
        <v>138</v>
      </c>
      <c r="H15703" s="3" t="n">
        <v>2.737</v>
      </c>
      <c r="I15703" s="0" t="n">
        <v>1024.92</v>
      </c>
      <c r="J15703" s="10" t="n">
        <f aca="false">ABS(D15703-C15703)&gt;=5</f>
        <v>0</v>
      </c>
      <c r="K15703" s="10" t="n">
        <f aca="false">OR(AND(G15703&gt;=0,G15703&lt;=45),AND(G15703&gt;=315,G15703&lt;=360))</f>
        <v>0</v>
      </c>
      <c r="L15703" s="0" t="n">
        <f aca="false">IF(AND(J15703,K15703),1,0)</f>
        <v>0</v>
      </c>
    </row>
    <row r="15704" customFormat="false" ht="14.25" hidden="false" customHeight="false" outlineLevel="0" collapsed="false">
      <c r="A15704" s="1" t="n">
        <v>39372</v>
      </c>
      <c r="B15704" s="2" t="n">
        <v>0.291666666666667</v>
      </c>
      <c r="C15704" s="9" t="n">
        <v>-1.0444</v>
      </c>
      <c r="D15704" s="9" t="n">
        <v>-1.0444</v>
      </c>
      <c r="E15704" s="4" t="n">
        <v>0.88</v>
      </c>
      <c r="F15704" s="3" t="n">
        <v>3.1556</v>
      </c>
      <c r="G15704" s="0" t="n">
        <v>148</v>
      </c>
      <c r="H15704" s="3" t="n">
        <v>3.1395</v>
      </c>
      <c r="I15704" s="0" t="n">
        <v>1024.91</v>
      </c>
      <c r="J15704" s="10" t="n">
        <f aca="false">ABS(D15704-C15704)&gt;=5</f>
        <v>0</v>
      </c>
      <c r="K15704" s="10" t="n">
        <f aca="false">OR(AND(G15704&gt;=0,G15704&lt;=45),AND(G15704&gt;=315,G15704&lt;=360))</f>
        <v>0</v>
      </c>
      <c r="L15704" s="0" t="n">
        <f aca="false">IF(AND(J15704,K15704),1,0)</f>
        <v>0</v>
      </c>
    </row>
    <row r="15705" customFormat="false" ht="14.25" hidden="false" customHeight="false" outlineLevel="0" collapsed="false">
      <c r="A15705" s="1" t="n">
        <v>39372</v>
      </c>
      <c r="B15705" s="2" t="n">
        <v>0.333333333333333</v>
      </c>
      <c r="C15705" s="9" t="n">
        <v>2.15</v>
      </c>
      <c r="D15705" s="9" t="n">
        <v>2.15</v>
      </c>
      <c r="E15705" s="4" t="n">
        <v>0.87</v>
      </c>
      <c r="F15705" s="3" t="n">
        <v>2.8336</v>
      </c>
      <c r="G15705" s="0" t="n">
        <v>113</v>
      </c>
      <c r="H15705" s="3" t="n">
        <v>5.8926</v>
      </c>
      <c r="I15705" s="0" t="n">
        <v>1025.16</v>
      </c>
      <c r="J15705" s="10" t="n">
        <f aca="false">ABS(D15705-C15705)&gt;=5</f>
        <v>0</v>
      </c>
      <c r="K15705" s="10" t="n">
        <f aca="false">OR(AND(G15705&gt;=0,G15705&lt;=45),AND(G15705&gt;=315,G15705&lt;=360))</f>
        <v>0</v>
      </c>
      <c r="L15705" s="0" t="n">
        <f aca="false">IF(AND(J15705,K15705),1,0)</f>
        <v>0</v>
      </c>
    </row>
    <row r="15706" customFormat="false" ht="14.25" hidden="false" customHeight="false" outlineLevel="0" collapsed="false">
      <c r="A15706" s="1" t="n">
        <v>39372</v>
      </c>
      <c r="B15706" s="2" t="n">
        <v>0.375</v>
      </c>
      <c r="C15706" s="9" t="n">
        <v>7.0389</v>
      </c>
      <c r="D15706" s="9" t="n">
        <v>5.5333</v>
      </c>
      <c r="E15706" s="4" t="n">
        <v>0.72</v>
      </c>
      <c r="F15706" s="3" t="n">
        <v>8.05</v>
      </c>
      <c r="G15706" s="0" t="n">
        <v>150</v>
      </c>
      <c r="H15706" s="3" t="n">
        <v>9.8049</v>
      </c>
      <c r="I15706" s="0" t="n">
        <v>1025.12</v>
      </c>
      <c r="J15706" s="10" t="n">
        <f aca="false">ABS(D15706-C15706)&gt;=5</f>
        <v>0</v>
      </c>
      <c r="K15706" s="10" t="n">
        <f aca="false">OR(AND(G15706&gt;=0,G15706&lt;=45),AND(G15706&gt;=315,G15706&lt;=360))</f>
        <v>0</v>
      </c>
      <c r="L15706" s="0" t="n">
        <f aca="false">IF(AND(J15706,K15706),1,0)</f>
        <v>0</v>
      </c>
    </row>
    <row r="15707" customFormat="false" ht="14.25" hidden="false" customHeight="false" outlineLevel="0" collapsed="false">
      <c r="A15707" s="1" t="n">
        <v>39372</v>
      </c>
      <c r="B15707" s="2" t="n">
        <v>0.416666666666667</v>
      </c>
      <c r="C15707" s="9" t="n">
        <v>9.9944</v>
      </c>
      <c r="D15707" s="9" t="n">
        <v>9.9944</v>
      </c>
      <c r="E15707" s="4" t="n">
        <v>0.61</v>
      </c>
      <c r="F15707" s="3" t="n">
        <v>1.6422</v>
      </c>
      <c r="G15707" s="0" t="n">
        <v>177</v>
      </c>
      <c r="H15707" s="3" t="n">
        <v>9.982</v>
      </c>
      <c r="I15707" s="0" t="n">
        <v>1025</v>
      </c>
      <c r="J15707" s="10" t="n">
        <f aca="false">ABS(D15707-C15707)&gt;=5</f>
        <v>0</v>
      </c>
      <c r="K15707" s="10" t="n">
        <f aca="false">OR(AND(G15707&gt;=0,G15707&lt;=45),AND(G15707&gt;=315,G15707&lt;=360))</f>
        <v>0</v>
      </c>
      <c r="L15707" s="0" t="n">
        <f aca="false">IF(AND(J15707,K15707),1,0)</f>
        <v>0</v>
      </c>
    </row>
    <row r="15708" customFormat="false" ht="14.25" hidden="false" customHeight="false" outlineLevel="0" collapsed="false">
      <c r="A15708" s="1" t="n">
        <v>39372</v>
      </c>
      <c r="B15708" s="2" t="n">
        <v>0.458333333333333</v>
      </c>
      <c r="C15708" s="9" t="n">
        <v>12.9389</v>
      </c>
      <c r="D15708" s="9" t="n">
        <v>12.9389</v>
      </c>
      <c r="E15708" s="4" t="n">
        <v>0.54</v>
      </c>
      <c r="F15708" s="3" t="n">
        <v>3.5098</v>
      </c>
      <c r="G15708" s="0" t="n">
        <v>125</v>
      </c>
      <c r="H15708" s="3" t="n">
        <v>9.8049</v>
      </c>
      <c r="I15708" s="0" t="n">
        <v>1025.01</v>
      </c>
      <c r="J15708" s="10" t="n">
        <f aca="false">ABS(D15708-C15708)&gt;=5</f>
        <v>0</v>
      </c>
      <c r="K15708" s="10" t="n">
        <f aca="false">OR(AND(G15708&gt;=0,G15708&lt;=45),AND(G15708&gt;=315,G15708&lt;=360))</f>
        <v>0</v>
      </c>
      <c r="L15708" s="0" t="n">
        <f aca="false">IF(AND(J15708,K15708),1,0)</f>
        <v>0</v>
      </c>
    </row>
    <row r="15709" customFormat="false" ht="14.25" hidden="false" customHeight="false" outlineLevel="0" collapsed="false">
      <c r="A15709" s="1" t="n">
        <v>39372</v>
      </c>
      <c r="B15709" s="2" t="n">
        <v>0.5</v>
      </c>
      <c r="C15709" s="9" t="n">
        <v>16.1833</v>
      </c>
      <c r="D15709" s="9" t="n">
        <v>16.1833</v>
      </c>
      <c r="E15709" s="4" t="n">
        <v>0.41</v>
      </c>
      <c r="F15709" s="3" t="n">
        <v>3.4132</v>
      </c>
      <c r="G15709" s="0" t="n">
        <v>124</v>
      </c>
      <c r="H15709" s="3" t="n">
        <v>9.982</v>
      </c>
      <c r="I15709" s="0" t="n">
        <v>1024.49</v>
      </c>
      <c r="J15709" s="10" t="n">
        <f aca="false">ABS(D15709-C15709)&gt;=5</f>
        <v>0</v>
      </c>
      <c r="K15709" s="10" t="n">
        <f aca="false">OR(AND(G15709&gt;=0,G15709&lt;=45),AND(G15709&gt;=315,G15709&lt;=360))</f>
        <v>0</v>
      </c>
      <c r="L15709" s="0" t="n">
        <f aca="false">IF(AND(J15709,K15709),1,0)</f>
        <v>0</v>
      </c>
    </row>
    <row r="15710" customFormat="false" ht="14.25" hidden="false" customHeight="false" outlineLevel="0" collapsed="false">
      <c r="A15710" s="1" t="n">
        <v>39372</v>
      </c>
      <c r="B15710" s="2" t="n">
        <v>0.541666666666667</v>
      </c>
      <c r="C15710" s="9" t="n">
        <v>17.8222</v>
      </c>
      <c r="D15710" s="9" t="n">
        <v>17.8222</v>
      </c>
      <c r="E15710" s="4" t="n">
        <v>0.37</v>
      </c>
      <c r="F15710" s="3" t="n">
        <v>3.2844</v>
      </c>
      <c r="G15710" s="0" t="n">
        <v>178</v>
      </c>
      <c r="H15710" s="3" t="n">
        <v>9.982</v>
      </c>
      <c r="I15710" s="0" t="n">
        <v>1023.61</v>
      </c>
      <c r="J15710" s="10" t="n">
        <f aca="false">ABS(D15710-C15710)&gt;=5</f>
        <v>0</v>
      </c>
      <c r="K15710" s="10" t="n">
        <f aca="false">OR(AND(G15710&gt;=0,G15710&lt;=45),AND(G15710&gt;=315,G15710&lt;=360))</f>
        <v>0</v>
      </c>
      <c r="L15710" s="0" t="n">
        <f aca="false">IF(AND(J15710,K15710),1,0)</f>
        <v>0</v>
      </c>
    </row>
    <row r="15711" customFormat="false" ht="14.25" hidden="false" customHeight="false" outlineLevel="0" collapsed="false">
      <c r="A15711" s="1" t="n">
        <v>39372</v>
      </c>
      <c r="B15711" s="2" t="n">
        <v>0.583333333333333</v>
      </c>
      <c r="C15711" s="9" t="n">
        <v>18.9278</v>
      </c>
      <c r="D15711" s="9" t="n">
        <v>18.9278</v>
      </c>
      <c r="E15711" s="4" t="n">
        <v>0.3</v>
      </c>
      <c r="F15711" s="3" t="n">
        <v>3.1073</v>
      </c>
      <c r="G15711" s="0" t="n">
        <v>159</v>
      </c>
      <c r="H15711" s="3" t="n">
        <v>10.3523</v>
      </c>
      <c r="I15711" s="0" t="n">
        <v>1022.78</v>
      </c>
      <c r="J15711" s="10" t="n">
        <f aca="false">ABS(D15711-C15711)&gt;=5</f>
        <v>0</v>
      </c>
      <c r="K15711" s="10" t="n">
        <f aca="false">OR(AND(G15711&gt;=0,G15711&lt;=45),AND(G15711&gt;=315,G15711&lt;=360))</f>
        <v>0</v>
      </c>
      <c r="L15711" s="0" t="n">
        <f aca="false">IF(AND(J15711,K15711),1,0)</f>
        <v>0</v>
      </c>
    </row>
    <row r="15712" customFormat="false" ht="14.25" hidden="false" customHeight="false" outlineLevel="0" collapsed="false">
      <c r="A15712" s="1" t="n">
        <v>39372</v>
      </c>
      <c r="B15712" s="2" t="n">
        <v>0.625</v>
      </c>
      <c r="C15712" s="9" t="n">
        <v>19.0278</v>
      </c>
      <c r="D15712" s="9" t="n">
        <v>19.0278</v>
      </c>
      <c r="E15712" s="4" t="n">
        <v>0.28</v>
      </c>
      <c r="F15712" s="3" t="n">
        <v>1.7227</v>
      </c>
      <c r="G15712" s="0" t="n">
        <v>157</v>
      </c>
      <c r="H15712" s="3" t="n">
        <v>9.982</v>
      </c>
      <c r="I15712" s="0" t="n">
        <v>1022.27</v>
      </c>
      <c r="J15712" s="10" t="n">
        <f aca="false">ABS(D15712-C15712)&gt;=5</f>
        <v>0</v>
      </c>
      <c r="K15712" s="10" t="n">
        <f aca="false">OR(AND(G15712&gt;=0,G15712&lt;=45),AND(G15712&gt;=315,G15712&lt;=360))</f>
        <v>0</v>
      </c>
      <c r="L15712" s="0" t="n">
        <f aca="false">IF(AND(J15712,K15712),1,0)</f>
        <v>0</v>
      </c>
    </row>
    <row r="15713" customFormat="false" ht="14.25" hidden="false" customHeight="false" outlineLevel="0" collapsed="false">
      <c r="A15713" s="1" t="n">
        <v>39372</v>
      </c>
      <c r="B15713" s="2" t="n">
        <v>0.666666666666667</v>
      </c>
      <c r="C15713" s="9" t="n">
        <v>19.0278</v>
      </c>
      <c r="D15713" s="9" t="n">
        <v>19.0278</v>
      </c>
      <c r="E15713" s="4" t="n">
        <v>0.3</v>
      </c>
      <c r="F15713" s="3" t="n">
        <v>2.9785</v>
      </c>
      <c r="G15713" s="0" t="n">
        <v>78</v>
      </c>
      <c r="H15713" s="3" t="n">
        <v>9.982</v>
      </c>
      <c r="I15713" s="0" t="n">
        <v>1021.58</v>
      </c>
      <c r="J15713" s="10" t="n">
        <f aca="false">ABS(D15713-C15713)&gt;=5</f>
        <v>0</v>
      </c>
      <c r="K15713" s="10" t="n">
        <f aca="false">OR(AND(G15713&gt;=0,G15713&lt;=45),AND(G15713&gt;=315,G15713&lt;=360))</f>
        <v>0</v>
      </c>
      <c r="L15713" s="0" t="n">
        <f aca="false">IF(AND(J15713,K15713),1,0)</f>
        <v>0</v>
      </c>
    </row>
    <row r="15714" customFormat="false" ht="14.25" hidden="false" customHeight="false" outlineLevel="0" collapsed="false">
      <c r="A15714" s="1" t="n">
        <v>39372</v>
      </c>
      <c r="B15714" s="2" t="n">
        <v>0.708333333333333</v>
      </c>
      <c r="C15714" s="9" t="n">
        <v>18.0389</v>
      </c>
      <c r="D15714" s="9" t="n">
        <v>18.0389</v>
      </c>
      <c r="E15714" s="4" t="n">
        <v>0.3</v>
      </c>
      <c r="F15714" s="3" t="n">
        <v>4.0572</v>
      </c>
      <c r="G15714" s="0" t="n">
        <v>87</v>
      </c>
      <c r="H15714" s="3" t="n">
        <v>10.3523</v>
      </c>
      <c r="I15714" s="0" t="n">
        <v>1021.06</v>
      </c>
      <c r="J15714" s="10" t="n">
        <f aca="false">ABS(D15714-C15714)&gt;=5</f>
        <v>0</v>
      </c>
      <c r="K15714" s="10" t="n">
        <f aca="false">OR(AND(G15714&gt;=0,G15714&lt;=45),AND(G15714&gt;=315,G15714&lt;=360))</f>
        <v>0</v>
      </c>
      <c r="L15714" s="0" t="n">
        <f aca="false">IF(AND(J15714,K15714),1,0)</f>
        <v>0</v>
      </c>
    </row>
    <row r="15715" customFormat="false" ht="14.25" hidden="false" customHeight="false" outlineLevel="0" collapsed="false">
      <c r="A15715" s="1" t="n">
        <v>39372</v>
      </c>
      <c r="B15715" s="2" t="n">
        <v>0.75</v>
      </c>
      <c r="C15715" s="9" t="n">
        <v>14.9722</v>
      </c>
      <c r="D15715" s="9" t="n">
        <v>14.9722</v>
      </c>
      <c r="E15715" s="4" t="n">
        <v>0.39</v>
      </c>
      <c r="F15715" s="3" t="n">
        <v>1.9481</v>
      </c>
      <c r="G15715" s="0" t="n">
        <v>80</v>
      </c>
      <c r="H15715" s="3" t="n">
        <v>9.982</v>
      </c>
      <c r="I15715" s="0" t="n">
        <v>1020.8</v>
      </c>
      <c r="J15715" s="10" t="n">
        <f aca="false">ABS(D15715-C15715)&gt;=5</f>
        <v>0</v>
      </c>
      <c r="K15715" s="10" t="n">
        <f aca="false">OR(AND(G15715&gt;=0,G15715&lt;=45),AND(G15715&gt;=315,G15715&lt;=360))</f>
        <v>0</v>
      </c>
      <c r="L15715" s="0" t="n">
        <f aca="false">IF(AND(J15715,K15715),1,0)</f>
        <v>0</v>
      </c>
    </row>
    <row r="15716" customFormat="false" ht="14.25" hidden="false" customHeight="false" outlineLevel="0" collapsed="false">
      <c r="A15716" s="1" t="n">
        <v>39372</v>
      </c>
      <c r="B15716" s="2" t="n">
        <v>0.791666666666667</v>
      </c>
      <c r="C15716" s="9" t="n">
        <v>10.0667</v>
      </c>
      <c r="D15716" s="9" t="n">
        <v>10.0667</v>
      </c>
      <c r="E15716" s="4" t="n">
        <v>0.58</v>
      </c>
      <c r="F15716" s="3" t="n">
        <v>6.44</v>
      </c>
      <c r="G15716" s="0" t="n">
        <v>90</v>
      </c>
      <c r="H15716" s="3" t="n">
        <v>9.982</v>
      </c>
      <c r="I15716" s="0" t="n">
        <v>1020.89</v>
      </c>
      <c r="J15716" s="10" t="n">
        <f aca="false">ABS(D15716-C15716)&gt;=5</f>
        <v>0</v>
      </c>
      <c r="K15716" s="10" t="n">
        <f aca="false">OR(AND(G15716&gt;=0,G15716&lt;=45),AND(G15716&gt;=315,G15716&lt;=360))</f>
        <v>0</v>
      </c>
      <c r="L15716" s="0" t="n">
        <f aca="false">IF(AND(J15716,K15716),1,0)</f>
        <v>0</v>
      </c>
    </row>
    <row r="15717" customFormat="false" ht="14.25" hidden="false" customHeight="false" outlineLevel="0" collapsed="false">
      <c r="A15717" s="1" t="n">
        <v>39372</v>
      </c>
      <c r="B15717" s="2" t="n">
        <v>0.833333333333333</v>
      </c>
      <c r="C15717" s="9" t="n">
        <v>8.1833</v>
      </c>
      <c r="D15717" s="9" t="n">
        <v>8.1833</v>
      </c>
      <c r="E15717" s="4" t="n">
        <v>0.64</v>
      </c>
      <c r="F15717" s="3" t="n">
        <v>4.4436</v>
      </c>
      <c r="G15717" s="0" t="n">
        <v>44</v>
      </c>
      <c r="H15717" s="3" t="n">
        <v>9.982</v>
      </c>
      <c r="I15717" s="0" t="n">
        <v>1020.7</v>
      </c>
      <c r="J15717" s="10" t="n">
        <f aca="false">ABS(D15717-C15717)&gt;=5</f>
        <v>0</v>
      </c>
      <c r="K15717" s="10" t="n">
        <f aca="false">OR(AND(G15717&gt;=0,G15717&lt;=45),AND(G15717&gt;=315,G15717&lt;=360))</f>
        <v>1</v>
      </c>
      <c r="L15717" s="0" t="n">
        <f aca="false">IF(AND(J15717,K15717),1,0)</f>
        <v>0</v>
      </c>
    </row>
    <row r="15718" customFormat="false" ht="14.25" hidden="false" customHeight="false" outlineLevel="0" collapsed="false">
      <c r="A15718" s="1" t="n">
        <v>39372</v>
      </c>
      <c r="B15718" s="2" t="n">
        <v>0.875</v>
      </c>
      <c r="C15718" s="9" t="n">
        <v>7.0778</v>
      </c>
      <c r="D15718" s="9" t="n">
        <v>7.0778</v>
      </c>
      <c r="E15718" s="4" t="n">
        <v>0.66</v>
      </c>
      <c r="F15718" s="3" t="n">
        <v>3.22</v>
      </c>
      <c r="G15718" s="0" t="n">
        <v>350</v>
      </c>
      <c r="H15718" s="3" t="n">
        <v>9.982</v>
      </c>
      <c r="I15718" s="0" t="n">
        <v>1020.61</v>
      </c>
      <c r="J15718" s="10" t="n">
        <f aca="false">ABS(D15718-C15718)&gt;=5</f>
        <v>0</v>
      </c>
      <c r="K15718" s="10" t="n">
        <f aca="false">OR(AND(G15718&gt;=0,G15718&lt;=45),AND(G15718&gt;=315,G15718&lt;=360))</f>
        <v>1</v>
      </c>
      <c r="L15718" s="0" t="n">
        <f aca="false">IF(AND(J15718,K15718),1,0)</f>
        <v>0</v>
      </c>
    </row>
    <row r="15719" customFormat="false" ht="14.25" hidden="false" customHeight="false" outlineLevel="0" collapsed="false">
      <c r="A15719" s="1" t="n">
        <v>39372</v>
      </c>
      <c r="B15719" s="2" t="n">
        <v>0.916666666666667</v>
      </c>
      <c r="C15719" s="9" t="n">
        <v>4.9778</v>
      </c>
      <c r="D15719" s="9" t="n">
        <v>4.9778</v>
      </c>
      <c r="E15719" s="4" t="n">
        <v>0.68</v>
      </c>
      <c r="F15719" s="3" t="n">
        <v>3.22</v>
      </c>
      <c r="G15719" s="0" t="n">
        <v>330</v>
      </c>
      <c r="H15719" s="3" t="n">
        <v>14.9086</v>
      </c>
      <c r="I15719" s="0" t="n">
        <v>1020.73</v>
      </c>
      <c r="J15719" s="10" t="n">
        <f aca="false">ABS(D15719-C15719)&gt;=5</f>
        <v>0</v>
      </c>
      <c r="K15719" s="10" t="n">
        <f aca="false">OR(AND(G15719&gt;=0,G15719&lt;=45),AND(G15719&gt;=315,G15719&lt;=360))</f>
        <v>1</v>
      </c>
      <c r="L15719" s="0" t="n">
        <f aca="false">IF(AND(J15719,K15719),1,0)</f>
        <v>0</v>
      </c>
    </row>
    <row r="15720" customFormat="false" ht="14.25" hidden="false" customHeight="false" outlineLevel="0" collapsed="false">
      <c r="A15720" s="1" t="n">
        <v>39372</v>
      </c>
      <c r="B15720" s="2" t="n">
        <v>0.958333333333333</v>
      </c>
      <c r="C15720" s="9" t="n">
        <v>4.85</v>
      </c>
      <c r="D15720" s="9" t="n">
        <v>3.8333</v>
      </c>
      <c r="E15720" s="4" t="n">
        <v>0.75</v>
      </c>
      <c r="F15720" s="3" t="n">
        <v>5.2486</v>
      </c>
      <c r="G15720" s="0" t="n">
        <v>110</v>
      </c>
      <c r="H15720" s="3" t="n">
        <v>14.168</v>
      </c>
      <c r="I15720" s="0" t="n">
        <v>1020.8</v>
      </c>
      <c r="J15720" s="10" t="n">
        <f aca="false">ABS(D15720-C15720)&gt;=5</f>
        <v>0</v>
      </c>
      <c r="K15720" s="10" t="n">
        <f aca="false">OR(AND(G15720&gt;=0,G15720&lt;=45),AND(G15720&gt;=315,G15720&lt;=360))</f>
        <v>0</v>
      </c>
      <c r="L15720" s="0" t="n">
        <f aca="false">IF(AND(J15720,K15720),1,0)</f>
        <v>0</v>
      </c>
    </row>
    <row r="15721" customFormat="false" ht="14.25" hidden="false" customHeight="false" outlineLevel="0" collapsed="false">
      <c r="A15721" s="1" t="n">
        <v>39373</v>
      </c>
      <c r="B15721" s="2" t="n">
        <v>0</v>
      </c>
      <c r="C15721" s="9" t="n">
        <v>4.3056</v>
      </c>
      <c r="D15721" s="9" t="n">
        <v>4.3056</v>
      </c>
      <c r="E15721" s="4" t="n">
        <v>0.77</v>
      </c>
      <c r="F15721" s="3" t="n">
        <v>3.22</v>
      </c>
      <c r="G15721" s="0" t="n">
        <v>90</v>
      </c>
      <c r="H15721" s="3" t="n">
        <v>14.9086</v>
      </c>
      <c r="I15721" s="0" t="n">
        <v>1020.41</v>
      </c>
      <c r="J15721" s="10" t="n">
        <f aca="false">ABS(D15721-C15721)&gt;=5</f>
        <v>0</v>
      </c>
      <c r="K15721" s="10" t="n">
        <f aca="false">OR(AND(G15721&gt;=0,G15721&lt;=45),AND(G15721&gt;=315,G15721&lt;=360))</f>
        <v>0</v>
      </c>
      <c r="L15721" s="0" t="n">
        <f aca="false">IF(AND(J15721,K15721),1,0)</f>
        <v>0</v>
      </c>
    </row>
    <row r="15722" customFormat="false" ht="14.25" hidden="false" customHeight="false" outlineLevel="0" collapsed="false">
      <c r="A15722" s="1" t="n">
        <v>39373</v>
      </c>
      <c r="B15722" s="2" t="n">
        <v>0.0416666666666667</v>
      </c>
      <c r="C15722" s="9" t="n">
        <v>3.1722</v>
      </c>
      <c r="D15722" s="9" t="n">
        <v>3.1722</v>
      </c>
      <c r="E15722" s="4" t="n">
        <v>0.85</v>
      </c>
      <c r="F15722" s="3" t="n">
        <v>3.22</v>
      </c>
      <c r="G15722" s="0" t="n">
        <v>60</v>
      </c>
      <c r="H15722" s="3" t="n">
        <v>14.812</v>
      </c>
      <c r="I15722" s="0" t="n">
        <v>1019.93</v>
      </c>
      <c r="J15722" s="10" t="n">
        <f aca="false">ABS(D15722-C15722)&gt;=5</f>
        <v>0</v>
      </c>
      <c r="K15722" s="10" t="n">
        <f aca="false">OR(AND(G15722&gt;=0,G15722&lt;=45),AND(G15722&gt;=315,G15722&lt;=360))</f>
        <v>0</v>
      </c>
      <c r="L15722" s="0" t="n">
        <f aca="false">IF(AND(J15722,K15722),1,0)</f>
        <v>0</v>
      </c>
    </row>
    <row r="15723" customFormat="false" ht="14.25" hidden="false" customHeight="false" outlineLevel="0" collapsed="false">
      <c r="A15723" s="1" t="n">
        <v>39373</v>
      </c>
      <c r="B15723" s="2" t="n">
        <v>0.0833333333333333</v>
      </c>
      <c r="C15723" s="9" t="n">
        <v>9.5056</v>
      </c>
      <c r="D15723" s="9" t="n">
        <v>7.0111</v>
      </c>
      <c r="E15723" s="4" t="n">
        <v>0.7</v>
      </c>
      <c r="F15723" s="3" t="n">
        <v>17.6617</v>
      </c>
      <c r="G15723" s="0" t="n">
        <v>353</v>
      </c>
      <c r="H15723" s="3" t="n">
        <v>14.9569</v>
      </c>
      <c r="I15723" s="0" t="n">
        <v>1018.88</v>
      </c>
      <c r="J15723" s="10" t="n">
        <f aca="false">ABS(D15723-C15723)&gt;=5</f>
        <v>0</v>
      </c>
      <c r="K15723" s="10" t="n">
        <f aca="false">OR(AND(G15723&gt;=0,G15723&lt;=45),AND(G15723&gt;=315,G15723&lt;=360))</f>
        <v>1</v>
      </c>
      <c r="L15723" s="0" t="n">
        <f aca="false">IF(AND(J15723,K15723),1,0)</f>
        <v>0</v>
      </c>
    </row>
    <row r="15724" customFormat="false" ht="14.25" hidden="false" customHeight="false" outlineLevel="0" collapsed="false">
      <c r="A15724" s="1" t="n">
        <v>39373</v>
      </c>
      <c r="B15724" s="2" t="n">
        <v>0.125</v>
      </c>
      <c r="C15724" s="9" t="n">
        <v>1.6</v>
      </c>
      <c r="D15724" s="9" t="n">
        <v>1.6</v>
      </c>
      <c r="E15724" s="4" t="n">
        <v>0.83</v>
      </c>
      <c r="F15724" s="3" t="n">
        <v>3.22</v>
      </c>
      <c r="G15724" s="0" t="n">
        <v>10</v>
      </c>
      <c r="H15724" s="3" t="n">
        <v>14.812</v>
      </c>
      <c r="I15724" s="0" t="n">
        <v>1019.4</v>
      </c>
      <c r="J15724" s="10" t="n">
        <f aca="false">ABS(D15724-C15724)&gt;=5</f>
        <v>0</v>
      </c>
      <c r="K15724" s="10" t="n">
        <f aca="false">OR(AND(G15724&gt;=0,G15724&lt;=45),AND(G15724&gt;=315,G15724&lt;=360))</f>
        <v>1</v>
      </c>
      <c r="L15724" s="0" t="n">
        <f aca="false">IF(AND(J15724,K15724),1,0)</f>
        <v>0</v>
      </c>
    </row>
    <row r="15725" customFormat="false" ht="14.25" hidden="false" customHeight="false" outlineLevel="0" collapsed="false">
      <c r="A15725" s="1" t="n">
        <v>39373</v>
      </c>
      <c r="B15725" s="2" t="n">
        <v>0.166666666666667</v>
      </c>
      <c r="C15725" s="9" t="n">
        <v>0.5556</v>
      </c>
      <c r="D15725" s="9" t="n">
        <v>0.5556</v>
      </c>
      <c r="E15725" s="4" t="n">
        <v>0.83</v>
      </c>
      <c r="F15725" s="3" t="n">
        <v>0</v>
      </c>
      <c r="G15725" s="0" t="n">
        <v>0</v>
      </c>
      <c r="H15725" s="3" t="n">
        <v>14.812</v>
      </c>
      <c r="I15725" s="0" t="n">
        <v>1019.01</v>
      </c>
      <c r="J15725" s="10" t="n">
        <f aca="false">ABS(D15725-C15725)&gt;=5</f>
        <v>0</v>
      </c>
      <c r="K15725" s="10" t="n">
        <f aca="false">OR(AND(G15725&gt;=0,G15725&lt;=45),AND(G15725&gt;=315,G15725&lt;=360))</f>
        <v>1</v>
      </c>
      <c r="L15725" s="0" t="n">
        <f aca="false">IF(AND(J15725,K15725),1,0)</f>
        <v>0</v>
      </c>
    </row>
    <row r="15726" customFormat="false" ht="14.25" hidden="false" customHeight="false" outlineLevel="0" collapsed="false">
      <c r="A15726" s="1" t="n">
        <v>39373</v>
      </c>
      <c r="B15726" s="2" t="n">
        <v>0.208333333333333</v>
      </c>
      <c r="C15726" s="9" t="n">
        <v>0.9167</v>
      </c>
      <c r="D15726" s="9" t="n">
        <v>0.9167</v>
      </c>
      <c r="E15726" s="4" t="n">
        <v>0.86</v>
      </c>
      <c r="F15726" s="3" t="n">
        <v>2.9302</v>
      </c>
      <c r="G15726" s="0" t="n">
        <v>286</v>
      </c>
      <c r="H15726" s="3" t="n">
        <v>14.0875</v>
      </c>
      <c r="I15726" s="0" t="n">
        <v>1019.04</v>
      </c>
      <c r="J15726" s="10" t="n">
        <f aca="false">ABS(D15726-C15726)&gt;=5</f>
        <v>0</v>
      </c>
      <c r="K15726" s="10" t="n">
        <f aca="false">OR(AND(G15726&gt;=0,G15726&lt;=45),AND(G15726&gt;=315,G15726&lt;=360))</f>
        <v>0</v>
      </c>
      <c r="L15726" s="0" t="n">
        <f aca="false">IF(AND(J15726,K15726),1,0)</f>
        <v>0</v>
      </c>
    </row>
    <row r="15727" customFormat="false" ht="14.25" hidden="false" customHeight="false" outlineLevel="0" collapsed="false">
      <c r="A15727" s="1" t="n">
        <v>39373</v>
      </c>
      <c r="B15727" s="2" t="n">
        <v>0.25</v>
      </c>
      <c r="C15727" s="9" t="n">
        <v>-0.0222</v>
      </c>
      <c r="D15727" s="9" t="n">
        <v>-0.0222</v>
      </c>
      <c r="E15727" s="4" t="n">
        <v>0.85</v>
      </c>
      <c r="F15727" s="3" t="n">
        <v>1.3685</v>
      </c>
      <c r="G15727" s="0" t="n">
        <v>19</v>
      </c>
      <c r="H15727" s="3" t="n">
        <v>6.118</v>
      </c>
      <c r="I15727" s="0" t="n">
        <v>1018.71</v>
      </c>
      <c r="J15727" s="10" t="n">
        <f aca="false">ABS(D15727-C15727)&gt;=5</f>
        <v>0</v>
      </c>
      <c r="K15727" s="10" t="n">
        <f aca="false">OR(AND(G15727&gt;=0,G15727&lt;=45),AND(G15727&gt;=315,G15727&lt;=360))</f>
        <v>1</v>
      </c>
      <c r="L15727" s="0" t="n">
        <f aca="false">IF(AND(J15727,K15727),1,0)</f>
        <v>0</v>
      </c>
    </row>
    <row r="15728" customFormat="false" ht="14.25" hidden="false" customHeight="false" outlineLevel="0" collapsed="false">
      <c r="A15728" s="1" t="n">
        <v>39373</v>
      </c>
      <c r="B15728" s="2" t="n">
        <v>0.291666666666667</v>
      </c>
      <c r="C15728" s="9" t="n">
        <v>0.9944</v>
      </c>
      <c r="D15728" s="9" t="n">
        <v>0.9944</v>
      </c>
      <c r="E15728" s="4" t="n">
        <v>0.92</v>
      </c>
      <c r="F15728" s="3" t="n">
        <v>3.22</v>
      </c>
      <c r="G15728" s="0" t="n">
        <v>110</v>
      </c>
      <c r="H15728" s="3" t="n">
        <v>0.7084</v>
      </c>
      <c r="I15728" s="0" t="n">
        <v>1018.32</v>
      </c>
      <c r="J15728" s="10" t="n">
        <f aca="false">ABS(D15728-C15728)&gt;=5</f>
        <v>0</v>
      </c>
      <c r="K15728" s="10" t="n">
        <f aca="false">OR(AND(G15728&gt;=0,G15728&lt;=45),AND(G15728&gt;=315,G15728&lt;=360))</f>
        <v>0</v>
      </c>
      <c r="L15728" s="0" t="n">
        <f aca="false">IF(AND(J15728,K15728),1,0)</f>
        <v>0</v>
      </c>
    </row>
    <row r="15729" customFormat="false" ht="14.25" hidden="false" customHeight="false" outlineLevel="0" collapsed="false">
      <c r="A15729" s="1" t="n">
        <v>39373</v>
      </c>
      <c r="B15729" s="2" t="n">
        <v>0.333333333333333</v>
      </c>
      <c r="C15729" s="9" t="n">
        <v>1.4111</v>
      </c>
      <c r="D15729" s="9" t="n">
        <v>1.4111</v>
      </c>
      <c r="E15729" s="4" t="n">
        <v>0.86</v>
      </c>
      <c r="F15729" s="3" t="n">
        <v>0.4347</v>
      </c>
      <c r="G15729" s="0" t="n">
        <v>110</v>
      </c>
      <c r="H15729" s="3" t="n">
        <v>3.5098</v>
      </c>
      <c r="I15729" s="0" t="n">
        <v>1018.48</v>
      </c>
      <c r="J15729" s="10" t="n">
        <f aca="false">ABS(D15729-C15729)&gt;=5</f>
        <v>0</v>
      </c>
      <c r="K15729" s="10" t="n">
        <f aca="false">OR(AND(G15729&gt;=0,G15729&lt;=45),AND(G15729&gt;=315,G15729&lt;=360))</f>
        <v>0</v>
      </c>
      <c r="L15729" s="0" t="n">
        <f aca="false">IF(AND(J15729,K15729),1,0)</f>
        <v>0</v>
      </c>
    </row>
    <row r="15730" customFormat="false" ht="14.25" hidden="false" customHeight="false" outlineLevel="0" collapsed="false">
      <c r="A15730" s="1" t="n">
        <v>39373</v>
      </c>
      <c r="B15730" s="2" t="n">
        <v>0.375</v>
      </c>
      <c r="C15730" s="9" t="n">
        <v>7.0444</v>
      </c>
      <c r="D15730" s="9" t="n">
        <v>7.0444</v>
      </c>
      <c r="E15730" s="4" t="n">
        <v>0.74</v>
      </c>
      <c r="F15730" s="3" t="n">
        <v>1.61</v>
      </c>
      <c r="G15730" s="0" t="n">
        <v>180</v>
      </c>
      <c r="H15730" s="3" t="n">
        <v>4.4919</v>
      </c>
      <c r="I15730" s="0" t="n">
        <v>1018.6</v>
      </c>
      <c r="J15730" s="10" t="n">
        <f aca="false">ABS(D15730-C15730)&gt;=5</f>
        <v>0</v>
      </c>
      <c r="K15730" s="10" t="n">
        <f aca="false">OR(AND(G15730&gt;=0,G15730&lt;=45),AND(G15730&gt;=315,G15730&lt;=360))</f>
        <v>0</v>
      </c>
      <c r="L15730" s="0" t="n">
        <f aca="false">IF(AND(J15730,K15730),1,0)</f>
        <v>0</v>
      </c>
    </row>
    <row r="15731" customFormat="false" ht="14.25" hidden="false" customHeight="false" outlineLevel="0" collapsed="false">
      <c r="A15731" s="1" t="n">
        <v>39373</v>
      </c>
      <c r="B15731" s="2" t="n">
        <v>0.416666666666667</v>
      </c>
      <c r="C15731" s="9" t="n">
        <v>10.1</v>
      </c>
      <c r="D15731" s="9" t="n">
        <v>10.1</v>
      </c>
      <c r="E15731" s="4" t="n">
        <v>0.71</v>
      </c>
      <c r="F15731" s="3" t="n">
        <v>3.22</v>
      </c>
      <c r="G15731" s="0" t="n">
        <v>190</v>
      </c>
      <c r="H15731" s="3" t="n">
        <v>6.0214</v>
      </c>
      <c r="I15731" s="0" t="n">
        <v>0</v>
      </c>
      <c r="J15731" s="10" t="n">
        <f aca="false">ABS(D15731-C15731)&gt;=5</f>
        <v>0</v>
      </c>
      <c r="K15731" s="10" t="n">
        <f aca="false">OR(AND(G15731&gt;=0,G15731&lt;=45),AND(G15731&gt;=315,G15731&lt;=360))</f>
        <v>0</v>
      </c>
      <c r="L15731" s="0" t="n">
        <f aca="false">IF(AND(J15731,K15731),1,0)</f>
        <v>0</v>
      </c>
    </row>
    <row r="15732" customFormat="false" ht="14.25" hidden="false" customHeight="false" outlineLevel="0" collapsed="false">
      <c r="A15732" s="1" t="n">
        <v>39373</v>
      </c>
      <c r="B15732" s="2" t="n">
        <v>0.458333333333333</v>
      </c>
      <c r="C15732" s="9" t="n">
        <v>13.8667</v>
      </c>
      <c r="D15732" s="9" t="n">
        <v>13.8667</v>
      </c>
      <c r="E15732" s="4" t="n">
        <v>0.52</v>
      </c>
      <c r="F15732" s="3" t="n">
        <v>2.4311</v>
      </c>
      <c r="G15732" s="0" t="n">
        <v>219</v>
      </c>
      <c r="H15732" s="3" t="n">
        <v>6.1663</v>
      </c>
      <c r="I15732" s="0" t="n">
        <v>1018.18</v>
      </c>
      <c r="J15732" s="10" t="n">
        <f aca="false">ABS(D15732-C15732)&gt;=5</f>
        <v>0</v>
      </c>
      <c r="K15732" s="10" t="n">
        <f aca="false">OR(AND(G15732&gt;=0,G15732&lt;=45),AND(G15732&gt;=315,G15732&lt;=360))</f>
        <v>0</v>
      </c>
      <c r="L15732" s="0" t="n">
        <f aca="false">IF(AND(J15732,K15732),1,0)</f>
        <v>0</v>
      </c>
    </row>
    <row r="15733" customFormat="false" ht="14.25" hidden="false" customHeight="false" outlineLevel="0" collapsed="false">
      <c r="A15733" s="1" t="n">
        <v>39373</v>
      </c>
      <c r="B15733" s="2" t="n">
        <v>0.5</v>
      </c>
      <c r="C15733" s="9" t="n">
        <v>17.1056</v>
      </c>
      <c r="D15733" s="9" t="n">
        <v>17.1056</v>
      </c>
      <c r="E15733" s="4" t="n">
        <v>0.42</v>
      </c>
      <c r="F15733" s="3" t="n">
        <v>1.6905</v>
      </c>
      <c r="G15733" s="0" t="n">
        <v>190</v>
      </c>
      <c r="H15733" s="3" t="n">
        <v>8.05</v>
      </c>
      <c r="I15733" s="0" t="n">
        <v>1017.81</v>
      </c>
      <c r="J15733" s="10" t="n">
        <f aca="false">ABS(D15733-C15733)&gt;=5</f>
        <v>0</v>
      </c>
      <c r="K15733" s="10" t="n">
        <f aca="false">OR(AND(G15733&gt;=0,G15733&lt;=45),AND(G15733&gt;=315,G15733&lt;=360))</f>
        <v>0</v>
      </c>
      <c r="L15733" s="0" t="n">
        <f aca="false">IF(AND(J15733,K15733),1,0)</f>
        <v>0</v>
      </c>
    </row>
    <row r="15734" customFormat="false" ht="14.25" hidden="false" customHeight="false" outlineLevel="0" collapsed="false">
      <c r="A15734" s="1" t="n">
        <v>39373</v>
      </c>
      <c r="B15734" s="2" t="n">
        <v>0.541666666666667</v>
      </c>
      <c r="C15734" s="9" t="n">
        <v>18.7278</v>
      </c>
      <c r="D15734" s="9" t="n">
        <v>18.7278</v>
      </c>
      <c r="E15734" s="4" t="n">
        <v>0.34</v>
      </c>
      <c r="F15734" s="3" t="n">
        <v>5.0554</v>
      </c>
      <c r="G15734" s="0" t="n">
        <v>246</v>
      </c>
      <c r="H15734" s="3" t="n">
        <v>9.982</v>
      </c>
      <c r="I15734" s="0" t="n">
        <v>1017.23</v>
      </c>
      <c r="J15734" s="10" t="n">
        <f aca="false">ABS(D15734-C15734)&gt;=5</f>
        <v>0</v>
      </c>
      <c r="K15734" s="10" t="n">
        <f aca="false">OR(AND(G15734&gt;=0,G15734&lt;=45),AND(G15734&gt;=315,G15734&lt;=360))</f>
        <v>0</v>
      </c>
      <c r="L15734" s="0" t="n">
        <f aca="false">IF(AND(J15734,K15734),1,0)</f>
        <v>0</v>
      </c>
    </row>
    <row r="15735" customFormat="false" ht="14.25" hidden="false" customHeight="false" outlineLevel="0" collapsed="false">
      <c r="A15735" s="1" t="n">
        <v>39373</v>
      </c>
      <c r="B15735" s="2" t="n">
        <v>0.583333333333333</v>
      </c>
      <c r="C15735" s="9" t="n">
        <v>19.6833</v>
      </c>
      <c r="D15735" s="9" t="n">
        <v>19.6833</v>
      </c>
      <c r="E15735" s="4" t="n">
        <v>0.33</v>
      </c>
      <c r="F15735" s="3" t="n">
        <v>10.9641</v>
      </c>
      <c r="G15735" s="0" t="n">
        <v>310</v>
      </c>
      <c r="H15735" s="3" t="n">
        <v>9.982</v>
      </c>
      <c r="I15735" s="0" t="n">
        <v>1016.55</v>
      </c>
      <c r="J15735" s="10" t="n">
        <f aca="false">ABS(D15735-C15735)&gt;=5</f>
        <v>0</v>
      </c>
      <c r="K15735" s="10" t="n">
        <f aca="false">OR(AND(G15735&gt;=0,G15735&lt;=45),AND(G15735&gt;=315,G15735&lt;=360))</f>
        <v>0</v>
      </c>
      <c r="L15735" s="0" t="n">
        <f aca="false">IF(AND(J15735,K15735),1,0)</f>
        <v>0</v>
      </c>
    </row>
    <row r="15736" customFormat="false" ht="14.25" hidden="false" customHeight="false" outlineLevel="0" collapsed="false">
      <c r="A15736" s="1" t="n">
        <v>39373</v>
      </c>
      <c r="B15736" s="2" t="n">
        <v>0.625</v>
      </c>
      <c r="C15736" s="9" t="n">
        <v>18.7722</v>
      </c>
      <c r="D15736" s="9" t="n">
        <v>18.7722</v>
      </c>
      <c r="E15736" s="4" t="n">
        <v>0.35</v>
      </c>
      <c r="F15736" s="3" t="n">
        <v>16.2449</v>
      </c>
      <c r="G15736" s="0" t="n">
        <v>310</v>
      </c>
      <c r="H15736" s="3" t="n">
        <v>9.982</v>
      </c>
      <c r="I15736" s="0" t="n">
        <v>1016.17</v>
      </c>
      <c r="J15736" s="10" t="n">
        <f aca="false">ABS(D15736-C15736)&gt;=5</f>
        <v>0</v>
      </c>
      <c r="K15736" s="10" t="n">
        <f aca="false">OR(AND(G15736&gt;=0,G15736&lt;=45),AND(G15736&gt;=315,G15736&lt;=360))</f>
        <v>0</v>
      </c>
      <c r="L15736" s="0" t="n">
        <f aca="false">IF(AND(J15736,K15736),1,0)</f>
        <v>0</v>
      </c>
    </row>
    <row r="15737" customFormat="false" ht="14.25" hidden="false" customHeight="false" outlineLevel="0" collapsed="false">
      <c r="A15737" s="1" t="n">
        <v>39373</v>
      </c>
      <c r="B15737" s="2" t="n">
        <v>0.666666666666667</v>
      </c>
      <c r="C15737" s="9" t="n">
        <v>17.6611</v>
      </c>
      <c r="D15737" s="9" t="n">
        <v>17.6611</v>
      </c>
      <c r="E15737" s="4" t="n">
        <v>0.47</v>
      </c>
      <c r="F15737" s="3" t="n">
        <v>25.2609</v>
      </c>
      <c r="G15737" s="0" t="n">
        <v>338</v>
      </c>
      <c r="H15737" s="3" t="n">
        <v>9.982</v>
      </c>
      <c r="I15737" s="0" t="n">
        <v>1016.47</v>
      </c>
      <c r="J15737" s="10" t="n">
        <f aca="false">ABS(D15737-C15737)&gt;=5</f>
        <v>0</v>
      </c>
      <c r="K15737" s="10" t="n">
        <f aca="false">OR(AND(G15737&gt;=0,G15737&lt;=45),AND(G15737&gt;=315,G15737&lt;=360))</f>
        <v>1</v>
      </c>
      <c r="L15737" s="0" t="n">
        <f aca="false">IF(AND(J15737,K15737),1,0)</f>
        <v>0</v>
      </c>
    </row>
    <row r="15738" customFormat="false" ht="14.25" hidden="false" customHeight="false" outlineLevel="0" collapsed="false">
      <c r="A15738" s="1" t="n">
        <v>39373</v>
      </c>
      <c r="B15738" s="2" t="n">
        <v>0.708333333333333</v>
      </c>
      <c r="C15738" s="9" t="n">
        <v>17.0389</v>
      </c>
      <c r="D15738" s="9" t="n">
        <v>17.0389</v>
      </c>
      <c r="E15738" s="4" t="n">
        <v>0.51</v>
      </c>
      <c r="F15738" s="3" t="n">
        <v>17.0499</v>
      </c>
      <c r="G15738" s="0" t="n">
        <v>328</v>
      </c>
      <c r="H15738" s="3" t="n">
        <v>11.0285</v>
      </c>
      <c r="I15738" s="0" t="n">
        <v>1016.9</v>
      </c>
      <c r="J15738" s="10" t="n">
        <f aca="false">ABS(D15738-C15738)&gt;=5</f>
        <v>0</v>
      </c>
      <c r="K15738" s="10" t="n">
        <f aca="false">OR(AND(G15738&gt;=0,G15738&lt;=45),AND(G15738&gt;=315,G15738&lt;=360))</f>
        <v>1</v>
      </c>
      <c r="L15738" s="0" t="n">
        <f aca="false">IF(AND(J15738,K15738),1,0)</f>
        <v>0</v>
      </c>
    </row>
    <row r="15739" customFormat="false" ht="14.25" hidden="false" customHeight="false" outlineLevel="0" collapsed="false">
      <c r="A15739" s="1" t="n">
        <v>39373</v>
      </c>
      <c r="B15739" s="2" t="n">
        <v>0.75</v>
      </c>
      <c r="C15739" s="9" t="n">
        <v>14.8389</v>
      </c>
      <c r="D15739" s="9" t="n">
        <v>14.8389</v>
      </c>
      <c r="E15739" s="4" t="n">
        <v>0.51</v>
      </c>
      <c r="F15739" s="3" t="n">
        <v>27.0641</v>
      </c>
      <c r="G15739" s="0" t="n">
        <v>319</v>
      </c>
      <c r="H15739" s="3" t="n">
        <v>11.2056</v>
      </c>
      <c r="I15739" s="0" t="n">
        <v>1017.5</v>
      </c>
      <c r="J15739" s="10" t="n">
        <f aca="false">ABS(D15739-C15739)&gt;=5</f>
        <v>0</v>
      </c>
      <c r="K15739" s="10" t="n">
        <f aca="false">OR(AND(G15739&gt;=0,G15739&lt;=45),AND(G15739&gt;=315,G15739&lt;=360))</f>
        <v>1</v>
      </c>
      <c r="L15739" s="0" t="n">
        <f aca="false">IF(AND(J15739,K15739),1,0)</f>
        <v>0</v>
      </c>
    </row>
    <row r="15740" customFormat="false" ht="14.25" hidden="false" customHeight="false" outlineLevel="0" collapsed="false">
      <c r="A15740" s="1" t="n">
        <v>39373</v>
      </c>
      <c r="B15740" s="2" t="n">
        <v>0.791666666666667</v>
      </c>
      <c r="C15740" s="9" t="n">
        <v>12.7333</v>
      </c>
      <c r="D15740" s="9" t="n">
        <v>12.7333</v>
      </c>
      <c r="E15740" s="4" t="n">
        <v>0.5</v>
      </c>
      <c r="F15740" s="3" t="n">
        <v>25.5346</v>
      </c>
      <c r="G15740" s="0" t="n">
        <v>310</v>
      </c>
      <c r="H15740" s="3" t="n">
        <v>11.27</v>
      </c>
      <c r="I15740" s="0" t="n">
        <v>1018.18</v>
      </c>
      <c r="J15740" s="10" t="n">
        <f aca="false">ABS(D15740-C15740)&gt;=5</f>
        <v>0</v>
      </c>
      <c r="K15740" s="10" t="n">
        <f aca="false">OR(AND(G15740&gt;=0,G15740&lt;=45),AND(G15740&gt;=315,G15740&lt;=360))</f>
        <v>0</v>
      </c>
      <c r="L15740" s="0" t="n">
        <f aca="false">IF(AND(J15740,K15740),1,0)</f>
        <v>0</v>
      </c>
    </row>
    <row r="15741" customFormat="false" ht="14.25" hidden="false" customHeight="false" outlineLevel="0" collapsed="false">
      <c r="A15741" s="1" t="n">
        <v>39373</v>
      </c>
      <c r="B15741" s="2" t="n">
        <v>0.833333333333333</v>
      </c>
      <c r="C15741" s="9" t="n">
        <v>12.7056</v>
      </c>
      <c r="D15741" s="9" t="n">
        <v>12.7056</v>
      </c>
      <c r="E15741" s="4" t="n">
        <v>0.51</v>
      </c>
      <c r="F15741" s="3" t="n">
        <v>24.4559</v>
      </c>
      <c r="G15741" s="0" t="n">
        <v>311</v>
      </c>
      <c r="H15741" s="3" t="n">
        <v>11.6242</v>
      </c>
      <c r="I15741" s="0" t="n">
        <v>1018.58</v>
      </c>
      <c r="J15741" s="10" t="n">
        <f aca="false">ABS(D15741-C15741)&gt;=5</f>
        <v>0</v>
      </c>
      <c r="K15741" s="10" t="n">
        <f aca="false">OR(AND(G15741&gt;=0,G15741&lt;=45),AND(G15741&gt;=315,G15741&lt;=360))</f>
        <v>0</v>
      </c>
      <c r="L15741" s="0" t="n">
        <f aca="false">IF(AND(J15741,K15741),1,0)</f>
        <v>0</v>
      </c>
    </row>
    <row r="15742" customFormat="false" ht="14.25" hidden="false" customHeight="false" outlineLevel="0" collapsed="false">
      <c r="A15742" s="1" t="n">
        <v>39373</v>
      </c>
      <c r="B15742" s="2" t="n">
        <v>0.875</v>
      </c>
      <c r="C15742" s="9" t="n">
        <v>12.1056</v>
      </c>
      <c r="D15742" s="9" t="n">
        <v>12.1056</v>
      </c>
      <c r="E15742" s="4" t="n">
        <v>0.54</v>
      </c>
      <c r="F15742" s="3" t="n">
        <v>28.5453</v>
      </c>
      <c r="G15742" s="0" t="n">
        <v>319</v>
      </c>
      <c r="H15742" s="3" t="n">
        <v>11.27</v>
      </c>
      <c r="I15742" s="0" t="n">
        <v>1018.38</v>
      </c>
      <c r="J15742" s="10" t="n">
        <f aca="false">ABS(D15742-C15742)&gt;=5</f>
        <v>0</v>
      </c>
      <c r="K15742" s="10" t="n">
        <f aca="false">OR(AND(G15742&gt;=0,G15742&lt;=45),AND(G15742&gt;=315,G15742&lt;=360))</f>
        <v>1</v>
      </c>
      <c r="L15742" s="0" t="n">
        <f aca="false">IF(AND(J15742,K15742),1,0)</f>
        <v>0</v>
      </c>
    </row>
    <row r="15743" customFormat="false" ht="14.25" hidden="false" customHeight="false" outlineLevel="0" collapsed="false">
      <c r="A15743" s="1" t="n">
        <v>39373</v>
      </c>
      <c r="B15743" s="2" t="n">
        <v>0.916666666666667</v>
      </c>
      <c r="C15743" s="9" t="n">
        <v>11.55</v>
      </c>
      <c r="D15743" s="9" t="n">
        <v>11.55</v>
      </c>
      <c r="E15743" s="4" t="n">
        <v>0.56</v>
      </c>
      <c r="F15743" s="3" t="n">
        <v>25.2287</v>
      </c>
      <c r="G15743" s="0" t="n">
        <v>329</v>
      </c>
      <c r="H15743" s="3" t="n">
        <v>15.8263</v>
      </c>
      <c r="I15743" s="0" t="n">
        <v>1018.46</v>
      </c>
      <c r="J15743" s="10" t="n">
        <f aca="false">ABS(D15743-C15743)&gt;=5</f>
        <v>0</v>
      </c>
      <c r="K15743" s="10" t="n">
        <f aca="false">OR(AND(G15743&gt;=0,G15743&lt;=45),AND(G15743&gt;=315,G15743&lt;=360))</f>
        <v>1</v>
      </c>
      <c r="L15743" s="0" t="n">
        <f aca="false">IF(AND(J15743,K15743),1,0)</f>
        <v>0</v>
      </c>
    </row>
    <row r="15744" customFormat="false" ht="14.25" hidden="false" customHeight="false" outlineLevel="0" collapsed="false">
      <c r="A15744" s="1" t="n">
        <v>39373</v>
      </c>
      <c r="B15744" s="2" t="n">
        <v>0.958333333333333</v>
      </c>
      <c r="C15744" s="9" t="n">
        <v>11.0833</v>
      </c>
      <c r="D15744" s="9" t="n">
        <v>11.0833</v>
      </c>
      <c r="E15744" s="4" t="n">
        <v>0.61</v>
      </c>
      <c r="F15744" s="3" t="n">
        <v>17.4202</v>
      </c>
      <c r="G15744" s="0" t="n">
        <v>338</v>
      </c>
      <c r="H15744" s="3" t="n">
        <v>14.9569</v>
      </c>
      <c r="I15744" s="0" t="n">
        <v>1018.57</v>
      </c>
      <c r="J15744" s="10" t="n">
        <f aca="false">ABS(D15744-C15744)&gt;=5</f>
        <v>0</v>
      </c>
      <c r="K15744" s="10" t="n">
        <f aca="false">OR(AND(G15744&gt;=0,G15744&lt;=45),AND(G15744&gt;=315,G15744&lt;=360))</f>
        <v>1</v>
      </c>
      <c r="L15744" s="0" t="n">
        <f aca="false">IF(AND(J15744,K15744),1,0)</f>
        <v>0</v>
      </c>
    </row>
    <row r="15745" customFormat="false" ht="14.25" hidden="false" customHeight="false" outlineLevel="0" collapsed="false">
      <c r="A15745" s="1" t="n">
        <v>39374</v>
      </c>
      <c r="B15745" s="2" t="n">
        <v>0</v>
      </c>
      <c r="C15745" s="9" t="n">
        <v>10.5333</v>
      </c>
      <c r="D15745" s="9" t="n">
        <v>10.5333</v>
      </c>
      <c r="E15745" s="4" t="n">
        <v>0.64</v>
      </c>
      <c r="F15745" s="3" t="n">
        <v>20.3826</v>
      </c>
      <c r="G15745" s="0" t="n">
        <v>329</v>
      </c>
      <c r="H15745" s="3" t="n">
        <v>15.8263</v>
      </c>
      <c r="I15745" s="0" t="n">
        <v>1018.5</v>
      </c>
      <c r="J15745" s="10" t="n">
        <f aca="false">ABS(D15745-C15745)&gt;=5</f>
        <v>0</v>
      </c>
      <c r="K15745" s="10" t="n">
        <f aca="false">OR(AND(G15745&gt;=0,G15745&lt;=45),AND(G15745&gt;=315,G15745&lt;=360))</f>
        <v>1</v>
      </c>
      <c r="L15745" s="0" t="n">
        <f aca="false">IF(AND(J15745,K15745),1,0)</f>
        <v>0</v>
      </c>
    </row>
    <row r="15746" customFormat="false" ht="14.25" hidden="false" customHeight="false" outlineLevel="0" collapsed="false">
      <c r="A15746" s="1" t="n">
        <v>39374</v>
      </c>
      <c r="B15746" s="2" t="n">
        <v>0.0416666666666667</v>
      </c>
      <c r="C15746" s="9" t="n">
        <v>10.5111</v>
      </c>
      <c r="D15746" s="9" t="n">
        <v>10.5111</v>
      </c>
      <c r="E15746" s="4" t="n">
        <v>0.66</v>
      </c>
      <c r="F15746" s="3" t="n">
        <v>20.3343</v>
      </c>
      <c r="G15746" s="0" t="n">
        <v>339</v>
      </c>
      <c r="H15746" s="3" t="n">
        <v>15.8263</v>
      </c>
      <c r="I15746" s="0" t="n">
        <v>1018.67</v>
      </c>
      <c r="J15746" s="10" t="n">
        <f aca="false">ABS(D15746-C15746)&gt;=5</f>
        <v>0</v>
      </c>
      <c r="K15746" s="10" t="n">
        <f aca="false">OR(AND(G15746&gt;=0,G15746&lt;=45),AND(G15746&gt;=315,G15746&lt;=360))</f>
        <v>1</v>
      </c>
      <c r="L15746" s="0" t="n">
        <f aca="false">IF(AND(J15746,K15746),1,0)</f>
        <v>0</v>
      </c>
    </row>
    <row r="15747" customFormat="false" ht="14.25" hidden="false" customHeight="false" outlineLevel="0" collapsed="false">
      <c r="A15747" s="1" t="n">
        <v>39374</v>
      </c>
      <c r="B15747" s="2" t="n">
        <v>0.0833333333333333</v>
      </c>
      <c r="C15747" s="9" t="n">
        <v>4.0333</v>
      </c>
      <c r="D15747" s="9" t="n">
        <v>0.25</v>
      </c>
      <c r="E15747" s="4" t="n">
        <v>0.73</v>
      </c>
      <c r="F15747" s="3" t="n">
        <v>17.1626</v>
      </c>
      <c r="G15747" s="0" t="n">
        <v>322</v>
      </c>
      <c r="H15747" s="3" t="n">
        <v>14.168</v>
      </c>
      <c r="I15747" s="0" t="n">
        <v>1022.12</v>
      </c>
      <c r="J15747" s="10" t="n">
        <f aca="false">ABS(D15747-C15747)&gt;=5</f>
        <v>0</v>
      </c>
      <c r="K15747" s="10" t="n">
        <f aca="false">OR(AND(G15747&gt;=0,G15747&lt;=45),AND(G15747&gt;=315,G15747&lt;=360))</f>
        <v>1</v>
      </c>
      <c r="L15747" s="0" t="n">
        <f aca="false">IF(AND(J15747,K15747),1,0)</f>
        <v>0</v>
      </c>
    </row>
    <row r="15748" customFormat="false" ht="14.25" hidden="false" customHeight="false" outlineLevel="0" collapsed="false">
      <c r="A15748" s="1" t="n">
        <v>39374</v>
      </c>
      <c r="B15748" s="2" t="n">
        <v>0.125</v>
      </c>
      <c r="C15748" s="9" t="n">
        <v>8.8889</v>
      </c>
      <c r="D15748" s="9" t="n">
        <v>6.2611</v>
      </c>
      <c r="E15748" s="4" t="n">
        <v>0.83</v>
      </c>
      <c r="F15748" s="3" t="n">
        <v>17.4846</v>
      </c>
      <c r="G15748" s="0" t="n">
        <v>338</v>
      </c>
      <c r="H15748" s="3" t="n">
        <v>10.0464</v>
      </c>
      <c r="I15748" s="0" t="n">
        <v>1018.41</v>
      </c>
      <c r="J15748" s="10" t="n">
        <f aca="false">ABS(D15748-C15748)&gt;=5</f>
        <v>0</v>
      </c>
      <c r="K15748" s="10" t="n">
        <f aca="false">OR(AND(G15748&gt;=0,G15748&lt;=45),AND(G15748&gt;=315,G15748&lt;=360))</f>
        <v>1</v>
      </c>
      <c r="L15748" s="0" t="n">
        <f aca="false">IF(AND(J15748,K15748),1,0)</f>
        <v>0</v>
      </c>
    </row>
    <row r="15749" customFormat="false" ht="14.25" hidden="false" customHeight="false" outlineLevel="0" collapsed="false">
      <c r="A15749" s="1" t="n">
        <v>39374</v>
      </c>
      <c r="B15749" s="2" t="n">
        <v>0.166666666666667</v>
      </c>
      <c r="C15749" s="9" t="n">
        <v>7.8</v>
      </c>
      <c r="D15749" s="9" t="n">
        <v>4.5889</v>
      </c>
      <c r="E15749" s="4" t="n">
        <v>0.88</v>
      </c>
      <c r="F15749" s="3" t="n">
        <v>20.2216</v>
      </c>
      <c r="G15749" s="0" t="n">
        <v>339</v>
      </c>
      <c r="H15749" s="3" t="n">
        <v>6.1985</v>
      </c>
      <c r="I15749" s="0" t="n">
        <v>1018.13</v>
      </c>
      <c r="J15749" s="10" t="n">
        <f aca="false">ABS(D15749-C15749)&gt;=5</f>
        <v>0</v>
      </c>
      <c r="K15749" s="10" t="n">
        <f aca="false">OR(AND(G15749&gt;=0,G15749&lt;=45),AND(G15749&gt;=315,G15749&lt;=360))</f>
        <v>1</v>
      </c>
      <c r="L15749" s="0" t="n">
        <f aca="false">IF(AND(J15749,K15749),1,0)</f>
        <v>0</v>
      </c>
    </row>
    <row r="15750" customFormat="false" ht="14.25" hidden="false" customHeight="false" outlineLevel="0" collapsed="false">
      <c r="A15750" s="1" t="n">
        <v>39374</v>
      </c>
      <c r="B15750" s="2" t="n">
        <v>0.208333333333333</v>
      </c>
      <c r="C15750" s="9" t="n">
        <v>8.3111</v>
      </c>
      <c r="D15750" s="9" t="n">
        <v>5.5833</v>
      </c>
      <c r="E15750" s="4" t="n">
        <v>0.89</v>
      </c>
      <c r="F15750" s="3" t="n">
        <v>17.066</v>
      </c>
      <c r="G15750" s="0" t="n">
        <v>338</v>
      </c>
      <c r="H15750" s="3" t="n">
        <v>6.1663</v>
      </c>
      <c r="I15750" s="0" t="n">
        <v>1018.33</v>
      </c>
      <c r="J15750" s="10" t="n">
        <f aca="false">ABS(D15750-C15750)&gt;=5</f>
        <v>0</v>
      </c>
      <c r="K15750" s="10" t="n">
        <f aca="false">OR(AND(G15750&gt;=0,G15750&lt;=45),AND(G15750&gt;=315,G15750&lt;=360))</f>
        <v>1</v>
      </c>
      <c r="L15750" s="0" t="n">
        <f aca="false">IF(AND(J15750,K15750),1,0)</f>
        <v>0</v>
      </c>
    </row>
    <row r="15751" customFormat="false" ht="14.25" hidden="false" customHeight="false" outlineLevel="0" collapsed="false">
      <c r="A15751" s="1" t="n">
        <v>39374</v>
      </c>
      <c r="B15751" s="2" t="n">
        <v>0.25</v>
      </c>
      <c r="C15751" s="9" t="n">
        <v>7.2444</v>
      </c>
      <c r="D15751" s="9" t="n">
        <v>3.7444</v>
      </c>
      <c r="E15751" s="4" t="n">
        <v>0.92</v>
      </c>
      <c r="F15751" s="3" t="n">
        <v>21.6062</v>
      </c>
      <c r="G15751" s="0" t="n">
        <v>319</v>
      </c>
      <c r="H15751" s="3" t="n">
        <v>6.118</v>
      </c>
      <c r="I15751" s="0" t="n">
        <v>1018.42</v>
      </c>
      <c r="J15751" s="10" t="n">
        <f aca="false">ABS(D15751-C15751)&gt;=5</f>
        <v>0</v>
      </c>
      <c r="K15751" s="10" t="n">
        <f aca="false">OR(AND(G15751&gt;=0,G15751&lt;=45),AND(G15751&gt;=315,G15751&lt;=360))</f>
        <v>1</v>
      </c>
      <c r="L15751" s="0" t="n">
        <f aca="false">IF(AND(J15751,K15751),1,0)</f>
        <v>0</v>
      </c>
    </row>
    <row r="15752" customFormat="false" ht="14.25" hidden="false" customHeight="false" outlineLevel="0" collapsed="false">
      <c r="A15752" s="1" t="n">
        <v>39374</v>
      </c>
      <c r="B15752" s="2" t="n">
        <v>0.291666666666667</v>
      </c>
      <c r="C15752" s="9" t="n">
        <v>7.2444</v>
      </c>
      <c r="D15752" s="9" t="n">
        <v>3.6167</v>
      </c>
      <c r="E15752" s="4" t="n">
        <v>0.92</v>
      </c>
      <c r="F15752" s="3" t="n">
        <v>22.9103</v>
      </c>
      <c r="G15752" s="0" t="n">
        <v>319</v>
      </c>
      <c r="H15752" s="3" t="n">
        <v>6.118</v>
      </c>
      <c r="I15752" s="0" t="n">
        <v>1018.44</v>
      </c>
      <c r="J15752" s="10" t="n">
        <f aca="false">ABS(D15752-C15752)&gt;=5</f>
        <v>0</v>
      </c>
      <c r="K15752" s="10" t="n">
        <f aca="false">OR(AND(G15752&gt;=0,G15752&lt;=45),AND(G15752&gt;=315,G15752&lt;=360))</f>
        <v>1</v>
      </c>
      <c r="L15752" s="0" t="n">
        <f aca="false">IF(AND(J15752,K15752),1,0)</f>
        <v>0</v>
      </c>
    </row>
    <row r="15753" customFormat="false" ht="14.25" hidden="false" customHeight="false" outlineLevel="0" collapsed="false">
      <c r="A15753" s="1" t="n">
        <v>39374</v>
      </c>
      <c r="B15753" s="2" t="n">
        <v>0.333333333333333</v>
      </c>
      <c r="C15753" s="9" t="n">
        <v>7.2056</v>
      </c>
      <c r="D15753" s="9" t="n">
        <v>3.8778</v>
      </c>
      <c r="E15753" s="4" t="n">
        <v>0.87</v>
      </c>
      <c r="F15753" s="3" t="n">
        <v>19.9157</v>
      </c>
      <c r="G15753" s="0" t="n">
        <v>319</v>
      </c>
      <c r="H15753" s="3" t="n">
        <v>6.0053</v>
      </c>
      <c r="I15753" s="0" t="n">
        <v>1018.95</v>
      </c>
      <c r="J15753" s="10" t="n">
        <f aca="false">ABS(D15753-C15753)&gt;=5</f>
        <v>0</v>
      </c>
      <c r="K15753" s="10" t="n">
        <f aca="false">OR(AND(G15753&gt;=0,G15753&lt;=45),AND(G15753&gt;=315,G15753&lt;=360))</f>
        <v>1</v>
      </c>
      <c r="L15753" s="0" t="n">
        <f aca="false">IF(AND(J15753,K15753),1,0)</f>
        <v>0</v>
      </c>
    </row>
    <row r="15754" customFormat="false" ht="14.25" hidden="false" customHeight="false" outlineLevel="0" collapsed="false">
      <c r="A15754" s="1" t="n">
        <v>39374</v>
      </c>
      <c r="B15754" s="2" t="n">
        <v>0.375</v>
      </c>
      <c r="C15754" s="9" t="n">
        <v>7.2222</v>
      </c>
      <c r="D15754" s="9" t="n">
        <v>3.8556</v>
      </c>
      <c r="E15754" s="4" t="n">
        <v>0.85</v>
      </c>
      <c r="F15754" s="3" t="n">
        <v>20.3021</v>
      </c>
      <c r="G15754" s="0" t="n">
        <v>319</v>
      </c>
      <c r="H15754" s="3" t="n">
        <v>6.2951</v>
      </c>
      <c r="I15754" s="0" t="n">
        <v>1019.75</v>
      </c>
      <c r="J15754" s="10" t="n">
        <f aca="false">ABS(D15754-C15754)&gt;=5</f>
        <v>0</v>
      </c>
      <c r="K15754" s="10" t="n">
        <f aca="false">OR(AND(G15754&gt;=0,G15754&lt;=45),AND(G15754&gt;=315,G15754&lt;=360))</f>
        <v>1</v>
      </c>
      <c r="L15754" s="0" t="n">
        <f aca="false">IF(AND(J15754,K15754),1,0)</f>
        <v>0</v>
      </c>
    </row>
    <row r="15755" customFormat="false" ht="14.25" hidden="false" customHeight="false" outlineLevel="0" collapsed="false">
      <c r="A15755" s="1" t="n">
        <v>39374</v>
      </c>
      <c r="B15755" s="2" t="n">
        <v>0.416666666666667</v>
      </c>
      <c r="C15755" s="9" t="n">
        <v>7.2444</v>
      </c>
      <c r="D15755" s="9" t="n">
        <v>3.8611</v>
      </c>
      <c r="E15755" s="4" t="n">
        <v>0.78</v>
      </c>
      <c r="F15755" s="3" t="n">
        <v>20.5114</v>
      </c>
      <c r="G15755" s="0" t="n">
        <v>300</v>
      </c>
      <c r="H15755" s="3" t="n">
        <v>8.1305</v>
      </c>
      <c r="I15755" s="0" t="n">
        <v>1019.68</v>
      </c>
      <c r="J15755" s="10" t="n">
        <f aca="false">ABS(D15755-C15755)&gt;=5</f>
        <v>0</v>
      </c>
      <c r="K15755" s="10" t="n">
        <f aca="false">OR(AND(G15755&gt;=0,G15755&lt;=45),AND(G15755&gt;=315,G15755&lt;=360))</f>
        <v>0</v>
      </c>
      <c r="L15755" s="0" t="n">
        <f aca="false">IF(AND(J15755,K15755),1,0)</f>
        <v>0</v>
      </c>
    </row>
    <row r="15756" customFormat="false" ht="14.25" hidden="false" customHeight="false" outlineLevel="0" collapsed="false">
      <c r="A15756" s="1" t="n">
        <v>39374</v>
      </c>
      <c r="B15756" s="2" t="n">
        <v>0.458333333333333</v>
      </c>
      <c r="C15756" s="9" t="n">
        <v>7.2778</v>
      </c>
      <c r="D15756" s="9" t="n">
        <v>3.3778</v>
      </c>
      <c r="E15756" s="4" t="n">
        <v>0.75</v>
      </c>
      <c r="F15756" s="3" t="n">
        <v>25.9371</v>
      </c>
      <c r="G15756" s="0" t="n">
        <v>310</v>
      </c>
      <c r="H15756" s="3" t="n">
        <v>11.0285</v>
      </c>
      <c r="I15756" s="0" t="n">
        <v>1020.25</v>
      </c>
      <c r="J15756" s="10" t="n">
        <f aca="false">ABS(D15756-C15756)&gt;=5</f>
        <v>0</v>
      </c>
      <c r="K15756" s="10" t="n">
        <f aca="false">OR(AND(G15756&gt;=0,G15756&lt;=45),AND(G15756&gt;=315,G15756&lt;=360))</f>
        <v>0</v>
      </c>
      <c r="L15756" s="0" t="n">
        <f aca="false">IF(AND(J15756,K15756),1,0)</f>
        <v>0</v>
      </c>
    </row>
    <row r="15757" customFormat="false" ht="14.25" hidden="false" customHeight="false" outlineLevel="0" collapsed="false">
      <c r="A15757" s="1" t="n">
        <v>39374</v>
      </c>
      <c r="B15757" s="2" t="n">
        <v>0.5</v>
      </c>
      <c r="C15757" s="9" t="n">
        <v>7.9389</v>
      </c>
      <c r="D15757" s="9" t="n">
        <v>4.25</v>
      </c>
      <c r="E15757" s="4" t="n">
        <v>0.7</v>
      </c>
      <c r="F15757" s="3" t="n">
        <v>25.7117</v>
      </c>
      <c r="G15757" s="0" t="n">
        <v>310</v>
      </c>
      <c r="H15757" s="3" t="n">
        <v>11.27</v>
      </c>
      <c r="I15757" s="0" t="n">
        <v>1020.33</v>
      </c>
      <c r="J15757" s="10" t="n">
        <f aca="false">ABS(D15757-C15757)&gt;=5</f>
        <v>0</v>
      </c>
      <c r="K15757" s="10" t="n">
        <f aca="false">OR(AND(G15757&gt;=0,G15757&lt;=45),AND(G15757&gt;=315,G15757&lt;=360))</f>
        <v>0</v>
      </c>
      <c r="L15757" s="0" t="n">
        <f aca="false">IF(AND(J15757,K15757),1,0)</f>
        <v>0</v>
      </c>
    </row>
    <row r="15758" customFormat="false" ht="14.25" hidden="false" customHeight="false" outlineLevel="0" collapsed="false">
      <c r="A15758" s="1" t="n">
        <v>39374</v>
      </c>
      <c r="B15758" s="2" t="n">
        <v>0.541666666666667</v>
      </c>
      <c r="C15758" s="9" t="n">
        <v>9.0278</v>
      </c>
      <c r="D15758" s="9" t="n">
        <v>5.4167</v>
      </c>
      <c r="E15758" s="4" t="n">
        <v>0.64</v>
      </c>
      <c r="F15758" s="3" t="n">
        <v>28.658</v>
      </c>
      <c r="G15758" s="0" t="n">
        <v>320</v>
      </c>
      <c r="H15758" s="3" t="n">
        <v>11.27</v>
      </c>
      <c r="I15758" s="0" t="n">
        <v>1019.64</v>
      </c>
      <c r="J15758" s="10" t="n">
        <f aca="false">ABS(D15758-C15758)&gt;=5</f>
        <v>0</v>
      </c>
      <c r="K15758" s="10" t="n">
        <f aca="false">OR(AND(G15758&gt;=0,G15758&lt;=45),AND(G15758&gt;=315,G15758&lt;=360))</f>
        <v>1</v>
      </c>
      <c r="L15758" s="0" t="n">
        <f aca="false">IF(AND(J15758,K15758),1,0)</f>
        <v>0</v>
      </c>
    </row>
    <row r="15759" customFormat="false" ht="14.25" hidden="false" customHeight="false" outlineLevel="0" collapsed="false">
      <c r="A15759" s="1" t="n">
        <v>39374</v>
      </c>
      <c r="B15759" s="2" t="n">
        <v>0.583333333333333</v>
      </c>
      <c r="C15759" s="9" t="n">
        <v>10.0556</v>
      </c>
      <c r="D15759" s="9" t="n">
        <v>10.0556</v>
      </c>
      <c r="E15759" s="4" t="n">
        <v>0.53</v>
      </c>
      <c r="F15759" s="3" t="n">
        <v>26.5489</v>
      </c>
      <c r="G15759" s="0" t="n">
        <v>320</v>
      </c>
      <c r="H15759" s="3" t="n">
        <v>11.4471</v>
      </c>
      <c r="I15759" s="0" t="n">
        <v>1019.74</v>
      </c>
      <c r="J15759" s="10" t="n">
        <f aca="false">ABS(D15759-C15759)&gt;=5</f>
        <v>0</v>
      </c>
      <c r="K15759" s="10" t="n">
        <f aca="false">OR(AND(G15759&gt;=0,G15759&lt;=45),AND(G15759&gt;=315,G15759&lt;=360))</f>
        <v>1</v>
      </c>
      <c r="L15759" s="0" t="n">
        <f aca="false">IF(AND(J15759,K15759),1,0)</f>
        <v>0</v>
      </c>
    </row>
    <row r="15760" customFormat="false" ht="14.25" hidden="false" customHeight="false" outlineLevel="0" collapsed="false">
      <c r="A15760" s="1" t="n">
        <v>39374</v>
      </c>
      <c r="B15760" s="2" t="n">
        <v>0.625</v>
      </c>
      <c r="C15760" s="9" t="n">
        <v>10.0444</v>
      </c>
      <c r="D15760" s="9" t="n">
        <v>10.0444</v>
      </c>
      <c r="E15760" s="4" t="n">
        <v>0.57</v>
      </c>
      <c r="F15760" s="3" t="n">
        <v>23.828</v>
      </c>
      <c r="G15760" s="0" t="n">
        <v>310</v>
      </c>
      <c r="H15760" s="3" t="n">
        <v>11.27</v>
      </c>
      <c r="I15760" s="0" t="n">
        <v>1019.54</v>
      </c>
      <c r="J15760" s="10" t="n">
        <f aca="false">ABS(D15760-C15760)&gt;=5</f>
        <v>0</v>
      </c>
      <c r="K15760" s="10" t="n">
        <f aca="false">OR(AND(G15760&gt;=0,G15760&lt;=45),AND(G15760&gt;=315,G15760&lt;=360))</f>
        <v>0</v>
      </c>
      <c r="L15760" s="0" t="n">
        <f aca="false">IF(AND(J15760,K15760),1,0)</f>
        <v>0</v>
      </c>
    </row>
    <row r="15761" customFormat="false" ht="14.25" hidden="false" customHeight="false" outlineLevel="0" collapsed="false">
      <c r="A15761" s="1" t="n">
        <v>39374</v>
      </c>
      <c r="B15761" s="2" t="n">
        <v>0.666666666666667</v>
      </c>
      <c r="C15761" s="9" t="n">
        <v>8.9833</v>
      </c>
      <c r="D15761" s="9" t="n">
        <v>6</v>
      </c>
      <c r="E15761" s="4" t="n">
        <v>0.57</v>
      </c>
      <c r="F15761" s="3" t="n">
        <v>21.0749</v>
      </c>
      <c r="G15761" s="0" t="n">
        <v>328</v>
      </c>
      <c r="H15761" s="3" t="n">
        <v>11.27</v>
      </c>
      <c r="I15761" s="0" t="n">
        <v>1019.84</v>
      </c>
      <c r="J15761" s="10" t="n">
        <f aca="false">ABS(D15761-C15761)&gt;=5</f>
        <v>0</v>
      </c>
      <c r="K15761" s="10" t="n">
        <f aca="false">OR(AND(G15761&gt;=0,G15761&lt;=45),AND(G15761&gt;=315,G15761&lt;=360))</f>
        <v>1</v>
      </c>
      <c r="L15761" s="0" t="n">
        <f aca="false">IF(AND(J15761,K15761),1,0)</f>
        <v>0</v>
      </c>
    </row>
    <row r="15762" customFormat="false" ht="14.25" hidden="false" customHeight="false" outlineLevel="0" collapsed="false">
      <c r="A15762" s="1" t="n">
        <v>39374</v>
      </c>
      <c r="B15762" s="2" t="n">
        <v>0.708333333333333</v>
      </c>
      <c r="C15762" s="9" t="n">
        <v>9.05</v>
      </c>
      <c r="D15762" s="9" t="n">
        <v>6.5056</v>
      </c>
      <c r="E15762" s="4" t="n">
        <v>0.53</v>
      </c>
      <c r="F15762" s="3" t="n">
        <v>17.066</v>
      </c>
      <c r="G15762" s="0" t="n">
        <v>327</v>
      </c>
      <c r="H15762" s="3" t="n">
        <v>11.4471</v>
      </c>
      <c r="I15762" s="0" t="n">
        <v>1020.15</v>
      </c>
      <c r="J15762" s="10" t="n">
        <f aca="false">ABS(D15762-C15762)&gt;=5</f>
        <v>0</v>
      </c>
      <c r="K15762" s="10" t="n">
        <f aca="false">OR(AND(G15762&gt;=0,G15762&lt;=45),AND(G15762&gt;=315,G15762&lt;=360))</f>
        <v>1</v>
      </c>
      <c r="L15762" s="0" t="n">
        <f aca="false">IF(AND(J15762,K15762),1,0)</f>
        <v>0</v>
      </c>
    </row>
    <row r="15763" customFormat="false" ht="14.25" hidden="false" customHeight="false" outlineLevel="0" collapsed="false">
      <c r="A15763" s="1" t="n">
        <v>39374</v>
      </c>
      <c r="B15763" s="2" t="n">
        <v>0.75</v>
      </c>
      <c r="C15763" s="9" t="n">
        <v>7.8444</v>
      </c>
      <c r="D15763" s="9" t="n">
        <v>6.0667</v>
      </c>
      <c r="E15763" s="4" t="n">
        <v>0.62</v>
      </c>
      <c r="F15763" s="3" t="n">
        <v>10.0303</v>
      </c>
      <c r="G15763" s="0" t="n">
        <v>302</v>
      </c>
      <c r="H15763" s="3" t="n">
        <v>9.982</v>
      </c>
      <c r="I15763" s="0" t="n">
        <v>1020.54</v>
      </c>
      <c r="J15763" s="10" t="n">
        <f aca="false">ABS(D15763-C15763)&gt;=5</f>
        <v>0</v>
      </c>
      <c r="K15763" s="10" t="n">
        <f aca="false">OR(AND(G15763&gt;=0,G15763&lt;=45),AND(G15763&gt;=315,G15763&lt;=360))</f>
        <v>0</v>
      </c>
      <c r="L15763" s="0" t="n">
        <f aca="false">IF(AND(J15763,K15763),1,0)</f>
        <v>0</v>
      </c>
    </row>
    <row r="15764" customFormat="false" ht="14.25" hidden="false" customHeight="false" outlineLevel="0" collapsed="false">
      <c r="A15764" s="1" t="n">
        <v>39374</v>
      </c>
      <c r="B15764" s="2" t="n">
        <v>0.791666666666667</v>
      </c>
      <c r="C15764" s="9" t="n">
        <v>7.2222</v>
      </c>
      <c r="D15764" s="9" t="n">
        <v>3.9</v>
      </c>
      <c r="E15764" s="4" t="n">
        <v>0.6</v>
      </c>
      <c r="F15764" s="3" t="n">
        <v>19.8674</v>
      </c>
      <c r="G15764" s="0" t="n">
        <v>309</v>
      </c>
      <c r="H15764" s="3" t="n">
        <v>9.982</v>
      </c>
      <c r="I15764" s="0" t="n">
        <v>1021.06</v>
      </c>
      <c r="J15764" s="10" t="n">
        <f aca="false">ABS(D15764-C15764)&gt;=5</f>
        <v>0</v>
      </c>
      <c r="K15764" s="10" t="n">
        <f aca="false">OR(AND(G15764&gt;=0,G15764&lt;=45),AND(G15764&gt;=315,G15764&lt;=360))</f>
        <v>0</v>
      </c>
      <c r="L15764" s="0" t="n">
        <f aca="false">IF(AND(J15764,K15764),1,0)</f>
        <v>0</v>
      </c>
    </row>
    <row r="15765" customFormat="false" ht="14.25" hidden="false" customHeight="false" outlineLevel="0" collapsed="false">
      <c r="A15765" s="1" t="n">
        <v>39374</v>
      </c>
      <c r="B15765" s="2" t="n">
        <v>0.833333333333333</v>
      </c>
      <c r="C15765" s="9" t="n">
        <v>7.0444</v>
      </c>
      <c r="D15765" s="9" t="n">
        <v>4.3889</v>
      </c>
      <c r="E15765" s="4" t="n">
        <v>0.56</v>
      </c>
      <c r="F15765" s="3" t="n">
        <v>14.2807</v>
      </c>
      <c r="G15765" s="0" t="n">
        <v>299</v>
      </c>
      <c r="H15765" s="3" t="n">
        <v>9.982</v>
      </c>
      <c r="I15765" s="0" t="n">
        <v>1021.58</v>
      </c>
      <c r="J15765" s="10" t="n">
        <f aca="false">ABS(D15765-C15765)&gt;=5</f>
        <v>0</v>
      </c>
      <c r="K15765" s="10" t="n">
        <f aca="false">OR(AND(G15765&gt;=0,G15765&lt;=45),AND(G15765&gt;=315,G15765&lt;=360))</f>
        <v>0</v>
      </c>
      <c r="L15765" s="0" t="n">
        <f aca="false">IF(AND(J15765,K15765),1,0)</f>
        <v>0</v>
      </c>
    </row>
    <row r="15766" customFormat="false" ht="14.25" hidden="false" customHeight="false" outlineLevel="0" collapsed="false">
      <c r="A15766" s="1" t="n">
        <v>39374</v>
      </c>
      <c r="B15766" s="2" t="n">
        <v>0.875</v>
      </c>
      <c r="C15766" s="9" t="n">
        <v>4.95</v>
      </c>
      <c r="D15766" s="9" t="n">
        <v>2.0889</v>
      </c>
      <c r="E15766" s="4" t="n">
        <v>0.65</v>
      </c>
      <c r="F15766" s="3" t="n">
        <v>12.6868</v>
      </c>
      <c r="G15766" s="0" t="n">
        <v>300</v>
      </c>
      <c r="H15766" s="3" t="n">
        <v>9.982</v>
      </c>
      <c r="I15766" s="0" t="n">
        <v>1022.04</v>
      </c>
      <c r="J15766" s="10" t="n">
        <f aca="false">ABS(D15766-C15766)&gt;=5</f>
        <v>0</v>
      </c>
      <c r="K15766" s="10" t="n">
        <f aca="false">OR(AND(G15766&gt;=0,G15766&lt;=45),AND(G15766&gt;=315,G15766&lt;=360))</f>
        <v>0</v>
      </c>
      <c r="L15766" s="0" t="n">
        <f aca="false">IF(AND(J15766,K15766),1,0)</f>
        <v>0</v>
      </c>
    </row>
    <row r="15767" customFormat="false" ht="14.25" hidden="false" customHeight="false" outlineLevel="0" collapsed="false">
      <c r="A15767" s="1" t="n">
        <v>39374</v>
      </c>
      <c r="B15767" s="2" t="n">
        <v>0.916666666666667</v>
      </c>
      <c r="C15767" s="9" t="n">
        <v>3.4</v>
      </c>
      <c r="D15767" s="9" t="n">
        <v>-0.0722</v>
      </c>
      <c r="E15767" s="4" t="n">
        <v>0.76</v>
      </c>
      <c r="F15767" s="3" t="n">
        <v>14.2163</v>
      </c>
      <c r="G15767" s="0" t="n">
        <v>282</v>
      </c>
      <c r="H15767" s="3" t="n">
        <v>14.9086</v>
      </c>
      <c r="I15767" s="0" t="n">
        <v>1022.37</v>
      </c>
      <c r="J15767" s="10" t="n">
        <f aca="false">ABS(D15767-C15767)&gt;=5</f>
        <v>0</v>
      </c>
      <c r="K15767" s="10" t="n">
        <f aca="false">OR(AND(G15767&gt;=0,G15767&lt;=45),AND(G15767&gt;=315,G15767&lt;=360))</f>
        <v>0</v>
      </c>
      <c r="L15767" s="0" t="n">
        <f aca="false">IF(AND(J15767,K15767),1,0)</f>
        <v>0</v>
      </c>
    </row>
    <row r="15768" customFormat="false" ht="14.25" hidden="false" customHeight="false" outlineLevel="0" collapsed="false">
      <c r="A15768" s="1" t="n">
        <v>39374</v>
      </c>
      <c r="B15768" s="2" t="n">
        <v>0.958333333333333</v>
      </c>
      <c r="C15768" s="9" t="n">
        <v>3.3444</v>
      </c>
      <c r="D15768" s="9" t="n">
        <v>-0.0722</v>
      </c>
      <c r="E15768" s="4" t="n">
        <v>0.76</v>
      </c>
      <c r="F15768" s="3" t="n">
        <v>13.8299</v>
      </c>
      <c r="G15768" s="0" t="n">
        <v>291</v>
      </c>
      <c r="H15768" s="3" t="n">
        <v>14.5705</v>
      </c>
      <c r="I15768" s="0" t="n">
        <v>1022.44</v>
      </c>
      <c r="J15768" s="10" t="n">
        <f aca="false">ABS(D15768-C15768)&gt;=5</f>
        <v>0</v>
      </c>
      <c r="K15768" s="10" t="n">
        <f aca="false">OR(AND(G15768&gt;=0,G15768&lt;=45),AND(G15768&gt;=315,G15768&lt;=360))</f>
        <v>0</v>
      </c>
      <c r="L15768" s="0" t="n">
        <f aca="false">IF(AND(J15768,K15768),1,0)</f>
        <v>0</v>
      </c>
    </row>
    <row r="15769" customFormat="false" ht="14.25" hidden="false" customHeight="false" outlineLevel="0" collapsed="false">
      <c r="A15769" s="1" t="n">
        <v>39375</v>
      </c>
      <c r="B15769" s="2" t="n">
        <v>0</v>
      </c>
      <c r="C15769" s="9" t="n">
        <v>3.3556</v>
      </c>
      <c r="D15769" s="9" t="n">
        <v>-0.5889</v>
      </c>
      <c r="E15769" s="4" t="n">
        <v>0.7</v>
      </c>
      <c r="F15769" s="3" t="n">
        <v>17.1143</v>
      </c>
      <c r="G15769" s="0" t="n">
        <v>310</v>
      </c>
      <c r="H15769" s="3" t="n">
        <v>14.9086</v>
      </c>
      <c r="I15769" s="0" t="n">
        <v>1022.68</v>
      </c>
      <c r="J15769" s="10" t="n">
        <f aca="false">ABS(D15769-C15769)&gt;=5</f>
        <v>0</v>
      </c>
      <c r="K15769" s="10" t="n">
        <f aca="false">OR(AND(G15769&gt;=0,G15769&lt;=45),AND(G15769&gt;=315,G15769&lt;=360))</f>
        <v>0</v>
      </c>
      <c r="L15769" s="0" t="n">
        <f aca="false">IF(AND(J15769,K15769),1,0)</f>
        <v>0</v>
      </c>
    </row>
    <row r="15770" customFormat="false" ht="14.25" hidden="false" customHeight="false" outlineLevel="0" collapsed="false">
      <c r="A15770" s="1" t="n">
        <v>39375</v>
      </c>
      <c r="B15770" s="2" t="n">
        <v>0.0416666666666667</v>
      </c>
      <c r="C15770" s="9" t="n">
        <v>2.7778</v>
      </c>
      <c r="D15770" s="9" t="n">
        <v>-0.8833</v>
      </c>
      <c r="E15770" s="4" t="n">
        <v>0.76</v>
      </c>
      <c r="F15770" s="3" t="n">
        <v>14.4578</v>
      </c>
      <c r="G15770" s="0" t="n">
        <v>319</v>
      </c>
      <c r="H15770" s="3" t="n">
        <v>14.9086</v>
      </c>
      <c r="I15770" s="0" t="n">
        <v>1022.58</v>
      </c>
      <c r="J15770" s="10" t="n">
        <f aca="false">ABS(D15770-C15770)&gt;=5</f>
        <v>0</v>
      </c>
      <c r="K15770" s="10" t="n">
        <f aca="false">OR(AND(G15770&gt;=0,G15770&lt;=45),AND(G15770&gt;=315,G15770&lt;=360))</f>
        <v>1</v>
      </c>
      <c r="L15770" s="0" t="n">
        <f aca="false">IF(AND(J15770,K15770),1,0)</f>
        <v>0</v>
      </c>
    </row>
    <row r="15771" customFormat="false" ht="14.25" hidden="false" customHeight="false" outlineLevel="0" collapsed="false">
      <c r="A15771" s="1" t="n">
        <v>39375</v>
      </c>
      <c r="B15771" s="2" t="n">
        <v>0.0833333333333333</v>
      </c>
      <c r="C15771" s="9" t="n">
        <v>2.6278</v>
      </c>
      <c r="D15771" s="9" t="n">
        <v>-0.8722</v>
      </c>
      <c r="E15771" s="4" t="n">
        <v>0.84</v>
      </c>
      <c r="F15771" s="3" t="n">
        <v>13.3952</v>
      </c>
      <c r="G15771" s="0" t="n">
        <v>345</v>
      </c>
      <c r="H15771" s="3" t="n">
        <v>14.9569</v>
      </c>
      <c r="I15771" s="0" t="n">
        <v>1023.96</v>
      </c>
      <c r="J15771" s="10" t="n">
        <f aca="false">ABS(D15771-C15771)&gt;=5</f>
        <v>0</v>
      </c>
      <c r="K15771" s="10" t="n">
        <f aca="false">OR(AND(G15771&gt;=0,G15771&lt;=45),AND(G15771&gt;=315,G15771&lt;=360))</f>
        <v>1</v>
      </c>
      <c r="L15771" s="0" t="n">
        <f aca="false">IF(AND(J15771,K15771),1,0)</f>
        <v>0</v>
      </c>
    </row>
    <row r="15772" customFormat="false" ht="14.25" hidden="false" customHeight="false" outlineLevel="0" collapsed="false">
      <c r="A15772" s="1" t="n">
        <v>39375</v>
      </c>
      <c r="B15772" s="2" t="n">
        <v>0.125</v>
      </c>
      <c r="C15772" s="9" t="n">
        <v>2.1778</v>
      </c>
      <c r="D15772" s="9" t="n">
        <v>-1.5556</v>
      </c>
      <c r="E15772" s="4" t="n">
        <v>0.79</v>
      </c>
      <c r="F15772" s="3" t="n">
        <v>14.1197</v>
      </c>
      <c r="G15772" s="0" t="n">
        <v>329</v>
      </c>
      <c r="H15772" s="3" t="n">
        <v>14.9086</v>
      </c>
      <c r="I15772" s="0" t="n">
        <v>1022.89</v>
      </c>
      <c r="J15772" s="10" t="n">
        <f aca="false">ABS(D15772-C15772)&gt;=5</f>
        <v>0</v>
      </c>
      <c r="K15772" s="10" t="n">
        <f aca="false">OR(AND(G15772&gt;=0,G15772&lt;=45),AND(G15772&gt;=315,G15772&lt;=360))</f>
        <v>1</v>
      </c>
      <c r="L15772" s="0" t="n">
        <f aca="false">IF(AND(J15772,K15772),1,0)</f>
        <v>0</v>
      </c>
    </row>
    <row r="15773" customFormat="false" ht="14.25" hidden="false" customHeight="false" outlineLevel="0" collapsed="false">
      <c r="A15773" s="1" t="n">
        <v>39375</v>
      </c>
      <c r="B15773" s="2" t="n">
        <v>0.166666666666667</v>
      </c>
      <c r="C15773" s="9" t="n">
        <v>1.1167</v>
      </c>
      <c r="D15773" s="9" t="n">
        <v>-2.8611</v>
      </c>
      <c r="E15773" s="4" t="n">
        <v>0.78</v>
      </c>
      <c r="F15773" s="3" t="n">
        <v>14.1358</v>
      </c>
      <c r="G15773" s="0" t="n">
        <v>329</v>
      </c>
      <c r="H15773" s="3" t="n">
        <v>11.9784</v>
      </c>
      <c r="I15773" s="0" t="n">
        <v>1022.78</v>
      </c>
      <c r="J15773" s="10" t="n">
        <f aca="false">ABS(D15773-C15773)&gt;=5</f>
        <v>0</v>
      </c>
      <c r="K15773" s="10" t="n">
        <f aca="false">OR(AND(G15773&gt;=0,G15773&lt;=45),AND(G15773&gt;=315,G15773&lt;=360))</f>
        <v>1</v>
      </c>
      <c r="L15773" s="0" t="n">
        <f aca="false">IF(AND(J15773,K15773),1,0)</f>
        <v>0</v>
      </c>
    </row>
    <row r="15774" customFormat="false" ht="14.25" hidden="false" customHeight="false" outlineLevel="0" collapsed="false">
      <c r="A15774" s="1" t="n">
        <v>39375</v>
      </c>
      <c r="B15774" s="2" t="n">
        <v>0.208333333333333</v>
      </c>
      <c r="C15774" s="9" t="n">
        <v>0.8722</v>
      </c>
      <c r="D15774" s="9" t="n">
        <v>-2.5</v>
      </c>
      <c r="E15774" s="4" t="n">
        <v>0.83</v>
      </c>
      <c r="F15774" s="3" t="n">
        <v>11.0124</v>
      </c>
      <c r="G15774" s="0" t="n">
        <v>329</v>
      </c>
      <c r="H15774" s="3" t="n">
        <v>11.6886</v>
      </c>
      <c r="I15774" s="0" t="n">
        <v>1023.51</v>
      </c>
      <c r="J15774" s="10" t="n">
        <f aca="false">ABS(D15774-C15774)&gt;=5</f>
        <v>0</v>
      </c>
      <c r="K15774" s="10" t="n">
        <f aca="false">OR(AND(G15774&gt;=0,G15774&lt;=45),AND(G15774&gt;=315,G15774&lt;=360))</f>
        <v>1</v>
      </c>
      <c r="L15774" s="0" t="n">
        <f aca="false">IF(AND(J15774,K15774),1,0)</f>
        <v>0</v>
      </c>
    </row>
    <row r="15775" customFormat="false" ht="14.25" hidden="false" customHeight="false" outlineLevel="0" collapsed="false">
      <c r="A15775" s="1" t="n">
        <v>39375</v>
      </c>
      <c r="B15775" s="2" t="n">
        <v>0.25</v>
      </c>
      <c r="C15775" s="9" t="n">
        <v>1.0722</v>
      </c>
      <c r="D15775" s="9" t="n">
        <v>-1.8778</v>
      </c>
      <c r="E15775" s="4" t="n">
        <v>0.78</v>
      </c>
      <c r="F15775" s="3" t="n">
        <v>9.4668</v>
      </c>
      <c r="G15775" s="0" t="n">
        <v>328</v>
      </c>
      <c r="H15775" s="3" t="n">
        <v>9.982</v>
      </c>
      <c r="I15775" s="0" t="n">
        <v>1023.75</v>
      </c>
      <c r="J15775" s="10" t="n">
        <f aca="false">ABS(D15775-C15775)&gt;=5</f>
        <v>0</v>
      </c>
      <c r="K15775" s="10" t="n">
        <f aca="false">OR(AND(G15775&gt;=0,G15775&lt;=45),AND(G15775&gt;=315,G15775&lt;=360))</f>
        <v>1</v>
      </c>
      <c r="L15775" s="0" t="n">
        <f aca="false">IF(AND(J15775,K15775),1,0)</f>
        <v>0</v>
      </c>
    </row>
    <row r="15776" customFormat="false" ht="14.25" hidden="false" customHeight="false" outlineLevel="0" collapsed="false">
      <c r="A15776" s="1" t="n">
        <v>39375</v>
      </c>
      <c r="B15776" s="2" t="n">
        <v>0.291666666666667</v>
      </c>
      <c r="C15776" s="9" t="n">
        <v>0.0278</v>
      </c>
      <c r="D15776" s="9" t="n">
        <v>-1.5889</v>
      </c>
      <c r="E15776" s="4" t="n">
        <v>0.85</v>
      </c>
      <c r="F15776" s="3" t="n">
        <v>5.1037</v>
      </c>
      <c r="G15776" s="0" t="n">
        <v>316</v>
      </c>
      <c r="H15776" s="3" t="n">
        <v>9.982</v>
      </c>
      <c r="I15776" s="0" t="n">
        <v>1024.03</v>
      </c>
      <c r="J15776" s="10" t="n">
        <f aca="false">ABS(D15776-C15776)&gt;=5</f>
        <v>0</v>
      </c>
      <c r="K15776" s="10" t="n">
        <f aca="false">OR(AND(G15776&gt;=0,G15776&lt;=45),AND(G15776&gt;=315,G15776&lt;=360))</f>
        <v>1</v>
      </c>
      <c r="L15776" s="0" t="n">
        <f aca="false">IF(AND(J15776,K15776),1,0)</f>
        <v>0</v>
      </c>
    </row>
    <row r="15777" customFormat="false" ht="14.25" hidden="false" customHeight="false" outlineLevel="0" collapsed="false">
      <c r="A15777" s="1" t="n">
        <v>39375</v>
      </c>
      <c r="B15777" s="2" t="n">
        <v>0.333333333333333</v>
      </c>
      <c r="C15777" s="9" t="n">
        <v>0.2611</v>
      </c>
      <c r="D15777" s="9" t="n">
        <v>-2.8556</v>
      </c>
      <c r="E15777" s="4" t="n">
        <v>0.85</v>
      </c>
      <c r="F15777" s="3" t="n">
        <v>9.5151</v>
      </c>
      <c r="G15777" s="0" t="n">
        <v>330</v>
      </c>
      <c r="H15777" s="3" t="n">
        <v>9.982</v>
      </c>
      <c r="I15777" s="0" t="n">
        <v>1024.43</v>
      </c>
      <c r="J15777" s="10" t="n">
        <f aca="false">ABS(D15777-C15777)&gt;=5</f>
        <v>0</v>
      </c>
      <c r="K15777" s="10" t="n">
        <f aca="false">OR(AND(G15777&gt;=0,G15777&lt;=45),AND(G15777&gt;=315,G15777&lt;=360))</f>
        <v>1</v>
      </c>
      <c r="L15777" s="0" t="n">
        <f aca="false">IF(AND(J15777,K15777),1,0)</f>
        <v>0</v>
      </c>
    </row>
    <row r="15778" customFormat="false" ht="14.25" hidden="false" customHeight="false" outlineLevel="0" collapsed="false">
      <c r="A15778" s="1" t="n">
        <v>39375</v>
      </c>
      <c r="B15778" s="2" t="n">
        <v>0.375</v>
      </c>
      <c r="C15778" s="9" t="n">
        <v>2.2</v>
      </c>
      <c r="D15778" s="9" t="n">
        <v>-0.2056</v>
      </c>
      <c r="E15778" s="4" t="n">
        <v>0.79</v>
      </c>
      <c r="F15778" s="3" t="n">
        <v>8.2593</v>
      </c>
      <c r="G15778" s="0" t="n">
        <v>329</v>
      </c>
      <c r="H15778" s="3" t="n">
        <v>9.982</v>
      </c>
      <c r="I15778" s="0" t="n">
        <v>1024.82</v>
      </c>
      <c r="J15778" s="10" t="n">
        <f aca="false">ABS(D15778-C15778)&gt;=5</f>
        <v>0</v>
      </c>
      <c r="K15778" s="10" t="n">
        <f aca="false">OR(AND(G15778&gt;=0,G15778&lt;=45),AND(G15778&gt;=315,G15778&lt;=360))</f>
        <v>1</v>
      </c>
      <c r="L15778" s="0" t="n">
        <f aca="false">IF(AND(J15778,K15778),1,0)</f>
        <v>0</v>
      </c>
    </row>
    <row r="15779" customFormat="false" ht="14.25" hidden="false" customHeight="false" outlineLevel="0" collapsed="false">
      <c r="A15779" s="1" t="n">
        <v>39375</v>
      </c>
      <c r="B15779" s="2" t="n">
        <v>0.416666666666667</v>
      </c>
      <c r="C15779" s="9" t="n">
        <v>4.9833</v>
      </c>
      <c r="D15779" s="9" t="n">
        <v>3.0167</v>
      </c>
      <c r="E15779" s="4" t="n">
        <v>0.7</v>
      </c>
      <c r="F15779" s="3" t="n">
        <v>8.4364</v>
      </c>
      <c r="G15779" s="0" t="n">
        <v>320</v>
      </c>
      <c r="H15779" s="3" t="n">
        <v>9.982</v>
      </c>
      <c r="I15779" s="0" t="n">
        <v>1025.12</v>
      </c>
      <c r="J15779" s="10" t="n">
        <f aca="false">ABS(D15779-C15779)&gt;=5</f>
        <v>0</v>
      </c>
      <c r="K15779" s="10" t="n">
        <f aca="false">OR(AND(G15779&gt;=0,G15779&lt;=45),AND(G15779&gt;=315,G15779&lt;=360))</f>
        <v>1</v>
      </c>
      <c r="L15779" s="0" t="n">
        <f aca="false">IF(AND(J15779,K15779),1,0)</f>
        <v>0</v>
      </c>
    </row>
    <row r="15780" customFormat="false" ht="14.25" hidden="false" customHeight="false" outlineLevel="0" collapsed="false">
      <c r="A15780" s="1" t="n">
        <v>39375</v>
      </c>
      <c r="B15780" s="2" t="n">
        <v>0.458333333333333</v>
      </c>
      <c r="C15780" s="9" t="n">
        <v>7.4778</v>
      </c>
      <c r="D15780" s="9" t="n">
        <v>6.8778</v>
      </c>
      <c r="E15780" s="4" t="n">
        <v>0.63</v>
      </c>
      <c r="F15780" s="3" t="n">
        <v>5.0715</v>
      </c>
      <c r="G15780" s="0" t="n">
        <v>357</v>
      </c>
      <c r="H15780" s="3" t="n">
        <v>11.0768</v>
      </c>
      <c r="I15780" s="0" t="n">
        <v>1025.37</v>
      </c>
      <c r="J15780" s="10" t="n">
        <f aca="false">ABS(D15780-C15780)&gt;=5</f>
        <v>0</v>
      </c>
      <c r="K15780" s="10" t="n">
        <f aca="false">OR(AND(G15780&gt;=0,G15780&lt;=45),AND(G15780&gt;=315,G15780&lt;=360))</f>
        <v>1</v>
      </c>
      <c r="L15780" s="0" t="n">
        <f aca="false">IF(AND(J15780,K15780),1,0)</f>
        <v>0</v>
      </c>
    </row>
    <row r="15781" customFormat="false" ht="14.25" hidden="false" customHeight="false" outlineLevel="0" collapsed="false">
      <c r="A15781" s="1" t="n">
        <v>39375</v>
      </c>
      <c r="B15781" s="2" t="n">
        <v>0.5</v>
      </c>
      <c r="C15781" s="9" t="n">
        <v>7.7778</v>
      </c>
      <c r="D15781" s="9" t="n">
        <v>6.55</v>
      </c>
      <c r="E15781" s="4" t="n">
        <v>0.53</v>
      </c>
      <c r="F15781" s="3" t="n">
        <v>7.4221</v>
      </c>
      <c r="G15781" s="0" t="n">
        <v>8</v>
      </c>
      <c r="H15781" s="3" t="n">
        <v>11.27</v>
      </c>
      <c r="I15781" s="0" t="n">
        <v>1025.61</v>
      </c>
      <c r="J15781" s="10" t="n">
        <f aca="false">ABS(D15781-C15781)&gt;=5</f>
        <v>0</v>
      </c>
      <c r="K15781" s="10" t="n">
        <f aca="false">OR(AND(G15781&gt;=0,G15781&lt;=45),AND(G15781&gt;=315,G15781&lt;=360))</f>
        <v>1</v>
      </c>
      <c r="L15781" s="0" t="n">
        <f aca="false">IF(AND(J15781,K15781),1,0)</f>
        <v>0</v>
      </c>
    </row>
    <row r="15782" customFormat="false" ht="14.25" hidden="false" customHeight="false" outlineLevel="0" collapsed="false">
      <c r="A15782" s="1" t="n">
        <v>39375</v>
      </c>
      <c r="B15782" s="2" t="n">
        <v>0.541666666666667</v>
      </c>
      <c r="C15782" s="9" t="n">
        <v>7.8722</v>
      </c>
      <c r="D15782" s="9" t="n">
        <v>6.3111</v>
      </c>
      <c r="E15782" s="4" t="n">
        <v>0.62</v>
      </c>
      <c r="F15782" s="3" t="n">
        <v>8.9677</v>
      </c>
      <c r="G15782" s="0" t="n">
        <v>346</v>
      </c>
      <c r="H15782" s="3" t="n">
        <v>11.27</v>
      </c>
      <c r="I15782" s="0" t="n">
        <v>1025.4</v>
      </c>
      <c r="J15782" s="10" t="n">
        <f aca="false">ABS(D15782-C15782)&gt;=5</f>
        <v>0</v>
      </c>
      <c r="K15782" s="10" t="n">
        <f aca="false">OR(AND(G15782&gt;=0,G15782&lt;=45),AND(G15782&gt;=315,G15782&lt;=360))</f>
        <v>1</v>
      </c>
      <c r="L15782" s="0" t="n">
        <f aca="false">IF(AND(J15782,K15782),1,0)</f>
        <v>0</v>
      </c>
    </row>
    <row r="15783" customFormat="false" ht="14.25" hidden="false" customHeight="false" outlineLevel="0" collapsed="false">
      <c r="A15783" s="1" t="n">
        <v>39375</v>
      </c>
      <c r="B15783" s="2" t="n">
        <v>0.583333333333333</v>
      </c>
      <c r="C15783" s="9" t="n">
        <v>7.9889</v>
      </c>
      <c r="D15783" s="9" t="n">
        <v>5.6833</v>
      </c>
      <c r="E15783" s="4" t="n">
        <v>0.57</v>
      </c>
      <c r="F15783" s="3" t="n">
        <v>13.3147</v>
      </c>
      <c r="G15783" s="0" t="n">
        <v>340</v>
      </c>
      <c r="H15783" s="3" t="n">
        <v>11.4471</v>
      </c>
      <c r="I15783" s="0" t="n">
        <v>1025.03</v>
      </c>
      <c r="J15783" s="10" t="n">
        <f aca="false">ABS(D15783-C15783)&gt;=5</f>
        <v>0</v>
      </c>
      <c r="K15783" s="10" t="n">
        <f aca="false">OR(AND(G15783&gt;=0,G15783&lt;=45),AND(G15783&gt;=315,G15783&lt;=360))</f>
        <v>1</v>
      </c>
      <c r="L15783" s="0" t="n">
        <f aca="false">IF(AND(J15783,K15783),1,0)</f>
        <v>0</v>
      </c>
    </row>
    <row r="15784" customFormat="false" ht="14.25" hidden="false" customHeight="false" outlineLevel="0" collapsed="false">
      <c r="A15784" s="1" t="n">
        <v>39375</v>
      </c>
      <c r="B15784" s="2" t="n">
        <v>0.625</v>
      </c>
      <c r="C15784" s="9" t="n">
        <v>8.9389</v>
      </c>
      <c r="D15784" s="9" t="n">
        <v>7.5611</v>
      </c>
      <c r="E15784" s="4" t="n">
        <v>0.57</v>
      </c>
      <c r="F15784" s="3" t="n">
        <v>9.0321</v>
      </c>
      <c r="G15784" s="0" t="n">
        <v>8</v>
      </c>
      <c r="H15784" s="3" t="n">
        <v>11.27</v>
      </c>
      <c r="I15784" s="0" t="n">
        <v>1024.71</v>
      </c>
      <c r="J15784" s="10" t="n">
        <f aca="false">ABS(D15784-C15784)&gt;=5</f>
        <v>0</v>
      </c>
      <c r="K15784" s="10" t="n">
        <f aca="false">OR(AND(G15784&gt;=0,G15784&lt;=45),AND(G15784&gt;=315,G15784&lt;=360))</f>
        <v>1</v>
      </c>
      <c r="L15784" s="0" t="n">
        <f aca="false">IF(AND(J15784,K15784),1,0)</f>
        <v>0</v>
      </c>
    </row>
    <row r="15785" customFormat="false" ht="14.25" hidden="false" customHeight="false" outlineLevel="0" collapsed="false">
      <c r="A15785" s="1" t="n">
        <v>39375</v>
      </c>
      <c r="B15785" s="2" t="n">
        <v>0.666666666666667</v>
      </c>
      <c r="C15785" s="9" t="n">
        <v>7.8667</v>
      </c>
      <c r="D15785" s="9" t="n">
        <v>5.9778</v>
      </c>
      <c r="E15785" s="4" t="n">
        <v>0.62</v>
      </c>
      <c r="F15785" s="3" t="n">
        <v>10.6421</v>
      </c>
      <c r="G15785" s="0" t="n">
        <v>359</v>
      </c>
      <c r="H15785" s="3" t="n">
        <v>11.2056</v>
      </c>
      <c r="I15785" s="0" t="n">
        <v>1024.7</v>
      </c>
      <c r="J15785" s="10" t="n">
        <f aca="false">ABS(D15785-C15785)&gt;=5</f>
        <v>0</v>
      </c>
      <c r="K15785" s="10" t="n">
        <f aca="false">OR(AND(G15785&gt;=0,G15785&lt;=45),AND(G15785&gt;=315,G15785&lt;=360))</f>
        <v>1</v>
      </c>
      <c r="L15785" s="0" t="n">
        <f aca="false">IF(AND(J15785,K15785),1,0)</f>
        <v>0</v>
      </c>
    </row>
    <row r="15786" customFormat="false" ht="14.25" hidden="false" customHeight="false" outlineLevel="0" collapsed="false">
      <c r="A15786" s="1" t="n">
        <v>39375</v>
      </c>
      <c r="B15786" s="2" t="n">
        <v>0.708333333333333</v>
      </c>
      <c r="C15786" s="9" t="n">
        <v>7.4389</v>
      </c>
      <c r="D15786" s="9" t="n">
        <v>5.4</v>
      </c>
      <c r="E15786" s="4" t="n">
        <v>0.63</v>
      </c>
      <c r="F15786" s="3" t="n">
        <v>11.0285</v>
      </c>
      <c r="G15786" s="0" t="n">
        <v>0</v>
      </c>
      <c r="H15786" s="3" t="n">
        <v>11.0285</v>
      </c>
      <c r="I15786" s="0" t="n">
        <v>1024.69</v>
      </c>
      <c r="J15786" s="10" t="n">
        <f aca="false">ABS(D15786-C15786)&gt;=5</f>
        <v>0</v>
      </c>
      <c r="K15786" s="10" t="n">
        <f aca="false">OR(AND(G15786&gt;=0,G15786&lt;=45),AND(G15786&gt;=315,G15786&lt;=360))</f>
        <v>1</v>
      </c>
      <c r="L15786" s="0" t="n">
        <f aca="false">IF(AND(J15786,K15786),1,0)</f>
        <v>0</v>
      </c>
    </row>
    <row r="15787" customFormat="false" ht="14.25" hidden="false" customHeight="false" outlineLevel="0" collapsed="false">
      <c r="A15787" s="1" t="n">
        <v>39375</v>
      </c>
      <c r="B15787" s="2" t="n">
        <v>0.75</v>
      </c>
      <c r="C15787" s="9" t="n">
        <v>5.1889</v>
      </c>
      <c r="D15787" s="9" t="n">
        <v>3.4333</v>
      </c>
      <c r="E15787" s="4" t="n">
        <v>0.69</v>
      </c>
      <c r="F15787" s="3" t="n">
        <v>7.7602</v>
      </c>
      <c r="G15787" s="0" t="n">
        <v>10</v>
      </c>
      <c r="H15787" s="3" t="n">
        <v>11.2056</v>
      </c>
      <c r="I15787" s="0" t="n">
        <v>1025.1</v>
      </c>
      <c r="J15787" s="10" t="n">
        <f aca="false">ABS(D15787-C15787)&gt;=5</f>
        <v>0</v>
      </c>
      <c r="K15787" s="10" t="n">
        <f aca="false">OR(AND(G15787&gt;=0,G15787&lt;=45),AND(G15787&gt;=315,G15787&lt;=360))</f>
        <v>1</v>
      </c>
      <c r="L15787" s="0" t="n">
        <f aca="false">IF(AND(J15787,K15787),1,0)</f>
        <v>0</v>
      </c>
    </row>
    <row r="15788" customFormat="false" ht="14.25" hidden="false" customHeight="false" outlineLevel="0" collapsed="false">
      <c r="A15788" s="1" t="n">
        <v>39375</v>
      </c>
      <c r="B15788" s="2" t="n">
        <v>0.791666666666667</v>
      </c>
      <c r="C15788" s="9" t="n">
        <v>6.0278</v>
      </c>
      <c r="D15788" s="9" t="n">
        <v>5.1611</v>
      </c>
      <c r="E15788" s="4" t="n">
        <v>0.7</v>
      </c>
      <c r="F15788" s="3" t="n">
        <v>5.2808</v>
      </c>
      <c r="G15788" s="0" t="n">
        <v>22</v>
      </c>
      <c r="H15788" s="3" t="n">
        <v>11.2056</v>
      </c>
      <c r="I15788" s="0" t="n">
        <v>1025.43</v>
      </c>
      <c r="J15788" s="10" t="n">
        <f aca="false">ABS(D15788-C15788)&gt;=5</f>
        <v>0</v>
      </c>
      <c r="K15788" s="10" t="n">
        <f aca="false">OR(AND(G15788&gt;=0,G15788&lt;=45),AND(G15788&gt;=315,G15788&lt;=360))</f>
        <v>1</v>
      </c>
      <c r="L15788" s="0" t="n">
        <f aca="false">IF(AND(J15788,K15788),1,0)</f>
        <v>0</v>
      </c>
    </row>
    <row r="15789" customFormat="false" ht="14.25" hidden="false" customHeight="false" outlineLevel="0" collapsed="false">
      <c r="A15789" s="1" t="n">
        <v>39375</v>
      </c>
      <c r="B15789" s="2" t="n">
        <v>0.833333333333333</v>
      </c>
      <c r="C15789" s="9" t="n">
        <v>4.8444</v>
      </c>
      <c r="D15789" s="9" t="n">
        <v>2.9</v>
      </c>
      <c r="E15789" s="4" t="n">
        <v>0.77</v>
      </c>
      <c r="F15789" s="3" t="n">
        <v>8.2754</v>
      </c>
      <c r="G15789" s="0" t="n">
        <v>7</v>
      </c>
      <c r="H15789" s="3" t="n">
        <v>9.982</v>
      </c>
      <c r="I15789" s="0" t="n">
        <v>1025.34</v>
      </c>
      <c r="J15789" s="10" t="n">
        <f aca="false">ABS(D15789-C15789)&gt;=5</f>
        <v>0</v>
      </c>
      <c r="K15789" s="10" t="n">
        <f aca="false">OR(AND(G15789&gt;=0,G15789&lt;=45),AND(G15789&gt;=315,G15789&lt;=360))</f>
        <v>1</v>
      </c>
      <c r="L15789" s="0" t="n">
        <f aca="false">IF(AND(J15789,K15789),1,0)</f>
        <v>0</v>
      </c>
    </row>
    <row r="15790" customFormat="false" ht="14.25" hidden="false" customHeight="false" outlineLevel="0" collapsed="false">
      <c r="A15790" s="1" t="n">
        <v>39375</v>
      </c>
      <c r="B15790" s="2" t="n">
        <v>0.875</v>
      </c>
      <c r="C15790" s="9" t="n">
        <v>4.8222</v>
      </c>
      <c r="D15790" s="9" t="n">
        <v>2.1722</v>
      </c>
      <c r="E15790" s="4" t="n">
        <v>0.76</v>
      </c>
      <c r="F15790" s="3" t="n">
        <v>11.4149</v>
      </c>
      <c r="G15790" s="0" t="n">
        <v>20</v>
      </c>
      <c r="H15790" s="3" t="n">
        <v>9.982</v>
      </c>
      <c r="I15790" s="0" t="n">
        <v>1025.45</v>
      </c>
      <c r="J15790" s="10" t="n">
        <f aca="false">ABS(D15790-C15790)&gt;=5</f>
        <v>0</v>
      </c>
      <c r="K15790" s="10" t="n">
        <f aca="false">OR(AND(G15790&gt;=0,G15790&lt;=45),AND(G15790&gt;=315,G15790&lt;=360))</f>
        <v>1</v>
      </c>
      <c r="L15790" s="0" t="n">
        <f aca="false">IF(AND(J15790,K15790),1,0)</f>
        <v>0</v>
      </c>
    </row>
    <row r="15791" customFormat="false" ht="14.25" hidden="false" customHeight="false" outlineLevel="0" collapsed="false">
      <c r="A15791" s="1" t="n">
        <v>39375</v>
      </c>
      <c r="B15791" s="2" t="n">
        <v>0.916666666666667</v>
      </c>
      <c r="C15791" s="9" t="n">
        <v>4.9167</v>
      </c>
      <c r="D15791" s="9" t="n">
        <v>2.3778</v>
      </c>
      <c r="E15791" s="4" t="n">
        <v>0.79</v>
      </c>
      <c r="F15791" s="3" t="n">
        <v>10.948</v>
      </c>
      <c r="G15791" s="0" t="n">
        <v>0</v>
      </c>
      <c r="H15791" s="3" t="n">
        <v>15.8263</v>
      </c>
      <c r="I15791" s="0" t="n">
        <v>1025.16</v>
      </c>
      <c r="J15791" s="10" t="n">
        <f aca="false">ABS(D15791-C15791)&gt;=5</f>
        <v>0</v>
      </c>
      <c r="K15791" s="10" t="n">
        <f aca="false">OR(AND(G15791&gt;=0,G15791&lt;=45),AND(G15791&gt;=315,G15791&lt;=360))</f>
        <v>1</v>
      </c>
      <c r="L15791" s="0" t="n">
        <f aca="false">IF(AND(J15791,K15791),1,0)</f>
        <v>0</v>
      </c>
    </row>
    <row r="15792" customFormat="false" ht="14.25" hidden="false" customHeight="false" outlineLevel="0" collapsed="false">
      <c r="A15792" s="1" t="n">
        <v>39375</v>
      </c>
      <c r="B15792" s="2" t="n">
        <v>0.958333333333333</v>
      </c>
      <c r="C15792" s="9" t="n">
        <v>3.4111</v>
      </c>
      <c r="D15792" s="9" t="n">
        <v>0.5389</v>
      </c>
      <c r="E15792" s="4" t="n">
        <v>0.84</v>
      </c>
      <c r="F15792" s="3" t="n">
        <v>11.0607</v>
      </c>
      <c r="G15792" s="0" t="n">
        <v>343</v>
      </c>
      <c r="H15792" s="3" t="n">
        <v>15.8263</v>
      </c>
      <c r="I15792" s="0" t="n">
        <v>1025.14</v>
      </c>
      <c r="J15792" s="10" t="n">
        <f aca="false">ABS(D15792-C15792)&gt;=5</f>
        <v>0</v>
      </c>
      <c r="K15792" s="10" t="n">
        <f aca="false">OR(AND(G15792&gt;=0,G15792&lt;=45),AND(G15792&gt;=315,G15792&lt;=360))</f>
        <v>1</v>
      </c>
      <c r="L15792" s="0" t="n">
        <f aca="false">IF(AND(J15792,K15792),1,0)</f>
        <v>0</v>
      </c>
    </row>
    <row r="15793" customFormat="false" ht="14.25" hidden="false" customHeight="false" outlineLevel="0" collapsed="false">
      <c r="A15793" s="1" t="n">
        <v>39376</v>
      </c>
      <c r="B15793" s="2" t="n">
        <v>0</v>
      </c>
      <c r="C15793" s="9" t="n">
        <v>2.9222</v>
      </c>
      <c r="D15793" s="9" t="n">
        <v>1.1278</v>
      </c>
      <c r="E15793" s="4" t="n">
        <v>0.88</v>
      </c>
      <c r="F15793" s="3" t="n">
        <v>6.6332</v>
      </c>
      <c r="G15793" s="0" t="n">
        <v>344</v>
      </c>
      <c r="H15793" s="3" t="n">
        <v>15.8263</v>
      </c>
      <c r="I15793" s="0" t="n">
        <v>1025.03</v>
      </c>
      <c r="J15793" s="10" t="n">
        <f aca="false">ABS(D15793-C15793)&gt;=5</f>
        <v>0</v>
      </c>
      <c r="K15793" s="10" t="n">
        <f aca="false">OR(AND(G15793&gt;=0,G15793&lt;=45),AND(G15793&gt;=315,G15793&lt;=360))</f>
        <v>1</v>
      </c>
      <c r="L15793" s="0" t="n">
        <f aca="false">IF(AND(J15793,K15793),1,0)</f>
        <v>0</v>
      </c>
    </row>
    <row r="15794" customFormat="false" ht="14.25" hidden="false" customHeight="false" outlineLevel="0" collapsed="false">
      <c r="A15794" s="1" t="n">
        <v>39376</v>
      </c>
      <c r="B15794" s="2" t="n">
        <v>0.0416666666666667</v>
      </c>
      <c r="C15794" s="9" t="n">
        <v>3.2222</v>
      </c>
      <c r="D15794" s="9" t="n">
        <v>-0.25</v>
      </c>
      <c r="E15794" s="4" t="n">
        <v>0.82</v>
      </c>
      <c r="F15794" s="3" t="n">
        <v>13.9748</v>
      </c>
      <c r="G15794" s="0" t="n">
        <v>351</v>
      </c>
      <c r="H15794" s="3" t="n">
        <v>15.8263</v>
      </c>
      <c r="I15794" s="0" t="n">
        <v>1024.38</v>
      </c>
      <c r="J15794" s="10" t="n">
        <f aca="false">ABS(D15794-C15794)&gt;=5</f>
        <v>0</v>
      </c>
      <c r="K15794" s="10" t="n">
        <f aca="false">OR(AND(G15794&gt;=0,G15794&lt;=45),AND(G15794&gt;=315,G15794&lt;=360))</f>
        <v>1</v>
      </c>
      <c r="L15794" s="0" t="n">
        <f aca="false">IF(AND(J15794,K15794),1,0)</f>
        <v>0</v>
      </c>
    </row>
    <row r="15795" customFormat="false" ht="14.25" hidden="false" customHeight="false" outlineLevel="0" collapsed="false">
      <c r="A15795" s="1" t="n">
        <v>39376</v>
      </c>
      <c r="B15795" s="2" t="n">
        <v>0.0833333333333333</v>
      </c>
      <c r="C15795" s="9" t="n">
        <v>5.1</v>
      </c>
      <c r="D15795" s="9" t="n">
        <v>1.6944</v>
      </c>
      <c r="E15795" s="4" t="n">
        <v>0.83</v>
      </c>
      <c r="F15795" s="3" t="n">
        <v>16.3254</v>
      </c>
      <c r="G15795" s="0" t="n">
        <v>16</v>
      </c>
      <c r="H15795" s="3" t="n">
        <v>11.6886</v>
      </c>
      <c r="I15795" s="0" t="n">
        <v>1019.7</v>
      </c>
      <c r="J15795" s="10" t="n">
        <f aca="false">ABS(D15795-C15795)&gt;=5</f>
        <v>0</v>
      </c>
      <c r="K15795" s="10" t="n">
        <f aca="false">OR(AND(G15795&gt;=0,G15795&lt;=45),AND(G15795&gt;=315,G15795&lt;=360))</f>
        <v>1</v>
      </c>
      <c r="L15795" s="0" t="n">
        <f aca="false">IF(AND(J15795,K15795),1,0)</f>
        <v>0</v>
      </c>
    </row>
    <row r="15796" customFormat="false" ht="14.25" hidden="false" customHeight="false" outlineLevel="0" collapsed="false">
      <c r="A15796" s="1" t="n">
        <v>39376</v>
      </c>
      <c r="B15796" s="2" t="n">
        <v>0.125</v>
      </c>
      <c r="C15796" s="9" t="n">
        <v>2.7056</v>
      </c>
      <c r="D15796" s="9" t="n">
        <v>-1.3778</v>
      </c>
      <c r="E15796" s="4" t="n">
        <v>0.85</v>
      </c>
      <c r="F15796" s="3" t="n">
        <v>16.9533</v>
      </c>
      <c r="G15796" s="0" t="n">
        <v>349</v>
      </c>
      <c r="H15796" s="3" t="n">
        <v>15.8263</v>
      </c>
      <c r="I15796" s="0" t="n">
        <v>1023.6</v>
      </c>
      <c r="J15796" s="10" t="n">
        <f aca="false">ABS(D15796-C15796)&gt;=5</f>
        <v>0</v>
      </c>
      <c r="K15796" s="10" t="n">
        <f aca="false">OR(AND(G15796&gt;=0,G15796&lt;=45),AND(G15796&gt;=315,G15796&lt;=360))</f>
        <v>1</v>
      </c>
      <c r="L15796" s="0" t="n">
        <f aca="false">IF(AND(J15796,K15796),1,0)</f>
        <v>0</v>
      </c>
    </row>
    <row r="15797" customFormat="false" ht="14.25" hidden="false" customHeight="false" outlineLevel="0" collapsed="false">
      <c r="A15797" s="1" t="n">
        <v>39376</v>
      </c>
      <c r="B15797" s="2" t="n">
        <v>0.166666666666667</v>
      </c>
      <c r="C15797" s="9" t="n">
        <v>3.2389</v>
      </c>
      <c r="D15797" s="9" t="n">
        <v>-0.25</v>
      </c>
      <c r="E15797" s="4" t="n">
        <v>0.82</v>
      </c>
      <c r="F15797" s="3" t="n">
        <v>14.1036</v>
      </c>
      <c r="G15797" s="0" t="n">
        <v>9</v>
      </c>
      <c r="H15797" s="3" t="n">
        <v>15.8263</v>
      </c>
      <c r="I15797" s="0" t="n">
        <v>1023.18</v>
      </c>
      <c r="J15797" s="10" t="n">
        <f aca="false">ABS(D15797-C15797)&gt;=5</f>
        <v>0</v>
      </c>
      <c r="K15797" s="10" t="n">
        <f aca="false">OR(AND(G15797&gt;=0,G15797&lt;=45),AND(G15797&gt;=315,G15797&lt;=360))</f>
        <v>1</v>
      </c>
      <c r="L15797" s="0" t="n">
        <f aca="false">IF(AND(J15797,K15797),1,0)</f>
        <v>0</v>
      </c>
    </row>
    <row r="15798" customFormat="false" ht="14.25" hidden="false" customHeight="false" outlineLevel="0" collapsed="false">
      <c r="A15798" s="1" t="n">
        <v>39376</v>
      </c>
      <c r="B15798" s="2" t="n">
        <v>0.208333333333333</v>
      </c>
      <c r="C15798" s="9" t="n">
        <v>3.1944</v>
      </c>
      <c r="D15798" s="9" t="n">
        <v>-0.2889</v>
      </c>
      <c r="E15798" s="4" t="n">
        <v>0.84</v>
      </c>
      <c r="F15798" s="3" t="n">
        <v>14.007</v>
      </c>
      <c r="G15798" s="0" t="n">
        <v>7</v>
      </c>
      <c r="H15798" s="3" t="n">
        <v>14.9569</v>
      </c>
      <c r="I15798" s="0" t="n">
        <v>1023.09</v>
      </c>
      <c r="J15798" s="10" t="n">
        <f aca="false">ABS(D15798-C15798)&gt;=5</f>
        <v>0</v>
      </c>
      <c r="K15798" s="10" t="n">
        <f aca="false">OR(AND(G15798&gt;=0,G15798&lt;=45),AND(G15798&gt;=315,G15798&lt;=360))</f>
        <v>1</v>
      </c>
      <c r="L15798" s="0" t="n">
        <f aca="false">IF(AND(J15798,K15798),1,0)</f>
        <v>0</v>
      </c>
    </row>
    <row r="15799" customFormat="false" ht="14.25" hidden="false" customHeight="false" outlineLevel="0" collapsed="false">
      <c r="A15799" s="1" t="n">
        <v>39376</v>
      </c>
      <c r="B15799" s="2" t="n">
        <v>0.25</v>
      </c>
      <c r="C15799" s="9" t="n">
        <v>2.6556</v>
      </c>
      <c r="D15799" s="9" t="n">
        <v>-1.2</v>
      </c>
      <c r="E15799" s="4" t="n">
        <v>0.82</v>
      </c>
      <c r="F15799" s="3" t="n">
        <v>15.4721</v>
      </c>
      <c r="G15799" s="0" t="n">
        <v>9</v>
      </c>
      <c r="H15799" s="3" t="n">
        <v>9.982</v>
      </c>
      <c r="I15799" s="0" t="n">
        <v>1023.17</v>
      </c>
      <c r="J15799" s="10" t="n">
        <f aca="false">ABS(D15799-C15799)&gt;=5</f>
        <v>0</v>
      </c>
      <c r="K15799" s="10" t="n">
        <f aca="false">OR(AND(G15799&gt;=0,G15799&lt;=45),AND(G15799&gt;=315,G15799&lt;=360))</f>
        <v>1</v>
      </c>
      <c r="L15799" s="0" t="n">
        <f aca="false">IF(AND(J15799,K15799),1,0)</f>
        <v>0</v>
      </c>
    </row>
    <row r="15800" customFormat="false" ht="14.25" hidden="false" customHeight="false" outlineLevel="0" collapsed="false">
      <c r="A15800" s="1" t="n">
        <v>39376</v>
      </c>
      <c r="B15800" s="2" t="n">
        <v>0.291666666666667</v>
      </c>
      <c r="C15800" s="9" t="n">
        <v>2.7056</v>
      </c>
      <c r="D15800" s="9" t="n">
        <v>-0.3389</v>
      </c>
      <c r="E15800" s="4" t="n">
        <v>0.81</v>
      </c>
      <c r="F15800" s="3" t="n">
        <v>11.2056</v>
      </c>
      <c r="G15800" s="0" t="n">
        <v>359</v>
      </c>
      <c r="H15800" s="3" t="n">
        <v>9.982</v>
      </c>
      <c r="I15800" s="0" t="n">
        <v>1023.15</v>
      </c>
      <c r="J15800" s="10" t="n">
        <f aca="false">ABS(D15800-C15800)&gt;=5</f>
        <v>0</v>
      </c>
      <c r="K15800" s="10" t="n">
        <f aca="false">OR(AND(G15800&gt;=0,G15800&lt;=45),AND(G15800&gt;=315,G15800&lt;=360))</f>
        <v>1</v>
      </c>
      <c r="L15800" s="0" t="n">
        <f aca="false">IF(AND(J15800,K15800),1,0)</f>
        <v>0</v>
      </c>
    </row>
    <row r="15801" customFormat="false" ht="14.25" hidden="false" customHeight="false" outlineLevel="0" collapsed="false">
      <c r="A15801" s="1" t="n">
        <v>39376</v>
      </c>
      <c r="B15801" s="2" t="n">
        <v>0.333333333333333</v>
      </c>
      <c r="C15801" s="9" t="n">
        <v>2.8167</v>
      </c>
      <c r="D15801" s="9" t="n">
        <v>-0.85</v>
      </c>
      <c r="E15801" s="4" t="n">
        <v>0.82</v>
      </c>
      <c r="F15801" s="3" t="n">
        <v>14.5705</v>
      </c>
      <c r="G15801" s="0" t="n">
        <v>16</v>
      </c>
      <c r="H15801" s="3" t="n">
        <v>9.982</v>
      </c>
      <c r="I15801" s="0" t="n">
        <v>1023.18</v>
      </c>
      <c r="J15801" s="10" t="n">
        <f aca="false">ABS(D15801-C15801)&gt;=5</f>
        <v>0</v>
      </c>
      <c r="K15801" s="10" t="n">
        <f aca="false">OR(AND(G15801&gt;=0,G15801&lt;=45),AND(G15801&gt;=315,G15801&lt;=360))</f>
        <v>1</v>
      </c>
      <c r="L15801" s="0" t="n">
        <f aca="false">IF(AND(J15801,K15801),1,0)</f>
        <v>0</v>
      </c>
    </row>
    <row r="15802" customFormat="false" ht="14.25" hidden="false" customHeight="false" outlineLevel="0" collapsed="false">
      <c r="A15802" s="1" t="n">
        <v>39376</v>
      </c>
      <c r="B15802" s="2" t="n">
        <v>0.375</v>
      </c>
      <c r="C15802" s="9" t="n">
        <v>4.8833</v>
      </c>
      <c r="D15802" s="9" t="n">
        <v>0.9222</v>
      </c>
      <c r="E15802" s="4" t="n">
        <v>0.76</v>
      </c>
      <c r="F15802" s="3" t="n">
        <v>20.1733</v>
      </c>
      <c r="G15802" s="0" t="n">
        <v>20</v>
      </c>
      <c r="H15802" s="3" t="n">
        <v>9.982</v>
      </c>
      <c r="I15802" s="0" t="n">
        <v>1023.27</v>
      </c>
      <c r="J15802" s="10" t="n">
        <f aca="false">ABS(D15802-C15802)&gt;=5</f>
        <v>0</v>
      </c>
      <c r="K15802" s="10" t="n">
        <f aca="false">OR(AND(G15802&gt;=0,G15802&lt;=45),AND(G15802&gt;=315,G15802&lt;=360))</f>
        <v>1</v>
      </c>
      <c r="L15802" s="0" t="n">
        <f aca="false">IF(AND(J15802,K15802),1,0)</f>
        <v>0</v>
      </c>
    </row>
    <row r="15803" customFormat="false" ht="14.25" hidden="false" customHeight="false" outlineLevel="0" collapsed="false">
      <c r="A15803" s="1" t="n">
        <v>39376</v>
      </c>
      <c r="B15803" s="2" t="n">
        <v>0.416666666666667</v>
      </c>
      <c r="C15803" s="9" t="n">
        <v>5.0278</v>
      </c>
      <c r="D15803" s="9" t="n">
        <v>0.8833</v>
      </c>
      <c r="E15803" s="4" t="n">
        <v>0.75</v>
      </c>
      <c r="F15803" s="3" t="n">
        <v>22.0248</v>
      </c>
      <c r="G15803" s="0" t="n">
        <v>30</v>
      </c>
      <c r="H15803" s="3" t="n">
        <v>9.982</v>
      </c>
      <c r="I15803" s="0" t="n">
        <v>1023.06</v>
      </c>
      <c r="J15803" s="10" t="n">
        <f aca="false">ABS(D15803-C15803)&gt;=5</f>
        <v>0</v>
      </c>
      <c r="K15803" s="10" t="n">
        <f aca="false">OR(AND(G15803&gt;=0,G15803&lt;=45),AND(G15803&gt;=315,G15803&lt;=360))</f>
        <v>1</v>
      </c>
      <c r="L15803" s="0" t="n">
        <f aca="false">IF(AND(J15803,K15803),1,0)</f>
        <v>0</v>
      </c>
    </row>
    <row r="15804" customFormat="false" ht="14.25" hidden="false" customHeight="false" outlineLevel="0" collapsed="false">
      <c r="A15804" s="1" t="n">
        <v>39376</v>
      </c>
      <c r="B15804" s="2" t="n">
        <v>0.458333333333333</v>
      </c>
      <c r="C15804" s="9" t="n">
        <v>5.0556</v>
      </c>
      <c r="D15804" s="9" t="n">
        <v>1.9333</v>
      </c>
      <c r="E15804" s="4" t="n">
        <v>0.76</v>
      </c>
      <c r="F15804" s="3" t="n">
        <v>14.3773</v>
      </c>
      <c r="G15804" s="0" t="n">
        <v>31</v>
      </c>
      <c r="H15804" s="3" t="n">
        <v>9.982</v>
      </c>
      <c r="I15804" s="0" t="n">
        <v>1022.62</v>
      </c>
      <c r="J15804" s="10" t="n">
        <f aca="false">ABS(D15804-C15804)&gt;=5</f>
        <v>0</v>
      </c>
      <c r="K15804" s="10" t="n">
        <f aca="false">OR(AND(G15804&gt;=0,G15804&lt;=45),AND(G15804&gt;=315,G15804&lt;=360))</f>
        <v>1</v>
      </c>
      <c r="L15804" s="0" t="n">
        <f aca="false">IF(AND(J15804,K15804),1,0)</f>
        <v>0</v>
      </c>
    </row>
    <row r="15805" customFormat="false" ht="14.25" hidden="false" customHeight="false" outlineLevel="0" collapsed="false">
      <c r="A15805" s="1" t="n">
        <v>39376</v>
      </c>
      <c r="B15805" s="2" t="n">
        <v>0.5</v>
      </c>
      <c r="C15805" s="9" t="n">
        <v>6.2278</v>
      </c>
      <c r="D15805" s="9" t="n">
        <v>3.1278</v>
      </c>
      <c r="E15805" s="4" t="n">
        <v>0.75</v>
      </c>
      <c r="F15805" s="3" t="n">
        <v>16.0678</v>
      </c>
      <c r="G15805" s="0" t="n">
        <v>39</v>
      </c>
      <c r="H15805" s="3" t="n">
        <v>10.0464</v>
      </c>
      <c r="I15805" s="0" t="n">
        <v>1022.81</v>
      </c>
      <c r="J15805" s="10" t="n">
        <f aca="false">ABS(D15805-C15805)&gt;=5</f>
        <v>0</v>
      </c>
      <c r="K15805" s="10" t="n">
        <f aca="false">OR(AND(G15805&gt;=0,G15805&lt;=45),AND(G15805&gt;=315,G15805&lt;=360))</f>
        <v>1</v>
      </c>
      <c r="L15805" s="0" t="n">
        <f aca="false">IF(AND(J15805,K15805),1,0)</f>
        <v>0</v>
      </c>
    </row>
    <row r="15806" customFormat="false" ht="14.25" hidden="false" customHeight="false" outlineLevel="0" collapsed="false">
      <c r="A15806" s="1" t="n">
        <v>39376</v>
      </c>
      <c r="B15806" s="2" t="n">
        <v>0.541666666666667</v>
      </c>
      <c r="C15806" s="9" t="n">
        <v>6.3</v>
      </c>
      <c r="D15806" s="9" t="n">
        <v>3.9056</v>
      </c>
      <c r="E15806" s="4" t="n">
        <v>0.75</v>
      </c>
      <c r="F15806" s="3" t="n">
        <v>11.6564</v>
      </c>
      <c r="G15806" s="0" t="n">
        <v>30</v>
      </c>
      <c r="H15806" s="3" t="n">
        <v>10.0464</v>
      </c>
      <c r="I15806" s="0" t="n">
        <v>1022.03</v>
      </c>
      <c r="J15806" s="10" t="n">
        <f aca="false">ABS(D15806-C15806)&gt;=5</f>
        <v>0</v>
      </c>
      <c r="K15806" s="10" t="n">
        <f aca="false">OR(AND(G15806&gt;=0,G15806&lt;=45),AND(G15806&gt;=315,G15806&lt;=360))</f>
        <v>1</v>
      </c>
      <c r="L15806" s="0" t="n">
        <f aca="false">IF(AND(J15806,K15806),1,0)</f>
        <v>0</v>
      </c>
    </row>
    <row r="15807" customFormat="false" ht="14.25" hidden="false" customHeight="false" outlineLevel="0" collapsed="false">
      <c r="A15807" s="1" t="n">
        <v>39376</v>
      </c>
      <c r="B15807" s="2" t="n">
        <v>0.583333333333333</v>
      </c>
      <c r="C15807" s="9" t="n">
        <v>7.2389</v>
      </c>
      <c r="D15807" s="9" t="n">
        <v>5.0667</v>
      </c>
      <c r="E15807" s="4" t="n">
        <v>0.73</v>
      </c>
      <c r="F15807" s="3" t="n">
        <v>11.5276</v>
      </c>
      <c r="G15807" s="0" t="n">
        <v>25</v>
      </c>
      <c r="H15807" s="3" t="n">
        <v>10.4006</v>
      </c>
      <c r="I15807" s="0" t="n">
        <v>1021.87</v>
      </c>
      <c r="J15807" s="10" t="n">
        <f aca="false">ABS(D15807-C15807)&gt;=5</f>
        <v>0</v>
      </c>
      <c r="K15807" s="10" t="n">
        <f aca="false">OR(AND(G15807&gt;=0,G15807&lt;=45),AND(G15807&gt;=315,G15807&lt;=360))</f>
        <v>1</v>
      </c>
      <c r="L15807" s="0" t="n">
        <f aca="false">IF(AND(J15807,K15807),1,0)</f>
        <v>0</v>
      </c>
    </row>
    <row r="15808" customFormat="false" ht="14.25" hidden="false" customHeight="false" outlineLevel="0" collapsed="false">
      <c r="A15808" s="1" t="n">
        <v>39376</v>
      </c>
      <c r="B15808" s="2" t="n">
        <v>0.625</v>
      </c>
      <c r="C15808" s="9" t="n">
        <v>7.2889</v>
      </c>
      <c r="D15808" s="9" t="n">
        <v>5.1</v>
      </c>
      <c r="E15808" s="4" t="n">
        <v>0.72</v>
      </c>
      <c r="F15808" s="3" t="n">
        <v>11.6886</v>
      </c>
      <c r="G15808" s="0" t="n">
        <v>31</v>
      </c>
      <c r="H15808" s="3" t="n">
        <v>10.0464</v>
      </c>
      <c r="I15808" s="0" t="n">
        <v>1021.6</v>
      </c>
      <c r="J15808" s="10" t="n">
        <f aca="false">ABS(D15808-C15808)&gt;=5</f>
        <v>0</v>
      </c>
      <c r="K15808" s="10" t="n">
        <f aca="false">OR(AND(G15808&gt;=0,G15808&lt;=45),AND(G15808&gt;=315,G15808&lt;=360))</f>
        <v>1</v>
      </c>
      <c r="L15808" s="0" t="n">
        <f aca="false">IF(AND(J15808,K15808),1,0)</f>
        <v>0</v>
      </c>
    </row>
    <row r="15809" customFormat="false" ht="14.25" hidden="false" customHeight="false" outlineLevel="0" collapsed="false">
      <c r="A15809" s="1" t="n">
        <v>39376</v>
      </c>
      <c r="B15809" s="2" t="n">
        <v>0.666666666666667</v>
      </c>
      <c r="C15809" s="9" t="n">
        <v>7.2889</v>
      </c>
      <c r="D15809" s="9" t="n">
        <v>4.4222</v>
      </c>
      <c r="E15809" s="4" t="n">
        <v>0.71</v>
      </c>
      <c r="F15809" s="3" t="n">
        <v>16.2449</v>
      </c>
      <c r="G15809" s="0" t="n">
        <v>58</v>
      </c>
      <c r="H15809" s="3" t="n">
        <v>11.27</v>
      </c>
      <c r="I15809" s="0" t="n">
        <v>1021.13</v>
      </c>
      <c r="J15809" s="10" t="n">
        <f aca="false">ABS(D15809-C15809)&gt;=5</f>
        <v>0</v>
      </c>
      <c r="K15809" s="10" t="n">
        <f aca="false">OR(AND(G15809&gt;=0,G15809&lt;=45),AND(G15809&gt;=315,G15809&lt;=360))</f>
        <v>0</v>
      </c>
      <c r="L15809" s="0" t="n">
        <f aca="false">IF(AND(J15809,K15809),1,0)</f>
        <v>0</v>
      </c>
    </row>
    <row r="15810" customFormat="false" ht="14.25" hidden="false" customHeight="false" outlineLevel="0" collapsed="false">
      <c r="A15810" s="1" t="n">
        <v>39376</v>
      </c>
      <c r="B15810" s="2" t="n">
        <v>0.708333333333333</v>
      </c>
      <c r="C15810" s="9" t="n">
        <v>7.2278</v>
      </c>
      <c r="D15810" s="9" t="n">
        <v>5.2778</v>
      </c>
      <c r="E15810" s="4" t="n">
        <v>0.74</v>
      </c>
      <c r="F15810" s="3" t="n">
        <v>10.304</v>
      </c>
      <c r="G15810" s="0" t="n">
        <v>48</v>
      </c>
      <c r="H15810" s="3" t="n">
        <v>11.4471</v>
      </c>
      <c r="I15810" s="0" t="n">
        <v>1020.97</v>
      </c>
      <c r="J15810" s="10" t="n">
        <f aca="false">ABS(D15810-C15810)&gt;=5</f>
        <v>0</v>
      </c>
      <c r="K15810" s="10" t="n">
        <f aca="false">OR(AND(G15810&gt;=0,G15810&lt;=45),AND(G15810&gt;=315,G15810&lt;=360))</f>
        <v>0</v>
      </c>
      <c r="L15810" s="0" t="n">
        <f aca="false">IF(AND(J15810,K15810),1,0)</f>
        <v>0</v>
      </c>
    </row>
    <row r="15811" customFormat="false" ht="14.25" hidden="false" customHeight="false" outlineLevel="0" collapsed="false">
      <c r="A15811" s="1" t="n">
        <v>39376</v>
      </c>
      <c r="B15811" s="2" t="n">
        <v>0.75</v>
      </c>
      <c r="C15811" s="9" t="n">
        <v>7.2222</v>
      </c>
      <c r="D15811" s="9" t="n">
        <v>5.6278</v>
      </c>
      <c r="E15811" s="4" t="n">
        <v>0.73</v>
      </c>
      <c r="F15811" s="3" t="n">
        <v>8.5813</v>
      </c>
      <c r="G15811" s="0" t="n">
        <v>32</v>
      </c>
      <c r="H15811" s="3" t="n">
        <v>11.27</v>
      </c>
      <c r="I15811" s="0" t="n">
        <v>1020.95</v>
      </c>
      <c r="J15811" s="10" t="n">
        <f aca="false">ABS(D15811-C15811)&gt;=5</f>
        <v>0</v>
      </c>
      <c r="K15811" s="10" t="n">
        <f aca="false">OR(AND(G15811&gt;=0,G15811&lt;=45),AND(G15811&gt;=315,G15811&lt;=360))</f>
        <v>1</v>
      </c>
      <c r="L15811" s="0" t="n">
        <f aca="false">IF(AND(J15811,K15811),1,0)</f>
        <v>0</v>
      </c>
    </row>
    <row r="15812" customFormat="false" ht="14.25" hidden="false" customHeight="false" outlineLevel="0" collapsed="false">
      <c r="A15812" s="1" t="n">
        <v>39376</v>
      </c>
      <c r="B15812" s="2" t="n">
        <v>0.791666666666667</v>
      </c>
      <c r="C15812" s="9" t="n">
        <v>7.2222</v>
      </c>
      <c r="D15812" s="9" t="n">
        <v>3.6278</v>
      </c>
      <c r="E15812" s="4" t="n">
        <v>0.73</v>
      </c>
      <c r="F15812" s="3" t="n">
        <v>22.4595</v>
      </c>
      <c r="G15812" s="0" t="n">
        <v>40</v>
      </c>
      <c r="H15812" s="3" t="n">
        <v>11.27</v>
      </c>
      <c r="I15812" s="0" t="n">
        <v>1021.07</v>
      </c>
      <c r="J15812" s="10" t="n">
        <f aca="false">ABS(D15812-C15812)&gt;=5</f>
        <v>0</v>
      </c>
      <c r="K15812" s="10" t="n">
        <f aca="false">OR(AND(G15812&gt;=0,G15812&lt;=45),AND(G15812&gt;=315,G15812&lt;=360))</f>
        <v>1</v>
      </c>
      <c r="L15812" s="0" t="n">
        <f aca="false">IF(AND(J15812,K15812),1,0)</f>
        <v>0</v>
      </c>
    </row>
    <row r="15813" customFormat="false" ht="14.25" hidden="false" customHeight="false" outlineLevel="0" collapsed="false">
      <c r="A15813" s="1" t="n">
        <v>39376</v>
      </c>
      <c r="B15813" s="2" t="n">
        <v>0.833333333333333</v>
      </c>
      <c r="C15813" s="9" t="n">
        <v>7.1056</v>
      </c>
      <c r="D15813" s="9" t="n">
        <v>4.1722</v>
      </c>
      <c r="E15813" s="4" t="n">
        <v>0.75</v>
      </c>
      <c r="F15813" s="3" t="n">
        <v>16.4059</v>
      </c>
      <c r="G15813" s="0" t="n">
        <v>47</v>
      </c>
      <c r="H15813" s="3" t="n">
        <v>11.0768</v>
      </c>
      <c r="I15813" s="0" t="n">
        <v>1021.06</v>
      </c>
      <c r="J15813" s="10" t="n">
        <f aca="false">ABS(D15813-C15813)&gt;=5</f>
        <v>0</v>
      </c>
      <c r="K15813" s="10" t="n">
        <f aca="false">OR(AND(G15813&gt;=0,G15813&lt;=45),AND(G15813&gt;=315,G15813&lt;=360))</f>
        <v>0</v>
      </c>
      <c r="L15813" s="0" t="n">
        <f aca="false">IF(AND(J15813,K15813),1,0)</f>
        <v>0</v>
      </c>
    </row>
    <row r="15814" customFormat="false" ht="14.25" hidden="false" customHeight="false" outlineLevel="0" collapsed="false">
      <c r="A15814" s="1" t="n">
        <v>39376</v>
      </c>
      <c r="B15814" s="2" t="n">
        <v>0.875</v>
      </c>
      <c r="C15814" s="9" t="n">
        <v>6.1611</v>
      </c>
      <c r="D15814" s="9" t="n">
        <v>3.0444</v>
      </c>
      <c r="E15814" s="4" t="n">
        <v>0.79</v>
      </c>
      <c r="F15814" s="3" t="n">
        <v>16.0678</v>
      </c>
      <c r="G15814" s="0" t="n">
        <v>49</v>
      </c>
      <c r="H15814" s="3" t="n">
        <v>11.27</v>
      </c>
      <c r="I15814" s="0" t="n">
        <v>1020.66</v>
      </c>
      <c r="J15814" s="10" t="n">
        <f aca="false">ABS(D15814-C15814)&gt;=5</f>
        <v>0</v>
      </c>
      <c r="K15814" s="10" t="n">
        <f aca="false">OR(AND(G15814&gt;=0,G15814&lt;=45),AND(G15814&gt;=315,G15814&lt;=360))</f>
        <v>0</v>
      </c>
      <c r="L15814" s="0" t="n">
        <f aca="false">IF(AND(J15814,K15814),1,0)</f>
        <v>0</v>
      </c>
    </row>
    <row r="15815" customFormat="false" ht="14.25" hidden="false" customHeight="false" outlineLevel="0" collapsed="false">
      <c r="A15815" s="1" t="n">
        <v>39376</v>
      </c>
      <c r="B15815" s="2" t="n">
        <v>0.916666666666667</v>
      </c>
      <c r="C15815" s="9" t="n">
        <v>6.1111</v>
      </c>
      <c r="D15815" s="9" t="n">
        <v>2.7167</v>
      </c>
      <c r="E15815" s="4" t="n">
        <v>0.79</v>
      </c>
      <c r="F15815" s="3" t="n">
        <v>18.0803</v>
      </c>
      <c r="G15815" s="0" t="n">
        <v>40</v>
      </c>
      <c r="H15815" s="3" t="n">
        <v>14.9086</v>
      </c>
      <c r="I15815" s="0" t="n">
        <v>1020.56</v>
      </c>
      <c r="J15815" s="10" t="n">
        <f aca="false">ABS(D15815-C15815)&gt;=5</f>
        <v>0</v>
      </c>
      <c r="K15815" s="10" t="n">
        <f aca="false">OR(AND(G15815&gt;=0,G15815&lt;=45),AND(G15815&gt;=315,G15815&lt;=360))</f>
        <v>1</v>
      </c>
      <c r="L15815" s="0" t="n">
        <f aca="false">IF(AND(J15815,K15815),1,0)</f>
        <v>0</v>
      </c>
    </row>
    <row r="15816" customFormat="false" ht="14.25" hidden="false" customHeight="false" outlineLevel="0" collapsed="false">
      <c r="A15816" s="1" t="n">
        <v>39376</v>
      </c>
      <c r="B15816" s="2" t="n">
        <v>0.958333333333333</v>
      </c>
      <c r="C15816" s="9" t="n">
        <v>5.5667</v>
      </c>
      <c r="D15816" s="9" t="n">
        <v>2.55</v>
      </c>
      <c r="E15816" s="4" t="n">
        <v>0.81</v>
      </c>
      <c r="F15816" s="3" t="n">
        <v>14.4578</v>
      </c>
      <c r="G15816" s="0" t="n">
        <v>56</v>
      </c>
      <c r="H15816" s="3" t="n">
        <v>14.168</v>
      </c>
      <c r="I15816" s="0" t="n">
        <v>1020.36</v>
      </c>
      <c r="J15816" s="10" t="n">
        <f aca="false">ABS(D15816-C15816)&gt;=5</f>
        <v>0</v>
      </c>
      <c r="K15816" s="10" t="n">
        <f aca="false">OR(AND(G15816&gt;=0,G15816&lt;=45),AND(G15816&gt;=315,G15816&lt;=360))</f>
        <v>0</v>
      </c>
      <c r="L15816" s="0" t="n">
        <f aca="false">IF(AND(J15816,K15816),1,0)</f>
        <v>0</v>
      </c>
    </row>
    <row r="15817" customFormat="false" ht="14.25" hidden="false" customHeight="false" outlineLevel="0" collapsed="false">
      <c r="A15817" s="1" t="n">
        <v>39377</v>
      </c>
      <c r="B15817" s="2" t="n">
        <v>0</v>
      </c>
      <c r="C15817" s="9" t="n">
        <v>5.5833</v>
      </c>
      <c r="D15817" s="9" t="n">
        <v>2.4833</v>
      </c>
      <c r="E15817" s="4" t="n">
        <v>0.79</v>
      </c>
      <c r="F15817" s="3" t="n">
        <v>14.9891</v>
      </c>
      <c r="G15817" s="0" t="n">
        <v>39</v>
      </c>
      <c r="H15817" s="3" t="n">
        <v>14.9086</v>
      </c>
      <c r="I15817" s="0" t="n">
        <v>1019.69</v>
      </c>
      <c r="J15817" s="10" t="n">
        <f aca="false">ABS(D15817-C15817)&gt;=5</f>
        <v>0</v>
      </c>
      <c r="K15817" s="10" t="n">
        <f aca="false">OR(AND(G15817&gt;=0,G15817&lt;=45),AND(G15817&gt;=315,G15817&lt;=360))</f>
        <v>1</v>
      </c>
      <c r="L15817" s="0" t="n">
        <f aca="false">IF(AND(J15817,K15817),1,0)</f>
        <v>0</v>
      </c>
    </row>
    <row r="15818" customFormat="false" ht="14.25" hidden="false" customHeight="false" outlineLevel="0" collapsed="false">
      <c r="A15818" s="1" t="n">
        <v>39377</v>
      </c>
      <c r="B15818" s="2" t="n">
        <v>0.0416666666666667</v>
      </c>
      <c r="C15818" s="9" t="n">
        <v>5.5278</v>
      </c>
      <c r="D15818" s="9" t="n">
        <v>1.9722</v>
      </c>
      <c r="E15818" s="4" t="n">
        <v>0.82</v>
      </c>
      <c r="F15818" s="3" t="n">
        <v>18.2252</v>
      </c>
      <c r="G15818" s="0" t="n">
        <v>30</v>
      </c>
      <c r="H15818" s="3" t="n">
        <v>14.9086</v>
      </c>
      <c r="I15818" s="0" t="n">
        <v>1019.38</v>
      </c>
      <c r="J15818" s="10" t="n">
        <f aca="false">ABS(D15818-C15818)&gt;=5</f>
        <v>0</v>
      </c>
      <c r="K15818" s="10" t="n">
        <f aca="false">OR(AND(G15818&gt;=0,G15818&lt;=45),AND(G15818&gt;=315,G15818&lt;=360))</f>
        <v>1</v>
      </c>
      <c r="L15818" s="0" t="n">
        <f aca="false">IF(AND(J15818,K15818),1,0)</f>
        <v>0</v>
      </c>
    </row>
    <row r="15819" customFormat="false" ht="14.25" hidden="false" customHeight="false" outlineLevel="0" collapsed="false">
      <c r="A15819" s="1" t="n">
        <v>39377</v>
      </c>
      <c r="B15819" s="2" t="n">
        <v>0.0833333333333333</v>
      </c>
      <c r="C15819" s="9" t="n">
        <v>8.3444</v>
      </c>
      <c r="D15819" s="9" t="n">
        <v>5.8333</v>
      </c>
      <c r="E15819" s="4" t="n">
        <v>0.93</v>
      </c>
      <c r="F15819" s="3" t="n">
        <v>15.4399</v>
      </c>
      <c r="G15819" s="0" t="n">
        <v>40</v>
      </c>
      <c r="H15819" s="3" t="n">
        <v>8.3398</v>
      </c>
      <c r="I15819" s="0" t="n">
        <v>1009.66</v>
      </c>
      <c r="J15819" s="10" t="n">
        <f aca="false">ABS(D15819-C15819)&gt;=5</f>
        <v>0</v>
      </c>
      <c r="K15819" s="10" t="n">
        <f aca="false">OR(AND(G15819&gt;=0,G15819&lt;=45),AND(G15819&gt;=315,G15819&lt;=360))</f>
        <v>1</v>
      </c>
      <c r="L15819" s="0" t="n">
        <f aca="false">IF(AND(J15819,K15819),1,0)</f>
        <v>0</v>
      </c>
    </row>
    <row r="15820" customFormat="false" ht="14.25" hidden="false" customHeight="false" outlineLevel="0" collapsed="false">
      <c r="A15820" s="1" t="n">
        <v>39377</v>
      </c>
      <c r="B15820" s="2" t="n">
        <v>0.125</v>
      </c>
      <c r="C15820" s="9" t="n">
        <v>5</v>
      </c>
      <c r="D15820" s="9" t="n">
        <v>0.95</v>
      </c>
      <c r="E15820" s="4" t="n">
        <v>0.79</v>
      </c>
      <c r="F15820" s="3" t="n">
        <v>21.1554</v>
      </c>
      <c r="G15820" s="0" t="n">
        <v>30</v>
      </c>
      <c r="H15820" s="3" t="n">
        <v>11.9784</v>
      </c>
      <c r="I15820" s="0" t="n">
        <v>1018.28</v>
      </c>
      <c r="J15820" s="10" t="n">
        <f aca="false">ABS(D15820-C15820)&gt;=5</f>
        <v>0</v>
      </c>
      <c r="K15820" s="10" t="n">
        <f aca="false">OR(AND(G15820&gt;=0,G15820&lt;=45),AND(G15820&gt;=315,G15820&lt;=360))</f>
        <v>1</v>
      </c>
      <c r="L15820" s="0" t="n">
        <f aca="false">IF(AND(J15820,K15820),1,0)</f>
        <v>0</v>
      </c>
    </row>
    <row r="15821" customFormat="false" ht="14.25" hidden="false" customHeight="false" outlineLevel="0" collapsed="false">
      <c r="A15821" s="1" t="n">
        <v>39377</v>
      </c>
      <c r="B15821" s="2" t="n">
        <v>0.166666666666667</v>
      </c>
      <c r="C15821" s="9" t="n">
        <v>4.4722</v>
      </c>
      <c r="D15821" s="9" t="n">
        <v>0.2778</v>
      </c>
      <c r="E15821" s="4" t="n">
        <v>0.79</v>
      </c>
      <c r="F15821" s="3" t="n">
        <v>21.1554</v>
      </c>
      <c r="G15821" s="0" t="n">
        <v>30</v>
      </c>
      <c r="H15821" s="3" t="n">
        <v>14.9086</v>
      </c>
      <c r="I15821" s="0" t="n">
        <v>1017.57</v>
      </c>
      <c r="J15821" s="10" t="n">
        <f aca="false">ABS(D15821-C15821)&gt;=5</f>
        <v>0</v>
      </c>
      <c r="K15821" s="10" t="n">
        <f aca="false">OR(AND(G15821&gt;=0,G15821&lt;=45),AND(G15821&gt;=315,G15821&lt;=360))</f>
        <v>1</v>
      </c>
      <c r="L15821" s="0" t="n">
        <f aca="false">IF(AND(J15821,K15821),1,0)</f>
        <v>0</v>
      </c>
    </row>
    <row r="15822" customFormat="false" ht="14.25" hidden="false" customHeight="false" outlineLevel="0" collapsed="false">
      <c r="A15822" s="1" t="n">
        <v>39377</v>
      </c>
      <c r="B15822" s="2" t="n">
        <v>0.208333333333333</v>
      </c>
      <c r="C15822" s="9" t="n">
        <v>4.5</v>
      </c>
      <c r="D15822" s="9" t="n">
        <v>0.4833</v>
      </c>
      <c r="E15822" s="4" t="n">
        <v>0.84</v>
      </c>
      <c r="F15822" s="3" t="n">
        <v>19.7547</v>
      </c>
      <c r="G15822" s="0" t="n">
        <v>30</v>
      </c>
      <c r="H15822" s="3" t="n">
        <v>11.6886</v>
      </c>
      <c r="I15822" s="0" t="n">
        <v>1016.98</v>
      </c>
      <c r="J15822" s="10" t="n">
        <f aca="false">ABS(D15822-C15822)&gt;=5</f>
        <v>0</v>
      </c>
      <c r="K15822" s="10" t="n">
        <f aca="false">OR(AND(G15822&gt;=0,G15822&lt;=45),AND(G15822&gt;=315,G15822&lt;=360))</f>
        <v>1</v>
      </c>
      <c r="L15822" s="0" t="n">
        <f aca="false">IF(AND(J15822,K15822),1,0)</f>
        <v>0</v>
      </c>
    </row>
    <row r="15823" customFormat="false" ht="14.25" hidden="false" customHeight="false" outlineLevel="0" collapsed="false">
      <c r="A15823" s="1" t="n">
        <v>39377</v>
      </c>
      <c r="B15823" s="2" t="n">
        <v>0.25</v>
      </c>
      <c r="C15823" s="9" t="n">
        <v>3.9389</v>
      </c>
      <c r="D15823" s="9" t="n">
        <v>0</v>
      </c>
      <c r="E15823" s="4" t="n">
        <v>0.88</v>
      </c>
      <c r="F15823" s="3" t="n">
        <v>18.0803</v>
      </c>
      <c r="G15823" s="0" t="n">
        <v>30</v>
      </c>
      <c r="H15823" s="3" t="n">
        <v>11.2056</v>
      </c>
      <c r="I15823" s="0" t="n">
        <v>1016.29</v>
      </c>
      <c r="J15823" s="10" t="n">
        <f aca="false">ABS(D15823-C15823)&gt;=5</f>
        <v>0</v>
      </c>
      <c r="K15823" s="10" t="n">
        <f aca="false">OR(AND(G15823&gt;=0,G15823&lt;=45),AND(G15823&gt;=315,G15823&lt;=360))</f>
        <v>1</v>
      </c>
      <c r="L15823" s="0" t="n">
        <f aca="false">IF(AND(J15823,K15823),1,0)</f>
        <v>0</v>
      </c>
    </row>
    <row r="15824" customFormat="false" ht="14.25" hidden="false" customHeight="false" outlineLevel="0" collapsed="false">
      <c r="A15824" s="1" t="n">
        <v>39377</v>
      </c>
      <c r="B15824" s="2" t="n">
        <v>0.291666666666667</v>
      </c>
      <c r="C15824" s="9" t="n">
        <v>3.9389</v>
      </c>
      <c r="D15824" s="9" t="n">
        <v>-0.0167</v>
      </c>
      <c r="E15824" s="4" t="n">
        <v>0.82</v>
      </c>
      <c r="F15824" s="3" t="n">
        <v>18.2252</v>
      </c>
      <c r="G15824" s="0" t="n">
        <v>30</v>
      </c>
      <c r="H15824" s="3" t="n">
        <v>11.2056</v>
      </c>
      <c r="I15824" s="0" t="n">
        <v>1015.67</v>
      </c>
      <c r="J15824" s="10" t="n">
        <f aca="false">ABS(D15824-C15824)&gt;=5</f>
        <v>0</v>
      </c>
      <c r="K15824" s="10" t="n">
        <f aca="false">OR(AND(G15824&gt;=0,G15824&lt;=45),AND(G15824&gt;=315,G15824&lt;=360))</f>
        <v>1</v>
      </c>
      <c r="L15824" s="0" t="n">
        <f aca="false">IF(AND(J15824,K15824),1,0)</f>
        <v>0</v>
      </c>
    </row>
    <row r="15825" customFormat="false" ht="14.25" hidden="false" customHeight="false" outlineLevel="0" collapsed="false">
      <c r="A15825" s="1" t="n">
        <v>39377</v>
      </c>
      <c r="B15825" s="2" t="n">
        <v>0.333333333333333</v>
      </c>
      <c r="C15825" s="9" t="n">
        <v>4.9944</v>
      </c>
      <c r="D15825" s="9" t="n">
        <v>0.5222</v>
      </c>
      <c r="E15825" s="4" t="n">
        <v>0.83</v>
      </c>
      <c r="F15825" s="3" t="n">
        <v>25.0033</v>
      </c>
      <c r="G15825" s="0" t="n">
        <v>19</v>
      </c>
      <c r="H15825" s="3" t="n">
        <v>9.982</v>
      </c>
      <c r="I15825" s="0" t="n">
        <v>1014.9</v>
      </c>
      <c r="J15825" s="10" t="n">
        <f aca="false">ABS(D15825-C15825)&gt;=5</f>
        <v>0</v>
      </c>
      <c r="K15825" s="10" t="n">
        <f aca="false">OR(AND(G15825&gt;=0,G15825&lt;=45),AND(G15825&gt;=315,G15825&lt;=360))</f>
        <v>1</v>
      </c>
      <c r="L15825" s="0" t="n">
        <f aca="false">IF(AND(J15825,K15825),1,0)</f>
        <v>0</v>
      </c>
    </row>
    <row r="15826" customFormat="false" ht="14.25" hidden="false" customHeight="false" outlineLevel="0" collapsed="false">
      <c r="A15826" s="1" t="n">
        <v>39377</v>
      </c>
      <c r="B15826" s="2" t="n">
        <v>0.375</v>
      </c>
      <c r="C15826" s="9" t="n">
        <v>5.05</v>
      </c>
      <c r="D15826" s="9" t="n">
        <v>0.6611</v>
      </c>
      <c r="E15826" s="4" t="n">
        <v>0.82</v>
      </c>
      <c r="F15826" s="3" t="n">
        <v>24.3754</v>
      </c>
      <c r="G15826" s="0" t="n">
        <v>30</v>
      </c>
      <c r="H15826" s="3" t="n">
        <v>9.982</v>
      </c>
      <c r="I15826" s="0" t="n">
        <v>1014.28</v>
      </c>
      <c r="J15826" s="10" t="n">
        <f aca="false">ABS(D15826-C15826)&gt;=5</f>
        <v>0</v>
      </c>
      <c r="K15826" s="10" t="n">
        <f aca="false">OR(AND(G15826&gt;=0,G15826&lt;=45),AND(G15826&gt;=315,G15826&lt;=360))</f>
        <v>1</v>
      </c>
      <c r="L15826" s="0" t="n">
        <f aca="false">IF(AND(J15826,K15826),1,0)</f>
        <v>0</v>
      </c>
    </row>
    <row r="15827" customFormat="false" ht="14.25" hidden="false" customHeight="false" outlineLevel="0" collapsed="false">
      <c r="A15827" s="1" t="n">
        <v>39377</v>
      </c>
      <c r="B15827" s="2" t="n">
        <v>0.416666666666667</v>
      </c>
      <c r="C15827" s="9" t="n">
        <v>6.1611</v>
      </c>
      <c r="D15827" s="9" t="n">
        <v>1.8056</v>
      </c>
      <c r="E15827" s="4" t="n">
        <v>0.76</v>
      </c>
      <c r="F15827" s="3" t="n">
        <v>27.37</v>
      </c>
      <c r="G15827" s="0" t="n">
        <v>31</v>
      </c>
      <c r="H15827" s="3" t="n">
        <v>9.982</v>
      </c>
      <c r="I15827" s="0" t="n">
        <v>1013.49</v>
      </c>
      <c r="J15827" s="10" t="n">
        <f aca="false">ABS(D15827-C15827)&gt;=5</f>
        <v>0</v>
      </c>
      <c r="K15827" s="10" t="n">
        <f aca="false">OR(AND(G15827&gt;=0,G15827&lt;=45),AND(G15827&gt;=315,G15827&lt;=360))</f>
        <v>1</v>
      </c>
      <c r="L15827" s="0" t="n">
        <f aca="false">IF(AND(J15827,K15827),1,0)</f>
        <v>0</v>
      </c>
    </row>
    <row r="15828" customFormat="false" ht="14.25" hidden="false" customHeight="false" outlineLevel="0" collapsed="false">
      <c r="A15828" s="1" t="n">
        <v>39377</v>
      </c>
      <c r="B15828" s="2" t="n">
        <v>0.458333333333333</v>
      </c>
      <c r="C15828" s="9" t="n">
        <v>7.1056</v>
      </c>
      <c r="D15828" s="9" t="n">
        <v>3.0778</v>
      </c>
      <c r="E15828" s="4" t="n">
        <v>0.75</v>
      </c>
      <c r="F15828" s="3" t="n">
        <v>26.7421</v>
      </c>
      <c r="G15828" s="0" t="n">
        <v>19</v>
      </c>
      <c r="H15828" s="3" t="n">
        <v>9.982</v>
      </c>
      <c r="I15828" s="0" t="n">
        <v>1012.68</v>
      </c>
      <c r="J15828" s="10" t="n">
        <f aca="false">ABS(D15828-C15828)&gt;=5</f>
        <v>0</v>
      </c>
      <c r="K15828" s="10" t="n">
        <f aca="false">OR(AND(G15828&gt;=0,G15828&lt;=45),AND(G15828&gt;=315,G15828&lt;=360))</f>
        <v>1</v>
      </c>
      <c r="L15828" s="0" t="n">
        <f aca="false">IF(AND(J15828,K15828),1,0)</f>
        <v>0</v>
      </c>
    </row>
    <row r="15829" customFormat="false" ht="14.25" hidden="false" customHeight="false" outlineLevel="0" collapsed="false">
      <c r="A15829" s="1" t="n">
        <v>39377</v>
      </c>
      <c r="B15829" s="2" t="n">
        <v>0.5</v>
      </c>
      <c r="C15829" s="9" t="n">
        <v>7.8778</v>
      </c>
      <c r="D15829" s="9" t="n">
        <v>4</v>
      </c>
      <c r="E15829" s="4" t="n">
        <v>0.76</v>
      </c>
      <c r="F15829" s="3" t="n">
        <v>27.7081</v>
      </c>
      <c r="G15829" s="0" t="n">
        <v>31</v>
      </c>
      <c r="H15829" s="3" t="n">
        <v>9.982</v>
      </c>
      <c r="I15829" s="0" t="n">
        <v>1011.79</v>
      </c>
      <c r="J15829" s="10" t="n">
        <f aca="false">ABS(D15829-C15829)&gt;=5</f>
        <v>0</v>
      </c>
      <c r="K15829" s="10" t="n">
        <f aca="false">OR(AND(G15829&gt;=0,G15829&lt;=45),AND(G15829&gt;=315,G15829&lt;=360))</f>
        <v>1</v>
      </c>
      <c r="L15829" s="0" t="n">
        <f aca="false">IF(AND(J15829,K15829),1,0)</f>
        <v>0</v>
      </c>
    </row>
    <row r="15830" customFormat="false" ht="14.25" hidden="false" customHeight="false" outlineLevel="0" collapsed="false">
      <c r="A15830" s="1" t="n">
        <v>39377</v>
      </c>
      <c r="B15830" s="2" t="n">
        <v>0.541666666666667</v>
      </c>
      <c r="C15830" s="9" t="n">
        <v>8.9389</v>
      </c>
      <c r="D15830" s="9" t="n">
        <v>5.4944</v>
      </c>
      <c r="E15830" s="4" t="n">
        <v>0.71</v>
      </c>
      <c r="F15830" s="3" t="n">
        <v>26.1786</v>
      </c>
      <c r="G15830" s="0" t="n">
        <v>21</v>
      </c>
      <c r="H15830" s="3" t="n">
        <v>11.2056</v>
      </c>
      <c r="I15830" s="0" t="n">
        <v>1010.61</v>
      </c>
      <c r="J15830" s="10" t="n">
        <f aca="false">ABS(D15830-C15830)&gt;=5</f>
        <v>0</v>
      </c>
      <c r="K15830" s="10" t="n">
        <f aca="false">OR(AND(G15830&gt;=0,G15830&lt;=45),AND(G15830&gt;=315,G15830&lt;=360))</f>
        <v>1</v>
      </c>
      <c r="L15830" s="0" t="n">
        <f aca="false">IF(AND(J15830,K15830),1,0)</f>
        <v>0</v>
      </c>
    </row>
    <row r="15831" customFormat="false" ht="14.25" hidden="false" customHeight="false" outlineLevel="0" collapsed="false">
      <c r="A15831" s="1" t="n">
        <v>39377</v>
      </c>
      <c r="B15831" s="2" t="n">
        <v>0.583333333333333</v>
      </c>
      <c r="C15831" s="9" t="n">
        <v>9.7611</v>
      </c>
      <c r="D15831" s="9" t="n">
        <v>7.2778</v>
      </c>
      <c r="E15831" s="4" t="n">
        <v>0.78</v>
      </c>
      <c r="F15831" s="3" t="n">
        <v>18.1286</v>
      </c>
      <c r="G15831" s="0" t="n">
        <v>28</v>
      </c>
      <c r="H15831" s="3" t="n">
        <v>10.4972</v>
      </c>
      <c r="I15831" s="0" t="n">
        <v>1009.99</v>
      </c>
      <c r="J15831" s="10" t="n">
        <f aca="false">ABS(D15831-C15831)&gt;=5</f>
        <v>0</v>
      </c>
      <c r="K15831" s="10" t="n">
        <f aca="false">OR(AND(G15831&gt;=0,G15831&lt;=45),AND(G15831&gt;=315,G15831&lt;=360))</f>
        <v>1</v>
      </c>
      <c r="L15831" s="0" t="n">
        <f aca="false">IF(AND(J15831,K15831),1,0)</f>
        <v>0</v>
      </c>
    </row>
    <row r="15832" customFormat="false" ht="14.25" hidden="false" customHeight="false" outlineLevel="0" collapsed="false">
      <c r="A15832" s="1" t="n">
        <v>39377</v>
      </c>
      <c r="B15832" s="2" t="n">
        <v>0.625</v>
      </c>
      <c r="C15832" s="9" t="n">
        <v>8.9889</v>
      </c>
      <c r="D15832" s="9" t="n">
        <v>5.9889</v>
      </c>
      <c r="E15832" s="4" t="n">
        <v>0.82</v>
      </c>
      <c r="F15832" s="3" t="n">
        <v>21.2681</v>
      </c>
      <c r="G15832" s="0" t="n">
        <v>21</v>
      </c>
      <c r="H15832" s="3" t="n">
        <v>11.27</v>
      </c>
      <c r="I15832" s="0" t="n">
        <v>1008.99</v>
      </c>
      <c r="J15832" s="10" t="n">
        <f aca="false">ABS(D15832-C15832)&gt;=5</f>
        <v>0</v>
      </c>
      <c r="K15832" s="10" t="n">
        <f aca="false">OR(AND(G15832&gt;=0,G15832&lt;=45),AND(G15832&gt;=315,G15832&lt;=360))</f>
        <v>1</v>
      </c>
      <c r="L15832" s="0" t="n">
        <f aca="false">IF(AND(J15832,K15832),1,0)</f>
        <v>0</v>
      </c>
    </row>
    <row r="15833" customFormat="false" ht="14.25" hidden="false" customHeight="false" outlineLevel="0" collapsed="false">
      <c r="A15833" s="1" t="n">
        <v>39377</v>
      </c>
      <c r="B15833" s="2" t="n">
        <v>0.666666666666667</v>
      </c>
      <c r="C15833" s="9" t="n">
        <v>8.9889</v>
      </c>
      <c r="D15833" s="9" t="n">
        <v>6.6833</v>
      </c>
      <c r="E15833" s="4" t="n">
        <v>0.88</v>
      </c>
      <c r="F15833" s="3" t="n">
        <v>14.9891</v>
      </c>
      <c r="G15833" s="0" t="n">
        <v>21</v>
      </c>
      <c r="H15833" s="3" t="n">
        <v>11.27</v>
      </c>
      <c r="I15833" s="0" t="n">
        <v>1008.4</v>
      </c>
      <c r="J15833" s="10" t="n">
        <f aca="false">ABS(D15833-C15833)&gt;=5</f>
        <v>0</v>
      </c>
      <c r="K15833" s="10" t="n">
        <f aca="false">OR(AND(G15833&gt;=0,G15833&lt;=45),AND(G15833&gt;=315,G15833&lt;=360))</f>
        <v>1</v>
      </c>
      <c r="L15833" s="0" t="n">
        <f aca="false">IF(AND(J15833,K15833),1,0)</f>
        <v>0</v>
      </c>
    </row>
    <row r="15834" customFormat="false" ht="14.25" hidden="false" customHeight="false" outlineLevel="0" collapsed="false">
      <c r="A15834" s="1" t="n">
        <v>39377</v>
      </c>
      <c r="B15834" s="2" t="n">
        <v>0.708333333333333</v>
      </c>
      <c r="C15834" s="9" t="n">
        <v>9.9111</v>
      </c>
      <c r="D15834" s="9" t="n">
        <v>7.1667</v>
      </c>
      <c r="E15834" s="4" t="n">
        <v>0.84</v>
      </c>
      <c r="F15834" s="3" t="n">
        <v>21.1554</v>
      </c>
      <c r="G15834" s="0" t="n">
        <v>27</v>
      </c>
      <c r="H15834" s="3" t="n">
        <v>10.5455</v>
      </c>
      <c r="I15834" s="0" t="n">
        <v>1007.91</v>
      </c>
      <c r="J15834" s="10" t="n">
        <f aca="false">ABS(D15834-C15834)&gt;=5</f>
        <v>0</v>
      </c>
      <c r="K15834" s="10" t="n">
        <f aca="false">OR(AND(G15834&gt;=0,G15834&lt;=45),AND(G15834&gt;=315,G15834&lt;=360))</f>
        <v>1</v>
      </c>
      <c r="L15834" s="0" t="n">
        <f aca="false">IF(AND(J15834,K15834),1,0)</f>
        <v>0</v>
      </c>
    </row>
    <row r="15835" customFormat="false" ht="14.25" hidden="false" customHeight="false" outlineLevel="0" collapsed="false">
      <c r="A15835" s="1" t="n">
        <v>39377</v>
      </c>
      <c r="B15835" s="2" t="n">
        <v>0.75</v>
      </c>
      <c r="C15835" s="9" t="n">
        <v>10</v>
      </c>
      <c r="D15835" s="9" t="n">
        <v>7.1111</v>
      </c>
      <c r="E15835" s="4" t="n">
        <v>0.86</v>
      </c>
      <c r="F15835" s="3" t="n">
        <v>23.1035</v>
      </c>
      <c r="G15835" s="0" t="n">
        <v>49</v>
      </c>
      <c r="H15835" s="3" t="n">
        <v>11.27</v>
      </c>
      <c r="I15835" s="0" t="n">
        <v>1007.67</v>
      </c>
      <c r="J15835" s="10" t="n">
        <f aca="false">ABS(D15835-C15835)&gt;=5</f>
        <v>0</v>
      </c>
      <c r="K15835" s="10" t="n">
        <f aca="false">OR(AND(G15835&gt;=0,G15835&lt;=45),AND(G15835&gt;=315,G15835&lt;=360))</f>
        <v>0</v>
      </c>
      <c r="L15835" s="0" t="n">
        <f aca="false">IF(AND(J15835,K15835),1,0)</f>
        <v>0</v>
      </c>
    </row>
    <row r="15836" customFormat="false" ht="14.25" hidden="false" customHeight="false" outlineLevel="0" collapsed="false">
      <c r="A15836" s="1" t="n">
        <v>39377</v>
      </c>
      <c r="B15836" s="2" t="n">
        <v>0.791666666666667</v>
      </c>
      <c r="C15836" s="9" t="n">
        <v>9.9</v>
      </c>
      <c r="D15836" s="9" t="n">
        <v>6.8556</v>
      </c>
      <c r="E15836" s="4" t="n">
        <v>0.86</v>
      </c>
      <c r="F15836" s="3" t="n">
        <v>24.6652</v>
      </c>
      <c r="G15836" s="0" t="n">
        <v>40</v>
      </c>
      <c r="H15836" s="3" t="n">
        <v>11.27</v>
      </c>
      <c r="I15836" s="0" t="n">
        <v>1007.7</v>
      </c>
      <c r="J15836" s="10" t="n">
        <f aca="false">ABS(D15836-C15836)&gt;=5</f>
        <v>0</v>
      </c>
      <c r="K15836" s="10" t="n">
        <f aca="false">OR(AND(G15836&gt;=0,G15836&lt;=45),AND(G15836&gt;=315,G15836&lt;=360))</f>
        <v>1</v>
      </c>
      <c r="L15836" s="0" t="n">
        <f aca="false">IF(AND(J15836,K15836),1,0)</f>
        <v>0</v>
      </c>
    </row>
    <row r="15837" customFormat="false" ht="14.25" hidden="false" customHeight="false" outlineLevel="0" collapsed="false">
      <c r="A15837" s="1" t="n">
        <v>39377</v>
      </c>
      <c r="B15837" s="2" t="n">
        <v>0.833333333333333</v>
      </c>
      <c r="C15837" s="9" t="n">
        <v>9.8333</v>
      </c>
      <c r="D15837" s="9" t="n">
        <v>7.1167</v>
      </c>
      <c r="E15837" s="4" t="n">
        <v>0.88</v>
      </c>
      <c r="F15837" s="3" t="n">
        <v>20.6724</v>
      </c>
      <c r="G15837" s="0" t="n">
        <v>40</v>
      </c>
      <c r="H15837" s="3" t="n">
        <v>10.0625</v>
      </c>
      <c r="I15837" s="0" t="n">
        <v>1007.62</v>
      </c>
      <c r="J15837" s="10" t="n">
        <f aca="false">ABS(D15837-C15837)&gt;=5</f>
        <v>0</v>
      </c>
      <c r="K15837" s="10" t="n">
        <f aca="false">OR(AND(G15837&gt;=0,G15837&lt;=45),AND(G15837&gt;=315,G15837&lt;=360))</f>
        <v>1</v>
      </c>
      <c r="L15837" s="0" t="n">
        <f aca="false">IF(AND(J15837,K15837),1,0)</f>
        <v>0</v>
      </c>
    </row>
    <row r="15838" customFormat="false" ht="14.25" hidden="false" customHeight="false" outlineLevel="0" collapsed="false">
      <c r="A15838" s="1" t="n">
        <v>39377</v>
      </c>
      <c r="B15838" s="2" t="n">
        <v>0.875</v>
      </c>
      <c r="C15838" s="9" t="n">
        <v>8.8389</v>
      </c>
      <c r="D15838" s="9" t="n">
        <v>6.1</v>
      </c>
      <c r="E15838" s="4" t="n">
        <v>0.93</v>
      </c>
      <c r="F15838" s="3" t="n">
        <v>18.3379</v>
      </c>
      <c r="G15838" s="0" t="n">
        <v>49</v>
      </c>
      <c r="H15838" s="3" t="n">
        <v>11.27</v>
      </c>
      <c r="I15838" s="0" t="n">
        <v>1007.99</v>
      </c>
      <c r="J15838" s="10" t="n">
        <f aca="false">ABS(D15838-C15838)&gt;=5</f>
        <v>0</v>
      </c>
      <c r="K15838" s="10" t="n">
        <f aca="false">OR(AND(G15838&gt;=0,G15838&lt;=45),AND(G15838&gt;=315,G15838&lt;=360))</f>
        <v>0</v>
      </c>
      <c r="L15838" s="0" t="n">
        <f aca="false">IF(AND(J15838,K15838),1,0)</f>
        <v>0</v>
      </c>
    </row>
    <row r="15839" customFormat="false" ht="14.25" hidden="false" customHeight="false" outlineLevel="0" collapsed="false">
      <c r="A15839" s="1" t="n">
        <v>39377</v>
      </c>
      <c r="B15839" s="2" t="n">
        <v>0.916666666666667</v>
      </c>
      <c r="C15839" s="9" t="n">
        <v>8.8389</v>
      </c>
      <c r="D15839" s="9" t="n">
        <v>6.4833</v>
      </c>
      <c r="E15839" s="4" t="n">
        <v>0.93</v>
      </c>
      <c r="F15839" s="3" t="n">
        <v>15.134</v>
      </c>
      <c r="G15839" s="0" t="n">
        <v>49</v>
      </c>
      <c r="H15839" s="3" t="n">
        <v>10.0464</v>
      </c>
      <c r="I15839" s="0" t="n">
        <v>1008.36</v>
      </c>
      <c r="J15839" s="10" t="n">
        <f aca="false">ABS(D15839-C15839)&gt;=5</f>
        <v>0</v>
      </c>
      <c r="K15839" s="10" t="n">
        <f aca="false">OR(AND(G15839&gt;=0,G15839&lt;=45),AND(G15839&gt;=315,G15839&lt;=360))</f>
        <v>0</v>
      </c>
      <c r="L15839" s="0" t="n">
        <f aca="false">IF(AND(J15839,K15839),1,0)</f>
        <v>0</v>
      </c>
    </row>
    <row r="15840" customFormat="false" ht="14.25" hidden="false" customHeight="false" outlineLevel="0" collapsed="false">
      <c r="A15840" s="1" t="n">
        <v>39377</v>
      </c>
      <c r="B15840" s="2" t="n">
        <v>0.958333333333333</v>
      </c>
      <c r="C15840" s="9" t="n">
        <v>8.8444</v>
      </c>
      <c r="D15840" s="9" t="n">
        <v>6.6944</v>
      </c>
      <c r="E15840" s="4" t="n">
        <v>0.94</v>
      </c>
      <c r="F15840" s="3" t="n">
        <v>13.6045</v>
      </c>
      <c r="G15840" s="0" t="n">
        <v>44</v>
      </c>
      <c r="H15840" s="3" t="n">
        <v>9.1448</v>
      </c>
      <c r="I15840" s="0" t="n">
        <v>1008.29</v>
      </c>
      <c r="J15840" s="10" t="n">
        <f aca="false">ABS(D15840-C15840)&gt;=5</f>
        <v>0</v>
      </c>
      <c r="K15840" s="10" t="n">
        <f aca="false">OR(AND(G15840&gt;=0,G15840&lt;=45),AND(G15840&gt;=315,G15840&lt;=360))</f>
        <v>1</v>
      </c>
      <c r="L15840" s="0" t="n">
        <f aca="false">IF(AND(J15840,K15840),1,0)</f>
        <v>0</v>
      </c>
    </row>
    <row r="15841" customFormat="false" ht="14.25" hidden="false" customHeight="false" outlineLevel="0" collapsed="false">
      <c r="A15841" s="1" t="n">
        <v>39378</v>
      </c>
      <c r="B15841" s="2" t="n">
        <v>0</v>
      </c>
      <c r="C15841" s="9" t="n">
        <v>8.8389</v>
      </c>
      <c r="D15841" s="9" t="n">
        <v>6.9389</v>
      </c>
      <c r="E15841" s="4" t="n">
        <v>0.93</v>
      </c>
      <c r="F15841" s="3" t="n">
        <v>11.914</v>
      </c>
      <c r="G15841" s="0" t="n">
        <v>59</v>
      </c>
      <c r="H15841" s="3" t="n">
        <v>8.1949</v>
      </c>
      <c r="I15841" s="0" t="n">
        <v>1008.35</v>
      </c>
      <c r="J15841" s="10" t="n">
        <f aca="false">ABS(D15841-C15841)&gt;=5</f>
        <v>0</v>
      </c>
      <c r="K15841" s="10" t="n">
        <f aca="false">OR(AND(G15841&gt;=0,G15841&lt;=45),AND(G15841&gt;=315,G15841&lt;=360))</f>
        <v>0</v>
      </c>
      <c r="L15841" s="0" t="n">
        <f aca="false">IF(AND(J15841,K15841),1,0)</f>
        <v>0</v>
      </c>
    </row>
    <row r="15842" customFormat="false" ht="14.25" hidden="false" customHeight="false" outlineLevel="0" collapsed="false">
      <c r="A15842" s="1" t="n">
        <v>39378</v>
      </c>
      <c r="B15842" s="2" t="n">
        <v>0.0416666666666667</v>
      </c>
      <c r="C15842" s="9" t="n">
        <v>8.8389</v>
      </c>
      <c r="D15842" s="9" t="n">
        <v>6.4722</v>
      </c>
      <c r="E15842" s="4" t="n">
        <v>0.93</v>
      </c>
      <c r="F15842" s="3" t="n">
        <v>15.2145</v>
      </c>
      <c r="G15842" s="0" t="n">
        <v>42</v>
      </c>
      <c r="H15842" s="3" t="n">
        <v>8.05</v>
      </c>
      <c r="I15842" s="0" t="n">
        <v>1008.17</v>
      </c>
      <c r="J15842" s="10" t="n">
        <f aca="false">ABS(D15842-C15842)&gt;=5</f>
        <v>0</v>
      </c>
      <c r="K15842" s="10" t="n">
        <f aca="false">OR(AND(G15842&gt;=0,G15842&lt;=45),AND(G15842&gt;=315,G15842&lt;=360))</f>
        <v>1</v>
      </c>
      <c r="L15842" s="0" t="n">
        <f aca="false">IF(AND(J15842,K15842),1,0)</f>
        <v>0</v>
      </c>
    </row>
    <row r="15843" customFormat="false" ht="14.25" hidden="false" customHeight="false" outlineLevel="0" collapsed="false">
      <c r="A15843" s="1" t="n">
        <v>39378</v>
      </c>
      <c r="B15843" s="2" t="n">
        <v>0.0833333333333333</v>
      </c>
      <c r="C15843" s="9" t="n">
        <v>6.0833</v>
      </c>
      <c r="D15843" s="9" t="n">
        <v>5.2611</v>
      </c>
      <c r="E15843" s="4" t="n">
        <v>0.9</v>
      </c>
      <c r="F15843" s="3" t="n">
        <v>5.1842</v>
      </c>
      <c r="G15843" s="0" t="n">
        <v>135</v>
      </c>
      <c r="H15843" s="3" t="n">
        <v>10.7065</v>
      </c>
      <c r="I15843" s="0" t="n">
        <v>1014.4</v>
      </c>
      <c r="J15843" s="10" t="n">
        <f aca="false">ABS(D15843-C15843)&gt;=5</f>
        <v>0</v>
      </c>
      <c r="K15843" s="10" t="n">
        <f aca="false">OR(AND(G15843&gt;=0,G15843&lt;=45),AND(G15843&gt;=315,G15843&lt;=360))</f>
        <v>0</v>
      </c>
      <c r="L15843" s="0" t="n">
        <f aca="false">IF(AND(J15843,K15843),1,0)</f>
        <v>0</v>
      </c>
    </row>
    <row r="15844" customFormat="false" ht="14.25" hidden="false" customHeight="false" outlineLevel="0" collapsed="false">
      <c r="A15844" s="1" t="n">
        <v>39378</v>
      </c>
      <c r="B15844" s="2" t="n">
        <v>0.125</v>
      </c>
      <c r="C15844" s="9" t="n">
        <v>8.8389</v>
      </c>
      <c r="D15844" s="9" t="n">
        <v>6.5444</v>
      </c>
      <c r="E15844" s="4" t="n">
        <v>0.93</v>
      </c>
      <c r="F15844" s="3" t="n">
        <v>14.6188</v>
      </c>
      <c r="G15844" s="0" t="n">
        <v>31</v>
      </c>
      <c r="H15844" s="3" t="n">
        <v>10.0464</v>
      </c>
      <c r="I15844" s="0" t="n">
        <v>1007.68</v>
      </c>
      <c r="J15844" s="10" t="n">
        <f aca="false">ABS(D15844-C15844)&gt;=5</f>
        <v>0</v>
      </c>
      <c r="K15844" s="10" t="n">
        <f aca="false">OR(AND(G15844&gt;=0,G15844&lt;=45),AND(G15844&gt;=315,G15844&lt;=360))</f>
        <v>1</v>
      </c>
      <c r="L15844" s="0" t="n">
        <f aca="false">IF(AND(J15844,K15844),1,0)</f>
        <v>0</v>
      </c>
    </row>
    <row r="15845" customFormat="false" ht="14.25" hidden="false" customHeight="false" outlineLevel="0" collapsed="false">
      <c r="A15845" s="1" t="n">
        <v>39378</v>
      </c>
      <c r="B15845" s="2" t="n">
        <v>0.166666666666667</v>
      </c>
      <c r="C15845" s="9" t="n">
        <v>8.3056</v>
      </c>
      <c r="D15845" s="9" t="n">
        <v>5.5056</v>
      </c>
      <c r="E15845" s="4" t="n">
        <v>0.93</v>
      </c>
      <c r="F15845" s="3" t="n">
        <v>17.71</v>
      </c>
      <c r="G15845" s="0" t="n">
        <v>40</v>
      </c>
      <c r="H15845" s="3" t="n">
        <v>10.0464</v>
      </c>
      <c r="I15845" s="0" t="n">
        <v>1007.75</v>
      </c>
      <c r="J15845" s="10" t="n">
        <f aca="false">ABS(D15845-C15845)&gt;=5</f>
        <v>0</v>
      </c>
      <c r="K15845" s="10" t="n">
        <f aca="false">OR(AND(G15845&gt;=0,G15845&lt;=45),AND(G15845&gt;=315,G15845&lt;=360))</f>
        <v>1</v>
      </c>
      <c r="L15845" s="0" t="n">
        <f aca="false">IF(AND(J15845,K15845),1,0)</f>
        <v>0</v>
      </c>
    </row>
    <row r="15846" customFormat="false" ht="14.25" hidden="false" customHeight="false" outlineLevel="0" collapsed="false">
      <c r="A15846" s="1" t="n">
        <v>39378</v>
      </c>
      <c r="B15846" s="2" t="n">
        <v>0.208333333333333</v>
      </c>
      <c r="C15846" s="9" t="n">
        <v>8.3111</v>
      </c>
      <c r="D15846" s="9" t="n">
        <v>6.0278</v>
      </c>
      <c r="E15846" s="4" t="n">
        <v>0.91</v>
      </c>
      <c r="F15846" s="3" t="n">
        <v>13.7011</v>
      </c>
      <c r="G15846" s="0" t="n">
        <v>29</v>
      </c>
      <c r="H15846" s="3" t="n">
        <v>9.016</v>
      </c>
      <c r="I15846" s="0" t="n">
        <v>1007.55</v>
      </c>
      <c r="J15846" s="10" t="n">
        <f aca="false">ABS(D15846-C15846)&gt;=5</f>
        <v>0</v>
      </c>
      <c r="K15846" s="10" t="n">
        <f aca="false">OR(AND(G15846&gt;=0,G15846&lt;=45),AND(G15846&gt;=315,G15846&lt;=360))</f>
        <v>1</v>
      </c>
      <c r="L15846" s="0" t="n">
        <f aca="false">IF(AND(J15846,K15846),1,0)</f>
        <v>0</v>
      </c>
    </row>
    <row r="15847" customFormat="false" ht="14.25" hidden="false" customHeight="false" outlineLevel="0" collapsed="false">
      <c r="A15847" s="1" t="n">
        <v>39378</v>
      </c>
      <c r="B15847" s="2" t="n">
        <v>0.25</v>
      </c>
      <c r="C15847" s="9" t="n">
        <v>7.7778</v>
      </c>
      <c r="D15847" s="9" t="n">
        <v>5.0389</v>
      </c>
      <c r="E15847" s="4" t="n">
        <v>0.96</v>
      </c>
      <c r="F15847" s="3" t="n">
        <v>16.1322</v>
      </c>
      <c r="G15847" s="0" t="n">
        <v>1</v>
      </c>
      <c r="H15847" s="3" t="n">
        <v>11.27</v>
      </c>
      <c r="I15847" s="0" t="n">
        <v>1007.07</v>
      </c>
      <c r="J15847" s="10" t="n">
        <f aca="false">ABS(D15847-C15847)&gt;=5</f>
        <v>0</v>
      </c>
      <c r="K15847" s="10" t="n">
        <f aca="false">OR(AND(G15847&gt;=0,G15847&lt;=45),AND(G15847&gt;=315,G15847&lt;=360))</f>
        <v>1</v>
      </c>
      <c r="L15847" s="0" t="n">
        <f aca="false">IF(AND(J15847,K15847),1,0)</f>
        <v>0</v>
      </c>
    </row>
    <row r="15848" customFormat="false" ht="14.25" hidden="false" customHeight="false" outlineLevel="0" collapsed="false">
      <c r="A15848" s="1" t="n">
        <v>39378</v>
      </c>
      <c r="B15848" s="2" t="n">
        <v>0.291666666666667</v>
      </c>
      <c r="C15848" s="9" t="n">
        <v>7.7778</v>
      </c>
      <c r="D15848" s="9" t="n">
        <v>4.9944</v>
      </c>
      <c r="E15848" s="4" t="n">
        <v>0.89</v>
      </c>
      <c r="F15848" s="3" t="n">
        <v>16.4703</v>
      </c>
      <c r="G15848" s="0" t="n">
        <v>11</v>
      </c>
      <c r="H15848" s="3" t="n">
        <v>8.1949</v>
      </c>
      <c r="I15848" s="0" t="n">
        <v>1006.67</v>
      </c>
      <c r="J15848" s="10" t="n">
        <f aca="false">ABS(D15848-C15848)&gt;=5</f>
        <v>0</v>
      </c>
      <c r="K15848" s="10" t="n">
        <f aca="false">OR(AND(G15848&gt;=0,G15848&lt;=45),AND(G15848&gt;=315,G15848&lt;=360))</f>
        <v>1</v>
      </c>
      <c r="L15848" s="0" t="n">
        <f aca="false">IF(AND(J15848,K15848),1,0)</f>
        <v>0</v>
      </c>
    </row>
    <row r="15849" customFormat="false" ht="14.25" hidden="false" customHeight="false" outlineLevel="0" collapsed="false">
      <c r="A15849" s="1" t="n">
        <v>39378</v>
      </c>
      <c r="B15849" s="2" t="n">
        <v>0.333333333333333</v>
      </c>
      <c r="C15849" s="9" t="n">
        <v>7.8944</v>
      </c>
      <c r="D15849" s="9" t="n">
        <v>5.5389</v>
      </c>
      <c r="E15849" s="4" t="n">
        <v>0.96</v>
      </c>
      <c r="F15849" s="3" t="n">
        <v>13.5401</v>
      </c>
      <c r="G15849" s="0" t="n">
        <v>8</v>
      </c>
      <c r="H15849" s="3" t="n">
        <v>5.8765</v>
      </c>
      <c r="I15849" s="0" t="n">
        <v>1006.64</v>
      </c>
      <c r="J15849" s="10" t="n">
        <f aca="false">ABS(D15849-C15849)&gt;=5</f>
        <v>0</v>
      </c>
      <c r="K15849" s="10" t="n">
        <f aca="false">OR(AND(G15849&gt;=0,G15849&lt;=45),AND(G15849&gt;=315,G15849&lt;=360))</f>
        <v>1</v>
      </c>
      <c r="L15849" s="0" t="n">
        <f aca="false">IF(AND(J15849,K15849),1,0)</f>
        <v>0</v>
      </c>
    </row>
    <row r="15850" customFormat="false" ht="14.25" hidden="false" customHeight="false" outlineLevel="0" collapsed="false">
      <c r="A15850" s="1" t="n">
        <v>39378</v>
      </c>
      <c r="B15850" s="2" t="n">
        <v>0.375</v>
      </c>
      <c r="C15850" s="9" t="n">
        <v>7.7778</v>
      </c>
      <c r="D15850" s="9" t="n">
        <v>4.5167</v>
      </c>
      <c r="E15850" s="4" t="n">
        <v>0.96</v>
      </c>
      <c r="F15850" s="3" t="n">
        <v>20.6885</v>
      </c>
      <c r="G15850" s="0" t="n">
        <v>1</v>
      </c>
      <c r="H15850" s="3" t="n">
        <v>8.05</v>
      </c>
      <c r="I15850" s="0" t="n">
        <v>1006.69</v>
      </c>
      <c r="J15850" s="10" t="n">
        <f aca="false">ABS(D15850-C15850)&gt;=5</f>
        <v>0</v>
      </c>
      <c r="K15850" s="10" t="n">
        <f aca="false">OR(AND(G15850&gt;=0,G15850&lt;=45),AND(G15850&gt;=315,G15850&lt;=360))</f>
        <v>1</v>
      </c>
      <c r="L15850" s="0" t="n">
        <f aca="false">IF(AND(J15850,K15850),1,0)</f>
        <v>0</v>
      </c>
    </row>
    <row r="15851" customFormat="false" ht="14.25" hidden="false" customHeight="false" outlineLevel="0" collapsed="false">
      <c r="A15851" s="1" t="n">
        <v>39378</v>
      </c>
      <c r="B15851" s="2" t="n">
        <v>0.416666666666667</v>
      </c>
      <c r="C15851" s="9" t="n">
        <v>8.8889</v>
      </c>
      <c r="D15851" s="9" t="n">
        <v>6.3611</v>
      </c>
      <c r="E15851" s="4" t="n">
        <v>0.93</v>
      </c>
      <c r="F15851" s="3" t="n">
        <v>16.6152</v>
      </c>
      <c r="G15851" s="0" t="n">
        <v>22</v>
      </c>
      <c r="H15851" s="3" t="n">
        <v>11.27</v>
      </c>
      <c r="I15851" s="0" t="n">
        <v>1006.57</v>
      </c>
      <c r="J15851" s="10" t="n">
        <f aca="false">ABS(D15851-C15851)&gt;=5</f>
        <v>0</v>
      </c>
      <c r="K15851" s="10" t="n">
        <f aca="false">OR(AND(G15851&gt;=0,G15851&lt;=45),AND(G15851&gt;=315,G15851&lt;=360))</f>
        <v>1</v>
      </c>
      <c r="L15851" s="0" t="n">
        <f aca="false">IF(AND(J15851,K15851),1,0)</f>
        <v>0</v>
      </c>
    </row>
    <row r="15852" customFormat="false" ht="14.25" hidden="false" customHeight="false" outlineLevel="0" collapsed="false">
      <c r="A15852" s="1" t="n">
        <v>39378</v>
      </c>
      <c r="B15852" s="2" t="n">
        <v>0.458333333333333</v>
      </c>
      <c r="C15852" s="9" t="n">
        <v>10</v>
      </c>
      <c r="D15852" s="9" t="n">
        <v>7.2722</v>
      </c>
      <c r="E15852" s="4" t="n">
        <v>0.86</v>
      </c>
      <c r="F15852" s="3" t="n">
        <v>21.2681</v>
      </c>
      <c r="G15852" s="0" t="n">
        <v>31</v>
      </c>
      <c r="H15852" s="3" t="n">
        <v>11.27</v>
      </c>
      <c r="I15852" s="0" t="n">
        <v>1006.27</v>
      </c>
      <c r="J15852" s="10" t="n">
        <f aca="false">ABS(D15852-C15852)&gt;=5</f>
        <v>0</v>
      </c>
      <c r="K15852" s="10" t="n">
        <f aca="false">OR(AND(G15852&gt;=0,G15852&lt;=45),AND(G15852&gt;=315,G15852&lt;=360))</f>
        <v>1</v>
      </c>
      <c r="L15852" s="0" t="n">
        <f aca="false">IF(AND(J15852,K15852),1,0)</f>
        <v>0</v>
      </c>
    </row>
    <row r="15853" customFormat="false" ht="14.25" hidden="false" customHeight="false" outlineLevel="0" collapsed="false">
      <c r="A15853" s="1" t="n">
        <v>39378</v>
      </c>
      <c r="B15853" s="2" t="n">
        <v>0.5</v>
      </c>
      <c r="C15853" s="9" t="n">
        <v>11.0611</v>
      </c>
      <c r="D15853" s="9" t="n">
        <v>11.0611</v>
      </c>
      <c r="E15853" s="4" t="n">
        <v>0.86</v>
      </c>
      <c r="F15853" s="3" t="n">
        <v>16.5347</v>
      </c>
      <c r="G15853" s="0" t="n">
        <v>40</v>
      </c>
      <c r="H15853" s="3" t="n">
        <v>11.27</v>
      </c>
      <c r="I15853" s="0" t="n">
        <v>1006.18</v>
      </c>
      <c r="J15853" s="10" t="n">
        <f aca="false">ABS(D15853-C15853)&gt;=5</f>
        <v>0</v>
      </c>
      <c r="K15853" s="10" t="n">
        <f aca="false">OR(AND(G15853&gt;=0,G15853&lt;=45),AND(G15853&gt;=315,G15853&lt;=360))</f>
        <v>1</v>
      </c>
      <c r="L15853" s="0" t="n">
        <f aca="false">IF(AND(J15853,K15853),1,0)</f>
        <v>0</v>
      </c>
    </row>
    <row r="15854" customFormat="false" ht="14.25" hidden="false" customHeight="false" outlineLevel="0" collapsed="false">
      <c r="A15854" s="1" t="n">
        <v>39378</v>
      </c>
      <c r="B15854" s="2" t="n">
        <v>0.541666666666667</v>
      </c>
      <c r="C15854" s="9" t="n">
        <v>11.0611</v>
      </c>
      <c r="D15854" s="9" t="n">
        <v>11.0611</v>
      </c>
      <c r="E15854" s="4" t="n">
        <v>0.86</v>
      </c>
      <c r="F15854" s="3" t="n">
        <v>18.193</v>
      </c>
      <c r="G15854" s="0" t="n">
        <v>69</v>
      </c>
      <c r="H15854" s="3" t="n">
        <v>11.1251</v>
      </c>
      <c r="I15854" s="0" t="n">
        <v>1006.36</v>
      </c>
      <c r="J15854" s="10" t="n">
        <f aca="false">ABS(D15854-C15854)&gt;=5</f>
        <v>0</v>
      </c>
      <c r="K15854" s="10" t="n">
        <f aca="false">OR(AND(G15854&gt;=0,G15854&lt;=45),AND(G15854&gt;=315,G15854&lt;=360))</f>
        <v>0</v>
      </c>
      <c r="L15854" s="0" t="n">
        <f aca="false">IF(AND(J15854,K15854),1,0)</f>
        <v>0</v>
      </c>
    </row>
    <row r="15855" customFormat="false" ht="14.25" hidden="false" customHeight="false" outlineLevel="0" collapsed="false">
      <c r="A15855" s="1" t="n">
        <v>39378</v>
      </c>
      <c r="B15855" s="2" t="n">
        <v>0.583333333333333</v>
      </c>
      <c r="C15855" s="9" t="n">
        <v>11.8556</v>
      </c>
      <c r="D15855" s="9" t="n">
        <v>11.8556</v>
      </c>
      <c r="E15855" s="4" t="n">
        <v>0.82</v>
      </c>
      <c r="F15855" s="3" t="n">
        <v>10.6904</v>
      </c>
      <c r="G15855" s="0" t="n">
        <v>107</v>
      </c>
      <c r="H15855" s="3" t="n">
        <v>10.2396</v>
      </c>
      <c r="I15855" s="0" t="n">
        <v>1006.61</v>
      </c>
      <c r="J15855" s="10" t="n">
        <f aca="false">ABS(D15855-C15855)&gt;=5</f>
        <v>0</v>
      </c>
      <c r="K15855" s="10" t="n">
        <f aca="false">OR(AND(G15855&gt;=0,G15855&lt;=45),AND(G15855&gt;=315,G15855&lt;=360))</f>
        <v>0</v>
      </c>
      <c r="L15855" s="0" t="n">
        <f aca="false">IF(AND(J15855,K15855),1,0)</f>
        <v>0</v>
      </c>
    </row>
    <row r="15856" customFormat="false" ht="14.25" hidden="false" customHeight="false" outlineLevel="0" collapsed="false">
      <c r="A15856" s="1" t="n">
        <v>39378</v>
      </c>
      <c r="B15856" s="2" t="n">
        <v>0.625</v>
      </c>
      <c r="C15856" s="9" t="n">
        <v>11.0111</v>
      </c>
      <c r="D15856" s="9" t="n">
        <v>11.0111</v>
      </c>
      <c r="E15856" s="4" t="n">
        <v>0.81</v>
      </c>
      <c r="F15856" s="3" t="n">
        <v>20.2538</v>
      </c>
      <c r="G15856" s="0" t="n">
        <v>136</v>
      </c>
      <c r="H15856" s="3" t="n">
        <v>10.9158</v>
      </c>
      <c r="I15856" s="0" t="n">
        <v>1006.87</v>
      </c>
      <c r="J15856" s="10" t="n">
        <f aca="false">ABS(D15856-C15856)&gt;=5</f>
        <v>0</v>
      </c>
      <c r="K15856" s="10" t="n">
        <f aca="false">OR(AND(G15856&gt;=0,G15856&lt;=45),AND(G15856&gt;=315,G15856&lt;=360))</f>
        <v>0</v>
      </c>
      <c r="L15856" s="0" t="n">
        <f aca="false">IF(AND(J15856,K15856),1,0)</f>
        <v>0</v>
      </c>
    </row>
    <row r="15857" customFormat="false" ht="14.25" hidden="false" customHeight="false" outlineLevel="0" collapsed="false">
      <c r="A15857" s="1" t="n">
        <v>39378</v>
      </c>
      <c r="B15857" s="2" t="n">
        <v>0.666666666666667</v>
      </c>
      <c r="C15857" s="9" t="n">
        <v>9.95</v>
      </c>
      <c r="D15857" s="9" t="n">
        <v>7.15</v>
      </c>
      <c r="E15857" s="4" t="n">
        <v>0.83</v>
      </c>
      <c r="F15857" s="3" t="n">
        <v>21.9443</v>
      </c>
      <c r="G15857" s="0" t="n">
        <v>137</v>
      </c>
      <c r="H15857" s="3" t="n">
        <v>10.948</v>
      </c>
      <c r="I15857" s="0" t="n">
        <v>1007.55</v>
      </c>
      <c r="J15857" s="10" t="n">
        <f aca="false">ABS(D15857-C15857)&gt;=5</f>
        <v>0</v>
      </c>
      <c r="K15857" s="10" t="n">
        <f aca="false">OR(AND(G15857&gt;=0,G15857&lt;=45),AND(G15857&gt;=315,G15857&lt;=360))</f>
        <v>0</v>
      </c>
      <c r="L15857" s="0" t="n">
        <f aca="false">IF(AND(J15857,K15857),1,0)</f>
        <v>0</v>
      </c>
    </row>
    <row r="15858" customFormat="false" ht="14.25" hidden="false" customHeight="false" outlineLevel="0" collapsed="false">
      <c r="A15858" s="1" t="n">
        <v>39378</v>
      </c>
      <c r="B15858" s="2" t="n">
        <v>0.708333333333333</v>
      </c>
      <c r="C15858" s="9" t="n">
        <v>8.8722</v>
      </c>
      <c r="D15858" s="9" t="n">
        <v>6.3389</v>
      </c>
      <c r="E15858" s="4" t="n">
        <v>0.9</v>
      </c>
      <c r="F15858" s="3" t="n">
        <v>16.6313</v>
      </c>
      <c r="G15858" s="0" t="n">
        <v>149</v>
      </c>
      <c r="H15858" s="3" t="n">
        <v>10.8031</v>
      </c>
      <c r="I15858" s="0" t="n">
        <v>1008.73</v>
      </c>
      <c r="J15858" s="10" t="n">
        <f aca="false">ABS(D15858-C15858)&gt;=5</f>
        <v>0</v>
      </c>
      <c r="K15858" s="10" t="n">
        <f aca="false">OR(AND(G15858&gt;=0,G15858&lt;=45),AND(G15858&gt;=315,G15858&lt;=360))</f>
        <v>0</v>
      </c>
      <c r="L15858" s="0" t="n">
        <f aca="false">IF(AND(J15858,K15858),1,0)</f>
        <v>0</v>
      </c>
    </row>
    <row r="15859" customFormat="false" ht="14.25" hidden="false" customHeight="false" outlineLevel="0" collapsed="false">
      <c r="A15859" s="1" t="n">
        <v>39378</v>
      </c>
      <c r="B15859" s="2" t="n">
        <v>0.75</v>
      </c>
      <c r="C15859" s="9" t="n">
        <v>7.8278</v>
      </c>
      <c r="D15859" s="9" t="n">
        <v>4.4556</v>
      </c>
      <c r="E15859" s="4" t="n">
        <v>0.89</v>
      </c>
      <c r="F15859" s="3" t="n">
        <v>21.9282</v>
      </c>
      <c r="G15859" s="0" t="n">
        <v>158</v>
      </c>
      <c r="H15859" s="3" t="n">
        <v>10.9641</v>
      </c>
      <c r="I15859" s="0" t="n">
        <v>1009.8</v>
      </c>
      <c r="J15859" s="10" t="n">
        <f aca="false">ABS(D15859-C15859)&gt;=5</f>
        <v>0</v>
      </c>
      <c r="K15859" s="10" t="n">
        <f aca="false">OR(AND(G15859&gt;=0,G15859&lt;=45),AND(G15859&gt;=315,G15859&lt;=360))</f>
        <v>0</v>
      </c>
      <c r="L15859" s="0" t="n">
        <f aca="false">IF(AND(J15859,K15859),1,0)</f>
        <v>0</v>
      </c>
    </row>
    <row r="15860" customFormat="false" ht="14.25" hidden="false" customHeight="false" outlineLevel="0" collapsed="false">
      <c r="A15860" s="1" t="n">
        <v>39378</v>
      </c>
      <c r="B15860" s="2" t="n">
        <v>0.791666666666667</v>
      </c>
      <c r="C15860" s="9" t="n">
        <v>7.3</v>
      </c>
      <c r="D15860" s="9" t="n">
        <v>4.3</v>
      </c>
      <c r="E15860" s="4" t="n">
        <v>0.89</v>
      </c>
      <c r="F15860" s="3" t="n">
        <v>17.2431</v>
      </c>
      <c r="G15860" s="0" t="n">
        <v>158</v>
      </c>
      <c r="H15860" s="3" t="n">
        <v>11.8979</v>
      </c>
      <c r="I15860" s="0" t="n">
        <v>1010.92</v>
      </c>
      <c r="J15860" s="10" t="n">
        <f aca="false">ABS(D15860-C15860)&gt;=5</f>
        <v>0</v>
      </c>
      <c r="K15860" s="10" t="n">
        <f aca="false">OR(AND(G15860&gt;=0,G15860&lt;=45),AND(G15860&gt;=315,G15860&lt;=360))</f>
        <v>0</v>
      </c>
      <c r="L15860" s="0" t="n">
        <f aca="false">IF(AND(J15860,K15860),1,0)</f>
        <v>0</v>
      </c>
    </row>
    <row r="15861" customFormat="false" ht="14.25" hidden="false" customHeight="false" outlineLevel="0" collapsed="false">
      <c r="A15861" s="1" t="n">
        <v>39378</v>
      </c>
      <c r="B15861" s="2" t="n">
        <v>0.833333333333333</v>
      </c>
      <c r="C15861" s="9" t="n">
        <v>7.2389</v>
      </c>
      <c r="D15861" s="9" t="n">
        <v>4.8222</v>
      </c>
      <c r="E15861" s="4" t="n">
        <v>0.88</v>
      </c>
      <c r="F15861" s="3" t="n">
        <v>12.9927</v>
      </c>
      <c r="G15861" s="0" t="n">
        <v>150</v>
      </c>
      <c r="H15861" s="3" t="n">
        <v>11.0768</v>
      </c>
      <c r="I15861" s="0" t="n">
        <v>1012.32</v>
      </c>
      <c r="J15861" s="10" t="n">
        <f aca="false">ABS(D15861-C15861)&gt;=5</f>
        <v>0</v>
      </c>
      <c r="K15861" s="10" t="n">
        <f aca="false">OR(AND(G15861&gt;=0,G15861&lt;=45),AND(G15861&gt;=315,G15861&lt;=360))</f>
        <v>0</v>
      </c>
      <c r="L15861" s="0" t="n">
        <f aca="false">IF(AND(J15861,K15861),1,0)</f>
        <v>0</v>
      </c>
    </row>
    <row r="15862" customFormat="false" ht="14.25" hidden="false" customHeight="false" outlineLevel="0" collapsed="false">
      <c r="A15862" s="1" t="n">
        <v>39378</v>
      </c>
      <c r="B15862" s="2" t="n">
        <v>0.875</v>
      </c>
      <c r="C15862" s="9" t="n">
        <v>7.25</v>
      </c>
      <c r="D15862" s="9" t="n">
        <v>4.6278</v>
      </c>
      <c r="E15862" s="4" t="n">
        <v>0.86</v>
      </c>
      <c r="F15862" s="3" t="n">
        <v>14.3451</v>
      </c>
      <c r="G15862" s="0" t="n">
        <v>168</v>
      </c>
      <c r="H15862" s="3" t="n">
        <v>11.27</v>
      </c>
      <c r="I15862" s="0" t="n">
        <v>1013.09</v>
      </c>
      <c r="J15862" s="10" t="n">
        <f aca="false">ABS(D15862-C15862)&gt;=5</f>
        <v>0</v>
      </c>
      <c r="K15862" s="10" t="n">
        <f aca="false">OR(AND(G15862&gt;=0,G15862&lt;=45),AND(G15862&gt;=315,G15862&lt;=360))</f>
        <v>0</v>
      </c>
      <c r="L15862" s="0" t="n">
        <f aca="false">IF(AND(J15862,K15862),1,0)</f>
        <v>0</v>
      </c>
    </row>
    <row r="15863" customFormat="false" ht="14.25" hidden="false" customHeight="false" outlineLevel="0" collapsed="false">
      <c r="A15863" s="1" t="n">
        <v>39378</v>
      </c>
      <c r="B15863" s="2" t="n">
        <v>0.916666666666667</v>
      </c>
      <c r="C15863" s="9" t="n">
        <v>6.7167</v>
      </c>
      <c r="D15863" s="9" t="n">
        <v>3.9722</v>
      </c>
      <c r="E15863" s="4" t="n">
        <v>0.89</v>
      </c>
      <c r="F15863" s="3" t="n">
        <v>14.3612</v>
      </c>
      <c r="G15863" s="0" t="n">
        <v>158</v>
      </c>
      <c r="H15863" s="3" t="n">
        <v>12.0428</v>
      </c>
      <c r="I15863" s="0" t="n">
        <v>1013.61</v>
      </c>
      <c r="J15863" s="10" t="n">
        <f aca="false">ABS(D15863-C15863)&gt;=5</f>
        <v>0</v>
      </c>
      <c r="K15863" s="10" t="n">
        <f aca="false">OR(AND(G15863&gt;=0,G15863&lt;=45),AND(G15863&gt;=315,G15863&lt;=360))</f>
        <v>0</v>
      </c>
      <c r="L15863" s="0" t="n">
        <f aca="false">IF(AND(J15863,K15863),1,0)</f>
        <v>0</v>
      </c>
    </row>
    <row r="15864" customFormat="false" ht="14.25" hidden="false" customHeight="false" outlineLevel="0" collapsed="false">
      <c r="A15864" s="1" t="n">
        <v>39378</v>
      </c>
      <c r="B15864" s="2" t="n">
        <v>0.958333333333333</v>
      </c>
      <c r="C15864" s="9" t="n">
        <v>6.5278</v>
      </c>
      <c r="D15864" s="9" t="n">
        <v>3.7833</v>
      </c>
      <c r="E15864" s="4" t="n">
        <v>0.88</v>
      </c>
      <c r="F15864" s="3" t="n">
        <v>14.0875</v>
      </c>
      <c r="G15864" s="0" t="n">
        <v>160</v>
      </c>
      <c r="H15864" s="3" t="n">
        <v>11.6886</v>
      </c>
      <c r="I15864" s="0" t="n">
        <v>1014.49</v>
      </c>
      <c r="J15864" s="10" t="n">
        <f aca="false">ABS(D15864-C15864)&gt;=5</f>
        <v>0</v>
      </c>
      <c r="K15864" s="10" t="n">
        <f aca="false">OR(AND(G15864&gt;=0,G15864&lt;=45),AND(G15864&gt;=315,G15864&lt;=360))</f>
        <v>0</v>
      </c>
      <c r="L15864" s="0" t="n">
        <f aca="false">IF(AND(J15864,K15864),1,0)</f>
        <v>0</v>
      </c>
    </row>
    <row r="15865" customFormat="false" ht="14.25" hidden="false" customHeight="false" outlineLevel="0" collapsed="false">
      <c r="A15865" s="1" t="n">
        <v>39379</v>
      </c>
      <c r="B15865" s="2" t="n">
        <v>0</v>
      </c>
      <c r="C15865" s="9" t="n">
        <v>6.1611</v>
      </c>
      <c r="D15865" s="9" t="n">
        <v>3.3667</v>
      </c>
      <c r="E15865" s="4" t="n">
        <v>0.89</v>
      </c>
      <c r="F15865" s="3" t="n">
        <v>13.8621</v>
      </c>
      <c r="G15865" s="0" t="n">
        <v>157</v>
      </c>
      <c r="H15865" s="3" t="n">
        <v>12.0428</v>
      </c>
      <c r="I15865" s="0" t="n">
        <v>1014.93</v>
      </c>
      <c r="J15865" s="10" t="n">
        <f aca="false">ABS(D15865-C15865)&gt;=5</f>
        <v>0</v>
      </c>
      <c r="K15865" s="10" t="n">
        <f aca="false">OR(AND(G15865&gt;=0,G15865&lt;=45),AND(G15865&gt;=315,G15865&lt;=360))</f>
        <v>0</v>
      </c>
      <c r="L15865" s="0" t="n">
        <f aca="false">IF(AND(J15865,K15865),1,0)</f>
        <v>0</v>
      </c>
    </row>
    <row r="15866" customFormat="false" ht="14.25" hidden="false" customHeight="false" outlineLevel="0" collapsed="false">
      <c r="A15866" s="1" t="n">
        <v>39379</v>
      </c>
      <c r="B15866" s="2" t="n">
        <v>0.0416666666666667</v>
      </c>
      <c r="C15866" s="9" t="n">
        <v>6.1389</v>
      </c>
      <c r="D15866" s="9" t="n">
        <v>4.8833</v>
      </c>
      <c r="E15866" s="4" t="n">
        <v>0.89</v>
      </c>
      <c r="F15866" s="3" t="n">
        <v>6.5366</v>
      </c>
      <c r="G15866" s="0" t="n">
        <v>146</v>
      </c>
      <c r="H15866" s="3" t="n">
        <v>12.0428</v>
      </c>
      <c r="I15866" s="0" t="n">
        <v>1015.16</v>
      </c>
      <c r="J15866" s="10" t="n">
        <f aca="false">ABS(D15866-C15866)&gt;=5</f>
        <v>0</v>
      </c>
      <c r="K15866" s="10" t="n">
        <f aca="false">OR(AND(G15866&gt;=0,G15866&lt;=45),AND(G15866&gt;=315,G15866&lt;=360))</f>
        <v>0</v>
      </c>
      <c r="L15866" s="0" t="n">
        <f aca="false">IF(AND(J15866,K15866),1,0)</f>
        <v>0</v>
      </c>
    </row>
    <row r="15867" customFormat="false" ht="14.25" hidden="false" customHeight="false" outlineLevel="0" collapsed="false">
      <c r="A15867" s="1" t="n">
        <v>39379</v>
      </c>
      <c r="B15867" s="2" t="n">
        <v>0.0833333333333333</v>
      </c>
      <c r="C15867" s="9" t="n">
        <v>6.4222</v>
      </c>
      <c r="D15867" s="9" t="n">
        <v>4.1611</v>
      </c>
      <c r="E15867" s="4" t="n">
        <v>0.82</v>
      </c>
      <c r="F15867" s="3" t="n">
        <v>11.109</v>
      </c>
      <c r="G15867" s="0" t="n">
        <v>252</v>
      </c>
      <c r="H15867" s="3" t="n">
        <v>11.7369</v>
      </c>
      <c r="I15867" s="0" t="n">
        <v>1019.65</v>
      </c>
      <c r="J15867" s="10" t="n">
        <f aca="false">ABS(D15867-C15867)&gt;=5</f>
        <v>0</v>
      </c>
      <c r="K15867" s="10" t="n">
        <f aca="false">OR(AND(G15867&gt;=0,G15867&lt;=45),AND(G15867&gt;=315,G15867&lt;=360))</f>
        <v>0</v>
      </c>
      <c r="L15867" s="0" t="n">
        <f aca="false">IF(AND(J15867,K15867),1,0)</f>
        <v>0</v>
      </c>
    </row>
    <row r="15868" customFormat="false" ht="14.25" hidden="false" customHeight="false" outlineLevel="0" collapsed="false">
      <c r="A15868" s="1" t="n">
        <v>39379</v>
      </c>
      <c r="B15868" s="2" t="n">
        <v>0.125</v>
      </c>
      <c r="C15868" s="9" t="n">
        <v>5.6278</v>
      </c>
      <c r="D15868" s="9" t="n">
        <v>3.2056</v>
      </c>
      <c r="E15868" s="4" t="n">
        <v>0.89</v>
      </c>
      <c r="F15868" s="3" t="n">
        <v>11.0607</v>
      </c>
      <c r="G15868" s="0" t="n">
        <v>139</v>
      </c>
      <c r="H15868" s="3" t="n">
        <v>9.982</v>
      </c>
      <c r="I15868" s="0" t="n">
        <v>1016.24</v>
      </c>
      <c r="J15868" s="10" t="n">
        <f aca="false">ABS(D15868-C15868)&gt;=5</f>
        <v>0</v>
      </c>
      <c r="K15868" s="10" t="n">
        <f aca="false">OR(AND(G15868&gt;=0,G15868&lt;=45),AND(G15868&gt;=315,G15868&lt;=360))</f>
        <v>0</v>
      </c>
      <c r="L15868" s="0" t="n">
        <f aca="false">IF(AND(J15868,K15868),1,0)</f>
        <v>0</v>
      </c>
    </row>
    <row r="15869" customFormat="false" ht="14.25" hidden="false" customHeight="false" outlineLevel="0" collapsed="false">
      <c r="A15869" s="1" t="n">
        <v>39379</v>
      </c>
      <c r="B15869" s="2" t="n">
        <v>0.166666666666667</v>
      </c>
      <c r="C15869" s="9" t="n">
        <v>5.1167</v>
      </c>
      <c r="D15869" s="9" t="n">
        <v>2.1278</v>
      </c>
      <c r="E15869" s="4" t="n">
        <v>0.86</v>
      </c>
      <c r="F15869" s="3" t="n">
        <v>13.6367</v>
      </c>
      <c r="G15869" s="0" t="n">
        <v>159</v>
      </c>
      <c r="H15869" s="3" t="n">
        <v>9.982</v>
      </c>
      <c r="I15869" s="0" t="n">
        <v>1016.38</v>
      </c>
      <c r="J15869" s="10" t="n">
        <f aca="false">ABS(D15869-C15869)&gt;=5</f>
        <v>0</v>
      </c>
      <c r="K15869" s="10" t="n">
        <f aca="false">OR(AND(G15869&gt;=0,G15869&lt;=45),AND(G15869&gt;=315,G15869&lt;=360))</f>
        <v>0</v>
      </c>
      <c r="L15869" s="0" t="n">
        <f aca="false">IF(AND(J15869,K15869),1,0)</f>
        <v>0</v>
      </c>
    </row>
    <row r="15870" customFormat="false" ht="14.25" hidden="false" customHeight="false" outlineLevel="0" collapsed="false">
      <c r="A15870" s="1" t="n">
        <v>39379</v>
      </c>
      <c r="B15870" s="2" t="n">
        <v>0.208333333333333</v>
      </c>
      <c r="C15870" s="9" t="n">
        <v>4.2778</v>
      </c>
      <c r="D15870" s="9" t="n">
        <v>4.2778</v>
      </c>
      <c r="E15870" s="4" t="n">
        <v>0.9</v>
      </c>
      <c r="F15870" s="3" t="n">
        <v>4.2826</v>
      </c>
      <c r="G15870" s="0" t="n">
        <v>135</v>
      </c>
      <c r="H15870" s="3" t="n">
        <v>9.982</v>
      </c>
      <c r="I15870" s="0" t="n">
        <v>1016.7</v>
      </c>
      <c r="J15870" s="10" t="n">
        <f aca="false">ABS(D15870-C15870)&gt;=5</f>
        <v>0</v>
      </c>
      <c r="K15870" s="10" t="n">
        <f aca="false">OR(AND(G15870&gt;=0,G15870&lt;=45),AND(G15870&gt;=315,G15870&lt;=360))</f>
        <v>0</v>
      </c>
      <c r="L15870" s="0" t="n">
        <f aca="false">IF(AND(J15870,K15870),1,0)</f>
        <v>0</v>
      </c>
    </row>
    <row r="15871" customFormat="false" ht="14.25" hidden="false" customHeight="false" outlineLevel="0" collapsed="false">
      <c r="A15871" s="1" t="n">
        <v>39379</v>
      </c>
      <c r="B15871" s="2" t="n">
        <v>0.25</v>
      </c>
      <c r="C15871" s="9" t="n">
        <v>5.1167</v>
      </c>
      <c r="D15871" s="9" t="n">
        <v>3.3667</v>
      </c>
      <c r="E15871" s="4" t="n">
        <v>0.86</v>
      </c>
      <c r="F15871" s="3" t="n">
        <v>7.6958</v>
      </c>
      <c r="G15871" s="0" t="n">
        <v>102</v>
      </c>
      <c r="H15871" s="3" t="n">
        <v>11.2056</v>
      </c>
      <c r="I15871" s="0" t="n">
        <v>1017.27</v>
      </c>
      <c r="J15871" s="10" t="n">
        <f aca="false">ABS(D15871-C15871)&gt;=5</f>
        <v>0</v>
      </c>
      <c r="K15871" s="10" t="n">
        <f aca="false">OR(AND(G15871&gt;=0,G15871&lt;=45),AND(G15871&gt;=315,G15871&lt;=360))</f>
        <v>0</v>
      </c>
      <c r="L15871" s="0" t="n">
        <f aca="false">IF(AND(J15871,K15871),1,0)</f>
        <v>0</v>
      </c>
    </row>
    <row r="15872" customFormat="false" ht="14.25" hidden="false" customHeight="false" outlineLevel="0" collapsed="false">
      <c r="A15872" s="1" t="n">
        <v>39379</v>
      </c>
      <c r="B15872" s="2" t="n">
        <v>0.291666666666667</v>
      </c>
      <c r="C15872" s="9" t="n">
        <v>5.0722</v>
      </c>
      <c r="D15872" s="9" t="n">
        <v>4.2444</v>
      </c>
      <c r="E15872" s="4" t="n">
        <v>0.87</v>
      </c>
      <c r="F15872" s="3" t="n">
        <v>4.83</v>
      </c>
      <c r="G15872" s="0" t="n">
        <v>129</v>
      </c>
      <c r="H15872" s="3" t="n">
        <v>8.1949</v>
      </c>
      <c r="I15872" s="0" t="n">
        <v>1017.57</v>
      </c>
      <c r="J15872" s="10" t="n">
        <f aca="false">ABS(D15872-C15872)&gt;=5</f>
        <v>0</v>
      </c>
      <c r="K15872" s="10" t="n">
        <f aca="false">OR(AND(G15872&gt;=0,G15872&lt;=45),AND(G15872&gt;=315,G15872&lt;=360))</f>
        <v>0</v>
      </c>
      <c r="L15872" s="0" t="n">
        <f aca="false">IF(AND(J15872,K15872),1,0)</f>
        <v>0</v>
      </c>
    </row>
    <row r="15873" customFormat="false" ht="14.25" hidden="false" customHeight="false" outlineLevel="0" collapsed="false">
      <c r="A15873" s="1" t="n">
        <v>39379</v>
      </c>
      <c r="B15873" s="2" t="n">
        <v>0.333333333333333</v>
      </c>
      <c r="C15873" s="9" t="n">
        <v>5.0222</v>
      </c>
      <c r="D15873" s="9" t="n">
        <v>5.0222</v>
      </c>
      <c r="E15873" s="4" t="n">
        <v>0.88</v>
      </c>
      <c r="F15873" s="3" t="n">
        <v>1.1109</v>
      </c>
      <c r="G15873" s="0" t="n">
        <v>99</v>
      </c>
      <c r="H15873" s="3" t="n">
        <v>6.4078</v>
      </c>
      <c r="I15873" s="0" t="n">
        <v>1018.03</v>
      </c>
      <c r="J15873" s="10" t="n">
        <f aca="false">ABS(D15873-C15873)&gt;=5</f>
        <v>0</v>
      </c>
      <c r="K15873" s="10" t="n">
        <f aca="false">OR(AND(G15873&gt;=0,G15873&lt;=45),AND(G15873&gt;=315,G15873&lt;=360))</f>
        <v>0</v>
      </c>
      <c r="L15873" s="0" t="n">
        <f aca="false">IF(AND(J15873,K15873),1,0)</f>
        <v>0</v>
      </c>
    </row>
    <row r="15874" customFormat="false" ht="14.25" hidden="false" customHeight="false" outlineLevel="0" collapsed="false">
      <c r="A15874" s="1" t="n">
        <v>39379</v>
      </c>
      <c r="B15874" s="2" t="n">
        <v>0.375</v>
      </c>
      <c r="C15874" s="9" t="n">
        <v>6.1389</v>
      </c>
      <c r="D15874" s="9" t="n">
        <v>6.1389</v>
      </c>
      <c r="E15874" s="4" t="n">
        <v>0.86</v>
      </c>
      <c r="F15874" s="3" t="n">
        <v>1.7871</v>
      </c>
      <c r="G15874" s="0" t="n">
        <v>141</v>
      </c>
      <c r="H15874" s="3" t="n">
        <v>6.3434</v>
      </c>
      <c r="I15874" s="0" t="n">
        <v>1018.78</v>
      </c>
      <c r="J15874" s="10" t="n">
        <f aca="false">ABS(D15874-C15874)&gt;=5</f>
        <v>0</v>
      </c>
      <c r="K15874" s="10" t="n">
        <f aca="false">OR(AND(G15874&gt;=0,G15874&lt;=45),AND(G15874&gt;=315,G15874&lt;=360))</f>
        <v>0</v>
      </c>
      <c r="L15874" s="0" t="n">
        <f aca="false">IF(AND(J15874,K15874),1,0)</f>
        <v>0</v>
      </c>
    </row>
    <row r="15875" customFormat="false" ht="14.25" hidden="false" customHeight="false" outlineLevel="0" collapsed="false">
      <c r="A15875" s="1" t="n">
        <v>39379</v>
      </c>
      <c r="B15875" s="2" t="n">
        <v>0.416666666666667</v>
      </c>
      <c r="C15875" s="9" t="n">
        <v>7.1778</v>
      </c>
      <c r="D15875" s="9" t="n">
        <v>5.8722</v>
      </c>
      <c r="E15875" s="4" t="n">
        <v>0.74</v>
      </c>
      <c r="F15875" s="3" t="n">
        <v>7.3416</v>
      </c>
      <c r="G15875" s="0" t="n">
        <v>208</v>
      </c>
      <c r="H15875" s="3" t="n">
        <v>11.27</v>
      </c>
      <c r="I15875" s="0" t="n">
        <v>1018.81</v>
      </c>
      <c r="J15875" s="10" t="n">
        <f aca="false">ABS(D15875-C15875)&gt;=5</f>
        <v>0</v>
      </c>
      <c r="K15875" s="10" t="n">
        <f aca="false">OR(AND(G15875&gt;=0,G15875&lt;=45),AND(G15875&gt;=315,G15875&lt;=360))</f>
        <v>0</v>
      </c>
      <c r="L15875" s="0" t="n">
        <f aca="false">IF(AND(J15875,K15875),1,0)</f>
        <v>0</v>
      </c>
    </row>
    <row r="15876" customFormat="false" ht="14.25" hidden="false" customHeight="false" outlineLevel="0" collapsed="false">
      <c r="A15876" s="1" t="n">
        <v>39379</v>
      </c>
      <c r="B15876" s="2" t="n">
        <v>0.458333333333333</v>
      </c>
      <c r="C15876" s="9" t="n">
        <v>7.6944</v>
      </c>
      <c r="D15876" s="9" t="n">
        <v>6.55</v>
      </c>
      <c r="E15876" s="4" t="n">
        <v>0.77</v>
      </c>
      <c r="F15876" s="3" t="n">
        <v>7.0196</v>
      </c>
      <c r="G15876" s="0" t="n">
        <v>217</v>
      </c>
      <c r="H15876" s="3" t="n">
        <v>11.0768</v>
      </c>
      <c r="I15876" s="0" t="n">
        <v>1019.04</v>
      </c>
      <c r="J15876" s="10" t="n">
        <f aca="false">ABS(D15876-C15876)&gt;=5</f>
        <v>0</v>
      </c>
      <c r="K15876" s="10" t="n">
        <f aca="false">OR(AND(G15876&gt;=0,G15876&lt;=45),AND(G15876&gt;=315,G15876&lt;=360))</f>
        <v>0</v>
      </c>
      <c r="L15876" s="0" t="n">
        <f aca="false">IF(AND(J15876,K15876),1,0)</f>
        <v>0</v>
      </c>
    </row>
    <row r="15877" customFormat="false" ht="14.25" hidden="false" customHeight="false" outlineLevel="0" collapsed="false">
      <c r="A15877" s="1" t="n">
        <v>39379</v>
      </c>
      <c r="B15877" s="2" t="n">
        <v>0.5</v>
      </c>
      <c r="C15877" s="9" t="n">
        <v>7.7556</v>
      </c>
      <c r="D15877" s="9" t="n">
        <v>7.7556</v>
      </c>
      <c r="E15877" s="4" t="n">
        <v>0.76</v>
      </c>
      <c r="F15877" s="3" t="n">
        <v>3.3005</v>
      </c>
      <c r="G15877" s="0" t="n">
        <v>236</v>
      </c>
      <c r="H15877" s="3" t="n">
        <v>11.27</v>
      </c>
      <c r="I15877" s="0" t="n">
        <v>1019.11</v>
      </c>
      <c r="J15877" s="10" t="n">
        <f aca="false">ABS(D15877-C15877)&gt;=5</f>
        <v>0</v>
      </c>
      <c r="K15877" s="10" t="n">
        <f aca="false">OR(AND(G15877&gt;=0,G15877&lt;=45),AND(G15877&gt;=315,G15877&lt;=360))</f>
        <v>0</v>
      </c>
      <c r="L15877" s="0" t="n">
        <f aca="false">IF(AND(J15877,K15877),1,0)</f>
        <v>0</v>
      </c>
    </row>
    <row r="15878" customFormat="false" ht="14.25" hidden="false" customHeight="false" outlineLevel="0" collapsed="false">
      <c r="A15878" s="1" t="n">
        <v>39379</v>
      </c>
      <c r="B15878" s="2" t="n">
        <v>0.541666666666667</v>
      </c>
      <c r="C15878" s="9" t="n">
        <v>8.8444</v>
      </c>
      <c r="D15878" s="9" t="n">
        <v>7.3778</v>
      </c>
      <c r="E15878" s="4" t="n">
        <v>0.72</v>
      </c>
      <c r="F15878" s="3" t="n">
        <v>9.4024</v>
      </c>
      <c r="G15878" s="0" t="n">
        <v>277</v>
      </c>
      <c r="H15878" s="3" t="n">
        <v>11.27</v>
      </c>
      <c r="I15878" s="0" t="n">
        <v>1018.83</v>
      </c>
      <c r="J15878" s="10" t="n">
        <f aca="false">ABS(D15878-C15878)&gt;=5</f>
        <v>0</v>
      </c>
      <c r="K15878" s="10" t="n">
        <f aca="false">OR(AND(G15878&gt;=0,G15878&lt;=45),AND(G15878&gt;=315,G15878&lt;=360))</f>
        <v>0</v>
      </c>
      <c r="L15878" s="0" t="n">
        <f aca="false">IF(AND(J15878,K15878),1,0)</f>
        <v>0</v>
      </c>
    </row>
    <row r="15879" customFormat="false" ht="14.25" hidden="false" customHeight="false" outlineLevel="0" collapsed="false">
      <c r="A15879" s="1" t="n">
        <v>39379</v>
      </c>
      <c r="B15879" s="2" t="n">
        <v>0.583333333333333</v>
      </c>
      <c r="C15879" s="9" t="n">
        <v>9.0056</v>
      </c>
      <c r="D15879" s="9" t="n">
        <v>7.6444</v>
      </c>
      <c r="E15879" s="4" t="n">
        <v>0.72</v>
      </c>
      <c r="F15879" s="3" t="n">
        <v>9.016</v>
      </c>
      <c r="G15879" s="0" t="n">
        <v>264</v>
      </c>
      <c r="H15879" s="3" t="n">
        <v>11.4471</v>
      </c>
      <c r="I15879" s="0" t="n">
        <v>1018.88</v>
      </c>
      <c r="J15879" s="10" t="n">
        <f aca="false">ABS(D15879-C15879)&gt;=5</f>
        <v>0</v>
      </c>
      <c r="K15879" s="10" t="n">
        <f aca="false">OR(AND(G15879&gt;=0,G15879&lt;=45),AND(G15879&gt;=315,G15879&lt;=360))</f>
        <v>0</v>
      </c>
      <c r="L15879" s="0" t="n">
        <f aca="false">IF(AND(J15879,K15879),1,0)</f>
        <v>0</v>
      </c>
    </row>
    <row r="15880" customFormat="false" ht="14.25" hidden="false" customHeight="false" outlineLevel="0" collapsed="false">
      <c r="A15880" s="1" t="n">
        <v>39379</v>
      </c>
      <c r="B15880" s="2" t="n">
        <v>0.625</v>
      </c>
      <c r="C15880" s="9" t="n">
        <v>8.9167</v>
      </c>
      <c r="D15880" s="9" t="n">
        <v>7.8944</v>
      </c>
      <c r="E15880" s="4" t="n">
        <v>0.71</v>
      </c>
      <c r="F15880" s="3" t="n">
        <v>7.3416</v>
      </c>
      <c r="G15880" s="0" t="n">
        <v>325</v>
      </c>
      <c r="H15880" s="3" t="n">
        <v>11.27</v>
      </c>
      <c r="I15880" s="0" t="n">
        <v>1018.61</v>
      </c>
      <c r="J15880" s="10" t="n">
        <f aca="false">ABS(D15880-C15880)&gt;=5</f>
        <v>0</v>
      </c>
      <c r="K15880" s="10" t="n">
        <f aca="false">OR(AND(G15880&gt;=0,G15880&lt;=45),AND(G15880&gt;=315,G15880&lt;=360))</f>
        <v>1</v>
      </c>
      <c r="L15880" s="0" t="n">
        <f aca="false">IF(AND(J15880,K15880),1,0)</f>
        <v>0</v>
      </c>
    </row>
    <row r="15881" customFormat="false" ht="14.25" hidden="false" customHeight="false" outlineLevel="0" collapsed="false">
      <c r="A15881" s="1" t="n">
        <v>39379</v>
      </c>
      <c r="B15881" s="2" t="n">
        <v>0.666666666666667</v>
      </c>
      <c r="C15881" s="9" t="n">
        <v>8.9167</v>
      </c>
      <c r="D15881" s="9" t="n">
        <v>7.5222</v>
      </c>
      <c r="E15881" s="4" t="n">
        <v>0.71</v>
      </c>
      <c r="F15881" s="3" t="n">
        <v>9.0965</v>
      </c>
      <c r="G15881" s="0" t="n">
        <v>306</v>
      </c>
      <c r="H15881" s="3" t="n">
        <v>11.2056</v>
      </c>
      <c r="I15881" s="0" t="n">
        <v>1018.92</v>
      </c>
      <c r="J15881" s="10" t="n">
        <f aca="false">ABS(D15881-C15881)&gt;=5</f>
        <v>0</v>
      </c>
      <c r="K15881" s="10" t="n">
        <f aca="false">OR(AND(G15881&gt;=0,G15881&lt;=45),AND(G15881&gt;=315,G15881&lt;=360))</f>
        <v>0</v>
      </c>
      <c r="L15881" s="0" t="n">
        <f aca="false">IF(AND(J15881,K15881),1,0)</f>
        <v>0</v>
      </c>
    </row>
    <row r="15882" customFormat="false" ht="14.25" hidden="false" customHeight="false" outlineLevel="0" collapsed="false">
      <c r="A15882" s="1" t="n">
        <v>39379</v>
      </c>
      <c r="B15882" s="2" t="n">
        <v>0.708333333333333</v>
      </c>
      <c r="C15882" s="9" t="n">
        <v>8.8333</v>
      </c>
      <c r="D15882" s="9" t="n">
        <v>7.1556</v>
      </c>
      <c r="E15882" s="4" t="n">
        <v>0.73</v>
      </c>
      <c r="F15882" s="3" t="n">
        <v>10.5616</v>
      </c>
      <c r="G15882" s="0" t="n">
        <v>268</v>
      </c>
      <c r="H15882" s="3" t="n">
        <v>11.4471</v>
      </c>
      <c r="I15882" s="0" t="n">
        <v>1018.89</v>
      </c>
      <c r="J15882" s="10" t="n">
        <f aca="false">ABS(D15882-C15882)&gt;=5</f>
        <v>0</v>
      </c>
      <c r="K15882" s="10" t="n">
        <f aca="false">OR(AND(G15882&gt;=0,G15882&lt;=45),AND(G15882&gt;=315,G15882&lt;=360))</f>
        <v>0</v>
      </c>
      <c r="L15882" s="0" t="n">
        <f aca="false">IF(AND(J15882,K15882),1,0)</f>
        <v>0</v>
      </c>
    </row>
    <row r="15883" customFormat="false" ht="14.25" hidden="false" customHeight="false" outlineLevel="0" collapsed="false">
      <c r="A15883" s="1" t="n">
        <v>39379</v>
      </c>
      <c r="B15883" s="2" t="n">
        <v>0.75</v>
      </c>
      <c r="C15883" s="9" t="n">
        <v>7.7333</v>
      </c>
      <c r="D15883" s="9" t="n">
        <v>5.4778</v>
      </c>
      <c r="E15883" s="4" t="n">
        <v>0.76</v>
      </c>
      <c r="F15883" s="3" t="n">
        <v>12.6546</v>
      </c>
      <c r="G15883" s="0" t="n">
        <v>269</v>
      </c>
      <c r="H15883" s="3" t="n">
        <v>11.2056</v>
      </c>
      <c r="I15883" s="0" t="n">
        <v>1018.84</v>
      </c>
      <c r="J15883" s="10" t="n">
        <f aca="false">ABS(D15883-C15883)&gt;=5</f>
        <v>0</v>
      </c>
      <c r="K15883" s="10" t="n">
        <f aca="false">OR(AND(G15883&gt;=0,G15883&lt;=45),AND(G15883&gt;=315,G15883&lt;=360))</f>
        <v>0</v>
      </c>
      <c r="L15883" s="0" t="n">
        <f aca="false">IF(AND(J15883,K15883),1,0)</f>
        <v>0</v>
      </c>
    </row>
    <row r="15884" customFormat="false" ht="14.25" hidden="false" customHeight="false" outlineLevel="0" collapsed="false">
      <c r="A15884" s="1" t="n">
        <v>39379</v>
      </c>
      <c r="B15884" s="2" t="n">
        <v>0.791666666666667</v>
      </c>
      <c r="C15884" s="9" t="n">
        <v>7.7333</v>
      </c>
      <c r="D15884" s="9" t="n">
        <v>5.7389</v>
      </c>
      <c r="E15884" s="4" t="n">
        <v>0.77</v>
      </c>
      <c r="F15884" s="3" t="n">
        <v>11.0607</v>
      </c>
      <c r="G15884" s="0" t="n">
        <v>241</v>
      </c>
      <c r="H15884" s="3" t="n">
        <v>11.2056</v>
      </c>
      <c r="I15884" s="0" t="n">
        <v>1019.41</v>
      </c>
      <c r="J15884" s="10" t="n">
        <f aca="false">ABS(D15884-C15884)&gt;=5</f>
        <v>0</v>
      </c>
      <c r="K15884" s="10" t="n">
        <f aca="false">OR(AND(G15884&gt;=0,G15884&lt;=45),AND(G15884&gt;=315,G15884&lt;=360))</f>
        <v>0</v>
      </c>
      <c r="L15884" s="0" t="n">
        <f aca="false">IF(AND(J15884,K15884),1,0)</f>
        <v>0</v>
      </c>
    </row>
    <row r="15885" customFormat="false" ht="14.25" hidden="false" customHeight="false" outlineLevel="0" collapsed="false">
      <c r="A15885" s="1" t="n">
        <v>39379</v>
      </c>
      <c r="B15885" s="2" t="n">
        <v>0.833333333333333</v>
      </c>
      <c r="C15885" s="9" t="n">
        <v>7.7722</v>
      </c>
      <c r="D15885" s="9" t="n">
        <v>5.75</v>
      </c>
      <c r="E15885" s="4" t="n">
        <v>0.77</v>
      </c>
      <c r="F15885" s="3" t="n">
        <v>11.2861</v>
      </c>
      <c r="G15885" s="0" t="n">
        <v>248</v>
      </c>
      <c r="H15885" s="3" t="n">
        <v>11.0285</v>
      </c>
      <c r="I15885" s="0" t="n">
        <v>1019.7</v>
      </c>
      <c r="J15885" s="10" t="n">
        <f aca="false">ABS(D15885-C15885)&gt;=5</f>
        <v>0</v>
      </c>
      <c r="K15885" s="10" t="n">
        <f aca="false">OR(AND(G15885&gt;=0,G15885&lt;=45),AND(G15885&gt;=315,G15885&lt;=360))</f>
        <v>0</v>
      </c>
      <c r="L15885" s="0" t="n">
        <f aca="false">IF(AND(J15885,K15885),1,0)</f>
        <v>0</v>
      </c>
    </row>
    <row r="15886" customFormat="false" ht="14.25" hidden="false" customHeight="false" outlineLevel="0" collapsed="false">
      <c r="A15886" s="1" t="n">
        <v>39379</v>
      </c>
      <c r="B15886" s="2" t="n">
        <v>0.875</v>
      </c>
      <c r="C15886" s="9" t="n">
        <v>7.2</v>
      </c>
      <c r="D15886" s="9" t="n">
        <v>4.6278</v>
      </c>
      <c r="E15886" s="4" t="n">
        <v>0.8</v>
      </c>
      <c r="F15886" s="3" t="n">
        <v>13.9587</v>
      </c>
      <c r="G15886" s="0" t="n">
        <v>269</v>
      </c>
      <c r="H15886" s="3" t="n">
        <v>11.27</v>
      </c>
      <c r="I15886" s="0" t="n">
        <v>1019.81</v>
      </c>
      <c r="J15886" s="10" t="n">
        <f aca="false">ABS(D15886-C15886)&gt;=5</f>
        <v>0</v>
      </c>
      <c r="K15886" s="10" t="n">
        <f aca="false">OR(AND(G15886&gt;=0,G15886&lt;=45),AND(G15886&gt;=315,G15886&lt;=360))</f>
        <v>0</v>
      </c>
      <c r="L15886" s="0" t="n">
        <f aca="false">IF(AND(J15886,K15886),1,0)</f>
        <v>0</v>
      </c>
    </row>
    <row r="15887" customFormat="false" ht="14.25" hidden="false" customHeight="false" outlineLevel="0" collapsed="false">
      <c r="A15887" s="1" t="n">
        <v>39379</v>
      </c>
      <c r="B15887" s="2" t="n">
        <v>0.916666666666667</v>
      </c>
      <c r="C15887" s="9" t="n">
        <v>6.6889</v>
      </c>
      <c r="D15887" s="9" t="n">
        <v>3.9833</v>
      </c>
      <c r="E15887" s="4" t="n">
        <v>0.82</v>
      </c>
      <c r="F15887" s="3" t="n">
        <v>14.0875</v>
      </c>
      <c r="G15887" s="0" t="n">
        <v>269</v>
      </c>
      <c r="H15887" s="3" t="n">
        <v>11.9784</v>
      </c>
      <c r="I15887" s="0" t="n">
        <v>1020.46</v>
      </c>
      <c r="J15887" s="10" t="n">
        <f aca="false">ABS(D15887-C15887)&gt;=5</f>
        <v>0</v>
      </c>
      <c r="K15887" s="10" t="n">
        <f aca="false">OR(AND(G15887&gt;=0,G15887&lt;=45),AND(G15887&gt;=315,G15887&lt;=360))</f>
        <v>0</v>
      </c>
      <c r="L15887" s="0" t="n">
        <f aca="false">IF(AND(J15887,K15887),1,0)</f>
        <v>0</v>
      </c>
    </row>
    <row r="15888" customFormat="false" ht="14.25" hidden="false" customHeight="false" outlineLevel="0" collapsed="false">
      <c r="A15888" s="1" t="n">
        <v>39379</v>
      </c>
      <c r="B15888" s="2" t="n">
        <v>0.958333333333333</v>
      </c>
      <c r="C15888" s="9" t="n">
        <v>6.8167</v>
      </c>
      <c r="D15888" s="9" t="n">
        <v>3.7778</v>
      </c>
      <c r="E15888" s="4" t="n">
        <v>0.8</v>
      </c>
      <c r="F15888" s="3" t="n">
        <v>16.6796</v>
      </c>
      <c r="G15888" s="0" t="n">
        <v>257</v>
      </c>
      <c r="H15888" s="3" t="n">
        <v>11.6886</v>
      </c>
      <c r="I15888" s="0" t="n">
        <v>1020.48</v>
      </c>
      <c r="J15888" s="10" t="n">
        <f aca="false">ABS(D15888-C15888)&gt;=5</f>
        <v>0</v>
      </c>
      <c r="K15888" s="10" t="n">
        <f aca="false">OR(AND(G15888&gt;=0,G15888&lt;=45),AND(G15888&gt;=315,G15888&lt;=360))</f>
        <v>0</v>
      </c>
      <c r="L15888" s="0" t="n">
        <f aca="false">IF(AND(J15888,K15888),1,0)</f>
        <v>0</v>
      </c>
    </row>
    <row r="15889" customFormat="false" ht="14.25" hidden="false" customHeight="false" outlineLevel="0" collapsed="false">
      <c r="A15889" s="1" t="n">
        <v>39380</v>
      </c>
      <c r="B15889" s="2" t="n">
        <v>0</v>
      </c>
      <c r="C15889" s="9" t="n">
        <v>6.6889</v>
      </c>
      <c r="D15889" s="9" t="n">
        <v>3.5667</v>
      </c>
      <c r="E15889" s="4" t="n">
        <v>0.82</v>
      </c>
      <c r="F15889" s="3" t="n">
        <v>17.0821</v>
      </c>
      <c r="G15889" s="0" t="n">
        <v>259</v>
      </c>
      <c r="H15889" s="3" t="n">
        <v>12.0428</v>
      </c>
      <c r="I15889" s="0" t="n">
        <v>1020.47</v>
      </c>
      <c r="J15889" s="10" t="n">
        <f aca="false">ABS(D15889-C15889)&gt;=5</f>
        <v>0</v>
      </c>
      <c r="K15889" s="10" t="n">
        <f aca="false">OR(AND(G15889&gt;=0,G15889&lt;=45),AND(G15889&gt;=315,G15889&lt;=360))</f>
        <v>0</v>
      </c>
      <c r="L15889" s="0" t="n">
        <f aca="false">IF(AND(J15889,K15889),1,0)</f>
        <v>0</v>
      </c>
    </row>
    <row r="15890" customFormat="false" ht="14.25" hidden="false" customHeight="false" outlineLevel="0" collapsed="false">
      <c r="A15890" s="1" t="n">
        <v>39380</v>
      </c>
      <c r="B15890" s="2" t="n">
        <v>0.0416666666666667</v>
      </c>
      <c r="C15890" s="9" t="n">
        <v>6.6889</v>
      </c>
      <c r="D15890" s="9" t="n">
        <v>3.5778</v>
      </c>
      <c r="E15890" s="4" t="n">
        <v>0.79</v>
      </c>
      <c r="F15890" s="3" t="n">
        <v>16.9855</v>
      </c>
      <c r="G15890" s="0" t="n">
        <v>258</v>
      </c>
      <c r="H15890" s="3" t="n">
        <v>12.0428</v>
      </c>
      <c r="I15890" s="0" t="n">
        <v>1020.45</v>
      </c>
      <c r="J15890" s="10" t="n">
        <f aca="false">ABS(D15890-C15890)&gt;=5</f>
        <v>0</v>
      </c>
      <c r="K15890" s="10" t="n">
        <f aca="false">OR(AND(G15890&gt;=0,G15890&lt;=45),AND(G15890&gt;=315,G15890&lt;=360))</f>
        <v>0</v>
      </c>
      <c r="L15890" s="0" t="n">
        <f aca="false">IF(AND(J15890,K15890),1,0)</f>
        <v>0</v>
      </c>
    </row>
    <row r="15891" customFormat="false" ht="14.25" hidden="false" customHeight="false" outlineLevel="0" collapsed="false">
      <c r="A15891" s="1" t="n">
        <v>39380</v>
      </c>
      <c r="B15891" s="2" t="n">
        <v>0.0833333333333333</v>
      </c>
      <c r="C15891" s="9" t="n">
        <v>6.1778</v>
      </c>
      <c r="D15891" s="9" t="n">
        <v>4.8278</v>
      </c>
      <c r="E15891" s="4" t="n">
        <v>0.84</v>
      </c>
      <c r="F15891" s="3" t="n">
        <v>6.8908</v>
      </c>
      <c r="G15891" s="0" t="n">
        <v>84</v>
      </c>
      <c r="H15891" s="3" t="n">
        <v>9.6117</v>
      </c>
      <c r="I15891" s="0" t="n">
        <v>1026.95</v>
      </c>
      <c r="J15891" s="10" t="n">
        <f aca="false">ABS(D15891-C15891)&gt;=5</f>
        <v>0</v>
      </c>
      <c r="K15891" s="10" t="n">
        <f aca="false">OR(AND(G15891&gt;=0,G15891&lt;=45),AND(G15891&gt;=315,G15891&lt;=360))</f>
        <v>0</v>
      </c>
      <c r="L15891" s="0" t="n">
        <f aca="false">IF(AND(J15891,K15891),1,0)</f>
        <v>0</v>
      </c>
    </row>
    <row r="15892" customFormat="false" ht="14.25" hidden="false" customHeight="false" outlineLevel="0" collapsed="false">
      <c r="A15892" s="1" t="n">
        <v>39380</v>
      </c>
      <c r="B15892" s="2" t="n">
        <v>0.125</v>
      </c>
      <c r="C15892" s="9" t="n">
        <v>6.6889</v>
      </c>
      <c r="D15892" s="9" t="n">
        <v>3.5444</v>
      </c>
      <c r="E15892" s="4" t="n">
        <v>0.8</v>
      </c>
      <c r="F15892" s="3" t="n">
        <v>17.2592</v>
      </c>
      <c r="G15892" s="0" t="n">
        <v>220</v>
      </c>
      <c r="H15892" s="3" t="n">
        <v>12.0428</v>
      </c>
      <c r="I15892" s="0" t="n">
        <v>1020.35</v>
      </c>
      <c r="J15892" s="10" t="n">
        <f aca="false">ABS(D15892-C15892)&gt;=5</f>
        <v>0</v>
      </c>
      <c r="K15892" s="10" t="n">
        <f aca="false">OR(AND(G15892&gt;=0,G15892&lt;=45),AND(G15892&gt;=315,G15892&lt;=360))</f>
        <v>0</v>
      </c>
      <c r="L15892" s="0" t="n">
        <f aca="false">IF(AND(J15892,K15892),1,0)</f>
        <v>0</v>
      </c>
    </row>
    <row r="15893" customFormat="false" ht="14.25" hidden="false" customHeight="false" outlineLevel="0" collapsed="false">
      <c r="A15893" s="1" t="n">
        <v>39380</v>
      </c>
      <c r="B15893" s="2" t="n">
        <v>0.166666666666667</v>
      </c>
      <c r="C15893" s="9" t="n">
        <v>6.6889</v>
      </c>
      <c r="D15893" s="9" t="n">
        <v>3.5667</v>
      </c>
      <c r="E15893" s="4" t="n">
        <v>0.83</v>
      </c>
      <c r="F15893" s="3" t="n">
        <v>17.0821</v>
      </c>
      <c r="G15893" s="0" t="n">
        <v>211</v>
      </c>
      <c r="H15893" s="3" t="n">
        <v>11.8979</v>
      </c>
      <c r="I15893" s="0" t="n">
        <v>1020.34</v>
      </c>
      <c r="J15893" s="10" t="n">
        <f aca="false">ABS(D15893-C15893)&gt;=5</f>
        <v>0</v>
      </c>
      <c r="K15893" s="10" t="n">
        <f aca="false">OR(AND(G15893&gt;=0,G15893&lt;=45),AND(G15893&gt;=315,G15893&lt;=360))</f>
        <v>0</v>
      </c>
      <c r="L15893" s="0" t="n">
        <f aca="false">IF(AND(J15893,K15893),1,0)</f>
        <v>0</v>
      </c>
    </row>
    <row r="15894" customFormat="false" ht="14.25" hidden="false" customHeight="false" outlineLevel="0" collapsed="false">
      <c r="A15894" s="1" t="n">
        <v>39380</v>
      </c>
      <c r="B15894" s="2" t="n">
        <v>0.208333333333333</v>
      </c>
      <c r="C15894" s="9" t="n">
        <v>6.6889</v>
      </c>
      <c r="D15894" s="9" t="n">
        <v>3.5333</v>
      </c>
      <c r="E15894" s="4" t="n">
        <v>0.84</v>
      </c>
      <c r="F15894" s="3" t="n">
        <v>17.3397</v>
      </c>
      <c r="G15894" s="0" t="n">
        <v>210</v>
      </c>
      <c r="H15894" s="3" t="n">
        <v>11.4954</v>
      </c>
      <c r="I15894" s="0" t="n">
        <v>1020.47</v>
      </c>
      <c r="J15894" s="10" t="n">
        <f aca="false">ABS(D15894-C15894)&gt;=5</f>
        <v>0</v>
      </c>
      <c r="K15894" s="10" t="n">
        <f aca="false">OR(AND(G15894&gt;=0,G15894&lt;=45),AND(G15894&gt;=315,G15894&lt;=360))</f>
        <v>0</v>
      </c>
      <c r="L15894" s="0" t="n">
        <f aca="false">IF(AND(J15894,K15894),1,0)</f>
        <v>0</v>
      </c>
    </row>
    <row r="15895" customFormat="false" ht="14.25" hidden="false" customHeight="false" outlineLevel="0" collapsed="false">
      <c r="A15895" s="1" t="n">
        <v>39380</v>
      </c>
      <c r="B15895" s="2" t="n">
        <v>0.25</v>
      </c>
      <c r="C15895" s="9" t="n">
        <v>6.1833</v>
      </c>
      <c r="D15895" s="9" t="n">
        <v>2.5444</v>
      </c>
      <c r="E15895" s="4" t="n">
        <v>0.86</v>
      </c>
      <c r="F15895" s="3" t="n">
        <v>20.2699</v>
      </c>
      <c r="G15895" s="0" t="n">
        <v>210</v>
      </c>
      <c r="H15895" s="3" t="n">
        <v>7.9051</v>
      </c>
      <c r="I15895" s="0" t="n">
        <v>1020.64</v>
      </c>
      <c r="J15895" s="10" t="n">
        <f aca="false">ABS(D15895-C15895)&gt;=5</f>
        <v>0</v>
      </c>
      <c r="K15895" s="10" t="n">
        <f aca="false">OR(AND(G15895&gt;=0,G15895&lt;=45),AND(G15895&gt;=315,G15895&lt;=360))</f>
        <v>0</v>
      </c>
      <c r="L15895" s="0" t="n">
        <f aca="false">IF(AND(J15895,K15895),1,0)</f>
        <v>0</v>
      </c>
    </row>
    <row r="15896" customFormat="false" ht="14.25" hidden="false" customHeight="false" outlineLevel="0" collapsed="false">
      <c r="A15896" s="1" t="n">
        <v>39380</v>
      </c>
      <c r="B15896" s="2" t="n">
        <v>0.291666666666667</v>
      </c>
      <c r="C15896" s="9" t="n">
        <v>6.1611</v>
      </c>
      <c r="D15896" s="9" t="n">
        <v>2.5389</v>
      </c>
      <c r="E15896" s="4" t="n">
        <v>0.86</v>
      </c>
      <c r="F15896" s="3" t="n">
        <v>20.0606</v>
      </c>
      <c r="G15896" s="0" t="n">
        <v>201</v>
      </c>
      <c r="H15896" s="3" t="n">
        <v>10.8997</v>
      </c>
      <c r="I15896" s="0" t="n">
        <v>1020.84</v>
      </c>
      <c r="J15896" s="10" t="n">
        <f aca="false">ABS(D15896-C15896)&gt;=5</f>
        <v>0</v>
      </c>
      <c r="K15896" s="10" t="n">
        <f aca="false">OR(AND(G15896&gt;=0,G15896&lt;=45),AND(G15896&gt;=315,G15896&lt;=360))</f>
        <v>0</v>
      </c>
      <c r="L15896" s="0" t="n">
        <f aca="false">IF(AND(J15896,K15896),1,0)</f>
        <v>0</v>
      </c>
    </row>
    <row r="15897" customFormat="false" ht="14.25" hidden="false" customHeight="false" outlineLevel="0" collapsed="false">
      <c r="A15897" s="1" t="n">
        <v>39380</v>
      </c>
      <c r="B15897" s="2" t="n">
        <v>0.333333333333333</v>
      </c>
      <c r="C15897" s="9" t="n">
        <v>6.2333</v>
      </c>
      <c r="D15897" s="9" t="n">
        <v>3.1833</v>
      </c>
      <c r="E15897" s="4" t="n">
        <v>0.87</v>
      </c>
      <c r="F15897" s="3" t="n">
        <v>15.6975</v>
      </c>
      <c r="G15897" s="0" t="n">
        <v>221</v>
      </c>
      <c r="H15897" s="3" t="n">
        <v>10.7226</v>
      </c>
      <c r="I15897" s="0" t="n">
        <v>1021.67</v>
      </c>
      <c r="J15897" s="10" t="n">
        <f aca="false">ABS(D15897-C15897)&gt;=5</f>
        <v>0</v>
      </c>
      <c r="K15897" s="10" t="n">
        <f aca="false">OR(AND(G15897&gt;=0,G15897&lt;=45),AND(G15897&gt;=315,G15897&lt;=360))</f>
        <v>0</v>
      </c>
      <c r="L15897" s="0" t="n">
        <f aca="false">IF(AND(J15897,K15897),1,0)</f>
        <v>0</v>
      </c>
    </row>
    <row r="15898" customFormat="false" ht="14.25" hidden="false" customHeight="false" outlineLevel="0" collapsed="false">
      <c r="A15898" s="1" t="n">
        <v>39380</v>
      </c>
      <c r="B15898" s="2" t="n">
        <v>0.375</v>
      </c>
      <c r="C15898" s="9" t="n">
        <v>7.1778</v>
      </c>
      <c r="D15898" s="9" t="n">
        <v>4.1722</v>
      </c>
      <c r="E15898" s="4" t="n">
        <v>0.8</v>
      </c>
      <c r="F15898" s="3" t="n">
        <v>17.1143</v>
      </c>
      <c r="G15898" s="0" t="n">
        <v>210</v>
      </c>
      <c r="H15898" s="3" t="n">
        <v>10.8514</v>
      </c>
      <c r="I15898" s="0" t="n">
        <v>1022.34</v>
      </c>
      <c r="J15898" s="10" t="n">
        <f aca="false">ABS(D15898-C15898)&gt;=5</f>
        <v>0</v>
      </c>
      <c r="K15898" s="10" t="n">
        <f aca="false">OR(AND(G15898&gt;=0,G15898&lt;=45),AND(G15898&gt;=315,G15898&lt;=360))</f>
        <v>0</v>
      </c>
      <c r="L15898" s="0" t="n">
        <f aca="false">IF(AND(J15898,K15898),1,0)</f>
        <v>0</v>
      </c>
    </row>
    <row r="15899" customFormat="false" ht="14.25" hidden="false" customHeight="false" outlineLevel="0" collapsed="false">
      <c r="A15899" s="1" t="n">
        <v>39380</v>
      </c>
      <c r="B15899" s="2" t="n">
        <v>0.416666666666667</v>
      </c>
      <c r="C15899" s="9" t="n">
        <v>7.2</v>
      </c>
      <c r="D15899" s="9" t="n">
        <v>3.8556</v>
      </c>
      <c r="E15899" s="4" t="n">
        <v>0.8</v>
      </c>
      <c r="F15899" s="3" t="n">
        <v>20.0606</v>
      </c>
      <c r="G15899" s="0" t="n">
        <v>191</v>
      </c>
      <c r="H15899" s="3" t="n">
        <v>10.8514</v>
      </c>
      <c r="I15899" s="0" t="n">
        <v>1022.84</v>
      </c>
      <c r="J15899" s="10" t="n">
        <f aca="false">ABS(D15899-C15899)&gt;=5</f>
        <v>0</v>
      </c>
      <c r="K15899" s="10" t="n">
        <f aca="false">OR(AND(G15899&gt;=0,G15899&lt;=45),AND(G15899&gt;=315,G15899&lt;=360))</f>
        <v>0</v>
      </c>
      <c r="L15899" s="0" t="n">
        <f aca="false">IF(AND(J15899,K15899),1,0)</f>
        <v>0</v>
      </c>
    </row>
    <row r="15900" customFormat="false" ht="14.25" hidden="false" customHeight="false" outlineLevel="0" collapsed="false">
      <c r="A15900" s="1" t="n">
        <v>39380</v>
      </c>
      <c r="B15900" s="2" t="n">
        <v>0.458333333333333</v>
      </c>
      <c r="C15900" s="9" t="n">
        <v>7.1889</v>
      </c>
      <c r="D15900" s="9" t="n">
        <v>3.8667</v>
      </c>
      <c r="E15900" s="4" t="n">
        <v>0.81</v>
      </c>
      <c r="F15900" s="3" t="n">
        <v>19.8191</v>
      </c>
      <c r="G15900" s="0" t="n">
        <v>202</v>
      </c>
      <c r="H15900" s="3" t="n">
        <v>10.7226</v>
      </c>
      <c r="I15900" s="0" t="n">
        <v>1023.27</v>
      </c>
      <c r="J15900" s="10" t="n">
        <f aca="false">ABS(D15900-C15900)&gt;=5</f>
        <v>0</v>
      </c>
      <c r="K15900" s="10" t="n">
        <f aca="false">OR(AND(G15900&gt;=0,G15900&lt;=45),AND(G15900&gt;=315,G15900&lt;=360))</f>
        <v>0</v>
      </c>
      <c r="L15900" s="0" t="n">
        <f aca="false">IF(AND(J15900,K15900),1,0)</f>
        <v>0</v>
      </c>
    </row>
    <row r="15901" customFormat="false" ht="14.25" hidden="false" customHeight="false" outlineLevel="0" collapsed="false">
      <c r="A15901" s="1" t="n">
        <v>39380</v>
      </c>
      <c r="B15901" s="2" t="n">
        <v>0.5</v>
      </c>
      <c r="C15901" s="9" t="n">
        <v>7.7778</v>
      </c>
      <c r="D15901" s="9" t="n">
        <v>4.9167</v>
      </c>
      <c r="E15901" s="4" t="n">
        <v>0.77</v>
      </c>
      <c r="F15901" s="3" t="n">
        <v>17.066</v>
      </c>
      <c r="G15901" s="0" t="n">
        <v>191</v>
      </c>
      <c r="H15901" s="3" t="n">
        <v>10.8836</v>
      </c>
      <c r="I15901" s="0" t="n">
        <v>1023.74</v>
      </c>
      <c r="J15901" s="10" t="n">
        <f aca="false">ABS(D15901-C15901)&gt;=5</f>
        <v>0</v>
      </c>
      <c r="K15901" s="10" t="n">
        <f aca="false">OR(AND(G15901&gt;=0,G15901&lt;=45),AND(G15901&gt;=315,G15901&lt;=360))</f>
        <v>0</v>
      </c>
      <c r="L15901" s="0" t="n">
        <f aca="false">IF(AND(J15901,K15901),1,0)</f>
        <v>0</v>
      </c>
    </row>
    <row r="15902" customFormat="false" ht="14.25" hidden="false" customHeight="false" outlineLevel="0" collapsed="false">
      <c r="A15902" s="1" t="n">
        <v>39380</v>
      </c>
      <c r="B15902" s="2" t="n">
        <v>0.541666666666667</v>
      </c>
      <c r="C15902" s="9" t="n">
        <v>7.8222</v>
      </c>
      <c r="D15902" s="9" t="n">
        <v>4.9556</v>
      </c>
      <c r="E15902" s="4" t="n">
        <v>0.77</v>
      </c>
      <c r="F15902" s="3" t="n">
        <v>17.227</v>
      </c>
      <c r="G15902" s="0" t="n">
        <v>191</v>
      </c>
      <c r="H15902" s="3" t="n">
        <v>10.8836</v>
      </c>
      <c r="I15902" s="0" t="n">
        <v>1023.83</v>
      </c>
      <c r="J15902" s="10" t="n">
        <f aca="false">ABS(D15902-C15902)&gt;=5</f>
        <v>0</v>
      </c>
      <c r="K15902" s="10" t="n">
        <f aca="false">OR(AND(G15902&gt;=0,G15902&lt;=45),AND(G15902&gt;=315,G15902&lt;=360))</f>
        <v>0</v>
      </c>
      <c r="L15902" s="0" t="n">
        <f aca="false">IF(AND(J15902,K15902),1,0)</f>
        <v>0</v>
      </c>
    </row>
    <row r="15903" customFormat="false" ht="14.25" hidden="false" customHeight="false" outlineLevel="0" collapsed="false">
      <c r="A15903" s="1" t="n">
        <v>39380</v>
      </c>
      <c r="B15903" s="2" t="n">
        <v>0.583333333333333</v>
      </c>
      <c r="C15903" s="9" t="n">
        <v>7.8</v>
      </c>
      <c r="D15903" s="9" t="n">
        <v>5.6167</v>
      </c>
      <c r="E15903" s="4" t="n">
        <v>0.78</v>
      </c>
      <c r="F15903" s="3" t="n">
        <v>12.3004</v>
      </c>
      <c r="G15903" s="0" t="n">
        <v>191</v>
      </c>
      <c r="H15903" s="3" t="n">
        <v>10.7226</v>
      </c>
      <c r="I15903" s="0" t="n">
        <v>1023.93</v>
      </c>
      <c r="J15903" s="10" t="n">
        <f aca="false">ABS(D15903-C15903)&gt;=5</f>
        <v>0</v>
      </c>
      <c r="K15903" s="10" t="n">
        <f aca="false">OR(AND(G15903&gt;=0,G15903&lt;=45),AND(G15903&gt;=315,G15903&lt;=360))</f>
        <v>0</v>
      </c>
      <c r="L15903" s="0" t="n">
        <f aca="false">IF(AND(J15903,K15903),1,0)</f>
        <v>0</v>
      </c>
    </row>
    <row r="15904" customFormat="false" ht="14.25" hidden="false" customHeight="false" outlineLevel="0" collapsed="false">
      <c r="A15904" s="1" t="n">
        <v>39380</v>
      </c>
      <c r="B15904" s="2" t="n">
        <v>0.625</v>
      </c>
      <c r="C15904" s="9" t="n">
        <v>7.8222</v>
      </c>
      <c r="D15904" s="9" t="n">
        <v>6.1333</v>
      </c>
      <c r="E15904" s="4" t="n">
        <v>0.77</v>
      </c>
      <c r="F15904" s="3" t="n">
        <v>9.5312</v>
      </c>
      <c r="G15904" s="0" t="n">
        <v>172</v>
      </c>
      <c r="H15904" s="3" t="n">
        <v>10.8836</v>
      </c>
      <c r="I15904" s="0" t="n">
        <v>1024.05</v>
      </c>
      <c r="J15904" s="10" t="n">
        <f aca="false">ABS(D15904-C15904)&gt;=5</f>
        <v>0</v>
      </c>
      <c r="K15904" s="10" t="n">
        <f aca="false">OR(AND(G15904&gt;=0,G15904&lt;=45),AND(G15904&gt;=315,G15904&lt;=360))</f>
        <v>0</v>
      </c>
      <c r="L15904" s="0" t="n">
        <f aca="false">IF(AND(J15904,K15904),1,0)</f>
        <v>0</v>
      </c>
    </row>
    <row r="15905" customFormat="false" ht="14.25" hidden="false" customHeight="false" outlineLevel="0" collapsed="false">
      <c r="A15905" s="1" t="n">
        <v>39380</v>
      </c>
      <c r="B15905" s="2" t="n">
        <v>0.666666666666667</v>
      </c>
      <c r="C15905" s="9" t="n">
        <v>7.8222</v>
      </c>
      <c r="D15905" s="9" t="n">
        <v>5.7889</v>
      </c>
      <c r="E15905" s="4" t="n">
        <v>0.77</v>
      </c>
      <c r="F15905" s="3" t="n">
        <v>11.4149</v>
      </c>
      <c r="G15905" s="0" t="n">
        <v>170</v>
      </c>
      <c r="H15905" s="3" t="n">
        <v>10.8192</v>
      </c>
      <c r="I15905" s="0" t="n">
        <v>1024.54</v>
      </c>
      <c r="J15905" s="10" t="n">
        <f aca="false">ABS(D15905-C15905)&gt;=5</f>
        <v>0</v>
      </c>
      <c r="K15905" s="10" t="n">
        <f aca="false">OR(AND(G15905&gt;=0,G15905&lt;=45),AND(G15905&gt;=315,G15905&lt;=360))</f>
        <v>0</v>
      </c>
      <c r="L15905" s="0" t="n">
        <f aca="false">IF(AND(J15905,K15905),1,0)</f>
        <v>0</v>
      </c>
    </row>
    <row r="15906" customFormat="false" ht="14.25" hidden="false" customHeight="false" outlineLevel="0" collapsed="false">
      <c r="A15906" s="1" t="n">
        <v>39380</v>
      </c>
      <c r="B15906" s="2" t="n">
        <v>0.708333333333333</v>
      </c>
      <c r="C15906" s="9" t="n">
        <v>7.3611</v>
      </c>
      <c r="D15906" s="9" t="n">
        <v>5.5167</v>
      </c>
      <c r="E15906" s="4" t="n">
        <v>0.8</v>
      </c>
      <c r="F15906" s="3" t="n">
        <v>9.8854</v>
      </c>
      <c r="G15906" s="0" t="n">
        <v>203</v>
      </c>
      <c r="H15906" s="3" t="n">
        <v>10.6904</v>
      </c>
      <c r="I15906" s="0" t="n">
        <v>1025</v>
      </c>
      <c r="J15906" s="10" t="n">
        <f aca="false">ABS(D15906-C15906)&gt;=5</f>
        <v>0</v>
      </c>
      <c r="K15906" s="10" t="n">
        <f aca="false">OR(AND(G15906&gt;=0,G15906&lt;=45),AND(G15906&gt;=315,G15906&lt;=360))</f>
        <v>0</v>
      </c>
      <c r="L15906" s="0" t="n">
        <f aca="false">IF(AND(J15906,K15906),1,0)</f>
        <v>0</v>
      </c>
    </row>
    <row r="15907" customFormat="false" ht="14.25" hidden="false" customHeight="false" outlineLevel="0" collapsed="false">
      <c r="A15907" s="1" t="n">
        <v>39380</v>
      </c>
      <c r="B15907" s="2" t="n">
        <v>0.75</v>
      </c>
      <c r="C15907" s="9" t="n">
        <v>7.2667</v>
      </c>
      <c r="D15907" s="9" t="n">
        <v>5.7889</v>
      </c>
      <c r="E15907" s="4" t="n">
        <v>0.74</v>
      </c>
      <c r="F15907" s="3" t="n">
        <v>8.0983</v>
      </c>
      <c r="G15907" s="0" t="n">
        <v>159</v>
      </c>
      <c r="H15907" s="3" t="n">
        <v>10.8836</v>
      </c>
      <c r="I15907" s="0" t="n">
        <v>1025.45</v>
      </c>
      <c r="J15907" s="10" t="n">
        <f aca="false">ABS(D15907-C15907)&gt;=5</f>
        <v>0</v>
      </c>
      <c r="K15907" s="10" t="n">
        <f aca="false">OR(AND(G15907&gt;=0,G15907&lt;=45),AND(G15907&gt;=315,G15907&lt;=360))</f>
        <v>0</v>
      </c>
      <c r="L15907" s="0" t="n">
        <f aca="false">IF(AND(J15907,K15907),1,0)</f>
        <v>0</v>
      </c>
    </row>
    <row r="15908" customFormat="false" ht="14.25" hidden="false" customHeight="false" outlineLevel="0" collapsed="false">
      <c r="A15908" s="1" t="n">
        <v>39380</v>
      </c>
      <c r="B15908" s="2" t="n">
        <v>0.791666666666667</v>
      </c>
      <c r="C15908" s="9" t="n">
        <v>7.2</v>
      </c>
      <c r="D15908" s="9" t="n">
        <v>5.7056</v>
      </c>
      <c r="E15908" s="4" t="n">
        <v>0.74</v>
      </c>
      <c r="F15908" s="3" t="n">
        <v>8.1144</v>
      </c>
      <c r="G15908" s="0" t="n">
        <v>140</v>
      </c>
      <c r="H15908" s="3" t="n">
        <v>10.948</v>
      </c>
      <c r="I15908" s="0" t="n">
        <v>1026.16</v>
      </c>
      <c r="J15908" s="10" t="n">
        <f aca="false">ABS(D15908-C15908)&gt;=5</f>
        <v>0</v>
      </c>
      <c r="K15908" s="10" t="n">
        <f aca="false">OR(AND(G15908&gt;=0,G15908&lt;=45),AND(G15908&gt;=315,G15908&lt;=360))</f>
        <v>0</v>
      </c>
      <c r="L15908" s="0" t="n">
        <f aca="false">IF(AND(J15908,K15908),1,0)</f>
        <v>0</v>
      </c>
    </row>
    <row r="15909" customFormat="false" ht="14.25" hidden="false" customHeight="false" outlineLevel="0" collapsed="false">
      <c r="A15909" s="1" t="n">
        <v>39380</v>
      </c>
      <c r="B15909" s="2" t="n">
        <v>0.833333333333333</v>
      </c>
      <c r="C15909" s="9" t="n">
        <v>7.1444</v>
      </c>
      <c r="D15909" s="9" t="n">
        <v>5.4056</v>
      </c>
      <c r="E15909" s="4" t="n">
        <v>0.76</v>
      </c>
      <c r="F15909" s="3" t="n">
        <v>9.1931</v>
      </c>
      <c r="G15909" s="0" t="n">
        <v>143</v>
      </c>
      <c r="H15909" s="3" t="n">
        <v>10.8353</v>
      </c>
      <c r="I15909" s="0" t="n">
        <v>1026.72</v>
      </c>
      <c r="J15909" s="10" t="n">
        <f aca="false">ABS(D15909-C15909)&gt;=5</f>
        <v>0</v>
      </c>
      <c r="K15909" s="10" t="n">
        <f aca="false">OR(AND(G15909&gt;=0,G15909&lt;=45),AND(G15909&gt;=315,G15909&lt;=360))</f>
        <v>0</v>
      </c>
      <c r="L15909" s="0" t="n">
        <f aca="false">IF(AND(J15909,K15909),1,0)</f>
        <v>0</v>
      </c>
    </row>
    <row r="15910" customFormat="false" ht="14.25" hidden="false" customHeight="false" outlineLevel="0" collapsed="false">
      <c r="A15910" s="1" t="n">
        <v>39380</v>
      </c>
      <c r="B15910" s="2" t="n">
        <v>0.875</v>
      </c>
      <c r="C15910" s="9" t="n">
        <v>7.2</v>
      </c>
      <c r="D15910" s="9" t="n">
        <v>5.7333</v>
      </c>
      <c r="E15910" s="4" t="n">
        <v>0.74</v>
      </c>
      <c r="F15910" s="3" t="n">
        <v>7.9856</v>
      </c>
      <c r="G15910" s="0" t="n">
        <v>140</v>
      </c>
      <c r="H15910" s="3" t="n">
        <v>11.0446</v>
      </c>
      <c r="I15910" s="0" t="n">
        <v>1027.35</v>
      </c>
      <c r="J15910" s="10" t="n">
        <f aca="false">ABS(D15910-C15910)&gt;=5</f>
        <v>0</v>
      </c>
      <c r="K15910" s="10" t="n">
        <f aca="false">OR(AND(G15910&gt;=0,G15910&lt;=45),AND(G15910&gt;=315,G15910&lt;=360))</f>
        <v>0</v>
      </c>
      <c r="L15910" s="0" t="n">
        <f aca="false">IF(AND(J15910,K15910),1,0)</f>
        <v>0</v>
      </c>
    </row>
    <row r="15911" customFormat="false" ht="14.25" hidden="false" customHeight="false" outlineLevel="0" collapsed="false">
      <c r="A15911" s="1" t="n">
        <v>39380</v>
      </c>
      <c r="B15911" s="2" t="n">
        <v>0.916666666666667</v>
      </c>
      <c r="C15911" s="9" t="n">
        <v>6.6444</v>
      </c>
      <c r="D15911" s="9" t="n">
        <v>5.4722</v>
      </c>
      <c r="E15911" s="4" t="n">
        <v>0.8</v>
      </c>
      <c r="F15911" s="3" t="n">
        <v>6.5205</v>
      </c>
      <c r="G15911" s="0" t="n">
        <v>130</v>
      </c>
      <c r="H15911" s="3" t="n">
        <v>9.8049</v>
      </c>
      <c r="I15911" s="0" t="n">
        <v>1027.78</v>
      </c>
      <c r="J15911" s="10" t="n">
        <f aca="false">ABS(D15911-C15911)&gt;=5</f>
        <v>0</v>
      </c>
      <c r="K15911" s="10" t="n">
        <f aca="false">OR(AND(G15911&gt;=0,G15911&lt;=45),AND(G15911&gt;=315,G15911&lt;=360))</f>
        <v>0</v>
      </c>
      <c r="L15911" s="0" t="n">
        <f aca="false">IF(AND(J15911,K15911),1,0)</f>
        <v>0</v>
      </c>
    </row>
    <row r="15912" customFormat="false" ht="14.25" hidden="false" customHeight="false" outlineLevel="0" collapsed="false">
      <c r="A15912" s="1" t="n">
        <v>39380</v>
      </c>
      <c r="B15912" s="2" t="n">
        <v>0.958333333333333</v>
      </c>
      <c r="C15912" s="9" t="n">
        <v>6.5944</v>
      </c>
      <c r="D15912" s="9" t="n">
        <v>5.55</v>
      </c>
      <c r="E15912" s="4" t="n">
        <v>0.81</v>
      </c>
      <c r="F15912" s="3" t="n">
        <v>6.0858</v>
      </c>
      <c r="G15912" s="0" t="n">
        <v>108</v>
      </c>
      <c r="H15912" s="3" t="n">
        <v>9.7888</v>
      </c>
      <c r="I15912" s="0" t="n">
        <v>1027.94</v>
      </c>
      <c r="J15912" s="10" t="n">
        <f aca="false">ABS(D15912-C15912)&gt;=5</f>
        <v>0</v>
      </c>
      <c r="K15912" s="10" t="n">
        <f aca="false">OR(AND(G15912&gt;=0,G15912&lt;=45),AND(G15912&gt;=315,G15912&lt;=360))</f>
        <v>0</v>
      </c>
      <c r="L15912" s="0" t="n">
        <f aca="false">IF(AND(J15912,K15912),1,0)</f>
        <v>0</v>
      </c>
    </row>
    <row r="15913" customFormat="false" ht="14.25" hidden="false" customHeight="false" outlineLevel="0" collapsed="false">
      <c r="A15913" s="1" t="n">
        <v>39381</v>
      </c>
      <c r="B15913" s="2" t="n">
        <v>0</v>
      </c>
      <c r="C15913" s="9" t="n">
        <v>6.5</v>
      </c>
      <c r="D15913" s="9" t="n">
        <v>6.5</v>
      </c>
      <c r="E15913" s="4" t="n">
        <v>0.8</v>
      </c>
      <c r="F15913" s="3" t="n">
        <v>3.0751</v>
      </c>
      <c r="G15913" s="0" t="n">
        <v>120</v>
      </c>
      <c r="H15913" s="3" t="n">
        <v>9.5956</v>
      </c>
      <c r="I15913" s="0" t="n">
        <v>1028.28</v>
      </c>
      <c r="J15913" s="10" t="n">
        <f aca="false">ABS(D15913-C15913)&gt;=5</f>
        <v>0</v>
      </c>
      <c r="K15913" s="10" t="n">
        <f aca="false">OR(AND(G15913&gt;=0,G15913&lt;=45),AND(G15913&gt;=315,G15913&lt;=360))</f>
        <v>0</v>
      </c>
      <c r="L15913" s="0" t="n">
        <f aca="false">IF(AND(J15913,K15913),1,0)</f>
        <v>0</v>
      </c>
    </row>
    <row r="15914" customFormat="false" ht="14.25" hidden="false" customHeight="false" outlineLevel="0" collapsed="false">
      <c r="A15914" s="1" t="n">
        <v>39381</v>
      </c>
      <c r="B15914" s="2" t="n">
        <v>0.0416666666666667</v>
      </c>
      <c r="C15914" s="9" t="n">
        <v>5.9667</v>
      </c>
      <c r="D15914" s="9" t="n">
        <v>4.7833</v>
      </c>
      <c r="E15914" s="4" t="n">
        <v>0.83</v>
      </c>
      <c r="F15914" s="3" t="n">
        <v>6.2146</v>
      </c>
      <c r="G15914" s="0" t="n">
        <v>108</v>
      </c>
      <c r="H15914" s="3" t="n">
        <v>9.5473</v>
      </c>
      <c r="I15914" s="0" t="n">
        <v>1028.2</v>
      </c>
      <c r="J15914" s="10" t="n">
        <f aca="false">ABS(D15914-C15914)&gt;=5</f>
        <v>0</v>
      </c>
      <c r="K15914" s="10" t="n">
        <f aca="false">OR(AND(G15914&gt;=0,G15914&lt;=45),AND(G15914&gt;=315,G15914&lt;=360))</f>
        <v>0</v>
      </c>
      <c r="L15914" s="0" t="n">
        <f aca="false">IF(AND(J15914,K15914),1,0)</f>
        <v>0</v>
      </c>
    </row>
    <row r="15915" customFormat="false" ht="14.25" hidden="false" customHeight="false" outlineLevel="0" collapsed="false">
      <c r="A15915" s="1" t="n">
        <v>39381</v>
      </c>
      <c r="B15915" s="2" t="n">
        <v>0.0833333333333333</v>
      </c>
      <c r="C15915" s="9" t="n">
        <v>7.9944</v>
      </c>
      <c r="D15915" s="9" t="n">
        <v>7.9944</v>
      </c>
      <c r="E15915" s="4" t="n">
        <v>0.92</v>
      </c>
      <c r="F15915" s="3" t="n">
        <v>3.9928</v>
      </c>
      <c r="G15915" s="0" t="n">
        <v>99</v>
      </c>
      <c r="H15915" s="3" t="n">
        <v>2.8175</v>
      </c>
      <c r="I15915" s="0" t="n">
        <v>1027.91</v>
      </c>
      <c r="J15915" s="10" t="n">
        <f aca="false">ABS(D15915-C15915)&gt;=5</f>
        <v>0</v>
      </c>
      <c r="K15915" s="10" t="n">
        <f aca="false">OR(AND(G15915&gt;=0,G15915&lt;=45),AND(G15915&gt;=315,G15915&lt;=360))</f>
        <v>0</v>
      </c>
      <c r="L15915" s="0" t="n">
        <f aca="false">IF(AND(J15915,K15915),1,0)</f>
        <v>0</v>
      </c>
    </row>
    <row r="15916" customFormat="false" ht="14.25" hidden="false" customHeight="false" outlineLevel="0" collapsed="false">
      <c r="A15916" s="1" t="n">
        <v>39381</v>
      </c>
      <c r="B15916" s="2" t="n">
        <v>0.125</v>
      </c>
      <c r="C15916" s="9" t="n">
        <v>6.0611</v>
      </c>
      <c r="D15916" s="9" t="n">
        <v>3.2444</v>
      </c>
      <c r="E15916" s="4" t="n">
        <v>0.83</v>
      </c>
      <c r="F15916" s="3" t="n">
        <v>13.8943</v>
      </c>
      <c r="G15916" s="0" t="n">
        <v>80</v>
      </c>
      <c r="H15916" s="3" t="n">
        <v>9.5473</v>
      </c>
      <c r="I15916" s="0" t="n">
        <v>1028.19</v>
      </c>
      <c r="J15916" s="10" t="n">
        <f aca="false">ABS(D15916-C15916)&gt;=5</f>
        <v>0</v>
      </c>
      <c r="K15916" s="10" t="n">
        <f aca="false">OR(AND(G15916&gt;=0,G15916&lt;=45),AND(G15916&gt;=315,G15916&lt;=360))</f>
        <v>0</v>
      </c>
      <c r="L15916" s="0" t="n">
        <f aca="false">IF(AND(J15916,K15916),1,0)</f>
        <v>0</v>
      </c>
    </row>
    <row r="15917" customFormat="false" ht="14.25" hidden="false" customHeight="false" outlineLevel="0" collapsed="false">
      <c r="A15917" s="1" t="n">
        <v>39381</v>
      </c>
      <c r="B15917" s="2" t="n">
        <v>0.166666666666667</v>
      </c>
      <c r="C15917" s="9" t="n">
        <v>6.0611</v>
      </c>
      <c r="D15917" s="9" t="n">
        <v>4.8833</v>
      </c>
      <c r="E15917" s="4" t="n">
        <v>0.87</v>
      </c>
      <c r="F15917" s="3" t="n">
        <v>6.2307</v>
      </c>
      <c r="G15917" s="0" t="n">
        <v>36</v>
      </c>
      <c r="H15917" s="3" t="n">
        <v>9.5473</v>
      </c>
      <c r="I15917" s="0" t="n">
        <v>1027.91</v>
      </c>
      <c r="J15917" s="10" t="n">
        <f aca="false">ABS(D15917-C15917)&gt;=5</f>
        <v>0</v>
      </c>
      <c r="K15917" s="10" t="n">
        <f aca="false">OR(AND(G15917&gt;=0,G15917&lt;=45),AND(G15917&gt;=315,G15917&lt;=360))</f>
        <v>1</v>
      </c>
      <c r="L15917" s="0" t="n">
        <f aca="false">IF(AND(J15917,K15917),1,0)</f>
        <v>0</v>
      </c>
    </row>
    <row r="15918" customFormat="false" ht="14.25" hidden="false" customHeight="false" outlineLevel="0" collapsed="false">
      <c r="A15918" s="1" t="n">
        <v>39381</v>
      </c>
      <c r="B15918" s="2" t="n">
        <v>0.208333333333333</v>
      </c>
      <c r="C15918" s="9" t="n">
        <v>5.6278</v>
      </c>
      <c r="D15918" s="9" t="n">
        <v>4.1611</v>
      </c>
      <c r="E15918" s="4" t="n">
        <v>0.87</v>
      </c>
      <c r="F15918" s="3" t="n">
        <v>6.9874</v>
      </c>
      <c r="G15918" s="0" t="n">
        <v>43</v>
      </c>
      <c r="H15918" s="3" t="n">
        <v>6.2468</v>
      </c>
      <c r="I15918" s="0" t="n">
        <v>1028.18</v>
      </c>
      <c r="J15918" s="10" t="n">
        <f aca="false">ABS(D15918-C15918)&gt;=5</f>
        <v>0</v>
      </c>
      <c r="K15918" s="10" t="n">
        <f aca="false">OR(AND(G15918&gt;=0,G15918&lt;=45),AND(G15918&gt;=315,G15918&lt;=360))</f>
        <v>1</v>
      </c>
      <c r="L15918" s="0" t="n">
        <f aca="false">IF(AND(J15918,K15918),1,0)</f>
        <v>0</v>
      </c>
    </row>
    <row r="15919" customFormat="false" ht="14.25" hidden="false" customHeight="false" outlineLevel="0" collapsed="false">
      <c r="A15919" s="1" t="n">
        <v>39381</v>
      </c>
      <c r="B15919" s="2" t="n">
        <v>0.25</v>
      </c>
      <c r="C15919" s="9" t="n">
        <v>5.0722</v>
      </c>
      <c r="D15919" s="9" t="n">
        <v>2.5444</v>
      </c>
      <c r="E15919" s="4" t="n">
        <v>0.86</v>
      </c>
      <c r="F15919" s="3" t="n">
        <v>11.0446</v>
      </c>
      <c r="G15919" s="0" t="n">
        <v>51</v>
      </c>
      <c r="H15919" s="3" t="n">
        <v>4.347</v>
      </c>
      <c r="I15919" s="0" t="n">
        <v>1027.91</v>
      </c>
      <c r="J15919" s="10" t="n">
        <f aca="false">ABS(D15919-C15919)&gt;=5</f>
        <v>0</v>
      </c>
      <c r="K15919" s="10" t="n">
        <f aca="false">OR(AND(G15919&gt;=0,G15919&lt;=45),AND(G15919&gt;=315,G15919&lt;=360))</f>
        <v>0</v>
      </c>
      <c r="L15919" s="0" t="n">
        <f aca="false">IF(AND(J15919,K15919),1,0)</f>
        <v>0</v>
      </c>
    </row>
    <row r="15920" customFormat="false" ht="14.25" hidden="false" customHeight="false" outlineLevel="0" collapsed="false">
      <c r="A15920" s="1" t="n">
        <v>39381</v>
      </c>
      <c r="B15920" s="2" t="n">
        <v>0.291666666666667</v>
      </c>
      <c r="C15920" s="9" t="n">
        <v>5.0222</v>
      </c>
      <c r="D15920" s="9" t="n">
        <v>2.7889</v>
      </c>
      <c r="E15920" s="4" t="n">
        <v>0.93</v>
      </c>
      <c r="F15920" s="3" t="n">
        <v>9.5956</v>
      </c>
      <c r="G15920" s="0" t="n">
        <v>51</v>
      </c>
      <c r="H15920" s="3" t="n">
        <v>3.4454</v>
      </c>
      <c r="I15920" s="0" t="n">
        <v>1028</v>
      </c>
      <c r="J15920" s="10" t="n">
        <f aca="false">ABS(D15920-C15920)&gt;=5</f>
        <v>0</v>
      </c>
      <c r="K15920" s="10" t="n">
        <f aca="false">OR(AND(G15920&gt;=0,G15920&lt;=45),AND(G15920&gt;=315,G15920&lt;=360))</f>
        <v>0</v>
      </c>
      <c r="L15920" s="0" t="n">
        <f aca="false">IF(AND(J15920,K15920),1,0)</f>
        <v>0</v>
      </c>
    </row>
    <row r="15921" customFormat="false" ht="14.25" hidden="false" customHeight="false" outlineLevel="0" collapsed="false">
      <c r="A15921" s="1" t="n">
        <v>39381</v>
      </c>
      <c r="B15921" s="2" t="n">
        <v>0.333333333333333</v>
      </c>
      <c r="C15921" s="9" t="n">
        <v>5.0333</v>
      </c>
      <c r="D15921" s="9" t="n">
        <v>1.8889</v>
      </c>
      <c r="E15921" s="4" t="n">
        <v>0.93</v>
      </c>
      <c r="F15921" s="3" t="n">
        <v>14.4417</v>
      </c>
      <c r="G15921" s="0" t="n">
        <v>49</v>
      </c>
      <c r="H15921" s="3" t="n">
        <v>1.5456</v>
      </c>
      <c r="I15921" s="0" t="n">
        <v>1027.9</v>
      </c>
      <c r="J15921" s="10" t="n">
        <f aca="false">ABS(D15921-C15921)&gt;=5</f>
        <v>0</v>
      </c>
      <c r="K15921" s="10" t="n">
        <f aca="false">OR(AND(G15921&gt;=0,G15921&lt;=45),AND(G15921&gt;=315,G15921&lt;=360))</f>
        <v>0</v>
      </c>
      <c r="L15921" s="0" t="n">
        <f aca="false">IF(AND(J15921,K15921),1,0)</f>
        <v>0</v>
      </c>
    </row>
    <row r="15922" customFormat="false" ht="14.25" hidden="false" customHeight="false" outlineLevel="0" collapsed="false">
      <c r="A15922" s="1" t="n">
        <v>39381</v>
      </c>
      <c r="B15922" s="2" t="n">
        <v>0.375</v>
      </c>
      <c r="C15922" s="9" t="n">
        <v>5.1611</v>
      </c>
      <c r="D15922" s="9" t="n">
        <v>1.6556</v>
      </c>
      <c r="E15922" s="4" t="n">
        <v>0.93</v>
      </c>
      <c r="F15922" s="3" t="n">
        <v>17.1304</v>
      </c>
      <c r="G15922" s="0" t="n">
        <v>50</v>
      </c>
      <c r="H15922" s="3" t="n">
        <v>0.8855</v>
      </c>
      <c r="I15922" s="0" t="n">
        <v>1028.68</v>
      </c>
      <c r="J15922" s="10" t="n">
        <f aca="false">ABS(D15922-C15922)&gt;=5</f>
        <v>0</v>
      </c>
      <c r="K15922" s="10" t="n">
        <f aca="false">OR(AND(G15922&gt;=0,G15922&lt;=45),AND(G15922&gt;=315,G15922&lt;=360))</f>
        <v>0</v>
      </c>
      <c r="L15922" s="0" t="n">
        <f aca="false">IF(AND(J15922,K15922),1,0)</f>
        <v>0</v>
      </c>
    </row>
    <row r="15923" customFormat="false" ht="14.25" hidden="false" customHeight="false" outlineLevel="0" collapsed="false">
      <c r="A15923" s="1" t="n">
        <v>39381</v>
      </c>
      <c r="B15923" s="2" t="n">
        <v>0.416666666666667</v>
      </c>
      <c r="C15923" s="9" t="n">
        <v>6.25</v>
      </c>
      <c r="D15923" s="9" t="n">
        <v>3.6389</v>
      </c>
      <c r="E15923" s="4" t="n">
        <v>0.93</v>
      </c>
      <c r="F15923" s="3" t="n">
        <v>12.8639</v>
      </c>
      <c r="G15923" s="0" t="n">
        <v>52</v>
      </c>
      <c r="H15923" s="3" t="n">
        <v>3.5259</v>
      </c>
      <c r="I15923" s="0" t="n">
        <v>1028.31</v>
      </c>
      <c r="J15923" s="10" t="n">
        <f aca="false">ABS(D15923-C15923)&gt;=5</f>
        <v>0</v>
      </c>
      <c r="K15923" s="10" t="n">
        <f aca="false">OR(AND(G15923&gt;=0,G15923&lt;=45),AND(G15923&gt;=315,G15923&lt;=360))</f>
        <v>0</v>
      </c>
      <c r="L15923" s="0" t="n">
        <f aca="false">IF(AND(J15923,K15923),1,0)</f>
        <v>0</v>
      </c>
    </row>
    <row r="15924" customFormat="false" ht="14.25" hidden="false" customHeight="false" outlineLevel="0" collapsed="false">
      <c r="A15924" s="1" t="n">
        <v>39381</v>
      </c>
      <c r="B15924" s="2" t="n">
        <v>0.458333333333333</v>
      </c>
      <c r="C15924" s="9" t="n">
        <v>7.5111</v>
      </c>
      <c r="D15924" s="9" t="n">
        <v>5.3389</v>
      </c>
      <c r="E15924" s="4" t="n">
        <v>0.92</v>
      </c>
      <c r="F15924" s="3" t="n">
        <v>11.8496</v>
      </c>
      <c r="G15924" s="0" t="n">
        <v>73</v>
      </c>
      <c r="H15924" s="3" t="n">
        <v>5.1359</v>
      </c>
      <c r="I15924" s="0" t="n">
        <v>1028.44</v>
      </c>
      <c r="J15924" s="10" t="n">
        <f aca="false">ABS(D15924-C15924)&gt;=5</f>
        <v>0</v>
      </c>
      <c r="K15924" s="10" t="n">
        <f aca="false">OR(AND(G15924&gt;=0,G15924&lt;=45),AND(G15924&gt;=315,G15924&lt;=360))</f>
        <v>0</v>
      </c>
      <c r="L15924" s="0" t="n">
        <f aca="false">IF(AND(J15924,K15924),1,0)</f>
        <v>0</v>
      </c>
    </row>
    <row r="15925" customFormat="false" ht="14.25" hidden="false" customHeight="false" outlineLevel="0" collapsed="false">
      <c r="A15925" s="1" t="n">
        <v>39381</v>
      </c>
      <c r="B15925" s="2" t="n">
        <v>0.5</v>
      </c>
      <c r="C15925" s="9" t="n">
        <v>9.95</v>
      </c>
      <c r="D15925" s="9" t="n">
        <v>8.1667</v>
      </c>
      <c r="E15925" s="4" t="n">
        <v>0.78</v>
      </c>
      <c r="F15925" s="3" t="n">
        <v>12.6707</v>
      </c>
      <c r="G15925" s="0" t="n">
        <v>61</v>
      </c>
      <c r="H15925" s="3" t="n">
        <v>7.8246</v>
      </c>
      <c r="I15925" s="0" t="n">
        <v>1028.19</v>
      </c>
      <c r="J15925" s="10" t="n">
        <f aca="false">ABS(D15925-C15925)&gt;=5</f>
        <v>0</v>
      </c>
      <c r="K15925" s="10" t="n">
        <f aca="false">OR(AND(G15925&gt;=0,G15925&lt;=45),AND(G15925&gt;=315,G15925&lt;=360))</f>
        <v>0</v>
      </c>
      <c r="L15925" s="0" t="n">
        <f aca="false">IF(AND(J15925,K15925),1,0)</f>
        <v>0</v>
      </c>
    </row>
    <row r="15926" customFormat="false" ht="14.25" hidden="false" customHeight="false" outlineLevel="0" collapsed="false">
      <c r="A15926" s="1" t="n">
        <v>39381</v>
      </c>
      <c r="B15926" s="2" t="n">
        <v>0.541666666666667</v>
      </c>
      <c r="C15926" s="9" t="n">
        <v>11.0111</v>
      </c>
      <c r="D15926" s="9" t="n">
        <v>11.0111</v>
      </c>
      <c r="E15926" s="4" t="n">
        <v>0.78</v>
      </c>
      <c r="F15926" s="3" t="n">
        <v>14.4095</v>
      </c>
      <c r="G15926" s="0" t="n">
        <v>61</v>
      </c>
      <c r="H15926" s="3" t="n">
        <v>10.948</v>
      </c>
      <c r="I15926" s="0" t="n">
        <v>1027.64</v>
      </c>
      <c r="J15926" s="10" t="n">
        <f aca="false">ABS(D15926-C15926)&gt;=5</f>
        <v>0</v>
      </c>
      <c r="K15926" s="10" t="n">
        <f aca="false">OR(AND(G15926&gt;=0,G15926&lt;=45),AND(G15926&gt;=315,G15926&lt;=360))</f>
        <v>0</v>
      </c>
      <c r="L15926" s="0" t="n">
        <f aca="false">IF(AND(J15926,K15926),1,0)</f>
        <v>0</v>
      </c>
    </row>
    <row r="15927" customFormat="false" ht="14.25" hidden="false" customHeight="false" outlineLevel="0" collapsed="false">
      <c r="A15927" s="1" t="n">
        <v>39381</v>
      </c>
      <c r="B15927" s="2" t="n">
        <v>0.583333333333333</v>
      </c>
      <c r="C15927" s="9" t="n">
        <v>12.2556</v>
      </c>
      <c r="D15927" s="9" t="n">
        <v>12.2556</v>
      </c>
      <c r="E15927" s="4" t="n">
        <v>0.74</v>
      </c>
      <c r="F15927" s="3" t="n">
        <v>12.8478</v>
      </c>
      <c r="G15927" s="0" t="n">
        <v>73</v>
      </c>
      <c r="H15927" s="3" t="n">
        <v>7.67969999999999</v>
      </c>
      <c r="I15927" s="0" t="n">
        <v>1027.16</v>
      </c>
      <c r="J15927" s="10" t="n">
        <f aca="false">ABS(D15927-C15927)&gt;=5</f>
        <v>0</v>
      </c>
      <c r="K15927" s="10" t="n">
        <f aca="false">OR(AND(G15927&gt;=0,G15927&lt;=45),AND(G15927&gt;=315,G15927&lt;=360))</f>
        <v>0</v>
      </c>
      <c r="L15927" s="0" t="n">
        <f aca="false">IF(AND(J15927,K15927),1,0)</f>
        <v>0</v>
      </c>
    </row>
    <row r="15928" customFormat="false" ht="14.25" hidden="false" customHeight="false" outlineLevel="0" collapsed="false">
      <c r="A15928" s="1" t="n">
        <v>39381</v>
      </c>
      <c r="B15928" s="2" t="n">
        <v>0.625</v>
      </c>
      <c r="C15928" s="9" t="n">
        <v>12.1222</v>
      </c>
      <c r="D15928" s="9" t="n">
        <v>12.1222</v>
      </c>
      <c r="E15928" s="4" t="n">
        <v>0.8</v>
      </c>
      <c r="F15928" s="3" t="n">
        <v>11.1734</v>
      </c>
      <c r="G15928" s="0" t="n">
        <v>71</v>
      </c>
      <c r="H15928" s="3" t="n">
        <v>7.8729</v>
      </c>
      <c r="I15928" s="0" t="n">
        <v>1026.8</v>
      </c>
      <c r="J15928" s="10" t="n">
        <f aca="false">ABS(D15928-C15928)&gt;=5</f>
        <v>0</v>
      </c>
      <c r="K15928" s="10" t="n">
        <f aca="false">OR(AND(G15928&gt;=0,G15928&lt;=45),AND(G15928&gt;=315,G15928&lt;=360))</f>
        <v>0</v>
      </c>
      <c r="L15928" s="0" t="n">
        <f aca="false">IF(AND(J15928,K15928),1,0)</f>
        <v>0</v>
      </c>
    </row>
    <row r="15929" customFormat="false" ht="14.25" hidden="false" customHeight="false" outlineLevel="0" collapsed="false">
      <c r="A15929" s="1" t="n">
        <v>39381</v>
      </c>
      <c r="B15929" s="2" t="n">
        <v>0.666666666666667</v>
      </c>
      <c r="C15929" s="9" t="n">
        <v>12.1</v>
      </c>
      <c r="D15929" s="9" t="n">
        <v>12.1</v>
      </c>
      <c r="E15929" s="4" t="n">
        <v>0.75</v>
      </c>
      <c r="F15929" s="3" t="n">
        <v>12.6385</v>
      </c>
      <c r="G15929" s="0" t="n">
        <v>61</v>
      </c>
      <c r="H15929" s="3" t="n">
        <v>6.0214</v>
      </c>
      <c r="I15929" s="0" t="n">
        <v>1026.62</v>
      </c>
      <c r="J15929" s="10" t="n">
        <f aca="false">ABS(D15929-C15929)&gt;=5</f>
        <v>0</v>
      </c>
      <c r="K15929" s="10" t="n">
        <f aca="false">OR(AND(G15929&gt;=0,G15929&lt;=45),AND(G15929&gt;=315,G15929&lt;=360))</f>
        <v>0</v>
      </c>
      <c r="L15929" s="0" t="n">
        <f aca="false">IF(AND(J15929,K15929),1,0)</f>
        <v>0</v>
      </c>
    </row>
    <row r="15930" customFormat="false" ht="14.25" hidden="false" customHeight="false" outlineLevel="0" collapsed="false">
      <c r="A15930" s="1" t="n">
        <v>39381</v>
      </c>
      <c r="B15930" s="2" t="n">
        <v>0.708333333333333</v>
      </c>
      <c r="C15930" s="9" t="n">
        <v>11.3222</v>
      </c>
      <c r="D15930" s="9" t="n">
        <v>11.3222</v>
      </c>
      <c r="E15930" s="4" t="n">
        <v>0.8</v>
      </c>
      <c r="F15930" s="3" t="n">
        <v>10.9963</v>
      </c>
      <c r="G15930" s="0" t="n">
        <v>72</v>
      </c>
      <c r="H15930" s="3" t="n">
        <v>6.0858</v>
      </c>
      <c r="I15930" s="0" t="n">
        <v>1026.57</v>
      </c>
      <c r="J15930" s="10" t="n">
        <f aca="false">ABS(D15930-C15930)&gt;=5</f>
        <v>0</v>
      </c>
      <c r="K15930" s="10" t="n">
        <f aca="false">OR(AND(G15930&gt;=0,G15930&lt;=45),AND(G15930&gt;=315,G15930&lt;=360))</f>
        <v>0</v>
      </c>
      <c r="L15930" s="0" t="n">
        <f aca="false">IF(AND(J15930,K15930),1,0)</f>
        <v>0</v>
      </c>
    </row>
    <row r="15931" customFormat="false" ht="14.25" hidden="false" customHeight="false" outlineLevel="0" collapsed="false">
      <c r="A15931" s="1" t="n">
        <v>39381</v>
      </c>
      <c r="B15931" s="2" t="n">
        <v>0.75</v>
      </c>
      <c r="C15931" s="9" t="n">
        <v>10.0167</v>
      </c>
      <c r="D15931" s="9" t="n">
        <v>10.0167</v>
      </c>
      <c r="E15931" s="4" t="n">
        <v>0.86</v>
      </c>
      <c r="F15931" s="3" t="n">
        <v>0.5796</v>
      </c>
      <c r="G15931" s="0" t="n">
        <v>40</v>
      </c>
      <c r="H15931" s="3" t="n">
        <v>4.9105</v>
      </c>
      <c r="I15931" s="0" t="n">
        <v>1027.01</v>
      </c>
      <c r="J15931" s="10" t="n">
        <f aca="false">ABS(D15931-C15931)&gt;=5</f>
        <v>0</v>
      </c>
      <c r="K15931" s="10" t="n">
        <f aca="false">OR(AND(G15931&gt;=0,G15931&lt;=45),AND(G15931&gt;=315,G15931&lt;=360))</f>
        <v>1</v>
      </c>
      <c r="L15931" s="0" t="n">
        <f aca="false">IF(AND(J15931,K15931),1,0)</f>
        <v>0</v>
      </c>
    </row>
    <row r="15932" customFormat="false" ht="14.25" hidden="false" customHeight="false" outlineLevel="0" collapsed="false">
      <c r="A15932" s="1" t="n">
        <v>39381</v>
      </c>
      <c r="B15932" s="2" t="n">
        <v>0.791666666666667</v>
      </c>
      <c r="C15932" s="9" t="n">
        <v>8.8833</v>
      </c>
      <c r="D15932" s="9" t="n">
        <v>7.7333</v>
      </c>
      <c r="E15932" s="4" t="n">
        <v>0.89</v>
      </c>
      <c r="F15932" s="3" t="n">
        <v>7.889</v>
      </c>
      <c r="G15932" s="0" t="n">
        <v>42</v>
      </c>
      <c r="H15932" s="3" t="n">
        <v>3.9767</v>
      </c>
      <c r="I15932" s="0" t="n">
        <v>1027.49</v>
      </c>
      <c r="J15932" s="10" t="n">
        <f aca="false">ABS(D15932-C15932)&gt;=5</f>
        <v>0</v>
      </c>
      <c r="K15932" s="10" t="n">
        <f aca="false">OR(AND(G15932&gt;=0,G15932&lt;=45),AND(G15932&gt;=315,G15932&lt;=360))</f>
        <v>1</v>
      </c>
      <c r="L15932" s="0" t="n">
        <f aca="false">IF(AND(J15932,K15932),1,0)</f>
        <v>0</v>
      </c>
    </row>
    <row r="15933" customFormat="false" ht="14.25" hidden="false" customHeight="false" outlineLevel="0" collapsed="false">
      <c r="A15933" s="1" t="n">
        <v>39381</v>
      </c>
      <c r="B15933" s="2" t="n">
        <v>0.833333333333333</v>
      </c>
      <c r="C15933" s="9" t="n">
        <v>8.9944</v>
      </c>
      <c r="D15933" s="9" t="n">
        <v>8.9944</v>
      </c>
      <c r="E15933" s="4" t="n">
        <v>0.89</v>
      </c>
      <c r="F15933" s="3" t="n">
        <v>3.6386</v>
      </c>
      <c r="G15933" s="0" t="n">
        <v>20</v>
      </c>
      <c r="H15933" s="3" t="n">
        <v>4.4919</v>
      </c>
      <c r="I15933" s="0" t="n">
        <v>1027.33</v>
      </c>
      <c r="J15933" s="10" t="n">
        <f aca="false">ABS(D15933-C15933)&gt;=5</f>
        <v>0</v>
      </c>
      <c r="K15933" s="10" t="n">
        <f aca="false">OR(AND(G15933&gt;=0,G15933&lt;=45),AND(G15933&gt;=315,G15933&lt;=360))</f>
        <v>1</v>
      </c>
      <c r="L15933" s="0" t="n">
        <f aca="false">IF(AND(J15933,K15933),1,0)</f>
        <v>0</v>
      </c>
    </row>
    <row r="15934" customFormat="false" ht="14.25" hidden="false" customHeight="false" outlineLevel="0" collapsed="false">
      <c r="A15934" s="1" t="n">
        <v>39381</v>
      </c>
      <c r="B15934" s="2" t="n">
        <v>0.875</v>
      </c>
      <c r="C15934" s="9" t="n">
        <v>8.8167</v>
      </c>
      <c r="D15934" s="9" t="n">
        <v>7.3333</v>
      </c>
      <c r="E15934" s="4" t="n">
        <v>0.93</v>
      </c>
      <c r="F15934" s="3" t="n">
        <v>9.4668</v>
      </c>
      <c r="G15934" s="0" t="n">
        <v>51</v>
      </c>
      <c r="H15934" s="3" t="n">
        <v>3.5259</v>
      </c>
      <c r="I15934" s="0" t="n">
        <v>1027.41</v>
      </c>
      <c r="J15934" s="10" t="n">
        <f aca="false">ABS(D15934-C15934)&gt;=5</f>
        <v>0</v>
      </c>
      <c r="K15934" s="10" t="n">
        <f aca="false">OR(AND(G15934&gt;=0,G15934&lt;=45),AND(G15934&gt;=315,G15934&lt;=360))</f>
        <v>0</v>
      </c>
      <c r="L15934" s="0" t="n">
        <f aca="false">IF(AND(J15934,K15934),1,0)</f>
        <v>0</v>
      </c>
    </row>
    <row r="15935" customFormat="false" ht="14.25" hidden="false" customHeight="false" outlineLevel="0" collapsed="false">
      <c r="A15935" s="1" t="n">
        <v>39381</v>
      </c>
      <c r="B15935" s="2" t="n">
        <v>0.916666666666667</v>
      </c>
      <c r="C15935" s="9" t="n">
        <v>8.8167</v>
      </c>
      <c r="D15935" s="9" t="n">
        <v>7.0722</v>
      </c>
      <c r="E15935" s="4" t="n">
        <v>0.93</v>
      </c>
      <c r="F15935" s="3" t="n">
        <v>10.9158</v>
      </c>
      <c r="G15935" s="0" t="n">
        <v>59</v>
      </c>
      <c r="H15935" s="3" t="n">
        <v>3.059</v>
      </c>
      <c r="I15935" s="0" t="n">
        <v>1027.33</v>
      </c>
      <c r="J15935" s="10" t="n">
        <f aca="false">ABS(D15935-C15935)&gt;=5</f>
        <v>0</v>
      </c>
      <c r="K15935" s="10" t="n">
        <f aca="false">OR(AND(G15935&gt;=0,G15935&lt;=45),AND(G15935&gt;=315,G15935&lt;=360))</f>
        <v>0</v>
      </c>
      <c r="L15935" s="0" t="n">
        <f aca="false">IF(AND(J15935,K15935),1,0)</f>
        <v>0</v>
      </c>
    </row>
    <row r="15936" customFormat="false" ht="14.25" hidden="false" customHeight="false" outlineLevel="0" collapsed="false">
      <c r="A15936" s="1" t="n">
        <v>39381</v>
      </c>
      <c r="B15936" s="2" t="n">
        <v>0.958333333333333</v>
      </c>
      <c r="C15936" s="9" t="n">
        <v>8.8111</v>
      </c>
      <c r="D15936" s="9" t="n">
        <v>7.95</v>
      </c>
      <c r="E15936" s="4" t="n">
        <v>0.93</v>
      </c>
      <c r="F15936" s="3" t="n">
        <v>6.6332</v>
      </c>
      <c r="G15936" s="0" t="n">
        <v>82</v>
      </c>
      <c r="H15936" s="3" t="n">
        <v>3.1717</v>
      </c>
      <c r="I15936" s="0" t="n">
        <v>1027.7</v>
      </c>
      <c r="J15936" s="10" t="n">
        <f aca="false">ABS(D15936-C15936)&gt;=5</f>
        <v>0</v>
      </c>
      <c r="K15936" s="10" t="n">
        <f aca="false">OR(AND(G15936&gt;=0,G15936&lt;=45),AND(G15936&gt;=315,G15936&lt;=360))</f>
        <v>0</v>
      </c>
      <c r="L15936" s="0" t="n">
        <f aca="false">IF(AND(J15936,K15936),1,0)</f>
        <v>0</v>
      </c>
    </row>
    <row r="15937" customFormat="false" ht="14.25" hidden="false" customHeight="false" outlineLevel="0" collapsed="false">
      <c r="A15937" s="1" t="n">
        <v>39382</v>
      </c>
      <c r="B15937" s="2" t="n">
        <v>0</v>
      </c>
      <c r="C15937" s="9" t="n">
        <v>8.2889</v>
      </c>
      <c r="D15937" s="9" t="n">
        <v>7.8556</v>
      </c>
      <c r="E15937" s="4" t="n">
        <v>0.93</v>
      </c>
      <c r="F15937" s="3" t="n">
        <v>4.9105</v>
      </c>
      <c r="G15937" s="0" t="n">
        <v>20</v>
      </c>
      <c r="H15937" s="3" t="n">
        <v>0.9016</v>
      </c>
      <c r="I15937" s="0" t="n">
        <v>1027.71</v>
      </c>
      <c r="J15937" s="10" t="n">
        <f aca="false">ABS(D15937-C15937)&gt;=5</f>
        <v>0</v>
      </c>
      <c r="K15937" s="10" t="n">
        <f aca="false">OR(AND(G15937&gt;=0,G15937&lt;=45),AND(G15937&gt;=315,G15937&lt;=360))</f>
        <v>1</v>
      </c>
      <c r="L15937" s="0" t="n">
        <f aca="false">IF(AND(J15937,K15937),1,0)</f>
        <v>0</v>
      </c>
    </row>
    <row r="15938" customFormat="false" ht="14.25" hidden="false" customHeight="false" outlineLevel="0" collapsed="false">
      <c r="A15938" s="1" t="n">
        <v>39382</v>
      </c>
      <c r="B15938" s="2" t="n">
        <v>0.0416666666666667</v>
      </c>
      <c r="C15938" s="9" t="n">
        <v>7.8056</v>
      </c>
      <c r="D15938" s="9" t="n">
        <v>7.8056</v>
      </c>
      <c r="E15938" s="4" t="n">
        <v>0.93</v>
      </c>
      <c r="F15938" s="3" t="n">
        <v>3.0107</v>
      </c>
      <c r="G15938" s="0" t="n">
        <v>110</v>
      </c>
      <c r="H15938" s="3" t="n">
        <v>1.5295</v>
      </c>
      <c r="I15938" s="0" t="n">
        <v>1027.7</v>
      </c>
      <c r="J15938" s="10" t="n">
        <f aca="false">ABS(D15938-C15938)&gt;=5</f>
        <v>0</v>
      </c>
      <c r="K15938" s="10" t="n">
        <f aca="false">OR(AND(G15938&gt;=0,G15938&lt;=45),AND(G15938&gt;=315,G15938&lt;=360))</f>
        <v>0</v>
      </c>
      <c r="L15938" s="0" t="n">
        <f aca="false">IF(AND(J15938,K15938),1,0)</f>
        <v>0</v>
      </c>
    </row>
    <row r="15939" customFormat="false" ht="14.25" hidden="false" customHeight="false" outlineLevel="0" collapsed="false">
      <c r="A15939" s="1" t="n">
        <v>39382</v>
      </c>
      <c r="B15939" s="2" t="n">
        <v>0.0833333333333333</v>
      </c>
      <c r="C15939" s="9" t="n">
        <v>6.7611</v>
      </c>
      <c r="D15939" s="9" t="n">
        <v>6.7611</v>
      </c>
      <c r="E15939" s="4" t="n">
        <v>0.93</v>
      </c>
      <c r="F15939" s="3" t="n">
        <v>3.1878</v>
      </c>
      <c r="G15939" s="0" t="n">
        <v>187</v>
      </c>
      <c r="H15939" s="3" t="n">
        <v>0.4669</v>
      </c>
      <c r="I15939" s="0" t="n">
        <v>1028.08</v>
      </c>
      <c r="J15939" s="10" t="n">
        <f aca="false">ABS(D15939-C15939)&gt;=5</f>
        <v>0</v>
      </c>
      <c r="K15939" s="10" t="n">
        <f aca="false">OR(AND(G15939&gt;=0,G15939&lt;=45),AND(G15939&gt;=315,G15939&lt;=360))</f>
        <v>0</v>
      </c>
      <c r="L15939" s="0" t="n">
        <f aca="false">IF(AND(J15939,K15939),1,0)</f>
        <v>0</v>
      </c>
    </row>
    <row r="15940" customFormat="false" ht="14.25" hidden="false" customHeight="false" outlineLevel="0" collapsed="false">
      <c r="A15940" s="1" t="n">
        <v>39382</v>
      </c>
      <c r="B15940" s="2" t="n">
        <v>0.125</v>
      </c>
      <c r="C15940" s="9" t="n">
        <v>8.8</v>
      </c>
      <c r="D15940" s="9" t="n">
        <v>8.0111</v>
      </c>
      <c r="E15940" s="4" t="n">
        <v>0.89</v>
      </c>
      <c r="F15940" s="3" t="n">
        <v>6.3434</v>
      </c>
      <c r="G15940" s="0" t="n">
        <v>126</v>
      </c>
      <c r="H15940" s="3" t="n">
        <v>3.9767</v>
      </c>
      <c r="I15940" s="0" t="n">
        <v>1027.5</v>
      </c>
      <c r="J15940" s="10" t="n">
        <f aca="false">ABS(D15940-C15940)&gt;=5</f>
        <v>0</v>
      </c>
      <c r="K15940" s="10" t="n">
        <f aca="false">OR(AND(G15940&gt;=0,G15940&lt;=45),AND(G15940&gt;=315,G15940&lt;=360))</f>
        <v>0</v>
      </c>
      <c r="L15940" s="0" t="n">
        <f aca="false">IF(AND(J15940,K15940),1,0)</f>
        <v>0</v>
      </c>
    </row>
    <row r="15941" customFormat="false" ht="14.25" hidden="false" customHeight="false" outlineLevel="0" collapsed="false">
      <c r="A15941" s="1" t="n">
        <v>39382</v>
      </c>
      <c r="B15941" s="2" t="n">
        <v>0.166666666666667</v>
      </c>
      <c r="C15941" s="9" t="n">
        <v>8.75</v>
      </c>
      <c r="D15941" s="9" t="n">
        <v>6.9556</v>
      </c>
      <c r="E15941" s="4" t="n">
        <v>0.87</v>
      </c>
      <c r="F15941" s="3" t="n">
        <v>11.1573</v>
      </c>
      <c r="G15941" s="0" t="n">
        <v>128</v>
      </c>
      <c r="H15941" s="3" t="n">
        <v>4.3953</v>
      </c>
      <c r="I15941" s="0" t="n">
        <v>1027.21</v>
      </c>
      <c r="J15941" s="10" t="n">
        <f aca="false">ABS(D15941-C15941)&gt;=5</f>
        <v>0</v>
      </c>
      <c r="K15941" s="10" t="n">
        <f aca="false">OR(AND(G15941&gt;=0,G15941&lt;=45),AND(G15941&gt;=315,G15941&lt;=360))</f>
        <v>0</v>
      </c>
      <c r="L15941" s="0" t="n">
        <f aca="false">IF(AND(J15941,K15941),1,0)</f>
        <v>0</v>
      </c>
    </row>
    <row r="15942" customFormat="false" ht="14.25" hidden="false" customHeight="false" outlineLevel="0" collapsed="false">
      <c r="A15942" s="1" t="n">
        <v>39382</v>
      </c>
      <c r="B15942" s="2" t="n">
        <v>0.208333333333333</v>
      </c>
      <c r="C15942" s="9" t="n">
        <v>8.7444</v>
      </c>
      <c r="D15942" s="9" t="n">
        <v>8.7444</v>
      </c>
      <c r="E15942" s="4" t="n">
        <v>0.88</v>
      </c>
      <c r="F15942" s="3" t="n">
        <v>3.6547</v>
      </c>
      <c r="G15942" s="0" t="n">
        <v>112</v>
      </c>
      <c r="H15942" s="3" t="n">
        <v>5.0876</v>
      </c>
      <c r="I15942" s="0" t="n">
        <v>1027.48</v>
      </c>
      <c r="J15942" s="10" t="n">
        <f aca="false">ABS(D15942-C15942)&gt;=5</f>
        <v>0</v>
      </c>
      <c r="K15942" s="10" t="n">
        <f aca="false">OR(AND(G15942&gt;=0,G15942&lt;=45),AND(G15942&gt;=315,G15942&lt;=360))</f>
        <v>0</v>
      </c>
      <c r="L15942" s="0" t="n">
        <f aca="false">IF(AND(J15942,K15942),1,0)</f>
        <v>0</v>
      </c>
    </row>
    <row r="15943" customFormat="false" ht="14.25" hidden="false" customHeight="false" outlineLevel="0" collapsed="false">
      <c r="A15943" s="1" t="n">
        <v>39382</v>
      </c>
      <c r="B15943" s="2" t="n">
        <v>0.25</v>
      </c>
      <c r="C15943" s="9" t="n">
        <v>8.75</v>
      </c>
      <c r="D15943" s="9" t="n">
        <v>7.8889</v>
      </c>
      <c r="E15943" s="4" t="n">
        <v>0.84</v>
      </c>
      <c r="F15943" s="3" t="n">
        <v>6.601</v>
      </c>
      <c r="G15943" s="0" t="n">
        <v>98</v>
      </c>
      <c r="H15943" s="3" t="n">
        <v>4.8461</v>
      </c>
      <c r="I15943" s="0" t="n">
        <v>1027.36</v>
      </c>
      <c r="J15943" s="10" t="n">
        <f aca="false">ABS(D15943-C15943)&gt;=5</f>
        <v>0</v>
      </c>
      <c r="K15943" s="10" t="n">
        <f aca="false">OR(AND(G15943&gt;=0,G15943&lt;=45),AND(G15943&gt;=315,G15943&lt;=360))</f>
        <v>0</v>
      </c>
      <c r="L15943" s="0" t="n">
        <f aca="false">IF(AND(J15943,K15943),1,0)</f>
        <v>0</v>
      </c>
    </row>
    <row r="15944" customFormat="false" ht="14.25" hidden="false" customHeight="false" outlineLevel="0" collapsed="false">
      <c r="A15944" s="1" t="n">
        <v>39382</v>
      </c>
      <c r="B15944" s="2" t="n">
        <v>0.291666666666667</v>
      </c>
      <c r="C15944" s="9" t="n">
        <v>7.6667</v>
      </c>
      <c r="D15944" s="9" t="n">
        <v>6.0389</v>
      </c>
      <c r="E15944" s="4" t="n">
        <v>0.84</v>
      </c>
      <c r="F15944" s="3" t="n">
        <v>9.1126</v>
      </c>
      <c r="G15944" s="0" t="n">
        <v>118</v>
      </c>
      <c r="H15944" s="3" t="n">
        <v>5.9248</v>
      </c>
      <c r="I15944" s="0" t="n">
        <v>1027.08</v>
      </c>
      <c r="J15944" s="10" t="n">
        <f aca="false">ABS(D15944-C15944)&gt;=5</f>
        <v>0</v>
      </c>
      <c r="K15944" s="10" t="n">
        <f aca="false">OR(AND(G15944&gt;=0,G15944&lt;=45),AND(G15944&gt;=315,G15944&lt;=360))</f>
        <v>0</v>
      </c>
      <c r="L15944" s="0" t="n">
        <f aca="false">IF(AND(J15944,K15944),1,0)</f>
        <v>0</v>
      </c>
    </row>
    <row r="15945" customFormat="false" ht="14.25" hidden="false" customHeight="false" outlineLevel="0" collapsed="false">
      <c r="A15945" s="1" t="n">
        <v>39382</v>
      </c>
      <c r="B15945" s="2" t="n">
        <v>0.333333333333333</v>
      </c>
      <c r="C15945" s="9" t="n">
        <v>8.5278</v>
      </c>
      <c r="D15945" s="9" t="n">
        <v>6.3278</v>
      </c>
      <c r="E15945" s="4" t="n">
        <v>0.85</v>
      </c>
      <c r="F15945" s="3" t="n">
        <v>13.4435</v>
      </c>
      <c r="G15945" s="0" t="n">
        <v>133</v>
      </c>
      <c r="H15945" s="3" t="n">
        <v>7.2611</v>
      </c>
      <c r="I15945" s="0" t="n">
        <v>1027.44</v>
      </c>
      <c r="J15945" s="10" t="n">
        <f aca="false">ABS(D15945-C15945)&gt;=5</f>
        <v>0</v>
      </c>
      <c r="K15945" s="10" t="n">
        <f aca="false">OR(AND(G15945&gt;=0,G15945&lt;=45),AND(G15945&gt;=315,G15945&lt;=360))</f>
        <v>0</v>
      </c>
      <c r="L15945" s="0" t="n">
        <f aca="false">IF(AND(J15945,K15945),1,0)</f>
        <v>0</v>
      </c>
    </row>
    <row r="15946" customFormat="false" ht="14.25" hidden="false" customHeight="false" outlineLevel="0" collapsed="false">
      <c r="A15946" s="1" t="n">
        <v>39382</v>
      </c>
      <c r="B15946" s="2" t="n">
        <v>0.375</v>
      </c>
      <c r="C15946" s="9" t="n">
        <v>9.8722</v>
      </c>
      <c r="D15946" s="9" t="n">
        <v>8.9667</v>
      </c>
      <c r="E15946" s="4" t="n">
        <v>0.83</v>
      </c>
      <c r="F15946" s="3" t="n">
        <v>7.5509</v>
      </c>
      <c r="G15946" s="0" t="n">
        <v>148</v>
      </c>
      <c r="H15946" s="3" t="n">
        <v>7.9051</v>
      </c>
      <c r="I15946" s="0" t="n">
        <v>1027.9</v>
      </c>
      <c r="J15946" s="10" t="n">
        <f aca="false">ABS(D15946-C15946)&gt;=5</f>
        <v>0</v>
      </c>
      <c r="K15946" s="10" t="n">
        <f aca="false">OR(AND(G15946&gt;=0,G15946&lt;=45),AND(G15946&gt;=315,G15946&lt;=360))</f>
        <v>0</v>
      </c>
      <c r="L15946" s="0" t="n">
        <f aca="false">IF(AND(J15946,K15946),1,0)</f>
        <v>0</v>
      </c>
    </row>
    <row r="15947" customFormat="false" ht="14.25" hidden="false" customHeight="false" outlineLevel="0" collapsed="false">
      <c r="A15947" s="1" t="n">
        <v>39382</v>
      </c>
      <c r="B15947" s="2" t="n">
        <v>0.416666666666667</v>
      </c>
      <c r="C15947" s="9" t="n">
        <v>11.0056</v>
      </c>
      <c r="D15947" s="9" t="n">
        <v>11.0056</v>
      </c>
      <c r="E15947" s="4" t="n">
        <v>0.78</v>
      </c>
      <c r="F15947" s="3" t="n">
        <v>12.1877</v>
      </c>
      <c r="G15947" s="0" t="n">
        <v>129</v>
      </c>
      <c r="H15947" s="3" t="n">
        <v>9.8049</v>
      </c>
      <c r="I15947" s="0" t="n">
        <v>1028.09</v>
      </c>
      <c r="J15947" s="10" t="n">
        <f aca="false">ABS(D15947-C15947)&gt;=5</f>
        <v>0</v>
      </c>
      <c r="K15947" s="10" t="n">
        <f aca="false">OR(AND(G15947&gt;=0,G15947&lt;=45),AND(G15947&gt;=315,G15947&lt;=360))</f>
        <v>0</v>
      </c>
      <c r="L15947" s="0" t="n">
        <f aca="false">IF(AND(J15947,K15947),1,0)</f>
        <v>0</v>
      </c>
    </row>
    <row r="15948" customFormat="false" ht="14.25" hidden="false" customHeight="false" outlineLevel="0" collapsed="false">
      <c r="A15948" s="1" t="n">
        <v>39382</v>
      </c>
      <c r="B15948" s="2" t="n">
        <v>0.458333333333333</v>
      </c>
      <c r="C15948" s="9" t="n">
        <v>12.5333</v>
      </c>
      <c r="D15948" s="9" t="n">
        <v>12.5333</v>
      </c>
      <c r="E15948" s="4" t="n">
        <v>0.74</v>
      </c>
      <c r="F15948" s="3" t="n">
        <v>12.397</v>
      </c>
      <c r="G15948" s="0" t="n">
        <v>158</v>
      </c>
      <c r="H15948" s="3" t="n">
        <v>8.9355</v>
      </c>
      <c r="I15948" s="0" t="n">
        <v>1028.11</v>
      </c>
      <c r="J15948" s="10" t="n">
        <f aca="false">ABS(D15948-C15948)&gt;=5</f>
        <v>0</v>
      </c>
      <c r="K15948" s="10" t="n">
        <f aca="false">OR(AND(G15948&gt;=0,G15948&lt;=45),AND(G15948&gt;=315,G15948&lt;=360))</f>
        <v>0</v>
      </c>
      <c r="L15948" s="0" t="n">
        <f aca="false">IF(AND(J15948,K15948),1,0)</f>
        <v>0</v>
      </c>
    </row>
    <row r="15949" customFormat="false" ht="14.25" hidden="false" customHeight="false" outlineLevel="0" collapsed="false">
      <c r="A15949" s="1" t="n">
        <v>39382</v>
      </c>
      <c r="B15949" s="2" t="n">
        <v>0.5</v>
      </c>
      <c r="C15949" s="9" t="n">
        <v>13.7611</v>
      </c>
      <c r="D15949" s="9" t="n">
        <v>13.7611</v>
      </c>
      <c r="E15949" s="4" t="n">
        <v>0.68</v>
      </c>
      <c r="F15949" s="3" t="n">
        <v>13.8299</v>
      </c>
      <c r="G15949" s="0" t="n">
        <v>158</v>
      </c>
      <c r="H15949" s="3" t="n">
        <v>9.9015</v>
      </c>
      <c r="I15949" s="0" t="n">
        <v>1028</v>
      </c>
      <c r="J15949" s="10" t="n">
        <f aca="false">ABS(D15949-C15949)&gt;=5</f>
        <v>0</v>
      </c>
      <c r="K15949" s="10" t="n">
        <f aca="false">OR(AND(G15949&gt;=0,G15949&lt;=45),AND(G15949&gt;=315,G15949&lt;=360))</f>
        <v>0</v>
      </c>
      <c r="L15949" s="0" t="n">
        <f aca="false">IF(AND(J15949,K15949),1,0)</f>
        <v>0</v>
      </c>
    </row>
    <row r="15950" customFormat="false" ht="14.25" hidden="false" customHeight="false" outlineLevel="0" collapsed="false">
      <c r="A15950" s="1" t="n">
        <v>39382</v>
      </c>
      <c r="B15950" s="2" t="n">
        <v>0.541666666666667</v>
      </c>
      <c r="C15950" s="9" t="n">
        <v>13.8333</v>
      </c>
      <c r="D15950" s="9" t="n">
        <v>13.8333</v>
      </c>
      <c r="E15950" s="4" t="n">
        <v>0.68</v>
      </c>
      <c r="F15950" s="3" t="n">
        <v>16.7279</v>
      </c>
      <c r="G15950" s="0" t="n">
        <v>159</v>
      </c>
      <c r="H15950" s="3" t="n">
        <v>9.982</v>
      </c>
      <c r="I15950" s="0" t="n">
        <v>1027.6</v>
      </c>
      <c r="J15950" s="10" t="n">
        <f aca="false">ABS(D15950-C15950)&gt;=5</f>
        <v>0</v>
      </c>
      <c r="K15950" s="10" t="n">
        <f aca="false">OR(AND(G15950&gt;=0,G15950&lt;=45),AND(G15950&gt;=315,G15950&lt;=360))</f>
        <v>0</v>
      </c>
      <c r="L15950" s="0" t="n">
        <f aca="false">IF(AND(J15950,K15950),1,0)</f>
        <v>0</v>
      </c>
    </row>
    <row r="15951" customFormat="false" ht="14.25" hidden="false" customHeight="false" outlineLevel="0" collapsed="false">
      <c r="A15951" s="1" t="n">
        <v>39382</v>
      </c>
      <c r="B15951" s="2" t="n">
        <v>0.583333333333333</v>
      </c>
      <c r="C15951" s="9" t="n">
        <v>13.8833</v>
      </c>
      <c r="D15951" s="9" t="n">
        <v>13.8833</v>
      </c>
      <c r="E15951" s="4" t="n">
        <v>0.69</v>
      </c>
      <c r="F15951" s="3" t="n">
        <v>20.1733</v>
      </c>
      <c r="G15951" s="0" t="n">
        <v>152</v>
      </c>
      <c r="H15951" s="3" t="n">
        <v>9.982</v>
      </c>
      <c r="I15951" s="0" t="n">
        <v>1027.73</v>
      </c>
      <c r="J15951" s="10" t="n">
        <f aca="false">ABS(D15951-C15951)&gt;=5</f>
        <v>0</v>
      </c>
      <c r="K15951" s="10" t="n">
        <f aca="false">OR(AND(G15951&gt;=0,G15951&lt;=45),AND(G15951&gt;=315,G15951&lt;=360))</f>
        <v>0</v>
      </c>
      <c r="L15951" s="0" t="n">
        <f aca="false">IF(AND(J15951,K15951),1,0)</f>
        <v>0</v>
      </c>
    </row>
    <row r="15952" customFormat="false" ht="14.25" hidden="false" customHeight="false" outlineLevel="0" collapsed="false">
      <c r="A15952" s="1" t="n">
        <v>39382</v>
      </c>
      <c r="B15952" s="2" t="n">
        <v>0.625</v>
      </c>
      <c r="C15952" s="9" t="n">
        <v>13.8778</v>
      </c>
      <c r="D15952" s="9" t="n">
        <v>13.8778</v>
      </c>
      <c r="E15952" s="4" t="n">
        <v>0.68</v>
      </c>
      <c r="F15952" s="3" t="n">
        <v>14.2807</v>
      </c>
      <c r="G15952" s="0" t="n">
        <v>159</v>
      </c>
      <c r="H15952" s="3" t="n">
        <v>9.982</v>
      </c>
      <c r="I15952" s="0" t="n">
        <v>1027.41</v>
      </c>
      <c r="J15952" s="10" t="n">
        <f aca="false">ABS(D15952-C15952)&gt;=5</f>
        <v>0</v>
      </c>
      <c r="K15952" s="10" t="n">
        <f aca="false">OR(AND(G15952&gt;=0,G15952&lt;=45),AND(G15952&gt;=315,G15952&lt;=360))</f>
        <v>0</v>
      </c>
      <c r="L15952" s="0" t="n">
        <f aca="false">IF(AND(J15952,K15952),1,0)</f>
        <v>0</v>
      </c>
    </row>
    <row r="15953" customFormat="false" ht="14.25" hidden="false" customHeight="false" outlineLevel="0" collapsed="false">
      <c r="A15953" s="1" t="n">
        <v>39382</v>
      </c>
      <c r="B15953" s="2" t="n">
        <v>0.666666666666667</v>
      </c>
      <c r="C15953" s="9" t="n">
        <v>13.85</v>
      </c>
      <c r="D15953" s="9" t="n">
        <v>13.85</v>
      </c>
      <c r="E15953" s="4" t="n">
        <v>0.68</v>
      </c>
      <c r="F15953" s="3" t="n">
        <v>13.9265</v>
      </c>
      <c r="G15953" s="0" t="n">
        <v>178</v>
      </c>
      <c r="H15953" s="3" t="n">
        <v>9.982</v>
      </c>
      <c r="I15953" s="0" t="n">
        <v>1027.4</v>
      </c>
      <c r="J15953" s="10" t="n">
        <f aca="false">ABS(D15953-C15953)&gt;=5</f>
        <v>0</v>
      </c>
      <c r="K15953" s="10" t="n">
        <f aca="false">OR(AND(G15953&gt;=0,G15953&lt;=45),AND(G15953&gt;=315,G15953&lt;=360))</f>
        <v>0</v>
      </c>
      <c r="L15953" s="0" t="n">
        <f aca="false">IF(AND(J15953,K15953),1,0)</f>
        <v>0</v>
      </c>
    </row>
    <row r="15954" customFormat="false" ht="14.25" hidden="false" customHeight="false" outlineLevel="0" collapsed="false">
      <c r="A15954" s="1" t="n">
        <v>39382</v>
      </c>
      <c r="B15954" s="2" t="n">
        <v>0.708333333333333</v>
      </c>
      <c r="C15954" s="9" t="n">
        <v>12.7167</v>
      </c>
      <c r="D15954" s="9" t="n">
        <v>12.7167</v>
      </c>
      <c r="E15954" s="4" t="n">
        <v>0.75</v>
      </c>
      <c r="F15954" s="3" t="n">
        <v>9.1609</v>
      </c>
      <c r="G15954" s="0" t="n">
        <v>173</v>
      </c>
      <c r="H15954" s="3" t="n">
        <v>9.4507</v>
      </c>
      <c r="I15954" s="0" t="n">
        <v>1027.54</v>
      </c>
      <c r="J15954" s="10" t="n">
        <f aca="false">ABS(D15954-C15954)&gt;=5</f>
        <v>0</v>
      </c>
      <c r="K15954" s="10" t="n">
        <f aca="false">OR(AND(G15954&gt;=0,G15954&lt;=45),AND(G15954&gt;=315,G15954&lt;=360))</f>
        <v>0</v>
      </c>
      <c r="L15954" s="0" t="n">
        <f aca="false">IF(AND(J15954,K15954),1,0)</f>
        <v>0</v>
      </c>
    </row>
    <row r="15955" customFormat="false" ht="14.25" hidden="false" customHeight="false" outlineLevel="0" collapsed="false">
      <c r="A15955" s="1" t="n">
        <v>39382</v>
      </c>
      <c r="B15955" s="2" t="n">
        <v>0.75</v>
      </c>
      <c r="C15955" s="9" t="n">
        <v>12.1778</v>
      </c>
      <c r="D15955" s="9" t="n">
        <v>12.1778</v>
      </c>
      <c r="E15955" s="4" t="n">
        <v>0.75</v>
      </c>
      <c r="F15955" s="3" t="n">
        <v>9.2575</v>
      </c>
      <c r="G15955" s="0" t="n">
        <v>150</v>
      </c>
      <c r="H15955" s="3" t="n">
        <v>9.982</v>
      </c>
      <c r="I15955" s="0" t="n">
        <v>1027.6</v>
      </c>
      <c r="J15955" s="10" t="n">
        <f aca="false">ABS(D15955-C15955)&gt;=5</f>
        <v>0</v>
      </c>
      <c r="K15955" s="10" t="n">
        <f aca="false">OR(AND(G15955&gt;=0,G15955&lt;=45),AND(G15955&gt;=315,G15955&lt;=360))</f>
        <v>0</v>
      </c>
      <c r="L15955" s="0" t="n">
        <f aca="false">IF(AND(J15955,K15955),1,0)</f>
        <v>0</v>
      </c>
    </row>
    <row r="15956" customFormat="false" ht="14.25" hidden="false" customHeight="false" outlineLevel="0" collapsed="false">
      <c r="A15956" s="1" t="n">
        <v>39382</v>
      </c>
      <c r="B15956" s="2" t="n">
        <v>0.791666666666667</v>
      </c>
      <c r="C15956" s="9" t="n">
        <v>11.0889</v>
      </c>
      <c r="D15956" s="9" t="n">
        <v>11.0889</v>
      </c>
      <c r="E15956" s="4" t="n">
        <v>0.81</v>
      </c>
      <c r="F15956" s="3" t="n">
        <v>9.2897</v>
      </c>
      <c r="G15956" s="0" t="n">
        <v>139</v>
      </c>
      <c r="H15956" s="3" t="n">
        <v>9.982</v>
      </c>
      <c r="I15956" s="0" t="n">
        <v>1028</v>
      </c>
      <c r="J15956" s="10" t="n">
        <f aca="false">ABS(D15956-C15956)&gt;=5</f>
        <v>0</v>
      </c>
      <c r="K15956" s="10" t="n">
        <f aca="false">OR(AND(G15956&gt;=0,G15956&lt;=45),AND(G15956&gt;=315,G15956&lt;=360))</f>
        <v>0</v>
      </c>
      <c r="L15956" s="0" t="n">
        <f aca="false">IF(AND(J15956,K15956),1,0)</f>
        <v>0</v>
      </c>
    </row>
    <row r="15957" customFormat="false" ht="14.25" hidden="false" customHeight="false" outlineLevel="0" collapsed="false">
      <c r="A15957" s="1" t="n">
        <v>39382</v>
      </c>
      <c r="B15957" s="2" t="n">
        <v>0.833333333333333</v>
      </c>
      <c r="C15957" s="9" t="n">
        <v>11.0278</v>
      </c>
      <c r="D15957" s="9" t="n">
        <v>11.0278</v>
      </c>
      <c r="E15957" s="4" t="n">
        <v>0.82</v>
      </c>
      <c r="F15957" s="3" t="n">
        <v>4.7978</v>
      </c>
      <c r="G15957" s="0" t="n">
        <v>169</v>
      </c>
      <c r="H15957" s="3" t="n">
        <v>9.3702</v>
      </c>
      <c r="I15957" s="0" t="n">
        <v>1027.85</v>
      </c>
      <c r="J15957" s="10" t="n">
        <f aca="false">ABS(D15957-C15957)&gt;=5</f>
        <v>0</v>
      </c>
      <c r="K15957" s="10" t="n">
        <f aca="false">OR(AND(G15957&gt;=0,G15957&lt;=45),AND(G15957&gt;=315,G15957&lt;=360))</f>
        <v>0</v>
      </c>
      <c r="L15957" s="0" t="n">
        <f aca="false">IF(AND(J15957,K15957),1,0)</f>
        <v>0</v>
      </c>
    </row>
    <row r="15958" customFormat="false" ht="14.25" hidden="false" customHeight="false" outlineLevel="0" collapsed="false">
      <c r="A15958" s="1" t="n">
        <v>39382</v>
      </c>
      <c r="B15958" s="2" t="n">
        <v>0.875</v>
      </c>
      <c r="C15958" s="9" t="n">
        <v>10</v>
      </c>
      <c r="D15958" s="9" t="n">
        <v>10</v>
      </c>
      <c r="E15958" s="4" t="n">
        <v>0.86</v>
      </c>
      <c r="F15958" s="3" t="n">
        <v>4.5563</v>
      </c>
      <c r="G15958" s="0" t="n">
        <v>164</v>
      </c>
      <c r="H15958" s="3" t="n">
        <v>9.5634</v>
      </c>
      <c r="I15958" s="0" t="n">
        <v>0</v>
      </c>
      <c r="J15958" s="10" t="n">
        <f aca="false">ABS(D15958-C15958)&gt;=5</f>
        <v>0</v>
      </c>
      <c r="K15958" s="10" t="n">
        <f aca="false">OR(AND(G15958&gt;=0,G15958&lt;=45),AND(G15958&gt;=315,G15958&lt;=360))</f>
        <v>0</v>
      </c>
      <c r="L15958" s="0" t="n">
        <f aca="false">IF(AND(J15958,K15958),1,0)</f>
        <v>0</v>
      </c>
    </row>
    <row r="15959" customFormat="false" ht="14.25" hidden="false" customHeight="false" outlineLevel="0" collapsed="false">
      <c r="A15959" s="1" t="n">
        <v>39382</v>
      </c>
      <c r="B15959" s="2" t="n">
        <v>0.916666666666667</v>
      </c>
      <c r="C15959" s="9" t="n">
        <v>8.8889</v>
      </c>
      <c r="D15959" s="9" t="n">
        <v>8.8889</v>
      </c>
      <c r="E15959" s="4" t="n">
        <v>0.93</v>
      </c>
      <c r="F15959" s="3" t="n">
        <v>2.8336</v>
      </c>
      <c r="G15959" s="0" t="n">
        <v>217</v>
      </c>
      <c r="H15959" s="3" t="n">
        <v>9.5312</v>
      </c>
      <c r="I15959" s="0" t="n">
        <v>0</v>
      </c>
      <c r="J15959" s="10" t="n">
        <f aca="false">ABS(D15959-C15959)&gt;=5</f>
        <v>0</v>
      </c>
      <c r="K15959" s="10" t="n">
        <f aca="false">OR(AND(G15959&gt;=0,G15959&lt;=45),AND(G15959&gt;=315,G15959&lt;=360))</f>
        <v>0</v>
      </c>
      <c r="L15959" s="0" t="n">
        <f aca="false">IF(AND(J15959,K15959),1,0)</f>
        <v>0</v>
      </c>
    </row>
    <row r="15960" customFormat="false" ht="14.25" hidden="false" customHeight="false" outlineLevel="0" collapsed="false">
      <c r="A15960" s="1" t="n">
        <v>39382</v>
      </c>
      <c r="B15960" s="2" t="n">
        <v>0.958333333333333</v>
      </c>
      <c r="C15960" s="9" t="n">
        <v>8.8611</v>
      </c>
      <c r="D15960" s="9" t="n">
        <v>8.2722</v>
      </c>
      <c r="E15960" s="4" t="n">
        <v>0.9</v>
      </c>
      <c r="F15960" s="3" t="n">
        <v>5.6672</v>
      </c>
      <c r="G15960" s="0" t="n">
        <v>171</v>
      </c>
      <c r="H15960" s="3" t="n">
        <v>6.9552</v>
      </c>
      <c r="I15960" s="0" t="n">
        <v>1028.34</v>
      </c>
      <c r="J15960" s="10" t="n">
        <f aca="false">ABS(D15960-C15960)&gt;=5</f>
        <v>0</v>
      </c>
      <c r="K15960" s="10" t="n">
        <f aca="false">OR(AND(G15960&gt;=0,G15960&lt;=45),AND(G15960&gt;=315,G15960&lt;=360))</f>
        <v>0</v>
      </c>
      <c r="L15960" s="0" t="n">
        <f aca="false">IF(AND(J15960,K15960),1,0)</f>
        <v>0</v>
      </c>
    </row>
    <row r="15961" customFormat="false" ht="14.25" hidden="false" customHeight="false" outlineLevel="0" collapsed="false">
      <c r="A15961" s="1" t="n">
        <v>39383</v>
      </c>
      <c r="B15961" s="2" t="n">
        <v>0</v>
      </c>
      <c r="C15961" s="9" t="n">
        <v>7.75</v>
      </c>
      <c r="D15961" s="9" t="n">
        <v>7.75</v>
      </c>
      <c r="E15961" s="4" t="n">
        <v>0.96</v>
      </c>
      <c r="F15961" s="3" t="n">
        <v>3.0268</v>
      </c>
      <c r="G15961" s="0" t="n">
        <v>177</v>
      </c>
      <c r="H15961" s="3" t="n">
        <v>0.161</v>
      </c>
      <c r="I15961" s="0" t="n">
        <v>0</v>
      </c>
      <c r="J15961" s="10" t="n">
        <f aca="false">ABS(D15961-C15961)&gt;=5</f>
        <v>0</v>
      </c>
      <c r="K15961" s="10" t="n">
        <f aca="false">OR(AND(G15961&gt;=0,G15961&lt;=45),AND(G15961&gt;=315,G15961&lt;=360))</f>
        <v>0</v>
      </c>
      <c r="L15961" s="0" t="n">
        <f aca="false">IF(AND(J15961,K15961),1,0)</f>
        <v>0</v>
      </c>
    </row>
    <row r="15962" customFormat="false" ht="14.25" hidden="false" customHeight="false" outlineLevel="0" collapsed="false">
      <c r="A15962" s="1" t="n">
        <v>39383</v>
      </c>
      <c r="B15962" s="2" t="n">
        <v>0.0416666666666667</v>
      </c>
      <c r="C15962" s="9" t="n">
        <v>7.25</v>
      </c>
      <c r="D15962" s="9" t="n">
        <v>7.25</v>
      </c>
      <c r="E15962" s="4" t="n">
        <v>0.93</v>
      </c>
      <c r="F15962" s="3" t="n">
        <v>3.22</v>
      </c>
      <c r="G15962" s="0" t="n">
        <v>110</v>
      </c>
      <c r="H15962" s="3" t="n">
        <v>0.161</v>
      </c>
      <c r="I15962" s="0" t="n">
        <v>0</v>
      </c>
      <c r="J15962" s="10" t="n">
        <f aca="false">ABS(D15962-C15962)&gt;=5</f>
        <v>0</v>
      </c>
      <c r="K15962" s="10" t="n">
        <f aca="false">OR(AND(G15962&gt;=0,G15962&lt;=45),AND(G15962&gt;=315,G15962&lt;=360))</f>
        <v>0</v>
      </c>
      <c r="L15962" s="0" t="n">
        <f aca="false">IF(AND(J15962,K15962),1,0)</f>
        <v>0</v>
      </c>
    </row>
    <row r="15963" customFormat="false" ht="14.25" hidden="false" customHeight="false" outlineLevel="0" collapsed="false">
      <c r="A15963" s="1" t="n">
        <v>39383</v>
      </c>
      <c r="B15963" s="2" t="n">
        <v>0.0833333333333333</v>
      </c>
      <c r="C15963" s="9" t="n">
        <v>9.7778</v>
      </c>
      <c r="D15963" s="9" t="n">
        <v>9.7778</v>
      </c>
      <c r="E15963" s="4" t="n">
        <v>0.96</v>
      </c>
      <c r="F15963" s="3" t="n">
        <v>2.9624</v>
      </c>
      <c r="G15963" s="0" t="n">
        <v>152</v>
      </c>
      <c r="H15963" s="3" t="n">
        <v>4.2665</v>
      </c>
      <c r="I15963" s="0" t="n">
        <v>1022.38</v>
      </c>
      <c r="J15963" s="10" t="n">
        <f aca="false">ABS(D15963-C15963)&gt;=5</f>
        <v>0</v>
      </c>
      <c r="K15963" s="10" t="n">
        <f aca="false">OR(AND(G15963&gt;=0,G15963&lt;=45),AND(G15963&gt;=315,G15963&lt;=360))</f>
        <v>0</v>
      </c>
      <c r="L15963" s="0" t="n">
        <f aca="false">IF(AND(J15963,K15963),1,0)</f>
        <v>0</v>
      </c>
    </row>
    <row r="15964" customFormat="false" ht="14.25" hidden="false" customHeight="false" outlineLevel="0" collapsed="false">
      <c r="A15964" s="1" t="n">
        <v>39383</v>
      </c>
      <c r="B15964" s="2" t="n">
        <v>0.0833333333333333</v>
      </c>
      <c r="C15964" s="9" t="n">
        <v>7.7778</v>
      </c>
      <c r="D15964" s="9" t="n">
        <v>7.7778</v>
      </c>
      <c r="E15964" s="4" t="n">
        <v>0.96</v>
      </c>
      <c r="F15964" s="3" t="n">
        <v>0</v>
      </c>
      <c r="G15964" s="0" t="n">
        <v>0</v>
      </c>
      <c r="H15964" s="3" t="n">
        <v>0.161</v>
      </c>
      <c r="I15964" s="0" t="n">
        <v>0</v>
      </c>
      <c r="J15964" s="10" t="n">
        <f aca="false">ABS(D15964-C15964)&gt;=5</f>
        <v>0</v>
      </c>
      <c r="K15964" s="10" t="n">
        <f aca="false">OR(AND(G15964&gt;=0,G15964&lt;=45),AND(G15964&gt;=315,G15964&lt;=360))</f>
        <v>1</v>
      </c>
      <c r="L15964" s="0" t="n">
        <f aca="false">IF(AND(J15964,K15964),1,0)</f>
        <v>0</v>
      </c>
    </row>
    <row r="15965" customFormat="false" ht="14.25" hidden="false" customHeight="false" outlineLevel="0" collapsed="false">
      <c r="A15965" s="1" t="n">
        <v>39383</v>
      </c>
      <c r="B15965" s="2" t="n">
        <v>0.125</v>
      </c>
      <c r="C15965" s="9" t="n">
        <v>6.1889</v>
      </c>
      <c r="D15965" s="9" t="n">
        <v>6.1889</v>
      </c>
      <c r="E15965" s="4" t="n">
        <v>0.93</v>
      </c>
      <c r="F15965" s="3" t="n">
        <v>0</v>
      </c>
      <c r="G15965" s="0" t="n">
        <v>0</v>
      </c>
      <c r="H15965" s="3" t="n">
        <v>0.161</v>
      </c>
      <c r="I15965" s="0" t="n">
        <v>0</v>
      </c>
      <c r="J15965" s="10" t="n">
        <f aca="false">ABS(D15965-C15965)&gt;=5</f>
        <v>0</v>
      </c>
      <c r="K15965" s="10" t="n">
        <f aca="false">OR(AND(G15965&gt;=0,G15965&lt;=45),AND(G15965&gt;=315,G15965&lt;=360))</f>
        <v>1</v>
      </c>
      <c r="L15965" s="0" t="n">
        <f aca="false">IF(AND(J15965,K15965),1,0)</f>
        <v>0</v>
      </c>
    </row>
    <row r="15966" customFormat="false" ht="14.25" hidden="false" customHeight="false" outlineLevel="0" collapsed="false">
      <c r="A15966" s="1" t="n">
        <v>39383</v>
      </c>
      <c r="B15966" s="2" t="n">
        <v>0.166666666666667</v>
      </c>
      <c r="C15966" s="9" t="n">
        <v>6.8778</v>
      </c>
      <c r="D15966" s="9" t="n">
        <v>6.8778</v>
      </c>
      <c r="E15966" s="4" t="n">
        <v>0.96</v>
      </c>
      <c r="F15966" s="3" t="n">
        <v>3.3971</v>
      </c>
      <c r="G15966" s="0" t="n">
        <v>27</v>
      </c>
      <c r="H15966" s="3" t="n">
        <v>0.2576</v>
      </c>
      <c r="I15966" s="0" t="n">
        <v>1027.19</v>
      </c>
      <c r="J15966" s="10" t="n">
        <f aca="false">ABS(D15966-C15966)&gt;=5</f>
        <v>0</v>
      </c>
      <c r="K15966" s="10" t="n">
        <f aca="false">OR(AND(G15966&gt;=0,G15966&lt;=45),AND(G15966&gt;=315,G15966&lt;=360))</f>
        <v>1</v>
      </c>
      <c r="L15966" s="0" t="n">
        <f aca="false">IF(AND(J15966,K15966),1,0)</f>
        <v>0</v>
      </c>
    </row>
    <row r="15967" customFormat="false" ht="14.25" hidden="false" customHeight="false" outlineLevel="0" collapsed="false">
      <c r="A15967" s="1" t="n">
        <v>39383</v>
      </c>
      <c r="B15967" s="2" t="n">
        <v>0.208333333333333</v>
      </c>
      <c r="C15967" s="9" t="n">
        <v>7.75</v>
      </c>
      <c r="D15967" s="9" t="n">
        <v>7.2778</v>
      </c>
      <c r="E15967" s="4" t="n">
        <v>0.96</v>
      </c>
      <c r="F15967" s="3" t="n">
        <v>4.83</v>
      </c>
      <c r="G15967" s="0" t="n">
        <v>60</v>
      </c>
      <c r="H15967" s="3" t="n">
        <v>0.161</v>
      </c>
      <c r="I15967" s="0" t="n">
        <v>0</v>
      </c>
      <c r="J15967" s="10" t="n">
        <f aca="false">ABS(D15967-C15967)&gt;=5</f>
        <v>0</v>
      </c>
      <c r="K15967" s="10" t="n">
        <f aca="false">OR(AND(G15967&gt;=0,G15967&lt;=45),AND(G15967&gt;=315,G15967&lt;=360))</f>
        <v>0</v>
      </c>
      <c r="L15967" s="0" t="n">
        <f aca="false">IF(AND(J15967,K15967),1,0)</f>
        <v>0</v>
      </c>
    </row>
    <row r="15968" customFormat="false" ht="14.25" hidden="false" customHeight="false" outlineLevel="0" collapsed="false">
      <c r="A15968" s="1" t="n">
        <v>39383</v>
      </c>
      <c r="B15968" s="2" t="n">
        <v>0.25</v>
      </c>
      <c r="C15968" s="9" t="n">
        <v>7.7778</v>
      </c>
      <c r="D15968" s="9" t="n">
        <v>7.3056</v>
      </c>
      <c r="E15968" s="4" t="n">
        <v>1</v>
      </c>
      <c r="F15968" s="3" t="n">
        <v>4.83</v>
      </c>
      <c r="G15968" s="0" t="n">
        <v>50</v>
      </c>
      <c r="H15968" s="3" t="n">
        <v>0.161</v>
      </c>
      <c r="I15968" s="0" t="n">
        <v>0</v>
      </c>
      <c r="J15968" s="10" t="n">
        <f aca="false">ABS(D15968-C15968)&gt;=5</f>
        <v>0</v>
      </c>
      <c r="K15968" s="10" t="n">
        <f aca="false">OR(AND(G15968&gt;=0,G15968&lt;=45),AND(G15968&gt;=315,G15968&lt;=360))</f>
        <v>0</v>
      </c>
      <c r="L15968" s="0" t="n">
        <f aca="false">IF(AND(J15968,K15968),1,0)</f>
        <v>0</v>
      </c>
    </row>
    <row r="15969" customFormat="false" ht="14.25" hidden="false" customHeight="false" outlineLevel="0" collapsed="false">
      <c r="A15969" s="1" t="n">
        <v>39383</v>
      </c>
      <c r="B15969" s="2" t="n">
        <v>0.291666666666667</v>
      </c>
      <c r="C15969" s="9" t="n">
        <v>7.8611</v>
      </c>
      <c r="D15969" s="9" t="n">
        <v>7.1722</v>
      </c>
      <c r="E15969" s="4" t="n">
        <v>0.99</v>
      </c>
      <c r="F15969" s="3" t="n">
        <v>5.5223</v>
      </c>
      <c r="G15969" s="0" t="n">
        <v>57</v>
      </c>
      <c r="H15969" s="3" t="n">
        <v>0.6923</v>
      </c>
      <c r="I15969" s="0" t="n">
        <v>1026.73</v>
      </c>
      <c r="J15969" s="10" t="n">
        <f aca="false">ABS(D15969-C15969)&gt;=5</f>
        <v>0</v>
      </c>
      <c r="K15969" s="10" t="n">
        <f aca="false">OR(AND(G15969&gt;=0,G15969&lt;=45),AND(G15969&gt;=315,G15969&lt;=360))</f>
        <v>0</v>
      </c>
      <c r="L15969" s="0" t="n">
        <f aca="false">IF(AND(J15969,K15969),1,0)</f>
        <v>0</v>
      </c>
    </row>
    <row r="15970" customFormat="false" ht="14.25" hidden="false" customHeight="false" outlineLevel="0" collapsed="false">
      <c r="A15970" s="1" t="n">
        <v>39383</v>
      </c>
      <c r="B15970" s="2" t="n">
        <v>0.333333333333333</v>
      </c>
      <c r="C15970" s="9" t="n">
        <v>8.8889</v>
      </c>
      <c r="D15970" s="9" t="n">
        <v>8.5667</v>
      </c>
      <c r="E15970" s="4" t="n">
        <v>0.93</v>
      </c>
      <c r="F15970" s="3" t="n">
        <v>4.83</v>
      </c>
      <c r="G15970" s="0" t="n">
        <v>50</v>
      </c>
      <c r="H15970" s="3" t="n">
        <v>1.2558</v>
      </c>
      <c r="I15970" s="0" t="n">
        <v>0</v>
      </c>
      <c r="J15970" s="10" t="n">
        <f aca="false">ABS(D15970-C15970)&gt;=5</f>
        <v>0</v>
      </c>
      <c r="K15970" s="10" t="n">
        <f aca="false">OR(AND(G15970&gt;=0,G15970&lt;=45),AND(G15970&gt;=315,G15970&lt;=360))</f>
        <v>0</v>
      </c>
      <c r="L15970" s="0" t="n">
        <f aca="false">IF(AND(J15970,K15970),1,0)</f>
        <v>0</v>
      </c>
    </row>
    <row r="15971" customFormat="false" ht="14.25" hidden="false" customHeight="false" outlineLevel="0" collapsed="false">
      <c r="A15971" s="1" t="n">
        <v>39383</v>
      </c>
      <c r="B15971" s="2" t="n">
        <v>0.375</v>
      </c>
      <c r="C15971" s="9" t="n">
        <v>10.05</v>
      </c>
      <c r="D15971" s="9" t="n">
        <v>10.05</v>
      </c>
      <c r="E15971" s="4" t="n">
        <v>0.93</v>
      </c>
      <c r="F15971" s="3" t="n">
        <v>4.83</v>
      </c>
      <c r="G15971" s="0" t="n">
        <v>10</v>
      </c>
      <c r="H15971" s="3" t="n">
        <v>1.2719</v>
      </c>
      <c r="I15971" s="0" t="n">
        <v>0</v>
      </c>
      <c r="J15971" s="10" t="n">
        <f aca="false">ABS(D15971-C15971)&gt;=5</f>
        <v>0</v>
      </c>
      <c r="K15971" s="10" t="n">
        <f aca="false">OR(AND(G15971&gt;=0,G15971&lt;=45),AND(G15971&gt;=315,G15971&lt;=360))</f>
        <v>1</v>
      </c>
      <c r="L15971" s="0" t="n">
        <f aca="false">IF(AND(J15971,K15971),1,0)</f>
        <v>0</v>
      </c>
    </row>
    <row r="15972" customFormat="false" ht="14.25" hidden="false" customHeight="false" outlineLevel="0" collapsed="false">
      <c r="A15972" s="1" t="n">
        <v>39383</v>
      </c>
      <c r="B15972" s="2" t="n">
        <v>0.416666666666667</v>
      </c>
      <c r="C15972" s="9" t="n">
        <v>10.15</v>
      </c>
      <c r="D15972" s="9" t="n">
        <v>10.15</v>
      </c>
      <c r="E15972" s="4" t="n">
        <v>0.99</v>
      </c>
      <c r="F15972" s="3" t="n">
        <v>9.6761</v>
      </c>
      <c r="G15972" s="0" t="n">
        <v>41</v>
      </c>
      <c r="H15972" s="3" t="n">
        <v>1.9642</v>
      </c>
      <c r="I15972" s="0" t="n">
        <v>1026.03</v>
      </c>
      <c r="J15972" s="10" t="n">
        <f aca="false">ABS(D15972-C15972)&gt;=5</f>
        <v>0</v>
      </c>
      <c r="K15972" s="10" t="n">
        <f aca="false">OR(AND(G15972&gt;=0,G15972&lt;=45),AND(G15972&gt;=315,G15972&lt;=360))</f>
        <v>1</v>
      </c>
      <c r="L15972" s="0" t="n">
        <f aca="false">IF(AND(J15972,K15972),1,0)</f>
        <v>0</v>
      </c>
    </row>
    <row r="15973" customFormat="false" ht="14.25" hidden="false" customHeight="false" outlineLevel="0" collapsed="false">
      <c r="A15973" s="1" t="n">
        <v>39383</v>
      </c>
      <c r="B15973" s="2" t="n">
        <v>0.458333333333333</v>
      </c>
      <c r="C15973" s="9" t="n">
        <v>11.1889</v>
      </c>
      <c r="D15973" s="9" t="n">
        <v>11.1889</v>
      </c>
      <c r="E15973" s="4" t="n">
        <v>0.93</v>
      </c>
      <c r="F15973" s="3" t="n">
        <v>7.67969999999999</v>
      </c>
      <c r="G15973" s="0" t="n">
        <v>30</v>
      </c>
      <c r="H15973" s="3" t="n">
        <v>3.1073</v>
      </c>
      <c r="I15973" s="0" t="n">
        <v>0</v>
      </c>
      <c r="J15973" s="10" t="n">
        <f aca="false">ABS(D15973-C15973)&gt;=5</f>
        <v>0</v>
      </c>
      <c r="K15973" s="10" t="n">
        <f aca="false">OR(AND(G15973&gt;=0,G15973&lt;=45),AND(G15973&gt;=315,G15973&lt;=360))</f>
        <v>1</v>
      </c>
      <c r="L15973" s="0" t="n">
        <f aca="false">IF(AND(J15973,K15973),1,0)</f>
        <v>0</v>
      </c>
    </row>
    <row r="15974" customFormat="false" ht="14.25" hidden="false" customHeight="false" outlineLevel="0" collapsed="false">
      <c r="A15974" s="1" t="n">
        <v>39383</v>
      </c>
      <c r="B15974" s="2" t="n">
        <v>0.5</v>
      </c>
      <c r="C15974" s="9" t="n">
        <v>11.2389</v>
      </c>
      <c r="D15974" s="9" t="n">
        <v>11.2389</v>
      </c>
      <c r="E15974" s="4" t="n">
        <v>0.86</v>
      </c>
      <c r="F15974" s="3" t="n">
        <v>7.8246</v>
      </c>
      <c r="G15974" s="0" t="n">
        <v>40</v>
      </c>
      <c r="H15974" s="3" t="n">
        <v>3.2039</v>
      </c>
      <c r="I15974" s="0" t="n">
        <v>0</v>
      </c>
      <c r="J15974" s="10" t="n">
        <f aca="false">ABS(D15974-C15974)&gt;=5</f>
        <v>0</v>
      </c>
      <c r="K15974" s="10" t="n">
        <f aca="false">OR(AND(G15974&gt;=0,G15974&lt;=45),AND(G15974&gt;=315,G15974&lt;=360))</f>
        <v>1</v>
      </c>
      <c r="L15974" s="0" t="n">
        <f aca="false">IF(AND(J15974,K15974),1,0)</f>
        <v>0</v>
      </c>
    </row>
    <row r="15975" customFormat="false" ht="14.25" hidden="false" customHeight="false" outlineLevel="0" collapsed="false">
      <c r="A15975" s="1" t="n">
        <v>39383</v>
      </c>
      <c r="B15975" s="2" t="n">
        <v>0.541666666666667</v>
      </c>
      <c r="C15975" s="9" t="n">
        <v>12.3222</v>
      </c>
      <c r="D15975" s="9" t="n">
        <v>12.3222</v>
      </c>
      <c r="E15975" s="4" t="n">
        <v>0.81</v>
      </c>
      <c r="F15975" s="3" t="n">
        <v>3.9767</v>
      </c>
      <c r="G15975" s="0" t="n">
        <v>47</v>
      </c>
      <c r="H15975" s="3" t="n">
        <v>3.1395</v>
      </c>
      <c r="I15975" s="0" t="n">
        <v>1024.26</v>
      </c>
      <c r="J15975" s="10" t="n">
        <f aca="false">ABS(D15975-C15975)&gt;=5</f>
        <v>0</v>
      </c>
      <c r="K15975" s="10" t="n">
        <f aca="false">OR(AND(G15975&gt;=0,G15975&lt;=45),AND(G15975&gt;=315,G15975&lt;=360))</f>
        <v>0</v>
      </c>
      <c r="L15975" s="0" t="n">
        <f aca="false">IF(AND(J15975,K15975),1,0)</f>
        <v>0</v>
      </c>
    </row>
    <row r="15976" customFormat="false" ht="14.25" hidden="false" customHeight="false" outlineLevel="0" collapsed="false">
      <c r="A15976" s="1" t="n">
        <v>39383</v>
      </c>
      <c r="B15976" s="2" t="n">
        <v>0.583333333333333</v>
      </c>
      <c r="C15976" s="9" t="n">
        <v>12.3</v>
      </c>
      <c r="D15976" s="9" t="n">
        <v>12.3</v>
      </c>
      <c r="E15976" s="4" t="n">
        <v>0.8</v>
      </c>
      <c r="F15976" s="3" t="n">
        <v>0.2898</v>
      </c>
      <c r="G15976" s="0" t="n">
        <v>20</v>
      </c>
      <c r="H15976" s="3" t="n">
        <v>4.1216</v>
      </c>
      <c r="I15976" s="0" t="n">
        <v>0</v>
      </c>
      <c r="J15976" s="10" t="n">
        <f aca="false">ABS(D15976-C15976)&gt;=5</f>
        <v>0</v>
      </c>
      <c r="K15976" s="10" t="n">
        <f aca="false">OR(AND(G15976&gt;=0,G15976&lt;=45),AND(G15976&gt;=315,G15976&lt;=360))</f>
        <v>1</v>
      </c>
      <c r="L15976" s="0" t="n">
        <f aca="false">IF(AND(J15976,K15976),1,0)</f>
        <v>0</v>
      </c>
    </row>
    <row r="15977" customFormat="false" ht="14.25" hidden="false" customHeight="false" outlineLevel="0" collapsed="false">
      <c r="A15977" s="1" t="n">
        <v>39383</v>
      </c>
      <c r="B15977" s="2" t="n">
        <v>0.625</v>
      </c>
      <c r="C15977" s="9" t="n">
        <v>12.25</v>
      </c>
      <c r="D15977" s="9" t="n">
        <v>12.25</v>
      </c>
      <c r="E15977" s="4" t="n">
        <v>0.86</v>
      </c>
      <c r="F15977" s="3" t="n">
        <v>8.1627</v>
      </c>
      <c r="G15977" s="0" t="n">
        <v>49</v>
      </c>
      <c r="H15977" s="3" t="n">
        <v>4.1216</v>
      </c>
      <c r="I15977" s="0" t="n">
        <v>0</v>
      </c>
      <c r="J15977" s="10" t="n">
        <f aca="false">ABS(D15977-C15977)&gt;=5</f>
        <v>0</v>
      </c>
      <c r="K15977" s="10" t="n">
        <f aca="false">OR(AND(G15977&gt;=0,G15977&lt;=45),AND(G15977&gt;=315,G15977&lt;=360))</f>
        <v>0</v>
      </c>
      <c r="L15977" s="0" t="n">
        <f aca="false">IF(AND(J15977,K15977),1,0)</f>
        <v>0</v>
      </c>
    </row>
    <row r="15978" customFormat="false" ht="14.25" hidden="false" customHeight="false" outlineLevel="0" collapsed="false">
      <c r="A15978" s="1" t="n">
        <v>39383</v>
      </c>
      <c r="B15978" s="2" t="n">
        <v>0.666666666666667</v>
      </c>
      <c r="C15978" s="9" t="n">
        <v>12.1944</v>
      </c>
      <c r="D15978" s="9" t="n">
        <v>12.1944</v>
      </c>
      <c r="E15978" s="4" t="n">
        <v>0.87</v>
      </c>
      <c r="F15978" s="3" t="n">
        <v>4.2182</v>
      </c>
      <c r="G15978" s="0" t="n">
        <v>41</v>
      </c>
      <c r="H15978" s="3" t="n">
        <v>3.8801</v>
      </c>
      <c r="I15978" s="0" t="n">
        <v>1022.97</v>
      </c>
      <c r="J15978" s="10" t="n">
        <f aca="false">ABS(D15978-C15978)&gt;=5</f>
        <v>0</v>
      </c>
      <c r="K15978" s="10" t="n">
        <f aca="false">OR(AND(G15978&gt;=0,G15978&lt;=45),AND(G15978&gt;=315,G15978&lt;=360))</f>
        <v>1</v>
      </c>
      <c r="L15978" s="0" t="n">
        <f aca="false">IF(AND(J15978,K15978),1,0)</f>
        <v>0</v>
      </c>
    </row>
    <row r="15979" customFormat="false" ht="14.25" hidden="false" customHeight="false" outlineLevel="0" collapsed="false">
      <c r="A15979" s="1" t="n">
        <v>39383</v>
      </c>
      <c r="B15979" s="2" t="n">
        <v>0.708333333333333</v>
      </c>
      <c r="C15979" s="9" t="n">
        <v>11.1889</v>
      </c>
      <c r="D15979" s="9" t="n">
        <v>11.1889</v>
      </c>
      <c r="E15979" s="4" t="n">
        <v>0.93</v>
      </c>
      <c r="F15979" s="3" t="n">
        <v>0.2898</v>
      </c>
      <c r="G15979" s="0" t="n">
        <v>20</v>
      </c>
      <c r="H15979" s="3" t="n">
        <v>3.1073</v>
      </c>
      <c r="I15979" s="0" t="n">
        <v>0</v>
      </c>
      <c r="J15979" s="10" t="n">
        <f aca="false">ABS(D15979-C15979)&gt;=5</f>
        <v>0</v>
      </c>
      <c r="K15979" s="10" t="n">
        <f aca="false">OR(AND(G15979&gt;=0,G15979&lt;=45),AND(G15979&gt;=315,G15979&lt;=360))</f>
        <v>1</v>
      </c>
      <c r="L15979" s="0" t="n">
        <f aca="false">IF(AND(J15979,K15979),1,0)</f>
        <v>0</v>
      </c>
    </row>
    <row r="15980" customFormat="false" ht="14.25" hidden="false" customHeight="false" outlineLevel="0" collapsed="false">
      <c r="A15980" s="1" t="n">
        <v>39383</v>
      </c>
      <c r="B15980" s="2" t="n">
        <v>0.75</v>
      </c>
      <c r="C15980" s="9" t="n">
        <v>11.1611</v>
      </c>
      <c r="D15980" s="9" t="n">
        <v>11.1611</v>
      </c>
      <c r="E15980" s="4" t="n">
        <v>0.93</v>
      </c>
      <c r="F15980" s="3" t="n">
        <v>0</v>
      </c>
      <c r="G15980" s="0" t="n">
        <v>0</v>
      </c>
      <c r="H15980" s="3" t="n">
        <v>1.5617</v>
      </c>
      <c r="I15980" s="0" t="n">
        <v>0</v>
      </c>
      <c r="J15980" s="10" t="n">
        <f aca="false">ABS(D15980-C15980)&gt;=5</f>
        <v>0</v>
      </c>
      <c r="K15980" s="10" t="n">
        <f aca="false">OR(AND(G15980&gt;=0,G15980&lt;=45),AND(G15980&gt;=315,G15980&lt;=360))</f>
        <v>1</v>
      </c>
      <c r="L15980" s="0" t="n">
        <f aca="false">IF(AND(J15980,K15980),1,0)</f>
        <v>0</v>
      </c>
    </row>
    <row r="15981" customFormat="false" ht="14.25" hidden="false" customHeight="false" outlineLevel="0" collapsed="false">
      <c r="A15981" s="1" t="n">
        <v>39383</v>
      </c>
      <c r="B15981" s="2" t="n">
        <v>0.791666666666667</v>
      </c>
      <c r="C15981" s="9" t="n">
        <v>11.1444</v>
      </c>
      <c r="D15981" s="9" t="n">
        <v>11.1444</v>
      </c>
      <c r="E15981" s="4" t="n">
        <v>0.93</v>
      </c>
      <c r="F15981" s="3" t="n">
        <v>7.5026</v>
      </c>
      <c r="G15981" s="0" t="n">
        <v>101</v>
      </c>
      <c r="H15981" s="3" t="n">
        <v>0.7889</v>
      </c>
      <c r="I15981" s="0" t="n">
        <v>1022.49</v>
      </c>
      <c r="J15981" s="10" t="n">
        <f aca="false">ABS(D15981-C15981)&gt;=5</f>
        <v>0</v>
      </c>
      <c r="K15981" s="10" t="n">
        <f aca="false">OR(AND(G15981&gt;=0,G15981&lt;=45),AND(G15981&gt;=315,G15981&lt;=360))</f>
        <v>0</v>
      </c>
      <c r="L15981" s="0" t="n">
        <f aca="false">IF(AND(J15981,K15981),1,0)</f>
        <v>0</v>
      </c>
    </row>
    <row r="15982" customFormat="false" ht="14.25" hidden="false" customHeight="false" outlineLevel="0" collapsed="false">
      <c r="A15982" s="1" t="n">
        <v>39383</v>
      </c>
      <c r="B15982" s="2" t="n">
        <v>0.833333333333333</v>
      </c>
      <c r="C15982" s="9" t="n">
        <v>11.1111</v>
      </c>
      <c r="D15982" s="9" t="n">
        <v>11.1111</v>
      </c>
      <c r="E15982" s="4" t="n">
        <v>0.93</v>
      </c>
      <c r="F15982" s="3" t="n">
        <v>3.22</v>
      </c>
      <c r="G15982" s="0" t="n">
        <v>240</v>
      </c>
      <c r="H15982" s="3" t="n">
        <v>0.5474</v>
      </c>
      <c r="I15982" s="0" t="n">
        <v>0</v>
      </c>
      <c r="J15982" s="10" t="n">
        <f aca="false">ABS(D15982-C15982)&gt;=5</f>
        <v>0</v>
      </c>
      <c r="K15982" s="10" t="n">
        <f aca="false">OR(AND(G15982&gt;=0,G15982&lt;=45),AND(G15982&gt;=315,G15982&lt;=360))</f>
        <v>0</v>
      </c>
      <c r="L15982" s="0" t="n">
        <f aca="false">IF(AND(J15982,K15982),1,0)</f>
        <v>0</v>
      </c>
    </row>
    <row r="15983" customFormat="false" ht="14.25" hidden="false" customHeight="false" outlineLevel="0" collapsed="false">
      <c r="A15983" s="1" t="n">
        <v>39383</v>
      </c>
      <c r="B15983" s="2" t="n">
        <v>0.875</v>
      </c>
      <c r="C15983" s="9" t="n">
        <v>11.1111</v>
      </c>
      <c r="D15983" s="9" t="n">
        <v>11.1111</v>
      </c>
      <c r="E15983" s="4" t="n">
        <v>0.93</v>
      </c>
      <c r="F15983" s="3" t="n">
        <v>0</v>
      </c>
      <c r="G15983" s="0" t="n">
        <v>0</v>
      </c>
      <c r="H15983" s="3" t="n">
        <v>0.5474</v>
      </c>
      <c r="I15983" s="0" t="n">
        <v>0</v>
      </c>
      <c r="J15983" s="10" t="n">
        <f aca="false">ABS(D15983-C15983)&gt;=5</f>
        <v>0</v>
      </c>
      <c r="K15983" s="10" t="n">
        <f aca="false">OR(AND(G15983&gt;=0,G15983&lt;=45),AND(G15983&gt;=315,G15983&lt;=360))</f>
        <v>1</v>
      </c>
      <c r="L15983" s="0" t="n">
        <f aca="false">IF(AND(J15983,K15983),1,0)</f>
        <v>0</v>
      </c>
    </row>
    <row r="15984" customFormat="false" ht="14.25" hidden="false" customHeight="false" outlineLevel="0" collapsed="false">
      <c r="A15984" s="1" t="n">
        <v>39383</v>
      </c>
      <c r="B15984" s="2" t="n">
        <v>0.916666666666667</v>
      </c>
      <c r="C15984" s="9" t="n">
        <v>10.5778</v>
      </c>
      <c r="D15984" s="9" t="n">
        <v>10.5778</v>
      </c>
      <c r="E15984" s="4" t="n">
        <v>0.96</v>
      </c>
      <c r="F15984" s="3" t="n">
        <v>2.8175</v>
      </c>
      <c r="G15984" s="0" t="n">
        <v>201</v>
      </c>
      <c r="H15984" s="3" t="n">
        <v>1.2075</v>
      </c>
      <c r="I15984" s="0" t="n">
        <v>1021.87</v>
      </c>
      <c r="J15984" s="10" t="n">
        <f aca="false">ABS(D15984-C15984)&gt;=5</f>
        <v>0</v>
      </c>
      <c r="K15984" s="10" t="n">
        <f aca="false">OR(AND(G15984&gt;=0,G15984&lt;=45),AND(G15984&gt;=315,G15984&lt;=360))</f>
        <v>0</v>
      </c>
      <c r="L15984" s="0" t="n">
        <f aca="false">IF(AND(J15984,K15984),1,0)</f>
        <v>0</v>
      </c>
    </row>
    <row r="15985" customFormat="false" ht="14.25" hidden="false" customHeight="false" outlineLevel="0" collapsed="false">
      <c r="A15985" s="1" t="n">
        <v>39383</v>
      </c>
      <c r="B15985" s="2" t="n">
        <v>0.958333333333333</v>
      </c>
      <c r="C15985" s="9" t="n">
        <v>11.1111</v>
      </c>
      <c r="D15985" s="9" t="n">
        <v>11.1111</v>
      </c>
      <c r="E15985" s="4" t="n">
        <v>0.93</v>
      </c>
      <c r="F15985" s="3" t="n">
        <v>0</v>
      </c>
      <c r="G15985" s="0" t="n">
        <v>0</v>
      </c>
      <c r="H15985" s="3" t="n">
        <v>1.3202</v>
      </c>
      <c r="I15985" s="0" t="n">
        <v>0</v>
      </c>
      <c r="J15985" s="10" t="n">
        <f aca="false">ABS(D15985-C15985)&gt;=5</f>
        <v>0</v>
      </c>
      <c r="K15985" s="10" t="n">
        <f aca="false">OR(AND(G15985&gt;=0,G15985&lt;=45),AND(G15985&gt;=315,G15985&lt;=360))</f>
        <v>1</v>
      </c>
      <c r="L15985" s="0" t="n">
        <f aca="false">IF(AND(J15985,K15985),1,0)</f>
        <v>0</v>
      </c>
    </row>
    <row r="15986" customFormat="false" ht="14.25" hidden="false" customHeight="false" outlineLevel="0" collapsed="false">
      <c r="A15986" s="1" t="n">
        <v>39384</v>
      </c>
      <c r="B15986" s="2" t="n">
        <v>0</v>
      </c>
      <c r="C15986" s="9" t="n">
        <v>10.05</v>
      </c>
      <c r="D15986" s="9" t="n">
        <v>10.05</v>
      </c>
      <c r="E15986" s="4" t="n">
        <v>1</v>
      </c>
      <c r="F15986" s="3" t="n">
        <v>7.67969999999999</v>
      </c>
      <c r="G15986" s="0" t="n">
        <v>140</v>
      </c>
      <c r="H15986" s="3" t="n">
        <v>4.83</v>
      </c>
      <c r="I15986" s="0" t="n">
        <v>0</v>
      </c>
      <c r="J15986" s="10" t="n">
        <f aca="false">ABS(D15986-C15986)&gt;=5</f>
        <v>0</v>
      </c>
      <c r="K15986" s="10" t="n">
        <f aca="false">OR(AND(G15986&gt;=0,G15986&lt;=45),AND(G15986&gt;=315,G15986&lt;=360))</f>
        <v>0</v>
      </c>
      <c r="L15986" s="0" t="n">
        <f aca="false">IF(AND(J15986,K15986),1,0)</f>
        <v>0</v>
      </c>
    </row>
    <row r="15987" customFormat="false" ht="14.25" hidden="false" customHeight="false" outlineLevel="0" collapsed="false">
      <c r="A15987" s="1" t="n">
        <v>39384</v>
      </c>
      <c r="B15987" s="2" t="n">
        <v>0.0416666666666667</v>
      </c>
      <c r="C15987" s="9" t="n">
        <v>9.6333</v>
      </c>
      <c r="D15987" s="9" t="n">
        <v>8.0944</v>
      </c>
      <c r="E15987" s="4" t="n">
        <v>0.9</v>
      </c>
      <c r="F15987" s="3" t="n">
        <v>10.6582</v>
      </c>
      <c r="G15987" s="0" t="n">
        <v>141</v>
      </c>
      <c r="H15987" s="3" t="n">
        <v>10.3362</v>
      </c>
      <c r="I15987" s="0" t="n">
        <v>1019.87</v>
      </c>
      <c r="J15987" s="10" t="n">
        <f aca="false">ABS(D15987-C15987)&gt;=5</f>
        <v>0</v>
      </c>
      <c r="K15987" s="10" t="n">
        <f aca="false">OR(AND(G15987&gt;=0,G15987&lt;=45),AND(G15987&gt;=315,G15987&lt;=360))</f>
        <v>0</v>
      </c>
      <c r="L15987" s="0" t="n">
        <f aca="false">IF(AND(J15987,K15987),1,0)</f>
        <v>0</v>
      </c>
    </row>
    <row r="15988" customFormat="false" ht="14.25" hidden="false" customHeight="false" outlineLevel="0" collapsed="false">
      <c r="A15988" s="1" t="n">
        <v>39384</v>
      </c>
      <c r="B15988" s="2" t="n">
        <v>0.0833333333333333</v>
      </c>
      <c r="C15988" s="9" t="n">
        <v>10.05</v>
      </c>
      <c r="D15988" s="9" t="n">
        <v>10.05</v>
      </c>
      <c r="E15988" s="4" t="n">
        <v>1</v>
      </c>
      <c r="F15988" s="3" t="n">
        <v>4.83</v>
      </c>
      <c r="G15988" s="0" t="n">
        <v>110</v>
      </c>
      <c r="H15988" s="3" t="n">
        <v>4.7978</v>
      </c>
      <c r="I15988" s="0" t="n">
        <v>0</v>
      </c>
      <c r="J15988" s="10" t="n">
        <f aca="false">ABS(D15988-C15988)&gt;=5</f>
        <v>0</v>
      </c>
      <c r="K15988" s="10" t="n">
        <f aca="false">OR(AND(G15988&gt;=0,G15988&lt;=45),AND(G15988&gt;=315,G15988&lt;=360))</f>
        <v>0</v>
      </c>
      <c r="L15988" s="0" t="n">
        <f aca="false">IF(AND(J15988,K15988),1,0)</f>
        <v>0</v>
      </c>
    </row>
    <row r="15989" customFormat="false" ht="14.25" hidden="false" customHeight="false" outlineLevel="0" collapsed="false">
      <c r="A15989" s="1" t="n">
        <v>39384</v>
      </c>
      <c r="B15989" s="2" t="n">
        <v>0.125</v>
      </c>
      <c r="C15989" s="9" t="n">
        <v>10.05</v>
      </c>
      <c r="D15989" s="9" t="n">
        <v>10.05</v>
      </c>
      <c r="E15989" s="4" t="n">
        <v>1</v>
      </c>
      <c r="F15989" s="3" t="n">
        <v>8.05</v>
      </c>
      <c r="G15989" s="0" t="n">
        <v>100</v>
      </c>
      <c r="H15989" s="3" t="n">
        <v>4.7978</v>
      </c>
      <c r="I15989" s="0" t="n">
        <v>0</v>
      </c>
      <c r="J15989" s="10" t="n">
        <f aca="false">ABS(D15989-C15989)&gt;=5</f>
        <v>0</v>
      </c>
      <c r="K15989" s="10" t="n">
        <f aca="false">OR(AND(G15989&gt;=0,G15989&lt;=45),AND(G15989&gt;=315,G15989&lt;=360))</f>
        <v>0</v>
      </c>
      <c r="L15989" s="0" t="n">
        <f aca="false">IF(AND(J15989,K15989),1,0)</f>
        <v>0</v>
      </c>
    </row>
    <row r="15990" customFormat="false" ht="14.25" hidden="false" customHeight="false" outlineLevel="0" collapsed="false">
      <c r="A15990" s="1" t="n">
        <v>39384</v>
      </c>
      <c r="B15990" s="2" t="n">
        <v>0.166666666666667</v>
      </c>
      <c r="C15990" s="9" t="n">
        <v>10.5778</v>
      </c>
      <c r="D15990" s="9" t="n">
        <v>10.5778</v>
      </c>
      <c r="E15990" s="4" t="n">
        <v>0.93</v>
      </c>
      <c r="F15990" s="3" t="n">
        <v>10.9319</v>
      </c>
      <c r="G15990" s="0" t="n">
        <v>108</v>
      </c>
      <c r="H15990" s="3" t="n">
        <v>3.9606</v>
      </c>
      <c r="I15990" s="0" t="n">
        <v>1020.25</v>
      </c>
      <c r="J15990" s="10" t="n">
        <f aca="false">ABS(D15990-C15990)&gt;=5</f>
        <v>0</v>
      </c>
      <c r="K15990" s="10" t="n">
        <f aca="false">OR(AND(G15990&gt;=0,G15990&lt;=45),AND(G15990&gt;=315,G15990&lt;=360))</f>
        <v>0</v>
      </c>
      <c r="L15990" s="0" t="n">
        <f aca="false">IF(AND(J15990,K15990),1,0)</f>
        <v>0</v>
      </c>
    </row>
    <row r="15991" customFormat="false" ht="14.25" hidden="false" customHeight="false" outlineLevel="0" collapsed="false">
      <c r="A15991" s="1" t="n">
        <v>39384</v>
      </c>
      <c r="B15991" s="2" t="n">
        <v>0.208333333333333</v>
      </c>
      <c r="C15991" s="9" t="n">
        <v>10.05</v>
      </c>
      <c r="D15991" s="9" t="n">
        <v>10.05</v>
      </c>
      <c r="E15991" s="4" t="n">
        <v>0.93</v>
      </c>
      <c r="F15991" s="3" t="n">
        <v>9.66</v>
      </c>
      <c r="G15991" s="0" t="n">
        <v>120</v>
      </c>
      <c r="H15991" s="3" t="n">
        <v>3.3971</v>
      </c>
      <c r="I15991" s="0" t="n">
        <v>0</v>
      </c>
      <c r="J15991" s="10" t="n">
        <f aca="false">ABS(D15991-C15991)&gt;=5</f>
        <v>0</v>
      </c>
      <c r="K15991" s="10" t="n">
        <f aca="false">OR(AND(G15991&gt;=0,G15991&lt;=45),AND(G15991&gt;=315,G15991&lt;=360))</f>
        <v>0</v>
      </c>
      <c r="L15991" s="0" t="n">
        <f aca="false">IF(AND(J15991,K15991),1,0)</f>
        <v>0</v>
      </c>
    </row>
    <row r="15992" customFormat="false" ht="14.25" hidden="false" customHeight="false" outlineLevel="0" collapsed="false">
      <c r="A15992" s="1" t="n">
        <v>39384</v>
      </c>
      <c r="B15992" s="2" t="n">
        <v>0.25</v>
      </c>
      <c r="C15992" s="9" t="n">
        <v>10.05</v>
      </c>
      <c r="D15992" s="9" t="n">
        <v>10.05</v>
      </c>
      <c r="E15992" s="4" t="n">
        <v>0.93</v>
      </c>
      <c r="F15992" s="3" t="n">
        <v>8.05</v>
      </c>
      <c r="G15992" s="0" t="n">
        <v>130</v>
      </c>
      <c r="H15992" s="3" t="n">
        <v>3.3971</v>
      </c>
      <c r="I15992" s="0" t="n">
        <v>0</v>
      </c>
      <c r="J15992" s="10" t="n">
        <f aca="false">ABS(D15992-C15992)&gt;=5</f>
        <v>0</v>
      </c>
      <c r="K15992" s="10" t="n">
        <f aca="false">OR(AND(G15992&gt;=0,G15992&lt;=45),AND(G15992&gt;=315,G15992&lt;=360))</f>
        <v>0</v>
      </c>
      <c r="L15992" s="0" t="n">
        <f aca="false">IF(AND(J15992,K15992),1,0)</f>
        <v>0</v>
      </c>
    </row>
    <row r="15993" customFormat="false" ht="14.25" hidden="false" customHeight="false" outlineLevel="0" collapsed="false">
      <c r="A15993" s="1" t="n">
        <v>39384</v>
      </c>
      <c r="B15993" s="2" t="n">
        <v>0.291666666666667</v>
      </c>
      <c r="C15993" s="9" t="n">
        <v>10</v>
      </c>
      <c r="D15993" s="9" t="n">
        <v>8.8722</v>
      </c>
      <c r="E15993" s="4" t="n">
        <v>0.94</v>
      </c>
      <c r="F15993" s="3" t="n">
        <v>8.7584</v>
      </c>
      <c r="G15993" s="0" t="n">
        <v>127</v>
      </c>
      <c r="H15993" s="3" t="n">
        <v>3.0268</v>
      </c>
      <c r="I15993" s="0" t="n">
        <v>1020.23</v>
      </c>
      <c r="J15993" s="10" t="n">
        <f aca="false">ABS(D15993-C15993)&gt;=5</f>
        <v>0</v>
      </c>
      <c r="K15993" s="10" t="n">
        <f aca="false">OR(AND(G15993&gt;=0,G15993&lt;=45),AND(G15993&gt;=315,G15993&lt;=360))</f>
        <v>0</v>
      </c>
      <c r="L15993" s="0" t="n">
        <f aca="false">IF(AND(J15993,K15993),1,0)</f>
        <v>0</v>
      </c>
    </row>
    <row r="15994" customFormat="false" ht="14.25" hidden="false" customHeight="false" outlineLevel="0" collapsed="false">
      <c r="A15994" s="1" t="n">
        <v>39384</v>
      </c>
      <c r="B15994" s="2" t="n">
        <v>0.333333333333333</v>
      </c>
      <c r="C15994" s="9" t="n">
        <v>10.05</v>
      </c>
      <c r="D15994" s="9" t="n">
        <v>10.05</v>
      </c>
      <c r="E15994" s="4" t="n">
        <v>0.93</v>
      </c>
      <c r="F15994" s="3" t="n">
        <v>9.5634</v>
      </c>
      <c r="G15994" s="0" t="n">
        <v>138</v>
      </c>
      <c r="H15994" s="3" t="n">
        <v>4.7817</v>
      </c>
      <c r="I15994" s="0" t="n">
        <v>0</v>
      </c>
      <c r="J15994" s="10" t="n">
        <f aca="false">ABS(D15994-C15994)&gt;=5</f>
        <v>0</v>
      </c>
      <c r="K15994" s="10" t="n">
        <f aca="false">OR(AND(G15994&gt;=0,G15994&lt;=45),AND(G15994&gt;=315,G15994&lt;=360))</f>
        <v>0</v>
      </c>
      <c r="L15994" s="0" t="n">
        <f aca="false">IF(AND(J15994,K15994),1,0)</f>
        <v>0</v>
      </c>
    </row>
    <row r="15995" customFormat="false" ht="14.25" hidden="false" customHeight="false" outlineLevel="0" collapsed="false">
      <c r="A15995" s="1" t="n">
        <v>39384</v>
      </c>
      <c r="B15995" s="2" t="n">
        <v>0.375</v>
      </c>
      <c r="C15995" s="9" t="n">
        <v>10.1</v>
      </c>
      <c r="D15995" s="9" t="n">
        <v>10.1</v>
      </c>
      <c r="E15995" s="4" t="n">
        <v>0.93</v>
      </c>
      <c r="F15995" s="3" t="n">
        <v>9.4185</v>
      </c>
      <c r="G15995" s="0" t="n">
        <v>159</v>
      </c>
      <c r="H15995" s="3" t="n">
        <v>4.83</v>
      </c>
      <c r="I15995" s="0" t="n">
        <v>0</v>
      </c>
      <c r="J15995" s="10" t="n">
        <f aca="false">ABS(D15995-C15995)&gt;=5</f>
        <v>0</v>
      </c>
      <c r="K15995" s="10" t="n">
        <f aca="false">OR(AND(G15995&gt;=0,G15995&lt;=45),AND(G15995&gt;=315,G15995&lt;=360))</f>
        <v>0</v>
      </c>
      <c r="L15995" s="0" t="n">
        <f aca="false">IF(AND(J15995,K15995),1,0)</f>
        <v>0</v>
      </c>
    </row>
    <row r="15996" customFormat="false" ht="14.25" hidden="false" customHeight="false" outlineLevel="0" collapsed="false">
      <c r="A15996" s="1" t="n">
        <v>39384</v>
      </c>
      <c r="B15996" s="2" t="n">
        <v>0.416666666666667</v>
      </c>
      <c r="C15996" s="9" t="n">
        <v>11.0389</v>
      </c>
      <c r="D15996" s="9" t="n">
        <v>11.0389</v>
      </c>
      <c r="E15996" s="4" t="n">
        <v>0.88</v>
      </c>
      <c r="F15996" s="3" t="n">
        <v>8.5974</v>
      </c>
      <c r="G15996" s="0" t="n">
        <v>149</v>
      </c>
      <c r="H15996" s="3" t="n">
        <v>9.7244</v>
      </c>
      <c r="I15996" s="0" t="n">
        <v>1021.06</v>
      </c>
      <c r="J15996" s="10" t="n">
        <f aca="false">ABS(D15996-C15996)&gt;=5</f>
        <v>0</v>
      </c>
      <c r="K15996" s="10" t="n">
        <f aca="false">OR(AND(G15996&gt;=0,G15996&lt;=45),AND(G15996&gt;=315,G15996&lt;=360))</f>
        <v>0</v>
      </c>
      <c r="L15996" s="0" t="n">
        <f aca="false">IF(AND(J15996,K15996),1,0)</f>
        <v>0</v>
      </c>
    </row>
    <row r="15997" customFormat="false" ht="14.25" hidden="false" customHeight="false" outlineLevel="0" collapsed="false">
      <c r="A15997" s="1" t="n">
        <v>39384</v>
      </c>
      <c r="B15997" s="2" t="n">
        <v>0.458333333333333</v>
      </c>
      <c r="C15997" s="9" t="n">
        <v>11.1889</v>
      </c>
      <c r="D15997" s="9" t="n">
        <v>11.1889</v>
      </c>
      <c r="E15997" s="4" t="n">
        <v>0.86</v>
      </c>
      <c r="F15997" s="3" t="n">
        <v>4.9588</v>
      </c>
      <c r="G15997" s="0" t="n">
        <v>175</v>
      </c>
      <c r="H15997" s="3" t="n">
        <v>10.9802</v>
      </c>
      <c r="I15997" s="0" t="n">
        <v>0</v>
      </c>
      <c r="J15997" s="10" t="n">
        <f aca="false">ABS(D15997-C15997)&gt;=5</f>
        <v>0</v>
      </c>
      <c r="K15997" s="10" t="n">
        <f aca="false">OR(AND(G15997&gt;=0,G15997&lt;=45),AND(G15997&gt;=315,G15997&lt;=360))</f>
        <v>0</v>
      </c>
      <c r="L15997" s="0" t="n">
        <f aca="false">IF(AND(J15997,K15997),1,0)</f>
        <v>0</v>
      </c>
    </row>
    <row r="15998" customFormat="false" ht="14.25" hidden="false" customHeight="false" outlineLevel="0" collapsed="false">
      <c r="A15998" s="1" t="n">
        <v>39384</v>
      </c>
      <c r="B15998" s="2" t="n">
        <v>0.5</v>
      </c>
      <c r="C15998" s="9" t="n">
        <v>12.25</v>
      </c>
      <c r="D15998" s="9" t="n">
        <v>12.25</v>
      </c>
      <c r="E15998" s="4" t="n">
        <v>0.86</v>
      </c>
      <c r="F15998" s="3" t="n">
        <v>8.3076</v>
      </c>
      <c r="G15998" s="0" t="n">
        <v>158</v>
      </c>
      <c r="H15998" s="3" t="n">
        <v>10.9802</v>
      </c>
      <c r="I15998" s="0" t="n">
        <v>0</v>
      </c>
      <c r="J15998" s="10" t="n">
        <f aca="false">ABS(D15998-C15998)&gt;=5</f>
        <v>0</v>
      </c>
      <c r="K15998" s="10" t="n">
        <f aca="false">OR(AND(G15998&gt;=0,G15998&lt;=45),AND(G15998&gt;=315,G15998&lt;=360))</f>
        <v>0</v>
      </c>
      <c r="L15998" s="0" t="n">
        <f aca="false">IF(AND(J15998,K15998),1,0)</f>
        <v>0</v>
      </c>
    </row>
    <row r="15999" customFormat="false" ht="14.25" hidden="false" customHeight="false" outlineLevel="0" collapsed="false">
      <c r="A15999" s="1" t="n">
        <v>39384</v>
      </c>
      <c r="B15999" s="2" t="n">
        <v>0.541666666666667</v>
      </c>
      <c r="C15999" s="9" t="n">
        <v>12.1611</v>
      </c>
      <c r="D15999" s="9" t="n">
        <v>12.1611</v>
      </c>
      <c r="E15999" s="4" t="n">
        <v>0.82</v>
      </c>
      <c r="F15999" s="3" t="n">
        <v>8.9516</v>
      </c>
      <c r="G15999" s="0" t="n">
        <v>186</v>
      </c>
      <c r="H15999" s="3" t="n">
        <v>10.3362</v>
      </c>
      <c r="I15999" s="0" t="n">
        <v>1020.64</v>
      </c>
      <c r="J15999" s="10" t="n">
        <f aca="false">ABS(D15999-C15999)&gt;=5</f>
        <v>0</v>
      </c>
      <c r="K15999" s="10" t="n">
        <f aca="false">OR(AND(G15999&gt;=0,G15999&lt;=45),AND(G15999&gt;=315,G15999&lt;=360))</f>
        <v>0</v>
      </c>
      <c r="L15999" s="0" t="n">
        <f aca="false">IF(AND(J15999,K15999),1,0)</f>
        <v>0</v>
      </c>
    </row>
    <row r="16000" customFormat="false" ht="14.25" hidden="false" customHeight="false" outlineLevel="0" collapsed="false">
      <c r="A16000" s="1" t="n">
        <v>39384</v>
      </c>
      <c r="B16000" s="2" t="n">
        <v>0.583333333333333</v>
      </c>
      <c r="C16000" s="9" t="n">
        <v>12.25</v>
      </c>
      <c r="D16000" s="9" t="n">
        <v>12.25</v>
      </c>
      <c r="E16000" s="4" t="n">
        <v>0.8</v>
      </c>
      <c r="F16000" s="3" t="n">
        <v>9.66</v>
      </c>
      <c r="G16000" s="0" t="n">
        <v>168</v>
      </c>
      <c r="H16000" s="3" t="n">
        <v>11.0446</v>
      </c>
      <c r="I16000" s="0" t="n">
        <v>0</v>
      </c>
      <c r="J16000" s="10" t="n">
        <f aca="false">ABS(D16000-C16000)&gt;=5</f>
        <v>0</v>
      </c>
      <c r="K16000" s="10" t="n">
        <f aca="false">OR(AND(G16000&gt;=0,G16000&lt;=45),AND(G16000&gt;=315,G16000&lt;=360))</f>
        <v>0</v>
      </c>
      <c r="L16000" s="0" t="n">
        <f aca="false">IF(AND(J16000,K16000),1,0)</f>
        <v>0</v>
      </c>
    </row>
    <row r="16001" customFormat="false" ht="14.25" hidden="false" customHeight="false" outlineLevel="0" collapsed="false">
      <c r="A16001" s="1" t="n">
        <v>39384</v>
      </c>
      <c r="B16001" s="2" t="n">
        <v>0.625</v>
      </c>
      <c r="C16001" s="9" t="n">
        <v>12.25</v>
      </c>
      <c r="D16001" s="9" t="n">
        <v>12.25</v>
      </c>
      <c r="E16001" s="4" t="n">
        <v>0.8</v>
      </c>
      <c r="F16001" s="3" t="n">
        <v>3.5742</v>
      </c>
      <c r="G16001" s="0" t="n">
        <v>159</v>
      </c>
      <c r="H16001" s="3" t="n">
        <v>11.0446</v>
      </c>
      <c r="I16001" s="0" t="n">
        <v>0</v>
      </c>
      <c r="J16001" s="10" t="n">
        <f aca="false">ABS(D16001-C16001)&gt;=5</f>
        <v>0</v>
      </c>
      <c r="K16001" s="10" t="n">
        <f aca="false">OR(AND(G16001&gt;=0,G16001&lt;=45),AND(G16001&gt;=315,G16001&lt;=360))</f>
        <v>0</v>
      </c>
      <c r="L16001" s="0" t="n">
        <f aca="false">IF(AND(J16001,K16001),1,0)</f>
        <v>0</v>
      </c>
    </row>
    <row r="16002" customFormat="false" ht="14.25" hidden="false" customHeight="false" outlineLevel="0" collapsed="false">
      <c r="A16002" s="1" t="n">
        <v>39384</v>
      </c>
      <c r="B16002" s="2" t="n">
        <v>0.666666666666667</v>
      </c>
      <c r="C16002" s="9" t="n">
        <v>12.1056</v>
      </c>
      <c r="D16002" s="9" t="n">
        <v>12.1056</v>
      </c>
      <c r="E16002" s="4" t="n">
        <v>0.82</v>
      </c>
      <c r="F16002" s="3" t="n">
        <v>5.3613</v>
      </c>
      <c r="G16002" s="0" t="n">
        <v>159</v>
      </c>
      <c r="H16002" s="3" t="n">
        <v>10.8836</v>
      </c>
      <c r="I16002" s="0" t="n">
        <v>1020.46</v>
      </c>
      <c r="J16002" s="10" t="n">
        <f aca="false">ABS(D16002-C16002)&gt;=5</f>
        <v>0</v>
      </c>
      <c r="K16002" s="10" t="n">
        <f aca="false">OR(AND(G16002&gt;=0,G16002&lt;=45),AND(G16002&gt;=315,G16002&lt;=360))</f>
        <v>0</v>
      </c>
      <c r="L16002" s="0" t="n">
        <f aca="false">IF(AND(J16002,K16002),1,0)</f>
        <v>0</v>
      </c>
    </row>
    <row r="16003" customFormat="false" ht="14.25" hidden="false" customHeight="false" outlineLevel="0" collapsed="false">
      <c r="A16003" s="1" t="n">
        <v>39384</v>
      </c>
      <c r="B16003" s="2" t="n">
        <v>0.708333333333333</v>
      </c>
      <c r="C16003" s="9" t="n">
        <v>11.1611</v>
      </c>
      <c r="D16003" s="9" t="n">
        <v>11.1611</v>
      </c>
      <c r="E16003" s="4" t="n">
        <v>0.86</v>
      </c>
      <c r="F16003" s="3" t="n">
        <v>5.1198</v>
      </c>
      <c r="G16003" s="0" t="n">
        <v>150</v>
      </c>
      <c r="H16003" s="3" t="n">
        <v>7.9051</v>
      </c>
      <c r="I16003" s="0" t="n">
        <v>0</v>
      </c>
      <c r="J16003" s="10" t="n">
        <f aca="false">ABS(D16003-C16003)&gt;=5</f>
        <v>0</v>
      </c>
      <c r="K16003" s="10" t="n">
        <f aca="false">OR(AND(G16003&gt;=0,G16003&lt;=45),AND(G16003&gt;=315,G16003&lt;=360))</f>
        <v>0</v>
      </c>
      <c r="L16003" s="0" t="n">
        <f aca="false">IF(AND(J16003,K16003),1,0)</f>
        <v>0</v>
      </c>
    </row>
    <row r="16004" customFormat="false" ht="14.25" hidden="false" customHeight="false" outlineLevel="0" collapsed="false">
      <c r="A16004" s="1" t="n">
        <v>39384</v>
      </c>
      <c r="B16004" s="2" t="n">
        <v>0.75</v>
      </c>
      <c r="C16004" s="9" t="n">
        <v>11.1611</v>
      </c>
      <c r="D16004" s="9" t="n">
        <v>11.1611</v>
      </c>
      <c r="E16004" s="4" t="n">
        <v>0.86</v>
      </c>
      <c r="F16004" s="3" t="n">
        <v>9.4185</v>
      </c>
      <c r="G16004" s="0" t="n">
        <v>169</v>
      </c>
      <c r="H16004" s="3" t="n">
        <v>8.8389</v>
      </c>
      <c r="I16004" s="0" t="n">
        <v>0</v>
      </c>
      <c r="J16004" s="10" t="n">
        <f aca="false">ABS(D16004-C16004)&gt;=5</f>
        <v>0</v>
      </c>
      <c r="K16004" s="10" t="n">
        <f aca="false">OR(AND(G16004&gt;=0,G16004&lt;=45),AND(G16004&gt;=315,G16004&lt;=360))</f>
        <v>0</v>
      </c>
      <c r="L16004" s="0" t="n">
        <f aca="false">IF(AND(J16004,K16004),1,0)</f>
        <v>0</v>
      </c>
    </row>
    <row r="16005" customFormat="false" ht="14.25" hidden="false" customHeight="false" outlineLevel="0" collapsed="false">
      <c r="A16005" s="1" t="n">
        <v>39384</v>
      </c>
      <c r="B16005" s="2" t="n">
        <v>0.791666666666667</v>
      </c>
      <c r="C16005" s="9" t="n">
        <v>10.9944</v>
      </c>
      <c r="D16005" s="9" t="n">
        <v>10.9944</v>
      </c>
      <c r="E16005" s="4" t="n">
        <v>0.87</v>
      </c>
      <c r="F16005" s="3" t="n">
        <v>11.109</v>
      </c>
      <c r="G16005" s="0" t="n">
        <v>170</v>
      </c>
      <c r="H16005" s="3" t="n">
        <v>8.6457</v>
      </c>
      <c r="I16005" s="0" t="n">
        <v>1020.56</v>
      </c>
      <c r="J16005" s="10" t="n">
        <f aca="false">ABS(D16005-C16005)&gt;=5</f>
        <v>0</v>
      </c>
      <c r="K16005" s="10" t="n">
        <f aca="false">OR(AND(G16005&gt;=0,G16005&lt;=45),AND(G16005&gt;=315,G16005&lt;=360))</f>
        <v>0</v>
      </c>
      <c r="L16005" s="0" t="n">
        <f aca="false">IF(AND(J16005,K16005),1,0)</f>
        <v>0</v>
      </c>
    </row>
    <row r="16006" customFormat="false" ht="14.25" hidden="false" customHeight="false" outlineLevel="0" collapsed="false">
      <c r="A16006" s="1" t="n">
        <v>39384</v>
      </c>
      <c r="B16006" s="2" t="n">
        <v>0.833333333333333</v>
      </c>
      <c r="C16006" s="9" t="n">
        <v>10</v>
      </c>
      <c r="D16006" s="9" t="n">
        <v>8.7056</v>
      </c>
      <c r="E16006" s="4" t="n">
        <v>0.93</v>
      </c>
      <c r="F16006" s="3" t="n">
        <v>9.66</v>
      </c>
      <c r="G16006" s="0" t="n">
        <v>178</v>
      </c>
      <c r="H16006" s="3" t="n">
        <v>7.7763</v>
      </c>
      <c r="I16006" s="0" t="n">
        <v>0</v>
      </c>
      <c r="J16006" s="10" t="n">
        <f aca="false">ABS(D16006-C16006)&gt;=5</f>
        <v>0</v>
      </c>
      <c r="K16006" s="10" t="n">
        <f aca="false">OR(AND(G16006&gt;=0,G16006&lt;=45),AND(G16006&gt;=315,G16006&lt;=360))</f>
        <v>0</v>
      </c>
      <c r="L16006" s="0" t="n">
        <f aca="false">IF(AND(J16006,K16006),1,0)</f>
        <v>0</v>
      </c>
    </row>
    <row r="16007" customFormat="false" ht="14.25" hidden="false" customHeight="false" outlineLevel="0" collapsed="false">
      <c r="A16007" s="1" t="n">
        <v>39384</v>
      </c>
      <c r="B16007" s="2" t="n">
        <v>0.875</v>
      </c>
      <c r="C16007" s="9" t="n">
        <v>10</v>
      </c>
      <c r="D16007" s="9" t="n">
        <v>8.6944</v>
      </c>
      <c r="E16007" s="4" t="n">
        <v>0.86</v>
      </c>
      <c r="F16007" s="3" t="n">
        <v>9.7244</v>
      </c>
      <c r="G16007" s="0" t="n">
        <v>159</v>
      </c>
      <c r="H16007" s="3" t="n">
        <v>7.728</v>
      </c>
      <c r="I16007" s="0" t="n">
        <v>0</v>
      </c>
      <c r="J16007" s="10" t="n">
        <f aca="false">ABS(D16007-C16007)&gt;=5</f>
        <v>0</v>
      </c>
      <c r="K16007" s="10" t="n">
        <f aca="false">OR(AND(G16007&gt;=0,G16007&lt;=45),AND(G16007&gt;=315,G16007&lt;=360))</f>
        <v>0</v>
      </c>
      <c r="L16007" s="0" t="n">
        <f aca="false">IF(AND(J16007,K16007),1,0)</f>
        <v>0</v>
      </c>
    </row>
    <row r="16008" customFormat="false" ht="14.25" hidden="false" customHeight="false" outlineLevel="0" collapsed="false">
      <c r="A16008" s="1" t="n">
        <v>39384</v>
      </c>
      <c r="B16008" s="2" t="n">
        <v>0.916666666666667</v>
      </c>
      <c r="C16008" s="9" t="n">
        <v>10</v>
      </c>
      <c r="D16008" s="9" t="n">
        <v>8.4667</v>
      </c>
      <c r="E16008" s="4" t="n">
        <v>0.94</v>
      </c>
      <c r="F16008" s="3" t="n">
        <v>11.0929</v>
      </c>
      <c r="G16008" s="0" t="n">
        <v>166</v>
      </c>
      <c r="H16008" s="3" t="n">
        <v>7.0518</v>
      </c>
      <c r="I16008" s="0" t="n">
        <v>1020.08</v>
      </c>
      <c r="J16008" s="10" t="n">
        <f aca="false">ABS(D16008-C16008)&gt;=5</f>
        <v>0</v>
      </c>
      <c r="K16008" s="10" t="n">
        <f aca="false">OR(AND(G16008&gt;=0,G16008&lt;=45),AND(G16008&gt;=315,G16008&lt;=360))</f>
        <v>0</v>
      </c>
      <c r="L16008" s="0" t="n">
        <f aca="false">IF(AND(J16008,K16008),1,0)</f>
        <v>0</v>
      </c>
    </row>
    <row r="16009" customFormat="false" ht="14.25" hidden="false" customHeight="false" outlineLevel="0" collapsed="false">
      <c r="A16009" s="1" t="n">
        <v>39384</v>
      </c>
      <c r="B16009" s="2" t="n">
        <v>0.958333333333333</v>
      </c>
      <c r="C16009" s="9" t="n">
        <v>10.05</v>
      </c>
      <c r="D16009" s="9" t="n">
        <v>10.05</v>
      </c>
      <c r="E16009" s="4" t="n">
        <v>0.93</v>
      </c>
      <c r="F16009" s="3" t="n">
        <v>11.2056</v>
      </c>
      <c r="G16009" s="0" t="n">
        <v>149</v>
      </c>
      <c r="H16009" s="3" t="n">
        <v>7.74409999999999</v>
      </c>
      <c r="I16009" s="0" t="n">
        <v>0</v>
      </c>
      <c r="J16009" s="10" t="n">
        <f aca="false">ABS(D16009-C16009)&gt;=5</f>
        <v>0</v>
      </c>
      <c r="K16009" s="10" t="n">
        <f aca="false">OR(AND(G16009&gt;=0,G16009&lt;=45),AND(G16009&gt;=315,G16009&lt;=360))</f>
        <v>0</v>
      </c>
      <c r="L16009" s="0" t="n">
        <f aca="false">IF(AND(J16009,K16009),1,0)</f>
        <v>0</v>
      </c>
    </row>
    <row r="16010" customFormat="false" ht="14.25" hidden="false" customHeight="false" outlineLevel="0" collapsed="false">
      <c r="A16010" s="1" t="n">
        <v>39385</v>
      </c>
      <c r="B16010" s="2" t="n">
        <v>0</v>
      </c>
      <c r="C16010" s="9" t="n">
        <v>10</v>
      </c>
      <c r="D16010" s="9" t="n">
        <v>8.7056</v>
      </c>
      <c r="E16010" s="4" t="n">
        <v>0.87</v>
      </c>
      <c r="F16010" s="3" t="n">
        <v>9.66</v>
      </c>
      <c r="G16010" s="0" t="n">
        <v>142</v>
      </c>
      <c r="H16010" s="3" t="n">
        <v>7.74409999999999</v>
      </c>
      <c r="I16010" s="0" t="n">
        <v>0</v>
      </c>
      <c r="J16010" s="10" t="n">
        <f aca="false">ABS(D16010-C16010)&gt;=5</f>
        <v>0</v>
      </c>
      <c r="K16010" s="10" t="n">
        <f aca="false">OR(AND(G16010&gt;=0,G16010&lt;=45),AND(G16010&gt;=315,G16010&lt;=360))</f>
        <v>0</v>
      </c>
      <c r="L16010" s="0" t="n">
        <f aca="false">IF(AND(J16010,K16010),1,0)</f>
        <v>0</v>
      </c>
    </row>
    <row r="16011" customFormat="false" ht="14.25" hidden="false" customHeight="false" outlineLevel="0" collapsed="false">
      <c r="A16011" s="1" t="n">
        <v>39385</v>
      </c>
      <c r="B16011" s="2" t="n">
        <v>0.0416666666666667</v>
      </c>
      <c r="C16011" s="9" t="n">
        <v>9.4667</v>
      </c>
      <c r="D16011" s="9" t="n">
        <v>8.9889</v>
      </c>
      <c r="E16011" s="4" t="n">
        <v>0.91</v>
      </c>
      <c r="F16011" s="3" t="n">
        <v>5.5867</v>
      </c>
      <c r="G16011" s="0" t="n">
        <v>82</v>
      </c>
      <c r="H16011" s="3" t="n">
        <v>6.8908</v>
      </c>
      <c r="I16011" s="0" t="n">
        <v>1019.92</v>
      </c>
      <c r="J16011" s="10" t="n">
        <f aca="false">ABS(D16011-C16011)&gt;=5</f>
        <v>0</v>
      </c>
      <c r="K16011" s="10" t="n">
        <f aca="false">OR(AND(G16011&gt;=0,G16011&lt;=45),AND(G16011&gt;=315,G16011&lt;=360))</f>
        <v>0</v>
      </c>
      <c r="L16011" s="0" t="n">
        <f aca="false">IF(AND(J16011,K16011),1,0)</f>
        <v>0</v>
      </c>
    </row>
    <row r="16012" customFormat="false" ht="14.25" hidden="false" customHeight="false" outlineLevel="0" collapsed="false">
      <c r="A16012" s="1" t="n">
        <v>39385</v>
      </c>
      <c r="B16012" s="2" t="n">
        <v>0.0833333333333333</v>
      </c>
      <c r="C16012" s="9" t="n">
        <v>10</v>
      </c>
      <c r="D16012" s="9" t="n">
        <v>8.6778</v>
      </c>
      <c r="E16012" s="4" t="n">
        <v>0.87</v>
      </c>
      <c r="F16012" s="3" t="n">
        <v>9.7888</v>
      </c>
      <c r="G16012" s="0" t="n">
        <v>158</v>
      </c>
      <c r="H16012" s="3" t="n">
        <v>10.8997</v>
      </c>
      <c r="I16012" s="0" t="n">
        <v>0</v>
      </c>
      <c r="J16012" s="10" t="n">
        <f aca="false">ABS(D16012-C16012)&gt;=5</f>
        <v>0</v>
      </c>
      <c r="K16012" s="10" t="n">
        <f aca="false">OR(AND(G16012&gt;=0,G16012&lt;=45),AND(G16012&gt;=315,G16012&lt;=360))</f>
        <v>0</v>
      </c>
      <c r="L16012" s="0" t="n">
        <f aca="false">IF(AND(J16012,K16012),1,0)</f>
        <v>0</v>
      </c>
    </row>
    <row r="16013" customFormat="false" ht="14.25" hidden="false" customHeight="false" outlineLevel="0" collapsed="false">
      <c r="A16013" s="1" t="n">
        <v>39385</v>
      </c>
      <c r="B16013" s="2" t="n">
        <v>0.125</v>
      </c>
      <c r="C16013" s="9" t="n">
        <v>8.9389</v>
      </c>
      <c r="D16013" s="9" t="n">
        <v>6.5111</v>
      </c>
      <c r="E16013" s="4" t="n">
        <v>0.89</v>
      </c>
      <c r="F16013" s="3" t="n">
        <v>15.8746</v>
      </c>
      <c r="G16013" s="0" t="n">
        <v>178</v>
      </c>
      <c r="H16013" s="3" t="n">
        <v>7.8729</v>
      </c>
      <c r="I16013" s="0" t="n">
        <v>0</v>
      </c>
      <c r="J16013" s="10" t="n">
        <f aca="false">ABS(D16013-C16013)&gt;=5</f>
        <v>0</v>
      </c>
      <c r="K16013" s="10" t="n">
        <f aca="false">OR(AND(G16013&gt;=0,G16013&lt;=45),AND(G16013&gt;=315,G16013&lt;=360))</f>
        <v>0</v>
      </c>
      <c r="L16013" s="0" t="n">
        <f aca="false">IF(AND(J16013,K16013),1,0)</f>
        <v>0</v>
      </c>
    </row>
    <row r="16014" customFormat="false" ht="14.25" hidden="false" customHeight="false" outlineLevel="0" collapsed="false">
      <c r="A16014" s="1" t="n">
        <v>39385</v>
      </c>
      <c r="B16014" s="2" t="n">
        <v>0.166666666666667</v>
      </c>
      <c r="C16014" s="9" t="n">
        <v>9.2889</v>
      </c>
      <c r="D16014" s="9" t="n">
        <v>8.3389</v>
      </c>
      <c r="E16014" s="4" t="n">
        <v>0.88</v>
      </c>
      <c r="F16014" s="3" t="n">
        <v>7.3255</v>
      </c>
      <c r="G16014" s="0" t="n">
        <v>161</v>
      </c>
      <c r="H16014" s="3" t="n">
        <v>7.5992</v>
      </c>
      <c r="I16014" s="0" t="n">
        <v>1018.66</v>
      </c>
      <c r="J16014" s="10" t="n">
        <f aca="false">ABS(D16014-C16014)&gt;=5</f>
        <v>0</v>
      </c>
      <c r="K16014" s="10" t="n">
        <f aca="false">OR(AND(G16014&gt;=0,G16014&lt;=45),AND(G16014&gt;=315,G16014&lt;=360))</f>
        <v>0</v>
      </c>
      <c r="L16014" s="0" t="n">
        <f aca="false">IF(AND(J16014,K16014),1,0)</f>
        <v>0</v>
      </c>
    </row>
    <row r="16015" customFormat="false" ht="14.25" hidden="false" customHeight="false" outlineLevel="0" collapsed="false">
      <c r="A16015" s="1" t="n">
        <v>39385</v>
      </c>
      <c r="B16015" s="2" t="n">
        <v>0.208333333333333</v>
      </c>
      <c r="C16015" s="9" t="n">
        <v>7.8278</v>
      </c>
      <c r="D16015" s="9" t="n">
        <v>4.9278</v>
      </c>
      <c r="E16015" s="4" t="n">
        <v>0.96</v>
      </c>
      <c r="F16015" s="3" t="n">
        <v>17.549</v>
      </c>
      <c r="G16015" s="0" t="n">
        <v>160</v>
      </c>
      <c r="H16015" s="3" t="n">
        <v>10.948</v>
      </c>
      <c r="I16015" s="0" t="n">
        <v>0</v>
      </c>
      <c r="J16015" s="10" t="n">
        <f aca="false">ABS(D16015-C16015)&gt;=5</f>
        <v>0</v>
      </c>
      <c r="K16015" s="10" t="n">
        <f aca="false">OR(AND(G16015&gt;=0,G16015&lt;=45),AND(G16015&gt;=315,G16015&lt;=360))</f>
        <v>0</v>
      </c>
      <c r="L16015" s="0" t="n">
        <f aca="false">IF(AND(J16015,K16015),1,0)</f>
        <v>0</v>
      </c>
    </row>
    <row r="16016" customFormat="false" ht="14.25" hidden="false" customHeight="false" outlineLevel="0" collapsed="false">
      <c r="A16016" s="1" t="n">
        <v>39385</v>
      </c>
      <c r="B16016" s="2" t="n">
        <v>0.25</v>
      </c>
      <c r="C16016" s="9" t="n">
        <v>7.8778</v>
      </c>
      <c r="D16016" s="9" t="n">
        <v>5.8556</v>
      </c>
      <c r="E16016" s="4" t="n">
        <v>0.96</v>
      </c>
      <c r="F16016" s="3" t="n">
        <v>11.3988</v>
      </c>
      <c r="G16016" s="0" t="n">
        <v>139</v>
      </c>
      <c r="H16016" s="3" t="n">
        <v>2.0286</v>
      </c>
      <c r="I16016" s="0" t="n">
        <v>0</v>
      </c>
      <c r="J16016" s="10" t="n">
        <f aca="false">ABS(D16016-C16016)&gt;=5</f>
        <v>0</v>
      </c>
      <c r="K16016" s="10" t="n">
        <f aca="false">OR(AND(G16016&gt;=0,G16016&lt;=45),AND(G16016&gt;=315,G16016&lt;=360))</f>
        <v>0</v>
      </c>
      <c r="L16016" s="0" t="n">
        <f aca="false">IF(AND(J16016,K16016),1,0)</f>
        <v>0</v>
      </c>
    </row>
    <row r="16017" customFormat="false" ht="14.25" hidden="false" customHeight="false" outlineLevel="0" collapsed="false">
      <c r="A16017" s="1" t="n">
        <v>39385</v>
      </c>
      <c r="B16017" s="2" t="n">
        <v>0.291666666666667</v>
      </c>
      <c r="C16017" s="9" t="n">
        <v>7.8944</v>
      </c>
      <c r="D16017" s="9" t="n">
        <v>5.4611</v>
      </c>
      <c r="E16017" s="4" t="n">
        <v>0.96</v>
      </c>
      <c r="F16017" s="3" t="n">
        <v>14.1036</v>
      </c>
      <c r="G16017" s="0" t="n">
        <v>136</v>
      </c>
      <c r="H16017" s="3" t="n">
        <v>5.4579</v>
      </c>
      <c r="I16017" s="0" t="n">
        <v>1017.94</v>
      </c>
      <c r="J16017" s="10" t="n">
        <f aca="false">ABS(D16017-C16017)&gt;=5</f>
        <v>0</v>
      </c>
      <c r="K16017" s="10" t="n">
        <f aca="false">OR(AND(G16017&gt;=0,G16017&lt;=45),AND(G16017&gt;=315,G16017&lt;=360))</f>
        <v>0</v>
      </c>
      <c r="L16017" s="0" t="n">
        <f aca="false">IF(AND(J16017,K16017),1,0)</f>
        <v>0</v>
      </c>
    </row>
    <row r="16018" customFormat="false" ht="14.25" hidden="false" customHeight="false" outlineLevel="0" collapsed="false">
      <c r="A16018" s="1" t="n">
        <v>39385</v>
      </c>
      <c r="B16018" s="2" t="n">
        <v>0.333333333333333</v>
      </c>
      <c r="C16018" s="9" t="n">
        <v>7.8778</v>
      </c>
      <c r="D16018" s="9" t="n">
        <v>5.6333</v>
      </c>
      <c r="E16018" s="4" t="n">
        <v>0.96</v>
      </c>
      <c r="F16018" s="3" t="n">
        <v>12.7995</v>
      </c>
      <c r="G16018" s="0" t="n">
        <v>130</v>
      </c>
      <c r="H16018" s="3" t="n">
        <v>5.9731</v>
      </c>
      <c r="I16018" s="0" t="n">
        <v>0</v>
      </c>
      <c r="J16018" s="10" t="n">
        <f aca="false">ABS(D16018-C16018)&gt;=5</f>
        <v>0</v>
      </c>
      <c r="K16018" s="10" t="n">
        <f aca="false">OR(AND(G16018&gt;=0,G16018&lt;=45),AND(G16018&gt;=315,G16018&lt;=360))</f>
        <v>0</v>
      </c>
      <c r="L16018" s="0" t="n">
        <f aca="false">IF(AND(J16018,K16018),1,0)</f>
        <v>0</v>
      </c>
    </row>
    <row r="16019" customFormat="false" ht="14.25" hidden="false" customHeight="false" outlineLevel="0" collapsed="false">
      <c r="A16019" s="1" t="n">
        <v>39385</v>
      </c>
      <c r="B16019" s="2" t="n">
        <v>0.375</v>
      </c>
      <c r="C16019" s="9" t="n">
        <v>10</v>
      </c>
      <c r="D16019" s="9" t="n">
        <v>7.7889</v>
      </c>
      <c r="E16019" s="4" t="n">
        <v>0.83</v>
      </c>
      <c r="F16019" s="3" t="n">
        <v>16.1805</v>
      </c>
      <c r="G16019" s="0" t="n">
        <v>150</v>
      </c>
      <c r="H16019" s="3" t="n">
        <v>7.9051</v>
      </c>
      <c r="I16019" s="0" t="n">
        <v>0</v>
      </c>
      <c r="J16019" s="10" t="n">
        <f aca="false">ABS(D16019-C16019)&gt;=5</f>
        <v>0</v>
      </c>
      <c r="K16019" s="10" t="n">
        <f aca="false">OR(AND(G16019&gt;=0,G16019&lt;=45),AND(G16019&gt;=315,G16019&lt;=360))</f>
        <v>0</v>
      </c>
      <c r="L16019" s="0" t="n">
        <f aca="false">IF(AND(J16019,K16019),1,0)</f>
        <v>0</v>
      </c>
    </row>
    <row r="16020" customFormat="false" ht="14.25" hidden="false" customHeight="false" outlineLevel="0" collapsed="false">
      <c r="A16020" s="1" t="n">
        <v>39385</v>
      </c>
      <c r="B16020" s="2" t="n">
        <v>0.416666666666667</v>
      </c>
      <c r="C16020" s="9" t="n">
        <v>10.8611</v>
      </c>
      <c r="D16020" s="9" t="n">
        <v>10.8611</v>
      </c>
      <c r="E16020" s="4" t="n">
        <v>0.8</v>
      </c>
      <c r="F16020" s="3" t="n">
        <v>16.9855</v>
      </c>
      <c r="G16020" s="0" t="n">
        <v>138</v>
      </c>
      <c r="H16020" s="3" t="n">
        <v>10.3362</v>
      </c>
      <c r="I16020" s="0" t="n">
        <v>1018.33</v>
      </c>
      <c r="J16020" s="10" t="n">
        <f aca="false">ABS(D16020-C16020)&gt;=5</f>
        <v>0</v>
      </c>
      <c r="K16020" s="10" t="n">
        <f aca="false">OR(AND(G16020&gt;=0,G16020&lt;=45),AND(G16020&gt;=315,G16020&lt;=360))</f>
        <v>0</v>
      </c>
      <c r="L16020" s="0" t="n">
        <f aca="false">IF(AND(J16020,K16020),1,0)</f>
        <v>0</v>
      </c>
    </row>
    <row r="16021" customFormat="false" ht="14.25" hidden="false" customHeight="false" outlineLevel="0" collapsed="false">
      <c r="A16021" s="1" t="n">
        <v>39385</v>
      </c>
      <c r="B16021" s="2" t="n">
        <v>0.458333333333333</v>
      </c>
      <c r="C16021" s="9" t="n">
        <v>12.2222</v>
      </c>
      <c r="D16021" s="9" t="n">
        <v>12.2222</v>
      </c>
      <c r="E16021" s="4" t="n">
        <v>0.72</v>
      </c>
      <c r="F16021" s="3" t="n">
        <v>20.769</v>
      </c>
      <c r="G16021" s="0" t="n">
        <v>150</v>
      </c>
      <c r="H16021" s="3" t="n">
        <v>11.27</v>
      </c>
      <c r="I16021" s="0" t="n">
        <v>0</v>
      </c>
      <c r="J16021" s="10" t="n">
        <f aca="false">ABS(D16021-C16021)&gt;=5</f>
        <v>0</v>
      </c>
      <c r="K16021" s="10" t="n">
        <f aca="false">OR(AND(G16021&gt;=0,G16021&lt;=45),AND(G16021&gt;=315,G16021&lt;=360))</f>
        <v>0</v>
      </c>
      <c r="L16021" s="0" t="n">
        <f aca="false">IF(AND(J16021,K16021),1,0)</f>
        <v>0</v>
      </c>
    </row>
    <row r="16022" customFormat="false" ht="14.25" hidden="false" customHeight="false" outlineLevel="0" collapsed="false">
      <c r="A16022" s="1" t="n">
        <v>39385</v>
      </c>
      <c r="B16022" s="2" t="n">
        <v>0.5</v>
      </c>
      <c r="C16022" s="9" t="n">
        <v>12.7778</v>
      </c>
      <c r="D16022" s="9" t="n">
        <v>12.7778</v>
      </c>
      <c r="E16022" s="4" t="n">
        <v>0.7</v>
      </c>
      <c r="F16022" s="3" t="n">
        <v>20.6402</v>
      </c>
      <c r="G16022" s="0" t="n">
        <v>150</v>
      </c>
      <c r="H16022" s="3" t="n">
        <v>11.27</v>
      </c>
      <c r="I16022" s="0" t="n">
        <v>0</v>
      </c>
      <c r="J16022" s="10" t="n">
        <f aca="false">ABS(D16022-C16022)&gt;=5</f>
        <v>0</v>
      </c>
      <c r="K16022" s="10" t="n">
        <f aca="false">OR(AND(G16022&gt;=0,G16022&lt;=45),AND(G16022&gt;=315,G16022&lt;=360))</f>
        <v>0</v>
      </c>
      <c r="L16022" s="0" t="n">
        <f aca="false">IF(AND(J16022,K16022),1,0)</f>
        <v>0</v>
      </c>
    </row>
    <row r="16023" customFormat="false" ht="14.25" hidden="false" customHeight="false" outlineLevel="0" collapsed="false">
      <c r="A16023" s="1" t="n">
        <v>39385</v>
      </c>
      <c r="B16023" s="2" t="n">
        <v>0.541666666666667</v>
      </c>
      <c r="C16023" s="9" t="n">
        <v>12.9278</v>
      </c>
      <c r="D16023" s="9" t="n">
        <v>12.9278</v>
      </c>
      <c r="E16023" s="4" t="n">
        <v>0.76</v>
      </c>
      <c r="F16023" s="3" t="n">
        <v>15.1179</v>
      </c>
      <c r="G16023" s="0" t="n">
        <v>130</v>
      </c>
      <c r="H16023" s="3" t="n">
        <v>11.0768</v>
      </c>
      <c r="I16023" s="0" t="n">
        <v>1016.9</v>
      </c>
      <c r="J16023" s="10" t="n">
        <f aca="false">ABS(D16023-C16023)&gt;=5</f>
        <v>0</v>
      </c>
      <c r="K16023" s="10" t="n">
        <f aca="false">OR(AND(G16023&gt;=0,G16023&lt;=45),AND(G16023&gt;=315,G16023&lt;=360))</f>
        <v>0</v>
      </c>
      <c r="L16023" s="0" t="n">
        <f aca="false">IF(AND(J16023,K16023),1,0)</f>
        <v>0</v>
      </c>
    </row>
    <row r="16024" customFormat="false" ht="14.25" hidden="false" customHeight="false" outlineLevel="0" collapsed="false">
      <c r="A16024" s="1" t="n">
        <v>39385</v>
      </c>
      <c r="B16024" s="2" t="n">
        <v>0.583333333333333</v>
      </c>
      <c r="C16024" s="9" t="n">
        <v>13.8389</v>
      </c>
      <c r="D16024" s="9" t="n">
        <v>13.8389</v>
      </c>
      <c r="E16024" s="4" t="n">
        <v>0.67</v>
      </c>
      <c r="F16024" s="3" t="n">
        <v>17.3558</v>
      </c>
      <c r="G16024" s="0" t="n">
        <v>161</v>
      </c>
      <c r="H16024" s="3" t="n">
        <v>11.27</v>
      </c>
      <c r="I16024" s="0" t="n">
        <v>0</v>
      </c>
      <c r="J16024" s="10" t="n">
        <f aca="false">ABS(D16024-C16024)&gt;=5</f>
        <v>0</v>
      </c>
      <c r="K16024" s="10" t="n">
        <f aca="false">OR(AND(G16024&gt;=0,G16024&lt;=45),AND(G16024&gt;=315,G16024&lt;=360))</f>
        <v>0</v>
      </c>
      <c r="L16024" s="0" t="n">
        <f aca="false">IF(AND(J16024,K16024),1,0)</f>
        <v>0</v>
      </c>
    </row>
    <row r="16025" customFormat="false" ht="14.25" hidden="false" customHeight="false" outlineLevel="0" collapsed="false">
      <c r="A16025" s="1" t="n">
        <v>39385</v>
      </c>
      <c r="B16025" s="2" t="n">
        <v>0.625</v>
      </c>
      <c r="C16025" s="9" t="n">
        <v>13.8389</v>
      </c>
      <c r="D16025" s="9" t="n">
        <v>13.8389</v>
      </c>
      <c r="E16025" s="4" t="n">
        <v>0.68</v>
      </c>
      <c r="F16025" s="3" t="n">
        <v>12.4936</v>
      </c>
      <c r="G16025" s="0" t="n">
        <v>159</v>
      </c>
      <c r="H16025" s="3" t="n">
        <v>11.27</v>
      </c>
      <c r="I16025" s="0" t="n">
        <v>0</v>
      </c>
      <c r="J16025" s="10" t="n">
        <f aca="false">ABS(D16025-C16025)&gt;=5</f>
        <v>0</v>
      </c>
      <c r="K16025" s="10" t="n">
        <f aca="false">OR(AND(G16025&gt;=0,G16025&lt;=45),AND(G16025&gt;=315,G16025&lt;=360))</f>
        <v>0</v>
      </c>
      <c r="L16025" s="0" t="n">
        <f aca="false">IF(AND(J16025,K16025),1,0)</f>
        <v>0</v>
      </c>
    </row>
    <row r="16026" customFormat="false" ht="14.25" hidden="false" customHeight="false" outlineLevel="0" collapsed="false">
      <c r="A16026" s="1" t="n">
        <v>39385</v>
      </c>
      <c r="B16026" s="2" t="n">
        <v>0.666666666666667</v>
      </c>
      <c r="C16026" s="9" t="n">
        <v>12.8722</v>
      </c>
      <c r="D16026" s="9" t="n">
        <v>12.8722</v>
      </c>
      <c r="E16026" s="4" t="n">
        <v>0.73</v>
      </c>
      <c r="F16026" s="3" t="n">
        <v>9.9498</v>
      </c>
      <c r="G16026" s="0" t="n">
        <v>140</v>
      </c>
      <c r="H16026" s="3" t="n">
        <v>10.948</v>
      </c>
      <c r="I16026" s="0" t="n">
        <v>1016.45</v>
      </c>
      <c r="J16026" s="10" t="n">
        <f aca="false">ABS(D16026-C16026)&gt;=5</f>
        <v>0</v>
      </c>
      <c r="K16026" s="10" t="n">
        <f aca="false">OR(AND(G16026&gt;=0,G16026&lt;=45),AND(G16026&gt;=315,G16026&lt;=360))</f>
        <v>0</v>
      </c>
      <c r="L16026" s="0" t="n">
        <f aca="false">IF(AND(J16026,K16026),1,0)</f>
        <v>0</v>
      </c>
    </row>
    <row r="16027" customFormat="false" ht="14.25" hidden="false" customHeight="false" outlineLevel="0" collapsed="false">
      <c r="A16027" s="1" t="n">
        <v>39385</v>
      </c>
      <c r="B16027" s="2" t="n">
        <v>0.708333333333333</v>
      </c>
      <c r="C16027" s="9" t="n">
        <v>12.2222</v>
      </c>
      <c r="D16027" s="9" t="n">
        <v>12.2222</v>
      </c>
      <c r="E16027" s="4" t="n">
        <v>0.75</v>
      </c>
      <c r="F16027" s="3" t="n">
        <v>11.0285</v>
      </c>
      <c r="G16027" s="0" t="n">
        <v>128</v>
      </c>
      <c r="H16027" s="3" t="n">
        <v>11.0446</v>
      </c>
      <c r="I16027" s="0" t="n">
        <v>0</v>
      </c>
      <c r="J16027" s="10" t="n">
        <f aca="false">ABS(D16027-C16027)&gt;=5</f>
        <v>0</v>
      </c>
      <c r="K16027" s="10" t="n">
        <f aca="false">OR(AND(G16027&gt;=0,G16027&lt;=45),AND(G16027&gt;=315,G16027&lt;=360))</f>
        <v>0</v>
      </c>
      <c r="L16027" s="0" t="n">
        <f aca="false">IF(AND(J16027,K16027),1,0)</f>
        <v>0</v>
      </c>
    </row>
    <row r="16028" customFormat="false" ht="14.25" hidden="false" customHeight="false" outlineLevel="0" collapsed="false">
      <c r="A16028" s="1" t="n">
        <v>39385</v>
      </c>
      <c r="B16028" s="2" t="n">
        <v>0.75</v>
      </c>
      <c r="C16028" s="9" t="n">
        <v>12.1722</v>
      </c>
      <c r="D16028" s="9" t="n">
        <v>12.1722</v>
      </c>
      <c r="E16028" s="4" t="n">
        <v>0.75</v>
      </c>
      <c r="F16028" s="3" t="n">
        <v>9.3219</v>
      </c>
      <c r="G16028" s="0" t="n">
        <v>137</v>
      </c>
      <c r="H16028" s="3" t="n">
        <v>11.0446</v>
      </c>
      <c r="I16028" s="0" t="n">
        <v>0</v>
      </c>
      <c r="J16028" s="10" t="n">
        <f aca="false">ABS(D16028-C16028)&gt;=5</f>
        <v>0</v>
      </c>
      <c r="K16028" s="10" t="n">
        <f aca="false">OR(AND(G16028&gt;=0,G16028&lt;=45),AND(G16028&gt;=315,G16028&lt;=360))</f>
        <v>0</v>
      </c>
      <c r="L16028" s="0" t="n">
        <f aca="false">IF(AND(J16028,K16028),1,0)</f>
        <v>0</v>
      </c>
    </row>
    <row r="16029" customFormat="false" ht="14.25" hidden="false" customHeight="false" outlineLevel="0" collapsed="false">
      <c r="A16029" s="1" t="n">
        <v>39385</v>
      </c>
      <c r="B16029" s="2" t="n">
        <v>0.791666666666667</v>
      </c>
      <c r="C16029" s="9" t="n">
        <v>12.1278</v>
      </c>
      <c r="D16029" s="9" t="n">
        <v>12.1278</v>
      </c>
      <c r="E16029" s="4" t="n">
        <v>0.77</v>
      </c>
      <c r="F16029" s="3" t="n">
        <v>10.7226</v>
      </c>
      <c r="G16029" s="0" t="n">
        <v>148</v>
      </c>
      <c r="H16029" s="3" t="n">
        <v>10.8836</v>
      </c>
      <c r="I16029" s="0" t="n">
        <v>1017.73</v>
      </c>
      <c r="J16029" s="10" t="n">
        <f aca="false">ABS(D16029-C16029)&gt;=5</f>
        <v>0</v>
      </c>
      <c r="K16029" s="10" t="n">
        <f aca="false">OR(AND(G16029&gt;=0,G16029&lt;=45),AND(G16029&gt;=315,G16029&lt;=360))</f>
        <v>0</v>
      </c>
      <c r="L16029" s="0" t="n">
        <f aca="false">IF(AND(J16029,K16029),1,0)</f>
        <v>0</v>
      </c>
    </row>
    <row r="16030" customFormat="false" ht="14.25" hidden="false" customHeight="false" outlineLevel="0" collapsed="false">
      <c r="A16030" s="1" t="n">
        <v>39385</v>
      </c>
      <c r="B16030" s="2" t="n">
        <v>0.833333333333333</v>
      </c>
      <c r="C16030" s="9" t="n">
        <v>11.1111</v>
      </c>
      <c r="D16030" s="9" t="n">
        <v>11.1111</v>
      </c>
      <c r="E16030" s="4" t="n">
        <v>0.81</v>
      </c>
      <c r="F16030" s="3" t="n">
        <v>7.6153</v>
      </c>
      <c r="G16030" s="0" t="n">
        <v>156</v>
      </c>
      <c r="H16030" s="3" t="n">
        <v>11.0446</v>
      </c>
      <c r="I16030" s="0" t="n">
        <v>0</v>
      </c>
      <c r="J16030" s="10" t="n">
        <f aca="false">ABS(D16030-C16030)&gt;=5</f>
        <v>0</v>
      </c>
      <c r="K16030" s="10" t="n">
        <f aca="false">OR(AND(G16030&gt;=0,G16030&lt;=45),AND(G16030&gt;=315,G16030&lt;=360))</f>
        <v>0</v>
      </c>
      <c r="L16030" s="0" t="n">
        <f aca="false">IF(AND(J16030,K16030),1,0)</f>
        <v>0</v>
      </c>
    </row>
    <row r="16031" customFormat="false" ht="14.25" hidden="false" customHeight="false" outlineLevel="0" collapsed="false">
      <c r="A16031" s="1" t="n">
        <v>39385</v>
      </c>
      <c r="B16031" s="2" t="n">
        <v>0.875</v>
      </c>
      <c r="C16031" s="9" t="n">
        <v>11.1111</v>
      </c>
      <c r="D16031" s="9" t="n">
        <v>11.1111</v>
      </c>
      <c r="E16031" s="4" t="n">
        <v>0.81</v>
      </c>
      <c r="F16031" s="3" t="n">
        <v>7.6153</v>
      </c>
      <c r="G16031" s="0" t="n">
        <v>166</v>
      </c>
      <c r="H16031" s="3" t="n">
        <v>11.1251</v>
      </c>
      <c r="I16031" s="0" t="n">
        <v>0</v>
      </c>
      <c r="J16031" s="10" t="n">
        <f aca="false">ABS(D16031-C16031)&gt;=5</f>
        <v>0</v>
      </c>
      <c r="K16031" s="10" t="n">
        <f aca="false">OR(AND(G16031&gt;=0,G16031&lt;=45),AND(G16031&gt;=315,G16031&lt;=360))</f>
        <v>0</v>
      </c>
      <c r="L16031" s="0" t="n">
        <f aca="false">IF(AND(J16031,K16031),1,0)</f>
        <v>0</v>
      </c>
    </row>
    <row r="16032" customFormat="false" ht="14.25" hidden="false" customHeight="false" outlineLevel="0" collapsed="false">
      <c r="A16032" s="1" t="n">
        <v>39385</v>
      </c>
      <c r="B16032" s="2" t="n">
        <v>0.916666666666667</v>
      </c>
      <c r="C16032" s="9" t="n">
        <v>10.6111</v>
      </c>
      <c r="D16032" s="9" t="n">
        <v>10.6111</v>
      </c>
      <c r="E16032" s="4" t="n">
        <v>0.84</v>
      </c>
      <c r="F16032" s="3" t="n">
        <v>4.2343</v>
      </c>
      <c r="G16032" s="0" t="n">
        <v>153</v>
      </c>
      <c r="H16032" s="3" t="n">
        <v>14.0875</v>
      </c>
      <c r="I16032" s="0" t="n">
        <v>1019.02</v>
      </c>
      <c r="J16032" s="10" t="n">
        <f aca="false">ABS(D16032-C16032)&gt;=5</f>
        <v>0</v>
      </c>
      <c r="K16032" s="10" t="n">
        <f aca="false">OR(AND(G16032&gt;=0,G16032&lt;=45),AND(G16032&gt;=315,G16032&lt;=360))</f>
        <v>0</v>
      </c>
      <c r="L16032" s="0" t="n">
        <f aca="false">IF(AND(J16032,K16032),1,0)</f>
        <v>0</v>
      </c>
    </row>
    <row r="16033" customFormat="false" ht="14.25" hidden="false" customHeight="false" outlineLevel="0" collapsed="false">
      <c r="A16033" s="1" t="n">
        <v>39385</v>
      </c>
      <c r="B16033" s="2" t="n">
        <v>0.958333333333333</v>
      </c>
      <c r="C16033" s="9" t="n">
        <v>10</v>
      </c>
      <c r="D16033" s="9" t="n">
        <v>10</v>
      </c>
      <c r="E16033" s="4" t="n">
        <v>0.87</v>
      </c>
      <c r="F16033" s="3" t="n">
        <v>4.1055</v>
      </c>
      <c r="G16033" s="0" t="n">
        <v>229</v>
      </c>
      <c r="H16033" s="3" t="n">
        <v>10.9802</v>
      </c>
      <c r="I16033" s="0" t="n">
        <v>0</v>
      </c>
      <c r="J16033" s="10" t="n">
        <f aca="false">ABS(D16033-C16033)&gt;=5</f>
        <v>0</v>
      </c>
      <c r="K16033" s="10" t="n">
        <f aca="false">OR(AND(G16033&gt;=0,G16033&lt;=45),AND(G16033&gt;=315,G16033&lt;=360))</f>
        <v>0</v>
      </c>
      <c r="L16033" s="0" t="n">
        <f aca="false">IF(AND(J16033,K16033),1,0)</f>
        <v>0</v>
      </c>
    </row>
    <row r="16034" customFormat="false" ht="14.25" hidden="false" customHeight="false" outlineLevel="0" collapsed="false">
      <c r="A16034" s="1" t="n">
        <v>39386</v>
      </c>
      <c r="B16034" s="2" t="n">
        <v>0</v>
      </c>
      <c r="C16034" s="9" t="n">
        <v>8.9889</v>
      </c>
      <c r="D16034" s="9" t="n">
        <v>8.2056</v>
      </c>
      <c r="E16034" s="4" t="n">
        <v>0.93</v>
      </c>
      <c r="F16034" s="3" t="n">
        <v>6.44</v>
      </c>
      <c r="G16034" s="0" t="n">
        <v>90</v>
      </c>
      <c r="H16034" s="3" t="n">
        <v>10.9802</v>
      </c>
      <c r="I16034" s="0" t="n">
        <v>0</v>
      </c>
      <c r="J16034" s="10" t="n">
        <f aca="false">ABS(D16034-C16034)&gt;=5</f>
        <v>0</v>
      </c>
      <c r="K16034" s="10" t="n">
        <f aca="false">OR(AND(G16034&gt;=0,G16034&lt;=45),AND(G16034&gt;=315,G16034&lt;=360))</f>
        <v>0</v>
      </c>
      <c r="L16034" s="0" t="n">
        <f aca="false">IF(AND(J16034,K16034),1,0)</f>
        <v>0</v>
      </c>
    </row>
    <row r="16035" customFormat="false" ht="14.25" hidden="false" customHeight="false" outlineLevel="0" collapsed="false">
      <c r="A16035" s="1" t="n">
        <v>39386</v>
      </c>
      <c r="B16035" s="2" t="n">
        <v>0.0416666666666667</v>
      </c>
      <c r="C16035" s="9" t="n">
        <v>8.9722</v>
      </c>
      <c r="D16035" s="9" t="n">
        <v>5.85</v>
      </c>
      <c r="E16035" s="4" t="n">
        <v>0.87</v>
      </c>
      <c r="F16035" s="3" t="n">
        <v>22.5239</v>
      </c>
      <c r="G16035" s="0" t="n">
        <v>20</v>
      </c>
      <c r="H16035" s="3" t="n">
        <v>8.4686</v>
      </c>
      <c r="I16035" s="0" t="n">
        <v>1024.24</v>
      </c>
      <c r="J16035" s="10" t="n">
        <f aca="false">ABS(D16035-C16035)&gt;=5</f>
        <v>0</v>
      </c>
      <c r="K16035" s="10" t="n">
        <f aca="false">OR(AND(G16035&gt;=0,G16035&lt;=45),AND(G16035&gt;=315,G16035&lt;=360))</f>
        <v>1</v>
      </c>
      <c r="L16035" s="0" t="n">
        <f aca="false">IF(AND(J16035,K16035),1,0)</f>
        <v>0</v>
      </c>
    </row>
    <row r="16036" customFormat="false" ht="14.25" hidden="false" customHeight="false" outlineLevel="0" collapsed="false">
      <c r="A16036" s="1" t="n">
        <v>39386</v>
      </c>
      <c r="B16036" s="2" t="n">
        <v>0.0833333333333333</v>
      </c>
      <c r="C16036" s="9" t="n">
        <v>10</v>
      </c>
      <c r="D16036" s="9" t="n">
        <v>9.75</v>
      </c>
      <c r="E16036" s="4" t="n">
        <v>0.86</v>
      </c>
      <c r="F16036" s="3" t="n">
        <v>5.0554</v>
      </c>
      <c r="G16036" s="0" t="n">
        <v>87</v>
      </c>
      <c r="H16036" s="3" t="n">
        <v>6.0214</v>
      </c>
      <c r="I16036" s="0" t="n">
        <v>0</v>
      </c>
      <c r="J16036" s="10" t="n">
        <f aca="false">ABS(D16036-C16036)&gt;=5</f>
        <v>0</v>
      </c>
      <c r="K16036" s="10" t="n">
        <f aca="false">OR(AND(G16036&gt;=0,G16036&lt;=45),AND(G16036&gt;=315,G16036&lt;=360))</f>
        <v>0</v>
      </c>
      <c r="L16036" s="0" t="n">
        <f aca="false">IF(AND(J16036,K16036),1,0)</f>
        <v>0</v>
      </c>
    </row>
    <row r="16037" customFormat="false" ht="14.25" hidden="false" customHeight="false" outlineLevel="0" collapsed="false">
      <c r="A16037" s="1" t="n">
        <v>39386</v>
      </c>
      <c r="B16037" s="2" t="n">
        <v>0.125</v>
      </c>
      <c r="C16037" s="9" t="n">
        <v>10</v>
      </c>
      <c r="D16037" s="9" t="n">
        <v>10</v>
      </c>
      <c r="E16037" s="4" t="n">
        <v>0.86</v>
      </c>
      <c r="F16037" s="3" t="n">
        <v>3.22</v>
      </c>
      <c r="G16037" s="0" t="n">
        <v>110</v>
      </c>
      <c r="H16037" s="3" t="n">
        <v>6.0214</v>
      </c>
      <c r="I16037" s="0" t="n">
        <v>0</v>
      </c>
      <c r="J16037" s="10" t="n">
        <f aca="false">ABS(D16037-C16037)&gt;=5</f>
        <v>0</v>
      </c>
      <c r="K16037" s="10" t="n">
        <f aca="false">OR(AND(G16037&gt;=0,G16037&lt;=45),AND(G16037&gt;=315,G16037&lt;=360))</f>
        <v>0</v>
      </c>
      <c r="L16037" s="0" t="n">
        <f aca="false">IF(AND(J16037,K16037),1,0)</f>
        <v>0</v>
      </c>
    </row>
    <row r="16038" customFormat="false" ht="14.25" hidden="false" customHeight="false" outlineLevel="0" collapsed="false">
      <c r="A16038" s="1" t="n">
        <v>39386</v>
      </c>
      <c r="B16038" s="2" t="n">
        <v>0.166666666666667</v>
      </c>
      <c r="C16038" s="9" t="n">
        <v>9.4667</v>
      </c>
      <c r="D16038" s="9" t="n">
        <v>9.4667</v>
      </c>
      <c r="E16038" s="4" t="n">
        <v>0.93</v>
      </c>
      <c r="F16038" s="3" t="n">
        <v>3.3327</v>
      </c>
      <c r="G16038" s="0" t="n">
        <v>85</v>
      </c>
      <c r="H16038" s="3" t="n">
        <v>6.5366</v>
      </c>
      <c r="I16038" s="0" t="n">
        <v>1020.28</v>
      </c>
      <c r="J16038" s="10" t="n">
        <f aca="false">ABS(D16038-C16038)&gt;=5</f>
        <v>0</v>
      </c>
      <c r="K16038" s="10" t="n">
        <f aca="false">OR(AND(G16038&gt;=0,G16038&lt;=45),AND(G16038&gt;=315,G16038&lt;=360))</f>
        <v>0</v>
      </c>
      <c r="L16038" s="0" t="n">
        <f aca="false">IF(AND(J16038,K16038),1,0)</f>
        <v>0</v>
      </c>
    </row>
    <row r="16039" customFormat="false" ht="14.25" hidden="false" customHeight="false" outlineLevel="0" collapsed="false">
      <c r="A16039" s="1" t="n">
        <v>39386</v>
      </c>
      <c r="B16039" s="2" t="n">
        <v>0.208333333333333</v>
      </c>
      <c r="C16039" s="9" t="n">
        <v>10</v>
      </c>
      <c r="D16039" s="9" t="n">
        <v>9.3722</v>
      </c>
      <c r="E16039" s="4" t="n">
        <v>0.86</v>
      </c>
      <c r="F16039" s="3" t="n">
        <v>6.44</v>
      </c>
      <c r="G16039" s="0" t="n">
        <v>340</v>
      </c>
      <c r="H16039" s="3" t="n">
        <v>5.9087</v>
      </c>
      <c r="I16039" s="0" t="n">
        <v>0</v>
      </c>
      <c r="J16039" s="10" t="n">
        <f aca="false">ABS(D16039-C16039)&gt;=5</f>
        <v>0</v>
      </c>
      <c r="K16039" s="10" t="n">
        <f aca="false">OR(AND(G16039&gt;=0,G16039&lt;=45),AND(G16039&gt;=315,G16039&lt;=360))</f>
        <v>1</v>
      </c>
      <c r="L16039" s="0" t="n">
        <f aca="false">IF(AND(J16039,K16039),1,0)</f>
        <v>0</v>
      </c>
    </row>
    <row r="16040" customFormat="false" ht="14.25" hidden="false" customHeight="false" outlineLevel="0" collapsed="false">
      <c r="A16040" s="1" t="n">
        <v>39386</v>
      </c>
      <c r="B16040" s="2" t="n">
        <v>0.25</v>
      </c>
      <c r="C16040" s="9" t="n">
        <v>10</v>
      </c>
      <c r="D16040" s="9" t="n">
        <v>9.7333</v>
      </c>
      <c r="E16040" s="4" t="n">
        <v>0.86</v>
      </c>
      <c r="F16040" s="3" t="n">
        <v>5.1198</v>
      </c>
      <c r="G16040" s="0" t="n">
        <v>29</v>
      </c>
      <c r="H16040" s="3" t="n">
        <v>5.9087</v>
      </c>
      <c r="I16040" s="0" t="n">
        <v>0</v>
      </c>
      <c r="J16040" s="10" t="n">
        <f aca="false">ABS(D16040-C16040)&gt;=5</f>
        <v>0</v>
      </c>
      <c r="K16040" s="10" t="n">
        <f aca="false">OR(AND(G16040&gt;=0,G16040&lt;=45),AND(G16040&gt;=315,G16040&lt;=360))</f>
        <v>1</v>
      </c>
      <c r="L16040" s="0" t="n">
        <f aca="false">IF(AND(J16040,K16040),1,0)</f>
        <v>0</v>
      </c>
    </row>
    <row r="16041" customFormat="false" ht="14.25" hidden="false" customHeight="false" outlineLevel="0" collapsed="false">
      <c r="A16041" s="1" t="n">
        <v>39386</v>
      </c>
      <c r="B16041" s="2" t="n">
        <v>0.291666666666667</v>
      </c>
      <c r="C16041" s="9" t="n">
        <v>9.9167</v>
      </c>
      <c r="D16041" s="9" t="n">
        <v>8.8556</v>
      </c>
      <c r="E16041" s="4" t="n">
        <v>0.88</v>
      </c>
      <c r="F16041" s="3" t="n">
        <v>8.3237</v>
      </c>
      <c r="G16041" s="0" t="n">
        <v>44</v>
      </c>
      <c r="H16041" s="3" t="n">
        <v>6.5205</v>
      </c>
      <c r="I16041" s="0" t="n">
        <v>1021.43</v>
      </c>
      <c r="J16041" s="10" t="n">
        <f aca="false">ABS(D16041-C16041)&gt;=5</f>
        <v>0</v>
      </c>
      <c r="K16041" s="10" t="n">
        <f aca="false">OR(AND(G16041&gt;=0,G16041&lt;=45),AND(G16041&gt;=315,G16041&lt;=360))</f>
        <v>1</v>
      </c>
      <c r="L16041" s="0" t="n">
        <f aca="false">IF(AND(J16041,K16041),1,0)</f>
        <v>0</v>
      </c>
    </row>
    <row r="16042" customFormat="false" ht="14.25" hidden="false" customHeight="false" outlineLevel="0" collapsed="false">
      <c r="A16042" s="1" t="n">
        <v>39386</v>
      </c>
      <c r="B16042" s="2" t="n">
        <v>0.333333333333333</v>
      </c>
      <c r="C16042" s="9" t="n">
        <v>10</v>
      </c>
      <c r="D16042" s="9" t="n">
        <v>9.0722</v>
      </c>
      <c r="E16042" s="4" t="n">
        <v>0.86</v>
      </c>
      <c r="F16042" s="3" t="n">
        <v>7.7602</v>
      </c>
      <c r="G16042" s="0" t="n">
        <v>49</v>
      </c>
      <c r="H16042" s="3" t="n">
        <v>6.8264</v>
      </c>
      <c r="I16042" s="0" t="n">
        <v>0</v>
      </c>
      <c r="J16042" s="10" t="n">
        <f aca="false">ABS(D16042-C16042)&gt;=5</f>
        <v>0</v>
      </c>
      <c r="K16042" s="10" t="n">
        <f aca="false">OR(AND(G16042&gt;=0,G16042&lt;=45),AND(G16042&gt;=315,G16042&lt;=360))</f>
        <v>0</v>
      </c>
      <c r="L16042" s="0" t="n">
        <f aca="false">IF(AND(J16042,K16042),1,0)</f>
        <v>0</v>
      </c>
    </row>
    <row r="16043" customFormat="false" ht="14.25" hidden="false" customHeight="false" outlineLevel="0" collapsed="false">
      <c r="A16043" s="1" t="n">
        <v>39386</v>
      </c>
      <c r="B16043" s="2" t="n">
        <v>0.375</v>
      </c>
      <c r="C16043" s="9" t="n">
        <v>11.0611</v>
      </c>
      <c r="D16043" s="9" t="n">
        <v>11.0611</v>
      </c>
      <c r="E16043" s="4" t="n">
        <v>0.81</v>
      </c>
      <c r="F16043" s="3" t="n">
        <v>7.67969999999999</v>
      </c>
      <c r="G16043" s="0" t="n">
        <v>50</v>
      </c>
      <c r="H16043" s="3" t="n">
        <v>5.9087</v>
      </c>
      <c r="I16043" s="0" t="n">
        <v>0</v>
      </c>
      <c r="J16043" s="10" t="n">
        <f aca="false">ABS(D16043-C16043)&gt;=5</f>
        <v>0</v>
      </c>
      <c r="K16043" s="10" t="n">
        <f aca="false">OR(AND(G16043&gt;=0,G16043&lt;=45),AND(G16043&gt;=315,G16043&lt;=360))</f>
        <v>0</v>
      </c>
      <c r="L16043" s="0" t="n">
        <f aca="false">IF(AND(J16043,K16043),1,0)</f>
        <v>0</v>
      </c>
    </row>
    <row r="16044" customFormat="false" ht="14.25" hidden="false" customHeight="false" outlineLevel="0" collapsed="false">
      <c r="A16044" s="1" t="n">
        <v>39386</v>
      </c>
      <c r="B16044" s="2" t="n">
        <v>0.416666666666667</v>
      </c>
      <c r="C16044" s="9" t="n">
        <v>11.0278</v>
      </c>
      <c r="D16044" s="9" t="n">
        <v>11.0278</v>
      </c>
      <c r="E16044" s="4" t="n">
        <v>0.83</v>
      </c>
      <c r="F16044" s="3" t="n">
        <v>5.4096</v>
      </c>
      <c r="G16044" s="0" t="n">
        <v>41</v>
      </c>
      <c r="H16044" s="3" t="n">
        <v>6.5205</v>
      </c>
      <c r="I16044" s="0" t="n">
        <v>1023.04</v>
      </c>
      <c r="J16044" s="10" t="n">
        <f aca="false">ABS(D16044-C16044)&gt;=5</f>
        <v>0</v>
      </c>
      <c r="K16044" s="10" t="n">
        <f aca="false">OR(AND(G16044&gt;=0,G16044&lt;=45),AND(G16044&gt;=315,G16044&lt;=360))</f>
        <v>1</v>
      </c>
      <c r="L16044" s="0" t="n">
        <f aca="false">IF(AND(J16044,K16044),1,0)</f>
        <v>0</v>
      </c>
    </row>
    <row r="16045" customFormat="false" ht="14.25" hidden="false" customHeight="false" outlineLevel="0" collapsed="false">
      <c r="A16045" s="1" t="n">
        <v>39386</v>
      </c>
      <c r="B16045" s="2" t="n">
        <v>0.458333333333333</v>
      </c>
      <c r="C16045" s="9" t="n">
        <v>11.1111</v>
      </c>
      <c r="D16045" s="9" t="n">
        <v>11.1111</v>
      </c>
      <c r="E16045" s="4" t="n">
        <v>0.86</v>
      </c>
      <c r="F16045" s="3" t="n">
        <v>4.6046</v>
      </c>
      <c r="G16045" s="0" t="n">
        <v>0</v>
      </c>
      <c r="H16045" s="3" t="n">
        <v>4.8461</v>
      </c>
      <c r="I16045" s="0" t="n">
        <v>0</v>
      </c>
      <c r="J16045" s="10" t="n">
        <f aca="false">ABS(D16045-C16045)&gt;=5</f>
        <v>0</v>
      </c>
      <c r="K16045" s="10" t="n">
        <f aca="false">OR(AND(G16045&gt;=0,G16045&lt;=45),AND(G16045&gt;=315,G16045&lt;=360))</f>
        <v>1</v>
      </c>
      <c r="L16045" s="0" t="n">
        <f aca="false">IF(AND(J16045,K16045),1,0)</f>
        <v>0</v>
      </c>
    </row>
    <row r="16046" customFormat="false" ht="14.25" hidden="false" customHeight="false" outlineLevel="0" collapsed="false">
      <c r="A16046" s="1" t="n">
        <v>39386</v>
      </c>
      <c r="B16046" s="2" t="n">
        <v>0.5</v>
      </c>
      <c r="C16046" s="9" t="n">
        <v>11.1111</v>
      </c>
      <c r="D16046" s="9" t="n">
        <v>11.1111</v>
      </c>
      <c r="E16046" s="4" t="n">
        <v>0.86</v>
      </c>
      <c r="F16046" s="3" t="n">
        <v>9.3702</v>
      </c>
      <c r="G16046" s="0" t="n">
        <v>10</v>
      </c>
      <c r="H16046" s="3" t="n">
        <v>4.8461</v>
      </c>
      <c r="I16046" s="0" t="n">
        <v>0</v>
      </c>
      <c r="J16046" s="10" t="n">
        <f aca="false">ABS(D16046-C16046)&gt;=5</f>
        <v>0</v>
      </c>
      <c r="K16046" s="10" t="n">
        <f aca="false">OR(AND(G16046&gt;=0,G16046&lt;=45),AND(G16046&gt;=315,G16046&lt;=360))</f>
        <v>1</v>
      </c>
      <c r="L16046" s="0" t="n">
        <f aca="false">IF(AND(J16046,K16046),1,0)</f>
        <v>0</v>
      </c>
    </row>
    <row r="16047" customFormat="false" ht="14.25" hidden="false" customHeight="false" outlineLevel="0" collapsed="false">
      <c r="A16047" s="1" t="n">
        <v>39386</v>
      </c>
      <c r="B16047" s="2" t="n">
        <v>0.541666666666667</v>
      </c>
      <c r="C16047" s="9" t="n">
        <v>11.0611</v>
      </c>
      <c r="D16047" s="9" t="n">
        <v>11.0611</v>
      </c>
      <c r="E16047" s="4" t="n">
        <v>0.88</v>
      </c>
      <c r="F16047" s="3" t="n">
        <v>11.109</v>
      </c>
      <c r="G16047" s="0" t="n">
        <v>8</v>
      </c>
      <c r="H16047" s="3" t="n">
        <v>3.9767</v>
      </c>
      <c r="I16047" s="0" t="n">
        <v>1022.86</v>
      </c>
      <c r="J16047" s="10" t="n">
        <f aca="false">ABS(D16047-C16047)&gt;=5</f>
        <v>0</v>
      </c>
      <c r="K16047" s="10" t="n">
        <f aca="false">OR(AND(G16047&gt;=0,G16047&lt;=45),AND(G16047&gt;=315,G16047&lt;=360))</f>
        <v>1</v>
      </c>
      <c r="L16047" s="0" t="n">
        <f aca="false">IF(AND(J16047,K16047),1,0)</f>
        <v>0</v>
      </c>
    </row>
    <row r="16048" customFormat="false" ht="14.25" hidden="false" customHeight="false" outlineLevel="0" collapsed="false">
      <c r="A16048" s="1" t="n">
        <v>39386</v>
      </c>
      <c r="B16048" s="2" t="n">
        <v>0.583333333333333</v>
      </c>
      <c r="C16048" s="9" t="n">
        <v>11.1111</v>
      </c>
      <c r="D16048" s="9" t="n">
        <v>11.1111</v>
      </c>
      <c r="E16048" s="4" t="n">
        <v>0.86</v>
      </c>
      <c r="F16048" s="3" t="n">
        <v>9.66</v>
      </c>
      <c r="G16048" s="0" t="n">
        <v>10</v>
      </c>
      <c r="H16048" s="3" t="n">
        <v>3.9606</v>
      </c>
      <c r="I16048" s="0" t="n">
        <v>0</v>
      </c>
      <c r="J16048" s="10" t="n">
        <f aca="false">ABS(D16048-C16048)&gt;=5</f>
        <v>0</v>
      </c>
      <c r="K16048" s="10" t="n">
        <f aca="false">OR(AND(G16048&gt;=0,G16048&lt;=45),AND(G16048&gt;=315,G16048&lt;=360))</f>
        <v>1</v>
      </c>
      <c r="L16048" s="0" t="n">
        <f aca="false">IF(AND(J16048,K16048),1,0)</f>
        <v>0</v>
      </c>
    </row>
    <row r="16049" customFormat="false" ht="14.25" hidden="false" customHeight="false" outlineLevel="0" collapsed="false">
      <c r="A16049" s="1" t="n">
        <v>39386</v>
      </c>
      <c r="B16049" s="2" t="n">
        <v>0.625</v>
      </c>
      <c r="C16049" s="9" t="n">
        <v>11.1111</v>
      </c>
      <c r="D16049" s="9" t="n">
        <v>11.1111</v>
      </c>
      <c r="E16049" s="4" t="n">
        <v>0.86</v>
      </c>
      <c r="F16049" s="3" t="n">
        <v>7.67969999999999</v>
      </c>
      <c r="G16049" s="0" t="n">
        <v>350</v>
      </c>
      <c r="H16049" s="3" t="n">
        <v>3.0429</v>
      </c>
      <c r="I16049" s="0" t="n">
        <v>0</v>
      </c>
      <c r="J16049" s="10" t="n">
        <f aca="false">ABS(D16049-C16049)&gt;=5</f>
        <v>0</v>
      </c>
      <c r="K16049" s="10" t="n">
        <f aca="false">OR(AND(G16049&gt;=0,G16049&lt;=45),AND(G16049&gt;=315,G16049&lt;=360))</f>
        <v>1</v>
      </c>
      <c r="L16049" s="0" t="n">
        <f aca="false">IF(AND(J16049,K16049),1,0)</f>
        <v>0</v>
      </c>
    </row>
    <row r="16050" customFormat="false" ht="14.25" hidden="false" customHeight="false" outlineLevel="0" collapsed="false">
      <c r="A16050" s="1" t="n">
        <v>39386</v>
      </c>
      <c r="B16050" s="2" t="n">
        <v>0.666666666666667</v>
      </c>
      <c r="C16050" s="9" t="n">
        <v>10.0833</v>
      </c>
      <c r="D16050" s="9" t="n">
        <v>10.0833</v>
      </c>
      <c r="E16050" s="4" t="n">
        <v>0.94</v>
      </c>
      <c r="F16050" s="3" t="n">
        <v>4.4436</v>
      </c>
      <c r="G16050" s="0" t="n">
        <v>356</v>
      </c>
      <c r="H16050" s="3" t="n">
        <v>3.1556</v>
      </c>
      <c r="I16050" s="0" t="n">
        <v>1023.11</v>
      </c>
      <c r="J16050" s="10" t="n">
        <f aca="false">ABS(D16050-C16050)&gt;=5</f>
        <v>0</v>
      </c>
      <c r="K16050" s="10" t="n">
        <f aca="false">OR(AND(G16050&gt;=0,G16050&lt;=45),AND(G16050&gt;=315,G16050&lt;=360))</f>
        <v>1</v>
      </c>
      <c r="L16050" s="0" t="n">
        <f aca="false">IF(AND(J16050,K16050),1,0)</f>
        <v>0</v>
      </c>
    </row>
    <row r="16051" customFormat="false" ht="14.25" hidden="false" customHeight="false" outlineLevel="0" collapsed="false">
      <c r="A16051" s="1" t="n">
        <v>39386</v>
      </c>
      <c r="B16051" s="2" t="n">
        <v>0.708333333333333</v>
      </c>
      <c r="C16051" s="9" t="n">
        <v>10</v>
      </c>
      <c r="D16051" s="9" t="n">
        <v>9.65</v>
      </c>
      <c r="E16051" s="4" t="n">
        <v>0.93</v>
      </c>
      <c r="F16051" s="3" t="n">
        <v>5.4096</v>
      </c>
      <c r="G16051" s="0" t="n">
        <v>11</v>
      </c>
      <c r="H16051" s="3" t="n">
        <v>1.9803</v>
      </c>
      <c r="I16051" s="0" t="n">
        <v>0</v>
      </c>
      <c r="J16051" s="10" t="n">
        <f aca="false">ABS(D16051-C16051)&gt;=5</f>
        <v>0</v>
      </c>
      <c r="K16051" s="10" t="n">
        <f aca="false">OR(AND(G16051&gt;=0,G16051&lt;=45),AND(G16051&gt;=315,G16051&lt;=360))</f>
        <v>1</v>
      </c>
      <c r="L16051" s="0" t="n">
        <f aca="false">IF(AND(J16051,K16051),1,0)</f>
        <v>0</v>
      </c>
    </row>
    <row r="16052" customFormat="false" ht="14.25" hidden="false" customHeight="false" outlineLevel="0" collapsed="false">
      <c r="A16052" s="1" t="n">
        <v>39386</v>
      </c>
      <c r="B16052" s="2" t="n">
        <v>0.75</v>
      </c>
      <c r="C16052" s="9" t="n">
        <v>10</v>
      </c>
      <c r="D16052" s="9" t="n">
        <v>9.6722</v>
      </c>
      <c r="E16052" s="4" t="n">
        <v>0.93</v>
      </c>
      <c r="F16052" s="3" t="n">
        <v>5.313</v>
      </c>
      <c r="G16052" s="0" t="n">
        <v>4</v>
      </c>
      <c r="H16052" s="3" t="n">
        <v>2.0286</v>
      </c>
      <c r="I16052" s="0" t="n">
        <v>0</v>
      </c>
      <c r="J16052" s="10" t="n">
        <f aca="false">ABS(D16052-C16052)&gt;=5</f>
        <v>0</v>
      </c>
      <c r="K16052" s="10" t="n">
        <f aca="false">OR(AND(G16052&gt;=0,G16052&lt;=45),AND(G16052&gt;=315,G16052&lt;=360))</f>
        <v>1</v>
      </c>
      <c r="L16052" s="0" t="n">
        <f aca="false">IF(AND(J16052,K16052),1,0)</f>
        <v>0</v>
      </c>
    </row>
    <row r="16053" customFormat="false" ht="14.25" hidden="false" customHeight="false" outlineLevel="0" collapsed="false">
      <c r="A16053" s="1" t="n">
        <v>39386</v>
      </c>
      <c r="B16053" s="2" t="n">
        <v>0.791666666666667</v>
      </c>
      <c r="C16053" s="9" t="n">
        <v>10.0833</v>
      </c>
      <c r="D16053" s="9" t="n">
        <v>10.0833</v>
      </c>
      <c r="E16053" s="4" t="n">
        <v>0.99</v>
      </c>
      <c r="F16053" s="3" t="n">
        <v>10.465</v>
      </c>
      <c r="G16053" s="0" t="n">
        <v>8</v>
      </c>
      <c r="H16053" s="3" t="n">
        <v>3.2844</v>
      </c>
      <c r="I16053" s="0" t="n">
        <v>1023.5</v>
      </c>
      <c r="J16053" s="10" t="n">
        <f aca="false">ABS(D16053-C16053)&gt;=5</f>
        <v>0</v>
      </c>
      <c r="K16053" s="10" t="n">
        <f aca="false">OR(AND(G16053&gt;=0,G16053&lt;=45),AND(G16053&gt;=315,G16053&lt;=360))</f>
        <v>1</v>
      </c>
      <c r="L16053" s="0" t="n">
        <f aca="false">IF(AND(J16053,K16053),1,0)</f>
        <v>0</v>
      </c>
    </row>
    <row r="16054" customFormat="false" ht="14.25" hidden="false" customHeight="false" outlineLevel="0" collapsed="false">
      <c r="A16054" s="1" t="n">
        <v>39386</v>
      </c>
      <c r="B16054" s="2" t="n">
        <v>0.833333333333333</v>
      </c>
      <c r="C16054" s="9" t="n">
        <v>10</v>
      </c>
      <c r="D16054" s="9" t="n">
        <v>7.9833</v>
      </c>
      <c r="E16054" s="4" t="n">
        <v>0.93</v>
      </c>
      <c r="F16054" s="3" t="n">
        <v>14.5383</v>
      </c>
      <c r="G16054" s="0" t="n">
        <v>12</v>
      </c>
      <c r="H16054" s="3" t="n">
        <v>4.991</v>
      </c>
      <c r="I16054" s="0" t="n">
        <v>0</v>
      </c>
      <c r="J16054" s="10" t="n">
        <f aca="false">ABS(D16054-C16054)&gt;=5</f>
        <v>0</v>
      </c>
      <c r="K16054" s="10" t="n">
        <f aca="false">OR(AND(G16054&gt;=0,G16054&lt;=45),AND(G16054&gt;=315,G16054&lt;=360))</f>
        <v>1</v>
      </c>
      <c r="L16054" s="0" t="n">
        <f aca="false">IF(AND(J16054,K16054),1,0)</f>
        <v>0</v>
      </c>
    </row>
    <row r="16055" customFormat="false" ht="14.25" hidden="false" customHeight="false" outlineLevel="0" collapsed="false">
      <c r="A16055" s="1" t="n">
        <v>39386</v>
      </c>
      <c r="B16055" s="2" t="n">
        <v>0.875</v>
      </c>
      <c r="C16055" s="9" t="n">
        <v>10</v>
      </c>
      <c r="D16055" s="9" t="n">
        <v>7.9722</v>
      </c>
      <c r="E16055" s="4" t="n">
        <v>0.93</v>
      </c>
      <c r="F16055" s="3" t="n">
        <v>14.6349</v>
      </c>
      <c r="G16055" s="0" t="n">
        <v>20</v>
      </c>
      <c r="H16055" s="3" t="n">
        <v>5.0393</v>
      </c>
      <c r="I16055" s="0" t="n">
        <v>0</v>
      </c>
      <c r="J16055" s="10" t="n">
        <f aca="false">ABS(D16055-C16055)&gt;=5</f>
        <v>0</v>
      </c>
      <c r="K16055" s="10" t="n">
        <f aca="false">OR(AND(G16055&gt;=0,G16055&lt;=45),AND(G16055&gt;=315,G16055&lt;=360))</f>
        <v>1</v>
      </c>
      <c r="L16055" s="0" t="n">
        <f aca="false">IF(AND(J16055,K16055),1,0)</f>
        <v>0</v>
      </c>
    </row>
    <row r="16056" customFormat="false" ht="14.25" hidden="false" customHeight="false" outlineLevel="0" collapsed="false">
      <c r="A16056" s="1" t="n">
        <v>39386</v>
      </c>
      <c r="B16056" s="2" t="n">
        <v>0.916666666666667</v>
      </c>
      <c r="C16056" s="9" t="n">
        <v>9.9889</v>
      </c>
      <c r="D16056" s="9" t="n">
        <v>7.65</v>
      </c>
      <c r="E16056" s="4" t="n">
        <v>0.9</v>
      </c>
      <c r="F16056" s="3" t="n">
        <v>17.3397</v>
      </c>
      <c r="G16056" s="0" t="n">
        <v>30</v>
      </c>
      <c r="H16056" s="3" t="n">
        <v>4.9588</v>
      </c>
      <c r="I16056" s="0" t="n">
        <v>1023.99</v>
      </c>
      <c r="J16056" s="10" t="n">
        <f aca="false">ABS(D16056-C16056)&gt;=5</f>
        <v>0</v>
      </c>
      <c r="K16056" s="10" t="n">
        <f aca="false">OR(AND(G16056&gt;=0,G16056&lt;=45),AND(G16056&gt;=315,G16056&lt;=360))</f>
        <v>1</v>
      </c>
      <c r="L16056" s="0" t="n">
        <f aca="false">IF(AND(J16056,K16056),1,0)</f>
        <v>0</v>
      </c>
    </row>
    <row r="16057" customFormat="false" ht="14.25" hidden="false" customHeight="false" outlineLevel="0" collapsed="false">
      <c r="A16057" s="1" t="n">
        <v>39386</v>
      </c>
      <c r="B16057" s="2" t="n">
        <v>0.958333333333333</v>
      </c>
      <c r="C16057" s="9" t="n">
        <v>9.95</v>
      </c>
      <c r="D16057" s="9" t="n">
        <v>7.8667</v>
      </c>
      <c r="E16057" s="4" t="n">
        <v>0.86</v>
      </c>
      <c r="F16057" s="3" t="n">
        <v>14.9891</v>
      </c>
      <c r="G16057" s="0" t="n">
        <v>39</v>
      </c>
      <c r="H16057" s="3" t="n">
        <v>6.1985</v>
      </c>
      <c r="I16057" s="0" t="n">
        <v>0</v>
      </c>
      <c r="J16057" s="10" t="n">
        <f aca="false">ABS(D16057-C16057)&gt;=5</f>
        <v>0</v>
      </c>
      <c r="K16057" s="10" t="n">
        <f aca="false">OR(AND(G16057&gt;=0,G16057&lt;=45),AND(G16057&gt;=315,G16057&lt;=360))</f>
        <v>1</v>
      </c>
      <c r="L16057" s="0" t="n">
        <f aca="false">IF(AND(J16057,K16057),1,0)</f>
        <v>0</v>
      </c>
    </row>
    <row r="16058" customFormat="false" ht="14.25" hidden="false" customHeight="false" outlineLevel="0" collapsed="false">
      <c r="A16058" s="1" t="n">
        <v>39387</v>
      </c>
      <c r="B16058" s="2" t="n">
        <v>0</v>
      </c>
      <c r="C16058" s="9" t="n">
        <v>9.95</v>
      </c>
      <c r="D16058" s="9" t="n">
        <v>7.7111</v>
      </c>
      <c r="E16058" s="4" t="n">
        <v>0.86</v>
      </c>
      <c r="F16058" s="3" t="n">
        <v>16.3254</v>
      </c>
      <c r="G16058" s="0" t="n">
        <v>30</v>
      </c>
      <c r="H16058" s="3" t="n">
        <v>6.3434</v>
      </c>
      <c r="I16058" s="0" t="n">
        <v>0</v>
      </c>
      <c r="J16058" s="10" t="n">
        <f aca="false">ABS(D16058-C16058)&gt;=5</f>
        <v>0</v>
      </c>
      <c r="K16058" s="10" t="n">
        <f aca="false">OR(AND(G16058&gt;=0,G16058&lt;=45),AND(G16058&gt;=315,G16058&lt;=360))</f>
        <v>1</v>
      </c>
      <c r="L16058" s="0" t="n">
        <f aca="false">IF(AND(J16058,K16058),1,0)</f>
        <v>0</v>
      </c>
    </row>
    <row r="16059" customFormat="false" ht="14.25" hidden="false" customHeight="false" outlineLevel="0" collapsed="false">
      <c r="A16059" s="1" t="n">
        <v>39387</v>
      </c>
      <c r="B16059" s="2" t="n">
        <v>0.0416666666666667</v>
      </c>
      <c r="C16059" s="9" t="n">
        <v>3.3389</v>
      </c>
      <c r="D16059" s="9" t="n">
        <v>-0.5444</v>
      </c>
      <c r="E16059" s="4" t="n">
        <v>0.87</v>
      </c>
      <c r="F16059" s="3" t="n">
        <v>16.6635</v>
      </c>
      <c r="G16059" s="0" t="n">
        <v>357</v>
      </c>
      <c r="H16059" s="3" t="n">
        <v>6.4883</v>
      </c>
      <c r="I16059" s="0" t="n">
        <v>1028.82</v>
      </c>
      <c r="J16059" s="10" t="n">
        <f aca="false">ABS(D16059-C16059)&gt;=5</f>
        <v>0</v>
      </c>
      <c r="K16059" s="10" t="n">
        <f aca="false">OR(AND(G16059&gt;=0,G16059&lt;=45),AND(G16059&gt;=315,G16059&lt;=360))</f>
        <v>1</v>
      </c>
      <c r="L16059" s="0" t="n">
        <f aca="false">IF(AND(J16059,K16059),1,0)</f>
        <v>0</v>
      </c>
    </row>
    <row r="16060" customFormat="false" ht="14.25" hidden="false" customHeight="false" outlineLevel="0" collapsed="false">
      <c r="A16060" s="1" t="n">
        <v>39387</v>
      </c>
      <c r="B16060" s="2" t="n">
        <v>0.0833333333333333</v>
      </c>
      <c r="C16060" s="9" t="n">
        <v>8.8889</v>
      </c>
      <c r="D16060" s="9" t="n">
        <v>5.7667</v>
      </c>
      <c r="E16060" s="4" t="n">
        <v>0.89</v>
      </c>
      <c r="F16060" s="3" t="n">
        <v>22.3146</v>
      </c>
      <c r="G16060" s="0" t="n">
        <v>20</v>
      </c>
      <c r="H16060" s="3" t="n">
        <v>11.27</v>
      </c>
      <c r="I16060" s="0" t="n">
        <v>0</v>
      </c>
      <c r="J16060" s="10" t="n">
        <f aca="false">ABS(D16060-C16060)&gt;=5</f>
        <v>0</v>
      </c>
      <c r="K16060" s="10" t="n">
        <f aca="false">OR(AND(G16060&gt;=0,G16060&lt;=45),AND(G16060&gt;=315,G16060&lt;=360))</f>
        <v>1</v>
      </c>
      <c r="L16060" s="0" t="n">
        <f aca="false">IF(AND(J16060,K16060),1,0)</f>
        <v>0</v>
      </c>
    </row>
    <row r="16061" customFormat="false" ht="14.25" hidden="false" customHeight="false" outlineLevel="0" collapsed="false">
      <c r="A16061" s="1" t="n">
        <v>39387</v>
      </c>
      <c r="B16061" s="2" t="n">
        <v>0.125</v>
      </c>
      <c r="C16061" s="9" t="n">
        <v>8.8389</v>
      </c>
      <c r="D16061" s="9" t="n">
        <v>6.5</v>
      </c>
      <c r="E16061" s="4" t="n">
        <v>0.89</v>
      </c>
      <c r="F16061" s="3" t="n">
        <v>14.9891</v>
      </c>
      <c r="G16061" s="0" t="n">
        <v>11</v>
      </c>
      <c r="H16061" s="3" t="n">
        <v>11.27</v>
      </c>
      <c r="I16061" s="0" t="n">
        <v>0</v>
      </c>
      <c r="J16061" s="10" t="n">
        <f aca="false">ABS(D16061-C16061)&gt;=5</f>
        <v>0</v>
      </c>
      <c r="K16061" s="10" t="n">
        <f aca="false">OR(AND(G16061&gt;=0,G16061&lt;=45),AND(G16061&gt;=315,G16061&lt;=360))</f>
        <v>1</v>
      </c>
      <c r="L16061" s="0" t="n">
        <f aca="false">IF(AND(J16061,K16061),1,0)</f>
        <v>0</v>
      </c>
    </row>
    <row r="16062" customFormat="false" ht="14.25" hidden="false" customHeight="false" outlineLevel="0" collapsed="false">
      <c r="A16062" s="1" t="n">
        <v>39387</v>
      </c>
      <c r="B16062" s="2" t="n">
        <v>0.166666666666667</v>
      </c>
      <c r="C16062" s="9" t="n">
        <v>8.2944</v>
      </c>
      <c r="D16062" s="9" t="n">
        <v>5.4722</v>
      </c>
      <c r="E16062" s="4" t="n">
        <v>0.84</v>
      </c>
      <c r="F16062" s="3" t="n">
        <v>17.8871</v>
      </c>
      <c r="G16062" s="0" t="n">
        <v>9</v>
      </c>
      <c r="H16062" s="3" t="n">
        <v>9.6761</v>
      </c>
      <c r="I16062" s="0" t="n">
        <v>1025.47</v>
      </c>
      <c r="J16062" s="10" t="n">
        <f aca="false">ABS(D16062-C16062)&gt;=5</f>
        <v>0</v>
      </c>
      <c r="K16062" s="10" t="n">
        <f aca="false">OR(AND(G16062&gt;=0,G16062&lt;=45),AND(G16062&gt;=315,G16062&lt;=360))</f>
        <v>1</v>
      </c>
      <c r="L16062" s="0" t="n">
        <f aca="false">IF(AND(J16062,K16062),1,0)</f>
        <v>0</v>
      </c>
    </row>
    <row r="16063" customFormat="false" ht="14.25" hidden="false" customHeight="false" outlineLevel="0" collapsed="false">
      <c r="A16063" s="1" t="n">
        <v>39387</v>
      </c>
      <c r="B16063" s="2" t="n">
        <v>0.208333333333333</v>
      </c>
      <c r="C16063" s="9" t="n">
        <v>7.75</v>
      </c>
      <c r="D16063" s="9" t="n">
        <v>4.2889</v>
      </c>
      <c r="E16063" s="4" t="n">
        <v>0.76</v>
      </c>
      <c r="F16063" s="3" t="n">
        <v>22.6205</v>
      </c>
      <c r="G16063" s="0" t="n">
        <v>11</v>
      </c>
      <c r="H16063" s="3" t="n">
        <v>11.27</v>
      </c>
      <c r="I16063" s="0" t="n">
        <v>0</v>
      </c>
      <c r="J16063" s="10" t="n">
        <f aca="false">ABS(D16063-C16063)&gt;=5</f>
        <v>0</v>
      </c>
      <c r="K16063" s="10" t="n">
        <f aca="false">OR(AND(G16063&gt;=0,G16063&lt;=45),AND(G16063&gt;=315,G16063&lt;=360))</f>
        <v>1</v>
      </c>
      <c r="L16063" s="0" t="n">
        <f aca="false">IF(AND(J16063,K16063),1,0)</f>
        <v>0</v>
      </c>
    </row>
    <row r="16064" customFormat="false" ht="14.25" hidden="false" customHeight="false" outlineLevel="0" collapsed="false">
      <c r="A16064" s="1" t="n">
        <v>39387</v>
      </c>
      <c r="B16064" s="2" t="n">
        <v>0.25</v>
      </c>
      <c r="C16064" s="9" t="n">
        <v>7.1722</v>
      </c>
      <c r="D16064" s="9" t="n">
        <v>3.55</v>
      </c>
      <c r="E16064" s="4" t="n">
        <v>0.79</v>
      </c>
      <c r="F16064" s="3" t="n">
        <v>22.6205</v>
      </c>
      <c r="G16064" s="0" t="n">
        <v>11</v>
      </c>
      <c r="H16064" s="3" t="n">
        <v>11.27</v>
      </c>
      <c r="I16064" s="0" t="n">
        <v>0</v>
      </c>
      <c r="J16064" s="10" t="n">
        <f aca="false">ABS(D16064-C16064)&gt;=5</f>
        <v>0</v>
      </c>
      <c r="K16064" s="10" t="n">
        <f aca="false">OR(AND(G16064&gt;=0,G16064&lt;=45),AND(G16064&gt;=315,G16064&lt;=360))</f>
        <v>1</v>
      </c>
      <c r="L16064" s="0" t="n">
        <f aca="false">IF(AND(J16064,K16064),1,0)</f>
        <v>0</v>
      </c>
    </row>
    <row r="16065" customFormat="false" ht="14.25" hidden="false" customHeight="false" outlineLevel="0" collapsed="false">
      <c r="A16065" s="1" t="n">
        <v>39387</v>
      </c>
      <c r="B16065" s="2" t="n">
        <v>0.291666666666667</v>
      </c>
      <c r="C16065" s="9" t="n">
        <v>7.2111</v>
      </c>
      <c r="D16065" s="9" t="n">
        <v>3.6556</v>
      </c>
      <c r="E16065" s="4" t="n">
        <v>0.74</v>
      </c>
      <c r="F16065" s="3" t="n">
        <v>22.0731</v>
      </c>
      <c r="G16065" s="0" t="n">
        <v>17</v>
      </c>
      <c r="H16065" s="3" t="n">
        <v>9.982</v>
      </c>
      <c r="I16065" s="0" t="n">
        <v>1026.07</v>
      </c>
      <c r="J16065" s="10" t="n">
        <f aca="false">ABS(D16065-C16065)&gt;=5</f>
        <v>0</v>
      </c>
      <c r="K16065" s="10" t="n">
        <f aca="false">OR(AND(G16065&gt;=0,G16065&lt;=45),AND(G16065&gt;=315,G16065&lt;=360))</f>
        <v>1</v>
      </c>
      <c r="L16065" s="0" t="n">
        <f aca="false">IF(AND(J16065,K16065),1,0)</f>
        <v>0</v>
      </c>
    </row>
    <row r="16066" customFormat="false" ht="14.25" hidden="false" customHeight="false" outlineLevel="0" collapsed="false">
      <c r="A16066" s="1" t="n">
        <v>39387</v>
      </c>
      <c r="B16066" s="2" t="n">
        <v>0.333333333333333</v>
      </c>
      <c r="C16066" s="9" t="n">
        <v>7.2222</v>
      </c>
      <c r="D16066" s="9" t="n">
        <v>3.6222</v>
      </c>
      <c r="E16066" s="4" t="n">
        <v>0.73</v>
      </c>
      <c r="F16066" s="3" t="n">
        <v>22.54</v>
      </c>
      <c r="G16066" s="0" t="n">
        <v>20</v>
      </c>
      <c r="H16066" s="3" t="n">
        <v>9.982</v>
      </c>
      <c r="I16066" s="0" t="n">
        <v>0</v>
      </c>
      <c r="J16066" s="10" t="n">
        <f aca="false">ABS(D16066-C16066)&gt;=5</f>
        <v>0</v>
      </c>
      <c r="K16066" s="10" t="n">
        <f aca="false">OR(AND(G16066&gt;=0,G16066&lt;=45),AND(G16066&gt;=315,G16066&lt;=360))</f>
        <v>1</v>
      </c>
      <c r="L16066" s="0" t="n">
        <f aca="false">IF(AND(J16066,K16066),1,0)</f>
        <v>0</v>
      </c>
    </row>
    <row r="16067" customFormat="false" ht="14.25" hidden="false" customHeight="false" outlineLevel="0" collapsed="false">
      <c r="A16067" s="1" t="n">
        <v>39387</v>
      </c>
      <c r="B16067" s="2" t="n">
        <v>0.375</v>
      </c>
      <c r="C16067" s="9" t="n">
        <v>7.25</v>
      </c>
      <c r="D16067" s="9" t="n">
        <v>3.4778</v>
      </c>
      <c r="E16067" s="4" t="n">
        <v>0.73</v>
      </c>
      <c r="F16067" s="3" t="n">
        <v>24.3432</v>
      </c>
      <c r="G16067" s="0" t="n">
        <v>11</v>
      </c>
      <c r="H16067" s="3" t="n">
        <v>9.982</v>
      </c>
      <c r="I16067" s="0" t="n">
        <v>0</v>
      </c>
      <c r="J16067" s="10" t="n">
        <f aca="false">ABS(D16067-C16067)&gt;=5</f>
        <v>0</v>
      </c>
      <c r="K16067" s="10" t="n">
        <f aca="false">OR(AND(G16067&gt;=0,G16067&lt;=45),AND(G16067&gt;=315,G16067&lt;=360))</f>
        <v>1</v>
      </c>
      <c r="L16067" s="0" t="n">
        <f aca="false">IF(AND(J16067,K16067),1,0)</f>
        <v>0</v>
      </c>
    </row>
    <row r="16068" customFormat="false" ht="14.25" hidden="false" customHeight="false" outlineLevel="0" collapsed="false">
      <c r="A16068" s="1" t="n">
        <v>39387</v>
      </c>
      <c r="B16068" s="2" t="n">
        <v>0.416666666666667</v>
      </c>
      <c r="C16068" s="9" t="n">
        <v>7.7889</v>
      </c>
      <c r="D16068" s="9" t="n">
        <v>4.2278</v>
      </c>
      <c r="E16068" s="4" t="n">
        <v>0.76</v>
      </c>
      <c r="F16068" s="3" t="n">
        <v>23.7797</v>
      </c>
      <c r="G16068" s="0" t="n">
        <v>9</v>
      </c>
      <c r="H16068" s="3" t="n">
        <v>9.982</v>
      </c>
      <c r="I16068" s="0" t="n">
        <v>1027.7</v>
      </c>
      <c r="J16068" s="10" t="n">
        <f aca="false">ABS(D16068-C16068)&gt;=5</f>
        <v>0</v>
      </c>
      <c r="K16068" s="10" t="n">
        <f aca="false">OR(AND(G16068&gt;=0,G16068&lt;=45),AND(G16068&gt;=315,G16068&lt;=360))</f>
        <v>1</v>
      </c>
      <c r="L16068" s="0" t="n">
        <f aca="false">IF(AND(J16068,K16068),1,0)</f>
        <v>0</v>
      </c>
    </row>
    <row r="16069" customFormat="false" ht="14.25" hidden="false" customHeight="false" outlineLevel="0" collapsed="false">
      <c r="A16069" s="1" t="n">
        <v>39387</v>
      </c>
      <c r="B16069" s="2" t="n">
        <v>0.458333333333333</v>
      </c>
      <c r="C16069" s="9" t="n">
        <v>8.9389</v>
      </c>
      <c r="D16069" s="9" t="n">
        <v>5.6611</v>
      </c>
      <c r="E16069" s="4" t="n">
        <v>0.76</v>
      </c>
      <c r="F16069" s="3" t="n">
        <v>24.1983</v>
      </c>
      <c r="G16069" s="0" t="n">
        <v>10</v>
      </c>
      <c r="H16069" s="3" t="n">
        <v>9.982</v>
      </c>
      <c r="I16069" s="0" t="n">
        <v>0</v>
      </c>
      <c r="J16069" s="10" t="n">
        <f aca="false">ABS(D16069-C16069)&gt;=5</f>
        <v>0</v>
      </c>
      <c r="K16069" s="10" t="n">
        <f aca="false">OR(AND(G16069&gt;=0,G16069&lt;=45),AND(G16069&gt;=315,G16069&lt;=360))</f>
        <v>1</v>
      </c>
      <c r="L16069" s="0" t="n">
        <f aca="false">IF(AND(J16069,K16069),1,0)</f>
        <v>0</v>
      </c>
    </row>
    <row r="16070" customFormat="false" ht="14.25" hidden="false" customHeight="false" outlineLevel="0" collapsed="false">
      <c r="A16070" s="1" t="n">
        <v>39387</v>
      </c>
      <c r="B16070" s="2" t="n">
        <v>0.5</v>
      </c>
      <c r="C16070" s="9" t="n">
        <v>11.1611</v>
      </c>
      <c r="D16070" s="9" t="n">
        <v>11.1611</v>
      </c>
      <c r="E16070" s="4" t="n">
        <v>0.66</v>
      </c>
      <c r="F16070" s="3" t="n">
        <v>24.0051</v>
      </c>
      <c r="G16070" s="0" t="n">
        <v>20</v>
      </c>
      <c r="H16070" s="3" t="n">
        <v>9.982</v>
      </c>
      <c r="I16070" s="0" t="n">
        <v>0</v>
      </c>
      <c r="J16070" s="10" t="n">
        <f aca="false">ABS(D16070-C16070)&gt;=5</f>
        <v>0</v>
      </c>
      <c r="K16070" s="10" t="n">
        <f aca="false">OR(AND(G16070&gt;=0,G16070&lt;=45),AND(G16070&gt;=315,G16070&lt;=360))</f>
        <v>1</v>
      </c>
      <c r="L16070" s="0" t="n">
        <f aca="false">IF(AND(J16070,K16070),1,0)</f>
        <v>0</v>
      </c>
    </row>
    <row r="16071" customFormat="false" ht="14.25" hidden="false" customHeight="false" outlineLevel="0" collapsed="false">
      <c r="A16071" s="1" t="n">
        <v>39387</v>
      </c>
      <c r="B16071" s="2" t="n">
        <v>0.541666666666667</v>
      </c>
      <c r="C16071" s="9" t="n">
        <v>11.0389</v>
      </c>
      <c r="D16071" s="9" t="n">
        <v>11.0389</v>
      </c>
      <c r="E16071" s="4" t="n">
        <v>0.66</v>
      </c>
      <c r="F16071" s="3" t="n">
        <v>22.0087</v>
      </c>
      <c r="G16071" s="0" t="n">
        <v>9</v>
      </c>
      <c r="H16071" s="3" t="n">
        <v>9.982</v>
      </c>
      <c r="I16071" s="0" t="n">
        <v>1027.26</v>
      </c>
      <c r="J16071" s="10" t="n">
        <f aca="false">ABS(D16071-C16071)&gt;=5</f>
        <v>0</v>
      </c>
      <c r="K16071" s="10" t="n">
        <f aca="false">OR(AND(G16071&gt;=0,G16071&lt;=45),AND(G16071&gt;=315,G16071&lt;=360))</f>
        <v>1</v>
      </c>
      <c r="L16071" s="0" t="n">
        <f aca="false">IF(AND(J16071,K16071),1,0)</f>
        <v>0</v>
      </c>
    </row>
    <row r="16072" customFormat="false" ht="14.25" hidden="false" customHeight="false" outlineLevel="0" collapsed="false">
      <c r="A16072" s="1" t="n">
        <v>39387</v>
      </c>
      <c r="B16072" s="2" t="n">
        <v>0.583333333333333</v>
      </c>
      <c r="C16072" s="9" t="n">
        <v>11.1611</v>
      </c>
      <c r="D16072" s="9" t="n">
        <v>11.1611</v>
      </c>
      <c r="E16072" s="4" t="n">
        <v>0.65</v>
      </c>
      <c r="F16072" s="3" t="n">
        <v>20.769</v>
      </c>
      <c r="G16072" s="0" t="n">
        <v>10</v>
      </c>
      <c r="H16072" s="3" t="n">
        <v>11.2056</v>
      </c>
      <c r="I16072" s="0" t="n">
        <v>0</v>
      </c>
      <c r="J16072" s="10" t="n">
        <f aca="false">ABS(D16072-C16072)&gt;=5</f>
        <v>0</v>
      </c>
      <c r="K16072" s="10" t="n">
        <f aca="false">OR(AND(G16072&gt;=0,G16072&lt;=45),AND(G16072&gt;=315,G16072&lt;=360))</f>
        <v>1</v>
      </c>
      <c r="L16072" s="0" t="n">
        <f aca="false">IF(AND(J16072,K16072),1,0)</f>
        <v>0</v>
      </c>
    </row>
    <row r="16073" customFormat="false" ht="14.25" hidden="false" customHeight="false" outlineLevel="0" collapsed="false">
      <c r="A16073" s="1" t="n">
        <v>39387</v>
      </c>
      <c r="B16073" s="2" t="n">
        <v>0.625</v>
      </c>
      <c r="C16073" s="9" t="n">
        <v>11.1611</v>
      </c>
      <c r="D16073" s="9" t="n">
        <v>11.1611</v>
      </c>
      <c r="E16073" s="4" t="n">
        <v>0.65</v>
      </c>
      <c r="F16073" s="3" t="n">
        <v>15.8585</v>
      </c>
      <c r="G16073" s="0" t="n">
        <v>11</v>
      </c>
      <c r="H16073" s="3" t="n">
        <v>9.982</v>
      </c>
      <c r="I16073" s="0" t="n">
        <v>0</v>
      </c>
      <c r="J16073" s="10" t="n">
        <f aca="false">ABS(D16073-C16073)&gt;=5</f>
        <v>0</v>
      </c>
      <c r="K16073" s="10" t="n">
        <f aca="false">OR(AND(G16073&gt;=0,G16073&lt;=45),AND(G16073&gt;=315,G16073&lt;=360))</f>
        <v>1</v>
      </c>
      <c r="L16073" s="0" t="n">
        <f aca="false">IF(AND(J16073,K16073),1,0)</f>
        <v>0</v>
      </c>
    </row>
    <row r="16074" customFormat="false" ht="14.25" hidden="false" customHeight="false" outlineLevel="0" collapsed="false">
      <c r="A16074" s="1" t="n">
        <v>39387</v>
      </c>
      <c r="B16074" s="2" t="n">
        <v>0.666666666666667</v>
      </c>
      <c r="C16074" s="9" t="n">
        <v>10.0778</v>
      </c>
      <c r="D16074" s="9" t="n">
        <v>10.0778</v>
      </c>
      <c r="E16074" s="4" t="n">
        <v>0.7</v>
      </c>
      <c r="F16074" s="3" t="n">
        <v>15.2306</v>
      </c>
      <c r="G16074" s="0" t="n">
        <v>351</v>
      </c>
      <c r="H16074" s="3" t="n">
        <v>9.982</v>
      </c>
      <c r="I16074" s="0" t="n">
        <v>1027.48</v>
      </c>
      <c r="J16074" s="10" t="n">
        <f aca="false">ABS(D16074-C16074)&gt;=5</f>
        <v>0</v>
      </c>
      <c r="K16074" s="10" t="n">
        <f aca="false">OR(AND(G16074&gt;=0,G16074&lt;=45),AND(G16074&gt;=315,G16074&lt;=360))</f>
        <v>1</v>
      </c>
      <c r="L16074" s="0" t="n">
        <f aca="false">IF(AND(J16074,K16074),1,0)</f>
        <v>0</v>
      </c>
    </row>
    <row r="16075" customFormat="false" ht="14.25" hidden="false" customHeight="false" outlineLevel="0" collapsed="false">
      <c r="A16075" s="1" t="n">
        <v>39387</v>
      </c>
      <c r="B16075" s="2" t="n">
        <v>0.708333333333333</v>
      </c>
      <c r="C16075" s="9" t="n">
        <v>7.8222</v>
      </c>
      <c r="D16075" s="9" t="n">
        <v>5.6222</v>
      </c>
      <c r="E16075" s="4" t="n">
        <v>0.75</v>
      </c>
      <c r="F16075" s="3" t="n">
        <v>12.397</v>
      </c>
      <c r="G16075" s="0" t="n">
        <v>351</v>
      </c>
      <c r="H16075" s="3" t="n">
        <v>9.982</v>
      </c>
      <c r="I16075" s="0" t="n">
        <v>1027.93</v>
      </c>
      <c r="J16075" s="10" t="n">
        <f aca="false">ABS(D16075-C16075)&gt;=5</f>
        <v>0</v>
      </c>
      <c r="K16075" s="10" t="n">
        <f aca="false">OR(AND(G16075&gt;=0,G16075&lt;=45),AND(G16075&gt;=315,G16075&lt;=360))</f>
        <v>1</v>
      </c>
      <c r="L16075" s="0" t="n">
        <f aca="false">IF(AND(J16075,K16075),1,0)</f>
        <v>0</v>
      </c>
    </row>
    <row r="16076" customFormat="false" ht="14.25" hidden="false" customHeight="false" outlineLevel="0" collapsed="false">
      <c r="A16076" s="1" t="n">
        <v>39387</v>
      </c>
      <c r="B16076" s="2" t="n">
        <v>0.75</v>
      </c>
      <c r="C16076" s="9" t="n">
        <v>6.0611</v>
      </c>
      <c r="D16076" s="9" t="n">
        <v>4.1778</v>
      </c>
      <c r="E16076" s="4" t="n">
        <v>0.79</v>
      </c>
      <c r="F16076" s="3" t="n">
        <v>8.9194</v>
      </c>
      <c r="G16076" s="0" t="n">
        <v>319</v>
      </c>
      <c r="H16076" s="3" t="n">
        <v>9.982</v>
      </c>
      <c r="I16076" s="0" t="n">
        <v>1028.45</v>
      </c>
      <c r="J16076" s="10" t="n">
        <f aca="false">ABS(D16076-C16076)&gt;=5</f>
        <v>0</v>
      </c>
      <c r="K16076" s="10" t="n">
        <f aca="false">OR(AND(G16076&gt;=0,G16076&lt;=45),AND(G16076&gt;=315,G16076&lt;=360))</f>
        <v>1</v>
      </c>
      <c r="L16076" s="0" t="n">
        <f aca="false">IF(AND(J16076,K16076),1,0)</f>
        <v>0</v>
      </c>
    </row>
    <row r="16077" customFormat="false" ht="14.25" hidden="false" customHeight="false" outlineLevel="0" collapsed="false">
      <c r="A16077" s="1" t="n">
        <v>39387</v>
      </c>
      <c r="B16077" s="2" t="n">
        <v>0.791666666666667</v>
      </c>
      <c r="C16077" s="9" t="n">
        <v>5.3167</v>
      </c>
      <c r="D16077" s="9" t="n">
        <v>3.3778</v>
      </c>
      <c r="E16077" s="4" t="n">
        <v>0.86</v>
      </c>
      <c r="F16077" s="3" t="n">
        <v>8.5652</v>
      </c>
      <c r="G16077" s="0" t="n">
        <v>299</v>
      </c>
      <c r="H16077" s="3" t="n">
        <v>9.982</v>
      </c>
      <c r="I16077" s="0" t="n">
        <v>1028.95</v>
      </c>
      <c r="J16077" s="10" t="n">
        <f aca="false">ABS(D16077-C16077)&gt;=5</f>
        <v>0</v>
      </c>
      <c r="K16077" s="10" t="n">
        <f aca="false">OR(AND(G16077&gt;=0,G16077&lt;=45),AND(G16077&gt;=315,G16077&lt;=360))</f>
        <v>0</v>
      </c>
      <c r="L16077" s="0" t="n">
        <f aca="false">IF(AND(J16077,K16077),1,0)</f>
        <v>0</v>
      </c>
    </row>
    <row r="16078" customFormat="false" ht="14.25" hidden="false" customHeight="false" outlineLevel="0" collapsed="false">
      <c r="A16078" s="1" t="n">
        <v>39387</v>
      </c>
      <c r="B16078" s="2" t="n">
        <v>0.833333333333333</v>
      </c>
      <c r="C16078" s="9" t="n">
        <v>3.8389</v>
      </c>
      <c r="D16078" s="9" t="n">
        <v>1.7889</v>
      </c>
      <c r="E16078" s="4" t="n">
        <v>0.89</v>
      </c>
      <c r="F16078" s="3" t="n">
        <v>7.9856</v>
      </c>
      <c r="G16078" s="0" t="n">
        <v>319</v>
      </c>
      <c r="H16078" s="3" t="n">
        <v>9.982</v>
      </c>
      <c r="I16078" s="0" t="n">
        <v>1029.24</v>
      </c>
      <c r="J16078" s="10" t="n">
        <f aca="false">ABS(D16078-C16078)&gt;=5</f>
        <v>0</v>
      </c>
      <c r="K16078" s="10" t="n">
        <f aca="false">OR(AND(G16078&gt;=0,G16078&lt;=45),AND(G16078&gt;=315,G16078&lt;=360))</f>
        <v>1</v>
      </c>
      <c r="L16078" s="0" t="n">
        <f aca="false">IF(AND(J16078,K16078),1,0)</f>
        <v>0</v>
      </c>
    </row>
    <row r="16079" customFormat="false" ht="14.25" hidden="false" customHeight="false" outlineLevel="0" collapsed="false">
      <c r="A16079" s="1" t="n">
        <v>39387</v>
      </c>
      <c r="B16079" s="2" t="n">
        <v>0.875</v>
      </c>
      <c r="C16079" s="9" t="n">
        <v>3.8611</v>
      </c>
      <c r="D16079" s="9" t="n">
        <v>3.8611</v>
      </c>
      <c r="E16079" s="4" t="n">
        <v>0.89</v>
      </c>
      <c r="F16079" s="3" t="n">
        <v>3.5742</v>
      </c>
      <c r="G16079" s="0" t="n">
        <v>320</v>
      </c>
      <c r="H16079" s="3" t="n">
        <v>9.982</v>
      </c>
      <c r="I16079" s="0" t="n">
        <v>1029.35</v>
      </c>
      <c r="J16079" s="10" t="n">
        <f aca="false">ABS(D16079-C16079)&gt;=5</f>
        <v>0</v>
      </c>
      <c r="K16079" s="10" t="n">
        <f aca="false">OR(AND(G16079&gt;=0,G16079&lt;=45),AND(G16079&gt;=315,G16079&lt;=360))</f>
        <v>1</v>
      </c>
      <c r="L16079" s="0" t="n">
        <f aca="false">IF(AND(J16079,K16079),1,0)</f>
        <v>0</v>
      </c>
    </row>
    <row r="16080" customFormat="false" ht="14.25" hidden="false" customHeight="false" outlineLevel="0" collapsed="false">
      <c r="A16080" s="1" t="n">
        <v>39387</v>
      </c>
      <c r="B16080" s="2" t="n">
        <v>0.916666666666667</v>
      </c>
      <c r="C16080" s="9" t="n">
        <v>4.0611</v>
      </c>
      <c r="D16080" s="9" t="n">
        <v>2.2944</v>
      </c>
      <c r="E16080" s="4" t="n">
        <v>0.85</v>
      </c>
      <c r="F16080" s="3" t="n">
        <v>7.1323</v>
      </c>
      <c r="G16080" s="0" t="n">
        <v>320</v>
      </c>
      <c r="H16080" s="3" t="n">
        <v>9.982</v>
      </c>
      <c r="I16080" s="0" t="n">
        <v>1029.45</v>
      </c>
      <c r="J16080" s="10" t="n">
        <f aca="false">ABS(D16080-C16080)&gt;=5</f>
        <v>0</v>
      </c>
      <c r="K16080" s="10" t="n">
        <f aca="false">OR(AND(G16080&gt;=0,G16080&lt;=45),AND(G16080&gt;=315,G16080&lt;=360))</f>
        <v>1</v>
      </c>
      <c r="L16080" s="0" t="n">
        <f aca="false">IF(AND(J16080,K16080),1,0)</f>
        <v>0</v>
      </c>
    </row>
    <row r="16081" customFormat="false" ht="14.25" hidden="false" customHeight="false" outlineLevel="0" collapsed="false">
      <c r="A16081" s="1" t="n">
        <v>39387</v>
      </c>
      <c r="B16081" s="2" t="n">
        <v>0.958333333333333</v>
      </c>
      <c r="C16081" s="9" t="n">
        <v>3.4056</v>
      </c>
      <c r="D16081" s="9" t="n">
        <v>0.5722</v>
      </c>
      <c r="E16081" s="4" t="n">
        <v>0.85</v>
      </c>
      <c r="F16081" s="3" t="n">
        <v>10.8836</v>
      </c>
      <c r="G16081" s="0" t="n">
        <v>339</v>
      </c>
      <c r="H16081" s="3" t="n">
        <v>9.982</v>
      </c>
      <c r="I16081" s="0" t="n">
        <v>1029.55</v>
      </c>
      <c r="J16081" s="10" t="n">
        <f aca="false">ABS(D16081-C16081)&gt;=5</f>
        <v>0</v>
      </c>
      <c r="K16081" s="10" t="n">
        <f aca="false">OR(AND(G16081&gt;=0,G16081&lt;=45),AND(G16081&gt;=315,G16081&lt;=360))</f>
        <v>1</v>
      </c>
      <c r="L16081" s="0" t="n">
        <f aca="false">IF(AND(J16081,K16081),1,0)</f>
        <v>0</v>
      </c>
    </row>
    <row r="16082" customFormat="false" ht="14.25" hidden="false" customHeight="false" outlineLevel="0" collapsed="false">
      <c r="A16082" s="1" t="n">
        <v>39388</v>
      </c>
      <c r="B16082" s="2" t="n">
        <v>0</v>
      </c>
      <c r="C16082" s="9" t="n">
        <v>2.7556</v>
      </c>
      <c r="D16082" s="9" t="n">
        <v>1</v>
      </c>
      <c r="E16082" s="4" t="n">
        <v>0.86</v>
      </c>
      <c r="F16082" s="3" t="n">
        <v>6.4561</v>
      </c>
      <c r="G16082" s="0" t="n">
        <v>338</v>
      </c>
      <c r="H16082" s="3" t="n">
        <v>8.1305</v>
      </c>
      <c r="I16082" s="0" t="n">
        <v>1029.71</v>
      </c>
      <c r="J16082" s="10" t="n">
        <f aca="false">ABS(D16082-C16082)&gt;=5</f>
        <v>0</v>
      </c>
      <c r="K16082" s="10" t="n">
        <f aca="false">OR(AND(G16082&gt;=0,G16082&lt;=45),AND(G16082&gt;=315,G16082&lt;=360))</f>
        <v>1</v>
      </c>
      <c r="L16082" s="0" t="n">
        <f aca="false">IF(AND(J16082,K16082),1,0)</f>
        <v>0</v>
      </c>
    </row>
    <row r="16083" customFormat="false" ht="14.25" hidden="false" customHeight="false" outlineLevel="0" collapsed="false">
      <c r="A16083" s="1" t="n">
        <v>39388</v>
      </c>
      <c r="B16083" s="2" t="n">
        <v>0.0416666666666667</v>
      </c>
      <c r="C16083" s="9" t="n">
        <v>4.9278</v>
      </c>
      <c r="D16083" s="9" t="n">
        <v>3.5278</v>
      </c>
      <c r="E16083" s="4" t="n">
        <v>0.93</v>
      </c>
      <c r="F16083" s="3" t="n">
        <v>6.3917</v>
      </c>
      <c r="G16083" s="0" t="n">
        <v>294</v>
      </c>
      <c r="H16083" s="3" t="n">
        <v>6.4722</v>
      </c>
      <c r="I16083" s="0" t="n">
        <v>1027.94</v>
      </c>
      <c r="J16083" s="10" t="n">
        <f aca="false">ABS(D16083-C16083)&gt;=5</f>
        <v>0</v>
      </c>
      <c r="K16083" s="10" t="n">
        <f aca="false">OR(AND(G16083&gt;=0,G16083&lt;=45),AND(G16083&gt;=315,G16083&lt;=360))</f>
        <v>0</v>
      </c>
      <c r="L16083" s="0" t="n">
        <f aca="false">IF(AND(J16083,K16083),1,0)</f>
        <v>0</v>
      </c>
    </row>
    <row r="16084" customFormat="false" ht="14.25" hidden="false" customHeight="false" outlineLevel="0" collapsed="false">
      <c r="A16084" s="1" t="n">
        <v>39388</v>
      </c>
      <c r="B16084" s="2" t="n">
        <v>0.0833333333333333</v>
      </c>
      <c r="C16084" s="9" t="n">
        <v>2.1333</v>
      </c>
      <c r="D16084" s="9" t="n">
        <v>2.1333</v>
      </c>
      <c r="E16084" s="4" t="n">
        <v>0.89</v>
      </c>
      <c r="F16084" s="3" t="n">
        <v>3.0751</v>
      </c>
      <c r="G16084" s="0" t="n">
        <v>240</v>
      </c>
      <c r="H16084" s="3" t="n">
        <v>6.2951</v>
      </c>
      <c r="I16084" s="0" t="n">
        <v>1029.52</v>
      </c>
      <c r="J16084" s="10" t="n">
        <f aca="false">ABS(D16084-C16084)&gt;=5</f>
        <v>0</v>
      </c>
      <c r="K16084" s="10" t="n">
        <f aca="false">OR(AND(G16084&gt;=0,G16084&lt;=45),AND(G16084&gt;=315,G16084&lt;=360))</f>
        <v>0</v>
      </c>
      <c r="L16084" s="0" t="n">
        <f aca="false">IF(AND(J16084,K16084),1,0)</f>
        <v>0</v>
      </c>
    </row>
    <row r="16085" customFormat="false" ht="14.25" hidden="false" customHeight="false" outlineLevel="0" collapsed="false">
      <c r="A16085" s="1" t="n">
        <v>39388</v>
      </c>
      <c r="B16085" s="2" t="n">
        <v>0.125</v>
      </c>
      <c r="C16085" s="9" t="n">
        <v>1.6056</v>
      </c>
      <c r="D16085" s="9" t="n">
        <v>1.6056</v>
      </c>
      <c r="E16085" s="4" t="n">
        <v>0.89</v>
      </c>
      <c r="F16085" s="3" t="n">
        <v>3.22</v>
      </c>
      <c r="G16085" s="0" t="n">
        <v>220</v>
      </c>
      <c r="H16085" s="3" t="n">
        <v>6.1985</v>
      </c>
      <c r="I16085" s="0" t="n">
        <v>1029.41</v>
      </c>
      <c r="J16085" s="10" t="n">
        <f aca="false">ABS(D16085-C16085)&gt;=5</f>
        <v>0</v>
      </c>
      <c r="K16085" s="10" t="n">
        <f aca="false">OR(AND(G16085&gt;=0,G16085&lt;=45),AND(G16085&gt;=315,G16085&lt;=360))</f>
        <v>0</v>
      </c>
      <c r="L16085" s="0" t="n">
        <f aca="false">IF(AND(J16085,K16085),1,0)</f>
        <v>0</v>
      </c>
    </row>
    <row r="16086" customFormat="false" ht="14.25" hidden="false" customHeight="false" outlineLevel="0" collapsed="false">
      <c r="A16086" s="1" t="n">
        <v>39388</v>
      </c>
      <c r="B16086" s="2" t="n">
        <v>0.166666666666667</v>
      </c>
      <c r="C16086" s="9" t="n">
        <v>0.9722</v>
      </c>
      <c r="D16086" s="9" t="n">
        <v>-0.9111</v>
      </c>
      <c r="E16086" s="4" t="n">
        <v>0.93</v>
      </c>
      <c r="F16086" s="3" t="n">
        <v>6.0536</v>
      </c>
      <c r="G16086" s="0" t="n">
        <v>300</v>
      </c>
      <c r="H16086" s="3" t="n">
        <v>6.6976</v>
      </c>
      <c r="I16086" s="0" t="n">
        <v>1029.36</v>
      </c>
      <c r="J16086" s="10" t="n">
        <f aca="false">ABS(D16086-C16086)&gt;=5</f>
        <v>0</v>
      </c>
      <c r="K16086" s="10" t="n">
        <f aca="false">OR(AND(G16086&gt;=0,G16086&lt;=45),AND(G16086&gt;=315,G16086&lt;=360))</f>
        <v>0</v>
      </c>
      <c r="L16086" s="0" t="n">
        <f aca="false">IF(AND(J16086,K16086),1,0)</f>
        <v>0</v>
      </c>
    </row>
    <row r="16087" customFormat="false" ht="14.25" hidden="false" customHeight="false" outlineLevel="0" collapsed="false">
      <c r="A16087" s="1" t="n">
        <v>39388</v>
      </c>
      <c r="B16087" s="2" t="n">
        <v>0.208333333333333</v>
      </c>
      <c r="C16087" s="9" t="n">
        <v>1.0944</v>
      </c>
      <c r="D16087" s="9" t="n">
        <v>1.0944</v>
      </c>
      <c r="E16087" s="4" t="n">
        <v>0.92</v>
      </c>
      <c r="F16087" s="3" t="n">
        <v>3.1878</v>
      </c>
      <c r="G16087" s="0" t="n">
        <v>288</v>
      </c>
      <c r="H16087" s="3" t="n">
        <v>4.4919</v>
      </c>
      <c r="I16087" s="0" t="n">
        <v>1029.02</v>
      </c>
      <c r="J16087" s="10" t="n">
        <f aca="false">ABS(D16087-C16087)&gt;=5</f>
        <v>0</v>
      </c>
      <c r="K16087" s="10" t="n">
        <f aca="false">OR(AND(G16087&gt;=0,G16087&lt;=45),AND(G16087&gt;=315,G16087&lt;=360))</f>
        <v>0</v>
      </c>
      <c r="L16087" s="0" t="n">
        <f aca="false">IF(AND(J16087,K16087),1,0)</f>
        <v>0</v>
      </c>
    </row>
    <row r="16088" customFormat="false" ht="14.25" hidden="false" customHeight="false" outlineLevel="0" collapsed="false">
      <c r="A16088" s="1" t="n">
        <v>39388</v>
      </c>
      <c r="B16088" s="2" t="n">
        <v>0.25</v>
      </c>
      <c r="C16088" s="9" t="n">
        <v>1.0722</v>
      </c>
      <c r="D16088" s="9" t="n">
        <v>1.0722</v>
      </c>
      <c r="E16088" s="4" t="n">
        <v>0.92</v>
      </c>
      <c r="F16088" s="3" t="n">
        <v>3.5742</v>
      </c>
      <c r="G16088" s="0" t="n">
        <v>261</v>
      </c>
      <c r="H16088" s="3" t="n">
        <v>2.6404</v>
      </c>
      <c r="I16088" s="0" t="n">
        <v>1028.72</v>
      </c>
      <c r="J16088" s="10" t="n">
        <f aca="false">ABS(D16088-C16088)&gt;=5</f>
        <v>0</v>
      </c>
      <c r="K16088" s="10" t="n">
        <f aca="false">OR(AND(G16088&gt;=0,G16088&lt;=45),AND(G16088&gt;=315,G16088&lt;=360))</f>
        <v>0</v>
      </c>
      <c r="L16088" s="0" t="n">
        <f aca="false">IF(AND(J16088,K16088),1,0)</f>
        <v>0</v>
      </c>
    </row>
    <row r="16089" customFormat="false" ht="14.25" hidden="false" customHeight="false" outlineLevel="0" collapsed="false">
      <c r="A16089" s="1" t="n">
        <v>39388</v>
      </c>
      <c r="B16089" s="2" t="n">
        <v>0.291666666666667</v>
      </c>
      <c r="C16089" s="9" t="n">
        <v>2.2222</v>
      </c>
      <c r="D16089" s="9" t="n">
        <v>2.2222</v>
      </c>
      <c r="E16089" s="4" t="n">
        <v>0.92</v>
      </c>
      <c r="F16089" s="3" t="n">
        <v>4.669</v>
      </c>
      <c r="G16089" s="0" t="n">
        <v>286</v>
      </c>
      <c r="H16089" s="3" t="n">
        <v>2.8497</v>
      </c>
      <c r="I16089" s="0" t="n">
        <v>1029.18</v>
      </c>
      <c r="J16089" s="10" t="n">
        <f aca="false">ABS(D16089-C16089)&gt;=5</f>
        <v>0</v>
      </c>
      <c r="K16089" s="10" t="n">
        <f aca="false">OR(AND(G16089&gt;=0,G16089&lt;=45),AND(G16089&gt;=315,G16089&lt;=360))</f>
        <v>0</v>
      </c>
      <c r="L16089" s="0" t="n">
        <f aca="false">IF(AND(J16089,K16089),1,0)</f>
        <v>0</v>
      </c>
    </row>
    <row r="16090" customFormat="false" ht="14.25" hidden="false" customHeight="false" outlineLevel="0" collapsed="false">
      <c r="A16090" s="1" t="n">
        <v>39388</v>
      </c>
      <c r="B16090" s="2" t="n">
        <v>0.333333333333333</v>
      </c>
      <c r="C16090" s="9" t="n">
        <v>4.9444</v>
      </c>
      <c r="D16090" s="9" t="n">
        <v>4.9444</v>
      </c>
      <c r="E16090" s="4" t="n">
        <v>0.86</v>
      </c>
      <c r="F16090" s="3" t="n">
        <v>3.7191</v>
      </c>
      <c r="G16090" s="0" t="n">
        <v>282</v>
      </c>
      <c r="H16090" s="3" t="n">
        <v>4.0733</v>
      </c>
      <c r="I16090" s="0" t="n">
        <v>1029.4</v>
      </c>
      <c r="J16090" s="10" t="n">
        <f aca="false">ABS(D16090-C16090)&gt;=5</f>
        <v>0</v>
      </c>
      <c r="K16090" s="10" t="n">
        <f aca="false">OR(AND(G16090&gt;=0,G16090&lt;=45),AND(G16090&gt;=315,G16090&lt;=360))</f>
        <v>0</v>
      </c>
      <c r="L16090" s="0" t="n">
        <f aca="false">IF(AND(J16090,K16090),1,0)</f>
        <v>0</v>
      </c>
    </row>
    <row r="16091" customFormat="false" ht="14.25" hidden="false" customHeight="false" outlineLevel="0" collapsed="false">
      <c r="A16091" s="1" t="n">
        <v>39388</v>
      </c>
      <c r="B16091" s="2" t="n">
        <v>0.375</v>
      </c>
      <c r="C16091" s="9" t="n">
        <v>7.2222</v>
      </c>
      <c r="D16091" s="9" t="n">
        <v>6.5611</v>
      </c>
      <c r="E16091" s="4" t="n">
        <v>0.8</v>
      </c>
      <c r="F16091" s="3" t="n">
        <v>5.1842</v>
      </c>
      <c r="G16091" s="0" t="n">
        <v>279</v>
      </c>
      <c r="H16091" s="3" t="n">
        <v>7.9695</v>
      </c>
      <c r="I16091" s="0" t="n">
        <v>1029.58</v>
      </c>
      <c r="J16091" s="10" t="n">
        <f aca="false">ABS(D16091-C16091)&gt;=5</f>
        <v>0</v>
      </c>
      <c r="K16091" s="10" t="n">
        <f aca="false">OR(AND(G16091&gt;=0,G16091&lt;=45),AND(G16091&gt;=315,G16091&lt;=360))</f>
        <v>0</v>
      </c>
      <c r="L16091" s="0" t="n">
        <f aca="false">IF(AND(J16091,K16091),1,0)</f>
        <v>0</v>
      </c>
    </row>
    <row r="16092" customFormat="false" ht="14.25" hidden="false" customHeight="false" outlineLevel="0" collapsed="false">
      <c r="A16092" s="1" t="n">
        <v>39388</v>
      </c>
      <c r="B16092" s="2" t="n">
        <v>0.416666666666667</v>
      </c>
      <c r="C16092" s="9" t="n">
        <v>8.9944</v>
      </c>
      <c r="D16092" s="9" t="n">
        <v>7.0556</v>
      </c>
      <c r="E16092" s="4" t="n">
        <v>0.77</v>
      </c>
      <c r="F16092" s="3" t="n">
        <v>12.3487</v>
      </c>
      <c r="G16092" s="0" t="n">
        <v>281</v>
      </c>
      <c r="H16092" s="3" t="n">
        <v>9.9015</v>
      </c>
      <c r="I16092" s="0" t="n">
        <v>1029.7</v>
      </c>
      <c r="J16092" s="10" t="n">
        <f aca="false">ABS(D16092-C16092)&gt;=5</f>
        <v>0</v>
      </c>
      <c r="K16092" s="10" t="n">
        <f aca="false">OR(AND(G16092&gt;=0,G16092&lt;=45),AND(G16092&gt;=315,G16092&lt;=360))</f>
        <v>0</v>
      </c>
      <c r="L16092" s="0" t="n">
        <f aca="false">IF(AND(J16092,K16092),1,0)</f>
        <v>0</v>
      </c>
    </row>
    <row r="16093" customFormat="false" ht="14.25" hidden="false" customHeight="false" outlineLevel="0" collapsed="false">
      <c r="A16093" s="1" t="n">
        <v>39388</v>
      </c>
      <c r="B16093" s="2" t="n">
        <v>0.458333333333333</v>
      </c>
      <c r="C16093" s="9" t="n">
        <v>12.1278</v>
      </c>
      <c r="D16093" s="9" t="n">
        <v>12.1278</v>
      </c>
      <c r="E16093" s="4" t="n">
        <v>0.67</v>
      </c>
      <c r="F16093" s="3" t="n">
        <v>9.7727</v>
      </c>
      <c r="G16093" s="0" t="n">
        <v>263</v>
      </c>
      <c r="H16093" s="3" t="n">
        <v>9.982</v>
      </c>
      <c r="I16093" s="0" t="n">
        <v>1029.09</v>
      </c>
      <c r="J16093" s="10" t="n">
        <f aca="false">ABS(D16093-C16093)&gt;=5</f>
        <v>0</v>
      </c>
      <c r="K16093" s="10" t="n">
        <f aca="false">OR(AND(G16093&gt;=0,G16093&lt;=45),AND(G16093&gt;=315,G16093&lt;=360))</f>
        <v>0</v>
      </c>
      <c r="L16093" s="0" t="n">
        <f aca="false">IF(AND(J16093,K16093),1,0)</f>
        <v>0</v>
      </c>
    </row>
    <row r="16094" customFormat="false" ht="14.25" hidden="false" customHeight="false" outlineLevel="0" collapsed="false">
      <c r="A16094" s="1" t="n">
        <v>39388</v>
      </c>
      <c r="B16094" s="2" t="n">
        <v>0.5</v>
      </c>
      <c r="C16094" s="9" t="n">
        <v>12.2444</v>
      </c>
      <c r="D16094" s="9" t="n">
        <v>12.2444</v>
      </c>
      <c r="E16094" s="4" t="n">
        <v>0.66</v>
      </c>
      <c r="F16094" s="3" t="n">
        <v>14.4578</v>
      </c>
      <c r="G16094" s="0" t="n">
        <v>280</v>
      </c>
      <c r="H16094" s="3" t="n">
        <v>10.0464</v>
      </c>
      <c r="I16094" s="0" t="n">
        <v>1028.22</v>
      </c>
      <c r="J16094" s="10" t="n">
        <f aca="false">ABS(D16094-C16094)&gt;=5</f>
        <v>0</v>
      </c>
      <c r="K16094" s="10" t="n">
        <f aca="false">OR(AND(G16094&gt;=0,G16094&lt;=45),AND(G16094&gt;=315,G16094&lt;=360))</f>
        <v>0</v>
      </c>
      <c r="L16094" s="0" t="n">
        <f aca="false">IF(AND(J16094,K16094),1,0)</f>
        <v>0</v>
      </c>
    </row>
    <row r="16095" customFormat="false" ht="14.25" hidden="false" customHeight="false" outlineLevel="0" collapsed="false">
      <c r="A16095" s="1" t="n">
        <v>39388</v>
      </c>
      <c r="B16095" s="2" t="n">
        <v>0.541666666666667</v>
      </c>
      <c r="C16095" s="9" t="n">
        <v>12.3889</v>
      </c>
      <c r="D16095" s="9" t="n">
        <v>12.3889</v>
      </c>
      <c r="E16095" s="4" t="n">
        <v>0.65</v>
      </c>
      <c r="F16095" s="3" t="n">
        <v>14.168</v>
      </c>
      <c r="G16095" s="0" t="n">
        <v>313</v>
      </c>
      <c r="H16095" s="3" t="n">
        <v>10.0303</v>
      </c>
      <c r="I16095" s="0" t="n">
        <v>1028.04</v>
      </c>
      <c r="J16095" s="10" t="n">
        <f aca="false">ABS(D16095-C16095)&gt;=5</f>
        <v>0</v>
      </c>
      <c r="K16095" s="10" t="n">
        <f aca="false">OR(AND(G16095&gt;=0,G16095&lt;=45),AND(G16095&gt;=315,G16095&lt;=360))</f>
        <v>0</v>
      </c>
      <c r="L16095" s="0" t="n">
        <f aca="false">IF(AND(J16095,K16095),1,0)</f>
        <v>0</v>
      </c>
    </row>
    <row r="16096" customFormat="false" ht="14.25" hidden="false" customHeight="false" outlineLevel="0" collapsed="false">
      <c r="A16096" s="1" t="n">
        <v>39388</v>
      </c>
      <c r="B16096" s="2" t="n">
        <v>0.583333333333333</v>
      </c>
      <c r="C16096" s="9" t="n">
        <v>12.2889</v>
      </c>
      <c r="D16096" s="9" t="n">
        <v>12.2889</v>
      </c>
      <c r="E16096" s="4" t="n">
        <v>0.66</v>
      </c>
      <c r="F16096" s="3" t="n">
        <v>17.2109</v>
      </c>
      <c r="G16096" s="0" t="n">
        <v>319</v>
      </c>
      <c r="H16096" s="3" t="n">
        <v>10.0464</v>
      </c>
      <c r="I16096" s="0" t="n">
        <v>1027.5</v>
      </c>
      <c r="J16096" s="10" t="n">
        <f aca="false">ABS(D16096-C16096)&gt;=5</f>
        <v>0</v>
      </c>
      <c r="K16096" s="10" t="n">
        <f aca="false">OR(AND(G16096&gt;=0,G16096&lt;=45),AND(G16096&gt;=315,G16096&lt;=360))</f>
        <v>1</v>
      </c>
      <c r="L16096" s="0" t="n">
        <f aca="false">IF(AND(J16096,K16096),1,0)</f>
        <v>0</v>
      </c>
    </row>
    <row r="16097" customFormat="false" ht="14.25" hidden="false" customHeight="false" outlineLevel="0" collapsed="false">
      <c r="A16097" s="1" t="n">
        <v>39388</v>
      </c>
      <c r="B16097" s="2" t="n">
        <v>0.625</v>
      </c>
      <c r="C16097" s="9" t="n">
        <v>12.2444</v>
      </c>
      <c r="D16097" s="9" t="n">
        <v>12.2444</v>
      </c>
      <c r="E16097" s="4" t="n">
        <v>0.66</v>
      </c>
      <c r="F16097" s="3" t="n">
        <v>15.8263</v>
      </c>
      <c r="G16097" s="0" t="n">
        <v>300</v>
      </c>
      <c r="H16097" s="3" t="n">
        <v>11.27</v>
      </c>
      <c r="I16097" s="0" t="n">
        <v>1027.39</v>
      </c>
      <c r="J16097" s="10" t="n">
        <f aca="false">ABS(D16097-C16097)&gt;=5</f>
        <v>0</v>
      </c>
      <c r="K16097" s="10" t="n">
        <f aca="false">OR(AND(G16097&gt;=0,G16097&lt;=45),AND(G16097&gt;=315,G16097&lt;=360))</f>
        <v>0</v>
      </c>
      <c r="L16097" s="0" t="n">
        <f aca="false">IF(AND(J16097,K16097),1,0)</f>
        <v>0</v>
      </c>
    </row>
    <row r="16098" customFormat="false" ht="14.25" hidden="false" customHeight="false" outlineLevel="0" collapsed="false">
      <c r="A16098" s="1" t="n">
        <v>39388</v>
      </c>
      <c r="B16098" s="2" t="n">
        <v>0.666666666666667</v>
      </c>
      <c r="C16098" s="9" t="n">
        <v>11.2444</v>
      </c>
      <c r="D16098" s="9" t="n">
        <v>11.2444</v>
      </c>
      <c r="E16098" s="4" t="n">
        <v>0.7</v>
      </c>
      <c r="F16098" s="3" t="n">
        <v>9.7083</v>
      </c>
      <c r="G16098" s="0" t="n">
        <v>301</v>
      </c>
      <c r="H16098" s="3" t="n">
        <v>11.0285</v>
      </c>
      <c r="I16098" s="0" t="n">
        <v>1027.18</v>
      </c>
      <c r="J16098" s="10" t="n">
        <f aca="false">ABS(D16098-C16098)&gt;=5</f>
        <v>0</v>
      </c>
      <c r="K16098" s="10" t="n">
        <f aca="false">OR(AND(G16098&gt;=0,G16098&lt;=45),AND(G16098&gt;=315,G16098&lt;=360))</f>
        <v>0</v>
      </c>
      <c r="L16098" s="0" t="n">
        <f aca="false">IF(AND(J16098,K16098),1,0)</f>
        <v>0</v>
      </c>
    </row>
    <row r="16099" customFormat="false" ht="14.25" hidden="false" customHeight="false" outlineLevel="0" collapsed="false">
      <c r="A16099" s="1" t="n">
        <v>39388</v>
      </c>
      <c r="B16099" s="2" t="n">
        <v>0.708333333333333</v>
      </c>
      <c r="C16099" s="9" t="n">
        <v>7.9333</v>
      </c>
      <c r="D16099" s="9" t="n">
        <v>6.6556</v>
      </c>
      <c r="E16099" s="4" t="n">
        <v>0.82</v>
      </c>
      <c r="F16099" s="3" t="n">
        <v>7.74409999999999</v>
      </c>
      <c r="G16099" s="0" t="n">
        <v>270</v>
      </c>
      <c r="H16099" s="3" t="n">
        <v>8.05</v>
      </c>
      <c r="I16099" s="0" t="n">
        <v>1027.1</v>
      </c>
      <c r="J16099" s="10" t="n">
        <f aca="false">ABS(D16099-C16099)&gt;=5</f>
        <v>0</v>
      </c>
      <c r="K16099" s="10" t="n">
        <f aca="false">OR(AND(G16099&gt;=0,G16099&lt;=45),AND(G16099&gt;=315,G16099&lt;=360))</f>
        <v>0</v>
      </c>
      <c r="L16099" s="0" t="n">
        <f aca="false">IF(AND(J16099,K16099),1,0)</f>
        <v>0</v>
      </c>
    </row>
    <row r="16100" customFormat="false" ht="14.25" hidden="false" customHeight="false" outlineLevel="0" collapsed="false">
      <c r="A16100" s="1" t="n">
        <v>39388</v>
      </c>
      <c r="B16100" s="2" t="n">
        <v>0.75</v>
      </c>
      <c r="C16100" s="9" t="n">
        <v>8.9056</v>
      </c>
      <c r="D16100" s="9" t="n">
        <v>7.8</v>
      </c>
      <c r="E16100" s="4" t="n">
        <v>0.83</v>
      </c>
      <c r="F16100" s="3" t="n">
        <v>7.728</v>
      </c>
      <c r="G16100" s="0" t="n">
        <v>279</v>
      </c>
      <c r="H16100" s="3" t="n">
        <v>8.05</v>
      </c>
      <c r="I16100" s="0" t="n">
        <v>1027.22</v>
      </c>
      <c r="J16100" s="10" t="n">
        <f aca="false">ABS(D16100-C16100)&gt;=5</f>
        <v>0</v>
      </c>
      <c r="K16100" s="10" t="n">
        <f aca="false">OR(AND(G16100&gt;=0,G16100&lt;=45),AND(G16100&gt;=315,G16100&lt;=360))</f>
        <v>0</v>
      </c>
      <c r="L16100" s="0" t="n">
        <f aca="false">IF(AND(J16100,K16100),1,0)</f>
        <v>0</v>
      </c>
    </row>
    <row r="16101" customFormat="false" ht="14.25" hidden="false" customHeight="false" outlineLevel="0" collapsed="false">
      <c r="A16101" s="1" t="n">
        <v>39388</v>
      </c>
      <c r="B16101" s="2" t="n">
        <v>0.791666666666667</v>
      </c>
      <c r="C16101" s="9" t="n">
        <v>9.0167</v>
      </c>
      <c r="D16101" s="9" t="n">
        <v>7.9056</v>
      </c>
      <c r="E16101" s="4" t="n">
        <v>0.83</v>
      </c>
      <c r="F16101" s="3" t="n">
        <v>7.80849999999999</v>
      </c>
      <c r="G16101" s="0" t="n">
        <v>270</v>
      </c>
      <c r="H16101" s="3" t="n">
        <v>10.8836</v>
      </c>
      <c r="I16101" s="0" t="n">
        <v>1027.44</v>
      </c>
      <c r="J16101" s="10" t="n">
        <f aca="false">ABS(D16101-C16101)&gt;=5</f>
        <v>0</v>
      </c>
      <c r="K16101" s="10" t="n">
        <f aca="false">OR(AND(G16101&gt;=0,G16101&lt;=45),AND(G16101&gt;=315,G16101&lt;=360))</f>
        <v>0</v>
      </c>
      <c r="L16101" s="0" t="n">
        <f aca="false">IF(AND(J16101,K16101),1,0)</f>
        <v>0</v>
      </c>
    </row>
    <row r="16102" customFormat="false" ht="14.25" hidden="false" customHeight="false" outlineLevel="0" collapsed="false">
      <c r="A16102" s="1" t="n">
        <v>39388</v>
      </c>
      <c r="B16102" s="2" t="n">
        <v>0.833333333333333</v>
      </c>
      <c r="C16102" s="9" t="n">
        <v>8.7667</v>
      </c>
      <c r="D16102" s="9" t="n">
        <v>8.7667</v>
      </c>
      <c r="E16102" s="4" t="n">
        <v>0.83</v>
      </c>
      <c r="F16102" s="3" t="n">
        <v>4.7656</v>
      </c>
      <c r="G16102" s="0" t="n">
        <v>273</v>
      </c>
      <c r="H16102" s="3" t="n">
        <v>11.0446</v>
      </c>
      <c r="I16102" s="0" t="n">
        <v>1027.22</v>
      </c>
      <c r="J16102" s="10" t="n">
        <f aca="false">ABS(D16102-C16102)&gt;=5</f>
        <v>0</v>
      </c>
      <c r="K16102" s="10" t="n">
        <f aca="false">OR(AND(G16102&gt;=0,G16102&lt;=45),AND(G16102&gt;=315,G16102&lt;=360))</f>
        <v>0</v>
      </c>
      <c r="L16102" s="0" t="n">
        <f aca="false">IF(AND(J16102,K16102),1,0)</f>
        <v>0</v>
      </c>
    </row>
    <row r="16103" customFormat="false" ht="14.25" hidden="false" customHeight="false" outlineLevel="0" collapsed="false">
      <c r="A16103" s="1" t="n">
        <v>39388</v>
      </c>
      <c r="B16103" s="2" t="n">
        <v>0.875</v>
      </c>
      <c r="C16103" s="9" t="n">
        <v>8.8111</v>
      </c>
      <c r="D16103" s="9" t="n">
        <v>8.8111</v>
      </c>
      <c r="E16103" s="4" t="n">
        <v>0.84</v>
      </c>
      <c r="F16103" s="3" t="n">
        <v>3.4454</v>
      </c>
      <c r="G16103" s="0" t="n">
        <v>257</v>
      </c>
      <c r="H16103" s="3" t="n">
        <v>9.7083</v>
      </c>
      <c r="I16103" s="0" t="n">
        <v>1027.72</v>
      </c>
      <c r="J16103" s="10" t="n">
        <f aca="false">ABS(D16103-C16103)&gt;=5</f>
        <v>0</v>
      </c>
      <c r="K16103" s="10" t="n">
        <f aca="false">OR(AND(G16103&gt;=0,G16103&lt;=45),AND(G16103&gt;=315,G16103&lt;=360))</f>
        <v>0</v>
      </c>
      <c r="L16103" s="0" t="n">
        <f aca="false">IF(AND(J16103,K16103),1,0)</f>
        <v>0</v>
      </c>
    </row>
    <row r="16104" customFormat="false" ht="14.25" hidden="false" customHeight="false" outlineLevel="0" collapsed="false">
      <c r="A16104" s="1" t="n">
        <v>39388</v>
      </c>
      <c r="B16104" s="2" t="n">
        <v>0.916666666666667</v>
      </c>
      <c r="C16104" s="9" t="n">
        <v>8.9111</v>
      </c>
      <c r="D16104" s="9" t="n">
        <v>8.05</v>
      </c>
      <c r="E16104" s="4" t="n">
        <v>0.84</v>
      </c>
      <c r="F16104" s="3" t="n">
        <v>6.6815</v>
      </c>
      <c r="G16104" s="0" t="n">
        <v>263</v>
      </c>
      <c r="H16104" s="3" t="n">
        <v>9.7083</v>
      </c>
      <c r="I16104" s="0" t="n">
        <v>1027.98</v>
      </c>
      <c r="J16104" s="10" t="n">
        <f aca="false">ABS(D16104-C16104)&gt;=5</f>
        <v>0</v>
      </c>
      <c r="K16104" s="10" t="n">
        <f aca="false">OR(AND(G16104&gt;=0,G16104&lt;=45),AND(G16104&gt;=315,G16104&lt;=360))</f>
        <v>0</v>
      </c>
      <c r="L16104" s="0" t="n">
        <f aca="false">IF(AND(J16104,K16104),1,0)</f>
        <v>0</v>
      </c>
    </row>
    <row r="16105" customFormat="false" ht="14.25" hidden="false" customHeight="false" outlineLevel="0" collapsed="false">
      <c r="A16105" s="1" t="n">
        <v>39388</v>
      </c>
      <c r="B16105" s="2" t="n">
        <v>0.958333333333333</v>
      </c>
      <c r="C16105" s="9" t="n">
        <v>8.1889</v>
      </c>
      <c r="D16105" s="9" t="n">
        <v>7.7444</v>
      </c>
      <c r="E16105" s="4" t="n">
        <v>0.86</v>
      </c>
      <c r="F16105" s="3" t="n">
        <v>4.9105</v>
      </c>
      <c r="G16105" s="0" t="n">
        <v>290</v>
      </c>
      <c r="H16105" s="3" t="n">
        <v>7.7763</v>
      </c>
      <c r="I16105" s="0" t="n">
        <v>1028.22</v>
      </c>
      <c r="J16105" s="10" t="n">
        <f aca="false">ABS(D16105-C16105)&gt;=5</f>
        <v>0</v>
      </c>
      <c r="K16105" s="10" t="n">
        <f aca="false">OR(AND(G16105&gt;=0,G16105&lt;=45),AND(G16105&gt;=315,G16105&lt;=360))</f>
        <v>0</v>
      </c>
      <c r="L16105" s="0" t="n">
        <f aca="false">IF(AND(J16105,K16105),1,0)</f>
        <v>0</v>
      </c>
    </row>
    <row r="16106" customFormat="false" ht="14.25" hidden="false" customHeight="false" outlineLevel="0" collapsed="false">
      <c r="A16106" s="1" t="n">
        <v>39389</v>
      </c>
      <c r="B16106" s="2" t="n">
        <v>0</v>
      </c>
      <c r="C16106" s="9" t="n">
        <v>7.5167</v>
      </c>
      <c r="D16106" s="9" t="n">
        <v>6.6222</v>
      </c>
      <c r="E16106" s="4" t="n">
        <v>0.86</v>
      </c>
      <c r="F16106" s="3" t="n">
        <v>6.0214</v>
      </c>
      <c r="G16106" s="0" t="n">
        <v>300</v>
      </c>
      <c r="H16106" s="3" t="n">
        <v>5.9248</v>
      </c>
      <c r="I16106" s="0" t="n">
        <v>1028.01</v>
      </c>
      <c r="J16106" s="10" t="n">
        <f aca="false">ABS(D16106-C16106)&gt;=5</f>
        <v>0</v>
      </c>
      <c r="K16106" s="10" t="n">
        <f aca="false">OR(AND(G16106&gt;=0,G16106&lt;=45),AND(G16106&gt;=315,G16106&lt;=360))</f>
        <v>0</v>
      </c>
      <c r="L16106" s="0" t="n">
        <f aca="false">IF(AND(J16106,K16106),1,0)</f>
        <v>0</v>
      </c>
    </row>
    <row r="16107" customFormat="false" ht="14.25" hidden="false" customHeight="false" outlineLevel="0" collapsed="false">
      <c r="A16107" s="1" t="n">
        <v>39389</v>
      </c>
      <c r="B16107" s="2" t="n">
        <v>0.0416666666666667</v>
      </c>
      <c r="C16107" s="9" t="n">
        <v>8.3444</v>
      </c>
      <c r="D16107" s="9" t="n">
        <v>7.6889</v>
      </c>
      <c r="E16107" s="4" t="n">
        <v>0.93</v>
      </c>
      <c r="F16107" s="3" t="n">
        <v>5.6511</v>
      </c>
      <c r="G16107" s="0" t="n">
        <v>206</v>
      </c>
      <c r="H16107" s="3" t="n">
        <v>4.2826</v>
      </c>
      <c r="I16107" s="0" t="n">
        <v>1021.48</v>
      </c>
      <c r="J16107" s="10" t="n">
        <f aca="false">ABS(D16107-C16107)&gt;=5</f>
        <v>0</v>
      </c>
      <c r="K16107" s="10" t="n">
        <f aca="false">OR(AND(G16107&gt;=0,G16107&lt;=45),AND(G16107&gt;=315,G16107&lt;=360))</f>
        <v>0</v>
      </c>
      <c r="L16107" s="0" t="n">
        <f aca="false">IF(AND(J16107,K16107),1,0)</f>
        <v>0</v>
      </c>
    </row>
    <row r="16108" customFormat="false" ht="14.25" hidden="false" customHeight="false" outlineLevel="0" collapsed="false">
      <c r="A16108" s="1" t="n">
        <v>39389</v>
      </c>
      <c r="B16108" s="2" t="n">
        <v>0.0833333333333333</v>
      </c>
      <c r="C16108" s="9" t="n">
        <v>5.0444</v>
      </c>
      <c r="D16108" s="9" t="n">
        <v>5.0444</v>
      </c>
      <c r="E16108" s="4" t="n">
        <v>0.93</v>
      </c>
      <c r="F16108" s="3" t="n">
        <v>3.3488</v>
      </c>
      <c r="G16108" s="0" t="n">
        <v>302</v>
      </c>
      <c r="H16108" s="3" t="n">
        <v>1.8837</v>
      </c>
      <c r="I16108" s="0" t="n">
        <v>1027.71</v>
      </c>
      <c r="J16108" s="10" t="n">
        <f aca="false">ABS(D16108-C16108)&gt;=5</f>
        <v>0</v>
      </c>
      <c r="K16108" s="10" t="n">
        <f aca="false">OR(AND(G16108&gt;=0,G16108&lt;=45),AND(G16108&gt;=315,G16108&lt;=360))</f>
        <v>0</v>
      </c>
      <c r="L16108" s="0" t="n">
        <f aca="false">IF(AND(J16108,K16108),1,0)</f>
        <v>0</v>
      </c>
    </row>
    <row r="16109" customFormat="false" ht="14.25" hidden="false" customHeight="false" outlineLevel="0" collapsed="false">
      <c r="A16109" s="1" t="n">
        <v>39389</v>
      </c>
      <c r="B16109" s="2" t="n">
        <v>0.125</v>
      </c>
      <c r="C16109" s="9" t="n">
        <v>4.05</v>
      </c>
      <c r="D16109" s="9" t="n">
        <v>2.6</v>
      </c>
      <c r="E16109" s="4" t="n">
        <v>0.92</v>
      </c>
      <c r="F16109" s="3" t="n">
        <v>6.1341</v>
      </c>
      <c r="G16109" s="0" t="n">
        <v>319</v>
      </c>
      <c r="H16109" s="3" t="n">
        <v>0.3703</v>
      </c>
      <c r="I16109" s="0" t="n">
        <v>1027.68</v>
      </c>
      <c r="J16109" s="10" t="n">
        <f aca="false">ABS(D16109-C16109)&gt;=5</f>
        <v>0</v>
      </c>
      <c r="K16109" s="10" t="n">
        <f aca="false">OR(AND(G16109&gt;=0,G16109&lt;=45),AND(G16109&gt;=315,G16109&lt;=360))</f>
        <v>1</v>
      </c>
      <c r="L16109" s="0" t="n">
        <f aca="false">IF(AND(J16109,K16109),1,0)</f>
        <v>0</v>
      </c>
    </row>
    <row r="16110" customFormat="false" ht="14.25" hidden="false" customHeight="false" outlineLevel="0" collapsed="false">
      <c r="A16110" s="1" t="n">
        <v>39389</v>
      </c>
      <c r="B16110" s="2" t="n">
        <v>0.166666666666667</v>
      </c>
      <c r="C16110" s="9" t="n">
        <v>4.6944</v>
      </c>
      <c r="D16110" s="9" t="n">
        <v>4.6944</v>
      </c>
      <c r="E16110" s="4" t="n">
        <v>0.93</v>
      </c>
      <c r="F16110" s="3" t="n">
        <v>3.864</v>
      </c>
      <c r="G16110" s="0" t="n">
        <v>325</v>
      </c>
      <c r="H16110" s="3" t="n">
        <v>0.5152</v>
      </c>
      <c r="I16110" s="0" t="n">
        <v>1027.46</v>
      </c>
      <c r="J16110" s="10" t="n">
        <f aca="false">ABS(D16110-C16110)&gt;=5</f>
        <v>0</v>
      </c>
      <c r="K16110" s="10" t="n">
        <f aca="false">OR(AND(G16110&gt;=0,G16110&lt;=45),AND(G16110&gt;=315,G16110&lt;=360))</f>
        <v>1</v>
      </c>
      <c r="L16110" s="0" t="n">
        <f aca="false">IF(AND(J16110,K16110),1,0)</f>
        <v>0</v>
      </c>
    </row>
    <row r="16111" customFormat="false" ht="14.25" hidden="false" customHeight="false" outlineLevel="0" collapsed="false">
      <c r="A16111" s="1" t="n">
        <v>39389</v>
      </c>
      <c r="B16111" s="2" t="n">
        <v>0.208333333333333</v>
      </c>
      <c r="C16111" s="9" t="n">
        <v>2.9222</v>
      </c>
      <c r="D16111" s="9" t="n">
        <v>2.9222</v>
      </c>
      <c r="E16111" s="4" t="n">
        <v>1</v>
      </c>
      <c r="F16111" s="3" t="n">
        <v>3.2039</v>
      </c>
      <c r="G16111" s="0" t="n">
        <v>331</v>
      </c>
      <c r="H16111" s="3" t="n">
        <v>0.2254</v>
      </c>
      <c r="I16111" s="0" t="n">
        <v>1027.47</v>
      </c>
      <c r="J16111" s="10" t="n">
        <f aca="false">ABS(D16111-C16111)&gt;=5</f>
        <v>0</v>
      </c>
      <c r="K16111" s="10" t="n">
        <f aca="false">OR(AND(G16111&gt;=0,G16111&lt;=45),AND(G16111&gt;=315,G16111&lt;=360))</f>
        <v>1</v>
      </c>
      <c r="L16111" s="0" t="n">
        <f aca="false">IF(AND(J16111,K16111),1,0)</f>
        <v>0</v>
      </c>
    </row>
    <row r="16112" customFormat="false" ht="14.25" hidden="false" customHeight="false" outlineLevel="0" collapsed="false">
      <c r="A16112" s="1" t="n">
        <v>39389</v>
      </c>
      <c r="B16112" s="2" t="n">
        <v>0.25</v>
      </c>
      <c r="C16112" s="9" t="n">
        <v>2.9222</v>
      </c>
      <c r="D16112" s="9" t="n">
        <v>2.9222</v>
      </c>
      <c r="E16112" s="4" t="n">
        <v>1</v>
      </c>
      <c r="F16112" s="3" t="n">
        <v>3.1878</v>
      </c>
      <c r="G16112" s="0" t="n">
        <v>271</v>
      </c>
      <c r="H16112" s="3" t="n">
        <v>0.3703</v>
      </c>
      <c r="I16112" s="0" t="n">
        <v>1027.5</v>
      </c>
      <c r="J16112" s="10" t="n">
        <f aca="false">ABS(D16112-C16112)&gt;=5</f>
        <v>0</v>
      </c>
      <c r="K16112" s="10" t="n">
        <f aca="false">OR(AND(G16112&gt;=0,G16112&lt;=45),AND(G16112&gt;=315,G16112&lt;=360))</f>
        <v>0</v>
      </c>
      <c r="L16112" s="0" t="n">
        <f aca="false">IF(AND(J16112,K16112),1,0)</f>
        <v>0</v>
      </c>
    </row>
    <row r="16113" customFormat="false" ht="14.25" hidden="false" customHeight="false" outlineLevel="0" collapsed="false">
      <c r="A16113" s="1" t="n">
        <v>39389</v>
      </c>
      <c r="B16113" s="2" t="n">
        <v>0.291666666666667</v>
      </c>
      <c r="C16113" s="9" t="n">
        <v>3.0111</v>
      </c>
      <c r="D16113" s="9" t="n">
        <v>3.0111</v>
      </c>
      <c r="E16113" s="4" t="n">
        <v>0.99</v>
      </c>
      <c r="F16113" s="3" t="n">
        <v>0.644</v>
      </c>
      <c r="G16113" s="0" t="n">
        <v>332</v>
      </c>
      <c r="H16113" s="3" t="n">
        <v>1.3846</v>
      </c>
      <c r="I16113" s="0" t="n">
        <v>1027.75</v>
      </c>
      <c r="J16113" s="10" t="n">
        <f aca="false">ABS(D16113-C16113)&gt;=5</f>
        <v>0</v>
      </c>
      <c r="K16113" s="10" t="n">
        <f aca="false">OR(AND(G16113&gt;=0,G16113&lt;=45),AND(G16113&gt;=315,G16113&lt;=360))</f>
        <v>1</v>
      </c>
      <c r="L16113" s="0" t="n">
        <f aca="false">IF(AND(J16113,K16113),1,0)</f>
        <v>0</v>
      </c>
    </row>
    <row r="16114" customFormat="false" ht="14.25" hidden="false" customHeight="false" outlineLevel="0" collapsed="false">
      <c r="A16114" s="1" t="n">
        <v>39389</v>
      </c>
      <c r="B16114" s="2" t="n">
        <v>0.333333333333333</v>
      </c>
      <c r="C16114" s="9" t="n">
        <v>5.1222</v>
      </c>
      <c r="D16114" s="9" t="n">
        <v>5.1222</v>
      </c>
      <c r="E16114" s="4" t="n">
        <v>1</v>
      </c>
      <c r="F16114" s="3" t="n">
        <v>0</v>
      </c>
      <c r="G16114" s="0" t="n">
        <v>0</v>
      </c>
      <c r="H16114" s="3" t="n">
        <v>2.9785</v>
      </c>
      <c r="I16114" s="0" t="n">
        <v>1027.98</v>
      </c>
      <c r="J16114" s="10" t="n">
        <f aca="false">ABS(D16114-C16114)&gt;=5</f>
        <v>0</v>
      </c>
      <c r="K16114" s="10" t="n">
        <f aca="false">OR(AND(G16114&gt;=0,G16114&lt;=45),AND(G16114&gt;=315,G16114&lt;=360))</f>
        <v>1</v>
      </c>
      <c r="L16114" s="0" t="n">
        <f aca="false">IF(AND(J16114,K16114),1,0)</f>
        <v>0</v>
      </c>
    </row>
    <row r="16115" customFormat="false" ht="14.25" hidden="false" customHeight="false" outlineLevel="0" collapsed="false">
      <c r="A16115" s="1" t="n">
        <v>39389</v>
      </c>
      <c r="B16115" s="2" t="n">
        <v>0.375</v>
      </c>
      <c r="C16115" s="9" t="n">
        <v>7.3222</v>
      </c>
      <c r="D16115" s="9" t="n">
        <v>5.9056</v>
      </c>
      <c r="E16115" s="4" t="n">
        <v>0.99</v>
      </c>
      <c r="F16115" s="3" t="n">
        <v>7.8729</v>
      </c>
      <c r="G16115" s="0" t="n">
        <v>212</v>
      </c>
      <c r="H16115" s="3" t="n">
        <v>4.9105</v>
      </c>
      <c r="I16115" s="0" t="n">
        <v>1027.69</v>
      </c>
      <c r="J16115" s="10" t="n">
        <f aca="false">ABS(D16115-C16115)&gt;=5</f>
        <v>0</v>
      </c>
      <c r="K16115" s="10" t="n">
        <f aca="false">OR(AND(G16115&gt;=0,G16115&lt;=45),AND(G16115&gt;=315,G16115&lt;=360))</f>
        <v>0</v>
      </c>
      <c r="L16115" s="0" t="n">
        <f aca="false">IF(AND(J16115,K16115),1,0)</f>
        <v>0</v>
      </c>
    </row>
    <row r="16116" customFormat="false" ht="14.25" hidden="false" customHeight="false" outlineLevel="0" collapsed="false">
      <c r="A16116" s="1" t="n">
        <v>39389</v>
      </c>
      <c r="B16116" s="2" t="n">
        <v>0.416666666666667</v>
      </c>
      <c r="C16116" s="9" t="n">
        <v>10.5778</v>
      </c>
      <c r="D16116" s="9" t="n">
        <v>10.5778</v>
      </c>
      <c r="E16116" s="4" t="n">
        <v>0.83</v>
      </c>
      <c r="F16116" s="3" t="n">
        <v>12.0428</v>
      </c>
      <c r="G16116" s="0" t="n">
        <v>214</v>
      </c>
      <c r="H16116" s="3" t="n">
        <v>5.3452</v>
      </c>
      <c r="I16116" s="0" t="n">
        <v>1027.4</v>
      </c>
      <c r="J16116" s="10" t="n">
        <f aca="false">ABS(D16116-C16116)&gt;=5</f>
        <v>0</v>
      </c>
      <c r="K16116" s="10" t="n">
        <f aca="false">OR(AND(G16116&gt;=0,G16116&lt;=45),AND(G16116&gt;=315,G16116&lt;=360))</f>
        <v>0</v>
      </c>
      <c r="L16116" s="0" t="n">
        <f aca="false">IF(AND(J16116,K16116),1,0)</f>
        <v>0</v>
      </c>
    </row>
    <row r="16117" customFormat="false" ht="14.25" hidden="false" customHeight="false" outlineLevel="0" collapsed="false">
      <c r="A16117" s="1" t="n">
        <v>39389</v>
      </c>
      <c r="B16117" s="2" t="n">
        <v>0.458333333333333</v>
      </c>
      <c r="C16117" s="9" t="n">
        <v>12.1778</v>
      </c>
      <c r="D16117" s="9" t="n">
        <v>12.1778</v>
      </c>
      <c r="E16117" s="4" t="n">
        <v>0.73</v>
      </c>
      <c r="F16117" s="3" t="n">
        <v>10.9319</v>
      </c>
      <c r="G16117" s="0" t="n">
        <v>231</v>
      </c>
      <c r="H16117" s="3" t="n">
        <v>6.118</v>
      </c>
      <c r="I16117" s="0" t="n">
        <v>1026.82</v>
      </c>
      <c r="J16117" s="10" t="n">
        <f aca="false">ABS(D16117-C16117)&gt;=5</f>
        <v>0</v>
      </c>
      <c r="K16117" s="10" t="n">
        <f aca="false">OR(AND(G16117&gt;=0,G16117&lt;=45),AND(G16117&gt;=315,G16117&lt;=360))</f>
        <v>0</v>
      </c>
      <c r="L16117" s="0" t="n">
        <f aca="false">IF(AND(J16117,K16117),1,0)</f>
        <v>0</v>
      </c>
    </row>
    <row r="16118" customFormat="false" ht="14.25" hidden="false" customHeight="false" outlineLevel="0" collapsed="false">
      <c r="A16118" s="1" t="n">
        <v>39389</v>
      </c>
      <c r="B16118" s="2" t="n">
        <v>0.5</v>
      </c>
      <c r="C16118" s="9" t="n">
        <v>12.8278</v>
      </c>
      <c r="D16118" s="9" t="n">
        <v>12.8278</v>
      </c>
      <c r="E16118" s="4" t="n">
        <v>0.72</v>
      </c>
      <c r="F16118" s="3" t="n">
        <v>9.982</v>
      </c>
      <c r="G16118" s="0" t="n">
        <v>222</v>
      </c>
      <c r="H16118" s="3" t="n">
        <v>9.9015</v>
      </c>
      <c r="I16118" s="0" t="n">
        <v>0</v>
      </c>
      <c r="J16118" s="10" t="n">
        <f aca="false">ABS(D16118-C16118)&gt;=5</f>
        <v>0</v>
      </c>
      <c r="K16118" s="10" t="n">
        <f aca="false">OR(AND(G16118&gt;=0,G16118&lt;=45),AND(G16118&gt;=315,G16118&lt;=360))</f>
        <v>0</v>
      </c>
      <c r="L16118" s="0" t="n">
        <f aca="false">IF(AND(J16118,K16118),1,0)</f>
        <v>0</v>
      </c>
    </row>
    <row r="16119" customFormat="false" ht="14.25" hidden="false" customHeight="false" outlineLevel="0" collapsed="false">
      <c r="A16119" s="1" t="n">
        <v>39389</v>
      </c>
      <c r="B16119" s="2" t="n">
        <v>0.541666666666667</v>
      </c>
      <c r="C16119" s="9" t="n">
        <v>13.6556</v>
      </c>
      <c r="D16119" s="9" t="n">
        <v>13.6556</v>
      </c>
      <c r="E16119" s="4" t="n">
        <v>0.66</v>
      </c>
      <c r="F16119" s="3" t="n">
        <v>14.2324</v>
      </c>
      <c r="G16119" s="0" t="n">
        <v>215</v>
      </c>
      <c r="H16119" s="3" t="n">
        <v>9.3702</v>
      </c>
      <c r="I16119" s="0" t="n">
        <v>1025.68</v>
      </c>
      <c r="J16119" s="10" t="n">
        <f aca="false">ABS(D16119-C16119)&gt;=5</f>
        <v>0</v>
      </c>
      <c r="K16119" s="10" t="n">
        <f aca="false">OR(AND(G16119&gt;=0,G16119&lt;=45),AND(G16119&gt;=315,G16119&lt;=360))</f>
        <v>0</v>
      </c>
      <c r="L16119" s="0" t="n">
        <f aca="false">IF(AND(J16119,K16119),1,0)</f>
        <v>0</v>
      </c>
    </row>
    <row r="16120" customFormat="false" ht="14.25" hidden="false" customHeight="false" outlineLevel="0" collapsed="false">
      <c r="A16120" s="1" t="n">
        <v>39389</v>
      </c>
      <c r="B16120" s="2" t="n">
        <v>0.583333333333333</v>
      </c>
      <c r="C16120" s="9" t="n">
        <v>13.7944</v>
      </c>
      <c r="D16120" s="9" t="n">
        <v>13.7944</v>
      </c>
      <c r="E16120" s="4" t="n">
        <v>0.6</v>
      </c>
      <c r="F16120" s="3" t="n">
        <v>14.168</v>
      </c>
      <c r="G16120" s="0" t="n">
        <v>230</v>
      </c>
      <c r="H16120" s="3" t="n">
        <v>10.0464</v>
      </c>
      <c r="I16120" s="0" t="n">
        <v>1024.69</v>
      </c>
      <c r="J16120" s="10" t="n">
        <f aca="false">ABS(D16120-C16120)&gt;=5</f>
        <v>0</v>
      </c>
      <c r="K16120" s="10" t="n">
        <f aca="false">OR(AND(G16120&gt;=0,G16120&lt;=45),AND(G16120&gt;=315,G16120&lt;=360))</f>
        <v>0</v>
      </c>
      <c r="L16120" s="0" t="n">
        <f aca="false">IF(AND(J16120,K16120),1,0)</f>
        <v>0</v>
      </c>
    </row>
    <row r="16121" customFormat="false" ht="14.25" hidden="false" customHeight="false" outlineLevel="0" collapsed="false">
      <c r="A16121" s="1" t="n">
        <v>39389</v>
      </c>
      <c r="B16121" s="2" t="n">
        <v>0.625</v>
      </c>
      <c r="C16121" s="9" t="n">
        <v>12.7778</v>
      </c>
      <c r="D16121" s="9" t="n">
        <v>12.7778</v>
      </c>
      <c r="E16121" s="4" t="n">
        <v>0.64</v>
      </c>
      <c r="F16121" s="3" t="n">
        <v>11.4149</v>
      </c>
      <c r="G16121" s="0" t="n">
        <v>240</v>
      </c>
      <c r="H16121" s="3" t="n">
        <v>10.0464</v>
      </c>
      <c r="I16121" s="0" t="n">
        <v>1024.18</v>
      </c>
      <c r="J16121" s="10" t="n">
        <f aca="false">ABS(D16121-C16121)&gt;=5</f>
        <v>0</v>
      </c>
      <c r="K16121" s="10" t="n">
        <f aca="false">OR(AND(G16121&gt;=0,G16121&lt;=45),AND(G16121&gt;=315,G16121&lt;=360))</f>
        <v>0</v>
      </c>
      <c r="L16121" s="0" t="n">
        <f aca="false">IF(AND(J16121,K16121),1,0)</f>
        <v>0</v>
      </c>
    </row>
    <row r="16122" customFormat="false" ht="14.25" hidden="false" customHeight="false" outlineLevel="0" collapsed="false">
      <c r="A16122" s="1" t="n">
        <v>39389</v>
      </c>
      <c r="B16122" s="2" t="n">
        <v>0.666666666666667</v>
      </c>
      <c r="C16122" s="9" t="n">
        <v>11.1667</v>
      </c>
      <c r="D16122" s="9" t="n">
        <v>11.1667</v>
      </c>
      <c r="E16122" s="4" t="n">
        <v>0.72</v>
      </c>
      <c r="F16122" s="3" t="n">
        <v>8.5974</v>
      </c>
      <c r="G16122" s="0" t="n">
        <v>264</v>
      </c>
      <c r="H16122" s="3" t="n">
        <v>9.338</v>
      </c>
      <c r="I16122" s="0" t="n">
        <v>1024.05</v>
      </c>
      <c r="J16122" s="10" t="n">
        <f aca="false">ABS(D16122-C16122)&gt;=5</f>
        <v>0</v>
      </c>
      <c r="K16122" s="10" t="n">
        <f aca="false">OR(AND(G16122&gt;=0,G16122&lt;=45),AND(G16122&gt;=315,G16122&lt;=360))</f>
        <v>0</v>
      </c>
      <c r="L16122" s="0" t="n">
        <f aca="false">IF(AND(J16122,K16122),1,0)</f>
        <v>0</v>
      </c>
    </row>
    <row r="16123" customFormat="false" ht="14.25" hidden="false" customHeight="false" outlineLevel="0" collapsed="false">
      <c r="A16123" s="1" t="n">
        <v>39389</v>
      </c>
      <c r="B16123" s="2" t="n">
        <v>0.708333333333333</v>
      </c>
      <c r="C16123" s="9" t="n">
        <v>8.9389</v>
      </c>
      <c r="D16123" s="9" t="n">
        <v>8.5278</v>
      </c>
      <c r="E16123" s="4" t="n">
        <v>0.77</v>
      </c>
      <c r="F16123" s="3" t="n">
        <v>5.1198</v>
      </c>
      <c r="G16123" s="0" t="n">
        <v>219</v>
      </c>
      <c r="H16123" s="3" t="n">
        <v>8.05</v>
      </c>
      <c r="I16123" s="0" t="n">
        <v>1023.57</v>
      </c>
      <c r="J16123" s="10" t="n">
        <f aca="false">ABS(D16123-C16123)&gt;=5</f>
        <v>0</v>
      </c>
      <c r="K16123" s="10" t="n">
        <f aca="false">OR(AND(G16123&gt;=0,G16123&lt;=45),AND(G16123&gt;=315,G16123&lt;=360))</f>
        <v>0</v>
      </c>
      <c r="L16123" s="0" t="n">
        <f aca="false">IF(AND(J16123,K16123),1,0)</f>
        <v>0</v>
      </c>
    </row>
    <row r="16124" customFormat="false" ht="14.25" hidden="false" customHeight="false" outlineLevel="0" collapsed="false">
      <c r="A16124" s="1" t="n">
        <v>39389</v>
      </c>
      <c r="B16124" s="2" t="n">
        <v>0.75</v>
      </c>
      <c r="C16124" s="9" t="n">
        <v>7.4</v>
      </c>
      <c r="D16124" s="9" t="n">
        <v>5.5944</v>
      </c>
      <c r="E16124" s="4" t="n">
        <v>0.86</v>
      </c>
      <c r="F16124" s="3" t="n">
        <v>9.7083</v>
      </c>
      <c r="G16124" s="0" t="n">
        <v>211</v>
      </c>
      <c r="H16124" s="3" t="n">
        <v>6.1985</v>
      </c>
      <c r="I16124" s="0" t="n">
        <v>1023.36</v>
      </c>
      <c r="J16124" s="10" t="n">
        <f aca="false">ABS(D16124-C16124)&gt;=5</f>
        <v>0</v>
      </c>
      <c r="K16124" s="10" t="n">
        <f aca="false">OR(AND(G16124&gt;=0,G16124&lt;=45),AND(G16124&gt;=315,G16124&lt;=360))</f>
        <v>0</v>
      </c>
      <c r="L16124" s="0" t="n">
        <f aca="false">IF(AND(J16124,K16124),1,0)</f>
        <v>0</v>
      </c>
    </row>
    <row r="16125" customFormat="false" ht="14.25" hidden="false" customHeight="false" outlineLevel="0" collapsed="false">
      <c r="A16125" s="1" t="n">
        <v>39389</v>
      </c>
      <c r="B16125" s="2" t="n">
        <v>0.791666666666667</v>
      </c>
      <c r="C16125" s="9" t="n">
        <v>7.4944</v>
      </c>
      <c r="D16125" s="9" t="n">
        <v>5.7444</v>
      </c>
      <c r="E16125" s="4" t="n">
        <v>0.87</v>
      </c>
      <c r="F16125" s="3" t="n">
        <v>9.5312</v>
      </c>
      <c r="G16125" s="0" t="n">
        <v>194</v>
      </c>
      <c r="H16125" s="3" t="n">
        <v>4.4436</v>
      </c>
      <c r="I16125" s="0" t="n">
        <v>1023.15</v>
      </c>
      <c r="J16125" s="10" t="n">
        <f aca="false">ABS(D16125-C16125)&gt;=5</f>
        <v>0</v>
      </c>
      <c r="K16125" s="10" t="n">
        <f aca="false">OR(AND(G16125&gt;=0,G16125&lt;=45),AND(G16125&gt;=315,G16125&lt;=360))</f>
        <v>0</v>
      </c>
      <c r="L16125" s="0" t="n">
        <f aca="false">IF(AND(J16125,K16125),1,0)</f>
        <v>0</v>
      </c>
    </row>
    <row r="16126" customFormat="false" ht="14.25" hidden="false" customHeight="false" outlineLevel="0" collapsed="false">
      <c r="A16126" s="1" t="n">
        <v>39389</v>
      </c>
      <c r="B16126" s="2" t="n">
        <v>0.833333333333333</v>
      </c>
      <c r="C16126" s="9" t="n">
        <v>6.2889</v>
      </c>
      <c r="D16126" s="9" t="n">
        <v>4.6111</v>
      </c>
      <c r="E16126" s="4" t="n">
        <v>0.93</v>
      </c>
      <c r="F16126" s="3" t="n">
        <v>8.1949</v>
      </c>
      <c r="G16126" s="0" t="n">
        <v>183</v>
      </c>
      <c r="H16126" s="3" t="n">
        <v>1.7549</v>
      </c>
      <c r="I16126" s="0" t="n">
        <v>1022.56</v>
      </c>
      <c r="J16126" s="10" t="n">
        <f aca="false">ABS(D16126-C16126)&gt;=5</f>
        <v>0</v>
      </c>
      <c r="K16126" s="10" t="n">
        <f aca="false">OR(AND(G16126&gt;=0,G16126&lt;=45),AND(G16126&gt;=315,G16126&lt;=360))</f>
        <v>0</v>
      </c>
      <c r="L16126" s="0" t="n">
        <f aca="false">IF(AND(J16126,K16126),1,0)</f>
        <v>0</v>
      </c>
    </row>
    <row r="16127" customFormat="false" ht="14.25" hidden="false" customHeight="false" outlineLevel="0" collapsed="false">
      <c r="A16127" s="1" t="n">
        <v>39389</v>
      </c>
      <c r="B16127" s="2" t="n">
        <v>0.875</v>
      </c>
      <c r="C16127" s="9" t="n">
        <v>5.7556</v>
      </c>
      <c r="D16127" s="9" t="n">
        <v>4.4278</v>
      </c>
      <c r="E16127" s="4" t="n">
        <v>0.93</v>
      </c>
      <c r="F16127" s="3" t="n">
        <v>6.5849</v>
      </c>
      <c r="G16127" s="0" t="n">
        <v>184</v>
      </c>
      <c r="H16127" s="3" t="n">
        <v>1.5939</v>
      </c>
      <c r="I16127" s="0" t="n">
        <v>1022.36</v>
      </c>
      <c r="J16127" s="10" t="n">
        <f aca="false">ABS(D16127-C16127)&gt;=5</f>
        <v>0</v>
      </c>
      <c r="K16127" s="10" t="n">
        <f aca="false">OR(AND(G16127&gt;=0,G16127&lt;=45),AND(G16127&gt;=315,G16127&lt;=360))</f>
        <v>0</v>
      </c>
      <c r="L16127" s="0" t="n">
        <f aca="false">IF(AND(J16127,K16127),1,0)</f>
        <v>0</v>
      </c>
    </row>
    <row r="16128" customFormat="false" ht="14.25" hidden="false" customHeight="false" outlineLevel="0" collapsed="false">
      <c r="A16128" s="1" t="n">
        <v>39389</v>
      </c>
      <c r="B16128" s="2" t="n">
        <v>0.916666666666667</v>
      </c>
      <c r="C16128" s="9" t="n">
        <v>6.9778</v>
      </c>
      <c r="D16128" s="9" t="n">
        <v>5.7833</v>
      </c>
      <c r="E16128" s="4" t="n">
        <v>0.93</v>
      </c>
      <c r="F16128" s="3" t="n">
        <v>6.7781</v>
      </c>
      <c r="G16128" s="0" t="n">
        <v>189</v>
      </c>
      <c r="H16128" s="3" t="n">
        <v>2.3506</v>
      </c>
      <c r="I16128" s="0" t="n">
        <v>1021.71</v>
      </c>
      <c r="J16128" s="10" t="n">
        <f aca="false">ABS(D16128-C16128)&gt;=5</f>
        <v>0</v>
      </c>
      <c r="K16128" s="10" t="n">
        <f aca="false">OR(AND(G16128&gt;=0,G16128&lt;=45),AND(G16128&gt;=315,G16128&lt;=360))</f>
        <v>0</v>
      </c>
      <c r="L16128" s="0" t="n">
        <f aca="false">IF(AND(J16128,K16128),1,0)</f>
        <v>0</v>
      </c>
    </row>
    <row r="16129" customFormat="false" ht="14.25" hidden="false" customHeight="false" outlineLevel="0" collapsed="false">
      <c r="A16129" s="1" t="n">
        <v>39389</v>
      </c>
      <c r="B16129" s="2" t="n">
        <v>0.958333333333333</v>
      </c>
      <c r="C16129" s="9" t="n">
        <v>7.3722</v>
      </c>
      <c r="D16129" s="9" t="n">
        <v>6.2444</v>
      </c>
      <c r="E16129" s="4" t="n">
        <v>0.96</v>
      </c>
      <c r="F16129" s="3" t="n">
        <v>6.762</v>
      </c>
      <c r="G16129" s="0" t="n">
        <v>212</v>
      </c>
      <c r="H16129" s="3" t="n">
        <v>2.2057</v>
      </c>
      <c r="I16129" s="0" t="n">
        <v>1021.15</v>
      </c>
      <c r="J16129" s="10" t="n">
        <f aca="false">ABS(D16129-C16129)&gt;=5</f>
        <v>0</v>
      </c>
      <c r="K16129" s="10" t="n">
        <f aca="false">OR(AND(G16129&gt;=0,G16129&lt;=45),AND(G16129&gt;=315,G16129&lt;=360))</f>
        <v>0</v>
      </c>
      <c r="L16129" s="0" t="n">
        <f aca="false">IF(AND(J16129,K16129),1,0)</f>
        <v>0</v>
      </c>
    </row>
    <row r="16130" customFormat="false" ht="14.25" hidden="false" customHeight="false" outlineLevel="0" collapsed="false">
      <c r="A16130" s="1" t="n">
        <v>39390</v>
      </c>
      <c r="B16130" s="2" t="n">
        <v>0</v>
      </c>
      <c r="C16130" s="9" t="n">
        <v>7.4</v>
      </c>
      <c r="D16130" s="9" t="n">
        <v>6.3611</v>
      </c>
      <c r="E16130" s="4" t="n">
        <v>0.93</v>
      </c>
      <c r="F16130" s="3" t="n">
        <v>6.4722</v>
      </c>
      <c r="G16130" s="0" t="n">
        <v>177</v>
      </c>
      <c r="H16130" s="3" t="n">
        <v>2.2057</v>
      </c>
      <c r="I16130" s="0" t="n">
        <v>1020.76</v>
      </c>
      <c r="J16130" s="10" t="n">
        <f aca="false">ABS(D16130-C16130)&gt;=5</f>
        <v>0</v>
      </c>
      <c r="K16130" s="10" t="n">
        <f aca="false">OR(AND(G16130&gt;=0,G16130&lt;=45),AND(G16130&gt;=315,G16130&lt;=360))</f>
        <v>0</v>
      </c>
      <c r="L16130" s="0" t="n">
        <f aca="false">IF(AND(J16130,K16130),1,0)</f>
        <v>0</v>
      </c>
    </row>
    <row r="16131" customFormat="false" ht="14.25" hidden="false" customHeight="false" outlineLevel="0" collapsed="false">
      <c r="A16131" s="1" t="n">
        <v>39390</v>
      </c>
      <c r="B16131" s="2" t="n">
        <v>0.0416666666666667</v>
      </c>
      <c r="C16131" s="9" t="n">
        <v>5.4833</v>
      </c>
      <c r="D16131" s="9" t="n">
        <v>3.2222</v>
      </c>
      <c r="E16131" s="4" t="n">
        <v>0.84</v>
      </c>
      <c r="F16131" s="3" t="n">
        <v>10.1269</v>
      </c>
      <c r="G16131" s="0" t="n">
        <v>308</v>
      </c>
      <c r="H16131" s="3" t="n">
        <v>14.0553</v>
      </c>
      <c r="I16131" s="0" t="n">
        <v>1020.99</v>
      </c>
      <c r="J16131" s="10" t="n">
        <f aca="false">ABS(D16131-C16131)&gt;=5</f>
        <v>0</v>
      </c>
      <c r="K16131" s="10" t="n">
        <f aca="false">OR(AND(G16131&gt;=0,G16131&lt;=45),AND(G16131&gt;=315,G16131&lt;=360))</f>
        <v>0</v>
      </c>
      <c r="L16131" s="0" t="n">
        <f aca="false">IF(AND(J16131,K16131),1,0)</f>
        <v>0</v>
      </c>
    </row>
    <row r="16132" customFormat="false" ht="14.25" hidden="false" customHeight="false" outlineLevel="0" collapsed="false">
      <c r="A16132" s="1" t="n">
        <v>39390</v>
      </c>
      <c r="B16132" s="2" t="n">
        <v>0.0833333333333333</v>
      </c>
      <c r="C16132" s="9" t="n">
        <v>8.4611</v>
      </c>
      <c r="D16132" s="9" t="n">
        <v>6.1167</v>
      </c>
      <c r="E16132" s="4" t="n">
        <v>0.93</v>
      </c>
      <c r="F16132" s="3" t="n">
        <v>14.3612</v>
      </c>
      <c r="G16132" s="0" t="n">
        <v>212</v>
      </c>
      <c r="H16132" s="3" t="n">
        <v>3.2844</v>
      </c>
      <c r="I16132" s="0" t="n">
        <v>1019.27</v>
      </c>
      <c r="J16132" s="10" t="n">
        <f aca="false">ABS(D16132-C16132)&gt;=5</f>
        <v>0</v>
      </c>
      <c r="K16132" s="10" t="n">
        <f aca="false">OR(AND(G16132&gt;=0,G16132&lt;=45),AND(G16132&gt;=315,G16132&lt;=360))</f>
        <v>0</v>
      </c>
      <c r="L16132" s="0" t="n">
        <f aca="false">IF(AND(J16132,K16132),1,0)</f>
        <v>0</v>
      </c>
    </row>
    <row r="16133" customFormat="false" ht="14.25" hidden="false" customHeight="false" outlineLevel="0" collapsed="false">
      <c r="A16133" s="1" t="n">
        <v>39390</v>
      </c>
      <c r="B16133" s="2" t="n">
        <v>0.125</v>
      </c>
      <c r="C16133" s="9" t="n">
        <v>8.4611</v>
      </c>
      <c r="D16133" s="9" t="n">
        <v>6.5944</v>
      </c>
      <c r="E16133" s="4" t="n">
        <v>0.93</v>
      </c>
      <c r="F16133" s="3" t="n">
        <v>11.1895</v>
      </c>
      <c r="G16133" s="0" t="n">
        <v>213</v>
      </c>
      <c r="H16133" s="3" t="n">
        <v>3.2844</v>
      </c>
      <c r="I16133" s="0" t="n">
        <v>1018.56</v>
      </c>
      <c r="J16133" s="10" t="n">
        <f aca="false">ABS(D16133-C16133)&gt;=5</f>
        <v>0</v>
      </c>
      <c r="K16133" s="10" t="n">
        <f aca="false">OR(AND(G16133&gt;=0,G16133&lt;=45),AND(G16133&gt;=315,G16133&lt;=360))</f>
        <v>0</v>
      </c>
      <c r="L16133" s="0" t="n">
        <f aca="false">IF(AND(J16133,K16133),1,0)</f>
        <v>0</v>
      </c>
    </row>
    <row r="16134" customFormat="false" ht="14.25" hidden="false" customHeight="false" outlineLevel="0" collapsed="false">
      <c r="A16134" s="1" t="n">
        <v>39390</v>
      </c>
      <c r="B16134" s="2" t="n">
        <v>0.166666666666667</v>
      </c>
      <c r="C16134" s="9" t="n">
        <v>8.9889</v>
      </c>
      <c r="D16134" s="9" t="n">
        <v>7.1444</v>
      </c>
      <c r="E16134" s="4" t="n">
        <v>0.93</v>
      </c>
      <c r="F16134" s="3" t="n">
        <v>11.7691</v>
      </c>
      <c r="G16134" s="0" t="n">
        <v>233</v>
      </c>
      <c r="H16134" s="3" t="n">
        <v>3.0107</v>
      </c>
      <c r="I16134" s="0" t="n">
        <v>1018.2</v>
      </c>
      <c r="J16134" s="10" t="n">
        <f aca="false">ABS(D16134-C16134)&gt;=5</f>
        <v>0</v>
      </c>
      <c r="K16134" s="10" t="n">
        <f aca="false">OR(AND(G16134&gt;=0,G16134&lt;=45),AND(G16134&gt;=315,G16134&lt;=360))</f>
        <v>0</v>
      </c>
      <c r="L16134" s="0" t="n">
        <f aca="false">IF(AND(J16134,K16134),1,0)</f>
        <v>0</v>
      </c>
    </row>
    <row r="16135" customFormat="false" ht="14.25" hidden="false" customHeight="false" outlineLevel="0" collapsed="false">
      <c r="A16135" s="1" t="n">
        <v>39390</v>
      </c>
      <c r="B16135" s="2" t="n">
        <v>0.208333333333333</v>
      </c>
      <c r="C16135" s="9" t="n">
        <v>9.5222</v>
      </c>
      <c r="D16135" s="9" t="n">
        <v>7.8389</v>
      </c>
      <c r="E16135" s="4" t="n">
        <v>0.89</v>
      </c>
      <c r="F16135" s="3" t="n">
        <v>11.3827</v>
      </c>
      <c r="G16135" s="0" t="n">
        <v>243</v>
      </c>
      <c r="H16135" s="3" t="n">
        <v>2.8175</v>
      </c>
      <c r="I16135" s="0" t="n">
        <v>1017.38</v>
      </c>
      <c r="J16135" s="10" t="n">
        <f aca="false">ABS(D16135-C16135)&gt;=5</f>
        <v>0</v>
      </c>
      <c r="K16135" s="10" t="n">
        <f aca="false">OR(AND(G16135&gt;=0,G16135&lt;=45),AND(G16135&gt;=315,G16135&lt;=360))</f>
        <v>0</v>
      </c>
      <c r="L16135" s="0" t="n">
        <f aca="false">IF(AND(J16135,K16135),1,0)</f>
        <v>0</v>
      </c>
    </row>
    <row r="16136" customFormat="false" ht="14.25" hidden="false" customHeight="false" outlineLevel="0" collapsed="false">
      <c r="A16136" s="1" t="n">
        <v>39390</v>
      </c>
      <c r="B16136" s="2" t="n">
        <v>0.25</v>
      </c>
      <c r="C16136" s="9" t="n">
        <v>10.05</v>
      </c>
      <c r="D16136" s="9" t="n">
        <v>10.05</v>
      </c>
      <c r="E16136" s="4" t="n">
        <v>0.93</v>
      </c>
      <c r="F16136" s="3" t="n">
        <v>12.8156</v>
      </c>
      <c r="G16136" s="0" t="n">
        <v>261</v>
      </c>
      <c r="H16136" s="3" t="n">
        <v>2.8175</v>
      </c>
      <c r="I16136" s="0" t="n">
        <v>1016.91</v>
      </c>
      <c r="J16136" s="10" t="n">
        <f aca="false">ABS(D16136-C16136)&gt;=5</f>
        <v>0</v>
      </c>
      <c r="K16136" s="10" t="n">
        <f aca="false">OR(AND(G16136&gt;=0,G16136&lt;=45),AND(G16136&gt;=315,G16136&lt;=360))</f>
        <v>0</v>
      </c>
      <c r="L16136" s="0" t="n">
        <f aca="false">IF(AND(J16136,K16136),1,0)</f>
        <v>0</v>
      </c>
    </row>
    <row r="16137" customFormat="false" ht="14.25" hidden="false" customHeight="false" outlineLevel="0" collapsed="false">
      <c r="A16137" s="1" t="n">
        <v>39390</v>
      </c>
      <c r="B16137" s="2" t="n">
        <v>0.291666666666667</v>
      </c>
      <c r="C16137" s="9" t="n">
        <v>9.9778</v>
      </c>
      <c r="D16137" s="9" t="n">
        <v>8.2167</v>
      </c>
      <c r="E16137" s="4" t="n">
        <v>0.93</v>
      </c>
      <c r="F16137" s="3" t="n">
        <v>12.5741</v>
      </c>
      <c r="G16137" s="0" t="n">
        <v>243</v>
      </c>
      <c r="H16137" s="3" t="n">
        <v>2.8175</v>
      </c>
      <c r="I16137" s="0" t="n">
        <v>1016.94</v>
      </c>
      <c r="J16137" s="10" t="n">
        <f aca="false">ABS(D16137-C16137)&gt;=5</f>
        <v>0</v>
      </c>
      <c r="K16137" s="10" t="n">
        <f aca="false">OR(AND(G16137&gt;=0,G16137&lt;=45),AND(G16137&gt;=315,G16137&lt;=360))</f>
        <v>0</v>
      </c>
      <c r="L16137" s="0" t="n">
        <f aca="false">IF(AND(J16137,K16137),1,0)</f>
        <v>0</v>
      </c>
    </row>
    <row r="16138" customFormat="false" ht="14.25" hidden="false" customHeight="false" outlineLevel="0" collapsed="false">
      <c r="A16138" s="1" t="n">
        <v>39390</v>
      </c>
      <c r="B16138" s="2" t="n">
        <v>0.333333333333333</v>
      </c>
      <c r="C16138" s="9" t="n">
        <v>10.0722</v>
      </c>
      <c r="D16138" s="9" t="n">
        <v>10.0722</v>
      </c>
      <c r="E16138" s="4" t="n">
        <v>0.93</v>
      </c>
      <c r="F16138" s="3" t="n">
        <v>12.558</v>
      </c>
      <c r="G16138" s="0" t="n">
        <v>252</v>
      </c>
      <c r="H16138" s="3" t="n">
        <v>4.2021</v>
      </c>
      <c r="I16138" s="0" t="n">
        <v>1016.8</v>
      </c>
      <c r="J16138" s="10" t="n">
        <f aca="false">ABS(D16138-C16138)&gt;=5</f>
        <v>0</v>
      </c>
      <c r="K16138" s="10" t="n">
        <f aca="false">OR(AND(G16138&gt;=0,G16138&lt;=45),AND(G16138&gt;=315,G16138&lt;=360))</f>
        <v>0</v>
      </c>
      <c r="L16138" s="0" t="n">
        <f aca="false">IF(AND(J16138,K16138),1,0)</f>
        <v>0</v>
      </c>
    </row>
    <row r="16139" customFormat="false" ht="14.25" hidden="false" customHeight="false" outlineLevel="0" collapsed="false">
      <c r="A16139" s="1" t="n">
        <v>39390</v>
      </c>
      <c r="B16139" s="2" t="n">
        <v>0.375</v>
      </c>
      <c r="C16139" s="9" t="n">
        <v>11.1833</v>
      </c>
      <c r="D16139" s="9" t="n">
        <v>11.1833</v>
      </c>
      <c r="E16139" s="4" t="n">
        <v>0.86</v>
      </c>
      <c r="F16139" s="3" t="n">
        <v>14.5866</v>
      </c>
      <c r="G16139" s="0" t="n">
        <v>263</v>
      </c>
      <c r="H16139" s="3" t="n">
        <v>6.3434</v>
      </c>
      <c r="I16139" s="0" t="n">
        <v>1016.51</v>
      </c>
      <c r="J16139" s="10" t="n">
        <f aca="false">ABS(D16139-C16139)&gt;=5</f>
        <v>0</v>
      </c>
      <c r="K16139" s="10" t="n">
        <f aca="false">OR(AND(G16139&gt;=0,G16139&lt;=45),AND(G16139&gt;=315,G16139&lt;=360))</f>
        <v>0</v>
      </c>
      <c r="L16139" s="0" t="n">
        <f aca="false">IF(AND(J16139,K16139),1,0)</f>
        <v>0</v>
      </c>
    </row>
    <row r="16140" customFormat="false" ht="14.25" hidden="false" customHeight="false" outlineLevel="0" collapsed="false">
      <c r="A16140" s="1" t="n">
        <v>39390</v>
      </c>
      <c r="B16140" s="2" t="n">
        <v>0.416666666666667</v>
      </c>
      <c r="C16140" s="9" t="n">
        <v>12.0889</v>
      </c>
      <c r="D16140" s="9" t="n">
        <v>12.0889</v>
      </c>
      <c r="E16140" s="4" t="n">
        <v>0.82</v>
      </c>
      <c r="F16140" s="3" t="n">
        <v>18.8531</v>
      </c>
      <c r="G16140" s="0" t="n">
        <v>279</v>
      </c>
      <c r="H16140" s="3" t="n">
        <v>7.4543</v>
      </c>
      <c r="I16140" s="0" t="n">
        <v>1016.45</v>
      </c>
      <c r="J16140" s="10" t="n">
        <f aca="false">ABS(D16140-C16140)&gt;=5</f>
        <v>0</v>
      </c>
      <c r="K16140" s="10" t="n">
        <f aca="false">OR(AND(G16140&gt;=0,G16140&lt;=45),AND(G16140&gt;=315,G16140&lt;=360))</f>
        <v>0</v>
      </c>
      <c r="L16140" s="0" t="n">
        <f aca="false">IF(AND(J16140,K16140),1,0)</f>
        <v>0</v>
      </c>
    </row>
    <row r="16141" customFormat="false" ht="14.25" hidden="false" customHeight="false" outlineLevel="0" collapsed="false">
      <c r="A16141" s="1" t="n">
        <v>39390</v>
      </c>
      <c r="B16141" s="2" t="n">
        <v>0.458333333333333</v>
      </c>
      <c r="C16141" s="9" t="n">
        <v>12.2444</v>
      </c>
      <c r="D16141" s="9" t="n">
        <v>12.2444</v>
      </c>
      <c r="E16141" s="4" t="n">
        <v>0.8</v>
      </c>
      <c r="F16141" s="3" t="n">
        <v>23.7153</v>
      </c>
      <c r="G16141" s="0" t="n">
        <v>300</v>
      </c>
      <c r="H16141" s="3" t="n">
        <v>8.9677</v>
      </c>
      <c r="I16141" s="0" t="n">
        <v>1016.44</v>
      </c>
      <c r="J16141" s="10" t="n">
        <f aca="false">ABS(D16141-C16141)&gt;=5</f>
        <v>0</v>
      </c>
      <c r="K16141" s="10" t="n">
        <f aca="false">OR(AND(G16141&gt;=0,G16141&lt;=45),AND(G16141&gt;=315,G16141&lt;=360))</f>
        <v>0</v>
      </c>
      <c r="L16141" s="0" t="n">
        <f aca="false">IF(AND(J16141,K16141),1,0)</f>
        <v>0</v>
      </c>
    </row>
    <row r="16142" customFormat="false" ht="14.25" hidden="false" customHeight="false" outlineLevel="0" collapsed="false">
      <c r="A16142" s="1" t="n">
        <v>39390</v>
      </c>
      <c r="B16142" s="2" t="n">
        <v>0.5</v>
      </c>
      <c r="C16142" s="9" t="n">
        <v>12.2222</v>
      </c>
      <c r="D16142" s="9" t="n">
        <v>12.2222</v>
      </c>
      <c r="E16142" s="4" t="n">
        <v>0.8</v>
      </c>
      <c r="F16142" s="3" t="n">
        <v>22.2985</v>
      </c>
      <c r="G16142" s="0" t="n">
        <v>309</v>
      </c>
      <c r="H16142" s="3" t="n">
        <v>11.27</v>
      </c>
      <c r="I16142" s="0" t="n">
        <v>1016.14</v>
      </c>
      <c r="J16142" s="10" t="n">
        <f aca="false">ABS(D16142-C16142)&gt;=5</f>
        <v>0</v>
      </c>
      <c r="K16142" s="10" t="n">
        <f aca="false">OR(AND(G16142&gt;=0,G16142&lt;=45),AND(G16142&gt;=315,G16142&lt;=360))</f>
        <v>0</v>
      </c>
      <c r="L16142" s="0" t="n">
        <f aca="false">IF(AND(J16142,K16142),1,0)</f>
        <v>0</v>
      </c>
    </row>
    <row r="16143" customFormat="false" ht="14.25" hidden="false" customHeight="false" outlineLevel="0" collapsed="false">
      <c r="A16143" s="1" t="n">
        <v>39390</v>
      </c>
      <c r="B16143" s="2" t="n">
        <v>0.541666666666667</v>
      </c>
      <c r="C16143" s="9" t="n">
        <v>12.1944</v>
      </c>
      <c r="D16143" s="9" t="n">
        <v>12.1944</v>
      </c>
      <c r="E16143" s="4" t="n">
        <v>0.81</v>
      </c>
      <c r="F16143" s="3" t="n">
        <v>21.4291</v>
      </c>
      <c r="G16143" s="0" t="n">
        <v>299</v>
      </c>
      <c r="H16143" s="3" t="n">
        <v>10.1913</v>
      </c>
      <c r="I16143" s="0" t="n">
        <v>1015.97</v>
      </c>
      <c r="J16143" s="10" t="n">
        <f aca="false">ABS(D16143-C16143)&gt;=5</f>
        <v>0</v>
      </c>
      <c r="K16143" s="10" t="n">
        <f aca="false">OR(AND(G16143&gt;=0,G16143&lt;=45),AND(G16143&gt;=315,G16143&lt;=360))</f>
        <v>0</v>
      </c>
      <c r="L16143" s="0" t="n">
        <f aca="false">IF(AND(J16143,K16143),1,0)</f>
        <v>0</v>
      </c>
    </row>
    <row r="16144" customFormat="false" ht="14.25" hidden="false" customHeight="false" outlineLevel="0" collapsed="false">
      <c r="A16144" s="1" t="n">
        <v>39390</v>
      </c>
      <c r="B16144" s="2" t="n">
        <v>0.583333333333333</v>
      </c>
      <c r="C16144" s="9" t="n">
        <v>12.1722</v>
      </c>
      <c r="D16144" s="9" t="n">
        <v>12.1722</v>
      </c>
      <c r="E16144" s="4" t="n">
        <v>0.72</v>
      </c>
      <c r="F16144" s="3" t="n">
        <v>34.1642</v>
      </c>
      <c r="G16144" s="0" t="n">
        <v>300</v>
      </c>
      <c r="H16144" s="3" t="n">
        <v>11.27</v>
      </c>
      <c r="I16144" s="0" t="n">
        <v>1015.48</v>
      </c>
      <c r="J16144" s="10" t="n">
        <f aca="false">ABS(D16144-C16144)&gt;=5</f>
        <v>0</v>
      </c>
      <c r="K16144" s="10" t="n">
        <f aca="false">OR(AND(G16144&gt;=0,G16144&lt;=45),AND(G16144&gt;=315,G16144&lt;=360))</f>
        <v>0</v>
      </c>
      <c r="L16144" s="0" t="n">
        <f aca="false">IF(AND(J16144,K16144),1,0)</f>
        <v>0</v>
      </c>
    </row>
    <row r="16145" customFormat="false" ht="14.25" hidden="false" customHeight="false" outlineLevel="0" collapsed="false">
      <c r="A16145" s="1" t="n">
        <v>39390</v>
      </c>
      <c r="B16145" s="2" t="n">
        <v>0.625</v>
      </c>
      <c r="C16145" s="9" t="n">
        <v>11.1833</v>
      </c>
      <c r="D16145" s="9" t="n">
        <v>11.1833</v>
      </c>
      <c r="E16145" s="4" t="n">
        <v>0.7</v>
      </c>
      <c r="F16145" s="3" t="n">
        <v>25.1804</v>
      </c>
      <c r="G16145" s="0" t="n">
        <v>310</v>
      </c>
      <c r="H16145" s="3" t="n">
        <v>11.27</v>
      </c>
      <c r="I16145" s="0" t="n">
        <v>1015.68</v>
      </c>
      <c r="J16145" s="10" t="n">
        <f aca="false">ABS(D16145-C16145)&gt;=5</f>
        <v>0</v>
      </c>
      <c r="K16145" s="10" t="n">
        <f aca="false">OR(AND(G16145&gt;=0,G16145&lt;=45),AND(G16145&gt;=315,G16145&lt;=360))</f>
        <v>0</v>
      </c>
      <c r="L16145" s="0" t="n">
        <f aca="false">IF(AND(J16145,K16145),1,0)</f>
        <v>0</v>
      </c>
    </row>
    <row r="16146" customFormat="false" ht="14.25" hidden="false" customHeight="false" outlineLevel="0" collapsed="false">
      <c r="A16146" s="1" t="n">
        <v>39390</v>
      </c>
      <c r="B16146" s="2" t="n">
        <v>0.666666666666667</v>
      </c>
      <c r="C16146" s="9" t="n">
        <v>10.2333</v>
      </c>
      <c r="D16146" s="9" t="n">
        <v>10.2333</v>
      </c>
      <c r="E16146" s="4" t="n">
        <v>0.66</v>
      </c>
      <c r="F16146" s="3" t="n">
        <v>20.93</v>
      </c>
      <c r="G16146" s="0" t="n">
        <v>312</v>
      </c>
      <c r="H16146" s="3" t="n">
        <v>11.0768</v>
      </c>
      <c r="I16146" s="0" t="n">
        <v>1016.14</v>
      </c>
      <c r="J16146" s="10" t="n">
        <f aca="false">ABS(D16146-C16146)&gt;=5</f>
        <v>0</v>
      </c>
      <c r="K16146" s="10" t="n">
        <f aca="false">OR(AND(G16146&gt;=0,G16146&lt;=45),AND(G16146&gt;=315,G16146&lt;=360))</f>
        <v>0</v>
      </c>
      <c r="L16146" s="0" t="n">
        <f aca="false">IF(AND(J16146,K16146),1,0)</f>
        <v>0</v>
      </c>
    </row>
    <row r="16147" customFormat="false" ht="14.25" hidden="false" customHeight="false" outlineLevel="0" collapsed="false">
      <c r="A16147" s="1" t="n">
        <v>39390</v>
      </c>
      <c r="B16147" s="2" t="n">
        <v>0.708333333333333</v>
      </c>
      <c r="C16147" s="9" t="n">
        <v>8.8833</v>
      </c>
      <c r="D16147" s="9" t="n">
        <v>6.55</v>
      </c>
      <c r="E16147" s="4" t="n">
        <v>0.77</v>
      </c>
      <c r="F16147" s="3" t="n">
        <v>15.0213</v>
      </c>
      <c r="G16147" s="0" t="n">
        <v>40</v>
      </c>
      <c r="H16147" s="3" t="n">
        <v>11.27</v>
      </c>
      <c r="I16147" s="0" t="n">
        <v>1016.59</v>
      </c>
      <c r="J16147" s="10" t="n">
        <f aca="false">ABS(D16147-C16147)&gt;=5</f>
        <v>0</v>
      </c>
      <c r="K16147" s="10" t="n">
        <f aca="false">OR(AND(G16147&gt;=0,G16147&lt;=45),AND(G16147&gt;=315,G16147&lt;=360))</f>
        <v>1</v>
      </c>
      <c r="L16147" s="0" t="n">
        <f aca="false">IF(AND(J16147,K16147),1,0)</f>
        <v>0</v>
      </c>
    </row>
    <row r="16148" customFormat="false" ht="14.25" hidden="false" customHeight="false" outlineLevel="0" collapsed="false">
      <c r="A16148" s="1" t="n">
        <v>39390</v>
      </c>
      <c r="B16148" s="2" t="n">
        <v>0.75</v>
      </c>
      <c r="C16148" s="9" t="n">
        <v>7.7222</v>
      </c>
      <c r="D16148" s="9" t="n">
        <v>6.1722</v>
      </c>
      <c r="E16148" s="4" t="n">
        <v>0.76</v>
      </c>
      <c r="F16148" s="3" t="n">
        <v>8.7906</v>
      </c>
      <c r="G16148" s="0" t="n">
        <v>48</v>
      </c>
      <c r="H16148" s="3" t="n">
        <v>11.2056</v>
      </c>
      <c r="I16148" s="0" t="n">
        <v>1017.86</v>
      </c>
      <c r="J16148" s="10" t="n">
        <f aca="false">ABS(D16148-C16148)&gt;=5</f>
        <v>0</v>
      </c>
      <c r="K16148" s="10" t="n">
        <f aca="false">OR(AND(G16148&gt;=0,G16148&lt;=45),AND(G16148&gt;=315,G16148&lt;=360))</f>
        <v>0</v>
      </c>
      <c r="L16148" s="0" t="n">
        <f aca="false">IF(AND(J16148,K16148),1,0)</f>
        <v>0</v>
      </c>
    </row>
    <row r="16149" customFormat="false" ht="14.25" hidden="false" customHeight="false" outlineLevel="0" collapsed="false">
      <c r="A16149" s="1" t="n">
        <v>39390</v>
      </c>
      <c r="B16149" s="2" t="n">
        <v>0.791666666666667</v>
      </c>
      <c r="C16149" s="9" t="n">
        <v>7.4778</v>
      </c>
      <c r="D16149" s="9" t="n">
        <v>7.4778</v>
      </c>
      <c r="E16149" s="4" t="n">
        <v>0.78</v>
      </c>
      <c r="F16149" s="3" t="n">
        <v>4.7173</v>
      </c>
      <c r="G16149" s="0" t="n">
        <v>330</v>
      </c>
      <c r="H16149" s="3" t="n">
        <v>11.0285</v>
      </c>
      <c r="I16149" s="0" t="n">
        <v>1018.59</v>
      </c>
      <c r="J16149" s="10" t="n">
        <f aca="false">ABS(D16149-C16149)&gt;=5</f>
        <v>0</v>
      </c>
      <c r="K16149" s="10" t="n">
        <f aca="false">OR(AND(G16149&gt;=0,G16149&lt;=45),AND(G16149&gt;=315,G16149&lt;=360))</f>
        <v>1</v>
      </c>
      <c r="L16149" s="0" t="n">
        <f aca="false">IF(AND(J16149,K16149),1,0)</f>
        <v>0</v>
      </c>
    </row>
    <row r="16150" customFormat="false" ht="14.25" hidden="false" customHeight="false" outlineLevel="0" collapsed="false">
      <c r="A16150" s="1" t="n">
        <v>39390</v>
      </c>
      <c r="B16150" s="2" t="n">
        <v>0.833333333333333</v>
      </c>
      <c r="C16150" s="9" t="n">
        <v>6.2278</v>
      </c>
      <c r="D16150" s="9" t="n">
        <v>3.9056</v>
      </c>
      <c r="E16150" s="4" t="n">
        <v>0.85</v>
      </c>
      <c r="F16150" s="3" t="n">
        <v>11.1895</v>
      </c>
      <c r="G16150" s="0" t="n">
        <v>281</v>
      </c>
      <c r="H16150" s="3" t="n">
        <v>11.2056</v>
      </c>
      <c r="I16150" s="0" t="n">
        <v>1019.34</v>
      </c>
      <c r="J16150" s="10" t="n">
        <f aca="false">ABS(D16150-C16150)&gt;=5</f>
        <v>0</v>
      </c>
      <c r="K16150" s="10" t="n">
        <f aca="false">OR(AND(G16150&gt;=0,G16150&lt;=45),AND(G16150&gt;=315,G16150&lt;=360))</f>
        <v>0</v>
      </c>
      <c r="L16150" s="0" t="n">
        <f aca="false">IF(AND(J16150,K16150),1,0)</f>
        <v>0</v>
      </c>
    </row>
    <row r="16151" customFormat="false" ht="14.25" hidden="false" customHeight="false" outlineLevel="0" collapsed="false">
      <c r="A16151" s="1" t="n">
        <v>39390</v>
      </c>
      <c r="B16151" s="2" t="n">
        <v>0.875</v>
      </c>
      <c r="C16151" s="9" t="n">
        <v>5.6667</v>
      </c>
      <c r="D16151" s="9" t="n">
        <v>3.2556</v>
      </c>
      <c r="E16151" s="4" t="n">
        <v>0.85</v>
      </c>
      <c r="F16151" s="3" t="n">
        <v>11.0607</v>
      </c>
      <c r="G16151" s="0" t="n">
        <v>290</v>
      </c>
      <c r="H16151" s="3" t="n">
        <v>15.8263</v>
      </c>
      <c r="I16151" s="0" t="n">
        <v>1020.03</v>
      </c>
      <c r="J16151" s="10" t="n">
        <f aca="false">ABS(D16151-C16151)&gt;=5</f>
        <v>0</v>
      </c>
      <c r="K16151" s="10" t="n">
        <f aca="false">OR(AND(G16151&gt;=0,G16151&lt;=45),AND(G16151&gt;=315,G16151&lt;=360))</f>
        <v>0</v>
      </c>
      <c r="L16151" s="0" t="n">
        <f aca="false">IF(AND(J16151,K16151),1,0)</f>
        <v>0</v>
      </c>
    </row>
    <row r="16152" customFormat="false" ht="14.25" hidden="false" customHeight="false" outlineLevel="0" collapsed="false">
      <c r="A16152" s="1" t="n">
        <v>39390</v>
      </c>
      <c r="B16152" s="2" t="n">
        <v>0.916666666666667</v>
      </c>
      <c r="C16152" s="9" t="n">
        <v>4.8222</v>
      </c>
      <c r="D16152" s="9" t="n">
        <v>2.3333</v>
      </c>
      <c r="E16152" s="4" t="n">
        <v>0.88</v>
      </c>
      <c r="F16152" s="3" t="n">
        <v>10.5938</v>
      </c>
      <c r="G16152" s="0" t="n">
        <v>284</v>
      </c>
      <c r="H16152" s="3" t="n">
        <v>14.5866</v>
      </c>
      <c r="I16152" s="0" t="n">
        <v>1020.32</v>
      </c>
      <c r="J16152" s="10" t="n">
        <f aca="false">ABS(D16152-C16152)&gt;=5</f>
        <v>0</v>
      </c>
      <c r="K16152" s="10" t="n">
        <f aca="false">OR(AND(G16152&gt;=0,G16152&lt;=45),AND(G16152&gt;=315,G16152&lt;=360))</f>
        <v>0</v>
      </c>
      <c r="L16152" s="0" t="n">
        <f aca="false">IF(AND(J16152,K16152),1,0)</f>
        <v>0</v>
      </c>
    </row>
    <row r="16153" customFormat="false" ht="14.25" hidden="false" customHeight="false" outlineLevel="0" collapsed="false">
      <c r="A16153" s="1" t="n">
        <v>39390</v>
      </c>
      <c r="B16153" s="2" t="n">
        <v>0.958333333333333</v>
      </c>
      <c r="C16153" s="9" t="n">
        <v>5.5556</v>
      </c>
      <c r="D16153" s="9" t="n">
        <v>2.1611</v>
      </c>
      <c r="E16153" s="4" t="n">
        <v>0.82</v>
      </c>
      <c r="F16153" s="3" t="n">
        <v>17.0016</v>
      </c>
      <c r="G16153" s="0" t="n">
        <v>310</v>
      </c>
      <c r="H16153" s="3" t="n">
        <v>15.8263</v>
      </c>
      <c r="I16153" s="0" t="n">
        <v>1020.39</v>
      </c>
      <c r="J16153" s="10" t="n">
        <f aca="false">ABS(D16153-C16153)&gt;=5</f>
        <v>0</v>
      </c>
      <c r="K16153" s="10" t="n">
        <f aca="false">OR(AND(G16153&gt;=0,G16153&lt;=45),AND(G16153&gt;=315,G16153&lt;=360))</f>
        <v>0</v>
      </c>
      <c r="L16153" s="0" t="n">
        <f aca="false">IF(AND(J16153,K16153),1,0)</f>
        <v>0</v>
      </c>
    </row>
    <row r="16154" customFormat="false" ht="14.25" hidden="false" customHeight="false" outlineLevel="0" collapsed="false">
      <c r="A16154" s="1" t="n">
        <v>39391</v>
      </c>
      <c r="B16154" s="2" t="n">
        <v>0</v>
      </c>
      <c r="C16154" s="9" t="n">
        <v>5.0444</v>
      </c>
      <c r="D16154" s="9" t="n">
        <v>1.5111</v>
      </c>
      <c r="E16154" s="4" t="n">
        <v>0.82</v>
      </c>
      <c r="F16154" s="3" t="n">
        <v>17.1143</v>
      </c>
      <c r="G16154" s="0" t="n">
        <v>320</v>
      </c>
      <c r="H16154" s="3" t="n">
        <v>15.8263</v>
      </c>
      <c r="I16154" s="0" t="n">
        <v>1020.68</v>
      </c>
      <c r="J16154" s="10" t="n">
        <f aca="false">ABS(D16154-C16154)&gt;=5</f>
        <v>0</v>
      </c>
      <c r="K16154" s="10" t="n">
        <f aca="false">OR(AND(G16154&gt;=0,G16154&lt;=45),AND(G16154&gt;=315,G16154&lt;=360))</f>
        <v>1</v>
      </c>
      <c r="L16154" s="0" t="n">
        <f aca="false">IF(AND(J16154,K16154),1,0)</f>
        <v>0</v>
      </c>
    </row>
    <row r="16155" customFormat="false" ht="14.25" hidden="false" customHeight="false" outlineLevel="0" collapsed="false">
      <c r="A16155" s="1" t="n">
        <v>39391</v>
      </c>
      <c r="B16155" s="2" t="n">
        <v>0.0416666666666667</v>
      </c>
      <c r="C16155" s="9" t="n">
        <v>0.4</v>
      </c>
      <c r="D16155" s="9" t="n">
        <v>-2.8722</v>
      </c>
      <c r="E16155" s="4" t="n">
        <v>0.86</v>
      </c>
      <c r="F16155" s="3" t="n">
        <v>10.2235</v>
      </c>
      <c r="G16155" s="0" t="n">
        <v>331</v>
      </c>
      <c r="H16155" s="3" t="n">
        <v>14.168</v>
      </c>
      <c r="I16155" s="0" t="n">
        <v>1026.51</v>
      </c>
      <c r="J16155" s="10" t="n">
        <f aca="false">ABS(D16155-C16155)&gt;=5</f>
        <v>0</v>
      </c>
      <c r="K16155" s="10" t="n">
        <f aca="false">OR(AND(G16155&gt;=0,G16155&lt;=45),AND(G16155&gt;=315,G16155&lt;=360))</f>
        <v>1</v>
      </c>
      <c r="L16155" s="0" t="n">
        <f aca="false">IF(AND(J16155,K16155),1,0)</f>
        <v>0</v>
      </c>
    </row>
    <row r="16156" customFormat="false" ht="14.25" hidden="false" customHeight="false" outlineLevel="0" collapsed="false">
      <c r="A16156" s="1" t="n">
        <v>39391</v>
      </c>
      <c r="B16156" s="2" t="n">
        <v>0.0833333333333333</v>
      </c>
      <c r="C16156" s="9" t="n">
        <v>4.5111</v>
      </c>
      <c r="D16156" s="9" t="n">
        <v>1.8444</v>
      </c>
      <c r="E16156" s="4" t="n">
        <v>0.85</v>
      </c>
      <c r="F16156" s="3" t="n">
        <v>11.1734</v>
      </c>
      <c r="G16156" s="0" t="n">
        <v>329</v>
      </c>
      <c r="H16156" s="3" t="n">
        <v>15.8263</v>
      </c>
      <c r="I16156" s="0" t="n">
        <v>1021.45</v>
      </c>
      <c r="J16156" s="10" t="n">
        <f aca="false">ABS(D16156-C16156)&gt;=5</f>
        <v>0</v>
      </c>
      <c r="K16156" s="10" t="n">
        <f aca="false">OR(AND(G16156&gt;=0,G16156&lt;=45),AND(G16156&gt;=315,G16156&lt;=360))</f>
        <v>1</v>
      </c>
      <c r="L16156" s="0" t="n">
        <f aca="false">IF(AND(J16156,K16156),1,0)</f>
        <v>0</v>
      </c>
    </row>
    <row r="16157" customFormat="false" ht="14.25" hidden="false" customHeight="false" outlineLevel="0" collapsed="false">
      <c r="A16157" s="1" t="n">
        <v>39391</v>
      </c>
      <c r="B16157" s="2" t="n">
        <v>0.125</v>
      </c>
      <c r="C16157" s="9" t="n">
        <v>4.5111</v>
      </c>
      <c r="D16157" s="9" t="n">
        <v>1.8111</v>
      </c>
      <c r="E16157" s="4" t="n">
        <v>0.85</v>
      </c>
      <c r="F16157" s="3" t="n">
        <v>11.3344</v>
      </c>
      <c r="G16157" s="0" t="n">
        <v>328</v>
      </c>
      <c r="H16157" s="3" t="n">
        <v>15.8263</v>
      </c>
      <c r="I16157" s="0" t="n">
        <v>1021.55</v>
      </c>
      <c r="J16157" s="10" t="n">
        <f aca="false">ABS(D16157-C16157)&gt;=5</f>
        <v>0</v>
      </c>
      <c r="K16157" s="10" t="n">
        <f aca="false">OR(AND(G16157&gt;=0,G16157&lt;=45),AND(G16157&gt;=315,G16157&lt;=360))</f>
        <v>1</v>
      </c>
      <c r="L16157" s="0" t="n">
        <f aca="false">IF(AND(J16157,K16157),1,0)</f>
        <v>0</v>
      </c>
    </row>
    <row r="16158" customFormat="false" ht="14.25" hidden="false" customHeight="false" outlineLevel="0" collapsed="false">
      <c r="A16158" s="1" t="n">
        <v>39391</v>
      </c>
      <c r="B16158" s="2" t="n">
        <v>0.166666666666667</v>
      </c>
      <c r="C16158" s="9" t="n">
        <v>4.4444</v>
      </c>
      <c r="D16158" s="9" t="n">
        <v>2.6556</v>
      </c>
      <c r="E16158" s="4" t="n">
        <v>0.86</v>
      </c>
      <c r="F16158" s="3" t="n">
        <v>7.406</v>
      </c>
      <c r="G16158" s="0" t="n">
        <v>327</v>
      </c>
      <c r="H16158" s="3" t="n">
        <v>14.9569</v>
      </c>
      <c r="I16158" s="0" t="n">
        <v>1021.8</v>
      </c>
      <c r="J16158" s="10" t="n">
        <f aca="false">ABS(D16158-C16158)&gt;=5</f>
        <v>0</v>
      </c>
      <c r="K16158" s="10" t="n">
        <f aca="false">OR(AND(G16158&gt;=0,G16158&lt;=45),AND(G16158&gt;=315,G16158&lt;=360))</f>
        <v>1</v>
      </c>
      <c r="L16158" s="0" t="n">
        <f aca="false">IF(AND(J16158,K16158),1,0)</f>
        <v>0</v>
      </c>
    </row>
    <row r="16159" customFormat="false" ht="14.25" hidden="false" customHeight="false" outlineLevel="0" collapsed="false">
      <c r="A16159" s="1" t="n">
        <v>39391</v>
      </c>
      <c r="B16159" s="2" t="n">
        <v>0.208333333333333</v>
      </c>
      <c r="C16159" s="9" t="n">
        <v>3.9111</v>
      </c>
      <c r="D16159" s="9" t="n">
        <v>1.0833</v>
      </c>
      <c r="E16159" s="4" t="n">
        <v>0.89</v>
      </c>
      <c r="F16159" s="3" t="n">
        <v>11.3505</v>
      </c>
      <c r="G16159" s="0" t="n">
        <v>319</v>
      </c>
      <c r="H16159" s="3" t="n">
        <v>11.2056</v>
      </c>
      <c r="I16159" s="0" t="n">
        <v>1022.26</v>
      </c>
      <c r="J16159" s="10" t="n">
        <f aca="false">ABS(D16159-C16159)&gt;=5</f>
        <v>0</v>
      </c>
      <c r="K16159" s="10" t="n">
        <f aca="false">OR(AND(G16159&gt;=0,G16159&lt;=45),AND(G16159&gt;=315,G16159&lt;=360))</f>
        <v>1</v>
      </c>
      <c r="L16159" s="0" t="n">
        <f aca="false">IF(AND(J16159,K16159),1,0)</f>
        <v>0</v>
      </c>
    </row>
    <row r="16160" customFormat="false" ht="14.25" hidden="false" customHeight="false" outlineLevel="0" collapsed="false">
      <c r="A16160" s="1" t="n">
        <v>39391</v>
      </c>
      <c r="B16160" s="2" t="n">
        <v>0.25</v>
      </c>
      <c r="C16160" s="9" t="n">
        <v>3.8611</v>
      </c>
      <c r="D16160" s="9" t="n">
        <v>1.8167</v>
      </c>
      <c r="E16160" s="4" t="n">
        <v>0.89</v>
      </c>
      <c r="F16160" s="3" t="n">
        <v>7.9856</v>
      </c>
      <c r="G16160" s="0" t="n">
        <v>337</v>
      </c>
      <c r="H16160" s="3" t="n">
        <v>9.982</v>
      </c>
      <c r="I16160" s="0" t="n">
        <v>1022.76</v>
      </c>
      <c r="J16160" s="10" t="n">
        <f aca="false">ABS(D16160-C16160)&gt;=5</f>
        <v>0</v>
      </c>
      <c r="K16160" s="10" t="n">
        <f aca="false">OR(AND(G16160&gt;=0,G16160&lt;=45),AND(G16160&gt;=315,G16160&lt;=360))</f>
        <v>1</v>
      </c>
      <c r="L16160" s="0" t="n">
        <f aca="false">IF(AND(J16160,K16160),1,0)</f>
        <v>0</v>
      </c>
    </row>
    <row r="16161" customFormat="false" ht="14.25" hidden="false" customHeight="false" outlineLevel="0" collapsed="false">
      <c r="A16161" s="1" t="n">
        <v>39391</v>
      </c>
      <c r="B16161" s="2" t="n">
        <v>0.291666666666667</v>
      </c>
      <c r="C16161" s="9" t="n">
        <v>3.1333</v>
      </c>
      <c r="D16161" s="9" t="n">
        <v>0.1611</v>
      </c>
      <c r="E16161" s="4" t="n">
        <v>0.95</v>
      </c>
      <c r="F16161" s="3" t="n">
        <v>11.27</v>
      </c>
      <c r="G16161" s="0" t="n">
        <v>337</v>
      </c>
      <c r="H16161" s="3" t="n">
        <v>10.0303</v>
      </c>
      <c r="I16161" s="0" t="n">
        <v>1023.54</v>
      </c>
      <c r="J16161" s="10" t="n">
        <f aca="false">ABS(D16161-C16161)&gt;=5</f>
        <v>0</v>
      </c>
      <c r="K16161" s="10" t="n">
        <f aca="false">OR(AND(G16161&gt;=0,G16161&lt;=45),AND(G16161&gt;=315,G16161&lt;=360))</f>
        <v>1</v>
      </c>
      <c r="L16161" s="0" t="n">
        <f aca="false">IF(AND(J16161,K16161),1,0)</f>
        <v>0</v>
      </c>
    </row>
    <row r="16162" customFormat="false" ht="14.25" hidden="false" customHeight="false" outlineLevel="0" collapsed="false">
      <c r="A16162" s="1" t="n">
        <v>39391</v>
      </c>
      <c r="B16162" s="2" t="n">
        <v>0.333333333333333</v>
      </c>
      <c r="C16162" s="9" t="n">
        <v>5.0222</v>
      </c>
      <c r="D16162" s="9" t="n">
        <v>1.9556</v>
      </c>
      <c r="E16162" s="4" t="n">
        <v>0.86</v>
      </c>
      <c r="F16162" s="3" t="n">
        <v>13.9748</v>
      </c>
      <c r="G16162" s="0" t="n">
        <v>338</v>
      </c>
      <c r="H16162" s="3" t="n">
        <v>10.0464</v>
      </c>
      <c r="I16162" s="0" t="n">
        <v>1024.35</v>
      </c>
      <c r="J16162" s="10" t="n">
        <f aca="false">ABS(D16162-C16162)&gt;=5</f>
        <v>0</v>
      </c>
      <c r="K16162" s="10" t="n">
        <f aca="false">OR(AND(G16162&gt;=0,G16162&lt;=45),AND(G16162&gt;=315,G16162&lt;=360))</f>
        <v>1</v>
      </c>
      <c r="L16162" s="0" t="n">
        <f aca="false">IF(AND(J16162,K16162),1,0)</f>
        <v>0</v>
      </c>
    </row>
    <row r="16163" customFormat="false" ht="14.25" hidden="false" customHeight="false" outlineLevel="0" collapsed="false">
      <c r="A16163" s="1" t="n">
        <v>39391</v>
      </c>
      <c r="B16163" s="2" t="n">
        <v>0.375</v>
      </c>
      <c r="C16163" s="9" t="n">
        <v>7.7333</v>
      </c>
      <c r="D16163" s="9" t="n">
        <v>5.0778</v>
      </c>
      <c r="E16163" s="4" t="n">
        <v>0.72</v>
      </c>
      <c r="F16163" s="3" t="n">
        <v>15.4399</v>
      </c>
      <c r="G16163" s="0" t="n">
        <v>7</v>
      </c>
      <c r="H16163" s="3" t="n">
        <v>11.27</v>
      </c>
      <c r="I16163" s="0" t="n">
        <v>1024.47</v>
      </c>
      <c r="J16163" s="10" t="n">
        <f aca="false">ABS(D16163-C16163)&gt;=5</f>
        <v>0</v>
      </c>
      <c r="K16163" s="10" t="n">
        <f aca="false">OR(AND(G16163&gt;=0,G16163&lt;=45),AND(G16163&gt;=315,G16163&lt;=360))</f>
        <v>1</v>
      </c>
      <c r="L16163" s="0" t="n">
        <f aca="false">IF(AND(J16163,K16163),1,0)</f>
        <v>0</v>
      </c>
    </row>
    <row r="16164" customFormat="false" ht="14.25" hidden="false" customHeight="false" outlineLevel="0" collapsed="false">
      <c r="A16164" s="1" t="n">
        <v>39391</v>
      </c>
      <c r="B16164" s="2" t="n">
        <v>0.416666666666667</v>
      </c>
      <c r="C16164" s="9" t="n">
        <v>8.8611</v>
      </c>
      <c r="D16164" s="9" t="n">
        <v>5.65</v>
      </c>
      <c r="E16164" s="4" t="n">
        <v>0.66</v>
      </c>
      <c r="F16164" s="3" t="n">
        <v>23.1679</v>
      </c>
      <c r="G16164" s="0" t="n">
        <v>8</v>
      </c>
      <c r="H16164" s="3" t="n">
        <v>11.4471</v>
      </c>
      <c r="I16164" s="0" t="n">
        <v>1024.77</v>
      </c>
      <c r="J16164" s="10" t="n">
        <f aca="false">ABS(D16164-C16164)&gt;=5</f>
        <v>0</v>
      </c>
      <c r="K16164" s="10" t="n">
        <f aca="false">OR(AND(G16164&gt;=0,G16164&lt;=45),AND(G16164&gt;=315,G16164&lt;=360))</f>
        <v>1</v>
      </c>
      <c r="L16164" s="0" t="n">
        <f aca="false">IF(AND(J16164,K16164),1,0)</f>
        <v>0</v>
      </c>
    </row>
    <row r="16165" customFormat="false" ht="14.25" hidden="false" customHeight="false" outlineLevel="0" collapsed="false">
      <c r="A16165" s="1" t="n">
        <v>39391</v>
      </c>
      <c r="B16165" s="2" t="n">
        <v>0.458333333333333</v>
      </c>
      <c r="C16165" s="9" t="n">
        <v>9.9778</v>
      </c>
      <c r="D16165" s="9" t="n">
        <v>7.3333</v>
      </c>
      <c r="E16165" s="4" t="n">
        <v>0.66</v>
      </c>
      <c r="F16165" s="3" t="n">
        <v>20.3343</v>
      </c>
      <c r="G16165" s="0" t="n">
        <v>10</v>
      </c>
      <c r="H16165" s="3" t="n">
        <v>11.27</v>
      </c>
      <c r="I16165" s="0" t="n">
        <v>1024.78</v>
      </c>
      <c r="J16165" s="10" t="n">
        <f aca="false">ABS(D16165-C16165)&gt;=5</f>
        <v>0</v>
      </c>
      <c r="K16165" s="10" t="n">
        <f aca="false">OR(AND(G16165&gt;=0,G16165&lt;=45),AND(G16165&gt;=315,G16165&lt;=360))</f>
        <v>1</v>
      </c>
      <c r="L16165" s="0" t="n">
        <f aca="false">IF(AND(J16165,K16165),1,0)</f>
        <v>0</v>
      </c>
    </row>
    <row r="16166" customFormat="false" ht="14.25" hidden="false" customHeight="false" outlineLevel="0" collapsed="false">
      <c r="A16166" s="1" t="n">
        <v>39391</v>
      </c>
      <c r="B16166" s="2" t="n">
        <v>0.5</v>
      </c>
      <c r="C16166" s="9" t="n">
        <v>9.9333</v>
      </c>
      <c r="D16166" s="9" t="n">
        <v>7.2833</v>
      </c>
      <c r="E16166" s="4" t="n">
        <v>0.59</v>
      </c>
      <c r="F16166" s="3" t="n">
        <v>20.2538</v>
      </c>
      <c r="G16166" s="0" t="n">
        <v>10</v>
      </c>
      <c r="H16166" s="3" t="n">
        <v>11.27</v>
      </c>
      <c r="I16166" s="0" t="n">
        <v>1024.78</v>
      </c>
      <c r="J16166" s="10" t="n">
        <f aca="false">ABS(D16166-C16166)&gt;=5</f>
        <v>0</v>
      </c>
      <c r="K16166" s="10" t="n">
        <f aca="false">OR(AND(G16166&gt;=0,G16166&lt;=45),AND(G16166&gt;=315,G16166&lt;=360))</f>
        <v>1</v>
      </c>
      <c r="L16166" s="0" t="n">
        <f aca="false">IF(AND(J16166,K16166),1,0)</f>
        <v>0</v>
      </c>
    </row>
    <row r="16167" customFormat="false" ht="14.25" hidden="false" customHeight="false" outlineLevel="0" collapsed="false">
      <c r="A16167" s="1" t="n">
        <v>39391</v>
      </c>
      <c r="B16167" s="2" t="n">
        <v>0.541666666666667</v>
      </c>
      <c r="C16167" s="9" t="n">
        <v>10.8889</v>
      </c>
      <c r="D16167" s="9" t="n">
        <v>10.8889</v>
      </c>
      <c r="E16167" s="4" t="n">
        <v>0.54</v>
      </c>
      <c r="F16167" s="3" t="n">
        <v>21.5257</v>
      </c>
      <c r="G16167" s="0" t="n">
        <v>10</v>
      </c>
      <c r="H16167" s="3" t="n">
        <v>11.4471</v>
      </c>
      <c r="I16167" s="0" t="n">
        <v>1024.72</v>
      </c>
      <c r="J16167" s="10" t="n">
        <f aca="false">ABS(D16167-C16167)&gt;=5</f>
        <v>0</v>
      </c>
      <c r="K16167" s="10" t="n">
        <f aca="false">OR(AND(G16167&gt;=0,G16167&lt;=45),AND(G16167&gt;=315,G16167&lt;=360))</f>
        <v>1</v>
      </c>
      <c r="L16167" s="0" t="n">
        <f aca="false">IF(AND(J16167,K16167),1,0)</f>
        <v>0</v>
      </c>
    </row>
    <row r="16168" customFormat="false" ht="14.25" hidden="false" customHeight="false" outlineLevel="0" collapsed="false">
      <c r="A16168" s="1" t="n">
        <v>39391</v>
      </c>
      <c r="B16168" s="2" t="n">
        <v>0.583333333333333</v>
      </c>
      <c r="C16168" s="9" t="n">
        <v>9.9278</v>
      </c>
      <c r="D16168" s="9" t="n">
        <v>7.2889</v>
      </c>
      <c r="E16168" s="4" t="n">
        <v>0.58</v>
      </c>
      <c r="F16168" s="3" t="n">
        <v>20.1089</v>
      </c>
      <c r="G16168" s="0" t="n">
        <v>1</v>
      </c>
      <c r="H16168" s="3" t="n">
        <v>11.27</v>
      </c>
      <c r="I16168" s="0" t="n">
        <v>1024.58</v>
      </c>
      <c r="J16168" s="10" t="n">
        <f aca="false">ABS(D16168-C16168)&gt;=5</f>
        <v>0</v>
      </c>
      <c r="K16168" s="10" t="n">
        <f aca="false">OR(AND(G16168&gt;=0,G16168&lt;=45),AND(G16168&gt;=315,G16168&lt;=360))</f>
        <v>1</v>
      </c>
      <c r="L16168" s="0" t="n">
        <f aca="false">IF(AND(J16168,K16168),1,0)</f>
        <v>0</v>
      </c>
    </row>
    <row r="16169" customFormat="false" ht="14.25" hidden="false" customHeight="false" outlineLevel="0" collapsed="false">
      <c r="A16169" s="1" t="n">
        <v>39391</v>
      </c>
      <c r="B16169" s="2" t="n">
        <v>0.625</v>
      </c>
      <c r="C16169" s="9" t="n">
        <v>8.8389</v>
      </c>
      <c r="D16169" s="9" t="n">
        <v>5.7833</v>
      </c>
      <c r="E16169" s="4" t="n">
        <v>0.63</v>
      </c>
      <c r="F16169" s="3" t="n">
        <v>21.4935</v>
      </c>
      <c r="G16169" s="0" t="n">
        <v>20</v>
      </c>
      <c r="H16169" s="3" t="n">
        <v>11.27</v>
      </c>
      <c r="I16169" s="0" t="n">
        <v>1024.88</v>
      </c>
      <c r="J16169" s="10" t="n">
        <f aca="false">ABS(D16169-C16169)&gt;=5</f>
        <v>0</v>
      </c>
      <c r="K16169" s="10" t="n">
        <f aca="false">OR(AND(G16169&gt;=0,G16169&lt;=45),AND(G16169&gt;=315,G16169&lt;=360))</f>
        <v>1</v>
      </c>
      <c r="L16169" s="0" t="n">
        <f aca="false">IF(AND(J16169,K16169),1,0)</f>
        <v>0</v>
      </c>
    </row>
    <row r="16170" customFormat="false" ht="14.25" hidden="false" customHeight="false" outlineLevel="0" collapsed="false">
      <c r="A16170" s="1" t="n">
        <v>39391</v>
      </c>
      <c r="B16170" s="2" t="n">
        <v>0.666666666666667</v>
      </c>
      <c r="C16170" s="9" t="n">
        <v>7.9778</v>
      </c>
      <c r="D16170" s="9" t="n">
        <v>5</v>
      </c>
      <c r="E16170" s="4" t="n">
        <v>0.66</v>
      </c>
      <c r="F16170" s="3" t="n">
        <v>18.5311</v>
      </c>
      <c r="G16170" s="0" t="n">
        <v>1</v>
      </c>
      <c r="H16170" s="3" t="n">
        <v>11.3988</v>
      </c>
      <c r="I16170" s="0" t="n">
        <v>1025.37</v>
      </c>
      <c r="J16170" s="10" t="n">
        <f aca="false">ABS(D16170-C16170)&gt;=5</f>
        <v>0</v>
      </c>
      <c r="K16170" s="10" t="n">
        <f aca="false">OR(AND(G16170&gt;=0,G16170&lt;=45),AND(G16170&gt;=315,G16170&lt;=360))</f>
        <v>1</v>
      </c>
      <c r="L16170" s="0" t="n">
        <f aca="false">IF(AND(J16170,K16170),1,0)</f>
        <v>0</v>
      </c>
    </row>
    <row r="16171" customFormat="false" ht="14.25" hidden="false" customHeight="false" outlineLevel="0" collapsed="false">
      <c r="A16171" s="1" t="n">
        <v>39391</v>
      </c>
      <c r="B16171" s="2" t="n">
        <v>0.708333333333333</v>
      </c>
      <c r="C16171" s="9" t="n">
        <v>7.2444</v>
      </c>
      <c r="D16171" s="9" t="n">
        <v>4.2889</v>
      </c>
      <c r="E16171" s="4" t="n">
        <v>0.71</v>
      </c>
      <c r="F16171" s="3" t="n">
        <v>16.8084</v>
      </c>
      <c r="G16171" s="0" t="n">
        <v>20</v>
      </c>
      <c r="H16171" s="3" t="n">
        <v>9.982</v>
      </c>
      <c r="I16171" s="0" t="n">
        <v>1025.93</v>
      </c>
      <c r="J16171" s="10" t="n">
        <f aca="false">ABS(D16171-C16171)&gt;=5</f>
        <v>0</v>
      </c>
      <c r="K16171" s="10" t="n">
        <f aca="false">OR(AND(G16171&gt;=0,G16171&lt;=45),AND(G16171&gt;=315,G16171&lt;=360))</f>
        <v>1</v>
      </c>
      <c r="L16171" s="0" t="n">
        <f aca="false">IF(AND(J16171,K16171),1,0)</f>
        <v>0</v>
      </c>
    </row>
    <row r="16172" customFormat="false" ht="14.25" hidden="false" customHeight="false" outlineLevel="0" collapsed="false">
      <c r="A16172" s="1" t="n">
        <v>39391</v>
      </c>
      <c r="B16172" s="2" t="n">
        <v>0.75</v>
      </c>
      <c r="C16172" s="9" t="n">
        <v>5.1167</v>
      </c>
      <c r="D16172" s="9" t="n">
        <v>2.0833</v>
      </c>
      <c r="E16172" s="4" t="n">
        <v>0.82</v>
      </c>
      <c r="F16172" s="3" t="n">
        <v>13.8943</v>
      </c>
      <c r="G16172" s="0" t="n">
        <v>22</v>
      </c>
      <c r="H16172" s="3" t="n">
        <v>11.2056</v>
      </c>
      <c r="I16172" s="0" t="n">
        <v>1026.64</v>
      </c>
      <c r="J16172" s="10" t="n">
        <f aca="false">ABS(D16172-C16172)&gt;=5</f>
        <v>0</v>
      </c>
      <c r="K16172" s="10" t="n">
        <f aca="false">OR(AND(G16172&gt;=0,G16172&lt;=45),AND(G16172&gt;=315,G16172&lt;=360))</f>
        <v>1</v>
      </c>
      <c r="L16172" s="0" t="n">
        <f aca="false">IF(AND(J16172,K16172),1,0)</f>
        <v>0</v>
      </c>
    </row>
    <row r="16173" customFormat="false" ht="14.25" hidden="false" customHeight="false" outlineLevel="0" collapsed="false">
      <c r="A16173" s="1" t="n">
        <v>39391</v>
      </c>
      <c r="B16173" s="2" t="n">
        <v>0.791666666666667</v>
      </c>
      <c r="C16173" s="9" t="n">
        <v>5.2222</v>
      </c>
      <c r="D16173" s="9" t="n">
        <v>1.7944</v>
      </c>
      <c r="E16173" s="4" t="n">
        <v>0.71</v>
      </c>
      <c r="F16173" s="3" t="n">
        <v>16.6635</v>
      </c>
      <c r="G16173" s="0" t="n">
        <v>28</v>
      </c>
      <c r="H16173" s="3" t="n">
        <v>11.0285</v>
      </c>
      <c r="I16173" s="0" t="n">
        <v>1027.2</v>
      </c>
      <c r="J16173" s="10" t="n">
        <f aca="false">ABS(D16173-C16173)&gt;=5</f>
        <v>0</v>
      </c>
      <c r="K16173" s="10" t="n">
        <f aca="false">OR(AND(G16173&gt;=0,G16173&lt;=45),AND(G16173&gt;=315,G16173&lt;=360))</f>
        <v>1</v>
      </c>
      <c r="L16173" s="0" t="n">
        <f aca="false">IF(AND(J16173,K16173),1,0)</f>
        <v>0</v>
      </c>
    </row>
    <row r="16174" customFormat="false" ht="14.25" hidden="false" customHeight="false" outlineLevel="0" collapsed="false">
      <c r="A16174" s="1" t="n">
        <v>39391</v>
      </c>
      <c r="B16174" s="2" t="n">
        <v>0.833333333333333</v>
      </c>
      <c r="C16174" s="9" t="n">
        <v>3.8667</v>
      </c>
      <c r="D16174" s="9" t="n">
        <v>-0.3222</v>
      </c>
      <c r="E16174" s="4" t="n">
        <v>0.71</v>
      </c>
      <c r="F16174" s="3" t="n">
        <v>19.8352</v>
      </c>
      <c r="G16174" s="0" t="n">
        <v>31</v>
      </c>
      <c r="H16174" s="3" t="n">
        <v>11.2056</v>
      </c>
      <c r="I16174" s="0" t="n">
        <v>1027.52</v>
      </c>
      <c r="J16174" s="10" t="n">
        <f aca="false">ABS(D16174-C16174)&gt;=5</f>
        <v>0</v>
      </c>
      <c r="K16174" s="10" t="n">
        <f aca="false">OR(AND(G16174&gt;=0,G16174&lt;=45),AND(G16174&gt;=315,G16174&lt;=360))</f>
        <v>1</v>
      </c>
      <c r="L16174" s="0" t="n">
        <f aca="false">IF(AND(J16174,K16174),1,0)</f>
        <v>0</v>
      </c>
    </row>
    <row r="16175" customFormat="false" ht="14.25" hidden="false" customHeight="false" outlineLevel="0" collapsed="false">
      <c r="A16175" s="1" t="n">
        <v>39391</v>
      </c>
      <c r="B16175" s="2" t="n">
        <v>0.875</v>
      </c>
      <c r="C16175" s="9" t="n">
        <v>3.2889</v>
      </c>
      <c r="D16175" s="9" t="n">
        <v>-0.6722</v>
      </c>
      <c r="E16175" s="4" t="n">
        <v>0.73</v>
      </c>
      <c r="F16175" s="3" t="n">
        <v>17.0982</v>
      </c>
      <c r="G16175" s="0" t="n">
        <v>31</v>
      </c>
      <c r="H16175" s="3" t="n">
        <v>15.8263</v>
      </c>
      <c r="I16175" s="0" t="n">
        <v>1027.62</v>
      </c>
      <c r="J16175" s="10" t="n">
        <f aca="false">ABS(D16175-C16175)&gt;=5</f>
        <v>0</v>
      </c>
      <c r="K16175" s="10" t="n">
        <f aca="false">OR(AND(G16175&gt;=0,G16175&lt;=45),AND(G16175&gt;=315,G16175&lt;=360))</f>
        <v>1</v>
      </c>
      <c r="L16175" s="0" t="n">
        <f aca="false">IF(AND(J16175,K16175),1,0)</f>
        <v>0</v>
      </c>
    </row>
    <row r="16176" customFormat="false" ht="14.25" hidden="false" customHeight="false" outlineLevel="0" collapsed="false">
      <c r="A16176" s="1" t="n">
        <v>39391</v>
      </c>
      <c r="B16176" s="2" t="n">
        <v>0.916666666666667</v>
      </c>
      <c r="C16176" s="9" t="n">
        <v>2.2</v>
      </c>
      <c r="D16176" s="9" t="n">
        <v>-0.8889</v>
      </c>
      <c r="E16176" s="4" t="n">
        <v>0.77</v>
      </c>
      <c r="F16176" s="3" t="n">
        <v>10.9319</v>
      </c>
      <c r="G16176" s="0" t="n">
        <v>32</v>
      </c>
      <c r="H16176" s="3" t="n">
        <v>14.9569</v>
      </c>
      <c r="I16176" s="0" t="n">
        <v>1027.46</v>
      </c>
      <c r="J16176" s="10" t="n">
        <f aca="false">ABS(D16176-C16176)&gt;=5</f>
        <v>0</v>
      </c>
      <c r="K16176" s="10" t="n">
        <f aca="false">OR(AND(G16176&gt;=0,G16176&lt;=45),AND(G16176&gt;=315,G16176&lt;=360))</f>
        <v>1</v>
      </c>
      <c r="L16176" s="0" t="n">
        <f aca="false">IF(AND(J16176,K16176),1,0)</f>
        <v>0</v>
      </c>
    </row>
    <row r="16177" customFormat="false" ht="14.25" hidden="false" customHeight="false" outlineLevel="0" collapsed="false">
      <c r="A16177" s="1" t="n">
        <v>39391</v>
      </c>
      <c r="B16177" s="2" t="n">
        <v>0.958333333333333</v>
      </c>
      <c r="C16177" s="9" t="n">
        <v>0.65</v>
      </c>
      <c r="D16177" s="9" t="n">
        <v>-1.4222</v>
      </c>
      <c r="E16177" s="4" t="n">
        <v>0.82</v>
      </c>
      <c r="F16177" s="3" t="n">
        <v>6.4239</v>
      </c>
      <c r="G16177" s="0" t="n">
        <v>23</v>
      </c>
      <c r="H16177" s="3" t="n">
        <v>15.8263</v>
      </c>
      <c r="I16177" s="0" t="n">
        <v>1027.34</v>
      </c>
      <c r="J16177" s="10" t="n">
        <f aca="false">ABS(D16177-C16177)&gt;=5</f>
        <v>0</v>
      </c>
      <c r="K16177" s="10" t="n">
        <f aca="false">OR(AND(G16177&gt;=0,G16177&lt;=45),AND(G16177&gt;=315,G16177&lt;=360))</f>
        <v>1</v>
      </c>
      <c r="L16177" s="0" t="n">
        <f aca="false">IF(AND(J16177,K16177),1,0)</f>
        <v>0</v>
      </c>
    </row>
    <row r="16178" customFormat="false" ht="14.25" hidden="false" customHeight="false" outlineLevel="0" collapsed="false">
      <c r="A16178" s="1" t="n">
        <v>39392</v>
      </c>
      <c r="B16178" s="2" t="n">
        <v>0</v>
      </c>
      <c r="C16178" s="9" t="n">
        <v>-0.4167</v>
      </c>
      <c r="D16178" s="9" t="n">
        <v>-2.4444</v>
      </c>
      <c r="E16178" s="4" t="n">
        <v>0.87</v>
      </c>
      <c r="F16178" s="3" t="n">
        <v>5.8926</v>
      </c>
      <c r="G16178" s="0" t="n">
        <v>321</v>
      </c>
      <c r="H16178" s="3" t="n">
        <v>14.9086</v>
      </c>
      <c r="I16178" s="0" t="n">
        <v>1027.81</v>
      </c>
      <c r="J16178" s="10" t="n">
        <f aca="false">ABS(D16178-C16178)&gt;=5</f>
        <v>0</v>
      </c>
      <c r="K16178" s="10" t="n">
        <f aca="false">OR(AND(G16178&gt;=0,G16178&lt;=45),AND(G16178&gt;=315,G16178&lt;=360))</f>
        <v>1</v>
      </c>
      <c r="L16178" s="0" t="n">
        <f aca="false">IF(AND(J16178,K16178),1,0)</f>
        <v>0</v>
      </c>
    </row>
    <row r="16179" customFormat="false" ht="14.25" hidden="false" customHeight="false" outlineLevel="0" collapsed="false">
      <c r="A16179" s="1" t="n">
        <v>39392</v>
      </c>
      <c r="B16179" s="2" t="n">
        <v>0.0416666666666667</v>
      </c>
      <c r="C16179" s="9" t="n">
        <v>2.8778</v>
      </c>
      <c r="D16179" s="9" t="n">
        <v>0.4944</v>
      </c>
      <c r="E16179" s="4" t="n">
        <v>0.91</v>
      </c>
      <c r="F16179" s="3" t="n">
        <v>8.5813</v>
      </c>
      <c r="G16179" s="0" t="n">
        <v>239</v>
      </c>
      <c r="H16179" s="3" t="n">
        <v>8.4686</v>
      </c>
      <c r="I16179" s="0" t="n">
        <v>1021.96</v>
      </c>
      <c r="J16179" s="10" t="n">
        <f aca="false">ABS(D16179-C16179)&gt;=5</f>
        <v>0</v>
      </c>
      <c r="K16179" s="10" t="n">
        <f aca="false">OR(AND(G16179&gt;=0,G16179&lt;=45),AND(G16179&gt;=315,G16179&lt;=360))</f>
        <v>0</v>
      </c>
      <c r="L16179" s="0" t="n">
        <f aca="false">IF(AND(J16179,K16179),1,0)</f>
        <v>0</v>
      </c>
    </row>
    <row r="16180" customFormat="false" ht="14.25" hidden="false" customHeight="false" outlineLevel="0" collapsed="false">
      <c r="A16180" s="1" t="n">
        <v>39392</v>
      </c>
      <c r="B16180" s="2" t="n">
        <v>0.0833333333333333</v>
      </c>
      <c r="C16180" s="9" t="n">
        <v>-0.6722</v>
      </c>
      <c r="D16180" s="9" t="n">
        <v>-4.3278</v>
      </c>
      <c r="E16180" s="4" t="n">
        <v>0.86</v>
      </c>
      <c r="F16180" s="3" t="n">
        <v>10.8997</v>
      </c>
      <c r="G16180" s="0" t="n">
        <v>31</v>
      </c>
      <c r="H16180" s="3" t="n">
        <v>14.9086</v>
      </c>
      <c r="I16180" s="0" t="n">
        <v>1026.93</v>
      </c>
      <c r="J16180" s="10" t="n">
        <f aca="false">ABS(D16180-C16180)&gt;=5</f>
        <v>0</v>
      </c>
      <c r="K16180" s="10" t="n">
        <f aca="false">OR(AND(G16180&gt;=0,G16180&lt;=45),AND(G16180&gt;=315,G16180&lt;=360))</f>
        <v>1</v>
      </c>
      <c r="L16180" s="0" t="n">
        <f aca="false">IF(AND(J16180,K16180),1,0)</f>
        <v>0</v>
      </c>
    </row>
    <row r="16181" customFormat="false" ht="14.25" hidden="false" customHeight="false" outlineLevel="0" collapsed="false">
      <c r="A16181" s="1" t="n">
        <v>39392</v>
      </c>
      <c r="B16181" s="2" t="n">
        <v>0.125</v>
      </c>
      <c r="C16181" s="9" t="n">
        <v>-1.2278</v>
      </c>
      <c r="D16181" s="9" t="n">
        <v>-1.2278</v>
      </c>
      <c r="E16181" s="4" t="n">
        <v>0.85</v>
      </c>
      <c r="F16181" s="3" t="n">
        <v>3.2039</v>
      </c>
      <c r="G16181" s="0" t="n">
        <v>19</v>
      </c>
      <c r="H16181" s="3" t="n">
        <v>14.9086</v>
      </c>
      <c r="I16181" s="0" t="n">
        <v>1026.7</v>
      </c>
      <c r="J16181" s="10" t="n">
        <f aca="false">ABS(D16181-C16181)&gt;=5</f>
        <v>0</v>
      </c>
      <c r="K16181" s="10" t="n">
        <f aca="false">OR(AND(G16181&gt;=0,G16181&lt;=45),AND(G16181&gt;=315,G16181&lt;=360))</f>
        <v>1</v>
      </c>
      <c r="L16181" s="0" t="n">
        <f aca="false">IF(AND(J16181,K16181),1,0)</f>
        <v>0</v>
      </c>
    </row>
    <row r="16182" customFormat="false" ht="14.25" hidden="false" customHeight="false" outlineLevel="0" collapsed="false">
      <c r="A16182" s="1" t="n">
        <v>39392</v>
      </c>
      <c r="B16182" s="2" t="n">
        <v>0.166666666666667</v>
      </c>
      <c r="C16182" s="9" t="n">
        <v>-1.6778</v>
      </c>
      <c r="D16182" s="9" t="n">
        <v>-1.6778</v>
      </c>
      <c r="E16182" s="4" t="n">
        <v>0.88</v>
      </c>
      <c r="F16182" s="3" t="n">
        <v>3.3971</v>
      </c>
      <c r="G16182" s="0" t="n">
        <v>1</v>
      </c>
      <c r="H16182" s="3" t="n">
        <v>14.168</v>
      </c>
      <c r="I16182" s="0" t="n">
        <v>1026.51</v>
      </c>
      <c r="J16182" s="10" t="n">
        <f aca="false">ABS(D16182-C16182)&gt;=5</f>
        <v>0</v>
      </c>
      <c r="K16182" s="10" t="n">
        <f aca="false">OR(AND(G16182&gt;=0,G16182&lt;=45),AND(G16182&gt;=315,G16182&lt;=360))</f>
        <v>1</v>
      </c>
      <c r="L16182" s="0" t="n">
        <f aca="false">IF(AND(J16182,K16182),1,0)</f>
        <v>0</v>
      </c>
    </row>
    <row r="16183" customFormat="false" ht="14.25" hidden="false" customHeight="false" outlineLevel="0" collapsed="false">
      <c r="A16183" s="1" t="n">
        <v>39392</v>
      </c>
      <c r="B16183" s="2" t="n">
        <v>0.208333333333333</v>
      </c>
      <c r="C16183" s="9" t="n">
        <v>-2.2667</v>
      </c>
      <c r="D16183" s="9" t="n">
        <v>-2.2667</v>
      </c>
      <c r="E16183" s="4" t="n">
        <v>0.96</v>
      </c>
      <c r="F16183" s="3" t="n">
        <v>3.0429</v>
      </c>
      <c r="G16183" s="0" t="n">
        <v>17</v>
      </c>
      <c r="H16183" s="3" t="n">
        <v>9.982</v>
      </c>
      <c r="I16183" s="0" t="n">
        <v>1026.08</v>
      </c>
      <c r="J16183" s="10" t="n">
        <f aca="false">ABS(D16183-C16183)&gt;=5</f>
        <v>0</v>
      </c>
      <c r="K16183" s="10" t="n">
        <f aca="false">OR(AND(G16183&gt;=0,G16183&lt;=45),AND(G16183&gt;=315,G16183&lt;=360))</f>
        <v>1</v>
      </c>
      <c r="L16183" s="0" t="n">
        <f aca="false">IF(AND(J16183,K16183),1,0)</f>
        <v>0</v>
      </c>
    </row>
    <row r="16184" customFormat="false" ht="14.25" hidden="false" customHeight="false" outlineLevel="0" collapsed="false">
      <c r="A16184" s="1" t="n">
        <v>39392</v>
      </c>
      <c r="B16184" s="2" t="n">
        <v>0.25</v>
      </c>
      <c r="C16184" s="9" t="n">
        <v>-2.2444</v>
      </c>
      <c r="D16184" s="9" t="n">
        <v>-2.2444</v>
      </c>
      <c r="E16184" s="4" t="n">
        <v>0.88</v>
      </c>
      <c r="F16184" s="3" t="n">
        <v>1.7066</v>
      </c>
      <c r="G16184" s="0" t="n">
        <v>136</v>
      </c>
      <c r="H16184" s="3" t="n">
        <v>9.982</v>
      </c>
      <c r="I16184" s="0" t="n">
        <v>1025.66</v>
      </c>
      <c r="J16184" s="10" t="n">
        <f aca="false">ABS(D16184-C16184)&gt;=5</f>
        <v>0</v>
      </c>
      <c r="K16184" s="10" t="n">
        <f aca="false">OR(AND(G16184&gt;=0,G16184&lt;=45),AND(G16184&gt;=315,G16184&lt;=360))</f>
        <v>0</v>
      </c>
      <c r="L16184" s="0" t="n">
        <f aca="false">IF(AND(J16184,K16184),1,0)</f>
        <v>0</v>
      </c>
    </row>
    <row r="16185" customFormat="false" ht="14.25" hidden="false" customHeight="false" outlineLevel="0" collapsed="false">
      <c r="A16185" s="1" t="n">
        <v>39392</v>
      </c>
      <c r="B16185" s="2" t="n">
        <v>0.291666666666667</v>
      </c>
      <c r="C16185" s="9" t="n">
        <v>-2.0667</v>
      </c>
      <c r="D16185" s="9" t="n">
        <v>-2.0667</v>
      </c>
      <c r="E16185" s="4" t="n">
        <v>0.89</v>
      </c>
      <c r="F16185" s="3" t="n">
        <v>2.093</v>
      </c>
      <c r="G16185" s="0" t="n">
        <v>102</v>
      </c>
      <c r="H16185" s="3" t="n">
        <v>10.948</v>
      </c>
      <c r="I16185" s="0" t="n">
        <v>1025.55</v>
      </c>
      <c r="J16185" s="10" t="n">
        <f aca="false">ABS(D16185-C16185)&gt;=5</f>
        <v>0</v>
      </c>
      <c r="K16185" s="10" t="n">
        <f aca="false">OR(AND(G16185&gt;=0,G16185&lt;=45),AND(G16185&gt;=315,G16185&lt;=360))</f>
        <v>0</v>
      </c>
      <c r="L16185" s="0" t="n">
        <f aca="false">IF(AND(J16185,K16185),1,0)</f>
        <v>0</v>
      </c>
    </row>
    <row r="16186" customFormat="false" ht="14.25" hidden="false" customHeight="false" outlineLevel="0" collapsed="false">
      <c r="A16186" s="1" t="n">
        <v>39392</v>
      </c>
      <c r="B16186" s="2" t="n">
        <v>0.333333333333333</v>
      </c>
      <c r="C16186" s="9" t="n">
        <v>-0.0222</v>
      </c>
      <c r="D16186" s="9" t="n">
        <v>-0.0222</v>
      </c>
      <c r="E16186" s="4" t="n">
        <v>0.85</v>
      </c>
      <c r="F16186" s="3" t="n">
        <v>4.8139</v>
      </c>
      <c r="G16186" s="0" t="n">
        <v>149</v>
      </c>
      <c r="H16186" s="3" t="n">
        <v>11.27</v>
      </c>
      <c r="I16186" s="0" t="n">
        <v>1025.84</v>
      </c>
      <c r="J16186" s="10" t="n">
        <f aca="false">ABS(D16186-C16186)&gt;=5</f>
        <v>0</v>
      </c>
      <c r="K16186" s="10" t="n">
        <f aca="false">OR(AND(G16186&gt;=0,G16186&lt;=45),AND(G16186&gt;=315,G16186&lt;=360))</f>
        <v>0</v>
      </c>
      <c r="L16186" s="0" t="n">
        <f aca="false">IF(AND(J16186,K16186),1,0)</f>
        <v>0</v>
      </c>
    </row>
    <row r="16187" customFormat="false" ht="14.25" hidden="false" customHeight="false" outlineLevel="0" collapsed="false">
      <c r="A16187" s="1" t="n">
        <v>39392</v>
      </c>
      <c r="B16187" s="2" t="n">
        <v>0.375</v>
      </c>
      <c r="C16187" s="9" t="n">
        <v>2.1278</v>
      </c>
      <c r="D16187" s="9" t="n">
        <v>-1.2444</v>
      </c>
      <c r="E16187" s="4" t="n">
        <v>0.79</v>
      </c>
      <c r="F16187" s="3" t="n">
        <v>12.2038</v>
      </c>
      <c r="G16187" s="0" t="n">
        <v>197</v>
      </c>
      <c r="H16187" s="3" t="n">
        <v>11.27</v>
      </c>
      <c r="I16187" s="0" t="n">
        <v>1025.26</v>
      </c>
      <c r="J16187" s="10" t="n">
        <f aca="false">ABS(D16187-C16187)&gt;=5</f>
        <v>0</v>
      </c>
      <c r="K16187" s="10" t="n">
        <f aca="false">OR(AND(G16187&gt;=0,G16187&lt;=45),AND(G16187&gt;=315,G16187&lt;=360))</f>
        <v>0</v>
      </c>
      <c r="L16187" s="0" t="n">
        <f aca="false">IF(AND(J16187,K16187),1,0)</f>
        <v>0</v>
      </c>
    </row>
    <row r="16188" customFormat="false" ht="14.25" hidden="false" customHeight="false" outlineLevel="0" collapsed="false">
      <c r="A16188" s="1" t="n">
        <v>39392</v>
      </c>
      <c r="B16188" s="2" t="n">
        <v>0.416666666666667</v>
      </c>
      <c r="C16188" s="9" t="n">
        <v>4.8556</v>
      </c>
      <c r="D16188" s="9" t="n">
        <v>2.4556</v>
      </c>
      <c r="E16188" s="4" t="n">
        <v>0.77</v>
      </c>
      <c r="F16188" s="3" t="n">
        <v>10.2235</v>
      </c>
      <c r="G16188" s="0" t="n">
        <v>186</v>
      </c>
      <c r="H16188" s="3" t="n">
        <v>11.0285</v>
      </c>
      <c r="I16188" s="0" t="n">
        <v>1024.8</v>
      </c>
      <c r="J16188" s="10" t="n">
        <f aca="false">ABS(D16188-C16188)&gt;=5</f>
        <v>0</v>
      </c>
      <c r="K16188" s="10" t="n">
        <f aca="false">OR(AND(G16188&gt;=0,G16188&lt;=45),AND(G16188&gt;=315,G16188&lt;=360))</f>
        <v>0</v>
      </c>
      <c r="L16188" s="0" t="n">
        <f aca="false">IF(AND(J16188,K16188),1,0)</f>
        <v>0</v>
      </c>
    </row>
    <row r="16189" customFormat="false" ht="14.25" hidden="false" customHeight="false" outlineLevel="0" collapsed="false">
      <c r="A16189" s="1" t="n">
        <v>39392</v>
      </c>
      <c r="B16189" s="2" t="n">
        <v>0.458333333333333</v>
      </c>
      <c r="C16189" s="9" t="n">
        <v>7.0389</v>
      </c>
      <c r="D16189" s="9" t="n">
        <v>5.15</v>
      </c>
      <c r="E16189" s="4" t="n">
        <v>0.66</v>
      </c>
      <c r="F16189" s="3" t="n">
        <v>9.7888</v>
      </c>
      <c r="G16189" s="0" t="n">
        <v>180</v>
      </c>
      <c r="H16189" s="3" t="n">
        <v>11.2056</v>
      </c>
      <c r="I16189" s="0" t="n">
        <v>1024.15</v>
      </c>
      <c r="J16189" s="10" t="n">
        <f aca="false">ABS(D16189-C16189)&gt;=5</f>
        <v>0</v>
      </c>
      <c r="K16189" s="10" t="n">
        <f aca="false">OR(AND(G16189&gt;=0,G16189&lt;=45),AND(G16189&gt;=315,G16189&lt;=360))</f>
        <v>0</v>
      </c>
      <c r="L16189" s="0" t="n">
        <f aca="false">IF(AND(J16189,K16189),1,0)</f>
        <v>0</v>
      </c>
    </row>
    <row r="16190" customFormat="false" ht="14.25" hidden="false" customHeight="false" outlineLevel="0" collapsed="false">
      <c r="A16190" s="1" t="n">
        <v>39392</v>
      </c>
      <c r="B16190" s="2" t="n">
        <v>0.5</v>
      </c>
      <c r="C16190" s="9" t="n">
        <v>7.0833</v>
      </c>
      <c r="D16190" s="9" t="n">
        <v>4.9889</v>
      </c>
      <c r="E16190" s="4" t="n">
        <v>0.66</v>
      </c>
      <c r="F16190" s="3" t="n">
        <v>10.8836</v>
      </c>
      <c r="G16190" s="0" t="n">
        <v>199</v>
      </c>
      <c r="H16190" s="3" t="n">
        <v>9.982</v>
      </c>
      <c r="I16190" s="0" t="n">
        <v>1023.1</v>
      </c>
      <c r="J16190" s="10" t="n">
        <f aca="false">ABS(D16190-C16190)&gt;=5</f>
        <v>0</v>
      </c>
      <c r="K16190" s="10" t="n">
        <f aca="false">OR(AND(G16190&gt;=0,G16190&lt;=45),AND(G16190&gt;=315,G16190&lt;=360))</f>
        <v>0</v>
      </c>
      <c r="L16190" s="0" t="n">
        <f aca="false">IF(AND(J16190,K16190),1,0)</f>
        <v>0</v>
      </c>
    </row>
    <row r="16191" customFormat="false" ht="14.25" hidden="false" customHeight="false" outlineLevel="0" collapsed="false">
      <c r="A16191" s="1" t="n">
        <v>39392</v>
      </c>
      <c r="B16191" s="2" t="n">
        <v>0.541666666666667</v>
      </c>
      <c r="C16191" s="9" t="n">
        <v>7.7111</v>
      </c>
      <c r="D16191" s="9" t="n">
        <v>5.4611</v>
      </c>
      <c r="E16191" s="4" t="n">
        <v>0.69</v>
      </c>
      <c r="F16191" s="3" t="n">
        <v>12.5902</v>
      </c>
      <c r="G16191" s="0" t="n">
        <v>197</v>
      </c>
      <c r="H16191" s="3" t="n">
        <v>11.0285</v>
      </c>
      <c r="I16191" s="0" t="n">
        <v>1022.65</v>
      </c>
      <c r="J16191" s="10" t="n">
        <f aca="false">ABS(D16191-C16191)&gt;=5</f>
        <v>0</v>
      </c>
      <c r="K16191" s="10" t="n">
        <f aca="false">OR(AND(G16191&gt;=0,G16191&lt;=45),AND(G16191&gt;=315,G16191&lt;=360))</f>
        <v>0</v>
      </c>
      <c r="L16191" s="0" t="n">
        <f aca="false">IF(AND(J16191,K16191),1,0)</f>
        <v>0</v>
      </c>
    </row>
    <row r="16192" customFormat="false" ht="14.25" hidden="false" customHeight="false" outlineLevel="0" collapsed="false">
      <c r="A16192" s="1" t="n">
        <v>39392</v>
      </c>
      <c r="B16192" s="2" t="n">
        <v>0.583333333333333</v>
      </c>
      <c r="C16192" s="9" t="n">
        <v>7.7111</v>
      </c>
      <c r="D16192" s="9" t="n">
        <v>5.4667</v>
      </c>
      <c r="E16192" s="4" t="n">
        <v>0.69</v>
      </c>
      <c r="F16192" s="3" t="n">
        <v>12.5419</v>
      </c>
      <c r="G16192" s="0" t="n">
        <v>209</v>
      </c>
      <c r="H16192" s="3" t="n">
        <v>11.2056</v>
      </c>
      <c r="I16192" s="0" t="n">
        <v>1021.89</v>
      </c>
      <c r="J16192" s="10" t="n">
        <f aca="false">ABS(D16192-C16192)&gt;=5</f>
        <v>0</v>
      </c>
      <c r="K16192" s="10" t="n">
        <f aca="false">OR(AND(G16192&gt;=0,G16192&lt;=45),AND(G16192&gt;=315,G16192&lt;=360))</f>
        <v>0</v>
      </c>
      <c r="L16192" s="0" t="n">
        <f aca="false">IF(AND(J16192,K16192),1,0)</f>
        <v>0</v>
      </c>
    </row>
    <row r="16193" customFormat="false" ht="14.25" hidden="false" customHeight="false" outlineLevel="0" collapsed="false">
      <c r="A16193" s="1" t="n">
        <v>39392</v>
      </c>
      <c r="B16193" s="2" t="n">
        <v>0.625</v>
      </c>
      <c r="C16193" s="9" t="n">
        <v>7.2222</v>
      </c>
      <c r="D16193" s="9" t="n">
        <v>5.1278</v>
      </c>
      <c r="E16193" s="4" t="n">
        <v>0.73</v>
      </c>
      <c r="F16193" s="3" t="n">
        <v>11.0607</v>
      </c>
      <c r="G16193" s="0" t="n">
        <v>210</v>
      </c>
      <c r="H16193" s="3" t="n">
        <v>11.1251</v>
      </c>
      <c r="I16193" s="0" t="n">
        <v>1021.58</v>
      </c>
      <c r="J16193" s="10" t="n">
        <f aca="false">ABS(D16193-C16193)&gt;=5</f>
        <v>0</v>
      </c>
      <c r="K16193" s="10" t="n">
        <f aca="false">OR(AND(G16193&gt;=0,G16193&lt;=45),AND(G16193&gt;=315,G16193&lt;=360))</f>
        <v>0</v>
      </c>
      <c r="L16193" s="0" t="n">
        <f aca="false">IF(AND(J16193,K16193),1,0)</f>
        <v>0</v>
      </c>
    </row>
    <row r="16194" customFormat="false" ht="14.25" hidden="false" customHeight="false" outlineLevel="0" collapsed="false">
      <c r="A16194" s="1" t="n">
        <v>39392</v>
      </c>
      <c r="B16194" s="2" t="n">
        <v>0.666666666666667</v>
      </c>
      <c r="C16194" s="9" t="n">
        <v>7.0833</v>
      </c>
      <c r="D16194" s="9" t="n">
        <v>4.9111</v>
      </c>
      <c r="E16194" s="4" t="n">
        <v>0.75</v>
      </c>
      <c r="F16194" s="3" t="n">
        <v>11.3183</v>
      </c>
      <c r="G16194" s="0" t="n">
        <v>202</v>
      </c>
      <c r="H16194" s="3" t="n">
        <v>10.8836</v>
      </c>
      <c r="I16194" s="0" t="n">
        <v>1021.28</v>
      </c>
      <c r="J16194" s="10" t="n">
        <f aca="false">ABS(D16194-C16194)&gt;=5</f>
        <v>0</v>
      </c>
      <c r="K16194" s="10" t="n">
        <f aca="false">OR(AND(G16194&gt;=0,G16194&lt;=45),AND(G16194&gt;=315,G16194&lt;=360))</f>
        <v>0</v>
      </c>
      <c r="L16194" s="0" t="n">
        <f aca="false">IF(AND(J16194,K16194),1,0)</f>
        <v>0</v>
      </c>
    </row>
    <row r="16195" customFormat="false" ht="14.25" hidden="false" customHeight="false" outlineLevel="0" collapsed="false">
      <c r="A16195" s="1" t="n">
        <v>39392</v>
      </c>
      <c r="B16195" s="2" t="n">
        <v>0.708333333333333</v>
      </c>
      <c r="C16195" s="9" t="n">
        <v>6.0611</v>
      </c>
      <c r="D16195" s="9" t="n">
        <v>5.2611</v>
      </c>
      <c r="E16195" s="4" t="n">
        <v>0.86</v>
      </c>
      <c r="F16195" s="3" t="n">
        <v>5.1198</v>
      </c>
      <c r="G16195" s="0" t="n">
        <v>221</v>
      </c>
      <c r="H16195" s="3" t="n">
        <v>11.0446</v>
      </c>
      <c r="I16195" s="0" t="n">
        <v>1021.5</v>
      </c>
      <c r="J16195" s="10" t="n">
        <f aca="false">ABS(D16195-C16195)&gt;=5</f>
        <v>0</v>
      </c>
      <c r="K16195" s="10" t="n">
        <f aca="false">OR(AND(G16195&gt;=0,G16195&lt;=45),AND(G16195&gt;=315,G16195&lt;=360))</f>
        <v>0</v>
      </c>
      <c r="L16195" s="0" t="n">
        <f aca="false">IF(AND(J16195,K16195),1,0)</f>
        <v>0</v>
      </c>
    </row>
    <row r="16196" customFormat="false" ht="14.25" hidden="false" customHeight="false" outlineLevel="0" collapsed="false">
      <c r="A16196" s="1" t="n">
        <v>39392</v>
      </c>
      <c r="B16196" s="2" t="n">
        <v>0.75</v>
      </c>
      <c r="C16196" s="9" t="n">
        <v>6.0611</v>
      </c>
      <c r="D16196" s="9" t="n">
        <v>5.2667</v>
      </c>
      <c r="E16196" s="4" t="n">
        <v>0.77</v>
      </c>
      <c r="F16196" s="3" t="n">
        <v>5.0876</v>
      </c>
      <c r="G16196" s="0" t="n">
        <v>228</v>
      </c>
      <c r="H16196" s="3" t="n">
        <v>11.1251</v>
      </c>
      <c r="I16196" s="0" t="n">
        <v>1021.78</v>
      </c>
      <c r="J16196" s="10" t="n">
        <f aca="false">ABS(D16196-C16196)&gt;=5</f>
        <v>0</v>
      </c>
      <c r="K16196" s="10" t="n">
        <f aca="false">OR(AND(G16196&gt;=0,G16196&lt;=45),AND(G16196&gt;=315,G16196&lt;=360))</f>
        <v>0</v>
      </c>
      <c r="L16196" s="0" t="n">
        <f aca="false">IF(AND(J16196,K16196),1,0)</f>
        <v>0</v>
      </c>
    </row>
    <row r="16197" customFormat="false" ht="14.25" hidden="false" customHeight="false" outlineLevel="0" collapsed="false">
      <c r="A16197" s="1" t="n">
        <v>39392</v>
      </c>
      <c r="B16197" s="2" t="n">
        <v>0.791666666666667</v>
      </c>
      <c r="C16197" s="9" t="n">
        <v>6.0611</v>
      </c>
      <c r="D16197" s="9" t="n">
        <v>4.4167</v>
      </c>
      <c r="E16197" s="4" t="n">
        <v>0.81</v>
      </c>
      <c r="F16197" s="3" t="n">
        <v>7.9051</v>
      </c>
      <c r="G16197" s="0" t="n">
        <v>213</v>
      </c>
      <c r="H16197" s="3" t="n">
        <v>10.4167</v>
      </c>
      <c r="I16197" s="0" t="n">
        <v>1022.21</v>
      </c>
      <c r="J16197" s="10" t="n">
        <f aca="false">ABS(D16197-C16197)&gt;=5</f>
        <v>0</v>
      </c>
      <c r="K16197" s="10" t="n">
        <f aca="false">OR(AND(G16197&gt;=0,G16197&lt;=45),AND(G16197&gt;=315,G16197&lt;=360))</f>
        <v>0</v>
      </c>
      <c r="L16197" s="0" t="n">
        <f aca="false">IF(AND(J16197,K16197),1,0)</f>
        <v>0</v>
      </c>
    </row>
    <row r="16198" customFormat="false" ht="14.25" hidden="false" customHeight="false" outlineLevel="0" collapsed="false">
      <c r="A16198" s="1" t="n">
        <v>39392</v>
      </c>
      <c r="B16198" s="2" t="n">
        <v>0.833333333333333</v>
      </c>
      <c r="C16198" s="9" t="n">
        <v>5.0722</v>
      </c>
      <c r="D16198" s="9" t="n">
        <v>3.2389</v>
      </c>
      <c r="E16198" s="4" t="n">
        <v>0.82</v>
      </c>
      <c r="F16198" s="3" t="n">
        <v>7.9695</v>
      </c>
      <c r="G16198" s="0" t="n">
        <v>201</v>
      </c>
      <c r="H16198" s="3" t="n">
        <v>11.1251</v>
      </c>
      <c r="I16198" s="0" t="n">
        <v>1021.77</v>
      </c>
      <c r="J16198" s="10" t="n">
        <f aca="false">ABS(D16198-C16198)&gt;=5</f>
        <v>0</v>
      </c>
      <c r="K16198" s="10" t="n">
        <f aca="false">OR(AND(G16198&gt;=0,G16198&lt;=45),AND(G16198&gt;=315,G16198&lt;=360))</f>
        <v>0</v>
      </c>
      <c r="L16198" s="0" t="n">
        <f aca="false">IF(AND(J16198,K16198),1,0)</f>
        <v>0</v>
      </c>
    </row>
    <row r="16199" customFormat="false" ht="14.25" hidden="false" customHeight="false" outlineLevel="0" collapsed="false">
      <c r="A16199" s="1" t="n">
        <v>39392</v>
      </c>
      <c r="B16199" s="2" t="n">
        <v>0.875</v>
      </c>
      <c r="C16199" s="9" t="n">
        <v>5.5111</v>
      </c>
      <c r="D16199" s="9" t="n">
        <v>4.1611</v>
      </c>
      <c r="E16199" s="4" t="n">
        <v>0.83</v>
      </c>
      <c r="F16199" s="3" t="n">
        <v>6.5205</v>
      </c>
      <c r="G16199" s="0" t="n">
        <v>204</v>
      </c>
      <c r="H16199" s="3" t="n">
        <v>9.9015</v>
      </c>
      <c r="I16199" s="0" t="n">
        <v>1021.78</v>
      </c>
      <c r="J16199" s="10" t="n">
        <f aca="false">ABS(D16199-C16199)&gt;=5</f>
        <v>0</v>
      </c>
      <c r="K16199" s="10" t="n">
        <f aca="false">OR(AND(G16199&gt;=0,G16199&lt;=45),AND(G16199&gt;=315,G16199&lt;=360))</f>
        <v>0</v>
      </c>
      <c r="L16199" s="0" t="n">
        <f aca="false">IF(AND(J16199,K16199),1,0)</f>
        <v>0</v>
      </c>
    </row>
    <row r="16200" customFormat="false" ht="14.25" hidden="false" customHeight="false" outlineLevel="0" collapsed="false">
      <c r="A16200" s="1" t="n">
        <v>39392</v>
      </c>
      <c r="B16200" s="2" t="n">
        <v>0.916666666666667</v>
      </c>
      <c r="C16200" s="9" t="n">
        <v>5.5111</v>
      </c>
      <c r="D16200" s="9" t="n">
        <v>2.4889</v>
      </c>
      <c r="E16200" s="4" t="n">
        <v>0.83</v>
      </c>
      <c r="F16200" s="3" t="n">
        <v>14.4095</v>
      </c>
      <c r="G16200" s="0" t="n">
        <v>210</v>
      </c>
      <c r="H16200" s="3" t="n">
        <v>9.9015</v>
      </c>
      <c r="I16200" s="0" t="n">
        <v>1021.72</v>
      </c>
      <c r="J16200" s="10" t="n">
        <f aca="false">ABS(D16200-C16200)&gt;=5</f>
        <v>0</v>
      </c>
      <c r="K16200" s="10" t="n">
        <f aca="false">OR(AND(G16200&gt;=0,G16200&lt;=45),AND(G16200&gt;=315,G16200&lt;=360))</f>
        <v>0</v>
      </c>
      <c r="L16200" s="0" t="n">
        <f aca="false">IF(AND(J16200,K16200),1,0)</f>
        <v>0</v>
      </c>
    </row>
    <row r="16201" customFormat="false" ht="14.25" hidden="false" customHeight="false" outlineLevel="0" collapsed="false">
      <c r="A16201" s="1" t="n">
        <v>39392</v>
      </c>
      <c r="B16201" s="2" t="n">
        <v>0.958333333333333</v>
      </c>
      <c r="C16201" s="9" t="n">
        <v>4.9333</v>
      </c>
      <c r="D16201" s="9" t="n">
        <v>2.3722</v>
      </c>
      <c r="E16201" s="4" t="n">
        <v>0.82</v>
      </c>
      <c r="F16201" s="3" t="n">
        <v>11.0607</v>
      </c>
      <c r="G16201" s="0" t="n">
        <v>220</v>
      </c>
      <c r="H16201" s="3" t="n">
        <v>9.9015</v>
      </c>
      <c r="I16201" s="0" t="n">
        <v>1021.19</v>
      </c>
      <c r="J16201" s="10" t="n">
        <f aca="false">ABS(D16201-C16201)&gt;=5</f>
        <v>0</v>
      </c>
      <c r="K16201" s="10" t="n">
        <f aca="false">OR(AND(G16201&gt;=0,G16201&lt;=45),AND(G16201&gt;=315,G16201&lt;=360))</f>
        <v>0</v>
      </c>
      <c r="L16201" s="0" t="n">
        <f aca="false">IF(AND(J16201,K16201),1,0)</f>
        <v>0</v>
      </c>
    </row>
    <row r="16202" customFormat="false" ht="14.25" hidden="false" customHeight="false" outlineLevel="0" collapsed="false">
      <c r="A16202" s="1" t="n">
        <v>39393</v>
      </c>
      <c r="B16202" s="2" t="n">
        <v>0</v>
      </c>
      <c r="C16202" s="9" t="n">
        <v>3.3389</v>
      </c>
      <c r="D16202" s="9" t="n">
        <v>0.3889</v>
      </c>
      <c r="E16202" s="4" t="n">
        <v>0.85</v>
      </c>
      <c r="F16202" s="3" t="n">
        <v>11.3827</v>
      </c>
      <c r="G16202" s="0" t="n">
        <v>203</v>
      </c>
      <c r="H16202" s="3" t="n">
        <v>9.9015</v>
      </c>
      <c r="I16202" s="0" t="n">
        <v>1021.27</v>
      </c>
      <c r="J16202" s="10" t="n">
        <f aca="false">ABS(D16202-C16202)&gt;=5</f>
        <v>0</v>
      </c>
      <c r="K16202" s="10" t="n">
        <f aca="false">OR(AND(G16202&gt;=0,G16202&lt;=45),AND(G16202&gt;=315,G16202&lt;=360))</f>
        <v>0</v>
      </c>
      <c r="L16202" s="0" t="n">
        <f aca="false">IF(AND(J16202,K16202),1,0)</f>
        <v>0</v>
      </c>
    </row>
    <row r="16203" customFormat="false" ht="14.25" hidden="false" customHeight="false" outlineLevel="0" collapsed="false">
      <c r="A16203" s="1" t="n">
        <v>39393</v>
      </c>
      <c r="B16203" s="2" t="n">
        <v>0.0416666666666667</v>
      </c>
      <c r="C16203" s="9" t="n">
        <v>5.2222</v>
      </c>
      <c r="D16203" s="9" t="n">
        <v>1.4111</v>
      </c>
      <c r="E16203" s="4" t="n">
        <v>0.79</v>
      </c>
      <c r="F16203" s="3" t="n">
        <v>19.6098</v>
      </c>
      <c r="G16203" s="0" t="n">
        <v>240</v>
      </c>
      <c r="H16203" s="3" t="n">
        <v>15.0052</v>
      </c>
      <c r="I16203" s="0" t="n">
        <v>1015.78</v>
      </c>
      <c r="J16203" s="10" t="n">
        <f aca="false">ABS(D16203-C16203)&gt;=5</f>
        <v>0</v>
      </c>
      <c r="K16203" s="10" t="n">
        <f aca="false">OR(AND(G16203&gt;=0,G16203&lt;=45),AND(G16203&gt;=315,G16203&lt;=360))</f>
        <v>0</v>
      </c>
      <c r="L16203" s="0" t="n">
        <f aca="false">IF(AND(J16203,K16203),1,0)</f>
        <v>0</v>
      </c>
    </row>
    <row r="16204" customFormat="false" ht="14.25" hidden="false" customHeight="false" outlineLevel="0" collapsed="false">
      <c r="A16204" s="1" t="n">
        <v>39393</v>
      </c>
      <c r="B16204" s="2" t="n">
        <v>0.0833333333333333</v>
      </c>
      <c r="C16204" s="9" t="n">
        <v>4.4444</v>
      </c>
      <c r="D16204" s="9" t="n">
        <v>1.7556</v>
      </c>
      <c r="E16204" s="4" t="n">
        <v>0.85</v>
      </c>
      <c r="F16204" s="3" t="n">
        <v>11.2217</v>
      </c>
      <c r="G16204" s="0" t="n">
        <v>270</v>
      </c>
      <c r="H16204" s="3" t="n">
        <v>9.982</v>
      </c>
      <c r="I16204" s="0" t="n">
        <v>1020.89</v>
      </c>
      <c r="J16204" s="10" t="n">
        <f aca="false">ABS(D16204-C16204)&gt;=5</f>
        <v>0</v>
      </c>
      <c r="K16204" s="10" t="n">
        <f aca="false">OR(AND(G16204&gt;=0,G16204&lt;=45),AND(G16204&gt;=315,G16204&lt;=360))</f>
        <v>0</v>
      </c>
      <c r="L16204" s="0" t="n">
        <f aca="false">IF(AND(J16204,K16204),1,0)</f>
        <v>0</v>
      </c>
    </row>
    <row r="16205" customFormat="false" ht="14.25" hidden="false" customHeight="false" outlineLevel="0" collapsed="false">
      <c r="A16205" s="1" t="n">
        <v>39393</v>
      </c>
      <c r="B16205" s="2" t="n">
        <v>0.125</v>
      </c>
      <c r="C16205" s="9" t="n">
        <v>4.4222</v>
      </c>
      <c r="D16205" s="9" t="n">
        <v>-0.2056</v>
      </c>
      <c r="E16205" s="4" t="n">
        <v>0.82</v>
      </c>
      <c r="F16205" s="3" t="n">
        <v>24.9872</v>
      </c>
      <c r="G16205" s="0" t="n">
        <v>280</v>
      </c>
      <c r="H16205" s="3" t="n">
        <v>9.982</v>
      </c>
      <c r="I16205" s="0" t="n">
        <v>1020.69</v>
      </c>
      <c r="J16205" s="10" t="n">
        <f aca="false">ABS(D16205-C16205)&gt;=5</f>
        <v>0</v>
      </c>
      <c r="K16205" s="10" t="n">
        <f aca="false">OR(AND(G16205&gt;=0,G16205&lt;=45),AND(G16205&gt;=315,G16205&lt;=360))</f>
        <v>0</v>
      </c>
      <c r="L16205" s="0" t="n">
        <f aca="false">IF(AND(J16205,K16205),1,0)</f>
        <v>0</v>
      </c>
    </row>
    <row r="16206" customFormat="false" ht="14.25" hidden="false" customHeight="false" outlineLevel="0" collapsed="false">
      <c r="A16206" s="1" t="n">
        <v>39393</v>
      </c>
      <c r="B16206" s="2" t="n">
        <v>0.166666666666667</v>
      </c>
      <c r="C16206" s="9" t="n">
        <v>4.3778</v>
      </c>
      <c r="D16206" s="9" t="n">
        <v>0.7389</v>
      </c>
      <c r="E16206" s="4" t="n">
        <v>0.83</v>
      </c>
      <c r="F16206" s="3" t="n">
        <v>16.7118</v>
      </c>
      <c r="G16206" s="0" t="n">
        <v>259</v>
      </c>
      <c r="H16206" s="3" t="n">
        <v>9.982</v>
      </c>
      <c r="I16206" s="0" t="n">
        <v>1020.76</v>
      </c>
      <c r="J16206" s="10" t="n">
        <f aca="false">ABS(D16206-C16206)&gt;=5</f>
        <v>0</v>
      </c>
      <c r="K16206" s="10" t="n">
        <f aca="false">OR(AND(G16206&gt;=0,G16206&lt;=45),AND(G16206&gt;=315,G16206&lt;=360))</f>
        <v>0</v>
      </c>
      <c r="L16206" s="0" t="n">
        <f aca="false">IF(AND(J16206,K16206),1,0)</f>
        <v>0</v>
      </c>
    </row>
    <row r="16207" customFormat="false" ht="14.25" hidden="false" customHeight="false" outlineLevel="0" collapsed="false">
      <c r="A16207" s="1" t="n">
        <v>39393</v>
      </c>
      <c r="B16207" s="2" t="n">
        <v>0.208333333333333</v>
      </c>
      <c r="C16207" s="9" t="n">
        <v>2.8722</v>
      </c>
      <c r="D16207" s="9" t="n">
        <v>-1.0389</v>
      </c>
      <c r="E16207" s="4" t="n">
        <v>0.82</v>
      </c>
      <c r="F16207" s="3" t="n">
        <v>16.1</v>
      </c>
      <c r="G16207" s="0" t="n">
        <v>281</v>
      </c>
      <c r="H16207" s="3" t="n">
        <v>9.982</v>
      </c>
      <c r="I16207" s="0" t="n">
        <v>1020.7</v>
      </c>
      <c r="J16207" s="10" t="n">
        <f aca="false">ABS(D16207-C16207)&gt;=5</f>
        <v>0</v>
      </c>
      <c r="K16207" s="10" t="n">
        <f aca="false">OR(AND(G16207&gt;=0,G16207&lt;=45),AND(G16207&gt;=315,G16207&lt;=360))</f>
        <v>0</v>
      </c>
      <c r="L16207" s="0" t="n">
        <f aca="false">IF(AND(J16207,K16207),1,0)</f>
        <v>0</v>
      </c>
    </row>
    <row r="16208" customFormat="false" ht="14.25" hidden="false" customHeight="false" outlineLevel="0" collapsed="false">
      <c r="A16208" s="1" t="n">
        <v>39393</v>
      </c>
      <c r="B16208" s="2" t="n">
        <v>0.25</v>
      </c>
      <c r="C16208" s="9" t="n">
        <v>3.9111</v>
      </c>
      <c r="D16208" s="9" t="n">
        <v>-0.5778</v>
      </c>
      <c r="E16208" s="4" t="n">
        <v>0.82</v>
      </c>
      <c r="F16208" s="3" t="n">
        <v>22.379</v>
      </c>
      <c r="G16208" s="0" t="n">
        <v>290</v>
      </c>
      <c r="H16208" s="3" t="n">
        <v>9.982</v>
      </c>
      <c r="I16208" s="0" t="n">
        <v>1020.73</v>
      </c>
      <c r="J16208" s="10" t="n">
        <f aca="false">ABS(D16208-C16208)&gt;=5</f>
        <v>0</v>
      </c>
      <c r="K16208" s="10" t="n">
        <f aca="false">OR(AND(G16208&gt;=0,G16208&lt;=45),AND(G16208&gt;=315,G16208&lt;=360))</f>
        <v>0</v>
      </c>
      <c r="L16208" s="0" t="n">
        <f aca="false">IF(AND(J16208,K16208),1,0)</f>
        <v>0</v>
      </c>
    </row>
    <row r="16209" customFormat="false" ht="14.25" hidden="false" customHeight="false" outlineLevel="0" collapsed="false">
      <c r="A16209" s="1" t="n">
        <v>39393</v>
      </c>
      <c r="B16209" s="2" t="n">
        <v>0.291666666666667</v>
      </c>
      <c r="C16209" s="9" t="n">
        <v>3.8722</v>
      </c>
      <c r="D16209" s="9" t="n">
        <v>-0.7667</v>
      </c>
      <c r="E16209" s="4" t="n">
        <v>0.77</v>
      </c>
      <c r="F16209" s="3" t="n">
        <v>23.6509</v>
      </c>
      <c r="G16209" s="0" t="n">
        <v>287</v>
      </c>
      <c r="H16209" s="3" t="n">
        <v>11.0285</v>
      </c>
      <c r="I16209" s="0" t="n">
        <v>1021.13</v>
      </c>
      <c r="J16209" s="10" t="n">
        <f aca="false">ABS(D16209-C16209)&gt;=5</f>
        <v>0</v>
      </c>
      <c r="K16209" s="10" t="n">
        <f aca="false">OR(AND(G16209&gt;=0,G16209&lt;=45),AND(G16209&gt;=315,G16209&lt;=360))</f>
        <v>0</v>
      </c>
      <c r="L16209" s="0" t="n">
        <f aca="false">IF(AND(J16209,K16209),1,0)</f>
        <v>0</v>
      </c>
    </row>
    <row r="16210" customFormat="false" ht="14.25" hidden="false" customHeight="false" outlineLevel="0" collapsed="false">
      <c r="A16210" s="1" t="n">
        <v>39393</v>
      </c>
      <c r="B16210" s="2" t="n">
        <v>0.333333333333333</v>
      </c>
      <c r="C16210" s="9" t="n">
        <v>4.9778</v>
      </c>
      <c r="D16210" s="9" t="n">
        <v>0.3444</v>
      </c>
      <c r="E16210" s="4" t="n">
        <v>0.76</v>
      </c>
      <c r="F16210" s="3" t="n">
        <v>26.6616</v>
      </c>
      <c r="G16210" s="0" t="n">
        <v>290</v>
      </c>
      <c r="H16210" s="3" t="n">
        <v>9.982</v>
      </c>
      <c r="I16210" s="0" t="n">
        <v>1021.44</v>
      </c>
      <c r="J16210" s="10" t="n">
        <f aca="false">ABS(D16210-C16210)&gt;=5</f>
        <v>0</v>
      </c>
      <c r="K16210" s="10" t="n">
        <f aca="false">OR(AND(G16210&gt;=0,G16210&lt;=45),AND(G16210&gt;=315,G16210&lt;=360))</f>
        <v>0</v>
      </c>
      <c r="L16210" s="0" t="n">
        <f aca="false">IF(AND(J16210,K16210),1,0)</f>
        <v>0</v>
      </c>
    </row>
    <row r="16211" customFormat="false" ht="14.25" hidden="false" customHeight="false" outlineLevel="0" collapsed="false">
      <c r="A16211" s="1" t="n">
        <v>39393</v>
      </c>
      <c r="B16211" s="2" t="n">
        <v>0.375</v>
      </c>
      <c r="C16211" s="9" t="n">
        <v>6.1111</v>
      </c>
      <c r="D16211" s="9" t="n">
        <v>1.5167</v>
      </c>
      <c r="E16211" s="4" t="n">
        <v>0.65</v>
      </c>
      <c r="F16211" s="3" t="n">
        <v>30.0265</v>
      </c>
      <c r="G16211" s="0" t="n">
        <v>300</v>
      </c>
      <c r="H16211" s="3" t="n">
        <v>11.27</v>
      </c>
      <c r="I16211" s="0" t="n">
        <v>1021.62</v>
      </c>
      <c r="J16211" s="10" t="n">
        <f aca="false">ABS(D16211-C16211)&gt;=5</f>
        <v>0</v>
      </c>
      <c r="K16211" s="10" t="n">
        <f aca="false">OR(AND(G16211&gt;=0,G16211&lt;=45),AND(G16211&gt;=315,G16211&lt;=360))</f>
        <v>0</v>
      </c>
      <c r="L16211" s="0" t="n">
        <f aca="false">IF(AND(J16211,K16211),1,0)</f>
        <v>0</v>
      </c>
    </row>
    <row r="16212" customFormat="false" ht="14.25" hidden="false" customHeight="false" outlineLevel="0" collapsed="false">
      <c r="A16212" s="1" t="n">
        <v>39393</v>
      </c>
      <c r="B16212" s="2" t="n">
        <v>0.416666666666667</v>
      </c>
      <c r="C16212" s="9" t="n">
        <v>6.2278</v>
      </c>
      <c r="D16212" s="9" t="n">
        <v>1.4833</v>
      </c>
      <c r="E16212" s="4" t="n">
        <v>0.64</v>
      </c>
      <c r="F16212" s="3" t="n">
        <v>32.4093</v>
      </c>
      <c r="G16212" s="0" t="n">
        <v>303</v>
      </c>
      <c r="H16212" s="3" t="n">
        <v>11.4471</v>
      </c>
      <c r="I16212" s="0" t="n">
        <v>1021.91</v>
      </c>
      <c r="J16212" s="10" t="n">
        <f aca="false">ABS(D16212-C16212)&gt;=5</f>
        <v>0</v>
      </c>
      <c r="K16212" s="10" t="n">
        <f aca="false">OR(AND(G16212&gt;=0,G16212&lt;=45),AND(G16212&gt;=315,G16212&lt;=360))</f>
        <v>0</v>
      </c>
      <c r="L16212" s="0" t="n">
        <f aca="false">IF(AND(J16212,K16212),1,0)</f>
        <v>0</v>
      </c>
    </row>
    <row r="16213" customFormat="false" ht="14.25" hidden="false" customHeight="false" outlineLevel="0" collapsed="false">
      <c r="A16213" s="1" t="n">
        <v>39393</v>
      </c>
      <c r="B16213" s="2" t="n">
        <v>0.458333333333333</v>
      </c>
      <c r="C16213" s="9" t="n">
        <v>7.2889</v>
      </c>
      <c r="D16213" s="9" t="n">
        <v>2.7222</v>
      </c>
      <c r="E16213" s="4" t="n">
        <v>0.6</v>
      </c>
      <c r="F16213" s="3" t="n">
        <v>34.5667</v>
      </c>
      <c r="G16213" s="0" t="n">
        <v>319</v>
      </c>
      <c r="H16213" s="3" t="n">
        <v>11.27</v>
      </c>
      <c r="I16213" s="0" t="n">
        <v>1021.41</v>
      </c>
      <c r="J16213" s="10" t="n">
        <f aca="false">ABS(D16213-C16213)&gt;=5</f>
        <v>0</v>
      </c>
      <c r="K16213" s="10" t="n">
        <f aca="false">OR(AND(G16213&gt;=0,G16213&lt;=45),AND(G16213&gt;=315,G16213&lt;=360))</f>
        <v>1</v>
      </c>
      <c r="L16213" s="0" t="n">
        <f aca="false">IF(AND(J16213,K16213),1,0)</f>
        <v>0</v>
      </c>
    </row>
    <row r="16214" customFormat="false" ht="14.25" hidden="false" customHeight="false" outlineLevel="0" collapsed="false">
      <c r="A16214" s="1" t="n">
        <v>39393</v>
      </c>
      <c r="B16214" s="2" t="n">
        <v>0.5</v>
      </c>
      <c r="C16214" s="9" t="n">
        <v>7.8222</v>
      </c>
      <c r="D16214" s="9" t="n">
        <v>3.7667</v>
      </c>
      <c r="E16214" s="4" t="n">
        <v>0.53</v>
      </c>
      <c r="F16214" s="3" t="n">
        <v>29.7367</v>
      </c>
      <c r="G16214" s="0" t="n">
        <v>300</v>
      </c>
      <c r="H16214" s="3" t="n">
        <v>11.27</v>
      </c>
      <c r="I16214" s="0" t="n">
        <v>1020.92</v>
      </c>
      <c r="J16214" s="10" t="n">
        <f aca="false">ABS(D16214-C16214)&gt;=5</f>
        <v>0</v>
      </c>
      <c r="K16214" s="10" t="n">
        <f aca="false">OR(AND(G16214&gt;=0,G16214&lt;=45),AND(G16214&gt;=315,G16214&lt;=360))</f>
        <v>0</v>
      </c>
      <c r="L16214" s="0" t="n">
        <f aca="false">IF(AND(J16214,K16214),1,0)</f>
        <v>0</v>
      </c>
    </row>
    <row r="16215" customFormat="false" ht="14.25" hidden="false" customHeight="false" outlineLevel="0" collapsed="false">
      <c r="A16215" s="1" t="n">
        <v>39393</v>
      </c>
      <c r="B16215" s="2" t="n">
        <v>0.541666666666667</v>
      </c>
      <c r="C16215" s="9" t="n">
        <v>7.8944</v>
      </c>
      <c r="D16215" s="9" t="n">
        <v>4.1167</v>
      </c>
      <c r="E16215" s="4" t="n">
        <v>0.52</v>
      </c>
      <c r="F16215" s="3" t="n">
        <v>26.565</v>
      </c>
      <c r="G16215" s="0" t="n">
        <v>307</v>
      </c>
      <c r="H16215" s="3" t="n">
        <v>11.4471</v>
      </c>
      <c r="I16215" s="0" t="n">
        <v>1020.66</v>
      </c>
      <c r="J16215" s="10" t="n">
        <f aca="false">ABS(D16215-C16215)&gt;=5</f>
        <v>0</v>
      </c>
      <c r="K16215" s="10" t="n">
        <f aca="false">OR(AND(G16215&gt;=0,G16215&lt;=45),AND(G16215&gt;=315,G16215&lt;=360))</f>
        <v>0</v>
      </c>
      <c r="L16215" s="0" t="n">
        <f aca="false">IF(AND(J16215,K16215),1,0)</f>
        <v>0</v>
      </c>
    </row>
    <row r="16216" customFormat="false" ht="14.25" hidden="false" customHeight="false" outlineLevel="0" collapsed="false">
      <c r="A16216" s="1" t="n">
        <v>39393</v>
      </c>
      <c r="B16216" s="2" t="n">
        <v>0.583333333333333</v>
      </c>
      <c r="C16216" s="9" t="n">
        <v>7.7778</v>
      </c>
      <c r="D16216" s="9" t="n">
        <v>3.8389</v>
      </c>
      <c r="E16216" s="4" t="n">
        <v>0.49</v>
      </c>
      <c r="F16216" s="3" t="n">
        <v>28.1428</v>
      </c>
      <c r="G16216" s="0" t="n">
        <v>300</v>
      </c>
      <c r="H16216" s="3" t="n">
        <v>11.27</v>
      </c>
      <c r="I16216" s="0" t="n">
        <v>1020.21</v>
      </c>
      <c r="J16216" s="10" t="n">
        <f aca="false">ABS(D16216-C16216)&gt;=5</f>
        <v>0</v>
      </c>
      <c r="K16216" s="10" t="n">
        <f aca="false">OR(AND(G16216&gt;=0,G16216&lt;=45),AND(G16216&gt;=315,G16216&lt;=360))</f>
        <v>0</v>
      </c>
      <c r="L16216" s="0" t="n">
        <f aca="false">IF(AND(J16216,K16216),1,0)</f>
        <v>0</v>
      </c>
    </row>
    <row r="16217" customFormat="false" ht="14.25" hidden="false" customHeight="false" outlineLevel="0" collapsed="false">
      <c r="A16217" s="1" t="n">
        <v>39393</v>
      </c>
      <c r="B16217" s="2" t="n">
        <v>0.625</v>
      </c>
      <c r="C16217" s="9" t="n">
        <v>7.7333</v>
      </c>
      <c r="D16217" s="9" t="n">
        <v>4.1889</v>
      </c>
      <c r="E16217" s="4" t="n">
        <v>0.5</v>
      </c>
      <c r="F16217" s="3" t="n">
        <v>23.3933</v>
      </c>
      <c r="G16217" s="0" t="n">
        <v>309</v>
      </c>
      <c r="H16217" s="3" t="n">
        <v>11.2056</v>
      </c>
      <c r="I16217" s="0" t="n">
        <v>1020</v>
      </c>
      <c r="J16217" s="10" t="n">
        <f aca="false">ABS(D16217-C16217)&gt;=5</f>
        <v>0</v>
      </c>
      <c r="K16217" s="10" t="n">
        <f aca="false">OR(AND(G16217&gt;=0,G16217&lt;=45),AND(G16217&gt;=315,G16217&lt;=360))</f>
        <v>0</v>
      </c>
      <c r="L16217" s="0" t="n">
        <f aca="false">IF(AND(J16217,K16217),1,0)</f>
        <v>0</v>
      </c>
    </row>
    <row r="16218" customFormat="false" ht="14.25" hidden="false" customHeight="false" outlineLevel="0" collapsed="false">
      <c r="A16218" s="1" t="n">
        <v>39393</v>
      </c>
      <c r="B16218" s="2" t="n">
        <v>0.666666666666667</v>
      </c>
      <c r="C16218" s="9" t="n">
        <v>7.2222</v>
      </c>
      <c r="D16218" s="9" t="n">
        <v>4.5222</v>
      </c>
      <c r="E16218" s="4" t="n">
        <v>0.55</v>
      </c>
      <c r="F16218" s="3" t="n">
        <v>14.8764</v>
      </c>
      <c r="G16218" s="0" t="n">
        <v>270</v>
      </c>
      <c r="H16218" s="3" t="n">
        <v>11.3988</v>
      </c>
      <c r="I16218" s="0" t="n">
        <v>1019.81</v>
      </c>
      <c r="J16218" s="10" t="n">
        <f aca="false">ABS(D16218-C16218)&gt;=5</f>
        <v>0</v>
      </c>
      <c r="K16218" s="10" t="n">
        <f aca="false">OR(AND(G16218&gt;=0,G16218&lt;=45),AND(G16218&gt;=315,G16218&lt;=360))</f>
        <v>0</v>
      </c>
      <c r="L16218" s="0" t="n">
        <f aca="false">IF(AND(J16218,K16218),1,0)</f>
        <v>0</v>
      </c>
    </row>
    <row r="16219" customFormat="false" ht="14.25" hidden="false" customHeight="false" outlineLevel="0" collapsed="false">
      <c r="A16219" s="1" t="n">
        <v>39393</v>
      </c>
      <c r="B16219" s="2" t="n">
        <v>0.708333333333333</v>
      </c>
      <c r="C16219" s="9" t="n">
        <v>6.0611</v>
      </c>
      <c r="D16219" s="9" t="n">
        <v>3.0444</v>
      </c>
      <c r="E16219" s="4" t="n">
        <v>0.66</v>
      </c>
      <c r="F16219" s="3" t="n">
        <v>15.2145</v>
      </c>
      <c r="G16219" s="0" t="n">
        <v>268</v>
      </c>
      <c r="H16219" s="3" t="n">
        <v>11.1251</v>
      </c>
      <c r="I16219" s="0" t="n">
        <v>1019.46</v>
      </c>
      <c r="J16219" s="10" t="n">
        <f aca="false">ABS(D16219-C16219)&gt;=5</f>
        <v>0</v>
      </c>
      <c r="K16219" s="10" t="n">
        <f aca="false">OR(AND(G16219&gt;=0,G16219&lt;=45),AND(G16219&gt;=315,G16219&lt;=360))</f>
        <v>0</v>
      </c>
      <c r="L16219" s="0" t="n">
        <f aca="false">IF(AND(J16219,K16219),1,0)</f>
        <v>0</v>
      </c>
    </row>
    <row r="16220" customFormat="false" ht="14.25" hidden="false" customHeight="false" outlineLevel="0" collapsed="false">
      <c r="A16220" s="1" t="n">
        <v>39393</v>
      </c>
      <c r="B16220" s="2" t="n">
        <v>0.75</v>
      </c>
      <c r="C16220" s="9" t="n">
        <v>6.0833</v>
      </c>
      <c r="D16220" s="9" t="n">
        <v>3.0778</v>
      </c>
      <c r="E16220" s="4" t="n">
        <v>0.7</v>
      </c>
      <c r="F16220" s="3" t="n">
        <v>15.1823</v>
      </c>
      <c r="G16220" s="0" t="n">
        <v>258</v>
      </c>
      <c r="H16220" s="3" t="n">
        <v>11.1251</v>
      </c>
      <c r="I16220" s="0" t="n">
        <v>1019.24</v>
      </c>
      <c r="J16220" s="10" t="n">
        <f aca="false">ABS(D16220-C16220)&gt;=5</f>
        <v>0</v>
      </c>
      <c r="K16220" s="10" t="n">
        <f aca="false">OR(AND(G16220&gt;=0,G16220&lt;=45),AND(G16220&gt;=315,G16220&lt;=360))</f>
        <v>0</v>
      </c>
      <c r="L16220" s="0" t="n">
        <f aca="false">IF(AND(J16220,K16220),1,0)</f>
        <v>0</v>
      </c>
    </row>
    <row r="16221" customFormat="false" ht="14.25" hidden="false" customHeight="false" outlineLevel="0" collapsed="false">
      <c r="A16221" s="1" t="n">
        <v>39393</v>
      </c>
      <c r="B16221" s="2" t="n">
        <v>0.791666666666667</v>
      </c>
      <c r="C16221" s="9" t="n">
        <v>6.1556</v>
      </c>
      <c r="D16221" s="9" t="n">
        <v>3.3222</v>
      </c>
      <c r="E16221" s="4" t="n">
        <v>0.7</v>
      </c>
      <c r="F16221" s="3" t="n">
        <v>14.1358</v>
      </c>
      <c r="G16221" s="0" t="n">
        <v>214</v>
      </c>
      <c r="H16221" s="3" t="n">
        <v>11.0768</v>
      </c>
      <c r="I16221" s="0" t="n">
        <v>1018.8</v>
      </c>
      <c r="J16221" s="10" t="n">
        <f aca="false">ABS(D16221-C16221)&gt;=5</f>
        <v>0</v>
      </c>
      <c r="K16221" s="10" t="n">
        <f aca="false">OR(AND(G16221&gt;=0,G16221&lt;=45),AND(G16221&gt;=315,G16221&lt;=360))</f>
        <v>0</v>
      </c>
      <c r="L16221" s="0" t="n">
        <f aca="false">IF(AND(J16221,K16221),1,0)</f>
        <v>0</v>
      </c>
    </row>
    <row r="16222" customFormat="false" ht="14.25" hidden="false" customHeight="false" outlineLevel="0" collapsed="false">
      <c r="A16222" s="1" t="n">
        <v>39393</v>
      </c>
      <c r="B16222" s="2" t="n">
        <v>0.833333333333333</v>
      </c>
      <c r="C16222" s="9" t="n">
        <v>6.1833</v>
      </c>
      <c r="D16222" s="9" t="n">
        <v>3.4722</v>
      </c>
      <c r="E16222" s="4" t="n">
        <v>0.65</v>
      </c>
      <c r="F16222" s="3" t="n">
        <v>13.363</v>
      </c>
      <c r="G16222" s="0" t="n">
        <v>231</v>
      </c>
      <c r="H16222" s="3" t="n">
        <v>11.27</v>
      </c>
      <c r="I16222" s="0" t="n">
        <v>1018.23</v>
      </c>
      <c r="J16222" s="10" t="n">
        <f aca="false">ABS(D16222-C16222)&gt;=5</f>
        <v>0</v>
      </c>
      <c r="K16222" s="10" t="n">
        <f aca="false">OR(AND(G16222&gt;=0,G16222&lt;=45),AND(G16222&gt;=315,G16222&lt;=360))</f>
        <v>0</v>
      </c>
      <c r="L16222" s="0" t="n">
        <f aca="false">IF(AND(J16222,K16222),1,0)</f>
        <v>0</v>
      </c>
    </row>
    <row r="16223" customFormat="false" ht="14.25" hidden="false" customHeight="false" outlineLevel="0" collapsed="false">
      <c r="A16223" s="1" t="n">
        <v>39393</v>
      </c>
      <c r="B16223" s="2" t="n">
        <v>0.875</v>
      </c>
      <c r="C16223" s="9" t="n">
        <v>6.1111</v>
      </c>
      <c r="D16223" s="9" t="n">
        <v>2.8222</v>
      </c>
      <c r="E16223" s="4" t="n">
        <v>0.66</v>
      </c>
      <c r="F16223" s="3" t="n">
        <v>17.2592</v>
      </c>
      <c r="G16223" s="0" t="n">
        <v>220</v>
      </c>
      <c r="H16223" s="3" t="n">
        <v>15.8746</v>
      </c>
      <c r="I16223" s="0" t="n">
        <v>1017.51</v>
      </c>
      <c r="J16223" s="10" t="n">
        <f aca="false">ABS(D16223-C16223)&gt;=5</f>
        <v>0</v>
      </c>
      <c r="K16223" s="10" t="n">
        <f aca="false">OR(AND(G16223&gt;=0,G16223&lt;=45),AND(G16223&gt;=315,G16223&lt;=360))</f>
        <v>0</v>
      </c>
      <c r="L16223" s="0" t="n">
        <f aca="false">IF(AND(J16223,K16223),1,0)</f>
        <v>0</v>
      </c>
    </row>
    <row r="16224" customFormat="false" ht="14.25" hidden="false" customHeight="false" outlineLevel="0" collapsed="false">
      <c r="A16224" s="1" t="n">
        <v>39393</v>
      </c>
      <c r="B16224" s="2" t="n">
        <v>0.916666666666667</v>
      </c>
      <c r="C16224" s="9" t="n">
        <v>6.1778</v>
      </c>
      <c r="D16224" s="9" t="n">
        <v>2.9167</v>
      </c>
      <c r="E16224" s="4" t="n">
        <v>0.69</v>
      </c>
      <c r="F16224" s="3" t="n">
        <v>17.1787</v>
      </c>
      <c r="G16224" s="0" t="n">
        <v>230</v>
      </c>
      <c r="H16224" s="3" t="n">
        <v>15.0052</v>
      </c>
      <c r="I16224" s="0" t="n">
        <v>1016.94</v>
      </c>
      <c r="J16224" s="10" t="n">
        <f aca="false">ABS(D16224-C16224)&gt;=5</f>
        <v>0</v>
      </c>
      <c r="K16224" s="10" t="n">
        <f aca="false">OR(AND(G16224&gt;=0,G16224&lt;=45),AND(G16224&gt;=315,G16224&lt;=360))</f>
        <v>0</v>
      </c>
      <c r="L16224" s="0" t="n">
        <f aca="false">IF(AND(J16224,K16224),1,0)</f>
        <v>0</v>
      </c>
    </row>
    <row r="16225" customFormat="false" ht="14.25" hidden="false" customHeight="false" outlineLevel="0" collapsed="false">
      <c r="A16225" s="1" t="n">
        <v>39393</v>
      </c>
      <c r="B16225" s="2" t="n">
        <v>0.958333333333333</v>
      </c>
      <c r="C16225" s="9" t="n">
        <v>5.6444</v>
      </c>
      <c r="D16225" s="9" t="n">
        <v>2.2278</v>
      </c>
      <c r="E16225" s="4" t="n">
        <v>0.73</v>
      </c>
      <c r="F16225" s="3" t="n">
        <v>17.3558</v>
      </c>
      <c r="G16225" s="0" t="n">
        <v>211</v>
      </c>
      <c r="H16225" s="3" t="n">
        <v>15.8746</v>
      </c>
      <c r="I16225" s="0" t="n">
        <v>1015.89</v>
      </c>
      <c r="J16225" s="10" t="n">
        <f aca="false">ABS(D16225-C16225)&gt;=5</f>
        <v>0</v>
      </c>
      <c r="K16225" s="10" t="n">
        <f aca="false">OR(AND(G16225&gt;=0,G16225&lt;=45),AND(G16225&gt;=315,G16225&lt;=360))</f>
        <v>0</v>
      </c>
      <c r="L16225" s="0" t="n">
        <f aca="false">IF(AND(J16225,K16225),1,0)</f>
        <v>0</v>
      </c>
    </row>
    <row r="16226" customFormat="false" ht="14.25" hidden="false" customHeight="false" outlineLevel="0" collapsed="false">
      <c r="A16226" s="1" t="n">
        <v>39394</v>
      </c>
      <c r="B16226" s="2" t="n">
        <v>0</v>
      </c>
      <c r="C16226" s="9" t="n">
        <v>5.6222</v>
      </c>
      <c r="D16226" s="9" t="n">
        <v>2.2389</v>
      </c>
      <c r="E16226" s="4" t="n">
        <v>0.76</v>
      </c>
      <c r="F16226" s="3" t="n">
        <v>17.0821</v>
      </c>
      <c r="G16226" s="0" t="n">
        <v>212</v>
      </c>
      <c r="H16226" s="3" t="n">
        <v>15.8746</v>
      </c>
      <c r="I16226" s="0" t="n">
        <v>1014.77</v>
      </c>
      <c r="J16226" s="10" t="n">
        <f aca="false">ABS(D16226-C16226)&gt;=5</f>
        <v>0</v>
      </c>
      <c r="K16226" s="10" t="n">
        <f aca="false">OR(AND(G16226&gt;=0,G16226&lt;=45),AND(G16226&gt;=315,G16226&lt;=360))</f>
        <v>0</v>
      </c>
      <c r="L16226" s="0" t="n">
        <f aca="false">IF(AND(J16226,K16226),1,0)</f>
        <v>0</v>
      </c>
    </row>
    <row r="16227" customFormat="false" ht="14.25" hidden="false" customHeight="false" outlineLevel="0" collapsed="false">
      <c r="A16227" s="1" t="n">
        <v>39394</v>
      </c>
      <c r="B16227" s="2" t="n">
        <v>0.0416666666666667</v>
      </c>
      <c r="C16227" s="9" t="n">
        <v>6.0944</v>
      </c>
      <c r="D16227" s="9" t="n">
        <v>3.6722</v>
      </c>
      <c r="E16227" s="4" t="n">
        <v>0.86</v>
      </c>
      <c r="F16227" s="3" t="n">
        <v>11.5759</v>
      </c>
      <c r="G16227" s="0" t="n">
        <v>212</v>
      </c>
      <c r="H16227" s="3" t="n">
        <v>14.9569</v>
      </c>
      <c r="I16227" s="0" t="n">
        <v>1015.01</v>
      </c>
      <c r="J16227" s="10" t="n">
        <f aca="false">ABS(D16227-C16227)&gt;=5</f>
        <v>0</v>
      </c>
      <c r="K16227" s="10" t="n">
        <f aca="false">OR(AND(G16227&gt;=0,G16227&lt;=45),AND(G16227&gt;=315,G16227&lt;=360))</f>
        <v>0</v>
      </c>
      <c r="L16227" s="0" t="n">
        <f aca="false">IF(AND(J16227,K16227),1,0)</f>
        <v>0</v>
      </c>
    </row>
    <row r="16228" customFormat="false" ht="14.25" hidden="false" customHeight="false" outlineLevel="0" collapsed="false">
      <c r="A16228" s="1" t="n">
        <v>39394</v>
      </c>
      <c r="B16228" s="2" t="n">
        <v>0.0833333333333333</v>
      </c>
      <c r="C16228" s="9" t="n">
        <v>5.05</v>
      </c>
      <c r="D16228" s="9" t="n">
        <v>1.9111</v>
      </c>
      <c r="E16228" s="4" t="n">
        <v>0.83</v>
      </c>
      <c r="F16228" s="3" t="n">
        <v>14.4417</v>
      </c>
      <c r="G16228" s="0" t="n">
        <v>231</v>
      </c>
      <c r="H16228" s="3" t="n">
        <v>15.8746</v>
      </c>
      <c r="I16228" s="0" t="n">
        <v>1013.97</v>
      </c>
      <c r="J16228" s="10" t="n">
        <f aca="false">ABS(D16228-C16228)&gt;=5</f>
        <v>0</v>
      </c>
      <c r="K16228" s="10" t="n">
        <f aca="false">OR(AND(G16228&gt;=0,G16228&lt;=45),AND(G16228&gt;=315,G16228&lt;=360))</f>
        <v>0</v>
      </c>
      <c r="L16228" s="0" t="n">
        <f aca="false">IF(AND(J16228,K16228),1,0)</f>
        <v>0</v>
      </c>
    </row>
    <row r="16229" customFormat="false" ht="14.25" hidden="false" customHeight="false" outlineLevel="0" collapsed="false">
      <c r="A16229" s="1" t="n">
        <v>39394</v>
      </c>
      <c r="B16229" s="2" t="n">
        <v>0.125</v>
      </c>
      <c r="C16229" s="9" t="n">
        <v>5.05</v>
      </c>
      <c r="D16229" s="9" t="n">
        <v>1.5056</v>
      </c>
      <c r="E16229" s="4" t="n">
        <v>0.86</v>
      </c>
      <c r="F16229" s="3" t="n">
        <v>17.2109</v>
      </c>
      <c r="G16229" s="0" t="n">
        <v>240</v>
      </c>
      <c r="H16229" s="3" t="n">
        <v>15.8746</v>
      </c>
      <c r="I16229" s="0" t="n">
        <v>1013.54</v>
      </c>
      <c r="J16229" s="10" t="n">
        <f aca="false">ABS(D16229-C16229)&gt;=5</f>
        <v>0</v>
      </c>
      <c r="K16229" s="10" t="n">
        <f aca="false">OR(AND(G16229&gt;=0,G16229&lt;=45),AND(G16229&gt;=315,G16229&lt;=360))</f>
        <v>0</v>
      </c>
      <c r="L16229" s="0" t="n">
        <f aca="false">IF(AND(J16229,K16229),1,0)</f>
        <v>0</v>
      </c>
    </row>
    <row r="16230" customFormat="false" ht="14.25" hidden="false" customHeight="false" outlineLevel="0" collapsed="false">
      <c r="A16230" s="1" t="n">
        <v>39394</v>
      </c>
      <c r="B16230" s="2" t="n">
        <v>0.166666666666667</v>
      </c>
      <c r="C16230" s="9" t="n">
        <v>5.5778</v>
      </c>
      <c r="D16230" s="9" t="n">
        <v>2.1222</v>
      </c>
      <c r="E16230" s="4" t="n">
        <v>0.87</v>
      </c>
      <c r="F16230" s="3" t="n">
        <v>17.5007</v>
      </c>
      <c r="G16230" s="0" t="n">
        <v>250</v>
      </c>
      <c r="H16230" s="3" t="n">
        <v>14.1036</v>
      </c>
      <c r="I16230" s="0" t="n">
        <v>1013.03</v>
      </c>
      <c r="J16230" s="10" t="n">
        <f aca="false">ABS(D16230-C16230)&gt;=5</f>
        <v>0</v>
      </c>
      <c r="K16230" s="10" t="n">
        <f aca="false">OR(AND(G16230&gt;=0,G16230&lt;=45),AND(G16230&gt;=315,G16230&lt;=360))</f>
        <v>0</v>
      </c>
      <c r="L16230" s="0" t="n">
        <f aca="false">IF(AND(J16230,K16230),1,0)</f>
        <v>0</v>
      </c>
    </row>
    <row r="16231" customFormat="false" ht="14.25" hidden="false" customHeight="false" outlineLevel="0" collapsed="false">
      <c r="A16231" s="1" t="n">
        <v>39394</v>
      </c>
      <c r="B16231" s="2" t="n">
        <v>0.208333333333333</v>
      </c>
      <c r="C16231" s="9" t="n">
        <v>6.0889</v>
      </c>
      <c r="D16231" s="9" t="n">
        <v>3.1889</v>
      </c>
      <c r="E16231" s="4" t="n">
        <v>0.8</v>
      </c>
      <c r="F16231" s="3" t="n">
        <v>14.4739</v>
      </c>
      <c r="G16231" s="0" t="n">
        <v>271</v>
      </c>
      <c r="H16231" s="3" t="n">
        <v>11.2056</v>
      </c>
      <c r="I16231" s="0" t="n">
        <v>1012.6</v>
      </c>
      <c r="J16231" s="10" t="n">
        <f aca="false">ABS(D16231-C16231)&gt;=5</f>
        <v>0</v>
      </c>
      <c r="K16231" s="10" t="n">
        <f aca="false">OR(AND(G16231&gt;=0,G16231&lt;=45),AND(G16231&gt;=315,G16231&lt;=360))</f>
        <v>0</v>
      </c>
      <c r="L16231" s="0" t="n">
        <f aca="false">IF(AND(J16231,K16231),1,0)</f>
        <v>0</v>
      </c>
    </row>
    <row r="16232" customFormat="false" ht="14.25" hidden="false" customHeight="false" outlineLevel="0" collapsed="false">
      <c r="A16232" s="1" t="n">
        <v>39394</v>
      </c>
      <c r="B16232" s="2" t="n">
        <v>0.25</v>
      </c>
      <c r="C16232" s="9" t="n">
        <v>6.0667</v>
      </c>
      <c r="D16232" s="9" t="n">
        <v>2.1722</v>
      </c>
      <c r="E16232" s="4" t="n">
        <v>0.8</v>
      </c>
      <c r="F16232" s="3" t="n">
        <v>22.3468</v>
      </c>
      <c r="G16232" s="0" t="n">
        <v>279</v>
      </c>
      <c r="H16232" s="3" t="n">
        <v>11.2056</v>
      </c>
      <c r="I16232" s="0" t="n">
        <v>1012.62</v>
      </c>
      <c r="J16232" s="10" t="n">
        <f aca="false">ABS(D16232-C16232)&gt;=5</f>
        <v>0</v>
      </c>
      <c r="K16232" s="10" t="n">
        <f aca="false">OR(AND(G16232&gt;=0,G16232&lt;=45),AND(G16232&gt;=315,G16232&lt;=360))</f>
        <v>0</v>
      </c>
      <c r="L16232" s="0" t="n">
        <f aca="false">IF(AND(J16232,K16232),1,0)</f>
        <v>0</v>
      </c>
    </row>
    <row r="16233" customFormat="false" ht="14.25" hidden="false" customHeight="false" outlineLevel="0" collapsed="false">
      <c r="A16233" s="1" t="n">
        <v>39394</v>
      </c>
      <c r="B16233" s="2" t="n">
        <v>0.291666666666667</v>
      </c>
      <c r="C16233" s="9" t="n">
        <v>7.0111</v>
      </c>
      <c r="D16233" s="9" t="n">
        <v>3.5944</v>
      </c>
      <c r="E16233" s="4" t="n">
        <v>0.76</v>
      </c>
      <c r="F16233" s="3" t="n">
        <v>20.2377</v>
      </c>
      <c r="G16233" s="0" t="n">
        <v>270</v>
      </c>
      <c r="H16233" s="3" t="n">
        <v>11.0285</v>
      </c>
      <c r="I16233" s="0" t="n">
        <v>1013.19</v>
      </c>
      <c r="J16233" s="10" t="n">
        <f aca="false">ABS(D16233-C16233)&gt;=5</f>
        <v>0</v>
      </c>
      <c r="K16233" s="10" t="n">
        <f aca="false">OR(AND(G16233&gt;=0,G16233&lt;=45),AND(G16233&gt;=315,G16233&lt;=360))</f>
        <v>0</v>
      </c>
      <c r="L16233" s="0" t="n">
        <f aca="false">IF(AND(J16233,K16233),1,0)</f>
        <v>0</v>
      </c>
    </row>
    <row r="16234" customFormat="false" ht="14.25" hidden="false" customHeight="false" outlineLevel="0" collapsed="false">
      <c r="A16234" s="1" t="n">
        <v>39394</v>
      </c>
      <c r="B16234" s="2" t="n">
        <v>0.333333333333333</v>
      </c>
      <c r="C16234" s="9" t="n">
        <v>7.2</v>
      </c>
      <c r="D16234" s="9" t="n">
        <v>2.7333</v>
      </c>
      <c r="E16234" s="4" t="n">
        <v>0.73</v>
      </c>
      <c r="F16234" s="3" t="n">
        <v>32.7152</v>
      </c>
      <c r="G16234" s="0" t="n">
        <v>290</v>
      </c>
      <c r="H16234" s="3" t="n">
        <v>11.2056</v>
      </c>
      <c r="I16234" s="0" t="n">
        <v>1013.46</v>
      </c>
      <c r="J16234" s="10" t="n">
        <f aca="false">ABS(D16234-C16234)&gt;=5</f>
        <v>0</v>
      </c>
      <c r="K16234" s="10" t="n">
        <f aca="false">OR(AND(G16234&gt;=0,G16234&lt;=45),AND(G16234&gt;=315,G16234&lt;=360))</f>
        <v>0</v>
      </c>
      <c r="L16234" s="0" t="n">
        <f aca="false">IF(AND(J16234,K16234),1,0)</f>
        <v>0</v>
      </c>
    </row>
    <row r="16235" customFormat="false" ht="14.25" hidden="false" customHeight="false" outlineLevel="0" collapsed="false">
      <c r="A16235" s="1" t="n">
        <v>39394</v>
      </c>
      <c r="B16235" s="2" t="n">
        <v>0.375</v>
      </c>
      <c r="C16235" s="9" t="n">
        <v>8.8667</v>
      </c>
      <c r="D16235" s="9" t="n">
        <v>4.7167</v>
      </c>
      <c r="E16235" s="4" t="n">
        <v>0.67</v>
      </c>
      <c r="F16235" s="3" t="n">
        <v>35.8708</v>
      </c>
      <c r="G16235" s="0" t="n">
        <v>299</v>
      </c>
      <c r="H16235" s="3" t="n">
        <v>11.27</v>
      </c>
      <c r="I16235" s="0" t="n">
        <v>1013.67</v>
      </c>
      <c r="J16235" s="10" t="n">
        <f aca="false">ABS(D16235-C16235)&gt;=5</f>
        <v>0</v>
      </c>
      <c r="K16235" s="10" t="n">
        <f aca="false">OR(AND(G16235&gt;=0,G16235&lt;=45),AND(G16235&gt;=315,G16235&lt;=360))</f>
        <v>0</v>
      </c>
      <c r="L16235" s="0" t="n">
        <f aca="false">IF(AND(J16235,K16235),1,0)</f>
        <v>0</v>
      </c>
    </row>
    <row r="16236" customFormat="false" ht="14.25" hidden="false" customHeight="false" outlineLevel="0" collapsed="false">
      <c r="A16236" s="1" t="n">
        <v>39394</v>
      </c>
      <c r="B16236" s="2" t="n">
        <v>0.416666666666667</v>
      </c>
      <c r="C16236" s="9" t="n">
        <v>9.05</v>
      </c>
      <c r="D16236" s="9" t="n">
        <v>4.9611</v>
      </c>
      <c r="E16236" s="4" t="n">
        <v>0.66</v>
      </c>
      <c r="F16236" s="3" t="n">
        <v>35.8386</v>
      </c>
      <c r="G16236" s="0" t="n">
        <v>291</v>
      </c>
      <c r="H16236" s="3" t="n">
        <v>11.4471</v>
      </c>
      <c r="I16236" s="0" t="n">
        <v>1015.24</v>
      </c>
      <c r="J16236" s="10" t="n">
        <f aca="false">ABS(D16236-C16236)&gt;=5</f>
        <v>0</v>
      </c>
      <c r="K16236" s="10" t="n">
        <f aca="false">OR(AND(G16236&gt;=0,G16236&lt;=45),AND(G16236&gt;=315,G16236&lt;=360))</f>
        <v>0</v>
      </c>
      <c r="L16236" s="0" t="n">
        <f aca="false">IF(AND(J16236,K16236),1,0)</f>
        <v>0</v>
      </c>
    </row>
    <row r="16237" customFormat="false" ht="14.25" hidden="false" customHeight="false" outlineLevel="0" collapsed="false">
      <c r="A16237" s="1" t="n">
        <v>39394</v>
      </c>
      <c r="B16237" s="2" t="n">
        <v>0.458333333333333</v>
      </c>
      <c r="C16237" s="9" t="n">
        <v>10.2389</v>
      </c>
      <c r="D16237" s="9" t="n">
        <v>10.2389</v>
      </c>
      <c r="E16237" s="4" t="n">
        <v>0.65</v>
      </c>
      <c r="F16237" s="3" t="n">
        <v>27.9657</v>
      </c>
      <c r="G16237" s="0" t="n">
        <v>300</v>
      </c>
      <c r="H16237" s="3" t="n">
        <v>16.1</v>
      </c>
      <c r="I16237" s="0" t="n">
        <v>1014.86</v>
      </c>
      <c r="J16237" s="10" t="n">
        <f aca="false">ABS(D16237-C16237)&gt;=5</f>
        <v>0</v>
      </c>
      <c r="K16237" s="10" t="n">
        <f aca="false">OR(AND(G16237&gt;=0,G16237&lt;=45),AND(G16237&gt;=315,G16237&lt;=360))</f>
        <v>0</v>
      </c>
      <c r="L16237" s="0" t="n">
        <f aca="false">IF(AND(J16237,K16237),1,0)</f>
        <v>0</v>
      </c>
    </row>
    <row r="16238" customFormat="false" ht="14.25" hidden="false" customHeight="false" outlineLevel="0" collapsed="false">
      <c r="A16238" s="1" t="n">
        <v>39394</v>
      </c>
      <c r="B16238" s="2" t="n">
        <v>0.5</v>
      </c>
      <c r="C16238" s="9" t="n">
        <v>10</v>
      </c>
      <c r="D16238" s="9" t="n">
        <v>6.3667</v>
      </c>
      <c r="E16238" s="4" t="n">
        <v>0.59</v>
      </c>
      <c r="F16238" s="3" t="n">
        <v>33.4236</v>
      </c>
      <c r="G16238" s="0" t="n">
        <v>309</v>
      </c>
      <c r="H16238" s="3" t="n">
        <v>11.27</v>
      </c>
      <c r="I16238" s="0" t="n">
        <v>1014.65</v>
      </c>
      <c r="J16238" s="10" t="n">
        <f aca="false">ABS(D16238-C16238)&gt;=5</f>
        <v>0</v>
      </c>
      <c r="K16238" s="10" t="n">
        <f aca="false">OR(AND(G16238&gt;=0,G16238&lt;=45),AND(G16238&gt;=315,G16238&lt;=360))</f>
        <v>0</v>
      </c>
      <c r="L16238" s="0" t="n">
        <f aca="false">IF(AND(J16238,K16238),1,0)</f>
        <v>0</v>
      </c>
    </row>
    <row r="16239" customFormat="false" ht="14.25" hidden="false" customHeight="false" outlineLevel="0" collapsed="false">
      <c r="A16239" s="1" t="n">
        <v>39394</v>
      </c>
      <c r="B16239" s="2" t="n">
        <v>0.541666666666667</v>
      </c>
      <c r="C16239" s="9" t="n">
        <v>10.1</v>
      </c>
      <c r="D16239" s="9" t="n">
        <v>10.1</v>
      </c>
      <c r="E16239" s="4" t="n">
        <v>0.6</v>
      </c>
      <c r="F16239" s="3" t="n">
        <v>26.6133</v>
      </c>
      <c r="G16239" s="0" t="n">
        <v>301</v>
      </c>
      <c r="H16239" s="3" t="n">
        <v>11.4471</v>
      </c>
      <c r="I16239" s="0" t="n">
        <v>1014.96</v>
      </c>
      <c r="J16239" s="10" t="n">
        <f aca="false">ABS(D16239-C16239)&gt;=5</f>
        <v>0</v>
      </c>
      <c r="K16239" s="10" t="n">
        <f aca="false">OR(AND(G16239&gt;=0,G16239&lt;=45),AND(G16239&gt;=315,G16239&lt;=360))</f>
        <v>0</v>
      </c>
      <c r="L16239" s="0" t="n">
        <f aca="false">IF(AND(J16239,K16239),1,0)</f>
        <v>0</v>
      </c>
    </row>
    <row r="16240" customFormat="false" ht="14.25" hidden="false" customHeight="false" outlineLevel="0" collapsed="false">
      <c r="A16240" s="1" t="n">
        <v>39394</v>
      </c>
      <c r="B16240" s="2" t="n">
        <v>0.583333333333333</v>
      </c>
      <c r="C16240" s="9" t="n">
        <v>10.0667</v>
      </c>
      <c r="D16240" s="9" t="n">
        <v>10.0667</v>
      </c>
      <c r="E16240" s="4" t="n">
        <v>0.58</v>
      </c>
      <c r="F16240" s="3" t="n">
        <v>33.0533</v>
      </c>
      <c r="G16240" s="0" t="n">
        <v>319</v>
      </c>
      <c r="H16240" s="3" t="n">
        <v>11.27</v>
      </c>
      <c r="I16240" s="0" t="n">
        <v>1014.93</v>
      </c>
      <c r="J16240" s="10" t="n">
        <f aca="false">ABS(D16240-C16240)&gt;=5</f>
        <v>0</v>
      </c>
      <c r="K16240" s="10" t="n">
        <f aca="false">OR(AND(G16240&gt;=0,G16240&lt;=45),AND(G16240&gt;=315,G16240&lt;=360))</f>
        <v>1</v>
      </c>
      <c r="L16240" s="0" t="n">
        <f aca="false">IF(AND(J16240,K16240),1,0)</f>
        <v>0</v>
      </c>
    </row>
    <row r="16241" customFormat="false" ht="14.25" hidden="false" customHeight="false" outlineLevel="0" collapsed="false">
      <c r="A16241" s="1" t="n">
        <v>39394</v>
      </c>
      <c r="B16241" s="2" t="n">
        <v>0.625</v>
      </c>
      <c r="C16241" s="9" t="n">
        <v>9.4889</v>
      </c>
      <c r="D16241" s="9" t="n">
        <v>6.4111</v>
      </c>
      <c r="E16241" s="4" t="n">
        <v>0.61</v>
      </c>
      <c r="F16241" s="3" t="n">
        <v>23.6831</v>
      </c>
      <c r="G16241" s="0" t="n">
        <v>297</v>
      </c>
      <c r="H16241" s="3" t="n">
        <v>15.8746</v>
      </c>
      <c r="I16241" s="0" t="n">
        <v>1015.6</v>
      </c>
      <c r="J16241" s="10" t="n">
        <f aca="false">ABS(D16241-C16241)&gt;=5</f>
        <v>0</v>
      </c>
      <c r="K16241" s="10" t="n">
        <f aca="false">OR(AND(G16241&gt;=0,G16241&lt;=45),AND(G16241&gt;=315,G16241&lt;=360))</f>
        <v>0</v>
      </c>
      <c r="L16241" s="0" t="n">
        <f aca="false">IF(AND(J16241,K16241),1,0)</f>
        <v>0</v>
      </c>
    </row>
    <row r="16242" customFormat="false" ht="14.25" hidden="false" customHeight="false" outlineLevel="0" collapsed="false">
      <c r="A16242" s="1" t="n">
        <v>39394</v>
      </c>
      <c r="B16242" s="2" t="n">
        <v>0.666666666666667</v>
      </c>
      <c r="C16242" s="9" t="n">
        <v>8.8722</v>
      </c>
      <c r="D16242" s="9" t="n">
        <v>6.5778</v>
      </c>
      <c r="E16242" s="4" t="n">
        <v>0.67</v>
      </c>
      <c r="F16242" s="3" t="n">
        <v>14.6671</v>
      </c>
      <c r="G16242" s="0" t="n">
        <v>282</v>
      </c>
      <c r="H16242" s="3" t="n">
        <v>15.3593999999999</v>
      </c>
      <c r="I16242" s="0" t="n">
        <v>1015.76</v>
      </c>
      <c r="J16242" s="10" t="n">
        <f aca="false">ABS(D16242-C16242)&gt;=5</f>
        <v>0</v>
      </c>
      <c r="K16242" s="10" t="n">
        <f aca="false">OR(AND(G16242&gt;=0,G16242&lt;=45),AND(G16242&gt;=315,G16242&lt;=360))</f>
        <v>0</v>
      </c>
      <c r="L16242" s="0" t="n">
        <f aca="false">IF(AND(J16242,K16242),1,0)</f>
        <v>0</v>
      </c>
    </row>
    <row r="16243" customFormat="false" ht="14.25" hidden="false" customHeight="false" outlineLevel="0" collapsed="false">
      <c r="A16243" s="1" t="n">
        <v>39394</v>
      </c>
      <c r="B16243" s="2" t="n">
        <v>0.708333333333333</v>
      </c>
      <c r="C16243" s="9" t="n">
        <v>7.7556</v>
      </c>
      <c r="D16243" s="9" t="n">
        <v>6.1778</v>
      </c>
      <c r="E16243" s="4" t="n">
        <v>0.73</v>
      </c>
      <c r="F16243" s="3" t="n">
        <v>8.9355</v>
      </c>
      <c r="G16243" s="0" t="n">
        <v>275</v>
      </c>
      <c r="H16243" s="3" t="n">
        <v>15.8263</v>
      </c>
      <c r="I16243" s="0" t="n">
        <v>1016.4</v>
      </c>
      <c r="J16243" s="10" t="n">
        <f aca="false">ABS(D16243-C16243)&gt;=5</f>
        <v>0</v>
      </c>
      <c r="K16243" s="10" t="n">
        <f aca="false">OR(AND(G16243&gt;=0,G16243&lt;=45),AND(G16243&gt;=315,G16243&lt;=360))</f>
        <v>0</v>
      </c>
      <c r="L16243" s="0" t="n">
        <f aca="false">IF(AND(J16243,K16243),1,0)</f>
        <v>0</v>
      </c>
    </row>
    <row r="16244" customFormat="false" ht="14.25" hidden="false" customHeight="false" outlineLevel="0" collapsed="false">
      <c r="A16244" s="1" t="n">
        <v>39394</v>
      </c>
      <c r="B16244" s="2" t="n">
        <v>0.75</v>
      </c>
      <c r="C16244" s="9" t="n">
        <v>7.2</v>
      </c>
      <c r="D16244" s="9" t="n">
        <v>5.95</v>
      </c>
      <c r="E16244" s="4" t="n">
        <v>0.74</v>
      </c>
      <c r="F16244" s="3" t="n">
        <v>7.1323</v>
      </c>
      <c r="G16244" s="0" t="n">
        <v>284</v>
      </c>
      <c r="H16244" s="3" t="n">
        <v>15.8263</v>
      </c>
      <c r="I16244" s="0" t="n">
        <v>1016.63</v>
      </c>
      <c r="J16244" s="10" t="n">
        <f aca="false">ABS(D16244-C16244)&gt;=5</f>
        <v>0</v>
      </c>
      <c r="K16244" s="10" t="n">
        <f aca="false">OR(AND(G16244&gt;=0,G16244&lt;=45),AND(G16244&gt;=315,G16244&lt;=360))</f>
        <v>0</v>
      </c>
      <c r="L16244" s="0" t="n">
        <f aca="false">IF(AND(J16244,K16244),1,0)</f>
        <v>0</v>
      </c>
    </row>
    <row r="16245" customFormat="false" ht="14.25" hidden="false" customHeight="false" outlineLevel="0" collapsed="false">
      <c r="A16245" s="1" t="n">
        <v>39394</v>
      </c>
      <c r="B16245" s="2" t="n">
        <v>0.791666666666667</v>
      </c>
      <c r="C16245" s="9" t="n">
        <v>6.3611</v>
      </c>
      <c r="D16245" s="9" t="n">
        <v>3.4</v>
      </c>
      <c r="E16245" s="4" t="n">
        <v>0.8</v>
      </c>
      <c r="F16245" s="3" t="n">
        <v>15.3111</v>
      </c>
      <c r="G16245" s="0" t="n">
        <v>280</v>
      </c>
      <c r="H16245" s="3" t="n">
        <v>11.0285</v>
      </c>
      <c r="I16245" s="0" t="n">
        <v>1016.84</v>
      </c>
      <c r="J16245" s="10" t="n">
        <f aca="false">ABS(D16245-C16245)&gt;=5</f>
        <v>0</v>
      </c>
      <c r="K16245" s="10" t="n">
        <f aca="false">OR(AND(G16245&gt;=0,G16245&lt;=45),AND(G16245&gt;=315,G16245&lt;=360))</f>
        <v>0</v>
      </c>
      <c r="L16245" s="0" t="n">
        <f aca="false">IF(AND(J16245,K16245),1,0)</f>
        <v>0</v>
      </c>
    </row>
    <row r="16246" customFormat="false" ht="14.25" hidden="false" customHeight="false" outlineLevel="0" collapsed="false">
      <c r="A16246" s="1" t="n">
        <v>39394</v>
      </c>
      <c r="B16246" s="2" t="n">
        <v>0.833333333333333</v>
      </c>
      <c r="C16246" s="9" t="n">
        <v>6.1611</v>
      </c>
      <c r="D16246" s="9" t="n">
        <v>3.3444</v>
      </c>
      <c r="E16246" s="4" t="n">
        <v>0.79</v>
      </c>
      <c r="F16246" s="3" t="n">
        <v>14.0231</v>
      </c>
      <c r="G16246" s="0" t="n">
        <v>269</v>
      </c>
      <c r="H16246" s="3" t="n">
        <v>11.2056</v>
      </c>
      <c r="I16246" s="0" t="n">
        <v>1016.7</v>
      </c>
      <c r="J16246" s="10" t="n">
        <f aca="false">ABS(D16246-C16246)&gt;=5</f>
        <v>0</v>
      </c>
      <c r="K16246" s="10" t="n">
        <f aca="false">OR(AND(G16246&gt;=0,G16246&lt;=45),AND(G16246&gt;=315,G16246&lt;=360))</f>
        <v>0</v>
      </c>
      <c r="L16246" s="0" t="n">
        <f aca="false">IF(AND(J16246,K16246),1,0)</f>
        <v>0</v>
      </c>
    </row>
    <row r="16247" customFormat="false" ht="14.25" hidden="false" customHeight="false" outlineLevel="0" collapsed="false">
      <c r="A16247" s="1" t="n">
        <v>39394</v>
      </c>
      <c r="B16247" s="2" t="n">
        <v>0.875</v>
      </c>
      <c r="C16247" s="9" t="n">
        <v>5.1167</v>
      </c>
      <c r="D16247" s="9" t="n">
        <v>2.6167</v>
      </c>
      <c r="E16247" s="4" t="n">
        <v>0.82</v>
      </c>
      <c r="F16247" s="3" t="n">
        <v>10.948</v>
      </c>
      <c r="G16247" s="0" t="n">
        <v>268</v>
      </c>
      <c r="H16247" s="3" t="n">
        <v>15.8263</v>
      </c>
      <c r="I16247" s="0" t="n">
        <v>1016.68</v>
      </c>
      <c r="J16247" s="10" t="n">
        <f aca="false">ABS(D16247-C16247)&gt;=5</f>
        <v>0</v>
      </c>
      <c r="K16247" s="10" t="n">
        <f aca="false">OR(AND(G16247&gt;=0,G16247&lt;=45),AND(G16247&gt;=315,G16247&lt;=360))</f>
        <v>0</v>
      </c>
      <c r="L16247" s="0" t="n">
        <f aca="false">IF(AND(J16247,K16247),1,0)</f>
        <v>0</v>
      </c>
    </row>
    <row r="16248" customFormat="false" ht="14.25" hidden="false" customHeight="false" outlineLevel="0" collapsed="false">
      <c r="A16248" s="1" t="n">
        <v>39394</v>
      </c>
      <c r="B16248" s="2" t="n">
        <v>0.916666666666667</v>
      </c>
      <c r="C16248" s="9" t="n">
        <v>4.8278</v>
      </c>
      <c r="D16248" s="9" t="n">
        <v>2.3667</v>
      </c>
      <c r="E16248" s="4" t="n">
        <v>0.89</v>
      </c>
      <c r="F16248" s="3" t="n">
        <v>10.4811</v>
      </c>
      <c r="G16248" s="0" t="n">
        <v>248</v>
      </c>
      <c r="H16248" s="3" t="n">
        <v>14.9569</v>
      </c>
      <c r="I16248" s="0" t="n">
        <v>1016.94</v>
      </c>
      <c r="J16248" s="10" t="n">
        <f aca="false">ABS(D16248-C16248)&gt;=5</f>
        <v>0</v>
      </c>
      <c r="K16248" s="10" t="n">
        <f aca="false">OR(AND(G16248&gt;=0,G16248&lt;=45),AND(G16248&gt;=315,G16248&lt;=360))</f>
        <v>0</v>
      </c>
      <c r="L16248" s="0" t="n">
        <f aca="false">IF(AND(J16248,K16248),1,0)</f>
        <v>0</v>
      </c>
    </row>
    <row r="16249" customFormat="false" ht="14.25" hidden="false" customHeight="false" outlineLevel="0" collapsed="false">
      <c r="A16249" s="1" t="n">
        <v>39394</v>
      </c>
      <c r="B16249" s="2" t="n">
        <v>0.958333333333333</v>
      </c>
      <c r="C16249" s="9" t="n">
        <v>4.5611</v>
      </c>
      <c r="D16249" s="9" t="n">
        <v>3.1444</v>
      </c>
      <c r="E16249" s="4" t="n">
        <v>0.89</v>
      </c>
      <c r="F16249" s="3" t="n">
        <v>6.2629</v>
      </c>
      <c r="G16249" s="0" t="n">
        <v>202</v>
      </c>
      <c r="H16249" s="3" t="n">
        <v>15.8263</v>
      </c>
      <c r="I16249" s="0" t="n">
        <v>1016.37</v>
      </c>
      <c r="J16249" s="10" t="n">
        <f aca="false">ABS(D16249-C16249)&gt;=5</f>
        <v>0</v>
      </c>
      <c r="K16249" s="10" t="n">
        <f aca="false">OR(AND(G16249&gt;=0,G16249&lt;=45),AND(G16249&gt;=315,G16249&lt;=360))</f>
        <v>0</v>
      </c>
      <c r="L16249" s="0" t="n">
        <f aca="false">IF(AND(J16249,K16249),1,0)</f>
        <v>0</v>
      </c>
    </row>
    <row r="16250" customFormat="false" ht="14.25" hidden="false" customHeight="false" outlineLevel="0" collapsed="false">
      <c r="A16250" s="1" t="n">
        <v>39395</v>
      </c>
      <c r="B16250" s="2" t="n">
        <v>0</v>
      </c>
      <c r="C16250" s="9" t="n">
        <v>4.6111</v>
      </c>
      <c r="D16250" s="9" t="n">
        <v>3.1056</v>
      </c>
      <c r="E16250" s="4" t="n">
        <v>0.89</v>
      </c>
      <c r="F16250" s="3" t="n">
        <v>6.5688</v>
      </c>
      <c r="G16250" s="0" t="n">
        <v>202</v>
      </c>
      <c r="H16250" s="3" t="n">
        <v>15.8263</v>
      </c>
      <c r="I16250" s="0" t="n">
        <v>1015.66</v>
      </c>
      <c r="J16250" s="10" t="n">
        <f aca="false">ABS(D16250-C16250)&gt;=5</f>
        <v>0</v>
      </c>
      <c r="K16250" s="10" t="n">
        <f aca="false">OR(AND(G16250&gt;=0,G16250&lt;=45),AND(G16250&gt;=315,G16250&lt;=360))</f>
        <v>0</v>
      </c>
      <c r="L16250" s="0" t="n">
        <f aca="false">IF(AND(J16250,K16250),1,0)</f>
        <v>0</v>
      </c>
    </row>
    <row r="16251" customFormat="false" ht="14.25" hidden="false" customHeight="false" outlineLevel="0" collapsed="false">
      <c r="A16251" s="1" t="n">
        <v>39395</v>
      </c>
      <c r="B16251" s="2" t="n">
        <v>0.0416666666666667</v>
      </c>
      <c r="C16251" s="9" t="n">
        <v>4.7667</v>
      </c>
      <c r="D16251" s="9" t="n">
        <v>0.1167</v>
      </c>
      <c r="E16251" s="4" t="n">
        <v>0.72</v>
      </c>
      <c r="F16251" s="3" t="n">
        <v>26.1464</v>
      </c>
      <c r="G16251" s="0" t="n">
        <v>315</v>
      </c>
      <c r="H16251" s="3" t="n">
        <v>14.9569</v>
      </c>
      <c r="I16251" s="0" t="n">
        <v>1009.58</v>
      </c>
      <c r="J16251" s="10" t="n">
        <f aca="false">ABS(D16251-C16251)&gt;=5</f>
        <v>0</v>
      </c>
      <c r="K16251" s="10" t="n">
        <f aca="false">OR(AND(G16251&gt;=0,G16251&lt;=45),AND(G16251&gt;=315,G16251&lt;=360))</f>
        <v>1</v>
      </c>
      <c r="L16251" s="0" t="n">
        <f aca="false">IF(AND(J16251,K16251),1,0)</f>
        <v>0</v>
      </c>
    </row>
    <row r="16252" customFormat="false" ht="14.25" hidden="false" customHeight="false" outlineLevel="0" collapsed="false">
      <c r="A16252" s="1" t="n">
        <v>39395</v>
      </c>
      <c r="B16252" s="2" t="n">
        <v>0.0833333333333333</v>
      </c>
      <c r="C16252" s="9" t="n">
        <v>5.5833</v>
      </c>
      <c r="D16252" s="9" t="n">
        <v>3.1611</v>
      </c>
      <c r="E16252" s="4" t="n">
        <v>0.89</v>
      </c>
      <c r="F16252" s="3" t="n">
        <v>11.0285</v>
      </c>
      <c r="G16252" s="0" t="n">
        <v>200</v>
      </c>
      <c r="H16252" s="3" t="n">
        <v>15.8263</v>
      </c>
      <c r="I16252" s="0" t="n">
        <v>1014.64</v>
      </c>
      <c r="J16252" s="10" t="n">
        <f aca="false">ABS(D16252-C16252)&gt;=5</f>
        <v>0</v>
      </c>
      <c r="K16252" s="10" t="n">
        <f aca="false">OR(AND(G16252&gt;=0,G16252&lt;=45),AND(G16252&gt;=315,G16252&lt;=360))</f>
        <v>0</v>
      </c>
      <c r="L16252" s="0" t="n">
        <f aca="false">IF(AND(J16252,K16252),1,0)</f>
        <v>0</v>
      </c>
    </row>
    <row r="16253" customFormat="false" ht="14.25" hidden="false" customHeight="false" outlineLevel="0" collapsed="false">
      <c r="A16253" s="1" t="n">
        <v>39395</v>
      </c>
      <c r="B16253" s="2" t="n">
        <v>0.125</v>
      </c>
      <c r="C16253" s="9" t="n">
        <v>5.5833</v>
      </c>
      <c r="D16253" s="9" t="n">
        <v>4.1833</v>
      </c>
      <c r="E16253" s="4" t="n">
        <v>0.86</v>
      </c>
      <c r="F16253" s="3" t="n">
        <v>6.7298</v>
      </c>
      <c r="G16253" s="0" t="n">
        <v>191</v>
      </c>
      <c r="H16253" s="3" t="n">
        <v>15.8263</v>
      </c>
      <c r="I16253" s="0" t="n">
        <v>1013.94</v>
      </c>
      <c r="J16253" s="10" t="n">
        <f aca="false">ABS(D16253-C16253)&gt;=5</f>
        <v>0</v>
      </c>
      <c r="K16253" s="10" t="n">
        <f aca="false">OR(AND(G16253&gt;=0,G16253&lt;=45),AND(G16253&gt;=315,G16253&lt;=360))</f>
        <v>0</v>
      </c>
      <c r="L16253" s="0" t="n">
        <f aca="false">IF(AND(J16253,K16253),1,0)</f>
        <v>0</v>
      </c>
    </row>
    <row r="16254" customFormat="false" ht="14.25" hidden="false" customHeight="false" outlineLevel="0" collapsed="false">
      <c r="A16254" s="1" t="n">
        <v>39395</v>
      </c>
      <c r="B16254" s="2" t="n">
        <v>0.166666666666667</v>
      </c>
      <c r="C16254" s="9" t="n">
        <v>5.7611</v>
      </c>
      <c r="D16254" s="9" t="n">
        <v>4.25</v>
      </c>
      <c r="E16254" s="4" t="n">
        <v>0.86</v>
      </c>
      <c r="F16254" s="3" t="n">
        <v>7.2128</v>
      </c>
      <c r="G16254" s="0" t="n">
        <v>185</v>
      </c>
      <c r="H16254" s="3" t="n">
        <v>14.9569</v>
      </c>
      <c r="I16254" s="0" t="n">
        <v>1013.11</v>
      </c>
      <c r="J16254" s="10" t="n">
        <f aca="false">ABS(D16254-C16254)&gt;=5</f>
        <v>0</v>
      </c>
      <c r="K16254" s="10" t="n">
        <f aca="false">OR(AND(G16254&gt;=0,G16254&lt;=45),AND(G16254&gt;=315,G16254&lt;=360))</f>
        <v>0</v>
      </c>
      <c r="L16254" s="0" t="n">
        <f aca="false">IF(AND(J16254,K16254),1,0)</f>
        <v>0</v>
      </c>
    </row>
    <row r="16255" customFormat="false" ht="14.25" hidden="false" customHeight="false" outlineLevel="0" collapsed="false">
      <c r="A16255" s="1" t="n">
        <v>39395</v>
      </c>
      <c r="B16255" s="2" t="n">
        <v>0.208333333333333</v>
      </c>
      <c r="C16255" s="9" t="n">
        <v>6.0944</v>
      </c>
      <c r="D16255" s="9" t="n">
        <v>4.05</v>
      </c>
      <c r="E16255" s="4" t="n">
        <v>0.79</v>
      </c>
      <c r="F16255" s="3" t="n">
        <v>9.66</v>
      </c>
      <c r="G16255" s="0" t="n">
        <v>172</v>
      </c>
      <c r="H16255" s="3" t="n">
        <v>11.2056</v>
      </c>
      <c r="I16255" s="0" t="n">
        <v>1012.25</v>
      </c>
      <c r="J16255" s="10" t="n">
        <f aca="false">ABS(D16255-C16255)&gt;=5</f>
        <v>0</v>
      </c>
      <c r="K16255" s="10" t="n">
        <f aca="false">OR(AND(G16255&gt;=0,G16255&lt;=45),AND(G16255&gt;=315,G16255&lt;=360))</f>
        <v>0</v>
      </c>
      <c r="L16255" s="0" t="n">
        <f aca="false">IF(AND(J16255,K16255),1,0)</f>
        <v>0</v>
      </c>
    </row>
    <row r="16256" customFormat="false" ht="14.25" hidden="false" customHeight="false" outlineLevel="0" collapsed="false">
      <c r="A16256" s="1" t="n">
        <v>39395</v>
      </c>
      <c r="B16256" s="2" t="n">
        <v>0.25</v>
      </c>
      <c r="C16256" s="9" t="n">
        <v>5.05</v>
      </c>
      <c r="D16256" s="9" t="n">
        <v>2.7722</v>
      </c>
      <c r="E16256" s="4" t="n">
        <v>0.86</v>
      </c>
      <c r="F16256" s="3" t="n">
        <v>9.8371</v>
      </c>
      <c r="G16256" s="0" t="n">
        <v>171</v>
      </c>
      <c r="H16256" s="3" t="n">
        <v>11.2056</v>
      </c>
      <c r="I16256" s="0" t="n">
        <v>1011.73</v>
      </c>
      <c r="J16256" s="10" t="n">
        <f aca="false">ABS(D16256-C16256)&gt;=5</f>
        <v>0</v>
      </c>
      <c r="K16256" s="10" t="n">
        <f aca="false">OR(AND(G16256&gt;=0,G16256&lt;=45),AND(G16256&gt;=315,G16256&lt;=360))</f>
        <v>0</v>
      </c>
      <c r="L16256" s="0" t="n">
        <f aca="false">IF(AND(J16256,K16256),1,0)</f>
        <v>0</v>
      </c>
    </row>
    <row r="16257" customFormat="false" ht="14.25" hidden="false" customHeight="false" outlineLevel="0" collapsed="false">
      <c r="A16257" s="1" t="n">
        <v>39395</v>
      </c>
      <c r="B16257" s="2" t="n">
        <v>0.291666666666667</v>
      </c>
      <c r="C16257" s="9" t="n">
        <v>6.0722</v>
      </c>
      <c r="D16257" s="9" t="n">
        <v>3.4111</v>
      </c>
      <c r="E16257" s="4" t="n">
        <v>0.81</v>
      </c>
      <c r="F16257" s="3" t="n">
        <v>12.9283</v>
      </c>
      <c r="G16257" s="0" t="n">
        <v>169</v>
      </c>
      <c r="H16257" s="3" t="n">
        <v>11.0285</v>
      </c>
      <c r="I16257" s="0" t="n">
        <v>1011.35</v>
      </c>
      <c r="J16257" s="10" t="n">
        <f aca="false">ABS(D16257-C16257)&gt;=5</f>
        <v>0</v>
      </c>
      <c r="K16257" s="10" t="n">
        <f aca="false">OR(AND(G16257&gt;=0,G16257&lt;=45),AND(G16257&gt;=315,G16257&lt;=360))</f>
        <v>0</v>
      </c>
      <c r="L16257" s="0" t="n">
        <f aca="false">IF(AND(J16257,K16257),1,0)</f>
        <v>0</v>
      </c>
    </row>
    <row r="16258" customFormat="false" ht="14.25" hidden="false" customHeight="false" outlineLevel="0" collapsed="false">
      <c r="A16258" s="1" t="n">
        <v>39395</v>
      </c>
      <c r="B16258" s="2" t="n">
        <v>0.333333333333333</v>
      </c>
      <c r="C16258" s="9" t="n">
        <v>6.1611</v>
      </c>
      <c r="D16258" s="9" t="n">
        <v>3.0389</v>
      </c>
      <c r="E16258" s="4" t="n">
        <v>0.79</v>
      </c>
      <c r="F16258" s="3" t="n">
        <v>16.1</v>
      </c>
      <c r="G16258" s="0" t="n">
        <v>171</v>
      </c>
      <c r="H16258" s="3" t="n">
        <v>10.0464</v>
      </c>
      <c r="I16258" s="0" t="n">
        <v>1010.58</v>
      </c>
      <c r="J16258" s="10" t="n">
        <f aca="false">ABS(D16258-C16258)&gt;=5</f>
        <v>0</v>
      </c>
      <c r="K16258" s="10" t="n">
        <f aca="false">OR(AND(G16258&gt;=0,G16258&lt;=45),AND(G16258&gt;=315,G16258&lt;=360))</f>
        <v>0</v>
      </c>
      <c r="L16258" s="0" t="n">
        <f aca="false">IF(AND(J16258,K16258),1,0)</f>
        <v>0</v>
      </c>
    </row>
    <row r="16259" customFormat="false" ht="14.25" hidden="false" customHeight="false" outlineLevel="0" collapsed="false">
      <c r="A16259" s="1" t="n">
        <v>39395</v>
      </c>
      <c r="B16259" s="2" t="n">
        <v>0.375</v>
      </c>
      <c r="C16259" s="9" t="n">
        <v>7.2</v>
      </c>
      <c r="D16259" s="9" t="n">
        <v>3.8056</v>
      </c>
      <c r="E16259" s="4" t="n">
        <v>0.73</v>
      </c>
      <c r="F16259" s="3" t="n">
        <v>20.5275</v>
      </c>
      <c r="G16259" s="0" t="n">
        <v>170</v>
      </c>
      <c r="H16259" s="3" t="n">
        <v>10.0464</v>
      </c>
      <c r="I16259" s="0" t="n">
        <v>1009.57</v>
      </c>
      <c r="J16259" s="10" t="n">
        <f aca="false">ABS(D16259-C16259)&gt;=5</f>
        <v>0</v>
      </c>
      <c r="K16259" s="10" t="n">
        <f aca="false">OR(AND(G16259&gt;=0,G16259&lt;=45),AND(G16259&gt;=315,G16259&lt;=360))</f>
        <v>0</v>
      </c>
      <c r="L16259" s="0" t="n">
        <f aca="false">IF(AND(J16259,K16259),1,0)</f>
        <v>0</v>
      </c>
    </row>
    <row r="16260" customFormat="false" ht="14.25" hidden="false" customHeight="false" outlineLevel="0" collapsed="false">
      <c r="A16260" s="1" t="n">
        <v>39395</v>
      </c>
      <c r="B16260" s="2" t="n">
        <v>0.416666666666667</v>
      </c>
      <c r="C16260" s="9" t="n">
        <v>7.8722</v>
      </c>
      <c r="D16260" s="9" t="n">
        <v>5.0278</v>
      </c>
      <c r="E16260" s="4" t="n">
        <v>0.76</v>
      </c>
      <c r="F16260" s="3" t="n">
        <v>17.1787</v>
      </c>
      <c r="G16260" s="0" t="n">
        <v>164</v>
      </c>
      <c r="H16260" s="3" t="n">
        <v>10.0303</v>
      </c>
      <c r="I16260" s="0" t="n">
        <v>1008.65</v>
      </c>
      <c r="J16260" s="10" t="n">
        <f aca="false">ABS(D16260-C16260)&gt;=5</f>
        <v>0</v>
      </c>
      <c r="K16260" s="10" t="n">
        <f aca="false">OR(AND(G16260&gt;=0,G16260&lt;=45),AND(G16260&gt;=315,G16260&lt;=360))</f>
        <v>0</v>
      </c>
      <c r="L16260" s="0" t="n">
        <f aca="false">IF(AND(J16260,K16260),1,0)</f>
        <v>0</v>
      </c>
    </row>
    <row r="16261" customFormat="false" ht="14.25" hidden="false" customHeight="false" outlineLevel="0" collapsed="false">
      <c r="A16261" s="1" t="n">
        <v>39395</v>
      </c>
      <c r="B16261" s="2" t="n">
        <v>0.458333333333333</v>
      </c>
      <c r="C16261" s="9" t="n">
        <v>8.7944</v>
      </c>
      <c r="D16261" s="9" t="n">
        <v>5.8833</v>
      </c>
      <c r="E16261" s="4" t="n">
        <v>0.72</v>
      </c>
      <c r="F16261" s="3" t="n">
        <v>19.8835</v>
      </c>
      <c r="G16261" s="0" t="n">
        <v>171</v>
      </c>
      <c r="H16261" s="3" t="n">
        <v>11.1251</v>
      </c>
      <c r="I16261" s="0" t="n">
        <v>1007.27</v>
      </c>
      <c r="J16261" s="10" t="n">
        <f aca="false">ABS(D16261-C16261)&gt;=5</f>
        <v>0</v>
      </c>
      <c r="K16261" s="10" t="n">
        <f aca="false">OR(AND(G16261&gt;=0,G16261&lt;=45),AND(G16261&gt;=315,G16261&lt;=360))</f>
        <v>0</v>
      </c>
      <c r="L16261" s="0" t="n">
        <f aca="false">IF(AND(J16261,K16261),1,0)</f>
        <v>0</v>
      </c>
    </row>
    <row r="16262" customFormat="false" ht="14.25" hidden="false" customHeight="false" outlineLevel="0" collapsed="false">
      <c r="A16262" s="1" t="n">
        <v>39395</v>
      </c>
      <c r="B16262" s="2" t="n">
        <v>0.5</v>
      </c>
      <c r="C16262" s="9" t="n">
        <v>9.7889</v>
      </c>
      <c r="D16262" s="9" t="n">
        <v>7.8167</v>
      </c>
      <c r="E16262" s="4" t="n">
        <v>0.73</v>
      </c>
      <c r="F16262" s="3" t="n">
        <v>13.8621</v>
      </c>
      <c r="G16262" s="0" t="n">
        <v>182</v>
      </c>
      <c r="H16262" s="3" t="n">
        <v>10.948</v>
      </c>
      <c r="I16262" s="0" t="n">
        <v>1006.12</v>
      </c>
      <c r="J16262" s="10" t="n">
        <f aca="false">ABS(D16262-C16262)&gt;=5</f>
        <v>0</v>
      </c>
      <c r="K16262" s="10" t="n">
        <f aca="false">OR(AND(G16262&gt;=0,G16262&lt;=45),AND(G16262&gt;=315,G16262&lt;=360))</f>
        <v>0</v>
      </c>
      <c r="L16262" s="0" t="n">
        <f aca="false">IF(AND(J16262,K16262),1,0)</f>
        <v>0</v>
      </c>
    </row>
    <row r="16263" customFormat="false" ht="14.25" hidden="false" customHeight="false" outlineLevel="0" collapsed="false">
      <c r="A16263" s="1" t="n">
        <v>39395</v>
      </c>
      <c r="B16263" s="2" t="n">
        <v>0.541666666666667</v>
      </c>
      <c r="C16263" s="9" t="n">
        <v>9.9833</v>
      </c>
      <c r="D16263" s="9" t="n">
        <v>9.2667</v>
      </c>
      <c r="E16263" s="4" t="n">
        <v>0.72</v>
      </c>
      <c r="F16263" s="3" t="n">
        <v>6.7942</v>
      </c>
      <c r="G16263" s="0" t="n">
        <v>179</v>
      </c>
      <c r="H16263" s="3" t="n">
        <v>10.7226</v>
      </c>
      <c r="I16263" s="0" t="n">
        <v>1005.8</v>
      </c>
      <c r="J16263" s="10" t="n">
        <f aca="false">ABS(D16263-C16263)&gt;=5</f>
        <v>0</v>
      </c>
      <c r="K16263" s="10" t="n">
        <f aca="false">OR(AND(G16263&gt;=0,G16263&lt;=45),AND(G16263&gt;=315,G16263&lt;=360))</f>
        <v>0</v>
      </c>
      <c r="L16263" s="0" t="n">
        <f aca="false">IF(AND(J16263,K16263),1,0)</f>
        <v>0</v>
      </c>
    </row>
    <row r="16264" customFormat="false" ht="14.25" hidden="false" customHeight="false" outlineLevel="0" collapsed="false">
      <c r="A16264" s="1" t="n">
        <v>39395</v>
      </c>
      <c r="B16264" s="2" t="n">
        <v>0.583333333333333</v>
      </c>
      <c r="C16264" s="9" t="n">
        <v>9.7889</v>
      </c>
      <c r="D16264" s="9" t="n">
        <v>8.7389</v>
      </c>
      <c r="E16264" s="4" t="n">
        <v>0.78</v>
      </c>
      <c r="F16264" s="3" t="n">
        <v>8.1788</v>
      </c>
      <c r="G16264" s="0" t="n">
        <v>231</v>
      </c>
      <c r="H16264" s="3" t="n">
        <v>7.8246</v>
      </c>
      <c r="I16264" s="0" t="n">
        <v>1005.02</v>
      </c>
      <c r="J16264" s="10" t="n">
        <f aca="false">ABS(D16264-C16264)&gt;=5</f>
        <v>0</v>
      </c>
      <c r="K16264" s="10" t="n">
        <f aca="false">OR(AND(G16264&gt;=0,G16264&lt;=45),AND(G16264&gt;=315,G16264&lt;=360))</f>
        <v>0</v>
      </c>
      <c r="L16264" s="0" t="n">
        <f aca="false">IF(AND(J16264,K16264),1,0)</f>
        <v>0</v>
      </c>
    </row>
    <row r="16265" customFormat="false" ht="14.25" hidden="false" customHeight="false" outlineLevel="0" collapsed="false">
      <c r="A16265" s="1" t="n">
        <v>39395</v>
      </c>
      <c r="B16265" s="2" t="n">
        <v>0.625</v>
      </c>
      <c r="C16265" s="9" t="n">
        <v>7.7111</v>
      </c>
      <c r="D16265" s="9" t="n">
        <v>6.2556</v>
      </c>
      <c r="E16265" s="4" t="n">
        <v>0.89</v>
      </c>
      <c r="F16265" s="3" t="n">
        <v>8.3237</v>
      </c>
      <c r="G16265" s="0" t="n">
        <v>353</v>
      </c>
      <c r="H16265" s="3" t="n">
        <v>4.025</v>
      </c>
      <c r="I16265" s="0" t="n">
        <v>1004.79</v>
      </c>
      <c r="J16265" s="10" t="n">
        <f aca="false">ABS(D16265-C16265)&gt;=5</f>
        <v>0</v>
      </c>
      <c r="K16265" s="10" t="n">
        <f aca="false">OR(AND(G16265&gt;=0,G16265&lt;=45),AND(G16265&gt;=315,G16265&lt;=360))</f>
        <v>1</v>
      </c>
      <c r="L16265" s="0" t="n">
        <f aca="false">IF(AND(J16265,K16265),1,0)</f>
        <v>0</v>
      </c>
    </row>
    <row r="16266" customFormat="false" ht="14.25" hidden="false" customHeight="false" outlineLevel="0" collapsed="false">
      <c r="A16266" s="1" t="n">
        <v>39395</v>
      </c>
      <c r="B16266" s="2" t="n">
        <v>0.666666666666667</v>
      </c>
      <c r="C16266" s="9" t="n">
        <v>6.4111</v>
      </c>
      <c r="D16266" s="9" t="n">
        <v>2.4278</v>
      </c>
      <c r="E16266" s="4" t="n">
        <v>0.87</v>
      </c>
      <c r="F16266" s="3" t="n">
        <v>24.15</v>
      </c>
      <c r="G16266" s="0" t="n">
        <v>309</v>
      </c>
      <c r="H16266" s="3" t="n">
        <v>3.4937</v>
      </c>
      <c r="I16266" s="0" t="n">
        <v>1005.74</v>
      </c>
      <c r="J16266" s="10" t="n">
        <f aca="false">ABS(D16266-C16266)&gt;=5</f>
        <v>0</v>
      </c>
      <c r="K16266" s="10" t="n">
        <f aca="false">OR(AND(G16266&gt;=0,G16266&lt;=45),AND(G16266&gt;=315,G16266&lt;=360))</f>
        <v>0</v>
      </c>
      <c r="L16266" s="0" t="n">
        <f aca="false">IF(AND(J16266,K16266),1,0)</f>
        <v>0</v>
      </c>
    </row>
    <row r="16267" customFormat="false" ht="14.25" hidden="false" customHeight="false" outlineLevel="0" collapsed="false">
      <c r="A16267" s="1" t="n">
        <v>39395</v>
      </c>
      <c r="B16267" s="2" t="n">
        <v>0.708333333333333</v>
      </c>
      <c r="C16267" s="9" t="n">
        <v>5.1389</v>
      </c>
      <c r="D16267" s="9" t="n">
        <v>3.3444</v>
      </c>
      <c r="E16267" s="4" t="n">
        <v>0.92</v>
      </c>
      <c r="F16267" s="3" t="n">
        <v>7.889</v>
      </c>
      <c r="G16267" s="0" t="n">
        <v>317</v>
      </c>
      <c r="H16267" s="3" t="n">
        <v>2.8175</v>
      </c>
      <c r="I16267" s="0" t="n">
        <v>1005.8</v>
      </c>
      <c r="J16267" s="10" t="n">
        <f aca="false">ABS(D16267-C16267)&gt;=5</f>
        <v>0</v>
      </c>
      <c r="K16267" s="10" t="n">
        <f aca="false">OR(AND(G16267&gt;=0,G16267&lt;=45),AND(G16267&gt;=315,G16267&lt;=360))</f>
        <v>1</v>
      </c>
      <c r="L16267" s="0" t="n">
        <f aca="false">IF(AND(J16267,K16267),1,0)</f>
        <v>0</v>
      </c>
    </row>
    <row r="16268" customFormat="false" ht="14.25" hidden="false" customHeight="false" outlineLevel="0" collapsed="false">
      <c r="A16268" s="1" t="n">
        <v>39395</v>
      </c>
      <c r="B16268" s="2" t="n">
        <v>0.75</v>
      </c>
      <c r="C16268" s="9" t="n">
        <v>5.1611</v>
      </c>
      <c r="D16268" s="9" t="n">
        <v>2.9333</v>
      </c>
      <c r="E16268" s="4" t="n">
        <v>0.92</v>
      </c>
      <c r="F16268" s="3" t="n">
        <v>9.7083</v>
      </c>
      <c r="G16268" s="0" t="n">
        <v>273</v>
      </c>
      <c r="H16268" s="3" t="n">
        <v>2.8175</v>
      </c>
      <c r="I16268" s="0" t="n">
        <v>1006.12</v>
      </c>
      <c r="J16268" s="10" t="n">
        <f aca="false">ABS(D16268-C16268)&gt;=5</f>
        <v>0</v>
      </c>
      <c r="K16268" s="10" t="n">
        <f aca="false">OR(AND(G16268&gt;=0,G16268&lt;=45),AND(G16268&gt;=315,G16268&lt;=360))</f>
        <v>0</v>
      </c>
      <c r="L16268" s="0" t="n">
        <f aca="false">IF(AND(J16268,K16268),1,0)</f>
        <v>0</v>
      </c>
    </row>
    <row r="16269" customFormat="false" ht="14.25" hidden="false" customHeight="false" outlineLevel="0" collapsed="false">
      <c r="A16269" s="1" t="n">
        <v>39395</v>
      </c>
      <c r="B16269" s="2" t="n">
        <v>0.791666666666667</v>
      </c>
      <c r="C16269" s="9" t="n">
        <v>6.0611</v>
      </c>
      <c r="D16269" s="9" t="n">
        <v>2.4944</v>
      </c>
      <c r="E16269" s="4" t="n">
        <v>0.88</v>
      </c>
      <c r="F16269" s="3" t="n">
        <v>19.4327</v>
      </c>
      <c r="G16269" s="0" t="n">
        <v>301</v>
      </c>
      <c r="H16269" s="3" t="n">
        <v>3.6708</v>
      </c>
      <c r="I16269" s="0" t="n">
        <v>1006.04</v>
      </c>
      <c r="J16269" s="10" t="n">
        <f aca="false">ABS(D16269-C16269)&gt;=5</f>
        <v>0</v>
      </c>
      <c r="K16269" s="10" t="n">
        <f aca="false">OR(AND(G16269&gt;=0,G16269&lt;=45),AND(G16269&gt;=315,G16269&lt;=360))</f>
        <v>0</v>
      </c>
      <c r="L16269" s="0" t="n">
        <f aca="false">IF(AND(J16269,K16269),1,0)</f>
        <v>0</v>
      </c>
    </row>
    <row r="16270" customFormat="false" ht="14.25" hidden="false" customHeight="false" outlineLevel="0" collapsed="false">
      <c r="A16270" s="1" t="n">
        <v>39395</v>
      </c>
      <c r="B16270" s="2" t="n">
        <v>0.833333333333333</v>
      </c>
      <c r="C16270" s="9" t="n">
        <v>6.0889</v>
      </c>
      <c r="D16270" s="9" t="n">
        <v>1.6056</v>
      </c>
      <c r="E16270" s="4" t="n">
        <v>0.85</v>
      </c>
      <c r="F16270" s="3" t="n">
        <v>28.5936</v>
      </c>
      <c r="G16270" s="0" t="n">
        <v>310</v>
      </c>
      <c r="H16270" s="3" t="n">
        <v>6.3434</v>
      </c>
      <c r="I16270" s="0" t="n">
        <v>1006.02</v>
      </c>
      <c r="J16270" s="10" t="n">
        <f aca="false">ABS(D16270-C16270)&gt;=5</f>
        <v>0</v>
      </c>
      <c r="K16270" s="10" t="n">
        <f aca="false">OR(AND(G16270&gt;=0,G16270&lt;=45),AND(G16270&gt;=315,G16270&lt;=360))</f>
        <v>0</v>
      </c>
      <c r="L16270" s="0" t="n">
        <f aca="false">IF(AND(J16270,K16270),1,0)</f>
        <v>0</v>
      </c>
    </row>
    <row r="16271" customFormat="false" ht="14.25" hidden="false" customHeight="false" outlineLevel="0" collapsed="false">
      <c r="A16271" s="1" t="n">
        <v>39395</v>
      </c>
      <c r="B16271" s="2" t="n">
        <v>0.875</v>
      </c>
      <c r="C16271" s="9" t="n">
        <v>5.5333</v>
      </c>
      <c r="D16271" s="9" t="n">
        <v>0.6389</v>
      </c>
      <c r="E16271" s="4" t="n">
        <v>0.82</v>
      </c>
      <c r="F16271" s="3" t="n">
        <v>31.4916</v>
      </c>
      <c r="G16271" s="0" t="n">
        <v>310</v>
      </c>
      <c r="H16271" s="3" t="n">
        <v>6.2951</v>
      </c>
      <c r="I16271" s="0" t="n">
        <v>1006.61</v>
      </c>
      <c r="J16271" s="10" t="n">
        <f aca="false">ABS(D16271-C16271)&gt;=5</f>
        <v>0</v>
      </c>
      <c r="K16271" s="10" t="n">
        <f aca="false">OR(AND(G16271&gt;=0,G16271&lt;=45),AND(G16271&gt;=315,G16271&lt;=360))</f>
        <v>0</v>
      </c>
      <c r="L16271" s="0" t="n">
        <f aca="false">IF(AND(J16271,K16271),1,0)</f>
        <v>0</v>
      </c>
    </row>
    <row r="16272" customFormat="false" ht="14.25" hidden="false" customHeight="false" outlineLevel="0" collapsed="false">
      <c r="A16272" s="1" t="n">
        <v>39395</v>
      </c>
      <c r="B16272" s="2" t="n">
        <v>0.916666666666667</v>
      </c>
      <c r="C16272" s="9" t="n">
        <v>5.5167</v>
      </c>
      <c r="D16272" s="9" t="n">
        <v>1.2056</v>
      </c>
      <c r="E16272" s="4" t="n">
        <v>0.76</v>
      </c>
      <c r="F16272" s="3" t="n">
        <v>24.8906</v>
      </c>
      <c r="G16272" s="0" t="n">
        <v>311</v>
      </c>
      <c r="H16272" s="3" t="n">
        <v>6.8425</v>
      </c>
      <c r="I16272" s="0" t="n">
        <v>1007.03</v>
      </c>
      <c r="J16272" s="10" t="n">
        <f aca="false">ABS(D16272-C16272)&gt;=5</f>
        <v>0</v>
      </c>
      <c r="K16272" s="10" t="n">
        <f aca="false">OR(AND(G16272&gt;=0,G16272&lt;=45),AND(G16272&gt;=315,G16272&lt;=360))</f>
        <v>0</v>
      </c>
      <c r="L16272" s="0" t="n">
        <f aca="false">IF(AND(J16272,K16272),1,0)</f>
        <v>0</v>
      </c>
    </row>
    <row r="16273" customFormat="false" ht="14.25" hidden="false" customHeight="false" outlineLevel="0" collapsed="false">
      <c r="A16273" s="1" t="n">
        <v>39395</v>
      </c>
      <c r="B16273" s="2" t="n">
        <v>0.958333333333333</v>
      </c>
      <c r="C16273" s="9" t="n">
        <v>4.9778</v>
      </c>
      <c r="D16273" s="9" t="n">
        <v>-0.0889</v>
      </c>
      <c r="E16273" s="4" t="n">
        <v>0.73</v>
      </c>
      <c r="F16273" s="3" t="n">
        <v>31.5077</v>
      </c>
      <c r="G16273" s="0" t="n">
        <v>310</v>
      </c>
      <c r="H16273" s="3" t="n">
        <v>14.9086</v>
      </c>
      <c r="I16273" s="0" t="n">
        <v>1007.22</v>
      </c>
      <c r="J16273" s="10" t="n">
        <f aca="false">ABS(D16273-C16273)&gt;=5</f>
        <v>1</v>
      </c>
      <c r="K16273" s="10" t="n">
        <f aca="false">OR(AND(G16273&gt;=0,G16273&lt;=45),AND(G16273&gt;=315,G16273&lt;=360))</f>
        <v>0</v>
      </c>
      <c r="L16273" s="0" t="n">
        <f aca="false">IF(AND(J16273,K16273),1,0)</f>
        <v>0</v>
      </c>
    </row>
    <row r="16274" customFormat="false" ht="14.25" hidden="false" customHeight="false" outlineLevel="0" collapsed="false">
      <c r="A16274" s="1" t="n">
        <v>39396</v>
      </c>
      <c r="B16274" s="2" t="n">
        <v>0</v>
      </c>
      <c r="C16274" s="9" t="n">
        <v>4.4444</v>
      </c>
      <c r="D16274" s="9" t="n">
        <v>-1.0278</v>
      </c>
      <c r="E16274" s="4" t="n">
        <v>0.73</v>
      </c>
      <c r="F16274" s="3" t="n">
        <v>34.4379</v>
      </c>
      <c r="G16274" s="0" t="n">
        <v>310</v>
      </c>
      <c r="H16274" s="3" t="n">
        <v>15.8263</v>
      </c>
      <c r="I16274" s="0" t="n">
        <v>1007.9</v>
      </c>
      <c r="J16274" s="10" t="n">
        <f aca="false">ABS(D16274-C16274)&gt;=5</f>
        <v>1</v>
      </c>
      <c r="K16274" s="10" t="n">
        <f aca="false">OR(AND(G16274&gt;=0,G16274&lt;=45),AND(G16274&gt;=315,G16274&lt;=360))</f>
        <v>0</v>
      </c>
      <c r="L16274" s="0" t="n">
        <f aca="false">IF(AND(J16274,K16274),1,0)</f>
        <v>0</v>
      </c>
    </row>
    <row r="16275" customFormat="false" ht="14.25" hidden="false" customHeight="false" outlineLevel="0" collapsed="false">
      <c r="A16275" s="1" t="n">
        <v>39396</v>
      </c>
      <c r="B16275" s="2" t="n">
        <v>0.0416666666666667</v>
      </c>
      <c r="C16275" s="9" t="n">
        <v>3.4611</v>
      </c>
      <c r="D16275" s="9" t="n">
        <v>-1.4111</v>
      </c>
      <c r="E16275" s="4" t="n">
        <v>0.8</v>
      </c>
      <c r="F16275" s="3" t="n">
        <v>24.7457</v>
      </c>
      <c r="G16275" s="0" t="n">
        <v>311</v>
      </c>
      <c r="H16275" s="3" t="n">
        <v>14.168</v>
      </c>
      <c r="I16275" s="0" t="n">
        <v>1007.8</v>
      </c>
      <c r="J16275" s="10" t="n">
        <f aca="false">ABS(D16275-C16275)&gt;=5</f>
        <v>0</v>
      </c>
      <c r="K16275" s="10" t="n">
        <f aca="false">OR(AND(G16275&gt;=0,G16275&lt;=45),AND(G16275&gt;=315,G16275&lt;=360))</f>
        <v>0</v>
      </c>
      <c r="L16275" s="0" t="n">
        <f aca="false">IF(AND(J16275,K16275),1,0)</f>
        <v>0</v>
      </c>
    </row>
    <row r="16276" customFormat="false" ht="14.25" hidden="false" customHeight="false" outlineLevel="0" collapsed="false">
      <c r="A16276" s="1" t="n">
        <v>39396</v>
      </c>
      <c r="B16276" s="2" t="n">
        <v>0.0833333333333333</v>
      </c>
      <c r="C16276" s="9" t="n">
        <v>3.4</v>
      </c>
      <c r="D16276" s="9" t="n">
        <v>-1.5333</v>
      </c>
      <c r="E16276" s="4" t="n">
        <v>0.73</v>
      </c>
      <c r="F16276" s="3" t="n">
        <v>25.1482</v>
      </c>
      <c r="G16276" s="0" t="n">
        <v>310</v>
      </c>
      <c r="H16276" s="3" t="n">
        <v>15.8263</v>
      </c>
      <c r="I16276" s="0" t="n">
        <v>1008.46</v>
      </c>
      <c r="J16276" s="10" t="n">
        <f aca="false">ABS(D16276-C16276)&gt;=5</f>
        <v>0</v>
      </c>
      <c r="K16276" s="10" t="n">
        <f aca="false">OR(AND(G16276&gt;=0,G16276&lt;=45),AND(G16276&gt;=315,G16276&lt;=360))</f>
        <v>0</v>
      </c>
      <c r="L16276" s="0" t="n">
        <f aca="false">IF(AND(J16276,K16276),1,0)</f>
        <v>0</v>
      </c>
    </row>
    <row r="16277" customFormat="false" ht="14.25" hidden="false" customHeight="false" outlineLevel="0" collapsed="false">
      <c r="A16277" s="1" t="n">
        <v>39396</v>
      </c>
      <c r="B16277" s="2" t="n">
        <v>0.125</v>
      </c>
      <c r="C16277" s="9" t="n">
        <v>3.4</v>
      </c>
      <c r="D16277" s="9" t="n">
        <v>-1.8667</v>
      </c>
      <c r="E16277" s="4" t="n">
        <v>0.73</v>
      </c>
      <c r="F16277" s="3" t="n">
        <v>28.4165</v>
      </c>
      <c r="G16277" s="0" t="n">
        <v>310</v>
      </c>
      <c r="H16277" s="3" t="n">
        <v>15.8263</v>
      </c>
      <c r="I16277" s="0" t="n">
        <v>1008.53</v>
      </c>
      <c r="J16277" s="10" t="n">
        <f aca="false">ABS(D16277-C16277)&gt;=5</f>
        <v>1</v>
      </c>
      <c r="K16277" s="10" t="n">
        <f aca="false">OR(AND(G16277&gt;=0,G16277&lt;=45),AND(G16277&gt;=315,G16277&lt;=360))</f>
        <v>0</v>
      </c>
      <c r="L16277" s="0" t="n">
        <f aca="false">IF(AND(J16277,K16277),1,0)</f>
        <v>0</v>
      </c>
    </row>
    <row r="16278" customFormat="false" ht="14.25" hidden="false" customHeight="false" outlineLevel="0" collapsed="false">
      <c r="A16278" s="1" t="n">
        <v>39396</v>
      </c>
      <c r="B16278" s="2" t="n">
        <v>0.166666666666667</v>
      </c>
      <c r="C16278" s="9" t="n">
        <v>3.3</v>
      </c>
      <c r="D16278" s="9" t="n">
        <v>-1.7167</v>
      </c>
      <c r="E16278" s="4" t="n">
        <v>0.77</v>
      </c>
      <c r="F16278" s="3" t="n">
        <v>25.599</v>
      </c>
      <c r="G16278" s="0" t="n">
        <v>307</v>
      </c>
      <c r="H16278" s="3" t="n">
        <v>9.982</v>
      </c>
      <c r="I16278" s="0" t="n">
        <v>1008.6</v>
      </c>
      <c r="J16278" s="10" t="n">
        <f aca="false">ABS(D16278-C16278)&gt;=5</f>
        <v>1</v>
      </c>
      <c r="K16278" s="10" t="n">
        <f aca="false">OR(AND(G16278&gt;=0,G16278&lt;=45),AND(G16278&gt;=315,G16278&lt;=360))</f>
        <v>0</v>
      </c>
      <c r="L16278" s="0" t="n">
        <f aca="false">IF(AND(J16278,K16278),1,0)</f>
        <v>0</v>
      </c>
    </row>
    <row r="16279" customFormat="false" ht="14.25" hidden="false" customHeight="false" outlineLevel="0" collapsed="false">
      <c r="A16279" s="1" t="n">
        <v>39396</v>
      </c>
      <c r="B16279" s="2" t="n">
        <v>0.208333333333333</v>
      </c>
      <c r="C16279" s="9" t="n">
        <v>2.2667</v>
      </c>
      <c r="D16279" s="9" t="n">
        <v>-2.0444</v>
      </c>
      <c r="E16279" s="4" t="n">
        <v>0.79</v>
      </c>
      <c r="F16279" s="3" t="n">
        <v>17.7744</v>
      </c>
      <c r="G16279" s="0" t="n">
        <v>290</v>
      </c>
      <c r="H16279" s="3" t="n">
        <v>15.8263</v>
      </c>
      <c r="I16279" s="0" t="n">
        <v>1008.27</v>
      </c>
      <c r="J16279" s="10" t="n">
        <f aca="false">ABS(D16279-C16279)&gt;=5</f>
        <v>0</v>
      </c>
      <c r="K16279" s="10" t="n">
        <f aca="false">OR(AND(G16279&gt;=0,G16279&lt;=45),AND(G16279&gt;=315,G16279&lt;=360))</f>
        <v>0</v>
      </c>
      <c r="L16279" s="0" t="n">
        <f aca="false">IF(AND(J16279,K16279),1,0)</f>
        <v>0</v>
      </c>
    </row>
    <row r="16280" customFormat="false" ht="14.25" hidden="false" customHeight="false" outlineLevel="0" collapsed="false">
      <c r="A16280" s="1" t="n">
        <v>39396</v>
      </c>
      <c r="B16280" s="2" t="n">
        <v>0.25</v>
      </c>
      <c r="C16280" s="9" t="n">
        <v>2.7556</v>
      </c>
      <c r="D16280" s="9" t="n">
        <v>-2.0278</v>
      </c>
      <c r="E16280" s="4" t="n">
        <v>0.7</v>
      </c>
      <c r="F16280" s="3" t="n">
        <v>22.2341</v>
      </c>
      <c r="G16280" s="0" t="n">
        <v>290</v>
      </c>
      <c r="H16280" s="3" t="n">
        <v>9.982</v>
      </c>
      <c r="I16280" s="0" t="n">
        <v>1008.36</v>
      </c>
      <c r="J16280" s="10" t="n">
        <f aca="false">ABS(D16280-C16280)&gt;=5</f>
        <v>0</v>
      </c>
      <c r="K16280" s="10" t="n">
        <f aca="false">OR(AND(G16280&gt;=0,G16280&lt;=45),AND(G16280&gt;=315,G16280&lt;=360))</f>
        <v>0</v>
      </c>
      <c r="L16280" s="0" t="n">
        <f aca="false">IF(AND(J16280,K16280),1,0)</f>
        <v>0</v>
      </c>
    </row>
    <row r="16281" customFormat="false" ht="14.25" hidden="false" customHeight="false" outlineLevel="0" collapsed="false">
      <c r="A16281" s="1" t="n">
        <v>39396</v>
      </c>
      <c r="B16281" s="2" t="n">
        <v>0.291666666666667</v>
      </c>
      <c r="C16281" s="9" t="n">
        <v>2.7333</v>
      </c>
      <c r="D16281" s="9" t="n">
        <v>-2.2</v>
      </c>
      <c r="E16281" s="4" t="n">
        <v>0.72</v>
      </c>
      <c r="F16281" s="3" t="n">
        <v>23.4255</v>
      </c>
      <c r="G16281" s="0" t="n">
        <v>306</v>
      </c>
      <c r="H16281" s="3" t="n">
        <v>10.3523</v>
      </c>
      <c r="I16281" s="0" t="n">
        <v>1008.8</v>
      </c>
      <c r="J16281" s="10" t="n">
        <f aca="false">ABS(D16281-C16281)&gt;=5</f>
        <v>0</v>
      </c>
      <c r="K16281" s="10" t="n">
        <f aca="false">OR(AND(G16281&gt;=0,G16281&lt;=45),AND(G16281&gt;=315,G16281&lt;=360))</f>
        <v>0</v>
      </c>
      <c r="L16281" s="0" t="n">
        <f aca="false">IF(AND(J16281,K16281),1,0)</f>
        <v>0</v>
      </c>
    </row>
    <row r="16282" customFormat="false" ht="14.25" hidden="false" customHeight="false" outlineLevel="0" collapsed="false">
      <c r="A16282" s="1" t="n">
        <v>39396</v>
      </c>
      <c r="B16282" s="2" t="n">
        <v>0.333333333333333</v>
      </c>
      <c r="C16282" s="9" t="n">
        <v>3.8444</v>
      </c>
      <c r="D16282" s="9" t="n">
        <v>-1.7667</v>
      </c>
      <c r="E16282" s="4" t="n">
        <v>0.7</v>
      </c>
      <c r="F16282" s="3" t="n">
        <v>33.8261</v>
      </c>
      <c r="G16282" s="0" t="n">
        <v>300</v>
      </c>
      <c r="H16282" s="3" t="n">
        <v>9.982</v>
      </c>
      <c r="I16282" s="0" t="n">
        <v>1009.09</v>
      </c>
      <c r="J16282" s="10" t="n">
        <f aca="false">ABS(D16282-C16282)&gt;=5</f>
        <v>1</v>
      </c>
      <c r="K16282" s="10" t="n">
        <f aca="false">OR(AND(G16282&gt;=0,G16282&lt;=45),AND(G16282&gt;=315,G16282&lt;=360))</f>
        <v>0</v>
      </c>
      <c r="L16282" s="0" t="n">
        <f aca="false">IF(AND(J16282,K16282),1,0)</f>
        <v>0</v>
      </c>
    </row>
    <row r="16283" customFormat="false" ht="14.25" hidden="false" customHeight="false" outlineLevel="0" collapsed="false">
      <c r="A16283" s="1" t="n">
        <v>39396</v>
      </c>
      <c r="B16283" s="2" t="n">
        <v>0.375</v>
      </c>
      <c r="C16283" s="9" t="n">
        <v>6.0889</v>
      </c>
      <c r="D16283" s="9" t="n">
        <v>1.1333</v>
      </c>
      <c r="E16283" s="4" t="n">
        <v>0.65</v>
      </c>
      <c r="F16283" s="3" t="n">
        <v>34.6311</v>
      </c>
      <c r="G16283" s="0" t="n">
        <v>309</v>
      </c>
      <c r="H16283" s="3" t="n">
        <v>10.0464</v>
      </c>
      <c r="I16283" s="0" t="n">
        <v>1009.67</v>
      </c>
      <c r="J16283" s="10" t="n">
        <f aca="false">ABS(D16283-C16283)&gt;=5</f>
        <v>0</v>
      </c>
      <c r="K16283" s="10" t="n">
        <f aca="false">OR(AND(G16283&gt;=0,G16283&lt;=45),AND(G16283&gt;=315,G16283&lt;=360))</f>
        <v>0</v>
      </c>
      <c r="L16283" s="0" t="n">
        <f aca="false">IF(AND(J16283,K16283),1,0)</f>
        <v>0</v>
      </c>
    </row>
    <row r="16284" customFormat="false" ht="14.25" hidden="false" customHeight="false" outlineLevel="0" collapsed="false">
      <c r="A16284" s="1" t="n">
        <v>39396</v>
      </c>
      <c r="B16284" s="2" t="n">
        <v>0.416666666666667</v>
      </c>
      <c r="C16284" s="9" t="n">
        <v>7.1222</v>
      </c>
      <c r="D16284" s="9" t="n">
        <v>1.9889</v>
      </c>
      <c r="E16284" s="4" t="n">
        <v>0.56</v>
      </c>
      <c r="F16284" s="3" t="n">
        <v>42.5523</v>
      </c>
      <c r="G16284" s="0" t="n">
        <v>320</v>
      </c>
      <c r="H16284" s="3" t="n">
        <v>11.4471</v>
      </c>
      <c r="I16284" s="0" t="n">
        <v>1009.7</v>
      </c>
      <c r="J16284" s="10" t="n">
        <f aca="false">ABS(D16284-C16284)&gt;=5</f>
        <v>1</v>
      </c>
      <c r="K16284" s="10" t="n">
        <f aca="false">OR(AND(G16284&gt;=0,G16284&lt;=45),AND(G16284&gt;=315,G16284&lt;=360))</f>
        <v>1</v>
      </c>
      <c r="L16284" s="0" t="n">
        <f aca="false">IF(AND(J16284,K16284),1,0)</f>
        <v>1</v>
      </c>
    </row>
    <row r="16285" customFormat="false" ht="14.25" hidden="false" customHeight="false" outlineLevel="0" collapsed="false">
      <c r="A16285" s="1" t="n">
        <v>39396</v>
      </c>
      <c r="B16285" s="2" t="n">
        <v>0.458333333333333</v>
      </c>
      <c r="C16285" s="9" t="n">
        <v>7.2444</v>
      </c>
      <c r="D16285" s="9" t="n">
        <v>2.3444</v>
      </c>
      <c r="E16285" s="4" t="n">
        <v>0.6</v>
      </c>
      <c r="F16285" s="3" t="n">
        <v>39.3323</v>
      </c>
      <c r="G16285" s="0" t="n">
        <v>319</v>
      </c>
      <c r="H16285" s="3" t="n">
        <v>11.27</v>
      </c>
      <c r="I16285" s="0" t="n">
        <v>1009.46</v>
      </c>
      <c r="J16285" s="10" t="n">
        <f aca="false">ABS(D16285-C16285)&gt;=5</f>
        <v>0</v>
      </c>
      <c r="K16285" s="10" t="n">
        <f aca="false">OR(AND(G16285&gt;=0,G16285&lt;=45),AND(G16285&gt;=315,G16285&lt;=360))</f>
        <v>1</v>
      </c>
      <c r="L16285" s="0" t="n">
        <f aca="false">IF(AND(J16285,K16285),1,0)</f>
        <v>0</v>
      </c>
    </row>
    <row r="16286" customFormat="false" ht="14.25" hidden="false" customHeight="false" outlineLevel="0" collapsed="false">
      <c r="A16286" s="1" t="n">
        <v>39396</v>
      </c>
      <c r="B16286" s="2" t="n">
        <v>0.5</v>
      </c>
      <c r="C16286" s="9" t="n">
        <v>7.8</v>
      </c>
      <c r="D16286" s="9" t="n">
        <v>3.2944</v>
      </c>
      <c r="E16286" s="4" t="n">
        <v>0.58</v>
      </c>
      <c r="F16286" s="3" t="n">
        <v>36.0479</v>
      </c>
      <c r="G16286" s="0" t="n">
        <v>319</v>
      </c>
      <c r="H16286" s="3" t="n">
        <v>11.27</v>
      </c>
      <c r="I16286" s="0" t="n">
        <v>1009.12</v>
      </c>
      <c r="J16286" s="10" t="n">
        <f aca="false">ABS(D16286-C16286)&gt;=5</f>
        <v>0</v>
      </c>
      <c r="K16286" s="10" t="n">
        <f aca="false">OR(AND(G16286&gt;=0,G16286&lt;=45),AND(G16286&gt;=315,G16286&lt;=360))</f>
        <v>1</v>
      </c>
      <c r="L16286" s="0" t="n">
        <f aca="false">IF(AND(J16286,K16286),1,0)</f>
        <v>0</v>
      </c>
    </row>
    <row r="16287" customFormat="false" ht="14.25" hidden="false" customHeight="false" outlineLevel="0" collapsed="false">
      <c r="A16287" s="1" t="n">
        <v>39396</v>
      </c>
      <c r="B16287" s="2" t="n">
        <v>0.541666666666667</v>
      </c>
      <c r="C16287" s="9" t="n">
        <v>7.8444</v>
      </c>
      <c r="D16287" s="9" t="n">
        <v>3.2944</v>
      </c>
      <c r="E16287" s="4" t="n">
        <v>0.52</v>
      </c>
      <c r="F16287" s="3" t="n">
        <v>36.9334</v>
      </c>
      <c r="G16287" s="0" t="n">
        <v>311</v>
      </c>
      <c r="H16287" s="3" t="n">
        <v>11.4471</v>
      </c>
      <c r="I16287" s="0" t="n">
        <v>1008.51</v>
      </c>
      <c r="J16287" s="10" t="n">
        <f aca="false">ABS(D16287-C16287)&gt;=5</f>
        <v>0</v>
      </c>
      <c r="K16287" s="10" t="n">
        <f aca="false">OR(AND(G16287&gt;=0,G16287&lt;=45),AND(G16287&gt;=315,G16287&lt;=360))</f>
        <v>0</v>
      </c>
      <c r="L16287" s="0" t="n">
        <f aca="false">IF(AND(J16287,K16287),1,0)</f>
        <v>0</v>
      </c>
    </row>
    <row r="16288" customFormat="false" ht="14.25" hidden="false" customHeight="false" outlineLevel="0" collapsed="false">
      <c r="A16288" s="1" t="n">
        <v>39396</v>
      </c>
      <c r="B16288" s="2" t="n">
        <v>0.583333333333333</v>
      </c>
      <c r="C16288" s="9" t="n">
        <v>7.7778</v>
      </c>
      <c r="D16288" s="9" t="n">
        <v>3.6778</v>
      </c>
      <c r="E16288" s="4" t="n">
        <v>0.53</v>
      </c>
      <c r="F16288" s="3" t="n">
        <v>30.1231</v>
      </c>
      <c r="G16288" s="0" t="n">
        <v>318</v>
      </c>
      <c r="H16288" s="3" t="n">
        <v>11.27</v>
      </c>
      <c r="I16288" s="0" t="n">
        <v>1007.61</v>
      </c>
      <c r="J16288" s="10" t="n">
        <f aca="false">ABS(D16288-C16288)&gt;=5</f>
        <v>0</v>
      </c>
      <c r="K16288" s="10" t="n">
        <f aca="false">OR(AND(G16288&gt;=0,G16288&lt;=45),AND(G16288&gt;=315,G16288&lt;=360))</f>
        <v>1</v>
      </c>
      <c r="L16288" s="0" t="n">
        <f aca="false">IF(AND(J16288,K16288),1,0)</f>
        <v>0</v>
      </c>
    </row>
    <row r="16289" customFormat="false" ht="14.25" hidden="false" customHeight="false" outlineLevel="0" collapsed="false">
      <c r="A16289" s="1" t="n">
        <v>39396</v>
      </c>
      <c r="B16289" s="2" t="n">
        <v>0.625</v>
      </c>
      <c r="C16289" s="9" t="n">
        <v>7.2667</v>
      </c>
      <c r="D16289" s="9" t="n">
        <v>3.5167</v>
      </c>
      <c r="E16289" s="4" t="n">
        <v>0.55</v>
      </c>
      <c r="F16289" s="3" t="n">
        <v>24.2305</v>
      </c>
      <c r="G16289" s="0" t="n">
        <v>300</v>
      </c>
      <c r="H16289" s="3" t="n">
        <v>11.27</v>
      </c>
      <c r="I16289" s="0" t="n">
        <v>1007.32</v>
      </c>
      <c r="J16289" s="10" t="n">
        <f aca="false">ABS(D16289-C16289)&gt;=5</f>
        <v>0</v>
      </c>
      <c r="K16289" s="10" t="n">
        <f aca="false">OR(AND(G16289&gt;=0,G16289&lt;=45),AND(G16289&gt;=315,G16289&lt;=360))</f>
        <v>0</v>
      </c>
      <c r="L16289" s="0" t="n">
        <f aca="false">IF(AND(J16289,K16289),1,0)</f>
        <v>0</v>
      </c>
    </row>
    <row r="16290" customFormat="false" ht="14.25" hidden="false" customHeight="false" outlineLevel="0" collapsed="false">
      <c r="A16290" s="1" t="n">
        <v>39396</v>
      </c>
      <c r="B16290" s="2" t="n">
        <v>0.666666666666667</v>
      </c>
      <c r="C16290" s="9" t="n">
        <v>7.1389</v>
      </c>
      <c r="D16290" s="9" t="n">
        <v>3.8222</v>
      </c>
      <c r="E16290" s="4" t="n">
        <v>0.56</v>
      </c>
      <c r="F16290" s="3" t="n">
        <v>19.642</v>
      </c>
      <c r="G16290" s="0" t="n">
        <v>298</v>
      </c>
      <c r="H16290" s="3" t="n">
        <v>11.4471</v>
      </c>
      <c r="I16290" s="0" t="n">
        <v>1007.41</v>
      </c>
      <c r="J16290" s="10" t="n">
        <f aca="false">ABS(D16290-C16290)&gt;=5</f>
        <v>0</v>
      </c>
      <c r="K16290" s="10" t="n">
        <f aca="false">OR(AND(G16290&gt;=0,G16290&lt;=45),AND(G16290&gt;=315,G16290&lt;=360))</f>
        <v>0</v>
      </c>
      <c r="L16290" s="0" t="n">
        <f aca="false">IF(AND(J16290,K16290),1,0)</f>
        <v>0</v>
      </c>
    </row>
    <row r="16291" customFormat="false" ht="14.25" hidden="false" customHeight="false" outlineLevel="0" collapsed="false">
      <c r="A16291" s="1" t="n">
        <v>39396</v>
      </c>
      <c r="B16291" s="2" t="n">
        <v>0.708333333333333</v>
      </c>
      <c r="C16291" s="9" t="n">
        <v>5.0222</v>
      </c>
      <c r="D16291" s="9" t="n">
        <v>1.6444</v>
      </c>
      <c r="E16291" s="4" t="n">
        <v>0.65</v>
      </c>
      <c r="F16291" s="3" t="n">
        <v>15.9873</v>
      </c>
      <c r="G16291" s="0" t="n">
        <v>299</v>
      </c>
      <c r="H16291" s="3" t="n">
        <v>11.2056</v>
      </c>
      <c r="I16291" s="0" t="n">
        <v>1006.91</v>
      </c>
      <c r="J16291" s="10" t="n">
        <f aca="false">ABS(D16291-C16291)&gt;=5</f>
        <v>0</v>
      </c>
      <c r="K16291" s="10" t="n">
        <f aca="false">OR(AND(G16291&gt;=0,G16291&lt;=45),AND(G16291&gt;=315,G16291&lt;=360))</f>
        <v>0</v>
      </c>
      <c r="L16291" s="0" t="n">
        <f aca="false">IF(AND(J16291,K16291),1,0)</f>
        <v>0</v>
      </c>
    </row>
    <row r="16292" customFormat="false" ht="14.25" hidden="false" customHeight="false" outlineLevel="0" collapsed="false">
      <c r="A16292" s="1" t="n">
        <v>39396</v>
      </c>
      <c r="B16292" s="2" t="n">
        <v>0.75</v>
      </c>
      <c r="C16292" s="9" t="n">
        <v>5.0222</v>
      </c>
      <c r="D16292" s="9" t="n">
        <v>2.7556</v>
      </c>
      <c r="E16292" s="4" t="n">
        <v>0.7</v>
      </c>
      <c r="F16292" s="3" t="n">
        <v>9.7405</v>
      </c>
      <c r="G16292" s="0" t="n">
        <v>307</v>
      </c>
      <c r="H16292" s="3" t="n">
        <v>11.27</v>
      </c>
      <c r="I16292" s="0" t="n">
        <v>1006.99</v>
      </c>
      <c r="J16292" s="10" t="n">
        <f aca="false">ABS(D16292-C16292)&gt;=5</f>
        <v>0</v>
      </c>
      <c r="K16292" s="10" t="n">
        <f aca="false">OR(AND(G16292&gt;=0,G16292&lt;=45),AND(G16292&gt;=315,G16292&lt;=360))</f>
        <v>0</v>
      </c>
      <c r="L16292" s="0" t="n">
        <f aca="false">IF(AND(J16292,K16292),1,0)</f>
        <v>0</v>
      </c>
    </row>
    <row r="16293" customFormat="false" ht="14.25" hidden="false" customHeight="false" outlineLevel="0" collapsed="false">
      <c r="A16293" s="1" t="n">
        <v>39396</v>
      </c>
      <c r="B16293" s="2" t="n">
        <v>0.791666666666667</v>
      </c>
      <c r="C16293" s="9" t="n">
        <v>4.9444</v>
      </c>
      <c r="D16293" s="9" t="n">
        <v>2.6833</v>
      </c>
      <c r="E16293" s="4" t="n">
        <v>0.72</v>
      </c>
      <c r="F16293" s="3" t="n">
        <v>9.66</v>
      </c>
      <c r="G16293" s="0" t="n">
        <v>273</v>
      </c>
      <c r="H16293" s="3" t="n">
        <v>11.0768</v>
      </c>
      <c r="I16293" s="0" t="n">
        <v>1007.49</v>
      </c>
      <c r="J16293" s="10" t="n">
        <f aca="false">ABS(D16293-C16293)&gt;=5</f>
        <v>0</v>
      </c>
      <c r="K16293" s="10" t="n">
        <f aca="false">OR(AND(G16293&gt;=0,G16293&lt;=45),AND(G16293&gt;=315,G16293&lt;=360))</f>
        <v>0</v>
      </c>
      <c r="L16293" s="0" t="n">
        <f aca="false">IF(AND(J16293,K16293),1,0)</f>
        <v>0</v>
      </c>
    </row>
    <row r="16294" customFormat="false" ht="14.25" hidden="false" customHeight="false" outlineLevel="0" collapsed="false">
      <c r="A16294" s="1" t="n">
        <v>39396</v>
      </c>
      <c r="B16294" s="2" t="n">
        <v>0.833333333333333</v>
      </c>
      <c r="C16294" s="9" t="n">
        <v>3.8889</v>
      </c>
      <c r="D16294" s="9" t="n">
        <v>1.6278</v>
      </c>
      <c r="E16294" s="4" t="n">
        <v>0.82</v>
      </c>
      <c r="F16294" s="3" t="n">
        <v>8.8389</v>
      </c>
      <c r="G16294" s="0" t="n">
        <v>279</v>
      </c>
      <c r="H16294" s="3" t="n">
        <v>11.27</v>
      </c>
      <c r="I16294" s="0" t="n">
        <v>1007.28</v>
      </c>
      <c r="J16294" s="10" t="n">
        <f aca="false">ABS(D16294-C16294)&gt;=5</f>
        <v>0</v>
      </c>
      <c r="K16294" s="10" t="n">
        <f aca="false">OR(AND(G16294&gt;=0,G16294&lt;=45),AND(G16294&gt;=315,G16294&lt;=360))</f>
        <v>0</v>
      </c>
      <c r="L16294" s="0" t="n">
        <f aca="false">IF(AND(J16294,K16294),1,0)</f>
        <v>0</v>
      </c>
    </row>
    <row r="16295" customFormat="false" ht="14.25" hidden="false" customHeight="false" outlineLevel="0" collapsed="false">
      <c r="A16295" s="1" t="n">
        <v>39396</v>
      </c>
      <c r="B16295" s="2" t="n">
        <v>0.875</v>
      </c>
      <c r="C16295" s="9" t="n">
        <v>4.4167</v>
      </c>
      <c r="D16295" s="9" t="n">
        <v>1.0889</v>
      </c>
      <c r="E16295" s="4" t="n">
        <v>0.79</v>
      </c>
      <c r="F16295" s="3" t="n">
        <v>14.7637</v>
      </c>
      <c r="G16295" s="0" t="n">
        <v>289</v>
      </c>
      <c r="H16295" s="3" t="n">
        <v>15.8746</v>
      </c>
      <c r="I16295" s="0" t="n">
        <v>1007.26</v>
      </c>
      <c r="J16295" s="10" t="n">
        <f aca="false">ABS(D16295-C16295)&gt;=5</f>
        <v>0</v>
      </c>
      <c r="K16295" s="10" t="n">
        <f aca="false">OR(AND(G16295&gt;=0,G16295&lt;=45),AND(G16295&gt;=315,G16295&lt;=360))</f>
        <v>0</v>
      </c>
      <c r="L16295" s="0" t="n">
        <f aca="false">IF(AND(J16295,K16295),1,0)</f>
        <v>0</v>
      </c>
    </row>
    <row r="16296" customFormat="false" ht="14.25" hidden="false" customHeight="false" outlineLevel="0" collapsed="false">
      <c r="A16296" s="1" t="n">
        <v>39396</v>
      </c>
      <c r="B16296" s="2" t="n">
        <v>0.916666666666667</v>
      </c>
      <c r="C16296" s="9" t="n">
        <v>4.0222</v>
      </c>
      <c r="D16296" s="9" t="n">
        <v>0.3111</v>
      </c>
      <c r="E16296" s="4" t="n">
        <v>0.85</v>
      </c>
      <c r="F16296" s="3" t="n">
        <v>16.6152</v>
      </c>
      <c r="G16296" s="0" t="n">
        <v>281</v>
      </c>
      <c r="H16296" s="3" t="n">
        <v>14.2163</v>
      </c>
      <c r="I16296" s="0" t="n">
        <v>1006.96</v>
      </c>
      <c r="J16296" s="10" t="n">
        <f aca="false">ABS(D16296-C16296)&gt;=5</f>
        <v>0</v>
      </c>
      <c r="K16296" s="10" t="n">
        <f aca="false">OR(AND(G16296&gt;=0,G16296&lt;=45),AND(G16296&gt;=315,G16296&lt;=360))</f>
        <v>0</v>
      </c>
      <c r="L16296" s="0" t="n">
        <f aca="false">IF(AND(J16296,K16296),1,0)</f>
        <v>0</v>
      </c>
    </row>
    <row r="16297" customFormat="false" ht="14.25" hidden="false" customHeight="false" outlineLevel="0" collapsed="false">
      <c r="A16297" s="1" t="n">
        <v>39396</v>
      </c>
      <c r="B16297" s="2" t="n">
        <v>0.958333333333333</v>
      </c>
      <c r="C16297" s="9" t="n">
        <v>3.3333</v>
      </c>
      <c r="D16297" s="9" t="n">
        <v>-1.15</v>
      </c>
      <c r="E16297" s="4" t="n">
        <v>0.85</v>
      </c>
      <c r="F16297" s="3" t="n">
        <v>21.0105</v>
      </c>
      <c r="G16297" s="0" t="n">
        <v>291</v>
      </c>
      <c r="H16297" s="3" t="n">
        <v>14.9569</v>
      </c>
      <c r="I16297" s="0" t="n">
        <v>1006.66</v>
      </c>
      <c r="J16297" s="10" t="n">
        <f aca="false">ABS(D16297-C16297)&gt;=5</f>
        <v>0</v>
      </c>
      <c r="K16297" s="10" t="n">
        <f aca="false">OR(AND(G16297&gt;=0,G16297&lt;=45),AND(G16297&gt;=315,G16297&lt;=360))</f>
        <v>0</v>
      </c>
      <c r="L16297" s="0" t="n">
        <f aca="false">IF(AND(J16297,K16297),1,0)</f>
        <v>0</v>
      </c>
    </row>
    <row r="16298" customFormat="false" ht="14.25" hidden="false" customHeight="false" outlineLevel="0" collapsed="false">
      <c r="A16298" s="1" t="n">
        <v>39397</v>
      </c>
      <c r="B16298" s="2" t="n">
        <v>0</v>
      </c>
      <c r="C16298" s="9" t="n">
        <v>3.8389</v>
      </c>
      <c r="D16298" s="9" t="n">
        <v>-0.4889</v>
      </c>
      <c r="E16298" s="4" t="n">
        <v>0.82</v>
      </c>
      <c r="F16298" s="3" t="n">
        <v>20.8978</v>
      </c>
      <c r="G16298" s="0" t="n">
        <v>300</v>
      </c>
      <c r="H16298" s="3" t="n">
        <v>14.9569</v>
      </c>
      <c r="I16298" s="0" t="n">
        <v>1007.16</v>
      </c>
      <c r="J16298" s="10" t="n">
        <f aca="false">ABS(D16298-C16298)&gt;=5</f>
        <v>0</v>
      </c>
      <c r="K16298" s="10" t="n">
        <f aca="false">OR(AND(G16298&gt;=0,G16298&lt;=45),AND(G16298&gt;=315,G16298&lt;=360))</f>
        <v>0</v>
      </c>
      <c r="L16298" s="0" t="n">
        <f aca="false">IF(AND(J16298,K16298),1,0)</f>
        <v>0</v>
      </c>
    </row>
    <row r="16299" customFormat="false" ht="14.25" hidden="false" customHeight="false" outlineLevel="0" collapsed="false">
      <c r="A16299" s="1" t="n">
        <v>39397</v>
      </c>
      <c r="B16299" s="2" t="n">
        <v>0.0416666666666667</v>
      </c>
      <c r="C16299" s="9" t="n">
        <v>6.0833</v>
      </c>
      <c r="D16299" s="9" t="n">
        <v>1.6611</v>
      </c>
      <c r="E16299" s="4" t="n">
        <v>0.71</v>
      </c>
      <c r="F16299" s="3" t="n">
        <v>27.8691</v>
      </c>
      <c r="G16299" s="0" t="n">
        <v>301</v>
      </c>
      <c r="H16299" s="3" t="n">
        <v>14.9569</v>
      </c>
      <c r="I16299" s="0" t="n">
        <v>1004.34</v>
      </c>
      <c r="J16299" s="10" t="n">
        <f aca="false">ABS(D16299-C16299)&gt;=5</f>
        <v>0</v>
      </c>
      <c r="K16299" s="10" t="n">
        <f aca="false">OR(AND(G16299&gt;=0,G16299&lt;=45),AND(G16299&gt;=315,G16299&lt;=360))</f>
        <v>0</v>
      </c>
      <c r="L16299" s="0" t="n">
        <f aca="false">IF(AND(J16299,K16299),1,0)</f>
        <v>0</v>
      </c>
    </row>
    <row r="16300" customFormat="false" ht="14.25" hidden="false" customHeight="false" outlineLevel="0" collapsed="false">
      <c r="A16300" s="1" t="n">
        <v>39397</v>
      </c>
      <c r="B16300" s="2" t="n">
        <v>0.0833333333333333</v>
      </c>
      <c r="C16300" s="9" t="n">
        <v>3.2611</v>
      </c>
      <c r="D16300" s="9" t="n">
        <v>-2.55</v>
      </c>
      <c r="E16300" s="4" t="n">
        <v>0.76</v>
      </c>
      <c r="F16300" s="3" t="n">
        <v>34.0354</v>
      </c>
      <c r="G16300" s="0" t="n">
        <v>300</v>
      </c>
      <c r="H16300" s="3" t="n">
        <v>15.8263</v>
      </c>
      <c r="I16300" s="0" t="n">
        <v>1008.21</v>
      </c>
      <c r="J16300" s="10" t="n">
        <f aca="false">ABS(D16300-C16300)&gt;=5</f>
        <v>1</v>
      </c>
      <c r="K16300" s="10" t="n">
        <f aca="false">OR(AND(G16300&gt;=0,G16300&lt;=45),AND(G16300&gt;=315,G16300&lt;=360))</f>
        <v>0</v>
      </c>
      <c r="L16300" s="0" t="n">
        <f aca="false">IF(AND(J16300,K16300),1,0)</f>
        <v>0</v>
      </c>
    </row>
    <row r="16301" customFormat="false" ht="14.25" hidden="false" customHeight="false" outlineLevel="0" collapsed="false">
      <c r="A16301" s="1" t="n">
        <v>39397</v>
      </c>
      <c r="B16301" s="2" t="n">
        <v>0.125</v>
      </c>
      <c r="C16301" s="9" t="n">
        <v>2.7056</v>
      </c>
      <c r="D16301" s="9" t="n">
        <v>-3.05</v>
      </c>
      <c r="E16301" s="4" t="n">
        <v>0.76</v>
      </c>
      <c r="F16301" s="3" t="n">
        <v>31.3467</v>
      </c>
      <c r="G16301" s="0" t="n">
        <v>300</v>
      </c>
      <c r="H16301" s="3" t="n">
        <v>15.8263</v>
      </c>
      <c r="I16301" s="0" t="n">
        <v>1009.36</v>
      </c>
      <c r="J16301" s="10" t="n">
        <f aca="false">ABS(D16301-C16301)&gt;=5</f>
        <v>1</v>
      </c>
      <c r="K16301" s="10" t="n">
        <f aca="false">OR(AND(G16301&gt;=0,G16301&lt;=45),AND(G16301&gt;=315,G16301&lt;=360))</f>
        <v>0</v>
      </c>
      <c r="L16301" s="0" t="n">
        <f aca="false">IF(AND(J16301,K16301),1,0)</f>
        <v>0</v>
      </c>
    </row>
    <row r="16302" customFormat="false" ht="14.25" hidden="false" customHeight="false" outlineLevel="0" collapsed="false">
      <c r="A16302" s="1" t="n">
        <v>39397</v>
      </c>
      <c r="B16302" s="2" t="n">
        <v>0.166666666666667</v>
      </c>
      <c r="C16302" s="9" t="n">
        <v>1.7444</v>
      </c>
      <c r="D16302" s="9" t="n">
        <v>-3.4944</v>
      </c>
      <c r="E16302" s="4" t="n">
        <v>0.83</v>
      </c>
      <c r="F16302" s="3" t="n">
        <v>23.667</v>
      </c>
      <c r="G16302" s="0" t="n">
        <v>299</v>
      </c>
      <c r="H16302" s="3" t="n">
        <v>14.9569</v>
      </c>
      <c r="I16302" s="0" t="n">
        <v>1010.32</v>
      </c>
      <c r="J16302" s="10" t="n">
        <f aca="false">ABS(D16302-C16302)&gt;=5</f>
        <v>1</v>
      </c>
      <c r="K16302" s="10" t="n">
        <f aca="false">OR(AND(G16302&gt;=0,G16302&lt;=45),AND(G16302&gt;=315,G16302&lt;=360))</f>
        <v>0</v>
      </c>
      <c r="L16302" s="0" t="n">
        <f aca="false">IF(AND(J16302,K16302),1,0)</f>
        <v>0</v>
      </c>
    </row>
    <row r="16303" customFormat="false" ht="14.25" hidden="false" customHeight="false" outlineLevel="0" collapsed="false">
      <c r="A16303" s="1" t="n">
        <v>39397</v>
      </c>
      <c r="B16303" s="2" t="n">
        <v>0.208333333333333</v>
      </c>
      <c r="C16303" s="9" t="n">
        <v>1.1333</v>
      </c>
      <c r="D16303" s="9" t="n">
        <v>-3.8611</v>
      </c>
      <c r="E16303" s="4" t="n">
        <v>0.78</v>
      </c>
      <c r="F16303" s="3" t="n">
        <v>20.5114</v>
      </c>
      <c r="G16303" s="0" t="n">
        <v>281</v>
      </c>
      <c r="H16303" s="3" t="n">
        <v>9.982</v>
      </c>
      <c r="I16303" s="0" t="n">
        <v>1010.73</v>
      </c>
      <c r="J16303" s="10" t="n">
        <f aca="false">ABS(D16303-C16303)&gt;=5</f>
        <v>0</v>
      </c>
      <c r="K16303" s="10" t="n">
        <f aca="false">OR(AND(G16303&gt;=0,G16303&lt;=45),AND(G16303&gt;=315,G16303&lt;=360))</f>
        <v>0</v>
      </c>
      <c r="L16303" s="0" t="n">
        <f aca="false">IF(AND(J16303,K16303),1,0)</f>
        <v>0</v>
      </c>
    </row>
    <row r="16304" customFormat="false" ht="14.25" hidden="false" customHeight="false" outlineLevel="0" collapsed="false">
      <c r="A16304" s="1" t="n">
        <v>39397</v>
      </c>
      <c r="B16304" s="2" t="n">
        <v>0.25</v>
      </c>
      <c r="C16304" s="9" t="n">
        <v>0.0944</v>
      </c>
      <c r="D16304" s="9" t="n">
        <v>-3.1444</v>
      </c>
      <c r="E16304" s="4" t="n">
        <v>0.82</v>
      </c>
      <c r="F16304" s="3" t="n">
        <v>9.8371</v>
      </c>
      <c r="G16304" s="0" t="n">
        <v>272</v>
      </c>
      <c r="H16304" s="3" t="n">
        <v>9.982</v>
      </c>
      <c r="I16304" s="0" t="n">
        <v>1011.21</v>
      </c>
      <c r="J16304" s="10" t="n">
        <f aca="false">ABS(D16304-C16304)&gt;=5</f>
        <v>0</v>
      </c>
      <c r="K16304" s="10" t="n">
        <f aca="false">OR(AND(G16304&gt;=0,G16304&lt;=45),AND(G16304&gt;=315,G16304&lt;=360))</f>
        <v>0</v>
      </c>
      <c r="L16304" s="0" t="n">
        <f aca="false">IF(AND(J16304,K16304),1,0)</f>
        <v>0</v>
      </c>
    </row>
    <row r="16305" customFormat="false" ht="14.25" hidden="false" customHeight="false" outlineLevel="0" collapsed="false">
      <c r="A16305" s="1" t="n">
        <v>39397</v>
      </c>
      <c r="B16305" s="2" t="n">
        <v>0.291666666666667</v>
      </c>
      <c r="C16305" s="9" t="n">
        <v>0.0722</v>
      </c>
      <c r="D16305" s="9" t="n">
        <v>-3.5222</v>
      </c>
      <c r="E16305" s="4" t="n">
        <v>0.85</v>
      </c>
      <c r="F16305" s="3" t="n">
        <v>11.2539</v>
      </c>
      <c r="G16305" s="0" t="n">
        <v>262</v>
      </c>
      <c r="H16305" s="3" t="n">
        <v>9.982</v>
      </c>
      <c r="I16305" s="0" t="n">
        <v>1011.6</v>
      </c>
      <c r="J16305" s="10" t="n">
        <f aca="false">ABS(D16305-C16305)&gt;=5</f>
        <v>0</v>
      </c>
      <c r="K16305" s="10" t="n">
        <f aca="false">OR(AND(G16305&gt;=0,G16305&lt;=45),AND(G16305&gt;=315,G16305&lt;=360))</f>
        <v>0</v>
      </c>
      <c r="L16305" s="0" t="n">
        <f aca="false">IF(AND(J16305,K16305),1,0)</f>
        <v>0</v>
      </c>
    </row>
    <row r="16306" customFormat="false" ht="14.25" hidden="false" customHeight="false" outlineLevel="0" collapsed="false">
      <c r="A16306" s="1" t="n">
        <v>39397</v>
      </c>
      <c r="B16306" s="2" t="n">
        <v>0.333333333333333</v>
      </c>
      <c r="C16306" s="9" t="n">
        <v>2.2</v>
      </c>
      <c r="D16306" s="9" t="n">
        <v>-1.8167</v>
      </c>
      <c r="E16306" s="4" t="n">
        <v>0.73</v>
      </c>
      <c r="F16306" s="3" t="n">
        <v>15.778</v>
      </c>
      <c r="G16306" s="0" t="n">
        <v>289</v>
      </c>
      <c r="H16306" s="3" t="n">
        <v>9.982</v>
      </c>
      <c r="I16306" s="0" t="n">
        <v>1012</v>
      </c>
      <c r="J16306" s="10" t="n">
        <f aca="false">ABS(D16306-C16306)&gt;=5</f>
        <v>0</v>
      </c>
      <c r="K16306" s="10" t="n">
        <f aca="false">OR(AND(G16306&gt;=0,G16306&lt;=45),AND(G16306&gt;=315,G16306&lt;=360))</f>
        <v>0</v>
      </c>
      <c r="L16306" s="0" t="n">
        <f aca="false">IF(AND(J16306,K16306),1,0)</f>
        <v>0</v>
      </c>
    </row>
    <row r="16307" customFormat="false" ht="14.25" hidden="false" customHeight="false" outlineLevel="0" collapsed="false">
      <c r="A16307" s="1" t="n">
        <v>39397</v>
      </c>
      <c r="B16307" s="2" t="n">
        <v>0.375</v>
      </c>
      <c r="C16307" s="9" t="n">
        <v>3.8167</v>
      </c>
      <c r="D16307" s="9" t="n">
        <v>0.0056</v>
      </c>
      <c r="E16307" s="4" t="n">
        <v>0.71</v>
      </c>
      <c r="F16307" s="3" t="n">
        <v>16.9694</v>
      </c>
      <c r="G16307" s="0" t="n">
        <v>289</v>
      </c>
      <c r="H16307" s="3" t="n">
        <v>11.2056</v>
      </c>
      <c r="I16307" s="0" t="n">
        <v>1011.87</v>
      </c>
      <c r="J16307" s="10" t="n">
        <f aca="false">ABS(D16307-C16307)&gt;=5</f>
        <v>0</v>
      </c>
      <c r="K16307" s="10" t="n">
        <f aca="false">OR(AND(G16307&gt;=0,G16307&lt;=45),AND(G16307&gt;=315,G16307&lt;=360))</f>
        <v>0</v>
      </c>
      <c r="L16307" s="0" t="n">
        <f aca="false">IF(AND(J16307,K16307),1,0)</f>
        <v>0</v>
      </c>
    </row>
    <row r="16308" customFormat="false" ht="14.25" hidden="false" customHeight="false" outlineLevel="0" collapsed="false">
      <c r="A16308" s="1" t="n">
        <v>39397</v>
      </c>
      <c r="B16308" s="2" t="n">
        <v>0.416666666666667</v>
      </c>
      <c r="C16308" s="9" t="n">
        <v>3.9389</v>
      </c>
      <c r="D16308" s="9" t="n">
        <v>0.2389</v>
      </c>
      <c r="E16308" s="4" t="n">
        <v>0.66</v>
      </c>
      <c r="F16308" s="3" t="n">
        <v>16.4059</v>
      </c>
      <c r="G16308" s="0" t="n">
        <v>261</v>
      </c>
      <c r="H16308" s="3" t="n">
        <v>11.0285</v>
      </c>
      <c r="I16308" s="0" t="n">
        <v>1011.78</v>
      </c>
      <c r="J16308" s="10" t="n">
        <f aca="false">ABS(D16308-C16308)&gt;=5</f>
        <v>0</v>
      </c>
      <c r="K16308" s="10" t="n">
        <f aca="false">OR(AND(G16308&gt;=0,G16308&lt;=45),AND(G16308&gt;=315,G16308&lt;=360))</f>
        <v>0</v>
      </c>
      <c r="L16308" s="0" t="n">
        <f aca="false">IF(AND(J16308,K16308),1,0)</f>
        <v>0</v>
      </c>
    </row>
    <row r="16309" customFormat="false" ht="14.25" hidden="false" customHeight="false" outlineLevel="0" collapsed="false">
      <c r="A16309" s="1" t="n">
        <v>39397</v>
      </c>
      <c r="B16309" s="2" t="n">
        <v>0.458333333333333</v>
      </c>
      <c r="C16309" s="9" t="n">
        <v>4.9056</v>
      </c>
      <c r="D16309" s="9" t="n">
        <v>2.0056</v>
      </c>
      <c r="E16309" s="4" t="n">
        <v>0.58</v>
      </c>
      <c r="F16309" s="3" t="n">
        <v>12.8639</v>
      </c>
      <c r="G16309" s="0" t="n">
        <v>239</v>
      </c>
      <c r="H16309" s="3" t="n">
        <v>11.2056</v>
      </c>
      <c r="I16309" s="0" t="n">
        <v>1010.95</v>
      </c>
      <c r="J16309" s="10" t="n">
        <f aca="false">ABS(D16309-C16309)&gt;=5</f>
        <v>0</v>
      </c>
      <c r="K16309" s="10" t="n">
        <f aca="false">OR(AND(G16309&gt;=0,G16309&lt;=45),AND(G16309&gt;=315,G16309&lt;=360))</f>
        <v>0</v>
      </c>
      <c r="L16309" s="0" t="n">
        <f aca="false">IF(AND(J16309,K16309),1,0)</f>
        <v>0</v>
      </c>
    </row>
    <row r="16310" customFormat="false" ht="14.25" hidden="false" customHeight="false" outlineLevel="0" collapsed="false">
      <c r="A16310" s="1" t="n">
        <v>39397</v>
      </c>
      <c r="B16310" s="2" t="n">
        <v>0.5</v>
      </c>
      <c r="C16310" s="9" t="n">
        <v>4.9278</v>
      </c>
      <c r="D16310" s="9" t="n">
        <v>0.8167</v>
      </c>
      <c r="E16310" s="4" t="n">
        <v>0.61</v>
      </c>
      <c r="F16310" s="3" t="n">
        <v>21.5418</v>
      </c>
      <c r="G16310" s="0" t="n">
        <v>230</v>
      </c>
      <c r="H16310" s="3" t="n">
        <v>11.27</v>
      </c>
      <c r="I16310" s="0" t="n">
        <v>1010.13</v>
      </c>
      <c r="J16310" s="10" t="n">
        <f aca="false">ABS(D16310-C16310)&gt;=5</f>
        <v>0</v>
      </c>
      <c r="K16310" s="10" t="n">
        <f aca="false">OR(AND(G16310&gt;=0,G16310&lt;=45),AND(G16310&gt;=315,G16310&lt;=360))</f>
        <v>0</v>
      </c>
      <c r="L16310" s="0" t="n">
        <f aca="false">IF(AND(J16310,K16310),1,0)</f>
        <v>0</v>
      </c>
    </row>
    <row r="16311" customFormat="false" ht="14.25" hidden="false" customHeight="false" outlineLevel="0" collapsed="false">
      <c r="A16311" s="1" t="n">
        <v>39397</v>
      </c>
      <c r="B16311" s="2" t="n">
        <v>0.541666666666667</v>
      </c>
      <c r="C16311" s="9" t="n">
        <v>4.5</v>
      </c>
      <c r="D16311" s="9" t="n">
        <v>0.8222</v>
      </c>
      <c r="E16311" s="4" t="n">
        <v>0.62</v>
      </c>
      <c r="F16311" s="3" t="n">
        <v>17.227</v>
      </c>
      <c r="G16311" s="0" t="n">
        <v>239</v>
      </c>
      <c r="H16311" s="3" t="n">
        <v>15.1501</v>
      </c>
      <c r="I16311" s="0" t="n">
        <v>1008.88</v>
      </c>
      <c r="J16311" s="10" t="n">
        <f aca="false">ABS(D16311-C16311)&gt;=5</f>
        <v>0</v>
      </c>
      <c r="K16311" s="10" t="n">
        <f aca="false">OR(AND(G16311&gt;=0,G16311&lt;=45),AND(G16311&gt;=315,G16311&lt;=360))</f>
        <v>0</v>
      </c>
      <c r="L16311" s="0" t="n">
        <f aca="false">IF(AND(J16311,K16311),1,0)</f>
        <v>0</v>
      </c>
    </row>
    <row r="16312" customFormat="false" ht="14.25" hidden="false" customHeight="false" outlineLevel="0" collapsed="false">
      <c r="A16312" s="1" t="n">
        <v>39397</v>
      </c>
      <c r="B16312" s="2" t="n">
        <v>0.583333333333333</v>
      </c>
      <c r="C16312" s="9" t="n">
        <v>2.75</v>
      </c>
      <c r="D16312" s="9" t="n">
        <v>-1.3278</v>
      </c>
      <c r="E16312" s="4" t="n">
        <v>0.77</v>
      </c>
      <c r="F16312" s="3" t="n">
        <v>16.9855</v>
      </c>
      <c r="G16312" s="0" t="n">
        <v>210</v>
      </c>
      <c r="H16312" s="3" t="n">
        <v>10.8997</v>
      </c>
      <c r="I16312" s="0" t="n">
        <v>1007.62</v>
      </c>
      <c r="J16312" s="10" t="n">
        <f aca="false">ABS(D16312-C16312)&gt;=5</f>
        <v>0</v>
      </c>
      <c r="K16312" s="10" t="n">
        <f aca="false">OR(AND(G16312&gt;=0,G16312&lt;=45),AND(G16312&gt;=315,G16312&lt;=360))</f>
        <v>0</v>
      </c>
      <c r="L16312" s="0" t="n">
        <f aca="false">IF(AND(J16312,K16312),1,0)</f>
        <v>0</v>
      </c>
    </row>
    <row r="16313" customFormat="false" ht="14.25" hidden="false" customHeight="false" outlineLevel="0" collapsed="false">
      <c r="A16313" s="1" t="n">
        <v>39397</v>
      </c>
      <c r="B16313" s="2" t="n">
        <v>0.625</v>
      </c>
      <c r="C16313" s="9" t="n">
        <v>2.7889</v>
      </c>
      <c r="D16313" s="9" t="n">
        <v>-0.8444</v>
      </c>
      <c r="E16313" s="4" t="n">
        <v>0.77</v>
      </c>
      <c r="F16313" s="3" t="n">
        <v>14.3451</v>
      </c>
      <c r="G16313" s="0" t="n">
        <v>162</v>
      </c>
      <c r="H16313" s="3" t="n">
        <v>10.8514</v>
      </c>
      <c r="I16313" s="0" t="n">
        <v>1006.56</v>
      </c>
      <c r="J16313" s="10" t="n">
        <f aca="false">ABS(D16313-C16313)&gt;=5</f>
        <v>0</v>
      </c>
      <c r="K16313" s="10" t="n">
        <f aca="false">OR(AND(G16313&gt;=0,G16313&lt;=45),AND(G16313&gt;=315,G16313&lt;=360))</f>
        <v>0</v>
      </c>
      <c r="L16313" s="0" t="n">
        <f aca="false">IF(AND(J16313,K16313),1,0)</f>
        <v>0</v>
      </c>
    </row>
    <row r="16314" customFormat="false" ht="14.25" hidden="false" customHeight="false" outlineLevel="0" collapsed="false">
      <c r="A16314" s="1" t="n">
        <v>39397</v>
      </c>
      <c r="B16314" s="2" t="n">
        <v>0.666666666666667</v>
      </c>
      <c r="C16314" s="9" t="n">
        <v>3.9278</v>
      </c>
      <c r="D16314" s="9" t="n">
        <v>-0.3833</v>
      </c>
      <c r="E16314" s="4" t="n">
        <v>0.66</v>
      </c>
      <c r="F16314" s="3" t="n">
        <v>20.8978</v>
      </c>
      <c r="G16314" s="0" t="n">
        <v>168</v>
      </c>
      <c r="H16314" s="3" t="n">
        <v>10.8031</v>
      </c>
      <c r="I16314" s="0" t="n">
        <v>1004.49</v>
      </c>
      <c r="J16314" s="10" t="n">
        <f aca="false">ABS(D16314-C16314)&gt;=5</f>
        <v>0</v>
      </c>
      <c r="K16314" s="10" t="n">
        <f aca="false">OR(AND(G16314&gt;=0,G16314&lt;=45),AND(G16314&gt;=315,G16314&lt;=360))</f>
        <v>0</v>
      </c>
      <c r="L16314" s="0" t="n">
        <f aca="false">IF(AND(J16314,K16314),1,0)</f>
        <v>0</v>
      </c>
    </row>
    <row r="16315" customFormat="false" ht="14.25" hidden="false" customHeight="false" outlineLevel="0" collapsed="false">
      <c r="A16315" s="1" t="n">
        <v>39397</v>
      </c>
      <c r="B16315" s="2" t="n">
        <v>0.708333333333333</v>
      </c>
      <c r="C16315" s="9" t="n">
        <v>3.8833</v>
      </c>
      <c r="D16315" s="9" t="n">
        <v>-0.7222</v>
      </c>
      <c r="E16315" s="4" t="n">
        <v>0.71</v>
      </c>
      <c r="F16315" s="3" t="n">
        <v>23.345</v>
      </c>
      <c r="G16315" s="0" t="n">
        <v>180</v>
      </c>
      <c r="H16315" s="3" t="n">
        <v>11.0446</v>
      </c>
      <c r="I16315" s="0" t="n">
        <v>1003.07</v>
      </c>
      <c r="J16315" s="10" t="n">
        <f aca="false">ABS(D16315-C16315)&gt;=5</f>
        <v>0</v>
      </c>
      <c r="K16315" s="10" t="n">
        <f aca="false">OR(AND(G16315&gt;=0,G16315&lt;=45),AND(G16315&gt;=315,G16315&lt;=360))</f>
        <v>0</v>
      </c>
      <c r="L16315" s="0" t="n">
        <f aca="false">IF(AND(J16315,K16315),1,0)</f>
        <v>0</v>
      </c>
    </row>
    <row r="16316" customFormat="false" ht="14.25" hidden="false" customHeight="false" outlineLevel="0" collapsed="false">
      <c r="A16316" s="1" t="n">
        <v>39397</v>
      </c>
      <c r="B16316" s="2" t="n">
        <v>0.75</v>
      </c>
      <c r="C16316" s="9" t="n">
        <v>3.9056</v>
      </c>
      <c r="D16316" s="9" t="n">
        <v>-0.6889</v>
      </c>
      <c r="E16316" s="4" t="n">
        <v>0.76</v>
      </c>
      <c r="F16316" s="3" t="n">
        <v>23.3128</v>
      </c>
      <c r="G16316" s="0" t="n">
        <v>180</v>
      </c>
      <c r="H16316" s="3" t="n">
        <v>11.1251</v>
      </c>
      <c r="I16316" s="0" t="n">
        <v>1002.52</v>
      </c>
      <c r="J16316" s="10" t="n">
        <f aca="false">ABS(D16316-C16316)&gt;=5</f>
        <v>0</v>
      </c>
      <c r="K16316" s="10" t="n">
        <f aca="false">OR(AND(G16316&gt;=0,G16316&lt;=45),AND(G16316&gt;=315,G16316&lt;=360))</f>
        <v>0</v>
      </c>
      <c r="L16316" s="0" t="n">
        <f aca="false">IF(AND(J16316,K16316),1,0)</f>
        <v>0</v>
      </c>
    </row>
    <row r="16317" customFormat="false" ht="14.25" hidden="false" customHeight="false" outlineLevel="0" collapsed="false">
      <c r="A16317" s="1" t="n">
        <v>39397</v>
      </c>
      <c r="B16317" s="2" t="n">
        <v>0.791666666666667</v>
      </c>
      <c r="C16317" s="9" t="n">
        <v>4.9222</v>
      </c>
      <c r="D16317" s="9" t="n">
        <v>0.5833</v>
      </c>
      <c r="E16317" s="4" t="n">
        <v>0.72</v>
      </c>
      <c r="F16317" s="3" t="n">
        <v>23.5704</v>
      </c>
      <c r="G16317" s="0" t="n">
        <v>180</v>
      </c>
      <c r="H16317" s="3" t="n">
        <v>10.948</v>
      </c>
      <c r="I16317" s="0" t="n">
        <v>1001.91</v>
      </c>
      <c r="J16317" s="10" t="n">
        <f aca="false">ABS(D16317-C16317)&gt;=5</f>
        <v>0</v>
      </c>
      <c r="K16317" s="10" t="n">
        <f aca="false">OR(AND(G16317&gt;=0,G16317&lt;=45),AND(G16317&gt;=315,G16317&lt;=360))</f>
        <v>0</v>
      </c>
      <c r="L16317" s="0" t="n">
        <f aca="false">IF(AND(J16317,K16317),1,0)</f>
        <v>0</v>
      </c>
    </row>
    <row r="16318" customFormat="false" ht="14.25" hidden="false" customHeight="false" outlineLevel="0" collapsed="false">
      <c r="A16318" s="1" t="n">
        <v>39397</v>
      </c>
      <c r="B16318" s="2" t="n">
        <v>0.833333333333333</v>
      </c>
      <c r="C16318" s="9" t="n">
        <v>5.0444</v>
      </c>
      <c r="D16318" s="9" t="n">
        <v>2.75</v>
      </c>
      <c r="E16318" s="4" t="n">
        <v>0.76</v>
      </c>
      <c r="F16318" s="3" t="n">
        <v>9.9015</v>
      </c>
      <c r="G16318" s="0" t="n">
        <v>256</v>
      </c>
      <c r="H16318" s="3" t="n">
        <v>11.1251</v>
      </c>
      <c r="I16318" s="0" t="n">
        <v>1001.06</v>
      </c>
      <c r="J16318" s="10" t="n">
        <f aca="false">ABS(D16318-C16318)&gt;=5</f>
        <v>0</v>
      </c>
      <c r="K16318" s="10" t="n">
        <f aca="false">OR(AND(G16318&gt;=0,G16318&lt;=45),AND(G16318&gt;=315,G16318&lt;=360))</f>
        <v>0</v>
      </c>
      <c r="L16318" s="0" t="n">
        <f aca="false">IF(AND(J16318,K16318),1,0)</f>
        <v>0</v>
      </c>
    </row>
    <row r="16319" customFormat="false" ht="14.25" hidden="false" customHeight="false" outlineLevel="0" collapsed="false">
      <c r="A16319" s="1" t="n">
        <v>39397</v>
      </c>
      <c r="B16319" s="2" t="n">
        <v>0.875</v>
      </c>
      <c r="C16319" s="9" t="n">
        <v>5.6444</v>
      </c>
      <c r="D16319" s="9" t="n">
        <v>2.6222</v>
      </c>
      <c r="E16319" s="4" t="n">
        <v>0.77</v>
      </c>
      <c r="F16319" s="3" t="n">
        <v>14.6027</v>
      </c>
      <c r="G16319" s="0" t="n">
        <v>223</v>
      </c>
      <c r="H16319" s="3" t="n">
        <v>15.8263</v>
      </c>
      <c r="I16319" s="0" t="n">
        <v>1002.2</v>
      </c>
      <c r="J16319" s="10" t="n">
        <f aca="false">ABS(D16319-C16319)&gt;=5</f>
        <v>0</v>
      </c>
      <c r="K16319" s="10" t="n">
        <f aca="false">OR(AND(G16319&gt;=0,G16319&lt;=45),AND(G16319&gt;=315,G16319&lt;=360))</f>
        <v>0</v>
      </c>
      <c r="L16319" s="0" t="n">
        <f aca="false">IF(AND(J16319,K16319),1,0)</f>
        <v>0</v>
      </c>
    </row>
    <row r="16320" customFormat="false" ht="14.25" hidden="false" customHeight="false" outlineLevel="0" collapsed="false">
      <c r="A16320" s="1" t="n">
        <v>39397</v>
      </c>
      <c r="B16320" s="2" t="n">
        <v>0.916666666666667</v>
      </c>
      <c r="C16320" s="9" t="n">
        <v>6.8056</v>
      </c>
      <c r="D16320" s="9" t="n">
        <v>2.8333</v>
      </c>
      <c r="E16320" s="4" t="n">
        <v>0.74</v>
      </c>
      <c r="F16320" s="3" t="n">
        <v>25.2126</v>
      </c>
      <c r="G16320" s="0" t="n">
        <v>270</v>
      </c>
      <c r="H16320" s="3" t="n">
        <v>15.0052</v>
      </c>
      <c r="I16320" s="0" t="n">
        <v>1002.5</v>
      </c>
      <c r="J16320" s="10" t="n">
        <f aca="false">ABS(D16320-C16320)&gt;=5</f>
        <v>0</v>
      </c>
      <c r="K16320" s="10" t="n">
        <f aca="false">OR(AND(G16320&gt;=0,G16320&lt;=45),AND(G16320&gt;=315,G16320&lt;=360))</f>
        <v>0</v>
      </c>
      <c r="L16320" s="0" t="n">
        <f aca="false">IF(AND(J16320,K16320),1,0)</f>
        <v>0</v>
      </c>
    </row>
    <row r="16321" customFormat="false" ht="14.25" hidden="false" customHeight="false" outlineLevel="0" collapsed="false">
      <c r="A16321" s="1" t="n">
        <v>39397</v>
      </c>
      <c r="B16321" s="2" t="n">
        <v>0.958333333333333</v>
      </c>
      <c r="C16321" s="9" t="n">
        <v>7.2444</v>
      </c>
      <c r="D16321" s="9" t="n">
        <v>3.3778</v>
      </c>
      <c r="E16321" s="4" t="n">
        <v>0.71</v>
      </c>
      <c r="F16321" s="3" t="n">
        <v>25.438</v>
      </c>
      <c r="G16321" s="0" t="n">
        <v>281</v>
      </c>
      <c r="H16321" s="3" t="n">
        <v>15.8746</v>
      </c>
      <c r="I16321" s="0" t="n">
        <v>1002.65</v>
      </c>
      <c r="J16321" s="10" t="n">
        <f aca="false">ABS(D16321-C16321)&gt;=5</f>
        <v>0</v>
      </c>
      <c r="K16321" s="10" t="n">
        <f aca="false">OR(AND(G16321&gt;=0,G16321&lt;=45),AND(G16321&gt;=315,G16321&lt;=360))</f>
        <v>0</v>
      </c>
      <c r="L16321" s="0" t="n">
        <f aca="false">IF(AND(J16321,K16321),1,0)</f>
        <v>0</v>
      </c>
    </row>
    <row r="16322" customFormat="false" ht="14.25" hidden="false" customHeight="false" outlineLevel="0" collapsed="false">
      <c r="A16322" s="1" t="n">
        <v>39398</v>
      </c>
      <c r="B16322" s="2" t="n">
        <v>0</v>
      </c>
      <c r="C16322" s="9" t="n">
        <v>7.1722</v>
      </c>
      <c r="D16322" s="9" t="n">
        <v>3.0389</v>
      </c>
      <c r="E16322" s="4" t="n">
        <v>0.71</v>
      </c>
      <c r="F16322" s="3" t="n">
        <v>28.336</v>
      </c>
      <c r="G16322" s="0" t="n">
        <v>281</v>
      </c>
      <c r="H16322" s="3" t="n">
        <v>15.8263</v>
      </c>
      <c r="I16322" s="0" t="n">
        <v>1003.25</v>
      </c>
      <c r="J16322" s="10" t="n">
        <f aca="false">ABS(D16322-C16322)&gt;=5</f>
        <v>0</v>
      </c>
      <c r="K16322" s="10" t="n">
        <f aca="false">OR(AND(G16322&gt;=0,G16322&lt;=45),AND(G16322&gt;=315,G16322&lt;=360))</f>
        <v>0</v>
      </c>
      <c r="L16322" s="0" t="n">
        <f aca="false">IF(AND(J16322,K16322),1,0)</f>
        <v>0</v>
      </c>
    </row>
    <row r="16323" customFormat="false" ht="14.25" hidden="false" customHeight="false" outlineLevel="0" collapsed="false">
      <c r="A16323" s="1" t="n">
        <v>39398</v>
      </c>
      <c r="B16323" s="2" t="n">
        <v>0.0416666666666667</v>
      </c>
      <c r="C16323" s="9" t="n">
        <v>3.6</v>
      </c>
      <c r="D16323" s="9" t="n">
        <v>-0.5</v>
      </c>
      <c r="E16323" s="4" t="n">
        <v>0.77</v>
      </c>
      <c r="F16323" s="3" t="n">
        <v>18.6438</v>
      </c>
      <c r="G16323" s="0" t="n">
        <v>238</v>
      </c>
      <c r="H16323" s="3" t="n">
        <v>15.1501</v>
      </c>
      <c r="I16323" s="0" t="n">
        <v>1011.02</v>
      </c>
      <c r="J16323" s="10" t="n">
        <f aca="false">ABS(D16323-C16323)&gt;=5</f>
        <v>0</v>
      </c>
      <c r="K16323" s="10" t="n">
        <f aca="false">OR(AND(G16323&gt;=0,G16323&lt;=45),AND(G16323&gt;=315,G16323&lt;=360))</f>
        <v>0</v>
      </c>
      <c r="L16323" s="0" t="n">
        <f aca="false">IF(AND(J16323,K16323),1,0)</f>
        <v>0</v>
      </c>
    </row>
    <row r="16324" customFormat="false" ht="14.25" hidden="false" customHeight="false" outlineLevel="0" collapsed="false">
      <c r="A16324" s="1" t="n">
        <v>39398</v>
      </c>
      <c r="B16324" s="2" t="n">
        <v>0.0833333333333333</v>
      </c>
      <c r="C16324" s="9" t="n">
        <v>4.95</v>
      </c>
      <c r="D16324" s="9" t="n">
        <v>-0.4111</v>
      </c>
      <c r="E16324" s="4" t="n">
        <v>0.67</v>
      </c>
      <c r="F16324" s="3" t="n">
        <v>35.1624</v>
      </c>
      <c r="G16324" s="0" t="n">
        <v>320</v>
      </c>
      <c r="H16324" s="3" t="n">
        <v>9.982</v>
      </c>
      <c r="I16324" s="0" t="n">
        <v>1005.32</v>
      </c>
      <c r="J16324" s="10" t="n">
        <f aca="false">ABS(D16324-C16324)&gt;=5</f>
        <v>1</v>
      </c>
      <c r="K16324" s="10" t="n">
        <f aca="false">OR(AND(G16324&gt;=0,G16324&lt;=45),AND(G16324&gt;=315,G16324&lt;=360))</f>
        <v>1</v>
      </c>
      <c r="L16324" s="0" t="n">
        <f aca="false">IF(AND(J16324,K16324),1,0)</f>
        <v>1</v>
      </c>
    </row>
    <row r="16325" customFormat="false" ht="14.25" hidden="false" customHeight="false" outlineLevel="0" collapsed="false">
      <c r="A16325" s="1" t="n">
        <v>39398</v>
      </c>
      <c r="B16325" s="2" t="n">
        <v>0.125</v>
      </c>
      <c r="C16325" s="9" t="n">
        <v>3.3333</v>
      </c>
      <c r="D16325" s="9" t="n">
        <v>-2.0167</v>
      </c>
      <c r="E16325" s="4" t="n">
        <v>0.67</v>
      </c>
      <c r="F16325" s="3" t="n">
        <v>29.0283</v>
      </c>
      <c r="G16325" s="0" t="n">
        <v>302</v>
      </c>
      <c r="H16325" s="3" t="n">
        <v>15.8263</v>
      </c>
      <c r="I16325" s="0" t="n">
        <v>1005.79</v>
      </c>
      <c r="J16325" s="10" t="n">
        <f aca="false">ABS(D16325-C16325)&gt;=5</f>
        <v>1</v>
      </c>
      <c r="K16325" s="10" t="n">
        <f aca="false">OR(AND(G16325&gt;=0,G16325&lt;=45),AND(G16325&gt;=315,G16325&lt;=360))</f>
        <v>0</v>
      </c>
      <c r="L16325" s="0" t="n">
        <f aca="false">IF(AND(J16325,K16325),1,0)</f>
        <v>0</v>
      </c>
    </row>
    <row r="16326" customFormat="false" ht="14.25" hidden="false" customHeight="false" outlineLevel="0" collapsed="false">
      <c r="A16326" s="1" t="n">
        <v>39398</v>
      </c>
      <c r="B16326" s="2" t="n">
        <v>0.166666666666667</v>
      </c>
      <c r="C16326" s="9" t="n">
        <v>3.5222</v>
      </c>
      <c r="D16326" s="9" t="n">
        <v>-1.3167</v>
      </c>
      <c r="E16326" s="4" t="n">
        <v>0.67</v>
      </c>
      <c r="F16326" s="3" t="n">
        <v>24.5203</v>
      </c>
      <c r="G16326" s="0" t="n">
        <v>319</v>
      </c>
      <c r="H16326" s="3" t="n">
        <v>14.9569</v>
      </c>
      <c r="I16326" s="0" t="n">
        <v>1006.68</v>
      </c>
      <c r="J16326" s="10" t="n">
        <f aca="false">ABS(D16326-C16326)&gt;=5</f>
        <v>0</v>
      </c>
      <c r="K16326" s="10" t="n">
        <f aca="false">OR(AND(G16326&gt;=0,G16326&lt;=45),AND(G16326&gt;=315,G16326&lt;=360))</f>
        <v>1</v>
      </c>
      <c r="L16326" s="0" t="n">
        <f aca="false">IF(AND(J16326,K16326),1,0)</f>
        <v>0</v>
      </c>
    </row>
    <row r="16327" customFormat="false" ht="14.25" hidden="false" customHeight="false" outlineLevel="0" collapsed="false">
      <c r="A16327" s="1" t="n">
        <v>39398</v>
      </c>
      <c r="B16327" s="2" t="n">
        <v>0.208333333333333</v>
      </c>
      <c r="C16327" s="9" t="n">
        <v>2.2167</v>
      </c>
      <c r="D16327" s="9" t="n">
        <v>-0.8778</v>
      </c>
      <c r="E16327" s="4" t="n">
        <v>0.72</v>
      </c>
      <c r="F16327" s="3" t="n">
        <v>10.9802</v>
      </c>
      <c r="G16327" s="0" t="n">
        <v>291</v>
      </c>
      <c r="H16327" s="3" t="n">
        <v>11.2056</v>
      </c>
      <c r="I16327" s="0" t="n">
        <v>1007.22</v>
      </c>
      <c r="J16327" s="10" t="n">
        <f aca="false">ABS(D16327-C16327)&gt;=5</f>
        <v>0</v>
      </c>
      <c r="K16327" s="10" t="n">
        <f aca="false">OR(AND(G16327&gt;=0,G16327&lt;=45),AND(G16327&gt;=315,G16327&lt;=360))</f>
        <v>0</v>
      </c>
      <c r="L16327" s="0" t="n">
        <f aca="false">IF(AND(J16327,K16327),1,0)</f>
        <v>0</v>
      </c>
    </row>
    <row r="16328" customFormat="false" ht="14.25" hidden="false" customHeight="false" outlineLevel="0" collapsed="false">
      <c r="A16328" s="1" t="n">
        <v>39398</v>
      </c>
      <c r="B16328" s="2" t="n">
        <v>0.25</v>
      </c>
      <c r="C16328" s="9" t="n">
        <v>2.1944</v>
      </c>
      <c r="D16328" s="9" t="n">
        <v>2.1944</v>
      </c>
      <c r="E16328" s="4" t="n">
        <v>0.72</v>
      </c>
      <c r="F16328" s="3" t="n">
        <v>4.2826</v>
      </c>
      <c r="G16328" s="0" t="n">
        <v>233</v>
      </c>
      <c r="H16328" s="3" t="n">
        <v>9.982</v>
      </c>
      <c r="I16328" s="0" t="n">
        <v>1007.92</v>
      </c>
      <c r="J16328" s="10" t="n">
        <f aca="false">ABS(D16328-C16328)&gt;=5</f>
        <v>0</v>
      </c>
      <c r="K16328" s="10" t="n">
        <f aca="false">OR(AND(G16328&gt;=0,G16328&lt;=45),AND(G16328&gt;=315,G16328&lt;=360))</f>
        <v>0</v>
      </c>
      <c r="L16328" s="0" t="n">
        <f aca="false">IF(AND(J16328,K16328),1,0)</f>
        <v>0</v>
      </c>
    </row>
    <row r="16329" customFormat="false" ht="14.25" hidden="false" customHeight="false" outlineLevel="0" collapsed="false">
      <c r="A16329" s="1" t="n">
        <v>39398</v>
      </c>
      <c r="B16329" s="2" t="n">
        <v>0.291666666666667</v>
      </c>
      <c r="C16329" s="9" t="n">
        <v>1.4944</v>
      </c>
      <c r="D16329" s="9" t="n">
        <v>-1.75</v>
      </c>
      <c r="E16329" s="4" t="n">
        <v>0.77</v>
      </c>
      <c r="F16329" s="3" t="n">
        <v>11.0124</v>
      </c>
      <c r="G16329" s="0" t="n">
        <v>245</v>
      </c>
      <c r="H16329" s="3" t="n">
        <v>9.982</v>
      </c>
      <c r="I16329" s="0" t="n">
        <v>1009.84</v>
      </c>
      <c r="J16329" s="10" t="n">
        <f aca="false">ABS(D16329-C16329)&gt;=5</f>
        <v>0</v>
      </c>
      <c r="K16329" s="10" t="n">
        <f aca="false">OR(AND(G16329&gt;=0,G16329&lt;=45),AND(G16329&gt;=315,G16329&lt;=360))</f>
        <v>0</v>
      </c>
      <c r="L16329" s="0" t="n">
        <f aca="false">IF(AND(J16329,K16329),1,0)</f>
        <v>0</v>
      </c>
    </row>
    <row r="16330" customFormat="false" ht="14.25" hidden="false" customHeight="false" outlineLevel="0" collapsed="false">
      <c r="A16330" s="1" t="n">
        <v>39398</v>
      </c>
      <c r="B16330" s="2" t="n">
        <v>0.333333333333333</v>
      </c>
      <c r="C16330" s="9" t="n">
        <v>2.2444</v>
      </c>
      <c r="D16330" s="9" t="n">
        <v>-1.4556</v>
      </c>
      <c r="E16330" s="4" t="n">
        <v>0.72</v>
      </c>
      <c r="F16330" s="3" t="n">
        <v>14.0231</v>
      </c>
      <c r="G16330" s="0" t="n">
        <v>250</v>
      </c>
      <c r="H16330" s="3" t="n">
        <v>11.2056</v>
      </c>
      <c r="I16330" s="0" t="n">
        <v>1011.09</v>
      </c>
      <c r="J16330" s="10" t="n">
        <f aca="false">ABS(D16330-C16330)&gt;=5</f>
        <v>0</v>
      </c>
      <c r="K16330" s="10" t="n">
        <f aca="false">OR(AND(G16330&gt;=0,G16330&lt;=45),AND(G16330&gt;=315,G16330&lt;=360))</f>
        <v>0</v>
      </c>
      <c r="L16330" s="0" t="n">
        <f aca="false">IF(AND(J16330,K16330),1,0)</f>
        <v>0</v>
      </c>
    </row>
    <row r="16331" customFormat="false" ht="14.25" hidden="false" customHeight="false" outlineLevel="0" collapsed="false">
      <c r="A16331" s="1" t="n">
        <v>39398</v>
      </c>
      <c r="B16331" s="2" t="n">
        <v>0.375</v>
      </c>
      <c r="C16331" s="9" t="n">
        <v>2.7778</v>
      </c>
      <c r="D16331" s="9" t="n">
        <v>-0.8</v>
      </c>
      <c r="E16331" s="4" t="n">
        <v>0.76</v>
      </c>
      <c r="F16331" s="3" t="n">
        <v>13.9909</v>
      </c>
      <c r="G16331" s="0" t="n">
        <v>249</v>
      </c>
      <c r="H16331" s="3" t="n">
        <v>10.0464</v>
      </c>
      <c r="I16331" s="0" t="n">
        <v>1011.41</v>
      </c>
      <c r="J16331" s="10" t="n">
        <f aca="false">ABS(D16331-C16331)&gt;=5</f>
        <v>0</v>
      </c>
      <c r="K16331" s="10" t="n">
        <f aca="false">OR(AND(G16331&gt;=0,G16331&lt;=45),AND(G16331&gt;=315,G16331&lt;=360))</f>
        <v>0</v>
      </c>
      <c r="L16331" s="0" t="n">
        <f aca="false">IF(AND(J16331,K16331),1,0)</f>
        <v>0</v>
      </c>
    </row>
    <row r="16332" customFormat="false" ht="14.25" hidden="false" customHeight="false" outlineLevel="0" collapsed="false">
      <c r="A16332" s="1" t="n">
        <v>39398</v>
      </c>
      <c r="B16332" s="2" t="n">
        <v>0.416666666666667</v>
      </c>
      <c r="C16332" s="9" t="n">
        <v>3.9167</v>
      </c>
      <c r="D16332" s="9" t="n">
        <v>-0.2667</v>
      </c>
      <c r="E16332" s="4" t="n">
        <v>0.66</v>
      </c>
      <c r="F16332" s="3" t="n">
        <v>19.8674</v>
      </c>
      <c r="G16332" s="0" t="n">
        <v>269</v>
      </c>
      <c r="H16332" s="3" t="n">
        <v>10.4006</v>
      </c>
      <c r="I16332" s="0" t="n">
        <v>1012.06</v>
      </c>
      <c r="J16332" s="10" t="n">
        <f aca="false">ABS(D16332-C16332)&gt;=5</f>
        <v>0</v>
      </c>
      <c r="K16332" s="10" t="n">
        <f aca="false">OR(AND(G16332&gt;=0,G16332&lt;=45),AND(G16332&gt;=315,G16332&lt;=360))</f>
        <v>0</v>
      </c>
      <c r="L16332" s="0" t="n">
        <f aca="false">IF(AND(J16332,K16332),1,0)</f>
        <v>0</v>
      </c>
    </row>
    <row r="16333" customFormat="false" ht="14.25" hidden="false" customHeight="false" outlineLevel="0" collapsed="false">
      <c r="A16333" s="1" t="n">
        <v>39398</v>
      </c>
      <c r="B16333" s="2" t="n">
        <v>0.458333333333333</v>
      </c>
      <c r="C16333" s="9" t="n">
        <v>4.0056</v>
      </c>
      <c r="D16333" s="9" t="n">
        <v>0.1722</v>
      </c>
      <c r="E16333" s="4" t="n">
        <v>0.64</v>
      </c>
      <c r="F16333" s="3" t="n">
        <v>17.4041</v>
      </c>
      <c r="G16333" s="0" t="n">
        <v>279</v>
      </c>
      <c r="H16333" s="3" t="n">
        <v>11.27</v>
      </c>
      <c r="I16333" s="0" t="n">
        <v>1012.29</v>
      </c>
      <c r="J16333" s="10" t="n">
        <f aca="false">ABS(D16333-C16333)&gt;=5</f>
        <v>0</v>
      </c>
      <c r="K16333" s="10" t="n">
        <f aca="false">OR(AND(G16333&gt;=0,G16333&lt;=45),AND(G16333&gt;=315,G16333&lt;=360))</f>
        <v>0</v>
      </c>
      <c r="L16333" s="0" t="n">
        <f aca="false">IF(AND(J16333,K16333),1,0)</f>
        <v>0</v>
      </c>
    </row>
    <row r="16334" customFormat="false" ht="14.25" hidden="false" customHeight="false" outlineLevel="0" collapsed="false">
      <c r="A16334" s="1" t="n">
        <v>39398</v>
      </c>
      <c r="B16334" s="2" t="n">
        <v>0.5</v>
      </c>
      <c r="C16334" s="9" t="n">
        <v>5.1167</v>
      </c>
      <c r="D16334" s="9" t="n">
        <v>1.05</v>
      </c>
      <c r="E16334" s="4" t="n">
        <v>0.6</v>
      </c>
      <c r="F16334" s="3" t="n">
        <v>21.5096</v>
      </c>
      <c r="G16334" s="0" t="n">
        <v>279</v>
      </c>
      <c r="H16334" s="3" t="n">
        <v>11.27</v>
      </c>
      <c r="I16334" s="0" t="n">
        <v>1012.17</v>
      </c>
      <c r="J16334" s="10" t="n">
        <f aca="false">ABS(D16334-C16334)&gt;=5</f>
        <v>0</v>
      </c>
      <c r="K16334" s="10" t="n">
        <f aca="false">OR(AND(G16334&gt;=0,G16334&lt;=45),AND(G16334&gt;=315,G16334&lt;=360))</f>
        <v>0</v>
      </c>
      <c r="L16334" s="0" t="n">
        <f aca="false">IF(AND(J16334,K16334),1,0)</f>
        <v>0</v>
      </c>
    </row>
    <row r="16335" customFormat="false" ht="14.25" hidden="false" customHeight="false" outlineLevel="0" collapsed="false">
      <c r="A16335" s="1" t="n">
        <v>39398</v>
      </c>
      <c r="B16335" s="2" t="n">
        <v>0.541666666666667</v>
      </c>
      <c r="C16335" s="9" t="n">
        <v>5.9778</v>
      </c>
      <c r="D16335" s="9" t="n">
        <v>2.1778</v>
      </c>
      <c r="E16335" s="4" t="n">
        <v>0.56</v>
      </c>
      <c r="F16335" s="3" t="n">
        <v>21.2037</v>
      </c>
      <c r="G16335" s="0" t="n">
        <v>280</v>
      </c>
      <c r="H16335" s="3" t="n">
        <v>11.4471</v>
      </c>
      <c r="I16335" s="0" t="n">
        <v>1012.32</v>
      </c>
      <c r="J16335" s="10" t="n">
        <f aca="false">ABS(D16335-C16335)&gt;=5</f>
        <v>0</v>
      </c>
      <c r="K16335" s="10" t="n">
        <f aca="false">OR(AND(G16335&gt;=0,G16335&lt;=45),AND(G16335&gt;=315,G16335&lt;=360))</f>
        <v>0</v>
      </c>
      <c r="L16335" s="0" t="n">
        <f aca="false">IF(AND(J16335,K16335),1,0)</f>
        <v>0</v>
      </c>
    </row>
    <row r="16336" customFormat="false" ht="14.25" hidden="false" customHeight="false" outlineLevel="0" collapsed="false">
      <c r="A16336" s="1" t="n">
        <v>39398</v>
      </c>
      <c r="B16336" s="2" t="n">
        <v>0.583333333333333</v>
      </c>
      <c r="C16336" s="9" t="n">
        <v>6.1333</v>
      </c>
      <c r="D16336" s="9" t="n">
        <v>1.9944</v>
      </c>
      <c r="E16336" s="4" t="n">
        <v>0.55</v>
      </c>
      <c r="F16336" s="3" t="n">
        <v>24.9711</v>
      </c>
      <c r="G16336" s="0" t="n">
        <v>280</v>
      </c>
      <c r="H16336" s="3" t="n">
        <v>11.27</v>
      </c>
      <c r="I16336" s="0" t="n">
        <v>1012.18</v>
      </c>
      <c r="J16336" s="10" t="n">
        <f aca="false">ABS(D16336-C16336)&gt;=5</f>
        <v>0</v>
      </c>
      <c r="K16336" s="10" t="n">
        <f aca="false">OR(AND(G16336&gt;=0,G16336&lt;=45),AND(G16336&gt;=315,G16336&lt;=360))</f>
        <v>0</v>
      </c>
      <c r="L16336" s="0" t="n">
        <f aca="false">IF(AND(J16336,K16336),1,0)</f>
        <v>0</v>
      </c>
    </row>
    <row r="16337" customFormat="false" ht="14.25" hidden="false" customHeight="false" outlineLevel="0" collapsed="false">
      <c r="A16337" s="1" t="n">
        <v>39398</v>
      </c>
      <c r="B16337" s="2" t="n">
        <v>0.625</v>
      </c>
      <c r="C16337" s="9" t="n">
        <v>5.0944</v>
      </c>
      <c r="D16337" s="9" t="n">
        <v>0.6889</v>
      </c>
      <c r="E16337" s="4" t="n">
        <v>0.64</v>
      </c>
      <c r="F16337" s="3" t="n">
        <v>24.6491</v>
      </c>
      <c r="G16337" s="0" t="n">
        <v>290</v>
      </c>
      <c r="H16337" s="3" t="n">
        <v>11.27</v>
      </c>
      <c r="I16337" s="0" t="n">
        <v>1012.47</v>
      </c>
      <c r="J16337" s="10" t="n">
        <f aca="false">ABS(D16337-C16337)&gt;=5</f>
        <v>0</v>
      </c>
      <c r="K16337" s="10" t="n">
        <f aca="false">OR(AND(G16337&gt;=0,G16337&lt;=45),AND(G16337&gt;=315,G16337&lt;=360))</f>
        <v>0</v>
      </c>
      <c r="L16337" s="0" t="n">
        <f aca="false">IF(AND(J16337,K16337),1,0)</f>
        <v>0</v>
      </c>
    </row>
    <row r="16338" customFormat="false" ht="14.25" hidden="false" customHeight="false" outlineLevel="0" collapsed="false">
      <c r="A16338" s="1" t="n">
        <v>39398</v>
      </c>
      <c r="B16338" s="2" t="n">
        <v>0.666666666666667</v>
      </c>
      <c r="C16338" s="9" t="n">
        <v>3.3222</v>
      </c>
      <c r="D16338" s="9" t="n">
        <v>-0.3333</v>
      </c>
      <c r="E16338" s="4" t="n">
        <v>0.73</v>
      </c>
      <c r="F16338" s="3" t="n">
        <v>15.1984</v>
      </c>
      <c r="G16338" s="0" t="n">
        <v>270</v>
      </c>
      <c r="H16338" s="3" t="n">
        <v>11.4471</v>
      </c>
      <c r="I16338" s="0" t="n">
        <v>1012.79</v>
      </c>
      <c r="J16338" s="10" t="n">
        <f aca="false">ABS(D16338-C16338)&gt;=5</f>
        <v>0</v>
      </c>
      <c r="K16338" s="10" t="n">
        <f aca="false">OR(AND(G16338&gt;=0,G16338&lt;=45),AND(G16338&gt;=315,G16338&lt;=360))</f>
        <v>0</v>
      </c>
      <c r="L16338" s="0" t="n">
        <f aca="false">IF(AND(J16338,K16338),1,0)</f>
        <v>0</v>
      </c>
    </row>
    <row r="16339" customFormat="false" ht="14.25" hidden="false" customHeight="false" outlineLevel="0" collapsed="false">
      <c r="A16339" s="1" t="n">
        <v>39398</v>
      </c>
      <c r="B16339" s="2" t="n">
        <v>0.708333333333333</v>
      </c>
      <c r="C16339" s="9" t="n">
        <v>2.3889</v>
      </c>
      <c r="D16339" s="9" t="n">
        <v>-0.6778</v>
      </c>
      <c r="E16339" s="4" t="n">
        <v>0.78</v>
      </c>
      <c r="F16339" s="3" t="n">
        <v>11.0124</v>
      </c>
      <c r="G16339" s="0" t="n">
        <v>242</v>
      </c>
      <c r="H16339" s="3" t="n">
        <v>10.0464</v>
      </c>
      <c r="I16339" s="0" t="n">
        <v>1013.17</v>
      </c>
      <c r="J16339" s="10" t="n">
        <f aca="false">ABS(D16339-C16339)&gt;=5</f>
        <v>0</v>
      </c>
      <c r="K16339" s="10" t="n">
        <f aca="false">OR(AND(G16339&gt;=0,G16339&lt;=45),AND(G16339&gt;=315,G16339&lt;=360))</f>
        <v>0</v>
      </c>
      <c r="L16339" s="0" t="n">
        <f aca="false">IF(AND(J16339,K16339),1,0)</f>
        <v>0</v>
      </c>
    </row>
    <row r="16340" customFormat="false" ht="14.25" hidden="false" customHeight="false" outlineLevel="0" collapsed="false">
      <c r="A16340" s="1" t="n">
        <v>39398</v>
      </c>
      <c r="B16340" s="2" t="n">
        <v>0.75</v>
      </c>
      <c r="C16340" s="9" t="n">
        <v>2.2944</v>
      </c>
      <c r="D16340" s="9" t="n">
        <v>-1.1444</v>
      </c>
      <c r="E16340" s="4" t="n">
        <v>0.72</v>
      </c>
      <c r="F16340" s="3" t="n">
        <v>12.7029</v>
      </c>
      <c r="G16340" s="0" t="n">
        <v>230</v>
      </c>
      <c r="H16340" s="3" t="n">
        <v>10.0464</v>
      </c>
      <c r="I16340" s="0" t="n">
        <v>1013.29</v>
      </c>
      <c r="J16340" s="10" t="n">
        <f aca="false">ABS(D16340-C16340)&gt;=5</f>
        <v>0</v>
      </c>
      <c r="K16340" s="10" t="n">
        <f aca="false">OR(AND(G16340&gt;=0,G16340&lt;=45),AND(G16340&gt;=315,G16340&lt;=360))</f>
        <v>0</v>
      </c>
      <c r="L16340" s="0" t="n">
        <f aca="false">IF(AND(J16340,K16340),1,0)</f>
        <v>0</v>
      </c>
    </row>
    <row r="16341" customFormat="false" ht="14.25" hidden="false" customHeight="false" outlineLevel="0" collapsed="false">
      <c r="A16341" s="1" t="n">
        <v>39398</v>
      </c>
      <c r="B16341" s="2" t="n">
        <v>0.791666666666667</v>
      </c>
      <c r="C16341" s="9" t="n">
        <v>2.7833</v>
      </c>
      <c r="D16341" s="9" t="n">
        <v>-1.2778</v>
      </c>
      <c r="E16341" s="4" t="n">
        <v>0.72</v>
      </c>
      <c r="F16341" s="3" t="n">
        <v>16.9533</v>
      </c>
      <c r="G16341" s="0" t="n">
        <v>257</v>
      </c>
      <c r="H16341" s="3" t="n">
        <v>9.982</v>
      </c>
      <c r="I16341" s="0" t="n">
        <v>1013.6</v>
      </c>
      <c r="J16341" s="10" t="n">
        <f aca="false">ABS(D16341-C16341)&gt;=5</f>
        <v>0</v>
      </c>
      <c r="K16341" s="10" t="n">
        <f aca="false">OR(AND(G16341&gt;=0,G16341&lt;=45),AND(G16341&gt;=315,G16341&lt;=360))</f>
        <v>0</v>
      </c>
      <c r="L16341" s="0" t="n">
        <f aca="false">IF(AND(J16341,K16341),1,0)</f>
        <v>0</v>
      </c>
    </row>
    <row r="16342" customFormat="false" ht="14.25" hidden="false" customHeight="false" outlineLevel="0" collapsed="false">
      <c r="A16342" s="1" t="n">
        <v>39398</v>
      </c>
      <c r="B16342" s="2" t="n">
        <v>0.833333333333333</v>
      </c>
      <c r="C16342" s="9" t="n">
        <v>2.7111</v>
      </c>
      <c r="D16342" s="9" t="n">
        <v>-0.7333</v>
      </c>
      <c r="E16342" s="4" t="n">
        <v>0.77</v>
      </c>
      <c r="F16342" s="3" t="n">
        <v>13.1859</v>
      </c>
      <c r="G16342" s="0" t="n">
        <v>260</v>
      </c>
      <c r="H16342" s="3" t="n">
        <v>10.0464</v>
      </c>
      <c r="I16342" s="0" t="n">
        <v>1013.39</v>
      </c>
      <c r="J16342" s="10" t="n">
        <f aca="false">ABS(D16342-C16342)&gt;=5</f>
        <v>0</v>
      </c>
      <c r="K16342" s="10" t="n">
        <f aca="false">OR(AND(G16342&gt;=0,G16342&lt;=45),AND(G16342&gt;=315,G16342&lt;=360))</f>
        <v>0</v>
      </c>
      <c r="L16342" s="0" t="n">
        <f aca="false">IF(AND(J16342,K16342),1,0)</f>
        <v>0</v>
      </c>
    </row>
    <row r="16343" customFormat="false" ht="14.25" hidden="false" customHeight="false" outlineLevel="0" collapsed="false">
      <c r="A16343" s="1" t="n">
        <v>39398</v>
      </c>
      <c r="B16343" s="2" t="n">
        <v>0.875</v>
      </c>
      <c r="C16343" s="9" t="n">
        <v>2.7556</v>
      </c>
      <c r="D16343" s="9" t="n">
        <v>-0.85</v>
      </c>
      <c r="E16343" s="4" t="n">
        <v>0.77</v>
      </c>
      <c r="F16343" s="3" t="n">
        <v>14.1036</v>
      </c>
      <c r="G16343" s="0" t="n">
        <v>277</v>
      </c>
      <c r="H16343" s="3" t="n">
        <v>15.8746</v>
      </c>
      <c r="I16343" s="0" t="n">
        <v>1013.47</v>
      </c>
      <c r="J16343" s="10" t="n">
        <f aca="false">ABS(D16343-C16343)&gt;=5</f>
        <v>0</v>
      </c>
      <c r="K16343" s="10" t="n">
        <f aca="false">OR(AND(G16343&gt;=0,G16343&lt;=45),AND(G16343&gt;=315,G16343&lt;=360))</f>
        <v>0</v>
      </c>
      <c r="L16343" s="0" t="n">
        <f aca="false">IF(AND(J16343,K16343),1,0)</f>
        <v>0</v>
      </c>
    </row>
    <row r="16344" customFormat="false" ht="14.25" hidden="false" customHeight="false" outlineLevel="0" collapsed="false">
      <c r="A16344" s="1" t="n">
        <v>39398</v>
      </c>
      <c r="B16344" s="2" t="n">
        <v>0.916666666666667</v>
      </c>
      <c r="C16344" s="9" t="n">
        <v>2.2889</v>
      </c>
      <c r="D16344" s="9" t="n">
        <v>-2.15</v>
      </c>
      <c r="E16344" s="4" t="n">
        <v>0.86</v>
      </c>
      <c r="F16344" s="3" t="n">
        <v>18.6921</v>
      </c>
      <c r="G16344" s="0" t="n">
        <v>267</v>
      </c>
      <c r="H16344" s="3" t="n">
        <v>15.0052</v>
      </c>
      <c r="I16344" s="0" t="n">
        <v>1013.71</v>
      </c>
      <c r="J16344" s="10" t="n">
        <f aca="false">ABS(D16344-C16344)&gt;=5</f>
        <v>0</v>
      </c>
      <c r="K16344" s="10" t="n">
        <f aca="false">OR(AND(G16344&gt;=0,G16344&lt;=45),AND(G16344&gt;=315,G16344&lt;=360))</f>
        <v>0</v>
      </c>
      <c r="L16344" s="0" t="n">
        <f aca="false">IF(AND(J16344,K16344),1,0)</f>
        <v>0</v>
      </c>
    </row>
    <row r="16345" customFormat="false" ht="14.25" hidden="false" customHeight="false" outlineLevel="0" collapsed="false">
      <c r="A16345" s="1" t="n">
        <v>39398</v>
      </c>
      <c r="B16345" s="2" t="n">
        <v>0.958333333333333</v>
      </c>
      <c r="C16345" s="9" t="n">
        <v>2.2444</v>
      </c>
      <c r="D16345" s="9" t="n">
        <v>-0.9167</v>
      </c>
      <c r="E16345" s="4" t="n">
        <v>0.85</v>
      </c>
      <c r="F16345" s="3" t="n">
        <v>11.3183</v>
      </c>
      <c r="G16345" s="0" t="n">
        <v>205</v>
      </c>
      <c r="H16345" s="3" t="n">
        <v>15.8746</v>
      </c>
      <c r="I16345" s="0" t="n">
        <v>1012.77</v>
      </c>
      <c r="J16345" s="10" t="n">
        <f aca="false">ABS(D16345-C16345)&gt;=5</f>
        <v>0</v>
      </c>
      <c r="K16345" s="10" t="n">
        <f aca="false">OR(AND(G16345&gt;=0,G16345&lt;=45),AND(G16345&gt;=315,G16345&lt;=360))</f>
        <v>0</v>
      </c>
      <c r="L16345" s="0" t="n">
        <f aca="false">IF(AND(J16345,K16345),1,0)</f>
        <v>0</v>
      </c>
    </row>
    <row r="16346" customFormat="false" ht="14.25" hidden="false" customHeight="false" outlineLevel="0" collapsed="false">
      <c r="A16346" s="1" t="n">
        <v>39399</v>
      </c>
      <c r="B16346" s="2" t="n">
        <v>0</v>
      </c>
      <c r="C16346" s="9" t="n">
        <v>2.7778</v>
      </c>
      <c r="D16346" s="9" t="n">
        <v>-1.3778</v>
      </c>
      <c r="E16346" s="4" t="n">
        <v>0.79</v>
      </c>
      <c r="F16346" s="3" t="n">
        <v>17.5812</v>
      </c>
      <c r="G16346" s="0" t="n">
        <v>231</v>
      </c>
      <c r="H16346" s="3" t="n">
        <v>15.8746</v>
      </c>
      <c r="I16346" s="0" t="n">
        <v>1012.47</v>
      </c>
      <c r="J16346" s="10" t="n">
        <f aca="false">ABS(D16346-C16346)&gt;=5</f>
        <v>0</v>
      </c>
      <c r="K16346" s="10" t="n">
        <f aca="false">OR(AND(G16346&gt;=0,G16346&lt;=45),AND(G16346&gt;=315,G16346&lt;=360))</f>
        <v>0</v>
      </c>
      <c r="L16346" s="0" t="n">
        <f aca="false">IF(AND(J16346,K16346),1,0)</f>
        <v>0</v>
      </c>
    </row>
    <row r="16347" customFormat="false" ht="14.25" hidden="false" customHeight="false" outlineLevel="0" collapsed="false">
      <c r="A16347" s="1" t="n">
        <v>39399</v>
      </c>
      <c r="B16347" s="2" t="n">
        <v>0.0416666666666667</v>
      </c>
      <c r="C16347" s="9" t="n">
        <v>0.1944</v>
      </c>
      <c r="D16347" s="9" t="n">
        <v>-3.4389</v>
      </c>
      <c r="E16347" s="4" t="n">
        <v>0.82</v>
      </c>
      <c r="F16347" s="3" t="n">
        <v>11.5115</v>
      </c>
      <c r="G16347" s="0" t="n">
        <v>173</v>
      </c>
      <c r="H16347" s="3" t="n">
        <v>14.168</v>
      </c>
      <c r="I16347" s="0" t="n">
        <v>1011.76</v>
      </c>
      <c r="J16347" s="10" t="n">
        <f aca="false">ABS(D16347-C16347)&gt;=5</f>
        <v>0</v>
      </c>
      <c r="K16347" s="10" t="n">
        <f aca="false">OR(AND(G16347&gt;=0,G16347&lt;=45),AND(G16347&gt;=315,G16347&lt;=360))</f>
        <v>0</v>
      </c>
      <c r="L16347" s="0" t="n">
        <f aca="false">IF(AND(J16347,K16347),1,0)</f>
        <v>0</v>
      </c>
    </row>
    <row r="16348" customFormat="false" ht="14.25" hidden="false" customHeight="false" outlineLevel="0" collapsed="false">
      <c r="A16348" s="1" t="n">
        <v>39399</v>
      </c>
      <c r="B16348" s="2" t="n">
        <v>0.0833333333333333</v>
      </c>
      <c r="C16348" s="9" t="n">
        <v>2.8056</v>
      </c>
      <c r="D16348" s="9" t="n">
        <v>-1.35</v>
      </c>
      <c r="E16348" s="4" t="n">
        <v>0.8</v>
      </c>
      <c r="F16348" s="3" t="n">
        <v>17.5973</v>
      </c>
      <c r="G16348" s="0" t="n">
        <v>260</v>
      </c>
      <c r="H16348" s="3" t="n">
        <v>15.8746</v>
      </c>
      <c r="I16348" s="0" t="n">
        <v>1012.48</v>
      </c>
      <c r="J16348" s="10" t="n">
        <f aca="false">ABS(D16348-C16348)&gt;=5</f>
        <v>0</v>
      </c>
      <c r="K16348" s="10" t="n">
        <f aca="false">OR(AND(G16348&gt;=0,G16348&lt;=45),AND(G16348&gt;=315,G16348&lt;=360))</f>
        <v>0</v>
      </c>
      <c r="L16348" s="0" t="n">
        <f aca="false">IF(AND(J16348,K16348),1,0)</f>
        <v>0</v>
      </c>
    </row>
    <row r="16349" customFormat="false" ht="14.25" hidden="false" customHeight="false" outlineLevel="0" collapsed="false">
      <c r="A16349" s="1" t="n">
        <v>39399</v>
      </c>
      <c r="B16349" s="2" t="n">
        <v>0.125</v>
      </c>
      <c r="C16349" s="9" t="n">
        <v>2.7833</v>
      </c>
      <c r="D16349" s="9" t="n">
        <v>-1.3444</v>
      </c>
      <c r="E16349" s="4" t="n">
        <v>0.79</v>
      </c>
      <c r="F16349" s="3" t="n">
        <v>17.3719</v>
      </c>
      <c r="G16349" s="0" t="n">
        <v>232</v>
      </c>
      <c r="H16349" s="3" t="n">
        <v>15.8746</v>
      </c>
      <c r="I16349" s="0" t="n">
        <v>1012.67</v>
      </c>
      <c r="J16349" s="10" t="n">
        <f aca="false">ABS(D16349-C16349)&gt;=5</f>
        <v>0</v>
      </c>
      <c r="K16349" s="10" t="n">
        <f aca="false">OR(AND(G16349&gt;=0,G16349&lt;=45),AND(G16349&gt;=315,G16349&lt;=360))</f>
        <v>0</v>
      </c>
      <c r="L16349" s="0" t="n">
        <f aca="false">IF(AND(J16349,K16349),1,0)</f>
        <v>0</v>
      </c>
    </row>
    <row r="16350" customFormat="false" ht="14.25" hidden="false" customHeight="false" outlineLevel="0" collapsed="false">
      <c r="A16350" s="1" t="n">
        <v>39399</v>
      </c>
      <c r="B16350" s="2" t="n">
        <v>0.166666666666667</v>
      </c>
      <c r="C16350" s="9" t="n">
        <v>1.7889</v>
      </c>
      <c r="D16350" s="9" t="n">
        <v>-1.9556</v>
      </c>
      <c r="E16350" s="4" t="n">
        <v>0.82</v>
      </c>
      <c r="F16350" s="3" t="n">
        <v>13.7011</v>
      </c>
      <c r="G16350" s="0" t="n">
        <v>235</v>
      </c>
      <c r="H16350" s="3" t="n">
        <v>14.9569</v>
      </c>
      <c r="I16350" s="0" t="n">
        <v>1012.66</v>
      </c>
      <c r="J16350" s="10" t="n">
        <f aca="false">ABS(D16350-C16350)&gt;=5</f>
        <v>0</v>
      </c>
      <c r="K16350" s="10" t="n">
        <f aca="false">OR(AND(G16350&gt;=0,G16350&lt;=45),AND(G16350&gt;=315,G16350&lt;=360))</f>
        <v>0</v>
      </c>
      <c r="L16350" s="0" t="n">
        <f aca="false">IF(AND(J16350,K16350),1,0)</f>
        <v>0</v>
      </c>
    </row>
    <row r="16351" customFormat="false" ht="14.25" hidden="false" customHeight="false" outlineLevel="0" collapsed="false">
      <c r="A16351" s="1" t="n">
        <v>39399</v>
      </c>
      <c r="B16351" s="2" t="n">
        <v>0.208333333333333</v>
      </c>
      <c r="C16351" s="9" t="n">
        <v>1.25</v>
      </c>
      <c r="D16351" s="9" t="n">
        <v>-3</v>
      </c>
      <c r="E16351" s="4" t="n">
        <v>0.77</v>
      </c>
      <c r="F16351" s="3" t="n">
        <v>15.8263</v>
      </c>
      <c r="G16351" s="0" t="n">
        <v>243</v>
      </c>
      <c r="H16351" s="3" t="n">
        <v>9.982</v>
      </c>
      <c r="I16351" s="0" t="n">
        <v>1012.71</v>
      </c>
      <c r="J16351" s="10" t="n">
        <f aca="false">ABS(D16351-C16351)&gt;=5</f>
        <v>0</v>
      </c>
      <c r="K16351" s="10" t="n">
        <f aca="false">OR(AND(G16351&gt;=0,G16351&lt;=45),AND(G16351&gt;=315,G16351&lt;=360))</f>
        <v>0</v>
      </c>
      <c r="L16351" s="0" t="n">
        <f aca="false">IF(AND(J16351,K16351),1,0)</f>
        <v>0</v>
      </c>
    </row>
    <row r="16352" customFormat="false" ht="14.25" hidden="false" customHeight="false" outlineLevel="0" collapsed="false">
      <c r="A16352" s="1" t="n">
        <v>39399</v>
      </c>
      <c r="B16352" s="2" t="n">
        <v>0.25</v>
      </c>
      <c r="C16352" s="9" t="n">
        <v>0.1167</v>
      </c>
      <c r="D16352" s="9" t="n">
        <v>-3.3889</v>
      </c>
      <c r="E16352" s="4" t="n">
        <v>0.84</v>
      </c>
      <c r="F16352" s="3" t="n">
        <v>10.9158</v>
      </c>
      <c r="G16352" s="0" t="n">
        <v>251</v>
      </c>
      <c r="H16352" s="3" t="n">
        <v>10.0464</v>
      </c>
      <c r="I16352" s="0" t="n">
        <v>1013.1</v>
      </c>
      <c r="J16352" s="10" t="n">
        <f aca="false">ABS(D16352-C16352)&gt;=5</f>
        <v>0</v>
      </c>
      <c r="K16352" s="10" t="n">
        <f aca="false">OR(AND(G16352&gt;=0,G16352&lt;=45),AND(G16352&gt;=315,G16352&lt;=360))</f>
        <v>0</v>
      </c>
      <c r="L16352" s="0" t="n">
        <f aca="false">IF(AND(J16352,K16352),1,0)</f>
        <v>0</v>
      </c>
    </row>
    <row r="16353" customFormat="false" ht="14.25" hidden="false" customHeight="false" outlineLevel="0" collapsed="false">
      <c r="A16353" s="1" t="n">
        <v>39399</v>
      </c>
      <c r="B16353" s="2" t="n">
        <v>0.291666666666667</v>
      </c>
      <c r="C16353" s="9" t="n">
        <v>1.0722</v>
      </c>
      <c r="D16353" s="9" t="n">
        <v>-1.6111</v>
      </c>
      <c r="E16353" s="4" t="n">
        <v>0.8</v>
      </c>
      <c r="F16353" s="3" t="n">
        <v>8.5008</v>
      </c>
      <c r="G16353" s="0" t="n">
        <v>272</v>
      </c>
      <c r="H16353" s="3" t="n">
        <v>10.0303</v>
      </c>
      <c r="I16353" s="0" t="n">
        <v>1013.66</v>
      </c>
      <c r="J16353" s="10" t="n">
        <f aca="false">ABS(D16353-C16353)&gt;=5</f>
        <v>0</v>
      </c>
      <c r="K16353" s="10" t="n">
        <f aca="false">OR(AND(G16353&gt;=0,G16353&lt;=45),AND(G16353&gt;=315,G16353&lt;=360))</f>
        <v>0</v>
      </c>
      <c r="L16353" s="0" t="n">
        <f aca="false">IF(AND(J16353,K16353),1,0)</f>
        <v>0</v>
      </c>
    </row>
    <row r="16354" customFormat="false" ht="14.25" hidden="false" customHeight="false" outlineLevel="0" collapsed="false">
      <c r="A16354" s="1" t="n">
        <v>39399</v>
      </c>
      <c r="B16354" s="2" t="n">
        <v>0.333333333333333</v>
      </c>
      <c r="C16354" s="9" t="n">
        <v>3.7722</v>
      </c>
      <c r="D16354" s="9" t="n">
        <v>-0.6778</v>
      </c>
      <c r="E16354" s="4" t="n">
        <v>0.65</v>
      </c>
      <c r="F16354" s="3" t="n">
        <v>21.7672</v>
      </c>
      <c r="G16354" s="0" t="n">
        <v>299</v>
      </c>
      <c r="H16354" s="3" t="n">
        <v>9.982</v>
      </c>
      <c r="I16354" s="0" t="n">
        <v>1013.73</v>
      </c>
      <c r="J16354" s="10" t="n">
        <f aca="false">ABS(D16354-C16354)&gt;=5</f>
        <v>0</v>
      </c>
      <c r="K16354" s="10" t="n">
        <f aca="false">OR(AND(G16354&gt;=0,G16354&lt;=45),AND(G16354&gt;=315,G16354&lt;=360))</f>
        <v>0</v>
      </c>
      <c r="L16354" s="0" t="n">
        <f aca="false">IF(AND(J16354,K16354),1,0)</f>
        <v>0</v>
      </c>
    </row>
    <row r="16355" customFormat="false" ht="14.25" hidden="false" customHeight="false" outlineLevel="0" collapsed="false">
      <c r="A16355" s="1" t="n">
        <v>39399</v>
      </c>
      <c r="B16355" s="2" t="n">
        <v>0.375</v>
      </c>
      <c r="C16355" s="9" t="n">
        <v>3.9611</v>
      </c>
      <c r="D16355" s="9" t="n">
        <v>0.2944</v>
      </c>
      <c r="E16355" s="4" t="n">
        <v>0.7</v>
      </c>
      <c r="F16355" s="3" t="n">
        <v>16.2127</v>
      </c>
      <c r="G16355" s="0" t="n">
        <v>252</v>
      </c>
      <c r="H16355" s="3" t="n">
        <v>10.0464</v>
      </c>
      <c r="I16355" s="0" t="n">
        <v>1013.98</v>
      </c>
      <c r="J16355" s="10" t="n">
        <f aca="false">ABS(D16355-C16355)&gt;=5</f>
        <v>0</v>
      </c>
      <c r="K16355" s="10" t="n">
        <f aca="false">OR(AND(G16355&gt;=0,G16355&lt;=45),AND(G16355&gt;=315,G16355&lt;=360))</f>
        <v>0</v>
      </c>
      <c r="L16355" s="0" t="n">
        <f aca="false">IF(AND(J16355,K16355),1,0)</f>
        <v>0</v>
      </c>
    </row>
    <row r="16356" customFormat="false" ht="14.25" hidden="false" customHeight="false" outlineLevel="0" collapsed="false">
      <c r="A16356" s="1" t="n">
        <v>39399</v>
      </c>
      <c r="B16356" s="2" t="n">
        <v>0.416666666666667</v>
      </c>
      <c r="C16356" s="9" t="n">
        <v>4.8278</v>
      </c>
      <c r="D16356" s="9" t="n">
        <v>0.8111</v>
      </c>
      <c r="E16356" s="4" t="n">
        <v>0.72</v>
      </c>
      <c r="F16356" s="3" t="n">
        <v>20.4631</v>
      </c>
      <c r="G16356" s="0" t="n">
        <v>277</v>
      </c>
      <c r="H16356" s="3" t="n">
        <v>11.0768</v>
      </c>
      <c r="I16356" s="0" t="n">
        <v>1014.42</v>
      </c>
      <c r="J16356" s="10" t="n">
        <f aca="false">ABS(D16356-C16356)&gt;=5</f>
        <v>0</v>
      </c>
      <c r="K16356" s="10" t="n">
        <f aca="false">OR(AND(G16356&gt;=0,G16356&lt;=45),AND(G16356&gt;=315,G16356&lt;=360))</f>
        <v>0</v>
      </c>
      <c r="L16356" s="0" t="n">
        <f aca="false">IF(AND(J16356,K16356),1,0)</f>
        <v>0</v>
      </c>
    </row>
    <row r="16357" customFormat="false" ht="14.25" hidden="false" customHeight="false" outlineLevel="0" collapsed="false">
      <c r="A16357" s="1" t="n">
        <v>39399</v>
      </c>
      <c r="B16357" s="2" t="n">
        <v>0.458333333333333</v>
      </c>
      <c r="C16357" s="9" t="n">
        <v>6.0889</v>
      </c>
      <c r="D16357" s="9" t="n">
        <v>2.05</v>
      </c>
      <c r="E16357" s="4" t="n">
        <v>0.65</v>
      </c>
      <c r="F16357" s="3" t="n">
        <v>23.7797</v>
      </c>
      <c r="G16357" s="0" t="n">
        <v>271</v>
      </c>
      <c r="H16357" s="3" t="n">
        <v>11.27</v>
      </c>
      <c r="I16357" s="0" t="n">
        <v>1014.49</v>
      </c>
      <c r="J16357" s="10" t="n">
        <f aca="false">ABS(D16357-C16357)&gt;=5</f>
        <v>0</v>
      </c>
      <c r="K16357" s="10" t="n">
        <f aca="false">OR(AND(G16357&gt;=0,G16357&lt;=45),AND(G16357&gt;=315,G16357&lt;=360))</f>
        <v>0</v>
      </c>
      <c r="L16357" s="0" t="n">
        <f aca="false">IF(AND(J16357,K16357),1,0)</f>
        <v>0</v>
      </c>
    </row>
    <row r="16358" customFormat="false" ht="14.25" hidden="false" customHeight="false" outlineLevel="0" collapsed="false">
      <c r="A16358" s="1" t="n">
        <v>39399</v>
      </c>
      <c r="B16358" s="2" t="n">
        <v>0.5</v>
      </c>
      <c r="C16358" s="9" t="n">
        <v>6.0667</v>
      </c>
      <c r="D16358" s="9" t="n">
        <v>2.1833</v>
      </c>
      <c r="E16358" s="4" t="n">
        <v>0.61</v>
      </c>
      <c r="F16358" s="3" t="n">
        <v>22.218</v>
      </c>
      <c r="G16358" s="0" t="n">
        <v>281</v>
      </c>
      <c r="H16358" s="3" t="n">
        <v>11.27</v>
      </c>
      <c r="I16358" s="0" t="n">
        <v>1014.02</v>
      </c>
      <c r="J16358" s="10" t="n">
        <f aca="false">ABS(D16358-C16358)&gt;=5</f>
        <v>0</v>
      </c>
      <c r="K16358" s="10" t="n">
        <f aca="false">OR(AND(G16358&gt;=0,G16358&lt;=45),AND(G16358&gt;=315,G16358&lt;=360))</f>
        <v>0</v>
      </c>
      <c r="L16358" s="0" t="n">
        <f aca="false">IF(AND(J16358,K16358),1,0)</f>
        <v>0</v>
      </c>
    </row>
    <row r="16359" customFormat="false" ht="14.25" hidden="false" customHeight="false" outlineLevel="0" collapsed="false">
      <c r="A16359" s="1" t="n">
        <v>39399</v>
      </c>
      <c r="B16359" s="2" t="n">
        <v>0.541666666666667</v>
      </c>
      <c r="C16359" s="9" t="n">
        <v>5.0889</v>
      </c>
      <c r="D16359" s="9" t="n">
        <v>0.7389</v>
      </c>
      <c r="E16359" s="4" t="n">
        <v>0.66</v>
      </c>
      <c r="F16359" s="3" t="n">
        <v>24.1339</v>
      </c>
      <c r="G16359" s="0" t="n">
        <v>269</v>
      </c>
      <c r="H16359" s="3" t="n">
        <v>11.4471</v>
      </c>
      <c r="I16359" s="0" t="n">
        <v>1014.43</v>
      </c>
      <c r="J16359" s="10" t="n">
        <f aca="false">ABS(D16359-C16359)&gt;=5</f>
        <v>0</v>
      </c>
      <c r="K16359" s="10" t="n">
        <f aca="false">OR(AND(G16359&gt;=0,G16359&lt;=45),AND(G16359&gt;=315,G16359&lt;=360))</f>
        <v>0</v>
      </c>
      <c r="L16359" s="0" t="n">
        <f aca="false">IF(AND(J16359,K16359),1,0)</f>
        <v>0</v>
      </c>
    </row>
    <row r="16360" customFormat="false" ht="14.25" hidden="false" customHeight="false" outlineLevel="0" collapsed="false">
      <c r="A16360" s="1" t="n">
        <v>39399</v>
      </c>
      <c r="B16360" s="2" t="n">
        <v>0.583333333333333</v>
      </c>
      <c r="C16360" s="9" t="n">
        <v>5.0722</v>
      </c>
      <c r="D16360" s="9" t="n">
        <v>0.7333</v>
      </c>
      <c r="E16360" s="4" t="n">
        <v>0.65</v>
      </c>
      <c r="F16360" s="3" t="n">
        <v>23.9568</v>
      </c>
      <c r="G16360" s="0" t="n">
        <v>270</v>
      </c>
      <c r="H16360" s="3" t="n">
        <v>11.27</v>
      </c>
      <c r="I16360" s="0" t="n">
        <v>1014.19</v>
      </c>
      <c r="J16360" s="10" t="n">
        <f aca="false">ABS(D16360-C16360)&gt;=5</f>
        <v>0</v>
      </c>
      <c r="K16360" s="10" t="n">
        <f aca="false">OR(AND(G16360&gt;=0,G16360&lt;=45),AND(G16360&gt;=315,G16360&lt;=360))</f>
        <v>0</v>
      </c>
      <c r="L16360" s="0" t="n">
        <f aca="false">IF(AND(J16360,K16360),1,0)</f>
        <v>0</v>
      </c>
    </row>
    <row r="16361" customFormat="false" ht="14.25" hidden="false" customHeight="false" outlineLevel="0" collapsed="false">
      <c r="A16361" s="1" t="n">
        <v>39399</v>
      </c>
      <c r="B16361" s="2" t="n">
        <v>0.625</v>
      </c>
      <c r="C16361" s="9" t="n">
        <v>4.0278</v>
      </c>
      <c r="D16361" s="9" t="n">
        <v>0.1556</v>
      </c>
      <c r="E16361" s="4" t="n">
        <v>0.64</v>
      </c>
      <c r="F16361" s="3" t="n">
        <v>17.7422</v>
      </c>
      <c r="G16361" s="0" t="n">
        <v>261</v>
      </c>
      <c r="H16361" s="3" t="n">
        <v>11.27</v>
      </c>
      <c r="I16361" s="0" t="n">
        <v>1014.28</v>
      </c>
      <c r="J16361" s="10" t="n">
        <f aca="false">ABS(D16361-C16361)&gt;=5</f>
        <v>0</v>
      </c>
      <c r="K16361" s="10" t="n">
        <f aca="false">OR(AND(G16361&gt;=0,G16361&lt;=45),AND(G16361&gt;=315,G16361&lt;=360))</f>
        <v>0</v>
      </c>
      <c r="L16361" s="0" t="n">
        <f aca="false">IF(AND(J16361,K16361),1,0)</f>
        <v>0</v>
      </c>
    </row>
    <row r="16362" customFormat="false" ht="14.25" hidden="false" customHeight="false" outlineLevel="0" collapsed="false">
      <c r="A16362" s="1" t="n">
        <v>39399</v>
      </c>
      <c r="B16362" s="2" t="n">
        <v>0.666666666666667</v>
      </c>
      <c r="C16362" s="9" t="n">
        <v>3.2333</v>
      </c>
      <c r="D16362" s="9" t="n">
        <v>-0.2778</v>
      </c>
      <c r="E16362" s="4" t="n">
        <v>0.7</v>
      </c>
      <c r="F16362" s="3" t="n">
        <v>14.2324</v>
      </c>
      <c r="G16362" s="0" t="n">
        <v>268</v>
      </c>
      <c r="H16362" s="3" t="n">
        <v>9.982</v>
      </c>
      <c r="I16362" s="0" t="n">
        <v>1014.7</v>
      </c>
      <c r="J16362" s="10" t="n">
        <f aca="false">ABS(D16362-C16362)&gt;=5</f>
        <v>0</v>
      </c>
      <c r="K16362" s="10" t="n">
        <f aca="false">OR(AND(G16362&gt;=0,G16362&lt;=45),AND(G16362&gt;=315,G16362&lt;=360))</f>
        <v>0</v>
      </c>
      <c r="L16362" s="0" t="n">
        <f aca="false">IF(AND(J16362,K16362),1,0)</f>
        <v>0</v>
      </c>
    </row>
    <row r="16363" customFormat="false" ht="14.25" hidden="false" customHeight="false" outlineLevel="0" collapsed="false">
      <c r="A16363" s="1" t="n">
        <v>39399</v>
      </c>
      <c r="B16363" s="2" t="n">
        <v>0.708333333333333</v>
      </c>
      <c r="C16363" s="9" t="n">
        <v>2.8</v>
      </c>
      <c r="D16363" s="9" t="n">
        <v>0.1833</v>
      </c>
      <c r="E16363" s="4" t="n">
        <v>0.7</v>
      </c>
      <c r="F16363" s="3" t="n">
        <v>9.4346</v>
      </c>
      <c r="G16363" s="0" t="n">
        <v>249</v>
      </c>
      <c r="H16363" s="3" t="n">
        <v>9.982</v>
      </c>
      <c r="I16363" s="0" t="n">
        <v>1014.46</v>
      </c>
      <c r="J16363" s="10" t="n">
        <f aca="false">ABS(D16363-C16363)&gt;=5</f>
        <v>0</v>
      </c>
      <c r="K16363" s="10" t="n">
        <f aca="false">OR(AND(G16363&gt;=0,G16363&lt;=45),AND(G16363&gt;=315,G16363&lt;=360))</f>
        <v>0</v>
      </c>
      <c r="L16363" s="0" t="n">
        <f aca="false">IF(AND(J16363,K16363),1,0)</f>
        <v>0</v>
      </c>
    </row>
    <row r="16364" customFormat="false" ht="14.25" hidden="false" customHeight="false" outlineLevel="0" collapsed="false">
      <c r="A16364" s="1" t="n">
        <v>39399</v>
      </c>
      <c r="B16364" s="2" t="n">
        <v>0.75</v>
      </c>
      <c r="C16364" s="9" t="n">
        <v>1.1611</v>
      </c>
      <c r="D16364" s="9" t="n">
        <v>-1.6778</v>
      </c>
      <c r="E16364" s="4" t="n">
        <v>0.75</v>
      </c>
      <c r="F16364" s="3" t="n">
        <v>9.1287</v>
      </c>
      <c r="G16364" s="0" t="n">
        <v>257</v>
      </c>
      <c r="H16364" s="3" t="n">
        <v>11.2056</v>
      </c>
      <c r="I16364" s="0" t="n">
        <v>1014.63</v>
      </c>
      <c r="J16364" s="10" t="n">
        <f aca="false">ABS(D16364-C16364)&gt;=5</f>
        <v>0</v>
      </c>
      <c r="K16364" s="10" t="n">
        <f aca="false">OR(AND(G16364&gt;=0,G16364&lt;=45),AND(G16364&gt;=315,G16364&lt;=360))</f>
        <v>0</v>
      </c>
      <c r="L16364" s="0" t="n">
        <f aca="false">IF(AND(J16364,K16364),1,0)</f>
        <v>0</v>
      </c>
    </row>
    <row r="16365" customFormat="false" ht="14.25" hidden="false" customHeight="false" outlineLevel="0" collapsed="false">
      <c r="A16365" s="1" t="n">
        <v>39399</v>
      </c>
      <c r="B16365" s="2" t="n">
        <v>0.791666666666667</v>
      </c>
      <c r="C16365" s="9" t="n">
        <v>1.1167</v>
      </c>
      <c r="D16365" s="9" t="n">
        <v>-1.5611</v>
      </c>
      <c r="E16365" s="4" t="n">
        <v>0.78</v>
      </c>
      <c r="F16365" s="3" t="n">
        <v>8.5008</v>
      </c>
      <c r="G16365" s="0" t="n">
        <v>184</v>
      </c>
      <c r="H16365" s="3" t="n">
        <v>9.982</v>
      </c>
      <c r="I16365" s="0" t="n">
        <v>1014.51</v>
      </c>
      <c r="J16365" s="10" t="n">
        <f aca="false">ABS(D16365-C16365)&gt;=5</f>
        <v>0</v>
      </c>
      <c r="K16365" s="10" t="n">
        <f aca="false">OR(AND(G16365&gt;=0,G16365&lt;=45),AND(G16365&gt;=315,G16365&lt;=360))</f>
        <v>0</v>
      </c>
      <c r="L16365" s="0" t="n">
        <f aca="false">IF(AND(J16365,K16365),1,0)</f>
        <v>0</v>
      </c>
    </row>
    <row r="16366" customFormat="false" ht="14.25" hidden="false" customHeight="false" outlineLevel="0" collapsed="false">
      <c r="A16366" s="1" t="n">
        <v>39399</v>
      </c>
      <c r="B16366" s="2" t="n">
        <v>0.833333333333333</v>
      </c>
      <c r="C16366" s="9" t="n">
        <v>-0.0889</v>
      </c>
      <c r="D16366" s="9" t="n">
        <v>-2.2944</v>
      </c>
      <c r="E16366" s="4" t="n">
        <v>0.83</v>
      </c>
      <c r="F16366" s="3" t="n">
        <v>6.4722</v>
      </c>
      <c r="G16366" s="0" t="n">
        <v>172</v>
      </c>
      <c r="H16366" s="3" t="n">
        <v>15.8263</v>
      </c>
      <c r="I16366" s="0" t="n">
        <v>1013.86</v>
      </c>
      <c r="J16366" s="10" t="n">
        <f aca="false">ABS(D16366-C16366)&gt;=5</f>
        <v>0</v>
      </c>
      <c r="K16366" s="10" t="n">
        <f aca="false">OR(AND(G16366&gt;=0,G16366&lt;=45),AND(G16366&gt;=315,G16366&lt;=360))</f>
        <v>0</v>
      </c>
      <c r="L16366" s="0" t="n">
        <f aca="false">IF(AND(J16366,K16366),1,0)</f>
        <v>0</v>
      </c>
    </row>
    <row r="16367" customFormat="false" ht="14.25" hidden="false" customHeight="false" outlineLevel="0" collapsed="false">
      <c r="A16367" s="1" t="n">
        <v>39399</v>
      </c>
      <c r="B16367" s="2" t="n">
        <v>0.875</v>
      </c>
      <c r="C16367" s="9" t="n">
        <v>-0.0444</v>
      </c>
      <c r="D16367" s="9" t="n">
        <v>-2.3</v>
      </c>
      <c r="E16367" s="4" t="n">
        <v>0.82</v>
      </c>
      <c r="F16367" s="3" t="n">
        <v>6.6332</v>
      </c>
      <c r="G16367" s="0" t="n">
        <v>189</v>
      </c>
      <c r="H16367" s="3" t="n">
        <v>9.982</v>
      </c>
      <c r="I16367" s="0" t="n">
        <v>1013.35</v>
      </c>
      <c r="J16367" s="10" t="n">
        <f aca="false">ABS(D16367-C16367)&gt;=5</f>
        <v>0</v>
      </c>
      <c r="K16367" s="10" t="n">
        <f aca="false">OR(AND(G16367&gt;=0,G16367&lt;=45),AND(G16367&gt;=315,G16367&lt;=360))</f>
        <v>0</v>
      </c>
      <c r="L16367" s="0" t="n">
        <f aca="false">IF(AND(J16367,K16367),1,0)</f>
        <v>0</v>
      </c>
    </row>
    <row r="16368" customFormat="false" ht="14.25" hidden="false" customHeight="false" outlineLevel="0" collapsed="false">
      <c r="A16368" s="1" t="n">
        <v>39399</v>
      </c>
      <c r="B16368" s="2" t="n">
        <v>0.916666666666667</v>
      </c>
      <c r="C16368" s="9" t="n">
        <v>0.15</v>
      </c>
      <c r="D16368" s="9" t="n">
        <v>-1.9444</v>
      </c>
      <c r="E16368" s="4" t="n">
        <v>0.83</v>
      </c>
      <c r="F16368" s="3" t="n">
        <v>6.2629</v>
      </c>
      <c r="G16368" s="0" t="n">
        <v>181</v>
      </c>
      <c r="H16368" s="3" t="n">
        <v>14.9569</v>
      </c>
      <c r="I16368" s="0" t="n">
        <v>1013.23</v>
      </c>
      <c r="J16368" s="10" t="n">
        <f aca="false">ABS(D16368-C16368)&gt;=5</f>
        <v>0</v>
      </c>
      <c r="K16368" s="10" t="n">
        <f aca="false">OR(AND(G16368&gt;=0,G16368&lt;=45),AND(G16368&gt;=315,G16368&lt;=360))</f>
        <v>0</v>
      </c>
      <c r="L16368" s="0" t="n">
        <f aca="false">IF(AND(J16368,K16368),1,0)</f>
        <v>0</v>
      </c>
    </row>
    <row r="16369" customFormat="false" ht="14.25" hidden="false" customHeight="false" outlineLevel="0" collapsed="false">
      <c r="A16369" s="1" t="n">
        <v>39399</v>
      </c>
      <c r="B16369" s="2" t="n">
        <v>0.958333333333333</v>
      </c>
      <c r="C16369" s="9" t="n">
        <v>-0.9944</v>
      </c>
      <c r="D16369" s="9" t="n">
        <v>-3.4111</v>
      </c>
      <c r="E16369" s="4" t="n">
        <v>0.85</v>
      </c>
      <c r="F16369" s="3" t="n">
        <v>6.6654</v>
      </c>
      <c r="G16369" s="0" t="n">
        <v>188</v>
      </c>
      <c r="H16369" s="3" t="n">
        <v>15.8263</v>
      </c>
      <c r="I16369" s="0" t="n">
        <v>1012.83</v>
      </c>
      <c r="J16369" s="10" t="n">
        <f aca="false">ABS(D16369-C16369)&gt;=5</f>
        <v>0</v>
      </c>
      <c r="K16369" s="10" t="n">
        <f aca="false">OR(AND(G16369&gt;=0,G16369&lt;=45),AND(G16369&gt;=315,G16369&lt;=360))</f>
        <v>0</v>
      </c>
      <c r="L16369" s="0" t="n">
        <f aca="false">IF(AND(J16369,K16369),1,0)</f>
        <v>0</v>
      </c>
    </row>
    <row r="16370" customFormat="false" ht="14.25" hidden="false" customHeight="false" outlineLevel="0" collapsed="false">
      <c r="A16370" s="1" t="n">
        <v>39400</v>
      </c>
      <c r="B16370" s="2" t="n">
        <v>0</v>
      </c>
      <c r="C16370" s="9" t="n">
        <v>-1.4556</v>
      </c>
      <c r="D16370" s="9" t="n">
        <v>-3.9167</v>
      </c>
      <c r="E16370" s="4" t="n">
        <v>0.87</v>
      </c>
      <c r="F16370" s="3" t="n">
        <v>6.5688</v>
      </c>
      <c r="G16370" s="0" t="n">
        <v>163</v>
      </c>
      <c r="H16370" s="3" t="n">
        <v>14.9086</v>
      </c>
      <c r="I16370" s="0" t="n">
        <v>1012.34</v>
      </c>
      <c r="J16370" s="10" t="n">
        <f aca="false">ABS(D16370-C16370)&gt;=5</f>
        <v>0</v>
      </c>
      <c r="K16370" s="10" t="n">
        <f aca="false">OR(AND(G16370&gt;=0,G16370&lt;=45),AND(G16370&gt;=315,G16370&lt;=360))</f>
        <v>0</v>
      </c>
      <c r="L16370" s="0" t="n">
        <f aca="false">IF(AND(J16370,K16370),1,0)</f>
        <v>0</v>
      </c>
    </row>
    <row r="16371" customFormat="false" ht="14.25" hidden="false" customHeight="false" outlineLevel="0" collapsed="false">
      <c r="A16371" s="1" t="n">
        <v>39400</v>
      </c>
      <c r="B16371" s="2" t="n">
        <v>0.0416666666666667</v>
      </c>
      <c r="C16371" s="9" t="n">
        <v>2.3444</v>
      </c>
      <c r="D16371" s="9" t="n">
        <v>-1.3333</v>
      </c>
      <c r="E16371" s="4" t="n">
        <v>0.85</v>
      </c>
      <c r="F16371" s="3" t="n">
        <v>14.0231</v>
      </c>
      <c r="G16371" s="0" t="n">
        <v>69</v>
      </c>
      <c r="H16371" s="3" t="n">
        <v>8.4686</v>
      </c>
      <c r="I16371" s="0" t="n">
        <v>1004.87</v>
      </c>
      <c r="J16371" s="10" t="n">
        <f aca="false">ABS(D16371-C16371)&gt;=5</f>
        <v>0</v>
      </c>
      <c r="K16371" s="10" t="n">
        <f aca="false">OR(AND(G16371&gt;=0,G16371&lt;=45),AND(G16371&gt;=315,G16371&lt;=360))</f>
        <v>0</v>
      </c>
      <c r="L16371" s="0" t="n">
        <f aca="false">IF(AND(J16371,K16371),1,0)</f>
        <v>0</v>
      </c>
    </row>
    <row r="16372" customFormat="false" ht="14.25" hidden="false" customHeight="false" outlineLevel="0" collapsed="false">
      <c r="A16372" s="1" t="n">
        <v>39400</v>
      </c>
      <c r="B16372" s="2" t="n">
        <v>0.0833333333333333</v>
      </c>
      <c r="C16372" s="9" t="n">
        <v>-0.4389</v>
      </c>
      <c r="D16372" s="9" t="n">
        <v>-4.7444</v>
      </c>
      <c r="E16372" s="4" t="n">
        <v>0.81</v>
      </c>
      <c r="F16372" s="3" t="n">
        <v>14.0231</v>
      </c>
      <c r="G16372" s="0" t="n">
        <v>170</v>
      </c>
      <c r="H16372" s="3" t="n">
        <v>14.9086</v>
      </c>
      <c r="I16372" s="0" t="n">
        <v>1010.92</v>
      </c>
      <c r="J16372" s="10" t="n">
        <f aca="false">ABS(D16372-C16372)&gt;=5</f>
        <v>0</v>
      </c>
      <c r="K16372" s="10" t="n">
        <f aca="false">OR(AND(G16372&gt;=0,G16372&lt;=45),AND(G16372&gt;=315,G16372&lt;=360))</f>
        <v>0</v>
      </c>
      <c r="L16372" s="0" t="n">
        <f aca="false">IF(AND(J16372,K16372),1,0)</f>
        <v>0</v>
      </c>
    </row>
    <row r="16373" customFormat="false" ht="14.25" hidden="false" customHeight="false" outlineLevel="0" collapsed="false">
      <c r="A16373" s="1" t="n">
        <v>39400</v>
      </c>
      <c r="B16373" s="2" t="n">
        <v>0.125</v>
      </c>
      <c r="C16373" s="9" t="n">
        <v>0.1167</v>
      </c>
      <c r="D16373" s="9" t="n">
        <v>-4.0667</v>
      </c>
      <c r="E16373" s="4" t="n">
        <v>0.82</v>
      </c>
      <c r="F16373" s="3" t="n">
        <v>14.0392</v>
      </c>
      <c r="G16373" s="0" t="n">
        <v>150</v>
      </c>
      <c r="H16373" s="3" t="n">
        <v>14.9086</v>
      </c>
      <c r="I16373" s="0" t="n">
        <v>1010.21</v>
      </c>
      <c r="J16373" s="10" t="n">
        <f aca="false">ABS(D16373-C16373)&gt;=5</f>
        <v>0</v>
      </c>
      <c r="K16373" s="10" t="n">
        <f aca="false">OR(AND(G16373&gt;=0,G16373&lt;=45),AND(G16373&gt;=315,G16373&lt;=360))</f>
        <v>0</v>
      </c>
      <c r="L16373" s="0" t="n">
        <f aca="false">IF(AND(J16373,K16373),1,0)</f>
        <v>0</v>
      </c>
    </row>
    <row r="16374" customFormat="false" ht="14.25" hidden="false" customHeight="false" outlineLevel="0" collapsed="false">
      <c r="A16374" s="1" t="n">
        <v>39400</v>
      </c>
      <c r="B16374" s="2" t="n">
        <v>0.166666666666667</v>
      </c>
      <c r="C16374" s="9" t="n">
        <v>0.1389</v>
      </c>
      <c r="D16374" s="9" t="n">
        <v>-4.0833</v>
      </c>
      <c r="E16374" s="4" t="n">
        <v>0.83</v>
      </c>
      <c r="F16374" s="3" t="n">
        <v>14.2324</v>
      </c>
      <c r="G16374" s="0" t="n">
        <v>149</v>
      </c>
      <c r="H16374" s="3" t="n">
        <v>14.168</v>
      </c>
      <c r="I16374" s="0" t="n">
        <v>1009.29</v>
      </c>
      <c r="J16374" s="10" t="n">
        <f aca="false">ABS(D16374-C16374)&gt;=5</f>
        <v>0</v>
      </c>
      <c r="K16374" s="10" t="n">
        <f aca="false">OR(AND(G16374&gt;=0,G16374&lt;=45),AND(G16374&gt;=315,G16374&lt;=360))</f>
        <v>0</v>
      </c>
      <c r="L16374" s="0" t="n">
        <f aca="false">IF(AND(J16374,K16374),1,0)</f>
        <v>0</v>
      </c>
    </row>
    <row r="16375" customFormat="false" ht="14.25" hidden="false" customHeight="false" outlineLevel="0" collapsed="false">
      <c r="A16375" s="1" t="n">
        <v>39400</v>
      </c>
      <c r="B16375" s="2" t="n">
        <v>0.208333333333333</v>
      </c>
      <c r="C16375" s="9" t="n">
        <v>0.0278</v>
      </c>
      <c r="D16375" s="9" t="n">
        <v>-5.1722</v>
      </c>
      <c r="E16375" s="4" t="n">
        <v>0.82</v>
      </c>
      <c r="F16375" s="3" t="n">
        <v>19.8835</v>
      </c>
      <c r="G16375" s="0" t="n">
        <v>141</v>
      </c>
      <c r="H16375" s="3" t="n">
        <v>9.982</v>
      </c>
      <c r="I16375" s="0" t="n">
        <v>1008.28</v>
      </c>
      <c r="J16375" s="10" t="n">
        <f aca="false">ABS(D16375-C16375)&gt;=5</f>
        <v>1</v>
      </c>
      <c r="K16375" s="10" t="n">
        <f aca="false">OR(AND(G16375&gt;=0,G16375&lt;=45),AND(G16375&gt;=315,G16375&lt;=360))</f>
        <v>0</v>
      </c>
      <c r="L16375" s="0" t="n">
        <f aca="false">IF(AND(J16375,K16375),1,0)</f>
        <v>0</v>
      </c>
    </row>
    <row r="16376" customFormat="false" ht="14.25" hidden="false" customHeight="false" outlineLevel="0" collapsed="false">
      <c r="A16376" s="1" t="n">
        <v>39400</v>
      </c>
      <c r="B16376" s="2" t="n">
        <v>0.25</v>
      </c>
      <c r="C16376" s="9" t="n">
        <v>0.0722</v>
      </c>
      <c r="D16376" s="9" t="n">
        <v>-5.1167</v>
      </c>
      <c r="E16376" s="4" t="n">
        <v>0.82</v>
      </c>
      <c r="F16376" s="3" t="n">
        <v>19.9318</v>
      </c>
      <c r="G16376" s="0" t="n">
        <v>150</v>
      </c>
      <c r="H16376" s="3" t="n">
        <v>10.0464</v>
      </c>
      <c r="I16376" s="0" t="n">
        <v>1007.48</v>
      </c>
      <c r="J16376" s="10" t="n">
        <f aca="false">ABS(D16376-C16376)&gt;=5</f>
        <v>1</v>
      </c>
      <c r="K16376" s="10" t="n">
        <f aca="false">OR(AND(G16376&gt;=0,G16376&lt;=45),AND(G16376&gt;=315,G16376&lt;=360))</f>
        <v>0</v>
      </c>
      <c r="L16376" s="0" t="n">
        <f aca="false">IF(AND(J16376,K16376),1,0)</f>
        <v>0</v>
      </c>
    </row>
    <row r="16377" customFormat="false" ht="14.25" hidden="false" customHeight="false" outlineLevel="0" collapsed="false">
      <c r="A16377" s="1" t="n">
        <v>39400</v>
      </c>
      <c r="B16377" s="2" t="n">
        <v>0.291666666666667</v>
      </c>
      <c r="C16377" s="9" t="n">
        <v>0.0611</v>
      </c>
      <c r="D16377" s="9" t="n">
        <v>-3.4056</v>
      </c>
      <c r="E16377" s="4" t="n">
        <v>0.83</v>
      </c>
      <c r="F16377" s="3" t="n">
        <v>10.7387</v>
      </c>
      <c r="G16377" s="0" t="n">
        <v>189</v>
      </c>
      <c r="H16377" s="3" t="n">
        <v>10.0303</v>
      </c>
      <c r="I16377" s="0" t="n">
        <v>1007.44</v>
      </c>
      <c r="J16377" s="10" t="n">
        <f aca="false">ABS(D16377-C16377)&gt;=5</f>
        <v>0</v>
      </c>
      <c r="K16377" s="10" t="n">
        <f aca="false">OR(AND(G16377&gt;=0,G16377&lt;=45),AND(G16377&gt;=315,G16377&lt;=360))</f>
        <v>0</v>
      </c>
      <c r="L16377" s="0" t="n">
        <f aca="false">IF(AND(J16377,K16377),1,0)</f>
        <v>0</v>
      </c>
    </row>
    <row r="16378" customFormat="false" ht="14.25" hidden="false" customHeight="false" outlineLevel="0" collapsed="false">
      <c r="A16378" s="1" t="n">
        <v>39400</v>
      </c>
      <c r="B16378" s="2" t="n">
        <v>0.333333333333333</v>
      </c>
      <c r="C16378" s="9" t="n">
        <v>1.0667</v>
      </c>
      <c r="D16378" s="9" t="n">
        <v>-2.3833</v>
      </c>
      <c r="E16378" s="4" t="n">
        <v>0.76</v>
      </c>
      <c r="F16378" s="3" t="n">
        <v>11.5115</v>
      </c>
      <c r="G16378" s="0" t="n">
        <v>158</v>
      </c>
      <c r="H16378" s="3" t="n">
        <v>9.982</v>
      </c>
      <c r="I16378" s="0" t="n">
        <v>1007.31</v>
      </c>
      <c r="J16378" s="10" t="n">
        <f aca="false">ABS(D16378-C16378)&gt;=5</f>
        <v>0</v>
      </c>
      <c r="K16378" s="10" t="n">
        <f aca="false">OR(AND(G16378&gt;=0,G16378&lt;=45),AND(G16378&gt;=315,G16378&lt;=360))</f>
        <v>0</v>
      </c>
      <c r="L16378" s="0" t="n">
        <f aca="false">IF(AND(J16378,K16378),1,0)</f>
        <v>0</v>
      </c>
    </row>
    <row r="16379" customFormat="false" ht="14.25" hidden="false" customHeight="false" outlineLevel="0" collapsed="false">
      <c r="A16379" s="1" t="n">
        <v>39400</v>
      </c>
      <c r="B16379" s="2" t="n">
        <v>0.375</v>
      </c>
      <c r="C16379" s="9" t="n">
        <v>2.1778</v>
      </c>
      <c r="D16379" s="9" t="n">
        <v>-2.5222</v>
      </c>
      <c r="E16379" s="4" t="n">
        <v>0.73</v>
      </c>
      <c r="F16379" s="3" t="n">
        <v>20.3504</v>
      </c>
      <c r="G16379" s="0" t="n">
        <v>150</v>
      </c>
      <c r="H16379" s="3" t="n">
        <v>9.982</v>
      </c>
      <c r="I16379" s="0" t="n">
        <v>1006.95</v>
      </c>
      <c r="J16379" s="10" t="n">
        <f aca="false">ABS(D16379-C16379)&gt;=5</f>
        <v>0</v>
      </c>
      <c r="K16379" s="10" t="n">
        <f aca="false">OR(AND(G16379&gt;=0,G16379&lt;=45),AND(G16379&gt;=315,G16379&lt;=360))</f>
        <v>0</v>
      </c>
      <c r="L16379" s="0" t="n">
        <f aca="false">IF(AND(J16379,K16379),1,0)</f>
        <v>0</v>
      </c>
    </row>
    <row r="16380" customFormat="false" ht="14.25" hidden="false" customHeight="false" outlineLevel="0" collapsed="false">
      <c r="A16380" s="1" t="n">
        <v>39400</v>
      </c>
      <c r="B16380" s="2" t="n">
        <v>0.416666666666667</v>
      </c>
      <c r="C16380" s="9" t="n">
        <v>2.6944</v>
      </c>
      <c r="D16380" s="9" t="n">
        <v>-1.8056</v>
      </c>
      <c r="E16380" s="4" t="n">
        <v>0.72</v>
      </c>
      <c r="F16380" s="3" t="n">
        <v>19.8352</v>
      </c>
      <c r="G16380" s="0" t="n">
        <v>149</v>
      </c>
      <c r="H16380" s="3" t="n">
        <v>9.982</v>
      </c>
      <c r="I16380" s="0" t="n">
        <v>1006.78</v>
      </c>
      <c r="J16380" s="10" t="n">
        <f aca="false">ABS(D16380-C16380)&gt;=5</f>
        <v>0</v>
      </c>
      <c r="K16380" s="10" t="n">
        <f aca="false">OR(AND(G16380&gt;=0,G16380&lt;=45),AND(G16380&gt;=315,G16380&lt;=360))</f>
        <v>0</v>
      </c>
      <c r="L16380" s="0" t="n">
        <f aca="false">IF(AND(J16380,K16380),1,0)</f>
        <v>0</v>
      </c>
    </row>
    <row r="16381" customFormat="false" ht="14.25" hidden="false" customHeight="false" outlineLevel="0" collapsed="false">
      <c r="A16381" s="1" t="n">
        <v>39400</v>
      </c>
      <c r="B16381" s="2" t="n">
        <v>0.458333333333333</v>
      </c>
      <c r="C16381" s="9" t="n">
        <v>3.8944</v>
      </c>
      <c r="D16381" s="9" t="n">
        <v>-0.3167</v>
      </c>
      <c r="E16381" s="4" t="n">
        <v>0.65</v>
      </c>
      <c r="F16381" s="3" t="n">
        <v>20.0445</v>
      </c>
      <c r="G16381" s="0" t="n">
        <v>160</v>
      </c>
      <c r="H16381" s="3" t="n">
        <v>9.982</v>
      </c>
      <c r="I16381" s="0" t="n">
        <v>1005.96</v>
      </c>
      <c r="J16381" s="10" t="n">
        <f aca="false">ABS(D16381-C16381)&gt;=5</f>
        <v>0</v>
      </c>
      <c r="K16381" s="10" t="n">
        <f aca="false">OR(AND(G16381&gt;=0,G16381&lt;=45),AND(G16381&gt;=315,G16381&lt;=360))</f>
        <v>0</v>
      </c>
      <c r="L16381" s="0" t="n">
        <f aca="false">IF(AND(J16381,K16381),1,0)</f>
        <v>0</v>
      </c>
    </row>
    <row r="16382" customFormat="false" ht="14.25" hidden="false" customHeight="false" outlineLevel="0" collapsed="false">
      <c r="A16382" s="1" t="n">
        <v>39400</v>
      </c>
      <c r="B16382" s="2" t="n">
        <v>0.5</v>
      </c>
      <c r="C16382" s="9" t="n">
        <v>4.9556</v>
      </c>
      <c r="D16382" s="9" t="n">
        <v>1.6389</v>
      </c>
      <c r="E16382" s="4" t="n">
        <v>0.61</v>
      </c>
      <c r="F16382" s="3" t="n">
        <v>15.4721</v>
      </c>
      <c r="G16382" s="0" t="n">
        <v>160</v>
      </c>
      <c r="H16382" s="3" t="n">
        <v>9.982</v>
      </c>
      <c r="I16382" s="0" t="n">
        <v>1005.16</v>
      </c>
      <c r="J16382" s="10" t="n">
        <f aca="false">ABS(D16382-C16382)&gt;=5</f>
        <v>0</v>
      </c>
      <c r="K16382" s="10" t="n">
        <f aca="false">OR(AND(G16382&gt;=0,G16382&lt;=45),AND(G16382&gt;=315,G16382&lt;=360))</f>
        <v>0</v>
      </c>
      <c r="L16382" s="0" t="n">
        <f aca="false">IF(AND(J16382,K16382),1,0)</f>
        <v>0</v>
      </c>
    </row>
    <row r="16383" customFormat="false" ht="14.25" hidden="false" customHeight="false" outlineLevel="0" collapsed="false">
      <c r="A16383" s="1" t="n">
        <v>39400</v>
      </c>
      <c r="B16383" s="2" t="n">
        <v>0.541666666666667</v>
      </c>
      <c r="C16383" s="9" t="n">
        <v>7.0611</v>
      </c>
      <c r="D16383" s="9" t="n">
        <v>4.25</v>
      </c>
      <c r="E16383" s="4" t="n">
        <v>0.53</v>
      </c>
      <c r="F16383" s="3" t="n">
        <v>15.4238</v>
      </c>
      <c r="G16383" s="0" t="n">
        <v>158</v>
      </c>
      <c r="H16383" s="3" t="n">
        <v>9.982</v>
      </c>
      <c r="I16383" s="0" t="n">
        <v>1004.67</v>
      </c>
      <c r="J16383" s="10" t="n">
        <f aca="false">ABS(D16383-C16383)&gt;=5</f>
        <v>0</v>
      </c>
      <c r="K16383" s="10" t="n">
        <f aca="false">OR(AND(G16383&gt;=0,G16383&lt;=45),AND(G16383&gt;=315,G16383&lt;=360))</f>
        <v>0</v>
      </c>
      <c r="L16383" s="0" t="n">
        <f aca="false">IF(AND(J16383,K16383),1,0)</f>
        <v>0</v>
      </c>
    </row>
    <row r="16384" customFormat="false" ht="14.25" hidden="false" customHeight="false" outlineLevel="0" collapsed="false">
      <c r="A16384" s="1" t="n">
        <v>39400</v>
      </c>
      <c r="B16384" s="2" t="n">
        <v>0.583333333333333</v>
      </c>
      <c r="C16384" s="9" t="n">
        <v>7.1722</v>
      </c>
      <c r="D16384" s="9" t="n">
        <v>4.85</v>
      </c>
      <c r="E16384" s="4" t="n">
        <v>0.52</v>
      </c>
      <c r="F16384" s="3" t="n">
        <v>12.3326</v>
      </c>
      <c r="G16384" s="0" t="n">
        <v>158</v>
      </c>
      <c r="H16384" s="3" t="n">
        <v>9.982</v>
      </c>
      <c r="I16384" s="0" t="n">
        <v>1004.36</v>
      </c>
      <c r="J16384" s="10" t="n">
        <f aca="false">ABS(D16384-C16384)&gt;=5</f>
        <v>0</v>
      </c>
      <c r="K16384" s="10" t="n">
        <f aca="false">OR(AND(G16384&gt;=0,G16384&lt;=45),AND(G16384&gt;=315,G16384&lt;=360))</f>
        <v>0</v>
      </c>
      <c r="L16384" s="0" t="n">
        <f aca="false">IF(AND(J16384,K16384),1,0)</f>
        <v>0</v>
      </c>
    </row>
    <row r="16385" customFormat="false" ht="14.25" hidden="false" customHeight="false" outlineLevel="0" collapsed="false">
      <c r="A16385" s="1" t="n">
        <v>39400</v>
      </c>
      <c r="B16385" s="2" t="n">
        <v>0.625</v>
      </c>
      <c r="C16385" s="9" t="n">
        <v>7.0833</v>
      </c>
      <c r="D16385" s="9" t="n">
        <v>5.6611</v>
      </c>
      <c r="E16385" s="4" t="n">
        <v>0.52</v>
      </c>
      <c r="F16385" s="3" t="n">
        <v>7.728</v>
      </c>
      <c r="G16385" s="0" t="n">
        <v>140</v>
      </c>
      <c r="H16385" s="3" t="n">
        <v>9.982</v>
      </c>
      <c r="I16385" s="0" t="n">
        <v>1004.12</v>
      </c>
      <c r="J16385" s="10" t="n">
        <f aca="false">ABS(D16385-C16385)&gt;=5</f>
        <v>0</v>
      </c>
      <c r="K16385" s="10" t="n">
        <f aca="false">OR(AND(G16385&gt;=0,G16385&lt;=45),AND(G16385&gt;=315,G16385&lt;=360))</f>
        <v>0</v>
      </c>
      <c r="L16385" s="0" t="n">
        <f aca="false">IF(AND(J16385,K16385),1,0)</f>
        <v>0</v>
      </c>
    </row>
    <row r="16386" customFormat="false" ht="14.25" hidden="false" customHeight="false" outlineLevel="0" collapsed="false">
      <c r="A16386" s="1" t="n">
        <v>39400</v>
      </c>
      <c r="B16386" s="2" t="n">
        <v>0.666666666666667</v>
      </c>
      <c r="C16386" s="9" t="n">
        <v>5.0556</v>
      </c>
      <c r="D16386" s="9" t="n">
        <v>3.1444</v>
      </c>
      <c r="E16386" s="4" t="n">
        <v>0.66</v>
      </c>
      <c r="F16386" s="3" t="n">
        <v>8.2754</v>
      </c>
      <c r="G16386" s="0" t="n">
        <v>114</v>
      </c>
      <c r="H16386" s="3" t="n">
        <v>9.982</v>
      </c>
      <c r="I16386" s="0" t="n">
        <v>1003.96</v>
      </c>
      <c r="J16386" s="10" t="n">
        <f aca="false">ABS(D16386-C16386)&gt;=5</f>
        <v>0</v>
      </c>
      <c r="K16386" s="10" t="n">
        <f aca="false">OR(AND(G16386&gt;=0,G16386&lt;=45),AND(G16386&gt;=315,G16386&lt;=360))</f>
        <v>0</v>
      </c>
      <c r="L16386" s="0" t="n">
        <f aca="false">IF(AND(J16386,K16386),1,0)</f>
        <v>0</v>
      </c>
    </row>
    <row r="16387" customFormat="false" ht="14.25" hidden="false" customHeight="false" outlineLevel="0" collapsed="false">
      <c r="A16387" s="1" t="n">
        <v>39400</v>
      </c>
      <c r="B16387" s="2" t="n">
        <v>0.708333333333333</v>
      </c>
      <c r="C16387" s="9" t="n">
        <v>4.8333</v>
      </c>
      <c r="D16387" s="9" t="n">
        <v>2.3111</v>
      </c>
      <c r="E16387" s="4" t="n">
        <v>0.66</v>
      </c>
      <c r="F16387" s="3" t="n">
        <v>10.787</v>
      </c>
      <c r="G16387" s="0" t="n">
        <v>97</v>
      </c>
      <c r="H16387" s="3" t="n">
        <v>9.982</v>
      </c>
      <c r="I16387" s="0" t="n">
        <v>1003.63</v>
      </c>
      <c r="J16387" s="10" t="n">
        <f aca="false">ABS(D16387-C16387)&gt;=5</f>
        <v>0</v>
      </c>
      <c r="K16387" s="10" t="n">
        <f aca="false">OR(AND(G16387&gt;=0,G16387&lt;=45),AND(G16387&gt;=315,G16387&lt;=360))</f>
        <v>0</v>
      </c>
      <c r="L16387" s="0" t="n">
        <f aca="false">IF(AND(J16387,K16387),1,0)</f>
        <v>0</v>
      </c>
    </row>
    <row r="16388" customFormat="false" ht="14.25" hidden="false" customHeight="false" outlineLevel="0" collapsed="false">
      <c r="A16388" s="1" t="n">
        <v>39400</v>
      </c>
      <c r="B16388" s="2" t="n">
        <v>0.75</v>
      </c>
      <c r="C16388" s="9" t="n">
        <v>4.7667</v>
      </c>
      <c r="D16388" s="9" t="n">
        <v>1.9889</v>
      </c>
      <c r="E16388" s="4" t="n">
        <v>0.66</v>
      </c>
      <c r="F16388" s="3" t="n">
        <v>11.9945</v>
      </c>
      <c r="G16388" s="0" t="n">
        <v>107</v>
      </c>
      <c r="H16388" s="3" t="n">
        <v>9.982</v>
      </c>
      <c r="I16388" s="0" t="n">
        <v>1003.44</v>
      </c>
      <c r="J16388" s="10" t="n">
        <f aca="false">ABS(D16388-C16388)&gt;=5</f>
        <v>0</v>
      </c>
      <c r="K16388" s="10" t="n">
        <f aca="false">OR(AND(G16388&gt;=0,G16388&lt;=45),AND(G16388&gt;=315,G16388&lt;=360))</f>
        <v>0</v>
      </c>
      <c r="L16388" s="0" t="n">
        <f aca="false">IF(AND(J16388,K16388),1,0)</f>
        <v>0</v>
      </c>
    </row>
    <row r="16389" customFormat="false" ht="14.25" hidden="false" customHeight="false" outlineLevel="0" collapsed="false">
      <c r="A16389" s="1" t="n">
        <v>39400</v>
      </c>
      <c r="B16389" s="2" t="n">
        <v>0.791666666666667</v>
      </c>
      <c r="C16389" s="9" t="n">
        <v>4.7722</v>
      </c>
      <c r="D16389" s="9" t="n">
        <v>2.4667</v>
      </c>
      <c r="E16389" s="4" t="n">
        <v>0.63</v>
      </c>
      <c r="F16389" s="3" t="n">
        <v>9.6922</v>
      </c>
      <c r="G16389" s="0" t="n">
        <v>90</v>
      </c>
      <c r="H16389" s="3" t="n">
        <v>9.982</v>
      </c>
      <c r="I16389" s="0" t="n">
        <v>1003.55</v>
      </c>
      <c r="J16389" s="10" t="n">
        <f aca="false">ABS(D16389-C16389)&gt;=5</f>
        <v>0</v>
      </c>
      <c r="K16389" s="10" t="n">
        <f aca="false">OR(AND(G16389&gt;=0,G16389&lt;=45),AND(G16389&gt;=315,G16389&lt;=360))</f>
        <v>0</v>
      </c>
      <c r="L16389" s="0" t="n">
        <f aca="false">IF(AND(J16389,K16389),1,0)</f>
        <v>0</v>
      </c>
    </row>
    <row r="16390" customFormat="false" ht="14.25" hidden="false" customHeight="false" outlineLevel="0" collapsed="false">
      <c r="A16390" s="1" t="n">
        <v>39400</v>
      </c>
      <c r="B16390" s="2" t="n">
        <v>0.833333333333333</v>
      </c>
      <c r="C16390" s="9" t="n">
        <v>3.8167</v>
      </c>
      <c r="D16390" s="9" t="n">
        <v>2.6389</v>
      </c>
      <c r="E16390" s="4" t="n">
        <v>0.71</v>
      </c>
      <c r="F16390" s="3" t="n">
        <v>5.2969</v>
      </c>
      <c r="G16390" s="0" t="n">
        <v>48</v>
      </c>
      <c r="H16390" s="3" t="n">
        <v>11.2056</v>
      </c>
      <c r="I16390" s="0" t="n">
        <v>1003.55</v>
      </c>
      <c r="J16390" s="10" t="n">
        <f aca="false">ABS(D16390-C16390)&gt;=5</f>
        <v>0</v>
      </c>
      <c r="K16390" s="10" t="n">
        <f aca="false">OR(AND(G16390&gt;=0,G16390&lt;=45),AND(G16390&gt;=315,G16390&lt;=360))</f>
        <v>0</v>
      </c>
      <c r="L16390" s="0" t="n">
        <f aca="false">IF(AND(J16390,K16390),1,0)</f>
        <v>0</v>
      </c>
    </row>
    <row r="16391" customFormat="false" ht="14.25" hidden="false" customHeight="false" outlineLevel="0" collapsed="false">
      <c r="A16391" s="1" t="n">
        <v>39400</v>
      </c>
      <c r="B16391" s="2" t="n">
        <v>0.875</v>
      </c>
      <c r="C16391" s="9" t="n">
        <v>3.8167</v>
      </c>
      <c r="D16391" s="9" t="n">
        <v>2.1278</v>
      </c>
      <c r="E16391" s="4" t="n">
        <v>0.71</v>
      </c>
      <c r="F16391" s="3" t="n">
        <v>6.762</v>
      </c>
      <c r="G16391" s="0" t="n">
        <v>47</v>
      </c>
      <c r="H16391" s="3" t="n">
        <v>15.8263</v>
      </c>
      <c r="I16391" s="0" t="n">
        <v>1003.54</v>
      </c>
      <c r="J16391" s="10" t="n">
        <f aca="false">ABS(D16391-C16391)&gt;=5</f>
        <v>0</v>
      </c>
      <c r="K16391" s="10" t="n">
        <f aca="false">OR(AND(G16391&gt;=0,G16391&lt;=45),AND(G16391&gt;=315,G16391&lt;=360))</f>
        <v>0</v>
      </c>
      <c r="L16391" s="0" t="n">
        <f aca="false">IF(AND(J16391,K16391),1,0)</f>
        <v>0</v>
      </c>
    </row>
    <row r="16392" customFormat="false" ht="14.25" hidden="false" customHeight="false" outlineLevel="0" collapsed="false">
      <c r="A16392" s="1" t="n">
        <v>39400</v>
      </c>
      <c r="B16392" s="2" t="n">
        <v>0.916666666666667</v>
      </c>
      <c r="C16392" s="9" t="n">
        <v>3.8278</v>
      </c>
      <c r="D16392" s="9" t="n">
        <v>-0.1611</v>
      </c>
      <c r="E16392" s="4" t="n">
        <v>0.8</v>
      </c>
      <c r="F16392" s="3" t="n">
        <v>18.2091</v>
      </c>
      <c r="G16392" s="0" t="n">
        <v>125</v>
      </c>
      <c r="H16392" s="3" t="n">
        <v>14.168</v>
      </c>
      <c r="I16392" s="0" t="n">
        <v>1003.98</v>
      </c>
      <c r="J16392" s="10" t="n">
        <f aca="false">ABS(D16392-C16392)&gt;=5</f>
        <v>0</v>
      </c>
      <c r="K16392" s="10" t="n">
        <f aca="false">OR(AND(G16392&gt;=0,G16392&lt;=45),AND(G16392&gt;=315,G16392&lt;=360))</f>
        <v>0</v>
      </c>
      <c r="L16392" s="0" t="n">
        <f aca="false">IF(AND(J16392,K16392),1,0)</f>
        <v>0</v>
      </c>
    </row>
    <row r="16393" customFormat="false" ht="14.25" hidden="false" customHeight="false" outlineLevel="0" collapsed="false">
      <c r="A16393" s="1" t="n">
        <v>39400</v>
      </c>
      <c r="B16393" s="2" t="n">
        <v>0.958333333333333</v>
      </c>
      <c r="C16393" s="9" t="n">
        <v>3.2833</v>
      </c>
      <c r="D16393" s="9" t="n">
        <v>-0.0556</v>
      </c>
      <c r="E16393" s="4" t="n">
        <v>0.82</v>
      </c>
      <c r="F16393" s="3" t="n">
        <v>13.3147</v>
      </c>
      <c r="G16393" s="0" t="n">
        <v>107</v>
      </c>
      <c r="H16393" s="3" t="n">
        <v>9.982</v>
      </c>
      <c r="I16393" s="0" t="n">
        <v>1003.8</v>
      </c>
      <c r="J16393" s="10" t="n">
        <f aca="false">ABS(D16393-C16393)&gt;=5</f>
        <v>0</v>
      </c>
      <c r="K16393" s="10" t="n">
        <f aca="false">OR(AND(G16393&gt;=0,G16393&lt;=45),AND(G16393&gt;=315,G16393&lt;=360))</f>
        <v>0</v>
      </c>
      <c r="L16393" s="0" t="n">
        <f aca="false">IF(AND(J16393,K16393),1,0)</f>
        <v>0</v>
      </c>
    </row>
    <row r="16394" customFormat="false" ht="14.25" hidden="false" customHeight="false" outlineLevel="0" collapsed="false">
      <c r="A16394" s="1" t="n">
        <v>39401</v>
      </c>
      <c r="B16394" s="2" t="n">
        <v>0</v>
      </c>
      <c r="C16394" s="9" t="n">
        <v>2.7333</v>
      </c>
      <c r="D16394" s="9" t="n">
        <v>-0.2722</v>
      </c>
      <c r="E16394" s="4" t="n">
        <v>0.85</v>
      </c>
      <c r="F16394" s="3" t="n">
        <v>11.0285</v>
      </c>
      <c r="G16394" s="0" t="n">
        <v>68</v>
      </c>
      <c r="H16394" s="3" t="n">
        <v>8.1305</v>
      </c>
      <c r="I16394" s="0" t="n">
        <v>1003.65</v>
      </c>
      <c r="J16394" s="10" t="n">
        <f aca="false">ABS(D16394-C16394)&gt;=5</f>
        <v>0</v>
      </c>
      <c r="K16394" s="10" t="n">
        <f aca="false">OR(AND(G16394&gt;=0,G16394&lt;=45),AND(G16394&gt;=315,G16394&lt;=360))</f>
        <v>0</v>
      </c>
      <c r="L16394" s="0" t="n">
        <f aca="false">IF(AND(J16394,K16394),1,0)</f>
        <v>0</v>
      </c>
    </row>
    <row r="16395" customFormat="false" ht="14.25" hidden="false" customHeight="false" outlineLevel="0" collapsed="false">
      <c r="A16395" s="1" t="n">
        <v>39401</v>
      </c>
      <c r="B16395" s="2" t="n">
        <v>0.0416666666666667</v>
      </c>
      <c r="C16395" s="9" t="n">
        <v>1.2444</v>
      </c>
      <c r="D16395" s="9" t="n">
        <v>-1.5444</v>
      </c>
      <c r="E16395" s="4" t="n">
        <v>0.9</v>
      </c>
      <c r="F16395" s="3" t="n">
        <v>8.9999</v>
      </c>
      <c r="G16395" s="0" t="n">
        <v>257</v>
      </c>
      <c r="H16395" s="3" t="n">
        <v>7.4221</v>
      </c>
      <c r="I16395" s="0" t="n">
        <v>1013.92</v>
      </c>
      <c r="J16395" s="10" t="n">
        <f aca="false">ABS(D16395-C16395)&gt;=5</f>
        <v>0</v>
      </c>
      <c r="K16395" s="10" t="n">
        <f aca="false">OR(AND(G16395&gt;=0,G16395&lt;=45),AND(G16395&gt;=315,G16395&lt;=360))</f>
        <v>0</v>
      </c>
      <c r="L16395" s="0" t="n">
        <f aca="false">IF(AND(J16395,K16395),1,0)</f>
        <v>0</v>
      </c>
    </row>
    <row r="16396" customFormat="false" ht="14.25" hidden="false" customHeight="false" outlineLevel="0" collapsed="false">
      <c r="A16396" s="1" t="n">
        <v>39401</v>
      </c>
      <c r="B16396" s="2" t="n">
        <v>0.0833333333333333</v>
      </c>
      <c r="C16396" s="9" t="n">
        <v>1.6444</v>
      </c>
      <c r="D16396" s="9" t="n">
        <v>-2.7056</v>
      </c>
      <c r="E16396" s="4" t="n">
        <v>0.89</v>
      </c>
      <c r="F16396" s="3" t="n">
        <v>17.0338</v>
      </c>
      <c r="G16396" s="0" t="n">
        <v>48</v>
      </c>
      <c r="H16396" s="3" t="n">
        <v>8.1949</v>
      </c>
      <c r="I16396" s="0" t="n">
        <v>1002.87</v>
      </c>
      <c r="J16396" s="10" t="n">
        <f aca="false">ABS(D16396-C16396)&gt;=5</f>
        <v>0</v>
      </c>
      <c r="K16396" s="10" t="n">
        <f aca="false">OR(AND(G16396&gt;=0,G16396&lt;=45),AND(G16396&gt;=315,G16396&lt;=360))</f>
        <v>0</v>
      </c>
      <c r="L16396" s="0" t="n">
        <f aca="false">IF(AND(J16396,K16396),1,0)</f>
        <v>0</v>
      </c>
    </row>
    <row r="16397" customFormat="false" ht="14.25" hidden="false" customHeight="false" outlineLevel="0" collapsed="false">
      <c r="A16397" s="1" t="n">
        <v>39401</v>
      </c>
      <c r="B16397" s="2" t="n">
        <v>0.125</v>
      </c>
      <c r="C16397" s="9" t="n">
        <v>2.1333</v>
      </c>
      <c r="D16397" s="9" t="n">
        <v>-2.5278</v>
      </c>
      <c r="E16397" s="4" t="n">
        <v>0.89</v>
      </c>
      <c r="F16397" s="3" t="n">
        <v>19.9962</v>
      </c>
      <c r="G16397" s="0" t="n">
        <v>48</v>
      </c>
      <c r="H16397" s="3" t="n">
        <v>8.1305</v>
      </c>
      <c r="I16397" s="0" t="n">
        <v>1002.01</v>
      </c>
      <c r="J16397" s="10" t="n">
        <f aca="false">ABS(D16397-C16397)&gt;=5</f>
        <v>0</v>
      </c>
      <c r="K16397" s="10" t="n">
        <f aca="false">OR(AND(G16397&gt;=0,G16397&lt;=45),AND(G16397&gt;=315,G16397&lt;=360))</f>
        <v>0</v>
      </c>
      <c r="L16397" s="0" t="n">
        <f aca="false">IF(AND(J16397,K16397),1,0)</f>
        <v>0</v>
      </c>
    </row>
    <row r="16398" customFormat="false" ht="14.25" hidden="false" customHeight="false" outlineLevel="0" collapsed="false">
      <c r="A16398" s="1" t="n">
        <v>39401</v>
      </c>
      <c r="B16398" s="2" t="n">
        <v>0.166666666666667</v>
      </c>
      <c r="C16398" s="9" t="n">
        <v>2.4722</v>
      </c>
      <c r="D16398" s="9" t="n">
        <v>-1.6667</v>
      </c>
      <c r="E16398" s="4" t="n">
        <v>0.87</v>
      </c>
      <c r="F16398" s="3" t="n">
        <v>16.9533</v>
      </c>
      <c r="G16398" s="0" t="n">
        <v>31</v>
      </c>
      <c r="H16398" s="3" t="n">
        <v>5.6833</v>
      </c>
      <c r="I16398" s="0" t="n">
        <v>1002.22</v>
      </c>
      <c r="J16398" s="10" t="n">
        <f aca="false">ABS(D16398-C16398)&gt;=5</f>
        <v>0</v>
      </c>
      <c r="K16398" s="10" t="n">
        <f aca="false">OR(AND(G16398&gt;=0,G16398&lt;=45),AND(G16398&gt;=315,G16398&lt;=360))</f>
        <v>1</v>
      </c>
      <c r="L16398" s="0" t="n">
        <f aca="false">IF(AND(J16398,K16398),1,0)</f>
        <v>0</v>
      </c>
    </row>
    <row r="16399" customFormat="false" ht="14.25" hidden="false" customHeight="false" outlineLevel="0" collapsed="false">
      <c r="A16399" s="1" t="n">
        <v>39401</v>
      </c>
      <c r="B16399" s="2" t="n">
        <v>0.208333333333333</v>
      </c>
      <c r="C16399" s="9" t="n">
        <v>1.1389</v>
      </c>
      <c r="D16399" s="9" t="n">
        <v>-3.85</v>
      </c>
      <c r="E16399" s="4" t="n">
        <v>0.85</v>
      </c>
      <c r="F16399" s="3" t="n">
        <v>20.4953</v>
      </c>
      <c r="G16399" s="0" t="n">
        <v>1</v>
      </c>
      <c r="H16399" s="3" t="n">
        <v>2.9141</v>
      </c>
      <c r="I16399" s="0" t="n">
        <v>1002.03</v>
      </c>
      <c r="J16399" s="10" t="n">
        <f aca="false">ABS(D16399-C16399)&gt;=5</f>
        <v>0</v>
      </c>
      <c r="K16399" s="10" t="n">
        <f aca="false">OR(AND(G16399&gt;=0,G16399&lt;=45),AND(G16399&gt;=315,G16399&lt;=360))</f>
        <v>1</v>
      </c>
      <c r="L16399" s="0" t="n">
        <f aca="false">IF(AND(J16399,K16399),1,0)</f>
        <v>0</v>
      </c>
    </row>
    <row r="16400" customFormat="false" ht="14.25" hidden="false" customHeight="false" outlineLevel="0" collapsed="false">
      <c r="A16400" s="1" t="n">
        <v>39401</v>
      </c>
      <c r="B16400" s="2" t="n">
        <v>0.25</v>
      </c>
      <c r="C16400" s="9" t="n">
        <v>0.1222</v>
      </c>
      <c r="D16400" s="9" t="n">
        <v>-4.4444</v>
      </c>
      <c r="E16400" s="4" t="n">
        <v>0.92</v>
      </c>
      <c r="F16400" s="3" t="n">
        <v>16.1</v>
      </c>
      <c r="G16400" s="0" t="n">
        <v>9</v>
      </c>
      <c r="H16400" s="3" t="n">
        <v>1.8998</v>
      </c>
      <c r="I16400" s="0" t="n">
        <v>1002.13</v>
      </c>
      <c r="J16400" s="10" t="n">
        <f aca="false">ABS(D16400-C16400)&gt;=5</f>
        <v>0</v>
      </c>
      <c r="K16400" s="10" t="n">
        <f aca="false">OR(AND(G16400&gt;=0,G16400&lt;=45),AND(G16400&gt;=315,G16400&lt;=360))</f>
        <v>1</v>
      </c>
      <c r="L16400" s="0" t="n">
        <f aca="false">IF(AND(J16400,K16400),1,0)</f>
        <v>0</v>
      </c>
    </row>
    <row r="16401" customFormat="false" ht="14.25" hidden="false" customHeight="false" outlineLevel="0" collapsed="false">
      <c r="A16401" s="1" t="n">
        <v>39401</v>
      </c>
      <c r="B16401" s="2" t="n">
        <v>0.291666666666667</v>
      </c>
      <c r="C16401" s="9" t="n">
        <v>0.3</v>
      </c>
      <c r="D16401" s="9" t="n">
        <v>-3.9722</v>
      </c>
      <c r="E16401" s="4" t="n">
        <v>0.92</v>
      </c>
      <c r="F16401" s="3" t="n">
        <v>14.6993</v>
      </c>
      <c r="G16401" s="0" t="n">
        <v>10</v>
      </c>
      <c r="H16401" s="3" t="n">
        <v>1.3524</v>
      </c>
      <c r="I16401" s="0" t="n">
        <v>1002.79</v>
      </c>
      <c r="J16401" s="10" t="n">
        <f aca="false">ABS(D16401-C16401)&gt;=5</f>
        <v>0</v>
      </c>
      <c r="K16401" s="10" t="n">
        <f aca="false">OR(AND(G16401&gt;=0,G16401&lt;=45),AND(G16401&gt;=315,G16401&lt;=360))</f>
        <v>1</v>
      </c>
      <c r="L16401" s="0" t="n">
        <f aca="false">IF(AND(J16401,K16401),1,0)</f>
        <v>0</v>
      </c>
    </row>
    <row r="16402" customFormat="false" ht="14.25" hidden="false" customHeight="false" outlineLevel="0" collapsed="false">
      <c r="A16402" s="1" t="n">
        <v>39401</v>
      </c>
      <c r="B16402" s="2" t="n">
        <v>0.333333333333333</v>
      </c>
      <c r="C16402" s="9" t="n">
        <v>0.1167</v>
      </c>
      <c r="D16402" s="9" t="n">
        <v>-4.1944</v>
      </c>
      <c r="E16402" s="4" t="n">
        <v>0.99</v>
      </c>
      <c r="F16402" s="3" t="n">
        <v>14.6993</v>
      </c>
      <c r="G16402" s="0" t="n">
        <v>352</v>
      </c>
      <c r="H16402" s="3" t="n">
        <v>1.9159</v>
      </c>
      <c r="I16402" s="0" t="n">
        <v>1003.45</v>
      </c>
      <c r="J16402" s="10" t="n">
        <f aca="false">ABS(D16402-C16402)&gt;=5</f>
        <v>0</v>
      </c>
      <c r="K16402" s="10" t="n">
        <f aca="false">OR(AND(G16402&gt;=0,G16402&lt;=45),AND(G16402&gt;=315,G16402&lt;=360))</f>
        <v>1</v>
      </c>
      <c r="L16402" s="0" t="n">
        <f aca="false">IF(AND(J16402,K16402),1,0)</f>
        <v>0</v>
      </c>
    </row>
    <row r="16403" customFormat="false" ht="14.25" hidden="false" customHeight="false" outlineLevel="0" collapsed="false">
      <c r="A16403" s="1" t="n">
        <v>39401</v>
      </c>
      <c r="B16403" s="2" t="n">
        <v>0.375</v>
      </c>
      <c r="C16403" s="9" t="n">
        <v>1.1389</v>
      </c>
      <c r="D16403" s="9" t="n">
        <v>-2.9389</v>
      </c>
      <c r="E16403" s="4" t="n">
        <v>0.92</v>
      </c>
      <c r="F16403" s="3" t="n">
        <v>14.6993</v>
      </c>
      <c r="G16403" s="0" t="n">
        <v>352</v>
      </c>
      <c r="H16403" s="3" t="n">
        <v>3.5581</v>
      </c>
      <c r="I16403" s="0" t="n">
        <v>1003.9</v>
      </c>
      <c r="J16403" s="10" t="n">
        <f aca="false">ABS(D16403-C16403)&gt;=5</f>
        <v>0</v>
      </c>
      <c r="K16403" s="10" t="n">
        <f aca="false">OR(AND(G16403&gt;=0,G16403&lt;=45),AND(G16403&gt;=315,G16403&lt;=360))</f>
        <v>1</v>
      </c>
      <c r="L16403" s="0" t="n">
        <f aca="false">IF(AND(J16403,K16403),1,0)</f>
        <v>0</v>
      </c>
    </row>
    <row r="16404" customFormat="false" ht="14.25" hidden="false" customHeight="false" outlineLevel="0" collapsed="false">
      <c r="A16404" s="1" t="n">
        <v>39401</v>
      </c>
      <c r="B16404" s="2" t="n">
        <v>0.416666666666667</v>
      </c>
      <c r="C16404" s="9" t="n">
        <v>1.0944</v>
      </c>
      <c r="D16404" s="9" t="n">
        <v>-3.1278</v>
      </c>
      <c r="E16404" s="4" t="n">
        <v>0.93</v>
      </c>
      <c r="F16404" s="3" t="n">
        <v>15.4238</v>
      </c>
      <c r="G16404" s="0" t="n">
        <v>4</v>
      </c>
      <c r="H16404" s="3" t="n">
        <v>6.1502</v>
      </c>
      <c r="I16404" s="0" t="n">
        <v>1004.52</v>
      </c>
      <c r="J16404" s="10" t="n">
        <f aca="false">ABS(D16404-C16404)&gt;=5</f>
        <v>0</v>
      </c>
      <c r="K16404" s="10" t="n">
        <f aca="false">OR(AND(G16404&gt;=0,G16404&lt;=45),AND(G16404&gt;=315,G16404&lt;=360))</f>
        <v>1</v>
      </c>
      <c r="L16404" s="0" t="n">
        <f aca="false">IF(AND(J16404,K16404),1,0)</f>
        <v>0</v>
      </c>
    </row>
    <row r="16405" customFormat="false" ht="14.25" hidden="false" customHeight="false" outlineLevel="0" collapsed="false">
      <c r="A16405" s="1" t="n">
        <v>39401</v>
      </c>
      <c r="B16405" s="2" t="n">
        <v>0.458333333333333</v>
      </c>
      <c r="C16405" s="9" t="n">
        <v>1.1611</v>
      </c>
      <c r="D16405" s="9" t="n">
        <v>-2.8722</v>
      </c>
      <c r="E16405" s="4" t="n">
        <v>0.92</v>
      </c>
      <c r="F16405" s="3" t="n">
        <v>14.4739</v>
      </c>
      <c r="G16405" s="0" t="n">
        <v>339</v>
      </c>
      <c r="H16405" s="3" t="n">
        <v>6.8586</v>
      </c>
      <c r="I16405" s="0" t="n">
        <v>1005.12</v>
      </c>
      <c r="J16405" s="10" t="n">
        <f aca="false">ABS(D16405-C16405)&gt;=5</f>
        <v>0</v>
      </c>
      <c r="K16405" s="10" t="n">
        <f aca="false">OR(AND(G16405&gt;=0,G16405&lt;=45),AND(G16405&gt;=315,G16405&lt;=360))</f>
        <v>1</v>
      </c>
      <c r="L16405" s="0" t="n">
        <f aca="false">IF(AND(J16405,K16405),1,0)</f>
        <v>0</v>
      </c>
    </row>
    <row r="16406" customFormat="false" ht="14.25" hidden="false" customHeight="false" outlineLevel="0" collapsed="false">
      <c r="A16406" s="1" t="n">
        <v>39401</v>
      </c>
      <c r="B16406" s="2" t="n">
        <v>0.5</v>
      </c>
      <c r="C16406" s="9" t="n">
        <v>2.1778</v>
      </c>
      <c r="D16406" s="9" t="n">
        <v>-1.8556</v>
      </c>
      <c r="E16406" s="4" t="n">
        <v>0.86</v>
      </c>
      <c r="F16406" s="3" t="n">
        <v>15.8585</v>
      </c>
      <c r="G16406" s="0" t="n">
        <v>357</v>
      </c>
      <c r="H16406" s="3" t="n">
        <v>10.8836</v>
      </c>
      <c r="I16406" s="0" t="n">
        <v>1005.52</v>
      </c>
      <c r="J16406" s="10" t="n">
        <f aca="false">ABS(D16406-C16406)&gt;=5</f>
        <v>0</v>
      </c>
      <c r="K16406" s="10" t="n">
        <f aca="false">OR(AND(G16406&gt;=0,G16406&lt;=45),AND(G16406&gt;=315,G16406&lt;=360))</f>
        <v>1</v>
      </c>
      <c r="L16406" s="0" t="n">
        <f aca="false">IF(AND(J16406,K16406),1,0)</f>
        <v>0</v>
      </c>
    </row>
    <row r="16407" customFormat="false" ht="14.25" hidden="false" customHeight="false" outlineLevel="0" collapsed="false">
      <c r="A16407" s="1" t="n">
        <v>39401</v>
      </c>
      <c r="B16407" s="2" t="n">
        <v>0.541666666666667</v>
      </c>
      <c r="C16407" s="9" t="n">
        <v>2.1389</v>
      </c>
      <c r="D16407" s="9" t="n">
        <v>-1.7778</v>
      </c>
      <c r="E16407" s="4" t="n">
        <v>0.87</v>
      </c>
      <c r="F16407" s="3" t="n">
        <v>15.0696</v>
      </c>
      <c r="G16407" s="0" t="n">
        <v>348</v>
      </c>
      <c r="H16407" s="3" t="n">
        <v>4.7334</v>
      </c>
      <c r="I16407" s="0" t="n">
        <v>1005.91</v>
      </c>
      <c r="J16407" s="10" t="n">
        <f aca="false">ABS(D16407-C16407)&gt;=5</f>
        <v>0</v>
      </c>
      <c r="K16407" s="10" t="n">
        <f aca="false">OR(AND(G16407&gt;=0,G16407&lt;=45),AND(G16407&gt;=315,G16407&lt;=360))</f>
        <v>1</v>
      </c>
      <c r="L16407" s="0" t="n">
        <f aca="false">IF(AND(J16407,K16407),1,0)</f>
        <v>0</v>
      </c>
    </row>
    <row r="16408" customFormat="false" ht="14.25" hidden="false" customHeight="false" outlineLevel="0" collapsed="false">
      <c r="A16408" s="1" t="n">
        <v>39401</v>
      </c>
      <c r="B16408" s="2" t="n">
        <v>0.583333333333333</v>
      </c>
      <c r="C16408" s="9" t="n">
        <v>2.2</v>
      </c>
      <c r="D16408" s="9" t="n">
        <v>-2.0833</v>
      </c>
      <c r="E16408" s="4" t="n">
        <v>0.85</v>
      </c>
      <c r="F16408" s="3" t="n">
        <v>17.4524</v>
      </c>
      <c r="G16408" s="0" t="n">
        <v>320</v>
      </c>
      <c r="H16408" s="3" t="n">
        <v>2.5438</v>
      </c>
      <c r="I16408" s="0" t="n">
        <v>1006.41</v>
      </c>
      <c r="J16408" s="10" t="n">
        <f aca="false">ABS(D16408-C16408)&gt;=5</f>
        <v>0</v>
      </c>
      <c r="K16408" s="10" t="n">
        <f aca="false">OR(AND(G16408&gt;=0,G16408&lt;=45),AND(G16408&gt;=315,G16408&lt;=360))</f>
        <v>1</v>
      </c>
      <c r="L16408" s="0" t="n">
        <f aca="false">IF(AND(J16408,K16408),1,0)</f>
        <v>0</v>
      </c>
    </row>
    <row r="16409" customFormat="false" ht="14.25" hidden="false" customHeight="false" outlineLevel="0" collapsed="false">
      <c r="A16409" s="1" t="n">
        <v>39401</v>
      </c>
      <c r="B16409" s="2" t="n">
        <v>0.625</v>
      </c>
      <c r="C16409" s="9" t="n">
        <v>2.2222</v>
      </c>
      <c r="D16409" s="9" t="n">
        <v>-2.0889</v>
      </c>
      <c r="E16409" s="4" t="n">
        <v>0.92</v>
      </c>
      <c r="F16409" s="3" t="n">
        <v>17.6939</v>
      </c>
      <c r="G16409" s="0" t="n">
        <v>320</v>
      </c>
      <c r="H16409" s="3" t="n">
        <v>4.8461</v>
      </c>
      <c r="I16409" s="0" t="n">
        <v>1007.23</v>
      </c>
      <c r="J16409" s="10" t="n">
        <f aca="false">ABS(D16409-C16409)&gt;=5</f>
        <v>0</v>
      </c>
      <c r="K16409" s="10" t="n">
        <f aca="false">OR(AND(G16409&gt;=0,G16409&lt;=45),AND(G16409&gt;=315,G16409&lt;=360))</f>
        <v>1</v>
      </c>
      <c r="L16409" s="0" t="n">
        <f aca="false">IF(AND(J16409,K16409),1,0)</f>
        <v>0</v>
      </c>
    </row>
    <row r="16410" customFormat="false" ht="14.25" hidden="false" customHeight="false" outlineLevel="0" collapsed="false">
      <c r="A16410" s="1" t="n">
        <v>39401</v>
      </c>
      <c r="B16410" s="2" t="n">
        <v>0.666666666666667</v>
      </c>
      <c r="C16410" s="9" t="n">
        <v>2.1722</v>
      </c>
      <c r="D16410" s="9" t="n">
        <v>-0.2833</v>
      </c>
      <c r="E16410" s="4" t="n">
        <v>0.93</v>
      </c>
      <c r="F16410" s="3" t="n">
        <v>8.4042</v>
      </c>
      <c r="G16410" s="0" t="n">
        <v>312</v>
      </c>
      <c r="H16410" s="3" t="n">
        <v>3.8157</v>
      </c>
      <c r="I16410" s="0" t="n">
        <v>1008.41</v>
      </c>
      <c r="J16410" s="10" t="n">
        <f aca="false">ABS(D16410-C16410)&gt;=5</f>
        <v>0</v>
      </c>
      <c r="K16410" s="10" t="n">
        <f aca="false">OR(AND(G16410&gt;=0,G16410&lt;=45),AND(G16410&gt;=315,G16410&lt;=360))</f>
        <v>0</v>
      </c>
      <c r="L16410" s="0" t="n">
        <f aca="false">IF(AND(J16410,K16410),1,0)</f>
        <v>0</v>
      </c>
    </row>
    <row r="16411" customFormat="false" ht="14.25" hidden="false" customHeight="false" outlineLevel="0" collapsed="false">
      <c r="A16411" s="1" t="n">
        <v>39401</v>
      </c>
      <c r="B16411" s="2" t="n">
        <v>0.708333333333333</v>
      </c>
      <c r="C16411" s="9" t="n">
        <v>2.2222</v>
      </c>
      <c r="D16411" s="9" t="n">
        <v>-1.5611</v>
      </c>
      <c r="E16411" s="4" t="n">
        <v>0.92</v>
      </c>
      <c r="F16411" s="3" t="n">
        <v>14.4578</v>
      </c>
      <c r="G16411" s="0" t="n">
        <v>291</v>
      </c>
      <c r="H16411" s="3" t="n">
        <v>3.9606</v>
      </c>
      <c r="I16411" s="0" t="n">
        <v>1009.32</v>
      </c>
      <c r="J16411" s="10" t="n">
        <f aca="false">ABS(D16411-C16411)&gt;=5</f>
        <v>0</v>
      </c>
      <c r="K16411" s="10" t="n">
        <f aca="false">OR(AND(G16411&gt;=0,G16411&lt;=45),AND(G16411&gt;=315,G16411&lt;=360))</f>
        <v>0</v>
      </c>
      <c r="L16411" s="0" t="n">
        <f aca="false">IF(AND(J16411,K16411),1,0)</f>
        <v>0</v>
      </c>
    </row>
    <row r="16412" customFormat="false" ht="14.25" hidden="false" customHeight="false" outlineLevel="0" collapsed="false">
      <c r="A16412" s="1" t="n">
        <v>39401</v>
      </c>
      <c r="B16412" s="2" t="n">
        <v>0.75</v>
      </c>
      <c r="C16412" s="9" t="n">
        <v>2.2222</v>
      </c>
      <c r="D16412" s="9" t="n">
        <v>-1.2667</v>
      </c>
      <c r="E16412" s="4" t="n">
        <v>0.92</v>
      </c>
      <c r="F16412" s="3" t="n">
        <v>12.8639</v>
      </c>
      <c r="G16412" s="0" t="n">
        <v>271</v>
      </c>
      <c r="H16412" s="3" t="n">
        <v>4.8783</v>
      </c>
      <c r="I16412" s="0" t="n">
        <v>1010.5</v>
      </c>
      <c r="J16412" s="10" t="n">
        <f aca="false">ABS(D16412-C16412)&gt;=5</f>
        <v>0</v>
      </c>
      <c r="K16412" s="10" t="n">
        <f aca="false">OR(AND(G16412&gt;=0,G16412&lt;=45),AND(G16412&gt;=315,G16412&lt;=360))</f>
        <v>0</v>
      </c>
      <c r="L16412" s="0" t="n">
        <f aca="false">IF(AND(J16412,K16412),1,0)</f>
        <v>0</v>
      </c>
    </row>
    <row r="16413" customFormat="false" ht="14.25" hidden="false" customHeight="false" outlineLevel="0" collapsed="false">
      <c r="A16413" s="1" t="n">
        <v>39401</v>
      </c>
      <c r="B16413" s="2" t="n">
        <v>0.791666666666667</v>
      </c>
      <c r="C16413" s="9" t="n">
        <v>2.1722</v>
      </c>
      <c r="D16413" s="9" t="n">
        <v>-1.6167</v>
      </c>
      <c r="E16413" s="4" t="n">
        <v>0.92</v>
      </c>
      <c r="F16413" s="3" t="n">
        <v>14.4095</v>
      </c>
      <c r="G16413" s="0" t="n">
        <v>270</v>
      </c>
      <c r="H16413" s="3" t="n">
        <v>6.1985</v>
      </c>
      <c r="I16413" s="0" t="n">
        <v>1011.56</v>
      </c>
      <c r="J16413" s="10" t="n">
        <f aca="false">ABS(D16413-C16413)&gt;=5</f>
        <v>0</v>
      </c>
      <c r="K16413" s="10" t="n">
        <f aca="false">OR(AND(G16413&gt;=0,G16413&lt;=45),AND(G16413&gt;=315,G16413&lt;=360))</f>
        <v>0</v>
      </c>
      <c r="L16413" s="0" t="n">
        <f aca="false">IF(AND(J16413,K16413),1,0)</f>
        <v>0</v>
      </c>
    </row>
    <row r="16414" customFormat="false" ht="14.25" hidden="false" customHeight="false" outlineLevel="0" collapsed="false">
      <c r="A16414" s="1" t="n">
        <v>39401</v>
      </c>
      <c r="B16414" s="2" t="n">
        <v>0.833333333333333</v>
      </c>
      <c r="C16414" s="9" t="n">
        <v>2.2222</v>
      </c>
      <c r="D16414" s="9" t="n">
        <v>-1.5389</v>
      </c>
      <c r="E16414" s="4" t="n">
        <v>0.85</v>
      </c>
      <c r="F16414" s="3" t="n">
        <v>14.3129</v>
      </c>
      <c r="G16414" s="0" t="n">
        <v>271</v>
      </c>
      <c r="H16414" s="3" t="n">
        <v>5.9731</v>
      </c>
      <c r="I16414" s="0" t="n">
        <v>1012.2</v>
      </c>
      <c r="J16414" s="10" t="n">
        <f aca="false">ABS(D16414-C16414)&gt;=5</f>
        <v>0</v>
      </c>
      <c r="K16414" s="10" t="n">
        <f aca="false">OR(AND(G16414&gt;=0,G16414&lt;=45),AND(G16414&gt;=315,G16414&lt;=360))</f>
        <v>0</v>
      </c>
      <c r="L16414" s="0" t="n">
        <f aca="false">IF(AND(J16414,K16414),1,0)</f>
        <v>0</v>
      </c>
    </row>
    <row r="16415" customFormat="false" ht="14.25" hidden="false" customHeight="false" outlineLevel="0" collapsed="false">
      <c r="A16415" s="1" t="n">
        <v>39401</v>
      </c>
      <c r="B16415" s="2" t="n">
        <v>0.875</v>
      </c>
      <c r="C16415" s="9" t="n">
        <v>1.6667</v>
      </c>
      <c r="D16415" s="9" t="n">
        <v>-2.1778</v>
      </c>
      <c r="E16415" s="4" t="n">
        <v>0.92</v>
      </c>
      <c r="F16415" s="3" t="n">
        <v>14.1036</v>
      </c>
      <c r="G16415" s="0" t="n">
        <v>253</v>
      </c>
      <c r="H16415" s="3" t="n">
        <v>6.0214</v>
      </c>
      <c r="I16415" s="0" t="n">
        <v>1012.93</v>
      </c>
      <c r="J16415" s="10" t="n">
        <f aca="false">ABS(D16415-C16415)&gt;=5</f>
        <v>0</v>
      </c>
      <c r="K16415" s="10" t="n">
        <f aca="false">OR(AND(G16415&gt;=0,G16415&lt;=45),AND(G16415&gt;=315,G16415&lt;=360))</f>
        <v>0</v>
      </c>
      <c r="L16415" s="0" t="n">
        <f aca="false">IF(AND(J16415,K16415),1,0)</f>
        <v>0</v>
      </c>
    </row>
    <row r="16416" customFormat="false" ht="14.25" hidden="false" customHeight="false" outlineLevel="0" collapsed="false">
      <c r="A16416" s="1" t="n">
        <v>39401</v>
      </c>
      <c r="B16416" s="2" t="n">
        <v>0.916666666666667</v>
      </c>
      <c r="C16416" s="9" t="n">
        <v>1.6444</v>
      </c>
      <c r="D16416" s="9" t="n">
        <v>-2.7222</v>
      </c>
      <c r="E16416" s="4" t="n">
        <v>0.89</v>
      </c>
      <c r="F16416" s="3" t="n">
        <v>17.1465</v>
      </c>
      <c r="G16416" s="0" t="n">
        <v>279</v>
      </c>
      <c r="H16416" s="3" t="n">
        <v>6.0214</v>
      </c>
      <c r="I16416" s="0" t="n">
        <v>1014.11</v>
      </c>
      <c r="J16416" s="10" t="n">
        <f aca="false">ABS(D16416-C16416)&gt;=5</f>
        <v>0</v>
      </c>
      <c r="K16416" s="10" t="n">
        <f aca="false">OR(AND(G16416&gt;=0,G16416&lt;=45),AND(G16416&gt;=315,G16416&lt;=360))</f>
        <v>0</v>
      </c>
      <c r="L16416" s="0" t="n">
        <f aca="false">IF(AND(J16416,K16416),1,0)</f>
        <v>0</v>
      </c>
    </row>
    <row r="16417" customFormat="false" ht="14.25" hidden="false" customHeight="false" outlineLevel="0" collapsed="false">
      <c r="A16417" s="1" t="n">
        <v>39401</v>
      </c>
      <c r="B16417" s="2" t="n">
        <v>0.958333333333333</v>
      </c>
      <c r="C16417" s="9" t="n">
        <v>1.6444</v>
      </c>
      <c r="D16417" s="9" t="n">
        <v>-2.2222</v>
      </c>
      <c r="E16417" s="4" t="n">
        <v>0.89</v>
      </c>
      <c r="F16417" s="3" t="n">
        <v>14.1841</v>
      </c>
      <c r="G16417" s="0" t="n">
        <v>251</v>
      </c>
      <c r="H16417" s="3" t="n">
        <v>6.0214</v>
      </c>
      <c r="I16417" s="0" t="n">
        <v>1014.89</v>
      </c>
      <c r="J16417" s="10" t="n">
        <f aca="false">ABS(D16417-C16417)&gt;=5</f>
        <v>0</v>
      </c>
      <c r="K16417" s="10" t="n">
        <f aca="false">OR(AND(G16417&gt;=0,G16417&lt;=45),AND(G16417&gt;=315,G16417&lt;=360))</f>
        <v>0</v>
      </c>
      <c r="L16417" s="0" t="n">
        <f aca="false">IF(AND(J16417,K16417),1,0)</f>
        <v>0</v>
      </c>
    </row>
    <row r="16418" customFormat="false" ht="14.25" hidden="false" customHeight="false" outlineLevel="0" collapsed="false">
      <c r="A16418" s="1" t="n">
        <v>39402</v>
      </c>
      <c r="B16418" s="2" t="n">
        <v>0</v>
      </c>
      <c r="C16418" s="9" t="n">
        <v>1.6444</v>
      </c>
      <c r="D16418" s="9" t="n">
        <v>-2.2167</v>
      </c>
      <c r="E16418" s="4" t="n">
        <v>0.85</v>
      </c>
      <c r="F16418" s="3" t="n">
        <v>14.1519</v>
      </c>
      <c r="G16418" s="0" t="n">
        <v>261</v>
      </c>
      <c r="H16418" s="3" t="n">
        <v>6.9391</v>
      </c>
      <c r="I16418" s="0" t="n">
        <v>1015.77</v>
      </c>
      <c r="J16418" s="10" t="n">
        <f aca="false">ABS(D16418-C16418)&gt;=5</f>
        <v>0</v>
      </c>
      <c r="K16418" s="10" t="n">
        <f aca="false">OR(AND(G16418&gt;=0,G16418&lt;=45),AND(G16418&gt;=315,G16418&lt;=360))</f>
        <v>0</v>
      </c>
      <c r="L16418" s="0" t="n">
        <f aca="false">IF(AND(J16418,K16418),1,0)</f>
        <v>0</v>
      </c>
    </row>
    <row r="16419" customFormat="false" ht="14.25" hidden="false" customHeight="false" outlineLevel="0" collapsed="false">
      <c r="A16419" s="1" t="n">
        <v>39402</v>
      </c>
      <c r="B16419" s="2" t="n">
        <v>0.0416666666666667</v>
      </c>
      <c r="C16419" s="9" t="n">
        <v>1.1389</v>
      </c>
      <c r="D16419" s="9" t="n">
        <v>-0.4444</v>
      </c>
      <c r="E16419" s="4" t="n">
        <v>0.89</v>
      </c>
      <c r="F16419" s="3" t="n">
        <v>5.3774</v>
      </c>
      <c r="G16419" s="0" t="n">
        <v>13</v>
      </c>
      <c r="H16419" s="3" t="n">
        <v>4.5241</v>
      </c>
      <c r="I16419" s="0" t="n">
        <v>1023.89</v>
      </c>
      <c r="J16419" s="10" t="n">
        <f aca="false">ABS(D16419-C16419)&gt;=5</f>
        <v>0</v>
      </c>
      <c r="K16419" s="10" t="n">
        <f aca="false">OR(AND(G16419&gt;=0,G16419&lt;=45),AND(G16419&gt;=315,G16419&lt;=360))</f>
        <v>1</v>
      </c>
      <c r="L16419" s="0" t="n">
        <f aca="false">IF(AND(J16419,K16419),1,0)</f>
        <v>0</v>
      </c>
    </row>
    <row r="16420" customFormat="false" ht="14.25" hidden="false" customHeight="false" outlineLevel="0" collapsed="false">
      <c r="A16420" s="1" t="n">
        <v>39402</v>
      </c>
      <c r="B16420" s="2" t="n">
        <v>0.0833333333333333</v>
      </c>
      <c r="C16420" s="9" t="n">
        <v>1.0889</v>
      </c>
      <c r="D16420" s="9" t="n">
        <v>-2.9222</v>
      </c>
      <c r="E16420" s="4" t="n">
        <v>0.89</v>
      </c>
      <c r="F16420" s="3" t="n">
        <v>14.2968</v>
      </c>
      <c r="G16420" s="0" t="n">
        <v>250</v>
      </c>
      <c r="H16420" s="3" t="n">
        <v>7.9051</v>
      </c>
      <c r="I16420" s="0" t="n">
        <v>1016.97</v>
      </c>
      <c r="J16420" s="10" t="n">
        <f aca="false">ABS(D16420-C16420)&gt;=5</f>
        <v>0</v>
      </c>
      <c r="K16420" s="10" t="n">
        <f aca="false">OR(AND(G16420&gt;=0,G16420&lt;=45),AND(G16420&gt;=315,G16420&lt;=360))</f>
        <v>0</v>
      </c>
      <c r="L16420" s="0" t="n">
        <f aca="false">IF(AND(J16420,K16420),1,0)</f>
        <v>0</v>
      </c>
    </row>
    <row r="16421" customFormat="false" ht="14.25" hidden="false" customHeight="false" outlineLevel="0" collapsed="false">
      <c r="A16421" s="1" t="n">
        <v>39402</v>
      </c>
      <c r="B16421" s="2" t="n">
        <v>0.125</v>
      </c>
      <c r="C16421" s="9" t="n">
        <v>1.0889</v>
      </c>
      <c r="D16421" s="9" t="n">
        <v>-2.9389</v>
      </c>
      <c r="E16421" s="4" t="n">
        <v>0.85</v>
      </c>
      <c r="F16421" s="3" t="n">
        <v>14.3612</v>
      </c>
      <c r="G16421" s="0" t="n">
        <v>241</v>
      </c>
      <c r="H16421" s="3" t="n">
        <v>7.9051</v>
      </c>
      <c r="I16421" s="0" t="n">
        <v>1017.27</v>
      </c>
      <c r="J16421" s="10" t="n">
        <f aca="false">ABS(D16421-C16421)&gt;=5</f>
        <v>0</v>
      </c>
      <c r="K16421" s="10" t="n">
        <f aca="false">OR(AND(G16421&gt;=0,G16421&lt;=45),AND(G16421&gt;=315,G16421&lt;=360))</f>
        <v>0</v>
      </c>
      <c r="L16421" s="0" t="n">
        <f aca="false">IF(AND(J16421,K16421),1,0)</f>
        <v>0</v>
      </c>
    </row>
    <row r="16422" customFormat="false" ht="14.25" hidden="false" customHeight="false" outlineLevel="0" collapsed="false">
      <c r="A16422" s="1" t="n">
        <v>39402</v>
      </c>
      <c r="B16422" s="2" t="n">
        <v>0.166666666666667</v>
      </c>
      <c r="C16422" s="9" t="n">
        <v>1.0889</v>
      </c>
      <c r="D16422" s="9" t="n">
        <v>-2.9278</v>
      </c>
      <c r="E16422" s="4" t="n">
        <v>0.82</v>
      </c>
      <c r="F16422" s="3" t="n">
        <v>14.2968</v>
      </c>
      <c r="G16422" s="0" t="n">
        <v>241</v>
      </c>
      <c r="H16422" s="3" t="n">
        <v>7.9051</v>
      </c>
      <c r="I16422" s="0" t="n">
        <v>1017.57</v>
      </c>
      <c r="J16422" s="10" t="n">
        <f aca="false">ABS(D16422-C16422)&gt;=5</f>
        <v>0</v>
      </c>
      <c r="K16422" s="10" t="n">
        <f aca="false">OR(AND(G16422&gt;=0,G16422&lt;=45),AND(G16422&gt;=315,G16422&lt;=360))</f>
        <v>0</v>
      </c>
      <c r="L16422" s="0" t="n">
        <f aca="false">IF(AND(J16422,K16422),1,0)</f>
        <v>0</v>
      </c>
    </row>
    <row r="16423" customFormat="false" ht="14.25" hidden="false" customHeight="false" outlineLevel="0" collapsed="false">
      <c r="A16423" s="1" t="n">
        <v>39402</v>
      </c>
      <c r="B16423" s="2" t="n">
        <v>0.208333333333333</v>
      </c>
      <c r="C16423" s="9" t="n">
        <v>1.0889</v>
      </c>
      <c r="D16423" s="9" t="n">
        <v>-2.6278</v>
      </c>
      <c r="E16423" s="4" t="n">
        <v>0.85</v>
      </c>
      <c r="F16423" s="3" t="n">
        <v>12.7834</v>
      </c>
      <c r="G16423" s="0" t="n">
        <v>232</v>
      </c>
      <c r="H16423" s="3" t="n">
        <v>7.8729</v>
      </c>
      <c r="I16423" s="0" t="n">
        <v>1018.15</v>
      </c>
      <c r="J16423" s="10" t="n">
        <f aca="false">ABS(D16423-C16423)&gt;=5</f>
        <v>0</v>
      </c>
      <c r="K16423" s="10" t="n">
        <f aca="false">OR(AND(G16423&gt;=0,G16423&lt;=45),AND(G16423&gt;=315,G16423&lt;=360))</f>
        <v>0</v>
      </c>
      <c r="L16423" s="0" t="n">
        <f aca="false">IF(AND(J16423,K16423),1,0)</f>
        <v>0</v>
      </c>
    </row>
    <row r="16424" customFormat="false" ht="14.25" hidden="false" customHeight="false" outlineLevel="0" collapsed="false">
      <c r="A16424" s="1" t="n">
        <v>39402</v>
      </c>
      <c r="B16424" s="2" t="n">
        <v>0.25</v>
      </c>
      <c r="C16424" s="9" t="n">
        <v>1.0889</v>
      </c>
      <c r="D16424" s="9" t="n">
        <v>-2.5944</v>
      </c>
      <c r="E16424" s="4" t="n">
        <v>0.85</v>
      </c>
      <c r="F16424" s="3" t="n">
        <v>12.6063</v>
      </c>
      <c r="G16424" s="0" t="n">
        <v>231</v>
      </c>
      <c r="H16424" s="3" t="n">
        <v>7.8729</v>
      </c>
      <c r="I16424" s="0" t="n">
        <v>1018.86</v>
      </c>
      <c r="J16424" s="10" t="n">
        <f aca="false">ABS(D16424-C16424)&gt;=5</f>
        <v>0</v>
      </c>
      <c r="K16424" s="10" t="n">
        <f aca="false">OR(AND(G16424&gt;=0,G16424&lt;=45),AND(G16424&gt;=315,G16424&lt;=360))</f>
        <v>0</v>
      </c>
      <c r="L16424" s="0" t="n">
        <f aca="false">IF(AND(J16424,K16424),1,0)</f>
        <v>0</v>
      </c>
    </row>
    <row r="16425" customFormat="false" ht="14.25" hidden="false" customHeight="false" outlineLevel="0" collapsed="false">
      <c r="A16425" s="1" t="n">
        <v>39402</v>
      </c>
      <c r="B16425" s="2" t="n">
        <v>0.291666666666667</v>
      </c>
      <c r="C16425" s="9" t="n">
        <v>0.6556</v>
      </c>
      <c r="D16425" s="9" t="n">
        <v>-2.8556</v>
      </c>
      <c r="E16425" s="4" t="n">
        <v>0.86</v>
      </c>
      <c r="F16425" s="3" t="n">
        <v>11.4149</v>
      </c>
      <c r="G16425" s="0" t="n">
        <v>225</v>
      </c>
      <c r="H16425" s="3" t="n">
        <v>7.8246</v>
      </c>
      <c r="I16425" s="0" t="n">
        <v>1019.68</v>
      </c>
      <c r="J16425" s="10" t="n">
        <f aca="false">ABS(D16425-C16425)&gt;=5</f>
        <v>0</v>
      </c>
      <c r="K16425" s="10" t="n">
        <f aca="false">OR(AND(G16425&gt;=0,G16425&lt;=45),AND(G16425&gt;=315,G16425&lt;=360))</f>
        <v>0</v>
      </c>
      <c r="L16425" s="0" t="n">
        <f aca="false">IF(AND(J16425,K16425),1,0)</f>
        <v>0</v>
      </c>
    </row>
    <row r="16426" customFormat="false" ht="14.25" hidden="false" customHeight="false" outlineLevel="0" collapsed="false">
      <c r="A16426" s="1" t="n">
        <v>39402</v>
      </c>
      <c r="B16426" s="2" t="n">
        <v>0.333333333333333</v>
      </c>
      <c r="C16426" s="9" t="n">
        <v>1.0889</v>
      </c>
      <c r="D16426" s="9" t="n">
        <v>-2.2722</v>
      </c>
      <c r="E16426" s="4" t="n">
        <v>0.85</v>
      </c>
      <c r="F16426" s="3" t="n">
        <v>11.1412</v>
      </c>
      <c r="G16426" s="0" t="n">
        <v>231</v>
      </c>
      <c r="H16426" s="3" t="n">
        <v>6.0214</v>
      </c>
      <c r="I16426" s="0" t="n">
        <v>1020.48</v>
      </c>
      <c r="J16426" s="10" t="n">
        <f aca="false">ABS(D16426-C16426)&gt;=5</f>
        <v>0</v>
      </c>
      <c r="K16426" s="10" t="n">
        <f aca="false">OR(AND(G16426&gt;=0,G16426&lt;=45),AND(G16426&gt;=315,G16426&lt;=360))</f>
        <v>0</v>
      </c>
      <c r="L16426" s="0" t="n">
        <f aca="false">IF(AND(J16426,K16426),1,0)</f>
        <v>0</v>
      </c>
    </row>
    <row r="16427" customFormat="false" ht="14.25" hidden="false" customHeight="false" outlineLevel="0" collapsed="false">
      <c r="A16427" s="1" t="n">
        <v>39402</v>
      </c>
      <c r="B16427" s="2" t="n">
        <v>0.375</v>
      </c>
      <c r="C16427" s="9" t="n">
        <v>1.1389</v>
      </c>
      <c r="D16427" s="9" t="n">
        <v>-2.8056</v>
      </c>
      <c r="E16427" s="4" t="n">
        <v>0.85</v>
      </c>
      <c r="F16427" s="3" t="n">
        <v>13.9587</v>
      </c>
      <c r="G16427" s="0" t="n">
        <v>230</v>
      </c>
      <c r="H16427" s="3" t="n">
        <v>6.0214</v>
      </c>
      <c r="I16427" s="0" t="n">
        <v>1021.27</v>
      </c>
      <c r="J16427" s="10" t="n">
        <f aca="false">ABS(D16427-C16427)&gt;=5</f>
        <v>0</v>
      </c>
      <c r="K16427" s="10" t="n">
        <f aca="false">OR(AND(G16427&gt;=0,G16427&lt;=45),AND(G16427&gt;=315,G16427&lt;=360))</f>
        <v>0</v>
      </c>
      <c r="L16427" s="0" t="n">
        <f aca="false">IF(AND(J16427,K16427),1,0)</f>
        <v>0</v>
      </c>
    </row>
    <row r="16428" customFormat="false" ht="14.25" hidden="false" customHeight="false" outlineLevel="0" collapsed="false">
      <c r="A16428" s="1" t="n">
        <v>39402</v>
      </c>
      <c r="B16428" s="2" t="n">
        <v>0.416666666666667</v>
      </c>
      <c r="C16428" s="9" t="n">
        <v>2.1056</v>
      </c>
      <c r="D16428" s="9" t="n">
        <v>-1.9556</v>
      </c>
      <c r="E16428" s="4" t="n">
        <v>0.81</v>
      </c>
      <c r="F16428" s="3" t="n">
        <v>15.9068</v>
      </c>
      <c r="G16428" s="0" t="n">
        <v>233</v>
      </c>
      <c r="H16428" s="3" t="n">
        <v>6.2629</v>
      </c>
      <c r="I16428" s="0" t="n">
        <v>1022.13</v>
      </c>
      <c r="J16428" s="10" t="n">
        <f aca="false">ABS(D16428-C16428)&gt;=5</f>
        <v>0</v>
      </c>
      <c r="K16428" s="10" t="n">
        <f aca="false">OR(AND(G16428&gt;=0,G16428&lt;=45),AND(G16428&gt;=315,G16428&lt;=360))</f>
        <v>0</v>
      </c>
      <c r="L16428" s="0" t="n">
        <f aca="false">IF(AND(J16428,K16428),1,0)</f>
        <v>0</v>
      </c>
    </row>
    <row r="16429" customFormat="false" ht="14.25" hidden="false" customHeight="false" outlineLevel="0" collapsed="false">
      <c r="A16429" s="1" t="n">
        <v>39402</v>
      </c>
      <c r="B16429" s="2" t="n">
        <v>0.458333333333333</v>
      </c>
      <c r="C16429" s="9" t="n">
        <v>2.1778</v>
      </c>
      <c r="D16429" s="9" t="n">
        <v>-0.9556</v>
      </c>
      <c r="E16429" s="4" t="n">
        <v>0.79</v>
      </c>
      <c r="F16429" s="3" t="n">
        <v>11.1251</v>
      </c>
      <c r="G16429" s="0" t="n">
        <v>230</v>
      </c>
      <c r="H16429" s="3" t="n">
        <v>6.0053</v>
      </c>
      <c r="I16429" s="0" t="n">
        <v>1022.78</v>
      </c>
      <c r="J16429" s="10" t="n">
        <f aca="false">ABS(D16429-C16429)&gt;=5</f>
        <v>0</v>
      </c>
      <c r="K16429" s="10" t="n">
        <f aca="false">OR(AND(G16429&gt;=0,G16429&lt;=45),AND(G16429&gt;=315,G16429&lt;=360))</f>
        <v>0</v>
      </c>
      <c r="L16429" s="0" t="n">
        <f aca="false">IF(AND(J16429,K16429),1,0)</f>
        <v>0</v>
      </c>
    </row>
    <row r="16430" customFormat="false" ht="14.25" hidden="false" customHeight="false" outlineLevel="0" collapsed="false">
      <c r="A16430" s="1" t="n">
        <v>39402</v>
      </c>
      <c r="B16430" s="2" t="n">
        <v>0.5</v>
      </c>
      <c r="C16430" s="9" t="n">
        <v>2.1778</v>
      </c>
      <c r="D16430" s="9" t="n">
        <v>-0.9333</v>
      </c>
      <c r="E16430" s="4" t="n">
        <v>0.8</v>
      </c>
      <c r="F16430" s="3" t="n">
        <v>11.0285</v>
      </c>
      <c r="G16430" s="0" t="n">
        <v>251</v>
      </c>
      <c r="H16430" s="3" t="n">
        <v>5.957</v>
      </c>
      <c r="I16430" s="0" t="n">
        <v>1022.69</v>
      </c>
      <c r="J16430" s="10" t="n">
        <f aca="false">ABS(D16430-C16430)&gt;=5</f>
        <v>0</v>
      </c>
      <c r="K16430" s="10" t="n">
        <f aca="false">OR(AND(G16430&gt;=0,G16430&lt;=45),AND(G16430&gt;=315,G16430&lt;=360))</f>
        <v>0</v>
      </c>
      <c r="L16430" s="0" t="n">
        <f aca="false">IF(AND(J16430,K16430),1,0)</f>
        <v>0</v>
      </c>
    </row>
    <row r="16431" customFormat="false" ht="14.25" hidden="false" customHeight="false" outlineLevel="0" collapsed="false">
      <c r="A16431" s="1" t="n">
        <v>39402</v>
      </c>
      <c r="B16431" s="2" t="n">
        <v>0.541666666666667</v>
      </c>
      <c r="C16431" s="9" t="n">
        <v>2.1556</v>
      </c>
      <c r="D16431" s="9" t="n">
        <v>-1.3056</v>
      </c>
      <c r="E16431" s="4" t="n">
        <v>0.8</v>
      </c>
      <c r="F16431" s="3" t="n">
        <v>12.6385</v>
      </c>
      <c r="G16431" s="0" t="n">
        <v>271</v>
      </c>
      <c r="H16431" s="3" t="n">
        <v>7.3416</v>
      </c>
      <c r="I16431" s="0" t="n">
        <v>1022.68</v>
      </c>
      <c r="J16431" s="10" t="n">
        <f aca="false">ABS(D16431-C16431)&gt;=5</f>
        <v>0</v>
      </c>
      <c r="K16431" s="10" t="n">
        <f aca="false">OR(AND(G16431&gt;=0,G16431&lt;=45),AND(G16431&gt;=315,G16431&lt;=360))</f>
        <v>0</v>
      </c>
      <c r="L16431" s="0" t="n">
        <f aca="false">IF(AND(J16431,K16431),1,0)</f>
        <v>0</v>
      </c>
    </row>
    <row r="16432" customFormat="false" ht="14.25" hidden="false" customHeight="false" outlineLevel="0" collapsed="false">
      <c r="A16432" s="1" t="n">
        <v>39402</v>
      </c>
      <c r="B16432" s="2" t="n">
        <v>0.583333333333333</v>
      </c>
      <c r="C16432" s="9" t="n">
        <v>2.2</v>
      </c>
      <c r="D16432" s="9" t="n">
        <v>-1.2278</v>
      </c>
      <c r="E16432" s="4" t="n">
        <v>0.79</v>
      </c>
      <c r="F16432" s="3" t="n">
        <v>12.5258</v>
      </c>
      <c r="G16432" s="0" t="n">
        <v>271</v>
      </c>
      <c r="H16432" s="3" t="n">
        <v>6.8747</v>
      </c>
      <c r="I16432" s="0" t="n">
        <v>1023.28</v>
      </c>
      <c r="J16432" s="10" t="n">
        <f aca="false">ABS(D16432-C16432)&gt;=5</f>
        <v>0</v>
      </c>
      <c r="K16432" s="10" t="n">
        <f aca="false">OR(AND(G16432&gt;=0,G16432&lt;=45),AND(G16432&gt;=315,G16432&lt;=360))</f>
        <v>0</v>
      </c>
      <c r="L16432" s="0" t="n">
        <f aca="false">IF(AND(J16432,K16432),1,0)</f>
        <v>0</v>
      </c>
    </row>
    <row r="16433" customFormat="false" ht="14.25" hidden="false" customHeight="false" outlineLevel="0" collapsed="false">
      <c r="A16433" s="1" t="n">
        <v>39402</v>
      </c>
      <c r="B16433" s="2" t="n">
        <v>0.625</v>
      </c>
      <c r="C16433" s="9" t="n">
        <v>2.1778</v>
      </c>
      <c r="D16433" s="9" t="n">
        <v>-0.5056</v>
      </c>
      <c r="E16433" s="4" t="n">
        <v>0.8</v>
      </c>
      <c r="F16433" s="3" t="n">
        <v>9.2414</v>
      </c>
      <c r="G16433" s="0" t="n">
        <v>261</v>
      </c>
      <c r="H16433" s="3" t="n">
        <v>6.8586</v>
      </c>
      <c r="I16433" s="0" t="n">
        <v>1023.41</v>
      </c>
      <c r="J16433" s="10" t="n">
        <f aca="false">ABS(D16433-C16433)&gt;=5</f>
        <v>0</v>
      </c>
      <c r="K16433" s="10" t="n">
        <f aca="false">OR(AND(G16433&gt;=0,G16433&lt;=45),AND(G16433&gt;=315,G16433&lt;=360))</f>
        <v>0</v>
      </c>
      <c r="L16433" s="0" t="n">
        <f aca="false">IF(AND(J16433,K16433),1,0)</f>
        <v>0</v>
      </c>
    </row>
    <row r="16434" customFormat="false" ht="14.25" hidden="false" customHeight="false" outlineLevel="0" collapsed="false">
      <c r="A16434" s="1" t="n">
        <v>39402</v>
      </c>
      <c r="B16434" s="2" t="n">
        <v>0.666666666666667</v>
      </c>
      <c r="C16434" s="9" t="n">
        <v>1.2333</v>
      </c>
      <c r="D16434" s="9" t="n">
        <v>-1.1889</v>
      </c>
      <c r="E16434" s="4" t="n">
        <v>0.85</v>
      </c>
      <c r="F16434" s="3" t="n">
        <v>7.728</v>
      </c>
      <c r="G16434" s="0" t="n">
        <v>266</v>
      </c>
      <c r="H16434" s="3" t="n">
        <v>6.1824</v>
      </c>
      <c r="I16434" s="0" t="n">
        <v>1024.15</v>
      </c>
      <c r="J16434" s="10" t="n">
        <f aca="false">ABS(D16434-C16434)&gt;=5</f>
        <v>0</v>
      </c>
      <c r="K16434" s="10" t="n">
        <f aca="false">OR(AND(G16434&gt;=0,G16434&lt;=45),AND(G16434&gt;=315,G16434&lt;=360))</f>
        <v>0</v>
      </c>
      <c r="L16434" s="0" t="n">
        <f aca="false">IF(AND(J16434,K16434),1,0)</f>
        <v>0</v>
      </c>
    </row>
    <row r="16435" customFormat="false" ht="14.25" hidden="false" customHeight="false" outlineLevel="0" collapsed="false">
      <c r="A16435" s="1" t="n">
        <v>39402</v>
      </c>
      <c r="B16435" s="2" t="n">
        <v>0.708333333333333</v>
      </c>
      <c r="C16435" s="9" t="n">
        <v>1.1611</v>
      </c>
      <c r="D16435" s="9" t="n">
        <v>1.1611</v>
      </c>
      <c r="E16435" s="4" t="n">
        <v>0.85</v>
      </c>
      <c r="F16435" s="3" t="n">
        <v>1.5456</v>
      </c>
      <c r="G16435" s="0" t="n">
        <v>274</v>
      </c>
      <c r="H16435" s="3" t="n">
        <v>5.9248</v>
      </c>
      <c r="I16435" s="0" t="n">
        <v>1024.59</v>
      </c>
      <c r="J16435" s="10" t="n">
        <f aca="false">ABS(D16435-C16435)&gt;=5</f>
        <v>0</v>
      </c>
      <c r="K16435" s="10" t="n">
        <f aca="false">OR(AND(G16435&gt;=0,G16435&lt;=45),AND(G16435&gt;=315,G16435&lt;=360))</f>
        <v>0</v>
      </c>
      <c r="L16435" s="0" t="n">
        <f aca="false">IF(AND(J16435,K16435),1,0)</f>
        <v>0</v>
      </c>
    </row>
    <row r="16436" customFormat="false" ht="14.25" hidden="false" customHeight="false" outlineLevel="0" collapsed="false">
      <c r="A16436" s="1" t="n">
        <v>39402</v>
      </c>
      <c r="B16436" s="2" t="n">
        <v>0.75</v>
      </c>
      <c r="C16436" s="9" t="n">
        <v>1.1611</v>
      </c>
      <c r="D16436" s="9" t="n">
        <v>1.1611</v>
      </c>
      <c r="E16436" s="4" t="n">
        <v>0.85</v>
      </c>
      <c r="F16436" s="3" t="n">
        <v>3.22</v>
      </c>
      <c r="G16436" s="0" t="n">
        <v>280</v>
      </c>
      <c r="H16436" s="3" t="n">
        <v>5.9248</v>
      </c>
      <c r="I16436" s="0" t="n">
        <v>1025.2</v>
      </c>
      <c r="J16436" s="10" t="n">
        <f aca="false">ABS(D16436-C16436)&gt;=5</f>
        <v>0</v>
      </c>
      <c r="K16436" s="10" t="n">
        <f aca="false">OR(AND(G16436&gt;=0,G16436&lt;=45),AND(G16436&gt;=315,G16436&lt;=360))</f>
        <v>0</v>
      </c>
      <c r="L16436" s="0" t="n">
        <f aca="false">IF(AND(J16436,K16436),1,0)</f>
        <v>0</v>
      </c>
    </row>
    <row r="16437" customFormat="false" ht="14.25" hidden="false" customHeight="false" outlineLevel="0" collapsed="false">
      <c r="A16437" s="1" t="n">
        <v>39402</v>
      </c>
      <c r="B16437" s="2" t="n">
        <v>0.791666666666667</v>
      </c>
      <c r="C16437" s="9" t="n">
        <v>1.1333</v>
      </c>
      <c r="D16437" s="9" t="n">
        <v>-0.5167</v>
      </c>
      <c r="E16437" s="4" t="n">
        <v>0.86</v>
      </c>
      <c r="F16437" s="3" t="n">
        <v>5.5384</v>
      </c>
      <c r="G16437" s="0" t="n">
        <v>321</v>
      </c>
      <c r="H16437" s="3" t="n">
        <v>6.1824</v>
      </c>
      <c r="I16437" s="0" t="n">
        <v>1025.42</v>
      </c>
      <c r="J16437" s="10" t="n">
        <f aca="false">ABS(D16437-C16437)&gt;=5</f>
        <v>0</v>
      </c>
      <c r="K16437" s="10" t="n">
        <f aca="false">OR(AND(G16437&gt;=0,G16437&lt;=45),AND(G16437&gt;=315,G16437&lt;=360))</f>
        <v>1</v>
      </c>
      <c r="L16437" s="0" t="n">
        <f aca="false">IF(AND(J16437,K16437),1,0)</f>
        <v>0</v>
      </c>
    </row>
    <row r="16438" customFormat="false" ht="14.25" hidden="false" customHeight="false" outlineLevel="0" collapsed="false">
      <c r="A16438" s="1" t="n">
        <v>39402</v>
      </c>
      <c r="B16438" s="2" t="n">
        <v>0.833333333333333</v>
      </c>
      <c r="C16438" s="9" t="n">
        <v>1.0889</v>
      </c>
      <c r="D16438" s="9" t="n">
        <v>-1.8333</v>
      </c>
      <c r="E16438" s="4" t="n">
        <v>0.85</v>
      </c>
      <c r="F16438" s="3" t="n">
        <v>9.3702</v>
      </c>
      <c r="G16438" s="0" t="n">
        <v>0</v>
      </c>
      <c r="H16438" s="3" t="n">
        <v>4.3953</v>
      </c>
      <c r="I16438" s="0" t="n">
        <v>1024.94</v>
      </c>
      <c r="J16438" s="10" t="n">
        <f aca="false">ABS(D16438-C16438)&gt;=5</f>
        <v>0</v>
      </c>
      <c r="K16438" s="10" t="n">
        <f aca="false">OR(AND(G16438&gt;=0,G16438&lt;=45),AND(G16438&gt;=315,G16438&lt;=360))</f>
        <v>1</v>
      </c>
      <c r="L16438" s="0" t="n">
        <f aca="false">IF(AND(J16438,K16438),1,0)</f>
        <v>0</v>
      </c>
    </row>
    <row r="16439" customFormat="false" ht="14.25" hidden="false" customHeight="false" outlineLevel="0" collapsed="false">
      <c r="A16439" s="1" t="n">
        <v>39402</v>
      </c>
      <c r="B16439" s="2" t="n">
        <v>0.875</v>
      </c>
      <c r="C16439" s="9" t="n">
        <v>0.9944</v>
      </c>
      <c r="D16439" s="9" t="n">
        <v>0.9944</v>
      </c>
      <c r="E16439" s="4" t="n">
        <v>0.85</v>
      </c>
      <c r="F16439" s="3" t="n">
        <v>3.1556</v>
      </c>
      <c r="G16439" s="0" t="n">
        <v>34</v>
      </c>
      <c r="H16439" s="3" t="n">
        <v>4.3631</v>
      </c>
      <c r="I16439" s="0" t="n">
        <v>1025.49</v>
      </c>
      <c r="J16439" s="10" t="n">
        <f aca="false">ABS(D16439-C16439)&gt;=5</f>
        <v>0</v>
      </c>
      <c r="K16439" s="10" t="n">
        <f aca="false">OR(AND(G16439&gt;=0,G16439&lt;=45),AND(G16439&gt;=315,G16439&lt;=360))</f>
        <v>1</v>
      </c>
      <c r="L16439" s="0" t="n">
        <f aca="false">IF(AND(J16439,K16439),1,0)</f>
        <v>0</v>
      </c>
    </row>
    <row r="16440" customFormat="false" ht="14.25" hidden="false" customHeight="false" outlineLevel="0" collapsed="false">
      <c r="A16440" s="1" t="n">
        <v>39402</v>
      </c>
      <c r="B16440" s="2" t="n">
        <v>0.916666666666667</v>
      </c>
      <c r="C16440" s="9" t="n">
        <v>0.9222</v>
      </c>
      <c r="D16440" s="9" t="n">
        <v>-1.8889</v>
      </c>
      <c r="E16440" s="4" t="n">
        <v>0.86</v>
      </c>
      <c r="F16440" s="3" t="n">
        <v>8.8389</v>
      </c>
      <c r="G16440" s="0" t="n">
        <v>3</v>
      </c>
      <c r="H16440" s="3" t="n">
        <v>0.322</v>
      </c>
      <c r="I16440" s="0" t="n">
        <v>1025.8</v>
      </c>
      <c r="J16440" s="10" t="n">
        <f aca="false">ABS(D16440-C16440)&gt;=5</f>
        <v>0</v>
      </c>
      <c r="K16440" s="10" t="n">
        <f aca="false">OR(AND(G16440&gt;=0,G16440&lt;=45),AND(G16440&gt;=315,G16440&lt;=360))</f>
        <v>1</v>
      </c>
      <c r="L16440" s="0" t="n">
        <f aca="false">IF(AND(J16440,K16440),1,0)</f>
        <v>0</v>
      </c>
    </row>
    <row r="16441" customFormat="false" ht="14.25" hidden="false" customHeight="false" outlineLevel="0" collapsed="false">
      <c r="A16441" s="1" t="n">
        <v>39402</v>
      </c>
      <c r="B16441" s="2" t="n">
        <v>0.958333333333333</v>
      </c>
      <c r="C16441" s="9" t="n">
        <v>0.9944</v>
      </c>
      <c r="D16441" s="9" t="n">
        <v>-1.05</v>
      </c>
      <c r="E16441" s="4" t="n">
        <v>0.86</v>
      </c>
      <c r="F16441" s="3" t="n">
        <v>6.4883</v>
      </c>
      <c r="G16441" s="0" t="n">
        <v>30</v>
      </c>
      <c r="H16441" s="3" t="n">
        <v>4.3309</v>
      </c>
      <c r="I16441" s="0" t="n">
        <v>1025.63</v>
      </c>
      <c r="J16441" s="10" t="n">
        <f aca="false">ABS(D16441-C16441)&gt;=5</f>
        <v>0</v>
      </c>
      <c r="K16441" s="10" t="n">
        <f aca="false">OR(AND(G16441&gt;=0,G16441&lt;=45),AND(G16441&gt;=315,G16441&lt;=360))</f>
        <v>1</v>
      </c>
      <c r="L16441" s="0" t="n">
        <f aca="false">IF(AND(J16441,K16441),1,0)</f>
        <v>0</v>
      </c>
    </row>
    <row r="16442" customFormat="false" ht="14.25" hidden="false" customHeight="false" outlineLevel="0" collapsed="false">
      <c r="A16442" s="1" t="n">
        <v>39403</v>
      </c>
      <c r="B16442" s="2" t="n">
        <v>0</v>
      </c>
      <c r="C16442" s="9" t="n">
        <v>1.0389</v>
      </c>
      <c r="D16442" s="9" t="n">
        <v>-2.2889</v>
      </c>
      <c r="E16442" s="4" t="n">
        <v>0.89</v>
      </c>
      <c r="F16442" s="3" t="n">
        <v>10.9641</v>
      </c>
      <c r="G16442" s="0" t="n">
        <v>38</v>
      </c>
      <c r="H16442" s="3" t="n">
        <v>4.347</v>
      </c>
      <c r="I16442" s="0" t="n">
        <v>1025.13</v>
      </c>
      <c r="J16442" s="10" t="n">
        <f aca="false">ABS(D16442-C16442)&gt;=5</f>
        <v>0</v>
      </c>
      <c r="K16442" s="10" t="n">
        <f aca="false">OR(AND(G16442&gt;=0,G16442&lt;=45),AND(G16442&gt;=315,G16442&lt;=360))</f>
        <v>1</v>
      </c>
      <c r="L16442" s="0" t="n">
        <f aca="false">IF(AND(J16442,K16442),1,0)</f>
        <v>0</v>
      </c>
    </row>
    <row r="16443" customFormat="false" ht="14.25" hidden="false" customHeight="false" outlineLevel="0" collapsed="false">
      <c r="A16443" s="1" t="n">
        <v>39403</v>
      </c>
      <c r="B16443" s="2" t="n">
        <v>0.0416666666666667</v>
      </c>
      <c r="C16443" s="9" t="n">
        <v>1.0611</v>
      </c>
      <c r="D16443" s="9" t="n">
        <v>-2.8778</v>
      </c>
      <c r="E16443" s="4" t="n">
        <v>0.84</v>
      </c>
      <c r="F16443" s="3" t="n">
        <v>13.846</v>
      </c>
      <c r="G16443" s="0" t="n">
        <v>4</v>
      </c>
      <c r="H16443" s="3" t="n">
        <v>6.5366</v>
      </c>
      <c r="I16443" s="0" t="n">
        <v>1018.2</v>
      </c>
      <c r="J16443" s="10" t="n">
        <f aca="false">ABS(D16443-C16443)&gt;=5</f>
        <v>0</v>
      </c>
      <c r="K16443" s="10" t="n">
        <f aca="false">OR(AND(G16443&gt;=0,G16443&lt;=45),AND(G16443&gt;=315,G16443&lt;=360))</f>
        <v>1</v>
      </c>
      <c r="L16443" s="0" t="n">
        <f aca="false">IF(AND(J16443,K16443),1,0)</f>
        <v>0</v>
      </c>
    </row>
    <row r="16444" customFormat="false" ht="14.25" hidden="false" customHeight="false" outlineLevel="0" collapsed="false">
      <c r="A16444" s="1" t="n">
        <v>39403</v>
      </c>
      <c r="B16444" s="2" t="n">
        <v>0.0833333333333333</v>
      </c>
      <c r="C16444" s="9" t="n">
        <v>1.0389</v>
      </c>
      <c r="D16444" s="9" t="n">
        <v>-1.0889</v>
      </c>
      <c r="E16444" s="4" t="n">
        <v>0.89</v>
      </c>
      <c r="F16444" s="3" t="n">
        <v>6.7459</v>
      </c>
      <c r="G16444" s="0" t="n">
        <v>38</v>
      </c>
      <c r="H16444" s="3" t="n">
        <v>4.3953</v>
      </c>
      <c r="I16444" s="0" t="n">
        <v>1024.05</v>
      </c>
      <c r="J16444" s="10" t="n">
        <f aca="false">ABS(D16444-C16444)&gt;=5</f>
        <v>0</v>
      </c>
      <c r="K16444" s="10" t="n">
        <f aca="false">OR(AND(G16444&gt;=0,G16444&lt;=45),AND(G16444&gt;=315,G16444&lt;=360))</f>
        <v>1</v>
      </c>
      <c r="L16444" s="0" t="n">
        <f aca="false">IF(AND(J16444,K16444),1,0)</f>
        <v>0</v>
      </c>
    </row>
    <row r="16445" customFormat="false" ht="14.25" hidden="false" customHeight="false" outlineLevel="0" collapsed="false">
      <c r="A16445" s="1" t="n">
        <v>39403</v>
      </c>
      <c r="B16445" s="2" t="n">
        <v>0.125</v>
      </c>
      <c r="C16445" s="9" t="n">
        <v>1.0389</v>
      </c>
      <c r="D16445" s="9" t="n">
        <v>-2.3444</v>
      </c>
      <c r="E16445" s="4" t="n">
        <v>0.89</v>
      </c>
      <c r="F16445" s="3" t="n">
        <v>11.2056</v>
      </c>
      <c r="G16445" s="0" t="n">
        <v>10</v>
      </c>
      <c r="H16445" s="3" t="n">
        <v>4.3953</v>
      </c>
      <c r="I16445" s="0" t="n">
        <v>1023.95</v>
      </c>
      <c r="J16445" s="10" t="n">
        <f aca="false">ABS(D16445-C16445)&gt;=5</f>
        <v>0</v>
      </c>
      <c r="K16445" s="10" t="n">
        <f aca="false">OR(AND(G16445&gt;=0,G16445&lt;=45),AND(G16445&gt;=315,G16445&lt;=360))</f>
        <v>1</v>
      </c>
      <c r="L16445" s="0" t="n">
        <f aca="false">IF(AND(J16445,K16445),1,0)</f>
        <v>0</v>
      </c>
    </row>
    <row r="16446" customFormat="false" ht="14.25" hidden="false" customHeight="false" outlineLevel="0" collapsed="false">
      <c r="A16446" s="1" t="n">
        <v>39403</v>
      </c>
      <c r="B16446" s="2" t="n">
        <v>0.166666666666667</v>
      </c>
      <c r="C16446" s="9" t="n">
        <v>1.0167</v>
      </c>
      <c r="D16446" s="9" t="n">
        <v>-2.9556</v>
      </c>
      <c r="E16446" s="4" t="n">
        <v>0.9</v>
      </c>
      <c r="F16446" s="3" t="n">
        <v>13.9909</v>
      </c>
      <c r="G16446" s="0" t="n">
        <v>20</v>
      </c>
      <c r="H16446" s="3" t="n">
        <v>4.8783</v>
      </c>
      <c r="I16446" s="0" t="n">
        <v>1023.39</v>
      </c>
      <c r="J16446" s="10" t="n">
        <f aca="false">ABS(D16446-C16446)&gt;=5</f>
        <v>0</v>
      </c>
      <c r="K16446" s="10" t="n">
        <f aca="false">OR(AND(G16446&gt;=0,G16446&lt;=45),AND(G16446&gt;=315,G16446&lt;=360))</f>
        <v>1</v>
      </c>
      <c r="L16446" s="0" t="n">
        <f aca="false">IF(AND(J16446,K16446),1,0)</f>
        <v>0</v>
      </c>
    </row>
    <row r="16447" customFormat="false" ht="14.25" hidden="false" customHeight="false" outlineLevel="0" collapsed="false">
      <c r="A16447" s="1" t="n">
        <v>39403</v>
      </c>
      <c r="B16447" s="2" t="n">
        <v>0.208333333333333</v>
      </c>
      <c r="C16447" s="9" t="n">
        <v>1.0389</v>
      </c>
      <c r="D16447" s="9" t="n">
        <v>-2.6944</v>
      </c>
      <c r="E16447" s="4" t="n">
        <v>0.85</v>
      </c>
      <c r="F16447" s="3" t="n">
        <v>12.8156</v>
      </c>
      <c r="G16447" s="0" t="n">
        <v>11</v>
      </c>
      <c r="H16447" s="3" t="n">
        <v>4.4436</v>
      </c>
      <c r="I16447" s="0" t="n">
        <v>1023.07</v>
      </c>
      <c r="J16447" s="10" t="n">
        <f aca="false">ABS(D16447-C16447)&gt;=5</f>
        <v>0</v>
      </c>
      <c r="K16447" s="10" t="n">
        <f aca="false">OR(AND(G16447&gt;=0,G16447&lt;=45),AND(G16447&gt;=315,G16447&lt;=360))</f>
        <v>1</v>
      </c>
      <c r="L16447" s="0" t="n">
        <f aca="false">IF(AND(J16447,K16447),1,0)</f>
        <v>0</v>
      </c>
    </row>
    <row r="16448" customFormat="false" ht="14.25" hidden="false" customHeight="false" outlineLevel="0" collapsed="false">
      <c r="A16448" s="1" t="n">
        <v>39403</v>
      </c>
      <c r="B16448" s="2" t="n">
        <v>0.25</v>
      </c>
      <c r="C16448" s="9" t="n">
        <v>0.9944</v>
      </c>
      <c r="D16448" s="9" t="n">
        <v>-2.4444</v>
      </c>
      <c r="E16448" s="4" t="n">
        <v>0.86</v>
      </c>
      <c r="F16448" s="3" t="n">
        <v>11.3988</v>
      </c>
      <c r="G16448" s="0" t="n">
        <v>29</v>
      </c>
      <c r="H16448" s="3" t="n">
        <v>4.4919</v>
      </c>
      <c r="I16448" s="0" t="n">
        <v>1023.07</v>
      </c>
      <c r="J16448" s="10" t="n">
        <f aca="false">ABS(D16448-C16448)&gt;=5</f>
        <v>0</v>
      </c>
      <c r="K16448" s="10" t="n">
        <f aca="false">OR(AND(G16448&gt;=0,G16448&lt;=45),AND(G16448&gt;=315,G16448&lt;=360))</f>
        <v>1</v>
      </c>
      <c r="L16448" s="0" t="n">
        <f aca="false">IF(AND(J16448,K16448),1,0)</f>
        <v>0</v>
      </c>
    </row>
    <row r="16449" customFormat="false" ht="14.25" hidden="false" customHeight="false" outlineLevel="0" collapsed="false">
      <c r="A16449" s="1" t="n">
        <v>39403</v>
      </c>
      <c r="B16449" s="2" t="n">
        <v>0.291666666666667</v>
      </c>
      <c r="C16449" s="9" t="n">
        <v>1.0167</v>
      </c>
      <c r="D16449" s="9" t="n">
        <v>-2.9889</v>
      </c>
      <c r="E16449" s="4" t="n">
        <v>0.87</v>
      </c>
      <c r="F16449" s="3" t="n">
        <v>14.1841</v>
      </c>
      <c r="G16449" s="0" t="n">
        <v>21</v>
      </c>
      <c r="H16449" s="3" t="n">
        <v>4.3792</v>
      </c>
      <c r="I16449" s="0" t="n">
        <v>1022.8</v>
      </c>
      <c r="J16449" s="10" t="n">
        <f aca="false">ABS(D16449-C16449)&gt;=5</f>
        <v>0</v>
      </c>
      <c r="K16449" s="10" t="n">
        <f aca="false">OR(AND(G16449&gt;=0,G16449&lt;=45),AND(G16449&gt;=315,G16449&lt;=360))</f>
        <v>1</v>
      </c>
      <c r="L16449" s="0" t="n">
        <f aca="false">IF(AND(J16449,K16449),1,0)</f>
        <v>0</v>
      </c>
    </row>
    <row r="16450" customFormat="false" ht="14.25" hidden="false" customHeight="false" outlineLevel="0" collapsed="false">
      <c r="A16450" s="1" t="n">
        <v>39403</v>
      </c>
      <c r="B16450" s="2" t="n">
        <v>0.333333333333333</v>
      </c>
      <c r="C16450" s="9" t="n">
        <v>1.0167</v>
      </c>
      <c r="D16450" s="9" t="n">
        <v>-2.9889</v>
      </c>
      <c r="E16450" s="4" t="n">
        <v>0.85</v>
      </c>
      <c r="F16450" s="3" t="n">
        <v>14.168</v>
      </c>
      <c r="G16450" s="0" t="n">
        <v>20</v>
      </c>
      <c r="H16450" s="3" t="n">
        <v>2.6404</v>
      </c>
      <c r="I16450" s="0" t="n">
        <v>1023.36</v>
      </c>
      <c r="J16450" s="10" t="n">
        <f aca="false">ABS(D16450-C16450)&gt;=5</f>
        <v>0</v>
      </c>
      <c r="K16450" s="10" t="n">
        <f aca="false">OR(AND(G16450&gt;=0,G16450&lt;=45),AND(G16450&gt;=315,G16450&lt;=360))</f>
        <v>1</v>
      </c>
      <c r="L16450" s="0" t="n">
        <f aca="false">IF(AND(J16450,K16450),1,0)</f>
        <v>0</v>
      </c>
    </row>
    <row r="16451" customFormat="false" ht="14.25" hidden="false" customHeight="false" outlineLevel="0" collapsed="false">
      <c r="A16451" s="1" t="n">
        <v>39403</v>
      </c>
      <c r="B16451" s="2" t="n">
        <v>0.375</v>
      </c>
      <c r="C16451" s="9" t="n">
        <v>0.0222</v>
      </c>
      <c r="D16451" s="9" t="n">
        <v>-4.2667</v>
      </c>
      <c r="E16451" s="4" t="n">
        <v>0.92</v>
      </c>
      <c r="F16451" s="3" t="n">
        <v>14.4739</v>
      </c>
      <c r="G16451" s="0" t="n">
        <v>29</v>
      </c>
      <c r="H16451" s="3" t="n">
        <v>2.0286</v>
      </c>
      <c r="I16451" s="0" t="n">
        <v>1023.44</v>
      </c>
      <c r="J16451" s="10" t="n">
        <f aca="false">ABS(D16451-C16451)&gt;=5</f>
        <v>0</v>
      </c>
      <c r="K16451" s="10" t="n">
        <f aca="false">OR(AND(G16451&gt;=0,G16451&lt;=45),AND(G16451&gt;=315,G16451&lt;=360))</f>
        <v>1</v>
      </c>
      <c r="L16451" s="0" t="n">
        <f aca="false">IF(AND(J16451,K16451),1,0)</f>
        <v>0</v>
      </c>
    </row>
    <row r="16452" customFormat="false" ht="14.25" hidden="false" customHeight="false" outlineLevel="0" collapsed="false">
      <c r="A16452" s="1" t="n">
        <v>39403</v>
      </c>
      <c r="B16452" s="2" t="n">
        <v>0.416666666666667</v>
      </c>
      <c r="C16452" s="9" t="n">
        <v>0.1</v>
      </c>
      <c r="D16452" s="9" t="n">
        <v>-4.7111</v>
      </c>
      <c r="E16452" s="4" t="n">
        <v>0.92</v>
      </c>
      <c r="F16452" s="3" t="n">
        <v>17.5007</v>
      </c>
      <c r="G16452" s="0" t="n">
        <v>17</v>
      </c>
      <c r="H16452" s="3" t="n">
        <v>3.059</v>
      </c>
      <c r="I16452" s="0" t="n">
        <v>1023.2</v>
      </c>
      <c r="J16452" s="10" t="n">
        <f aca="false">ABS(D16452-C16452)&gt;=5</f>
        <v>0</v>
      </c>
      <c r="K16452" s="10" t="n">
        <f aca="false">OR(AND(G16452&gt;=0,G16452&lt;=45),AND(G16452&gt;=315,G16452&lt;=360))</f>
        <v>1</v>
      </c>
      <c r="L16452" s="0" t="n">
        <f aca="false">IF(AND(J16452,K16452),1,0)</f>
        <v>0</v>
      </c>
    </row>
    <row r="16453" customFormat="false" ht="14.25" hidden="false" customHeight="false" outlineLevel="0" collapsed="false">
      <c r="A16453" s="1" t="n">
        <v>39403</v>
      </c>
      <c r="B16453" s="2" t="n">
        <v>0.458333333333333</v>
      </c>
      <c r="C16453" s="9" t="n">
        <v>1.1111</v>
      </c>
      <c r="D16453" s="9" t="n">
        <v>-4.0722</v>
      </c>
      <c r="E16453" s="4" t="n">
        <v>0.85</v>
      </c>
      <c r="F16453" s="3" t="n">
        <v>21.8477</v>
      </c>
      <c r="G16453" s="0" t="n">
        <v>29</v>
      </c>
      <c r="H16453" s="3" t="n">
        <v>3.5581</v>
      </c>
      <c r="I16453" s="0" t="n">
        <v>1022.87</v>
      </c>
      <c r="J16453" s="10" t="n">
        <f aca="false">ABS(D16453-C16453)&gt;=5</f>
        <v>1</v>
      </c>
      <c r="K16453" s="10" t="n">
        <f aca="false">OR(AND(G16453&gt;=0,G16453&lt;=45),AND(G16453&gt;=315,G16453&lt;=360))</f>
        <v>1</v>
      </c>
      <c r="L16453" s="0" t="n">
        <f aca="false">IF(AND(J16453,K16453),1,0)</f>
        <v>1</v>
      </c>
    </row>
    <row r="16454" customFormat="false" ht="14.25" hidden="false" customHeight="false" outlineLevel="0" collapsed="false">
      <c r="A16454" s="1" t="n">
        <v>39403</v>
      </c>
      <c r="B16454" s="2" t="n">
        <v>0.5</v>
      </c>
      <c r="C16454" s="9" t="n">
        <v>1.1833</v>
      </c>
      <c r="D16454" s="9" t="n">
        <v>-3.8056</v>
      </c>
      <c r="E16454" s="4" t="n">
        <v>0.85</v>
      </c>
      <c r="F16454" s="3" t="n">
        <v>20.5436</v>
      </c>
      <c r="G16454" s="0" t="n">
        <v>30</v>
      </c>
      <c r="H16454" s="3" t="n">
        <v>4.0733</v>
      </c>
      <c r="I16454" s="0" t="n">
        <v>1022.44</v>
      </c>
      <c r="J16454" s="10" t="n">
        <f aca="false">ABS(D16454-C16454)&gt;=5</f>
        <v>0</v>
      </c>
      <c r="K16454" s="10" t="n">
        <f aca="false">OR(AND(G16454&gt;=0,G16454&lt;=45),AND(G16454&gt;=315,G16454&lt;=360))</f>
        <v>1</v>
      </c>
      <c r="L16454" s="0" t="n">
        <f aca="false">IF(AND(J16454,K16454),1,0)</f>
        <v>0</v>
      </c>
    </row>
    <row r="16455" customFormat="false" ht="14.25" hidden="false" customHeight="false" outlineLevel="0" collapsed="false">
      <c r="A16455" s="1" t="n">
        <v>39403</v>
      </c>
      <c r="B16455" s="2" t="n">
        <v>0.541666666666667</v>
      </c>
      <c r="C16455" s="9" t="n">
        <v>1.0833</v>
      </c>
      <c r="D16455" s="9" t="n">
        <v>-3.9833</v>
      </c>
      <c r="E16455" s="4" t="n">
        <v>0.87</v>
      </c>
      <c r="F16455" s="3" t="n">
        <v>20.8978</v>
      </c>
      <c r="G16455" s="0" t="n">
        <v>30</v>
      </c>
      <c r="H16455" s="3" t="n">
        <v>5.2647</v>
      </c>
      <c r="I16455" s="0" t="n">
        <v>1021.9</v>
      </c>
      <c r="J16455" s="10" t="n">
        <f aca="false">ABS(D16455-C16455)&gt;=5</f>
        <v>1</v>
      </c>
      <c r="K16455" s="10" t="n">
        <f aca="false">OR(AND(G16455&gt;=0,G16455&lt;=45),AND(G16455&gt;=315,G16455&lt;=360))</f>
        <v>1</v>
      </c>
      <c r="L16455" s="0" t="n">
        <f aca="false">IF(AND(J16455,K16455),1,0)</f>
        <v>1</v>
      </c>
    </row>
    <row r="16456" customFormat="false" ht="14.25" hidden="false" customHeight="false" outlineLevel="0" collapsed="false">
      <c r="A16456" s="1" t="n">
        <v>39403</v>
      </c>
      <c r="B16456" s="2" t="n">
        <v>0.583333333333333</v>
      </c>
      <c r="C16456" s="9" t="n">
        <v>1.1833</v>
      </c>
      <c r="D16456" s="9" t="n">
        <v>-3.1</v>
      </c>
      <c r="E16456" s="4" t="n">
        <v>0.84</v>
      </c>
      <c r="F16456" s="3" t="n">
        <v>15.9068</v>
      </c>
      <c r="G16456" s="0" t="n">
        <v>39</v>
      </c>
      <c r="H16456" s="3" t="n">
        <v>6.0697</v>
      </c>
      <c r="I16456" s="0" t="n">
        <v>1021.43</v>
      </c>
      <c r="J16456" s="10" t="n">
        <f aca="false">ABS(D16456-C16456)&gt;=5</f>
        <v>0</v>
      </c>
      <c r="K16456" s="10" t="n">
        <f aca="false">OR(AND(G16456&gt;=0,G16456&lt;=45),AND(G16456&gt;=315,G16456&lt;=360))</f>
        <v>1</v>
      </c>
      <c r="L16456" s="0" t="n">
        <f aca="false">IF(AND(J16456,K16456),1,0)</f>
        <v>0</v>
      </c>
    </row>
    <row r="16457" customFormat="false" ht="14.25" hidden="false" customHeight="false" outlineLevel="0" collapsed="false">
      <c r="A16457" s="1" t="n">
        <v>39403</v>
      </c>
      <c r="B16457" s="2" t="n">
        <v>0.625</v>
      </c>
      <c r="C16457" s="9" t="n">
        <v>1.1833</v>
      </c>
      <c r="D16457" s="9" t="n">
        <v>-2.8056</v>
      </c>
      <c r="E16457" s="4" t="n">
        <v>0.84</v>
      </c>
      <c r="F16457" s="3" t="n">
        <v>14.2646</v>
      </c>
      <c r="G16457" s="0" t="n">
        <v>39</v>
      </c>
      <c r="H16457" s="3" t="n">
        <v>6.0697</v>
      </c>
      <c r="I16457" s="0" t="n">
        <v>1021.41</v>
      </c>
      <c r="J16457" s="10" t="n">
        <f aca="false">ABS(D16457-C16457)&gt;=5</f>
        <v>0</v>
      </c>
      <c r="K16457" s="10" t="n">
        <f aca="false">OR(AND(G16457&gt;=0,G16457&lt;=45),AND(G16457&gt;=315,G16457&lt;=360))</f>
        <v>1</v>
      </c>
      <c r="L16457" s="0" t="n">
        <f aca="false">IF(AND(J16457,K16457),1,0)</f>
        <v>0</v>
      </c>
    </row>
    <row r="16458" customFormat="false" ht="14.25" hidden="false" customHeight="false" outlineLevel="0" collapsed="false">
      <c r="A16458" s="1" t="n">
        <v>39403</v>
      </c>
      <c r="B16458" s="2" t="n">
        <v>0.666666666666667</v>
      </c>
      <c r="C16458" s="9" t="n">
        <v>1.1444</v>
      </c>
      <c r="D16458" s="9" t="n">
        <v>-2.1833</v>
      </c>
      <c r="E16458" s="4" t="n">
        <v>0.86</v>
      </c>
      <c r="F16458" s="3" t="n">
        <v>11.0285</v>
      </c>
      <c r="G16458" s="0" t="n">
        <v>31</v>
      </c>
      <c r="H16458" s="3" t="n">
        <v>4.7173</v>
      </c>
      <c r="I16458" s="0" t="n">
        <v>1020.87</v>
      </c>
      <c r="J16458" s="10" t="n">
        <f aca="false">ABS(D16458-C16458)&gt;=5</f>
        <v>0</v>
      </c>
      <c r="K16458" s="10" t="n">
        <f aca="false">OR(AND(G16458&gt;=0,G16458&lt;=45),AND(G16458&gt;=315,G16458&lt;=360))</f>
        <v>1</v>
      </c>
      <c r="L16458" s="0" t="n">
        <f aca="false">IF(AND(J16458,K16458),1,0)</f>
        <v>0</v>
      </c>
    </row>
    <row r="16459" customFormat="false" ht="14.25" hidden="false" customHeight="false" outlineLevel="0" collapsed="false">
      <c r="A16459" s="1" t="n">
        <v>39403</v>
      </c>
      <c r="B16459" s="2" t="n">
        <v>0.708333333333333</v>
      </c>
      <c r="C16459" s="9" t="n">
        <v>1.1111</v>
      </c>
      <c r="D16459" s="9" t="n">
        <v>-1.8667</v>
      </c>
      <c r="E16459" s="4" t="n">
        <v>0.85</v>
      </c>
      <c r="F16459" s="3" t="n">
        <v>9.5956</v>
      </c>
      <c r="G16459" s="0" t="n">
        <v>11</v>
      </c>
      <c r="H16459" s="3" t="n">
        <v>4.5241</v>
      </c>
      <c r="I16459" s="0" t="n">
        <v>1021.14</v>
      </c>
      <c r="J16459" s="10" t="n">
        <f aca="false">ABS(D16459-C16459)&gt;=5</f>
        <v>0</v>
      </c>
      <c r="K16459" s="10" t="n">
        <f aca="false">OR(AND(G16459&gt;=0,G16459&lt;=45),AND(G16459&gt;=315,G16459&lt;=360))</f>
        <v>1</v>
      </c>
      <c r="L16459" s="0" t="n">
        <f aca="false">IF(AND(J16459,K16459),1,0)</f>
        <v>0</v>
      </c>
    </row>
    <row r="16460" customFormat="false" ht="14.25" hidden="false" customHeight="false" outlineLevel="0" collapsed="false">
      <c r="A16460" s="1" t="n">
        <v>39403</v>
      </c>
      <c r="B16460" s="2" t="n">
        <v>0.75</v>
      </c>
      <c r="C16460" s="9" t="n">
        <v>1.1111</v>
      </c>
      <c r="D16460" s="9" t="n">
        <v>-3.1389</v>
      </c>
      <c r="E16460" s="4" t="n">
        <v>0.85</v>
      </c>
      <c r="F16460" s="3" t="n">
        <v>15.6492</v>
      </c>
      <c r="G16460" s="0" t="n">
        <v>20</v>
      </c>
      <c r="H16460" s="3" t="n">
        <v>4.5241</v>
      </c>
      <c r="I16460" s="0" t="n">
        <v>1021.14</v>
      </c>
      <c r="J16460" s="10" t="n">
        <f aca="false">ABS(D16460-C16460)&gt;=5</f>
        <v>0</v>
      </c>
      <c r="K16460" s="10" t="n">
        <f aca="false">OR(AND(G16460&gt;=0,G16460&lt;=45),AND(G16460&gt;=315,G16460&lt;=360))</f>
        <v>1</v>
      </c>
      <c r="L16460" s="0" t="n">
        <f aca="false">IF(AND(J16460,K16460),1,0)</f>
        <v>0</v>
      </c>
    </row>
    <row r="16461" customFormat="false" ht="14.25" hidden="false" customHeight="false" outlineLevel="0" collapsed="false">
      <c r="A16461" s="1" t="n">
        <v>39403</v>
      </c>
      <c r="B16461" s="2" t="n">
        <v>0.791666666666667</v>
      </c>
      <c r="C16461" s="9" t="n">
        <v>1.1444</v>
      </c>
      <c r="D16461" s="9" t="n">
        <v>-2.8944</v>
      </c>
      <c r="E16461" s="4" t="n">
        <v>0.86</v>
      </c>
      <c r="F16461" s="3" t="n">
        <v>14.49</v>
      </c>
      <c r="G16461" s="0" t="n">
        <v>3</v>
      </c>
      <c r="H16461" s="3" t="n">
        <v>4.8622</v>
      </c>
      <c r="I16461" s="0" t="n">
        <v>1020.81</v>
      </c>
      <c r="J16461" s="10" t="n">
        <f aca="false">ABS(D16461-C16461)&gt;=5</f>
        <v>0</v>
      </c>
      <c r="K16461" s="10" t="n">
        <f aca="false">OR(AND(G16461&gt;=0,G16461&lt;=45),AND(G16461&gt;=315,G16461&lt;=360))</f>
        <v>1</v>
      </c>
      <c r="L16461" s="0" t="n">
        <f aca="false">IF(AND(J16461,K16461),1,0)</f>
        <v>0</v>
      </c>
    </row>
    <row r="16462" customFormat="false" ht="14.25" hidden="false" customHeight="false" outlineLevel="0" collapsed="false">
      <c r="A16462" s="1" t="n">
        <v>39403</v>
      </c>
      <c r="B16462" s="2" t="n">
        <v>0.833333333333333</v>
      </c>
      <c r="C16462" s="9" t="n">
        <v>1.1111</v>
      </c>
      <c r="D16462" s="9" t="n">
        <v>-3.1889</v>
      </c>
      <c r="E16462" s="4" t="n">
        <v>0.85</v>
      </c>
      <c r="F16462" s="3" t="n">
        <v>15.9229</v>
      </c>
      <c r="G16462" s="0" t="n">
        <v>1</v>
      </c>
      <c r="H16462" s="3" t="n">
        <v>6.118</v>
      </c>
      <c r="I16462" s="0" t="n">
        <v>1020.14</v>
      </c>
      <c r="J16462" s="10" t="n">
        <f aca="false">ABS(D16462-C16462)&gt;=5</f>
        <v>0</v>
      </c>
      <c r="K16462" s="10" t="n">
        <f aca="false">OR(AND(G16462&gt;=0,G16462&lt;=45),AND(G16462&gt;=315,G16462&lt;=360))</f>
        <v>1</v>
      </c>
      <c r="L16462" s="0" t="n">
        <f aca="false">IF(AND(J16462,K16462),1,0)</f>
        <v>0</v>
      </c>
    </row>
    <row r="16463" customFormat="false" ht="14.25" hidden="false" customHeight="false" outlineLevel="0" collapsed="false">
      <c r="A16463" s="1" t="n">
        <v>39403</v>
      </c>
      <c r="B16463" s="2" t="n">
        <v>0.875</v>
      </c>
      <c r="C16463" s="9" t="n">
        <v>0.6</v>
      </c>
      <c r="D16463" s="9" t="n">
        <v>-4.0778</v>
      </c>
      <c r="E16463" s="4" t="n">
        <v>0.85</v>
      </c>
      <c r="F16463" s="3" t="n">
        <v>17.4524</v>
      </c>
      <c r="G16463" s="0" t="n">
        <v>10</v>
      </c>
      <c r="H16463" s="3" t="n">
        <v>6.1985</v>
      </c>
      <c r="I16463" s="0" t="n">
        <v>1019.37</v>
      </c>
      <c r="J16463" s="10" t="n">
        <f aca="false">ABS(D16463-C16463)&gt;=5</f>
        <v>0</v>
      </c>
      <c r="K16463" s="10" t="n">
        <f aca="false">OR(AND(G16463&gt;=0,G16463&lt;=45),AND(G16463&gt;=315,G16463&lt;=360))</f>
        <v>1</v>
      </c>
      <c r="L16463" s="0" t="n">
        <f aca="false">IF(AND(J16463,K16463),1,0)</f>
        <v>0</v>
      </c>
    </row>
    <row r="16464" customFormat="false" ht="14.25" hidden="false" customHeight="false" outlineLevel="0" collapsed="false">
      <c r="A16464" s="1" t="n">
        <v>39403</v>
      </c>
      <c r="B16464" s="2" t="n">
        <v>0.916666666666667</v>
      </c>
      <c r="C16464" s="9" t="n">
        <v>1.1111</v>
      </c>
      <c r="D16464" s="9" t="n">
        <v>-2.8944</v>
      </c>
      <c r="E16464" s="4" t="n">
        <v>0.86</v>
      </c>
      <c r="F16464" s="3" t="n">
        <v>14.2807</v>
      </c>
      <c r="G16464" s="0" t="n">
        <v>8</v>
      </c>
      <c r="H16464" s="3" t="n">
        <v>6.4078</v>
      </c>
      <c r="I16464" s="0" t="n">
        <v>1018.94</v>
      </c>
      <c r="J16464" s="10" t="n">
        <f aca="false">ABS(D16464-C16464)&gt;=5</f>
        <v>0</v>
      </c>
      <c r="K16464" s="10" t="n">
        <f aca="false">OR(AND(G16464&gt;=0,G16464&lt;=45),AND(G16464&gt;=315,G16464&lt;=360))</f>
        <v>1</v>
      </c>
      <c r="L16464" s="0" t="n">
        <f aca="false">IF(AND(J16464,K16464),1,0)</f>
        <v>0</v>
      </c>
    </row>
    <row r="16465" customFormat="false" ht="14.25" hidden="false" customHeight="false" outlineLevel="0" collapsed="false">
      <c r="A16465" s="1" t="n">
        <v>39403</v>
      </c>
      <c r="B16465" s="2" t="n">
        <v>0.958333333333333</v>
      </c>
      <c r="C16465" s="9" t="n">
        <v>1.1111</v>
      </c>
      <c r="D16465" s="9" t="n">
        <v>-3.4278</v>
      </c>
      <c r="E16465" s="4" t="n">
        <v>0.85</v>
      </c>
      <c r="F16465" s="3" t="n">
        <v>17.388</v>
      </c>
      <c r="G16465" s="0" t="n">
        <v>10</v>
      </c>
      <c r="H16465" s="3" t="n">
        <v>6.3434</v>
      </c>
      <c r="I16465" s="0" t="n">
        <v>1018.2</v>
      </c>
      <c r="J16465" s="10" t="n">
        <f aca="false">ABS(D16465-C16465)&gt;=5</f>
        <v>0</v>
      </c>
      <c r="K16465" s="10" t="n">
        <f aca="false">OR(AND(G16465&gt;=0,G16465&lt;=45),AND(G16465&gt;=315,G16465&lt;=360))</f>
        <v>1</v>
      </c>
      <c r="L16465" s="0" t="n">
        <f aca="false">IF(AND(J16465,K16465),1,0)</f>
        <v>0</v>
      </c>
    </row>
    <row r="16466" customFormat="false" ht="14.25" hidden="false" customHeight="false" outlineLevel="0" collapsed="false">
      <c r="A16466" s="1" t="n">
        <v>39404</v>
      </c>
      <c r="B16466" s="2" t="n">
        <v>0</v>
      </c>
      <c r="C16466" s="9" t="n">
        <v>1.1111</v>
      </c>
      <c r="D16466" s="9" t="n">
        <v>-2.8944</v>
      </c>
      <c r="E16466" s="4" t="n">
        <v>0.82</v>
      </c>
      <c r="F16466" s="3" t="n">
        <v>14.2807</v>
      </c>
      <c r="G16466" s="0" t="n">
        <v>9</v>
      </c>
      <c r="H16466" s="3" t="n">
        <v>6.3434</v>
      </c>
      <c r="I16466" s="0" t="n">
        <v>1017.68</v>
      </c>
      <c r="J16466" s="10" t="n">
        <f aca="false">ABS(D16466-C16466)&gt;=5</f>
        <v>0</v>
      </c>
      <c r="K16466" s="10" t="n">
        <f aca="false">OR(AND(G16466&gt;=0,G16466&lt;=45),AND(G16466&gt;=315,G16466&lt;=360))</f>
        <v>1</v>
      </c>
      <c r="L16466" s="0" t="n">
        <f aca="false">IF(AND(J16466,K16466),1,0)</f>
        <v>0</v>
      </c>
    </row>
    <row r="16467" customFormat="false" ht="14.25" hidden="false" customHeight="false" outlineLevel="0" collapsed="false">
      <c r="A16467" s="1" t="n">
        <v>39404</v>
      </c>
      <c r="B16467" s="2" t="n">
        <v>0.0416666666666667</v>
      </c>
      <c r="C16467" s="9" t="n">
        <v>1.9278</v>
      </c>
      <c r="D16467" s="9" t="n">
        <v>-0.3222</v>
      </c>
      <c r="E16467" s="4" t="n">
        <v>0.9</v>
      </c>
      <c r="F16467" s="3" t="n">
        <v>7.5509</v>
      </c>
      <c r="G16467" s="0" t="n">
        <v>326</v>
      </c>
      <c r="H16467" s="3" t="n">
        <v>3.4937</v>
      </c>
      <c r="I16467" s="0" t="n">
        <v>1016.82</v>
      </c>
      <c r="J16467" s="10" t="n">
        <f aca="false">ABS(D16467-C16467)&gt;=5</f>
        <v>0</v>
      </c>
      <c r="K16467" s="10" t="n">
        <f aca="false">OR(AND(G16467&gt;=0,G16467&lt;=45),AND(G16467&gt;=315,G16467&lt;=360))</f>
        <v>1</v>
      </c>
      <c r="L16467" s="0" t="n">
        <f aca="false">IF(AND(J16467,K16467),1,0)</f>
        <v>0</v>
      </c>
    </row>
    <row r="16468" customFormat="false" ht="14.25" hidden="false" customHeight="false" outlineLevel="0" collapsed="false">
      <c r="A16468" s="1" t="n">
        <v>39404</v>
      </c>
      <c r="B16468" s="2" t="n">
        <v>0.0833333333333333</v>
      </c>
      <c r="C16468" s="9" t="n">
        <v>0.6056</v>
      </c>
      <c r="D16468" s="9" t="n">
        <v>-2.9222</v>
      </c>
      <c r="E16468" s="4" t="n">
        <v>0.85</v>
      </c>
      <c r="F16468" s="3" t="n">
        <v>11.431</v>
      </c>
      <c r="G16468" s="0" t="n">
        <v>343</v>
      </c>
      <c r="H16468" s="3" t="n">
        <v>5.2808</v>
      </c>
      <c r="I16468" s="0" t="n">
        <v>1016.82</v>
      </c>
      <c r="J16468" s="10" t="n">
        <f aca="false">ABS(D16468-C16468)&gt;=5</f>
        <v>0</v>
      </c>
      <c r="K16468" s="10" t="n">
        <f aca="false">OR(AND(G16468&gt;=0,G16468&lt;=45),AND(G16468&gt;=315,G16468&lt;=360))</f>
        <v>1</v>
      </c>
      <c r="L16468" s="0" t="n">
        <f aca="false">IF(AND(J16468,K16468),1,0)</f>
        <v>0</v>
      </c>
    </row>
    <row r="16469" customFormat="false" ht="14.25" hidden="false" customHeight="false" outlineLevel="0" collapsed="false">
      <c r="A16469" s="1" t="n">
        <v>39404</v>
      </c>
      <c r="B16469" s="2" t="n">
        <v>0.125</v>
      </c>
      <c r="C16469" s="9" t="n">
        <v>0.6056</v>
      </c>
      <c r="D16469" s="9" t="n">
        <v>-4.0444</v>
      </c>
      <c r="E16469" s="4" t="n">
        <v>0.85</v>
      </c>
      <c r="F16469" s="3" t="n">
        <v>17.2753</v>
      </c>
      <c r="G16469" s="0" t="n">
        <v>341</v>
      </c>
      <c r="H16469" s="3" t="n">
        <v>5.2808</v>
      </c>
      <c r="I16469" s="0" t="n">
        <v>1015.38</v>
      </c>
      <c r="J16469" s="10" t="n">
        <f aca="false">ABS(D16469-C16469)&gt;=5</f>
        <v>0</v>
      </c>
      <c r="K16469" s="10" t="n">
        <f aca="false">OR(AND(G16469&gt;=0,G16469&lt;=45),AND(G16469&gt;=315,G16469&lt;=360))</f>
        <v>1</v>
      </c>
      <c r="L16469" s="0" t="n">
        <f aca="false">IF(AND(J16469,K16469),1,0)</f>
        <v>0</v>
      </c>
    </row>
    <row r="16470" customFormat="false" ht="14.25" hidden="false" customHeight="false" outlineLevel="0" collapsed="false">
      <c r="A16470" s="1" t="n">
        <v>39404</v>
      </c>
      <c r="B16470" s="2" t="n">
        <v>0.166666666666667</v>
      </c>
      <c r="C16470" s="9" t="n">
        <v>0.55</v>
      </c>
      <c r="D16470" s="9" t="n">
        <v>-4.4056</v>
      </c>
      <c r="E16470" s="4" t="n">
        <v>0.84</v>
      </c>
      <c r="F16470" s="3" t="n">
        <v>19.1912</v>
      </c>
      <c r="G16470" s="0" t="n">
        <v>0</v>
      </c>
      <c r="H16470" s="3" t="n">
        <v>6.0053</v>
      </c>
      <c r="I16470" s="0" t="n">
        <v>1014.61</v>
      </c>
      <c r="J16470" s="10" t="n">
        <f aca="false">ABS(D16470-C16470)&gt;=5</f>
        <v>0</v>
      </c>
      <c r="K16470" s="10" t="n">
        <f aca="false">OR(AND(G16470&gt;=0,G16470&lt;=45),AND(G16470&gt;=315,G16470&lt;=360))</f>
        <v>1</v>
      </c>
      <c r="L16470" s="0" t="n">
        <f aca="false">IF(AND(J16470,K16470),1,0)</f>
        <v>0</v>
      </c>
    </row>
    <row r="16471" customFormat="false" ht="14.25" hidden="false" customHeight="false" outlineLevel="0" collapsed="false">
      <c r="A16471" s="1" t="n">
        <v>39404</v>
      </c>
      <c r="B16471" s="2" t="n">
        <v>0.208333333333333</v>
      </c>
      <c r="C16471" s="9" t="n">
        <v>0.5556</v>
      </c>
      <c r="D16471" s="9" t="n">
        <v>-4.0944</v>
      </c>
      <c r="E16471" s="4" t="n">
        <v>0.83</v>
      </c>
      <c r="F16471" s="3" t="n">
        <v>17.227</v>
      </c>
      <c r="G16471" s="0" t="n">
        <v>351</v>
      </c>
      <c r="H16471" s="3" t="n">
        <v>6.3434</v>
      </c>
      <c r="I16471" s="0" t="n">
        <v>1014.44</v>
      </c>
      <c r="J16471" s="10" t="n">
        <f aca="false">ABS(D16471-C16471)&gt;=5</f>
        <v>0</v>
      </c>
      <c r="K16471" s="10" t="n">
        <f aca="false">OR(AND(G16471&gt;=0,G16471&lt;=45),AND(G16471&gt;=315,G16471&lt;=360))</f>
        <v>1</v>
      </c>
      <c r="L16471" s="0" t="n">
        <f aca="false">IF(AND(J16471,K16471),1,0)</f>
        <v>0</v>
      </c>
    </row>
    <row r="16472" customFormat="false" ht="14.25" hidden="false" customHeight="false" outlineLevel="0" collapsed="false">
      <c r="A16472" s="1" t="n">
        <v>39404</v>
      </c>
      <c r="B16472" s="2" t="n">
        <v>0.25</v>
      </c>
      <c r="C16472" s="9" t="n">
        <v>0.05</v>
      </c>
      <c r="D16472" s="9" t="n">
        <v>-4.2111</v>
      </c>
      <c r="E16472" s="4" t="n">
        <v>0.85</v>
      </c>
      <c r="F16472" s="3" t="n">
        <v>14.3451</v>
      </c>
      <c r="G16472" s="0" t="n">
        <v>1</v>
      </c>
      <c r="H16472" s="3" t="n">
        <v>6.3434</v>
      </c>
      <c r="I16472" s="0" t="n">
        <v>1013.97</v>
      </c>
      <c r="J16472" s="10" t="n">
        <f aca="false">ABS(D16472-C16472)&gt;=5</f>
        <v>0</v>
      </c>
      <c r="K16472" s="10" t="n">
        <f aca="false">OR(AND(G16472&gt;=0,G16472&lt;=45),AND(G16472&gt;=315,G16472&lt;=360))</f>
        <v>1</v>
      </c>
      <c r="L16472" s="0" t="n">
        <f aca="false">IF(AND(J16472,K16472),1,0)</f>
        <v>0</v>
      </c>
    </row>
    <row r="16473" customFormat="false" ht="14.25" hidden="false" customHeight="false" outlineLevel="0" collapsed="false">
      <c r="A16473" s="1" t="n">
        <v>39404</v>
      </c>
      <c r="B16473" s="2" t="n">
        <v>0.291666666666667</v>
      </c>
      <c r="C16473" s="9" t="n">
        <v>0.0333</v>
      </c>
      <c r="D16473" s="9" t="n">
        <v>-3.6556</v>
      </c>
      <c r="E16473" s="4" t="n">
        <v>0.87</v>
      </c>
      <c r="F16473" s="3" t="n">
        <v>11.6081</v>
      </c>
      <c r="G16473" s="0" t="n">
        <v>7</v>
      </c>
      <c r="H16473" s="3" t="n">
        <v>7.567</v>
      </c>
      <c r="I16473" s="0" t="n">
        <v>1014</v>
      </c>
      <c r="J16473" s="10" t="n">
        <f aca="false">ABS(D16473-C16473)&gt;=5</f>
        <v>0</v>
      </c>
      <c r="K16473" s="10" t="n">
        <f aca="false">OR(AND(G16473&gt;=0,G16473&lt;=45),AND(G16473&gt;=315,G16473&lt;=360))</f>
        <v>1</v>
      </c>
      <c r="L16473" s="0" t="n">
        <f aca="false">IF(AND(J16473,K16473),1,0)</f>
        <v>0</v>
      </c>
    </row>
    <row r="16474" customFormat="false" ht="14.25" hidden="false" customHeight="false" outlineLevel="0" collapsed="false">
      <c r="A16474" s="1" t="n">
        <v>39404</v>
      </c>
      <c r="B16474" s="2" t="n">
        <v>0.333333333333333</v>
      </c>
      <c r="C16474" s="9" t="n">
        <v>0.05</v>
      </c>
      <c r="D16474" s="9" t="n">
        <v>-3.8778</v>
      </c>
      <c r="E16474" s="4" t="n">
        <v>0.85</v>
      </c>
      <c r="F16474" s="3" t="n">
        <v>12.6868</v>
      </c>
      <c r="G16474" s="0" t="n">
        <v>1</v>
      </c>
      <c r="H16474" s="3" t="n">
        <v>8.1949</v>
      </c>
      <c r="I16474" s="0" t="n">
        <v>1013.93</v>
      </c>
      <c r="J16474" s="10" t="n">
        <f aca="false">ABS(D16474-C16474)&gt;=5</f>
        <v>0</v>
      </c>
      <c r="K16474" s="10" t="n">
        <f aca="false">OR(AND(G16474&gt;=0,G16474&lt;=45),AND(G16474&gt;=315,G16474&lt;=360))</f>
        <v>1</v>
      </c>
      <c r="L16474" s="0" t="n">
        <f aca="false">IF(AND(J16474,K16474),1,0)</f>
        <v>0</v>
      </c>
    </row>
    <row r="16475" customFormat="false" ht="14.25" hidden="false" customHeight="false" outlineLevel="0" collapsed="false">
      <c r="A16475" s="1" t="n">
        <v>39404</v>
      </c>
      <c r="B16475" s="2" t="n">
        <v>0.375</v>
      </c>
      <c r="C16475" s="9" t="n">
        <v>1.0889</v>
      </c>
      <c r="D16475" s="9" t="n">
        <v>-2</v>
      </c>
      <c r="E16475" s="4" t="n">
        <v>0.85</v>
      </c>
      <c r="F16475" s="3" t="n">
        <v>10.0142</v>
      </c>
      <c r="G16475" s="0" t="n">
        <v>12</v>
      </c>
      <c r="H16475" s="3" t="n">
        <v>7.1323</v>
      </c>
      <c r="I16475" s="0" t="n">
        <v>1013.54</v>
      </c>
      <c r="J16475" s="10" t="n">
        <f aca="false">ABS(D16475-C16475)&gt;=5</f>
        <v>0</v>
      </c>
      <c r="K16475" s="10" t="n">
        <f aca="false">OR(AND(G16475&gt;=0,G16475&lt;=45),AND(G16475&gt;=315,G16475&lt;=360))</f>
        <v>1</v>
      </c>
      <c r="L16475" s="0" t="n">
        <f aca="false">IF(AND(J16475,K16475),1,0)</f>
        <v>0</v>
      </c>
    </row>
    <row r="16476" customFormat="false" ht="14.25" hidden="false" customHeight="false" outlineLevel="0" collapsed="false">
      <c r="A16476" s="1" t="n">
        <v>39404</v>
      </c>
      <c r="B16476" s="2" t="n">
        <v>0.416666666666667</v>
      </c>
      <c r="C16476" s="9" t="n">
        <v>0.9944</v>
      </c>
      <c r="D16476" s="9" t="n">
        <v>-1.7611</v>
      </c>
      <c r="E16476" s="4" t="n">
        <v>0.87</v>
      </c>
      <c r="F16476" s="3" t="n">
        <v>8.7101</v>
      </c>
      <c r="G16476" s="0" t="n">
        <v>1</v>
      </c>
      <c r="H16476" s="3" t="n">
        <v>6.6654</v>
      </c>
      <c r="I16476" s="0" t="n">
        <v>1013.93</v>
      </c>
      <c r="J16476" s="10" t="n">
        <f aca="false">ABS(D16476-C16476)&gt;=5</f>
        <v>0</v>
      </c>
      <c r="K16476" s="10" t="n">
        <f aca="false">OR(AND(G16476&gt;=0,G16476&lt;=45),AND(G16476&gt;=315,G16476&lt;=360))</f>
        <v>1</v>
      </c>
      <c r="L16476" s="0" t="n">
        <f aca="false">IF(AND(J16476,K16476),1,0)</f>
        <v>0</v>
      </c>
    </row>
    <row r="16477" customFormat="false" ht="14.25" hidden="false" customHeight="false" outlineLevel="0" collapsed="false">
      <c r="A16477" s="1" t="n">
        <v>39404</v>
      </c>
      <c r="B16477" s="2" t="n">
        <v>0.458333333333333</v>
      </c>
      <c r="C16477" s="9" t="n">
        <v>1.1389</v>
      </c>
      <c r="D16477" s="9" t="n">
        <v>-1.3333</v>
      </c>
      <c r="E16477" s="4" t="n">
        <v>0.85</v>
      </c>
      <c r="F16477" s="3" t="n">
        <v>7.8246</v>
      </c>
      <c r="G16477" s="0" t="n">
        <v>343</v>
      </c>
      <c r="H16477" s="3" t="n">
        <v>7.1323</v>
      </c>
      <c r="I16477" s="0" t="n">
        <v>1013.74</v>
      </c>
      <c r="J16477" s="10" t="n">
        <f aca="false">ABS(D16477-C16477)&gt;=5</f>
        <v>0</v>
      </c>
      <c r="K16477" s="10" t="n">
        <f aca="false">OR(AND(G16477&gt;=0,G16477&lt;=45),AND(G16477&gt;=315,G16477&lt;=360))</f>
        <v>1</v>
      </c>
      <c r="L16477" s="0" t="n">
        <f aca="false">IF(AND(J16477,K16477),1,0)</f>
        <v>0</v>
      </c>
    </row>
    <row r="16478" customFormat="false" ht="14.25" hidden="false" customHeight="false" outlineLevel="0" collapsed="false">
      <c r="A16478" s="1" t="n">
        <v>39404</v>
      </c>
      <c r="B16478" s="2" t="n">
        <v>0.5</v>
      </c>
      <c r="C16478" s="9" t="n">
        <v>1.1389</v>
      </c>
      <c r="D16478" s="9" t="n">
        <v>-2.1056</v>
      </c>
      <c r="E16478" s="4" t="n">
        <v>0.92</v>
      </c>
      <c r="F16478" s="3" t="n">
        <v>10.6743</v>
      </c>
      <c r="G16478" s="0" t="n">
        <v>351</v>
      </c>
      <c r="H16478" s="3" t="n">
        <v>6.1985</v>
      </c>
      <c r="I16478" s="0" t="n">
        <v>1013.15</v>
      </c>
      <c r="J16478" s="10" t="n">
        <f aca="false">ABS(D16478-C16478)&gt;=5</f>
        <v>0</v>
      </c>
      <c r="K16478" s="10" t="n">
        <f aca="false">OR(AND(G16478&gt;=0,G16478&lt;=45),AND(G16478&gt;=315,G16478&lt;=360))</f>
        <v>1</v>
      </c>
      <c r="L16478" s="0" t="n">
        <f aca="false">IF(AND(J16478,K16478),1,0)</f>
        <v>0</v>
      </c>
    </row>
    <row r="16479" customFormat="false" ht="14.25" hidden="false" customHeight="false" outlineLevel="0" collapsed="false">
      <c r="A16479" s="1" t="n">
        <v>39404</v>
      </c>
      <c r="B16479" s="2" t="n">
        <v>0.541666666666667</v>
      </c>
      <c r="C16479" s="9" t="n">
        <v>1.9889</v>
      </c>
      <c r="D16479" s="9" t="n">
        <v>-0.7278</v>
      </c>
      <c r="E16479" s="4" t="n">
        <v>0.87</v>
      </c>
      <c r="F16479" s="3" t="n">
        <v>9.2253</v>
      </c>
      <c r="G16479" s="0" t="n">
        <v>350</v>
      </c>
      <c r="H16479" s="3" t="n">
        <v>6.6654</v>
      </c>
      <c r="I16479" s="0" t="n">
        <v>1012.82</v>
      </c>
      <c r="J16479" s="10" t="n">
        <f aca="false">ABS(D16479-C16479)&gt;=5</f>
        <v>0</v>
      </c>
      <c r="K16479" s="10" t="n">
        <f aca="false">OR(AND(G16479&gt;=0,G16479&lt;=45),AND(G16479&gt;=315,G16479&lt;=360))</f>
        <v>1</v>
      </c>
      <c r="L16479" s="0" t="n">
        <f aca="false">IF(AND(J16479,K16479),1,0)</f>
        <v>0</v>
      </c>
    </row>
    <row r="16480" customFormat="false" ht="14.25" hidden="false" customHeight="false" outlineLevel="0" collapsed="false">
      <c r="A16480" s="1" t="n">
        <v>39404</v>
      </c>
      <c r="B16480" s="2" t="n">
        <v>0.583333333333333</v>
      </c>
      <c r="C16480" s="9" t="n">
        <v>2.1778</v>
      </c>
      <c r="D16480" s="9" t="n">
        <v>-0.05</v>
      </c>
      <c r="E16480" s="4" t="n">
        <v>0.85</v>
      </c>
      <c r="F16480" s="3" t="n">
        <v>7.6314</v>
      </c>
      <c r="G16480" s="0" t="n">
        <v>350</v>
      </c>
      <c r="H16480" s="3" t="n">
        <v>6.1985</v>
      </c>
      <c r="I16480" s="0" t="n">
        <v>1012.73</v>
      </c>
      <c r="J16480" s="10" t="n">
        <f aca="false">ABS(D16480-C16480)&gt;=5</f>
        <v>0</v>
      </c>
      <c r="K16480" s="10" t="n">
        <f aca="false">OR(AND(G16480&gt;=0,G16480&lt;=45),AND(G16480&gt;=315,G16480&lt;=360))</f>
        <v>1</v>
      </c>
      <c r="L16480" s="0" t="n">
        <f aca="false">IF(AND(J16480,K16480),1,0)</f>
        <v>0</v>
      </c>
    </row>
    <row r="16481" customFormat="false" ht="14.25" hidden="false" customHeight="false" outlineLevel="0" collapsed="false">
      <c r="A16481" s="1" t="n">
        <v>39404</v>
      </c>
      <c r="B16481" s="2" t="n">
        <v>0.625</v>
      </c>
      <c r="C16481" s="9" t="n">
        <v>1.6722</v>
      </c>
      <c r="D16481" s="9" t="n">
        <v>1.6722</v>
      </c>
      <c r="E16481" s="4" t="n">
        <v>0.89</v>
      </c>
      <c r="F16481" s="3" t="n">
        <v>3.5259</v>
      </c>
      <c r="G16481" s="0" t="n">
        <v>338</v>
      </c>
      <c r="H16481" s="3" t="n">
        <v>8.05</v>
      </c>
      <c r="I16481" s="0" t="n">
        <v>1013.31</v>
      </c>
      <c r="J16481" s="10" t="n">
        <f aca="false">ABS(D16481-C16481)&gt;=5</f>
        <v>0</v>
      </c>
      <c r="K16481" s="10" t="n">
        <f aca="false">OR(AND(G16481&gt;=0,G16481&lt;=45),AND(G16481&gt;=315,G16481&lt;=360))</f>
        <v>1</v>
      </c>
      <c r="L16481" s="0" t="n">
        <f aca="false">IF(AND(J16481,K16481),1,0)</f>
        <v>0</v>
      </c>
    </row>
    <row r="16482" customFormat="false" ht="14.25" hidden="false" customHeight="false" outlineLevel="0" collapsed="false">
      <c r="A16482" s="1" t="n">
        <v>39404</v>
      </c>
      <c r="B16482" s="2" t="n">
        <v>0.666666666666667</v>
      </c>
      <c r="C16482" s="9" t="n">
        <v>2.0389</v>
      </c>
      <c r="D16482" s="9" t="n">
        <v>0.6667</v>
      </c>
      <c r="E16482" s="4" t="n">
        <v>0.87</v>
      </c>
      <c r="F16482" s="3" t="n">
        <v>5.1842</v>
      </c>
      <c r="G16482" s="0" t="n">
        <v>318</v>
      </c>
      <c r="H16482" s="3" t="n">
        <v>4.5885</v>
      </c>
      <c r="I16482" s="0" t="n">
        <v>1013.4</v>
      </c>
      <c r="J16482" s="10" t="n">
        <f aca="false">ABS(D16482-C16482)&gt;=5</f>
        <v>0</v>
      </c>
      <c r="K16482" s="10" t="n">
        <f aca="false">OR(AND(G16482&gt;=0,G16482&lt;=45),AND(G16482&gt;=315,G16482&lt;=360))</f>
        <v>1</v>
      </c>
      <c r="L16482" s="0" t="n">
        <f aca="false">IF(AND(J16482,K16482),1,0)</f>
        <v>0</v>
      </c>
    </row>
    <row r="16483" customFormat="false" ht="14.25" hidden="false" customHeight="false" outlineLevel="0" collapsed="false">
      <c r="A16483" s="1" t="n">
        <v>39404</v>
      </c>
      <c r="B16483" s="2" t="n">
        <v>0.708333333333333</v>
      </c>
      <c r="C16483" s="9" t="n">
        <v>2.1778</v>
      </c>
      <c r="D16483" s="9" t="n">
        <v>2.1778</v>
      </c>
      <c r="E16483" s="4" t="n">
        <v>0.86</v>
      </c>
      <c r="F16483" s="3" t="n">
        <v>4.7817</v>
      </c>
      <c r="G16483" s="0" t="n">
        <v>310</v>
      </c>
      <c r="H16483" s="3" t="n">
        <v>5.0393</v>
      </c>
      <c r="I16483" s="0" t="n">
        <v>1013.72</v>
      </c>
      <c r="J16483" s="10" t="n">
        <f aca="false">ABS(D16483-C16483)&gt;=5</f>
        <v>0</v>
      </c>
      <c r="K16483" s="10" t="n">
        <f aca="false">OR(AND(G16483&gt;=0,G16483&lt;=45),AND(G16483&gt;=315,G16483&lt;=360))</f>
        <v>0</v>
      </c>
      <c r="L16483" s="0" t="n">
        <f aca="false">IF(AND(J16483,K16483),1,0)</f>
        <v>0</v>
      </c>
    </row>
    <row r="16484" customFormat="false" ht="14.25" hidden="false" customHeight="false" outlineLevel="0" collapsed="false">
      <c r="A16484" s="1" t="n">
        <v>39404</v>
      </c>
      <c r="B16484" s="2" t="n">
        <v>0.75</v>
      </c>
      <c r="C16484" s="9" t="n">
        <v>2.1778</v>
      </c>
      <c r="D16484" s="9" t="n">
        <v>2.1778</v>
      </c>
      <c r="E16484" s="4" t="n">
        <v>0.86</v>
      </c>
      <c r="F16484" s="3" t="n">
        <v>4.6046</v>
      </c>
      <c r="G16484" s="0" t="n">
        <v>310</v>
      </c>
      <c r="H16484" s="3" t="n">
        <v>4.1216</v>
      </c>
      <c r="I16484" s="0" t="n">
        <v>1014.51</v>
      </c>
      <c r="J16484" s="10" t="n">
        <f aca="false">ABS(D16484-C16484)&gt;=5</f>
        <v>0</v>
      </c>
      <c r="K16484" s="10" t="n">
        <f aca="false">OR(AND(G16484&gt;=0,G16484&lt;=45),AND(G16484&gt;=315,G16484&lt;=360))</f>
        <v>0</v>
      </c>
      <c r="L16484" s="0" t="n">
        <f aca="false">IF(AND(J16484,K16484),1,0)</f>
        <v>0</v>
      </c>
    </row>
    <row r="16485" customFormat="false" ht="14.25" hidden="false" customHeight="false" outlineLevel="0" collapsed="false">
      <c r="A16485" s="1" t="n">
        <v>39404</v>
      </c>
      <c r="B16485" s="2" t="n">
        <v>0.791666666666667</v>
      </c>
      <c r="C16485" s="9" t="n">
        <v>2.0389</v>
      </c>
      <c r="D16485" s="9" t="n">
        <v>-0.2667</v>
      </c>
      <c r="E16485" s="4" t="n">
        <v>0.93</v>
      </c>
      <c r="F16485" s="3" t="n">
        <v>7.80849999999999</v>
      </c>
      <c r="G16485" s="0" t="n">
        <v>328</v>
      </c>
      <c r="H16485" s="3" t="n">
        <v>3.7352</v>
      </c>
      <c r="I16485" s="0" t="n">
        <v>1014.95</v>
      </c>
      <c r="J16485" s="10" t="n">
        <f aca="false">ABS(D16485-C16485)&gt;=5</f>
        <v>0</v>
      </c>
      <c r="K16485" s="10" t="n">
        <f aca="false">OR(AND(G16485&gt;=0,G16485&lt;=45),AND(G16485&gt;=315,G16485&lt;=360))</f>
        <v>1</v>
      </c>
      <c r="L16485" s="0" t="n">
        <f aca="false">IF(AND(J16485,K16485),1,0)</f>
        <v>0</v>
      </c>
    </row>
    <row r="16486" customFormat="false" ht="14.25" hidden="false" customHeight="false" outlineLevel="0" collapsed="false">
      <c r="A16486" s="1" t="n">
        <v>39404</v>
      </c>
      <c r="B16486" s="2" t="n">
        <v>0.833333333333333</v>
      </c>
      <c r="C16486" s="9" t="n">
        <v>2.1778</v>
      </c>
      <c r="D16486" s="9" t="n">
        <v>0.9222</v>
      </c>
      <c r="E16486" s="4" t="n">
        <v>0.92</v>
      </c>
      <c r="F16486" s="3" t="n">
        <v>4.9588</v>
      </c>
      <c r="G16486" s="0" t="n">
        <v>305</v>
      </c>
      <c r="H16486" s="3" t="n">
        <v>4.0733</v>
      </c>
      <c r="I16486" s="0" t="n">
        <v>1015.02</v>
      </c>
      <c r="J16486" s="10" t="n">
        <f aca="false">ABS(D16486-C16486)&gt;=5</f>
        <v>0</v>
      </c>
      <c r="K16486" s="10" t="n">
        <f aca="false">OR(AND(G16486&gt;=0,G16486&lt;=45),AND(G16486&gt;=315,G16486&lt;=360))</f>
        <v>0</v>
      </c>
      <c r="L16486" s="0" t="n">
        <f aca="false">IF(AND(J16486,K16486),1,0)</f>
        <v>0</v>
      </c>
    </row>
    <row r="16487" customFormat="false" ht="14.25" hidden="false" customHeight="false" outlineLevel="0" collapsed="false">
      <c r="A16487" s="1" t="n">
        <v>39404</v>
      </c>
      <c r="B16487" s="2" t="n">
        <v>0.875</v>
      </c>
      <c r="C16487" s="9" t="n">
        <v>1.6944</v>
      </c>
      <c r="D16487" s="9" t="n">
        <v>1.6944</v>
      </c>
      <c r="E16487" s="4" t="n">
        <v>0.92</v>
      </c>
      <c r="F16487" s="3" t="n">
        <v>3.059</v>
      </c>
      <c r="G16487" s="0" t="n">
        <v>285</v>
      </c>
      <c r="H16487" s="3" t="n">
        <v>4.025</v>
      </c>
      <c r="I16487" s="0" t="n">
        <v>1015.79</v>
      </c>
      <c r="J16487" s="10" t="n">
        <f aca="false">ABS(D16487-C16487)&gt;=5</f>
        <v>0</v>
      </c>
      <c r="K16487" s="10" t="n">
        <f aca="false">OR(AND(G16487&gt;=0,G16487&lt;=45),AND(G16487&gt;=315,G16487&lt;=360))</f>
        <v>0</v>
      </c>
      <c r="L16487" s="0" t="n">
        <f aca="false">IF(AND(J16487,K16487),1,0)</f>
        <v>0</v>
      </c>
    </row>
    <row r="16488" customFormat="false" ht="14.25" hidden="false" customHeight="false" outlineLevel="0" collapsed="false">
      <c r="A16488" s="1" t="n">
        <v>39404</v>
      </c>
      <c r="B16488" s="2" t="n">
        <v>0.916666666666667</v>
      </c>
      <c r="C16488" s="9" t="n">
        <v>1.6722</v>
      </c>
      <c r="D16488" s="9" t="n">
        <v>-0.3611</v>
      </c>
      <c r="E16488" s="4" t="n">
        <v>0.93</v>
      </c>
      <c r="F16488" s="3" t="n">
        <v>6.762</v>
      </c>
      <c r="G16488" s="0" t="n">
        <v>325</v>
      </c>
      <c r="H16488" s="3" t="n">
        <v>3.8479</v>
      </c>
      <c r="I16488" s="0" t="n">
        <v>1015.85</v>
      </c>
      <c r="J16488" s="10" t="n">
        <f aca="false">ABS(D16488-C16488)&gt;=5</f>
        <v>0</v>
      </c>
      <c r="K16488" s="10" t="n">
        <f aca="false">OR(AND(G16488&gt;=0,G16488&lt;=45),AND(G16488&gt;=315,G16488&lt;=360))</f>
        <v>1</v>
      </c>
      <c r="L16488" s="0" t="n">
        <f aca="false">IF(AND(J16488,K16488),1,0)</f>
        <v>0</v>
      </c>
    </row>
    <row r="16489" customFormat="false" ht="14.25" hidden="false" customHeight="false" outlineLevel="0" collapsed="false">
      <c r="A16489" s="1" t="n">
        <v>39404</v>
      </c>
      <c r="B16489" s="2" t="n">
        <v>0.958333333333333</v>
      </c>
      <c r="C16489" s="9" t="n">
        <v>1.6944</v>
      </c>
      <c r="D16489" s="9" t="n">
        <v>-0.2889</v>
      </c>
      <c r="E16489" s="4" t="n">
        <v>0.92</v>
      </c>
      <c r="F16489" s="3" t="n">
        <v>6.6332</v>
      </c>
      <c r="G16489" s="0" t="n">
        <v>298</v>
      </c>
      <c r="H16489" s="3" t="n">
        <v>3.5581</v>
      </c>
      <c r="I16489" s="0" t="n">
        <v>1016.02</v>
      </c>
      <c r="J16489" s="10" t="n">
        <f aca="false">ABS(D16489-C16489)&gt;=5</f>
        <v>0</v>
      </c>
      <c r="K16489" s="10" t="n">
        <f aca="false">OR(AND(G16489&gt;=0,G16489&lt;=45),AND(G16489&gt;=315,G16489&lt;=360))</f>
        <v>0</v>
      </c>
      <c r="L16489" s="0" t="n">
        <f aca="false">IF(AND(J16489,K16489),1,0)</f>
        <v>0</v>
      </c>
    </row>
    <row r="16490" customFormat="false" ht="14.25" hidden="false" customHeight="false" outlineLevel="0" collapsed="false">
      <c r="A16490" s="1" t="n">
        <v>39405</v>
      </c>
      <c r="B16490" s="2" t="n">
        <v>0</v>
      </c>
      <c r="C16490" s="9" t="n">
        <v>1.6944</v>
      </c>
      <c r="D16490" s="9" t="n">
        <v>1.6944</v>
      </c>
      <c r="E16490" s="4" t="n">
        <v>0.92</v>
      </c>
      <c r="F16490" s="3" t="n">
        <v>3.5581</v>
      </c>
      <c r="G16490" s="0" t="n">
        <v>307</v>
      </c>
      <c r="H16490" s="3" t="n">
        <v>3.059</v>
      </c>
      <c r="I16490" s="0" t="n">
        <v>1016.51</v>
      </c>
      <c r="J16490" s="10" t="n">
        <f aca="false">ABS(D16490-C16490)&gt;=5</f>
        <v>0</v>
      </c>
      <c r="K16490" s="10" t="n">
        <f aca="false">OR(AND(G16490&gt;=0,G16490&lt;=45),AND(G16490&gt;=315,G16490&lt;=360))</f>
        <v>0</v>
      </c>
      <c r="L16490" s="0" t="n">
        <f aca="false">IF(AND(J16490,K16490),1,0)</f>
        <v>0</v>
      </c>
    </row>
    <row r="16491" customFormat="false" ht="14.25" hidden="false" customHeight="false" outlineLevel="0" collapsed="false">
      <c r="A16491" s="1" t="n">
        <v>39405</v>
      </c>
      <c r="B16491" s="2" t="n">
        <v>0.0416666666666667</v>
      </c>
      <c r="C16491" s="9" t="n">
        <v>3.0111</v>
      </c>
      <c r="D16491" s="9" t="n">
        <v>0.7389</v>
      </c>
      <c r="E16491" s="4" t="n">
        <v>0.91</v>
      </c>
      <c r="F16491" s="3" t="n">
        <v>8.2593</v>
      </c>
      <c r="G16491" s="0" t="n">
        <v>339</v>
      </c>
      <c r="H16491" s="3" t="n">
        <v>2.6404</v>
      </c>
      <c r="I16491" s="0" t="n">
        <v>1024.88</v>
      </c>
      <c r="J16491" s="10" t="n">
        <f aca="false">ABS(D16491-C16491)&gt;=5</f>
        <v>0</v>
      </c>
      <c r="K16491" s="10" t="n">
        <f aca="false">OR(AND(G16491&gt;=0,G16491&lt;=45),AND(G16491&gt;=315,G16491&lt;=360))</f>
        <v>1</v>
      </c>
      <c r="L16491" s="0" t="n">
        <f aca="false">IF(AND(J16491,K16491),1,0)</f>
        <v>0</v>
      </c>
    </row>
    <row r="16492" customFormat="false" ht="14.25" hidden="false" customHeight="false" outlineLevel="0" collapsed="false">
      <c r="A16492" s="1" t="n">
        <v>39405</v>
      </c>
      <c r="B16492" s="2" t="n">
        <v>0.0833333333333333</v>
      </c>
      <c r="C16492" s="9" t="n">
        <v>2.1778</v>
      </c>
      <c r="D16492" s="9" t="n">
        <v>0.3722</v>
      </c>
      <c r="E16492" s="4" t="n">
        <v>0.9</v>
      </c>
      <c r="F16492" s="3" t="n">
        <v>6.3434</v>
      </c>
      <c r="G16492" s="0" t="n">
        <v>356</v>
      </c>
      <c r="H16492" s="3" t="n">
        <v>3.5259</v>
      </c>
      <c r="I16492" s="0" t="n">
        <v>1017.11</v>
      </c>
      <c r="J16492" s="10" t="n">
        <f aca="false">ABS(D16492-C16492)&gt;=5</f>
        <v>0</v>
      </c>
      <c r="K16492" s="10" t="n">
        <f aca="false">OR(AND(G16492&gt;=0,G16492&lt;=45),AND(G16492&gt;=315,G16492&lt;=360))</f>
        <v>1</v>
      </c>
      <c r="L16492" s="0" t="n">
        <f aca="false">IF(AND(J16492,K16492),1,0)</f>
        <v>0</v>
      </c>
    </row>
    <row r="16493" customFormat="false" ht="14.25" hidden="false" customHeight="false" outlineLevel="0" collapsed="false">
      <c r="A16493" s="1" t="n">
        <v>39405</v>
      </c>
      <c r="B16493" s="2" t="n">
        <v>0.125</v>
      </c>
      <c r="C16493" s="9" t="n">
        <v>2.2</v>
      </c>
      <c r="D16493" s="9" t="n">
        <v>0.3722</v>
      </c>
      <c r="E16493" s="4" t="n">
        <v>0.92</v>
      </c>
      <c r="F16493" s="3" t="n">
        <v>6.4239</v>
      </c>
      <c r="G16493" s="0" t="n">
        <v>356</v>
      </c>
      <c r="H16493" s="3" t="n">
        <v>3.5259</v>
      </c>
      <c r="I16493" s="0" t="n">
        <v>1017.3</v>
      </c>
      <c r="J16493" s="10" t="n">
        <f aca="false">ABS(D16493-C16493)&gt;=5</f>
        <v>0</v>
      </c>
      <c r="K16493" s="10" t="n">
        <f aca="false">OR(AND(G16493&gt;=0,G16493&lt;=45),AND(G16493&gt;=315,G16493&lt;=360))</f>
        <v>1</v>
      </c>
      <c r="L16493" s="0" t="n">
        <f aca="false">IF(AND(J16493,K16493),1,0)</f>
        <v>0</v>
      </c>
    </row>
    <row r="16494" customFormat="false" ht="14.25" hidden="false" customHeight="false" outlineLevel="0" collapsed="false">
      <c r="A16494" s="1" t="n">
        <v>39405</v>
      </c>
      <c r="B16494" s="2" t="n">
        <v>0.166666666666667</v>
      </c>
      <c r="C16494" s="9" t="n">
        <v>2.1778</v>
      </c>
      <c r="D16494" s="9" t="n">
        <v>0.15</v>
      </c>
      <c r="E16494" s="4" t="n">
        <v>0.93</v>
      </c>
      <c r="F16494" s="3" t="n">
        <v>7.0035</v>
      </c>
      <c r="G16494" s="0" t="n">
        <v>319</v>
      </c>
      <c r="H16494" s="3" t="n">
        <v>3.9445</v>
      </c>
      <c r="I16494" s="0" t="n">
        <v>1017.66</v>
      </c>
      <c r="J16494" s="10" t="n">
        <f aca="false">ABS(D16494-C16494)&gt;=5</f>
        <v>0</v>
      </c>
      <c r="K16494" s="10" t="n">
        <f aca="false">OR(AND(G16494&gt;=0,G16494&lt;=45),AND(G16494&gt;=315,G16494&lt;=360))</f>
        <v>1</v>
      </c>
      <c r="L16494" s="0" t="n">
        <f aca="false">IF(AND(J16494,K16494),1,0)</f>
        <v>0</v>
      </c>
    </row>
    <row r="16495" customFormat="false" ht="14.25" hidden="false" customHeight="false" outlineLevel="0" collapsed="false">
      <c r="A16495" s="1" t="n">
        <v>39405</v>
      </c>
      <c r="B16495" s="2" t="n">
        <v>0.208333333333333</v>
      </c>
      <c r="C16495" s="9" t="n">
        <v>2.7167</v>
      </c>
      <c r="D16495" s="9" t="n">
        <v>0.8944</v>
      </c>
      <c r="E16495" s="4" t="n">
        <v>0.89</v>
      </c>
      <c r="F16495" s="3" t="n">
        <v>6.6332</v>
      </c>
      <c r="G16495" s="0" t="n">
        <v>308</v>
      </c>
      <c r="H16495" s="3" t="n">
        <v>3.5259</v>
      </c>
      <c r="I16495" s="0" t="n">
        <v>1018.03</v>
      </c>
      <c r="J16495" s="10" t="n">
        <f aca="false">ABS(D16495-C16495)&gt;=5</f>
        <v>0</v>
      </c>
      <c r="K16495" s="10" t="n">
        <f aca="false">OR(AND(G16495&gt;=0,G16495&lt;=45),AND(G16495&gt;=315,G16495&lt;=360))</f>
        <v>0</v>
      </c>
      <c r="L16495" s="0" t="n">
        <f aca="false">IF(AND(J16495,K16495),1,0)</f>
        <v>0</v>
      </c>
    </row>
    <row r="16496" customFormat="false" ht="14.25" hidden="false" customHeight="false" outlineLevel="0" collapsed="false">
      <c r="A16496" s="1" t="n">
        <v>39405</v>
      </c>
      <c r="B16496" s="2" t="n">
        <v>0.25</v>
      </c>
      <c r="C16496" s="9" t="n">
        <v>2.7389</v>
      </c>
      <c r="D16496" s="9" t="n">
        <v>0.5611</v>
      </c>
      <c r="E16496" s="4" t="n">
        <v>0.89</v>
      </c>
      <c r="F16496" s="3" t="n">
        <v>7.7763</v>
      </c>
      <c r="G16496" s="0" t="n">
        <v>289</v>
      </c>
      <c r="H16496" s="3" t="n">
        <v>3.1395</v>
      </c>
      <c r="I16496" s="0" t="n">
        <v>1018.52</v>
      </c>
      <c r="J16496" s="10" t="n">
        <f aca="false">ABS(D16496-C16496)&gt;=5</f>
        <v>0</v>
      </c>
      <c r="K16496" s="10" t="n">
        <f aca="false">OR(AND(G16496&gt;=0,G16496&lt;=45),AND(G16496&gt;=315,G16496&lt;=360))</f>
        <v>0</v>
      </c>
      <c r="L16496" s="0" t="n">
        <f aca="false">IF(AND(J16496,K16496),1,0)</f>
        <v>0</v>
      </c>
    </row>
    <row r="16497" customFormat="false" ht="14.25" hidden="false" customHeight="false" outlineLevel="0" collapsed="false">
      <c r="A16497" s="1" t="n">
        <v>39405</v>
      </c>
      <c r="B16497" s="2" t="n">
        <v>0.291666666666667</v>
      </c>
      <c r="C16497" s="9" t="n">
        <v>2.6778</v>
      </c>
      <c r="D16497" s="9" t="n">
        <v>1.45</v>
      </c>
      <c r="E16497" s="4" t="n">
        <v>0.91</v>
      </c>
      <c r="F16497" s="3" t="n">
        <v>5.0232</v>
      </c>
      <c r="G16497" s="0" t="n">
        <v>276</v>
      </c>
      <c r="H16497" s="3" t="n">
        <v>3.0912</v>
      </c>
      <c r="I16497" s="0" t="n">
        <v>1019.45</v>
      </c>
      <c r="J16497" s="10" t="n">
        <f aca="false">ABS(D16497-C16497)&gt;=5</f>
        <v>0</v>
      </c>
      <c r="K16497" s="10" t="n">
        <f aca="false">OR(AND(G16497&gt;=0,G16497&lt;=45),AND(G16497&gt;=315,G16497&lt;=360))</f>
        <v>0</v>
      </c>
      <c r="L16497" s="0" t="n">
        <f aca="false">IF(AND(J16497,K16497),1,0)</f>
        <v>0</v>
      </c>
    </row>
    <row r="16498" customFormat="false" ht="14.25" hidden="false" customHeight="false" outlineLevel="0" collapsed="false">
      <c r="A16498" s="1" t="n">
        <v>39405</v>
      </c>
      <c r="B16498" s="2" t="n">
        <v>0.333333333333333</v>
      </c>
      <c r="C16498" s="9" t="n">
        <v>2.7389</v>
      </c>
      <c r="D16498" s="9" t="n">
        <v>2.7389</v>
      </c>
      <c r="E16498" s="4" t="n">
        <v>0.96</v>
      </c>
      <c r="F16498" s="3" t="n">
        <v>0.6601</v>
      </c>
      <c r="G16498" s="0" t="n">
        <v>290</v>
      </c>
      <c r="H16498" s="3" t="n">
        <v>3.1395</v>
      </c>
      <c r="I16498" s="0" t="n">
        <v>1020.4</v>
      </c>
      <c r="J16498" s="10" t="n">
        <f aca="false">ABS(D16498-C16498)&gt;=5</f>
        <v>0</v>
      </c>
      <c r="K16498" s="10" t="n">
        <f aca="false">OR(AND(G16498&gt;=0,G16498&lt;=45),AND(G16498&gt;=315,G16498&lt;=360))</f>
        <v>0</v>
      </c>
      <c r="L16498" s="0" t="n">
        <f aca="false">IF(AND(J16498,K16498),1,0)</f>
        <v>0</v>
      </c>
    </row>
    <row r="16499" customFormat="false" ht="14.25" hidden="false" customHeight="false" outlineLevel="0" collapsed="false">
      <c r="A16499" s="1" t="n">
        <v>39405</v>
      </c>
      <c r="B16499" s="2" t="n">
        <v>0.375</v>
      </c>
      <c r="C16499" s="9" t="n">
        <v>3.8278</v>
      </c>
      <c r="D16499" s="9" t="n">
        <v>2.6667</v>
      </c>
      <c r="E16499" s="4" t="n">
        <v>0.89</v>
      </c>
      <c r="F16499" s="3" t="n">
        <v>5.2647</v>
      </c>
      <c r="G16499" s="0" t="n">
        <v>291</v>
      </c>
      <c r="H16499" s="3" t="n">
        <v>3.2039</v>
      </c>
      <c r="I16499" s="0" t="n">
        <v>1020.8</v>
      </c>
      <c r="J16499" s="10" t="n">
        <f aca="false">ABS(D16499-C16499)&gt;=5</f>
        <v>0</v>
      </c>
      <c r="K16499" s="10" t="n">
        <f aca="false">OR(AND(G16499&gt;=0,G16499&lt;=45),AND(G16499&gt;=315,G16499&lt;=360))</f>
        <v>0</v>
      </c>
      <c r="L16499" s="0" t="n">
        <f aca="false">IF(AND(J16499,K16499),1,0)</f>
        <v>0</v>
      </c>
    </row>
    <row r="16500" customFormat="false" ht="14.25" hidden="false" customHeight="false" outlineLevel="0" collapsed="false">
      <c r="A16500" s="1" t="n">
        <v>39405</v>
      </c>
      <c r="B16500" s="2" t="n">
        <v>0.416666666666667</v>
      </c>
      <c r="C16500" s="9" t="n">
        <v>3.8556</v>
      </c>
      <c r="D16500" s="9" t="n">
        <v>1.4667</v>
      </c>
      <c r="E16500" s="4" t="n">
        <v>0.9</v>
      </c>
      <c r="F16500" s="3" t="n">
        <v>9.3219</v>
      </c>
      <c r="G16500" s="0" t="n">
        <v>298</v>
      </c>
      <c r="H16500" s="3" t="n">
        <v>4.3309</v>
      </c>
      <c r="I16500" s="0" t="n">
        <v>1021.56</v>
      </c>
      <c r="J16500" s="10" t="n">
        <f aca="false">ABS(D16500-C16500)&gt;=5</f>
        <v>0</v>
      </c>
      <c r="K16500" s="10" t="n">
        <f aca="false">OR(AND(G16500&gt;=0,G16500&lt;=45),AND(G16500&gt;=315,G16500&lt;=360))</f>
        <v>0</v>
      </c>
      <c r="L16500" s="0" t="n">
        <f aca="false">IF(AND(J16500,K16500),1,0)</f>
        <v>0</v>
      </c>
    </row>
    <row r="16501" customFormat="false" ht="14.25" hidden="false" customHeight="false" outlineLevel="0" collapsed="false">
      <c r="A16501" s="1" t="n">
        <v>39405</v>
      </c>
      <c r="B16501" s="2" t="n">
        <v>0.458333333333333</v>
      </c>
      <c r="C16501" s="9" t="n">
        <v>4.4056</v>
      </c>
      <c r="D16501" s="9" t="n">
        <v>1.7611</v>
      </c>
      <c r="E16501" s="4" t="n">
        <v>0.82</v>
      </c>
      <c r="F16501" s="3" t="n">
        <v>10.948</v>
      </c>
      <c r="G16501" s="0" t="n">
        <v>270</v>
      </c>
      <c r="H16501" s="3" t="n">
        <v>4.2021</v>
      </c>
      <c r="I16501" s="0" t="n">
        <v>1022.02</v>
      </c>
      <c r="J16501" s="10" t="n">
        <f aca="false">ABS(D16501-C16501)&gt;=5</f>
        <v>0</v>
      </c>
      <c r="K16501" s="10" t="n">
        <f aca="false">OR(AND(G16501&gt;=0,G16501&lt;=45),AND(G16501&gt;=315,G16501&lt;=360))</f>
        <v>0</v>
      </c>
      <c r="L16501" s="0" t="n">
        <f aca="false">IF(AND(J16501,K16501),1,0)</f>
        <v>0</v>
      </c>
    </row>
    <row r="16502" customFormat="false" ht="14.25" hidden="false" customHeight="false" outlineLevel="0" collapsed="false">
      <c r="A16502" s="1" t="n">
        <v>39405</v>
      </c>
      <c r="B16502" s="2" t="n">
        <v>0.5</v>
      </c>
      <c r="C16502" s="9" t="n">
        <v>4.8889</v>
      </c>
      <c r="D16502" s="9" t="n">
        <v>2.9333</v>
      </c>
      <c r="E16502" s="4" t="n">
        <v>0.82</v>
      </c>
      <c r="F16502" s="3" t="n">
        <v>8.3398</v>
      </c>
      <c r="G16502" s="0" t="n">
        <v>280</v>
      </c>
      <c r="H16502" s="3" t="n">
        <v>6.3434</v>
      </c>
      <c r="I16502" s="0" t="n">
        <v>1022.2</v>
      </c>
      <c r="J16502" s="10" t="n">
        <f aca="false">ABS(D16502-C16502)&gt;=5</f>
        <v>0</v>
      </c>
      <c r="K16502" s="10" t="n">
        <f aca="false">OR(AND(G16502&gt;=0,G16502&lt;=45),AND(G16502&gt;=315,G16502&lt;=360))</f>
        <v>0</v>
      </c>
      <c r="L16502" s="0" t="n">
        <f aca="false">IF(AND(J16502,K16502),1,0)</f>
        <v>0</v>
      </c>
    </row>
    <row r="16503" customFormat="false" ht="14.25" hidden="false" customHeight="false" outlineLevel="0" collapsed="false">
      <c r="A16503" s="1" t="n">
        <v>39405</v>
      </c>
      <c r="B16503" s="2" t="n">
        <v>0.541666666666667</v>
      </c>
      <c r="C16503" s="9" t="n">
        <v>4.9389</v>
      </c>
      <c r="D16503" s="9" t="n">
        <v>4.9389</v>
      </c>
      <c r="E16503" s="4" t="n">
        <v>0.83</v>
      </c>
      <c r="F16503" s="3" t="n">
        <v>4.3631</v>
      </c>
      <c r="G16503" s="0" t="n">
        <v>285</v>
      </c>
      <c r="H16503" s="3" t="n">
        <v>6.5366</v>
      </c>
      <c r="I16503" s="0" t="n">
        <v>1022.45</v>
      </c>
      <c r="J16503" s="10" t="n">
        <f aca="false">ABS(D16503-C16503)&gt;=5</f>
        <v>0</v>
      </c>
      <c r="K16503" s="10" t="n">
        <f aca="false">OR(AND(G16503&gt;=0,G16503&lt;=45),AND(G16503&gt;=315,G16503&lt;=360))</f>
        <v>0</v>
      </c>
      <c r="L16503" s="0" t="n">
        <f aca="false">IF(AND(J16503,K16503),1,0)</f>
        <v>0</v>
      </c>
    </row>
    <row r="16504" customFormat="false" ht="14.25" hidden="false" customHeight="false" outlineLevel="0" collapsed="false">
      <c r="A16504" s="1" t="n">
        <v>39405</v>
      </c>
      <c r="B16504" s="2" t="n">
        <v>0.583333333333333</v>
      </c>
      <c r="C16504" s="9" t="n">
        <v>4.9833</v>
      </c>
      <c r="D16504" s="9" t="n">
        <v>4.9833</v>
      </c>
      <c r="E16504" s="4" t="n">
        <v>0.82</v>
      </c>
      <c r="F16504" s="3" t="n">
        <v>3.5742</v>
      </c>
      <c r="G16504" s="0" t="n">
        <v>281</v>
      </c>
      <c r="H16504" s="3" t="n">
        <v>8.1949</v>
      </c>
      <c r="I16504" s="0" t="n">
        <v>1022.8</v>
      </c>
      <c r="J16504" s="10" t="n">
        <f aca="false">ABS(D16504-C16504)&gt;=5</f>
        <v>0</v>
      </c>
      <c r="K16504" s="10" t="n">
        <f aca="false">OR(AND(G16504&gt;=0,G16504&lt;=45),AND(G16504&gt;=315,G16504&lt;=360))</f>
        <v>0</v>
      </c>
      <c r="L16504" s="0" t="n">
        <f aca="false">IF(AND(J16504,K16504),1,0)</f>
        <v>0</v>
      </c>
    </row>
    <row r="16505" customFormat="false" ht="14.25" hidden="false" customHeight="false" outlineLevel="0" collapsed="false">
      <c r="A16505" s="1" t="n">
        <v>39405</v>
      </c>
      <c r="B16505" s="2" t="n">
        <v>0.625</v>
      </c>
      <c r="C16505" s="9" t="n">
        <v>4.9611</v>
      </c>
      <c r="D16505" s="9" t="n">
        <v>4.9611</v>
      </c>
      <c r="E16505" s="4" t="n">
        <v>0.82</v>
      </c>
      <c r="F16505" s="3" t="n">
        <v>1.8354</v>
      </c>
      <c r="G16505" s="0" t="n">
        <v>277</v>
      </c>
      <c r="H16505" s="3" t="n">
        <v>8.1949</v>
      </c>
      <c r="I16505" s="0" t="n">
        <v>1023.1</v>
      </c>
      <c r="J16505" s="10" t="n">
        <f aca="false">ABS(D16505-C16505)&gt;=5</f>
        <v>0</v>
      </c>
      <c r="K16505" s="10" t="n">
        <f aca="false">OR(AND(G16505&gt;=0,G16505&lt;=45),AND(G16505&gt;=315,G16505&lt;=360))</f>
        <v>0</v>
      </c>
      <c r="L16505" s="0" t="n">
        <f aca="false">IF(AND(J16505,K16505),1,0)</f>
        <v>0</v>
      </c>
    </row>
    <row r="16506" customFormat="false" ht="14.25" hidden="false" customHeight="false" outlineLevel="0" collapsed="false">
      <c r="A16506" s="1" t="n">
        <v>39405</v>
      </c>
      <c r="B16506" s="2" t="n">
        <v>0.666666666666667</v>
      </c>
      <c r="C16506" s="9" t="n">
        <v>4.85</v>
      </c>
      <c r="D16506" s="9" t="n">
        <v>4.85</v>
      </c>
      <c r="E16506" s="4" t="n">
        <v>0.83</v>
      </c>
      <c r="F16506" s="3" t="n">
        <v>4.2182</v>
      </c>
      <c r="G16506" s="0" t="n">
        <v>285</v>
      </c>
      <c r="H16506" s="3" t="n">
        <v>7.9856</v>
      </c>
      <c r="I16506" s="0" t="n">
        <v>1023.75</v>
      </c>
      <c r="J16506" s="10" t="n">
        <f aca="false">ABS(D16506-C16506)&gt;=5</f>
        <v>0</v>
      </c>
      <c r="K16506" s="10" t="n">
        <f aca="false">OR(AND(G16506&gt;=0,G16506&lt;=45),AND(G16506&gt;=315,G16506&lt;=360))</f>
        <v>0</v>
      </c>
      <c r="L16506" s="0" t="n">
        <f aca="false">IF(AND(J16506,K16506),1,0)</f>
        <v>0</v>
      </c>
    </row>
    <row r="16507" customFormat="false" ht="14.25" hidden="false" customHeight="false" outlineLevel="0" collapsed="false">
      <c r="A16507" s="1" t="n">
        <v>39405</v>
      </c>
      <c r="B16507" s="2" t="n">
        <v>0.708333333333333</v>
      </c>
      <c r="C16507" s="9" t="n">
        <v>3.9</v>
      </c>
      <c r="D16507" s="9" t="n">
        <v>3.9</v>
      </c>
      <c r="E16507" s="4" t="n">
        <v>0.89</v>
      </c>
      <c r="F16507" s="3" t="n">
        <v>1.6422</v>
      </c>
      <c r="G16507" s="0" t="n">
        <v>239</v>
      </c>
      <c r="H16507" s="3" t="n">
        <v>6.1985</v>
      </c>
      <c r="I16507" s="0" t="n">
        <v>1024.11</v>
      </c>
      <c r="J16507" s="10" t="n">
        <f aca="false">ABS(D16507-C16507)&gt;=5</f>
        <v>0</v>
      </c>
      <c r="K16507" s="10" t="n">
        <f aca="false">OR(AND(G16507&gt;=0,G16507&lt;=45),AND(G16507&gt;=315,G16507&lt;=360))</f>
        <v>0</v>
      </c>
      <c r="L16507" s="0" t="n">
        <f aca="false">IF(AND(J16507,K16507),1,0)</f>
        <v>0</v>
      </c>
    </row>
    <row r="16508" customFormat="false" ht="14.25" hidden="false" customHeight="false" outlineLevel="0" collapsed="false">
      <c r="A16508" s="1" t="n">
        <v>39405</v>
      </c>
      <c r="B16508" s="2" t="n">
        <v>0.75</v>
      </c>
      <c r="C16508" s="9" t="n">
        <v>3.8278</v>
      </c>
      <c r="D16508" s="9" t="n">
        <v>3.8278</v>
      </c>
      <c r="E16508" s="4" t="n">
        <v>0.92</v>
      </c>
      <c r="F16508" s="3" t="n">
        <v>3.22</v>
      </c>
      <c r="G16508" s="0" t="n">
        <v>230</v>
      </c>
      <c r="H16508" s="3" t="n">
        <v>6.118</v>
      </c>
      <c r="I16508" s="0" t="n">
        <v>1024.7</v>
      </c>
      <c r="J16508" s="10" t="n">
        <f aca="false">ABS(D16508-C16508)&gt;=5</f>
        <v>0</v>
      </c>
      <c r="K16508" s="10" t="n">
        <f aca="false">OR(AND(G16508&gt;=0,G16508&lt;=45),AND(G16508&gt;=315,G16508&lt;=360))</f>
        <v>0</v>
      </c>
      <c r="L16508" s="0" t="n">
        <f aca="false">IF(AND(J16508,K16508),1,0)</f>
        <v>0</v>
      </c>
    </row>
    <row r="16509" customFormat="false" ht="14.25" hidden="false" customHeight="false" outlineLevel="0" collapsed="false">
      <c r="A16509" s="1" t="n">
        <v>39405</v>
      </c>
      <c r="B16509" s="2" t="n">
        <v>0.791666666666667</v>
      </c>
      <c r="C16509" s="9" t="n">
        <v>3.7778</v>
      </c>
      <c r="D16509" s="9" t="n">
        <v>3.7778</v>
      </c>
      <c r="E16509" s="4" t="n">
        <v>0.9</v>
      </c>
      <c r="F16509" s="3" t="n">
        <v>2.1413</v>
      </c>
      <c r="G16509" s="0" t="n">
        <v>287</v>
      </c>
      <c r="H16509" s="3" t="n">
        <v>5.0393</v>
      </c>
      <c r="I16509" s="0" t="n">
        <v>1025.28</v>
      </c>
      <c r="J16509" s="10" t="n">
        <f aca="false">ABS(D16509-C16509)&gt;=5</f>
        <v>0</v>
      </c>
      <c r="K16509" s="10" t="n">
        <f aca="false">OR(AND(G16509&gt;=0,G16509&lt;=45),AND(G16509&gt;=315,G16509&lt;=360))</f>
        <v>0</v>
      </c>
      <c r="L16509" s="0" t="n">
        <f aca="false">IF(AND(J16509,K16509),1,0)</f>
        <v>0</v>
      </c>
    </row>
    <row r="16510" customFormat="false" ht="14.25" hidden="false" customHeight="false" outlineLevel="0" collapsed="false">
      <c r="A16510" s="1" t="n">
        <v>39405</v>
      </c>
      <c r="B16510" s="2" t="n">
        <v>0.833333333333333</v>
      </c>
      <c r="C16510" s="9" t="n">
        <v>3.8278</v>
      </c>
      <c r="D16510" s="9" t="n">
        <v>3.8278</v>
      </c>
      <c r="E16510" s="4" t="n">
        <v>0.89</v>
      </c>
      <c r="F16510" s="3" t="n">
        <v>1.8193</v>
      </c>
      <c r="G16510" s="0" t="n">
        <v>262</v>
      </c>
      <c r="H16510" s="3" t="n">
        <v>4.5885</v>
      </c>
      <c r="I16510" s="0" t="n">
        <v>1026.01</v>
      </c>
      <c r="J16510" s="10" t="n">
        <f aca="false">ABS(D16510-C16510)&gt;=5</f>
        <v>0</v>
      </c>
      <c r="K16510" s="10" t="n">
        <f aca="false">OR(AND(G16510&gt;=0,G16510&lt;=45),AND(G16510&gt;=315,G16510&lt;=360))</f>
        <v>0</v>
      </c>
      <c r="L16510" s="0" t="n">
        <f aca="false">IF(AND(J16510,K16510),1,0)</f>
        <v>0</v>
      </c>
    </row>
    <row r="16511" customFormat="false" ht="14.25" hidden="false" customHeight="false" outlineLevel="0" collapsed="false">
      <c r="A16511" s="1" t="n">
        <v>39405</v>
      </c>
      <c r="B16511" s="2" t="n">
        <v>0.875</v>
      </c>
      <c r="C16511" s="9" t="n">
        <v>3.8278</v>
      </c>
      <c r="D16511" s="9" t="n">
        <v>3.8278</v>
      </c>
      <c r="E16511" s="4" t="n">
        <v>0.89</v>
      </c>
      <c r="F16511" s="3" t="n">
        <v>3.5098</v>
      </c>
      <c r="G16511" s="0" t="n">
        <v>256</v>
      </c>
      <c r="H16511" s="3" t="n">
        <v>4.5885</v>
      </c>
      <c r="I16511" s="0" t="n">
        <v>1026.87</v>
      </c>
      <c r="J16511" s="10" t="n">
        <f aca="false">ABS(D16511-C16511)&gt;=5</f>
        <v>0</v>
      </c>
      <c r="K16511" s="10" t="n">
        <f aca="false">OR(AND(G16511&gt;=0,G16511&lt;=45),AND(G16511&gt;=315,G16511&lt;=360))</f>
        <v>0</v>
      </c>
      <c r="L16511" s="0" t="n">
        <f aca="false">IF(AND(J16511,K16511),1,0)</f>
        <v>0</v>
      </c>
    </row>
    <row r="16512" customFormat="false" ht="14.25" hidden="false" customHeight="false" outlineLevel="0" collapsed="false">
      <c r="A16512" s="1" t="n">
        <v>39405</v>
      </c>
      <c r="B16512" s="2" t="n">
        <v>0.916666666666667</v>
      </c>
      <c r="C16512" s="9" t="n">
        <v>3.7444</v>
      </c>
      <c r="D16512" s="9" t="n">
        <v>3.7444</v>
      </c>
      <c r="E16512" s="4" t="n">
        <v>0.9</v>
      </c>
      <c r="F16512" s="3" t="n">
        <v>4.3953</v>
      </c>
      <c r="G16512" s="0" t="n">
        <v>273</v>
      </c>
      <c r="H16512" s="3" t="n">
        <v>4.3792</v>
      </c>
      <c r="I16512" s="0" t="n">
        <v>1026.93</v>
      </c>
      <c r="J16512" s="10" t="n">
        <f aca="false">ABS(D16512-C16512)&gt;=5</f>
        <v>0</v>
      </c>
      <c r="K16512" s="10" t="n">
        <f aca="false">OR(AND(G16512&gt;=0,G16512&lt;=45),AND(G16512&gt;=315,G16512&lt;=360))</f>
        <v>0</v>
      </c>
      <c r="L16512" s="0" t="n">
        <f aca="false">IF(AND(J16512,K16512),1,0)</f>
        <v>0</v>
      </c>
    </row>
    <row r="16513" customFormat="false" ht="14.25" hidden="false" customHeight="false" outlineLevel="0" collapsed="false">
      <c r="A16513" s="1" t="n">
        <v>39405</v>
      </c>
      <c r="B16513" s="2" t="n">
        <v>0.958333333333333</v>
      </c>
      <c r="C16513" s="9" t="n">
        <v>3.7556</v>
      </c>
      <c r="D16513" s="9" t="n">
        <v>3.7556</v>
      </c>
      <c r="E16513" s="4" t="n">
        <v>0.89</v>
      </c>
      <c r="F16513" s="3" t="n">
        <v>3.1878</v>
      </c>
      <c r="G16513" s="0" t="n">
        <v>163</v>
      </c>
      <c r="H16513" s="3" t="n">
        <v>4.5885</v>
      </c>
      <c r="I16513" s="0" t="n">
        <v>1026.98</v>
      </c>
      <c r="J16513" s="10" t="n">
        <f aca="false">ABS(D16513-C16513)&gt;=5</f>
        <v>0</v>
      </c>
      <c r="K16513" s="10" t="n">
        <f aca="false">OR(AND(G16513&gt;=0,G16513&lt;=45),AND(G16513&gt;=315,G16513&lt;=360))</f>
        <v>0</v>
      </c>
      <c r="L16513" s="0" t="n">
        <f aca="false">IF(AND(J16513,K16513),1,0)</f>
        <v>0</v>
      </c>
    </row>
    <row r="16514" customFormat="false" ht="14.25" hidden="false" customHeight="false" outlineLevel="0" collapsed="false">
      <c r="A16514" s="1" t="n">
        <v>39406</v>
      </c>
      <c r="B16514" s="2" t="n">
        <v>0</v>
      </c>
      <c r="C16514" s="9" t="n">
        <v>3.25</v>
      </c>
      <c r="D16514" s="9" t="n">
        <v>3.25</v>
      </c>
      <c r="E16514" s="4" t="n">
        <v>0.92</v>
      </c>
      <c r="F16514" s="3" t="n">
        <v>2.9141</v>
      </c>
      <c r="G16514" s="0" t="n">
        <v>173</v>
      </c>
      <c r="H16514" s="3" t="n">
        <v>4.4919</v>
      </c>
      <c r="I16514" s="0" t="n">
        <v>1026.98</v>
      </c>
      <c r="J16514" s="10" t="n">
        <f aca="false">ABS(D16514-C16514)&gt;=5</f>
        <v>0</v>
      </c>
      <c r="K16514" s="10" t="n">
        <f aca="false">OR(AND(G16514&gt;=0,G16514&lt;=45),AND(G16514&gt;=315,G16514&lt;=360))</f>
        <v>0</v>
      </c>
      <c r="L16514" s="0" t="n">
        <f aca="false">IF(AND(J16514,K16514),1,0)</f>
        <v>0</v>
      </c>
    </row>
    <row r="16515" customFormat="false" ht="14.25" hidden="false" customHeight="false" outlineLevel="0" collapsed="false">
      <c r="A16515" s="1" t="n">
        <v>39406</v>
      </c>
      <c r="B16515" s="2" t="n">
        <v>0.0416666666666667</v>
      </c>
      <c r="C16515" s="9" t="n">
        <v>-0.4111</v>
      </c>
      <c r="D16515" s="9" t="n">
        <v>-2.3167</v>
      </c>
      <c r="E16515" s="4" t="n">
        <v>0.93</v>
      </c>
      <c r="F16515" s="3" t="n">
        <v>5.6028</v>
      </c>
      <c r="G16515" s="0" t="n">
        <v>64</v>
      </c>
      <c r="H16515" s="3" t="n">
        <v>1.9159</v>
      </c>
      <c r="I16515" s="0" t="n">
        <v>1026.53</v>
      </c>
      <c r="J16515" s="10" t="n">
        <f aca="false">ABS(D16515-C16515)&gt;=5</f>
        <v>0</v>
      </c>
      <c r="K16515" s="10" t="n">
        <f aca="false">OR(AND(G16515&gt;=0,G16515&lt;=45),AND(G16515&gt;=315,G16515&lt;=360))</f>
        <v>0</v>
      </c>
      <c r="L16515" s="0" t="n">
        <f aca="false">IF(AND(J16515,K16515),1,0)</f>
        <v>0</v>
      </c>
    </row>
    <row r="16516" customFormat="false" ht="14.25" hidden="false" customHeight="false" outlineLevel="0" collapsed="false">
      <c r="A16516" s="1" t="n">
        <v>39406</v>
      </c>
      <c r="B16516" s="2" t="n">
        <v>0.0833333333333333</v>
      </c>
      <c r="C16516" s="9" t="n">
        <v>3.2</v>
      </c>
      <c r="D16516" s="9" t="n">
        <v>3.2</v>
      </c>
      <c r="E16516" s="4" t="n">
        <v>0.89</v>
      </c>
      <c r="F16516" s="3" t="n">
        <v>1.5295</v>
      </c>
      <c r="G16516" s="0" t="n">
        <v>120</v>
      </c>
      <c r="H16516" s="3" t="n">
        <v>1.9803</v>
      </c>
      <c r="I16516" s="0" t="n">
        <v>1026.98</v>
      </c>
      <c r="J16516" s="10" t="n">
        <f aca="false">ABS(D16516-C16516)&gt;=5</f>
        <v>0</v>
      </c>
      <c r="K16516" s="10" t="n">
        <f aca="false">OR(AND(G16516&gt;=0,G16516&lt;=45),AND(G16516&gt;=315,G16516&lt;=360))</f>
        <v>0</v>
      </c>
      <c r="L16516" s="0" t="n">
        <f aca="false">IF(AND(J16516,K16516),1,0)</f>
        <v>0</v>
      </c>
    </row>
    <row r="16517" customFormat="false" ht="14.25" hidden="false" customHeight="false" outlineLevel="0" collapsed="false">
      <c r="A16517" s="1" t="n">
        <v>39406</v>
      </c>
      <c r="B16517" s="2" t="n">
        <v>0.125</v>
      </c>
      <c r="C16517" s="9" t="n">
        <v>2.6889</v>
      </c>
      <c r="D16517" s="9" t="n">
        <v>2.6889</v>
      </c>
      <c r="E16517" s="4" t="n">
        <v>0.92</v>
      </c>
      <c r="F16517" s="3" t="n">
        <v>3.22</v>
      </c>
      <c r="G16517" s="0" t="n">
        <v>100</v>
      </c>
      <c r="H16517" s="3" t="n">
        <v>1.9159</v>
      </c>
      <c r="I16517" s="0" t="n">
        <v>1026.91</v>
      </c>
      <c r="J16517" s="10" t="n">
        <f aca="false">ABS(D16517-C16517)&gt;=5</f>
        <v>0</v>
      </c>
      <c r="K16517" s="10" t="n">
        <f aca="false">OR(AND(G16517&gt;=0,G16517&lt;=45),AND(G16517&gt;=315,G16517&lt;=360))</f>
        <v>0</v>
      </c>
      <c r="L16517" s="0" t="n">
        <f aca="false">IF(AND(J16517,K16517),1,0)</f>
        <v>0</v>
      </c>
    </row>
    <row r="16518" customFormat="false" ht="14.25" hidden="false" customHeight="false" outlineLevel="0" collapsed="false">
      <c r="A16518" s="1" t="n">
        <v>39406</v>
      </c>
      <c r="B16518" s="2" t="n">
        <v>0.166666666666667</v>
      </c>
      <c r="C16518" s="9" t="n">
        <v>2.7556</v>
      </c>
      <c r="D16518" s="9" t="n">
        <v>-0.2944</v>
      </c>
      <c r="E16518" s="4" t="n">
        <v>0.93</v>
      </c>
      <c r="F16518" s="3" t="n">
        <v>11.27</v>
      </c>
      <c r="G16518" s="0" t="n">
        <v>110</v>
      </c>
      <c r="H16518" s="3" t="n">
        <v>2.093</v>
      </c>
      <c r="I16518" s="0" t="n">
        <v>1026.92</v>
      </c>
      <c r="J16518" s="10" t="n">
        <f aca="false">ABS(D16518-C16518)&gt;=5</f>
        <v>0</v>
      </c>
      <c r="K16518" s="10" t="n">
        <f aca="false">OR(AND(G16518&gt;=0,G16518&lt;=45),AND(G16518&gt;=315,G16518&lt;=360))</f>
        <v>0</v>
      </c>
      <c r="L16518" s="0" t="n">
        <f aca="false">IF(AND(J16518,K16518),1,0)</f>
        <v>0</v>
      </c>
    </row>
    <row r="16519" customFormat="false" ht="14.25" hidden="false" customHeight="false" outlineLevel="0" collapsed="false">
      <c r="A16519" s="1" t="n">
        <v>39406</v>
      </c>
      <c r="B16519" s="2" t="n">
        <v>0.208333333333333</v>
      </c>
      <c r="C16519" s="9" t="n">
        <v>2.7111</v>
      </c>
      <c r="D16519" s="9" t="n">
        <v>2.7111</v>
      </c>
      <c r="E16519" s="4" t="n">
        <v>0.96</v>
      </c>
      <c r="F16519" s="3" t="n">
        <v>0</v>
      </c>
      <c r="G16519" s="0" t="n">
        <v>0</v>
      </c>
      <c r="H16519" s="3" t="n">
        <v>1.8998</v>
      </c>
      <c r="I16519" s="0" t="n">
        <v>1026.9</v>
      </c>
      <c r="J16519" s="10" t="n">
        <f aca="false">ABS(D16519-C16519)&gt;=5</f>
        <v>0</v>
      </c>
      <c r="K16519" s="10" t="n">
        <f aca="false">OR(AND(G16519&gt;=0,G16519&lt;=45),AND(G16519&gt;=315,G16519&lt;=360))</f>
        <v>1</v>
      </c>
      <c r="L16519" s="0" t="n">
        <f aca="false">IF(AND(J16519,K16519),1,0)</f>
        <v>0</v>
      </c>
    </row>
    <row r="16520" customFormat="false" ht="14.25" hidden="false" customHeight="false" outlineLevel="0" collapsed="false">
      <c r="A16520" s="1" t="n">
        <v>39406</v>
      </c>
      <c r="B16520" s="2" t="n">
        <v>0.25</v>
      </c>
      <c r="C16520" s="9" t="n">
        <v>2.7111</v>
      </c>
      <c r="D16520" s="9" t="n">
        <v>2.7111</v>
      </c>
      <c r="E16520" s="4" t="n">
        <v>0.96</v>
      </c>
      <c r="F16520" s="3" t="n">
        <v>3.22</v>
      </c>
      <c r="G16520" s="0" t="n">
        <v>190</v>
      </c>
      <c r="H16520" s="3" t="n">
        <v>1.8837</v>
      </c>
      <c r="I16520" s="0" t="n">
        <v>1026.99</v>
      </c>
      <c r="J16520" s="10" t="n">
        <f aca="false">ABS(D16520-C16520)&gt;=5</f>
        <v>0</v>
      </c>
      <c r="K16520" s="10" t="n">
        <f aca="false">OR(AND(G16520&gt;=0,G16520&lt;=45),AND(G16520&gt;=315,G16520&lt;=360))</f>
        <v>0</v>
      </c>
      <c r="L16520" s="0" t="n">
        <f aca="false">IF(AND(J16520,K16520),1,0)</f>
        <v>0</v>
      </c>
    </row>
    <row r="16521" customFormat="false" ht="14.25" hidden="false" customHeight="false" outlineLevel="0" collapsed="false">
      <c r="A16521" s="1" t="n">
        <v>39406</v>
      </c>
      <c r="B16521" s="2" t="n">
        <v>0.291666666666667</v>
      </c>
      <c r="C16521" s="9" t="n">
        <v>2.7611</v>
      </c>
      <c r="D16521" s="9" t="n">
        <v>2.7611</v>
      </c>
      <c r="E16521" s="4" t="n">
        <v>0.96</v>
      </c>
      <c r="F16521" s="3" t="n">
        <v>4.83</v>
      </c>
      <c r="G16521" s="0" t="n">
        <v>111</v>
      </c>
      <c r="H16521" s="3" t="n">
        <v>1.6583</v>
      </c>
      <c r="I16521" s="0" t="n">
        <v>1027.06</v>
      </c>
      <c r="J16521" s="10" t="n">
        <f aca="false">ABS(D16521-C16521)&gt;=5</f>
        <v>0</v>
      </c>
      <c r="K16521" s="10" t="n">
        <f aca="false">OR(AND(G16521&gt;=0,G16521&lt;=45),AND(G16521&gt;=315,G16521&lt;=360))</f>
        <v>0</v>
      </c>
      <c r="L16521" s="0" t="n">
        <f aca="false">IF(AND(J16521,K16521),1,0)</f>
        <v>0</v>
      </c>
    </row>
    <row r="16522" customFormat="false" ht="14.25" hidden="false" customHeight="false" outlineLevel="0" collapsed="false">
      <c r="A16522" s="1" t="n">
        <v>39406</v>
      </c>
      <c r="B16522" s="2" t="n">
        <v>0.333333333333333</v>
      </c>
      <c r="C16522" s="9" t="n">
        <v>2.7833</v>
      </c>
      <c r="D16522" s="9" t="n">
        <v>0.5889</v>
      </c>
      <c r="E16522" s="4" t="n">
        <v>0.96</v>
      </c>
      <c r="F16522" s="3" t="n">
        <v>7.8407</v>
      </c>
      <c r="G16522" s="0" t="n">
        <v>170</v>
      </c>
      <c r="H16522" s="3" t="n">
        <v>0.2415</v>
      </c>
      <c r="I16522" s="0" t="n">
        <v>1027.48</v>
      </c>
      <c r="J16522" s="10" t="n">
        <f aca="false">ABS(D16522-C16522)&gt;=5</f>
        <v>0</v>
      </c>
      <c r="K16522" s="10" t="n">
        <f aca="false">OR(AND(G16522&gt;=0,G16522&lt;=45),AND(G16522&gt;=315,G16522&lt;=360))</f>
        <v>0</v>
      </c>
      <c r="L16522" s="0" t="n">
        <f aca="false">IF(AND(J16522,K16522),1,0)</f>
        <v>0</v>
      </c>
    </row>
    <row r="16523" customFormat="false" ht="14.25" hidden="false" customHeight="false" outlineLevel="0" collapsed="false">
      <c r="A16523" s="1" t="n">
        <v>39406</v>
      </c>
      <c r="B16523" s="2" t="n">
        <v>0.375</v>
      </c>
      <c r="C16523" s="9" t="n">
        <v>2.9222</v>
      </c>
      <c r="D16523" s="9" t="n">
        <v>0.7556</v>
      </c>
      <c r="E16523" s="4" t="n">
        <v>0.95</v>
      </c>
      <c r="F16523" s="3" t="n">
        <v>7.8407</v>
      </c>
      <c r="G16523" s="0" t="n">
        <v>140</v>
      </c>
      <c r="H16523" s="3" t="n">
        <v>0.2898</v>
      </c>
      <c r="I16523" s="0" t="n">
        <v>1027.96</v>
      </c>
      <c r="J16523" s="10" t="n">
        <f aca="false">ABS(D16523-C16523)&gt;=5</f>
        <v>0</v>
      </c>
      <c r="K16523" s="10" t="n">
        <f aca="false">OR(AND(G16523&gt;=0,G16523&lt;=45),AND(G16523&gt;=315,G16523&lt;=360))</f>
        <v>0</v>
      </c>
      <c r="L16523" s="0" t="n">
        <f aca="false">IF(AND(J16523,K16523),1,0)</f>
        <v>0</v>
      </c>
    </row>
    <row r="16524" customFormat="false" ht="14.25" hidden="false" customHeight="false" outlineLevel="0" collapsed="false">
      <c r="A16524" s="1" t="n">
        <v>39406</v>
      </c>
      <c r="B16524" s="2" t="n">
        <v>0.416666666666667</v>
      </c>
      <c r="C16524" s="9" t="n">
        <v>2.9611</v>
      </c>
      <c r="D16524" s="9" t="n">
        <v>0.7111</v>
      </c>
      <c r="E16524" s="4" t="n">
        <v>0.95</v>
      </c>
      <c r="F16524" s="3" t="n">
        <v>8.1627</v>
      </c>
      <c r="G16524" s="0" t="n">
        <v>146</v>
      </c>
      <c r="H16524" s="3" t="n">
        <v>0.7245</v>
      </c>
      <c r="I16524" s="0" t="n">
        <v>1028.03</v>
      </c>
      <c r="J16524" s="10" t="n">
        <f aca="false">ABS(D16524-C16524)&gt;=5</f>
        <v>0</v>
      </c>
      <c r="K16524" s="10" t="n">
        <f aca="false">OR(AND(G16524&gt;=0,G16524&lt;=45),AND(G16524&gt;=315,G16524&lt;=360))</f>
        <v>0</v>
      </c>
      <c r="L16524" s="0" t="n">
        <f aca="false">IF(AND(J16524,K16524),1,0)</f>
        <v>0</v>
      </c>
    </row>
    <row r="16525" customFormat="false" ht="14.25" hidden="false" customHeight="false" outlineLevel="0" collapsed="false">
      <c r="A16525" s="1" t="n">
        <v>39406</v>
      </c>
      <c r="B16525" s="2" t="n">
        <v>0.458333333333333</v>
      </c>
      <c r="C16525" s="9" t="n">
        <v>3.0389</v>
      </c>
      <c r="D16525" s="9" t="n">
        <v>0.7333</v>
      </c>
      <c r="E16525" s="4" t="n">
        <v>0.98</v>
      </c>
      <c r="F16525" s="3" t="n">
        <v>8.4042</v>
      </c>
      <c r="G16525" s="0" t="n">
        <v>150</v>
      </c>
      <c r="H16525" s="3" t="n">
        <v>1.288</v>
      </c>
      <c r="I16525" s="0" t="n">
        <v>1028.03</v>
      </c>
      <c r="J16525" s="10" t="n">
        <f aca="false">ABS(D16525-C16525)&gt;=5</f>
        <v>0</v>
      </c>
      <c r="K16525" s="10" t="n">
        <f aca="false">OR(AND(G16525&gt;=0,G16525&lt;=45),AND(G16525&gt;=315,G16525&lt;=360))</f>
        <v>0</v>
      </c>
      <c r="L16525" s="0" t="n">
        <f aca="false">IF(AND(J16525,K16525),1,0)</f>
        <v>0</v>
      </c>
    </row>
    <row r="16526" customFormat="false" ht="14.25" hidden="false" customHeight="false" outlineLevel="0" collapsed="false">
      <c r="A16526" s="1" t="n">
        <v>39406</v>
      </c>
      <c r="B16526" s="2" t="n">
        <v>0.5</v>
      </c>
      <c r="C16526" s="9" t="n">
        <v>2.9944</v>
      </c>
      <c r="D16526" s="9" t="n">
        <v>1.6</v>
      </c>
      <c r="E16526" s="4" t="n">
        <v>0.98</v>
      </c>
      <c r="F16526" s="3" t="n">
        <v>5.5545</v>
      </c>
      <c r="G16526" s="0" t="n">
        <v>166</v>
      </c>
      <c r="H16526" s="3" t="n">
        <v>2.2057</v>
      </c>
      <c r="I16526" s="0" t="n">
        <v>1027.45</v>
      </c>
      <c r="J16526" s="10" t="n">
        <f aca="false">ABS(D16526-C16526)&gt;=5</f>
        <v>0</v>
      </c>
      <c r="K16526" s="10" t="n">
        <f aca="false">OR(AND(G16526&gt;=0,G16526&lt;=45),AND(G16526&gt;=315,G16526&lt;=360))</f>
        <v>0</v>
      </c>
      <c r="L16526" s="0" t="n">
        <f aca="false">IF(AND(J16526,K16526),1,0)</f>
        <v>0</v>
      </c>
    </row>
    <row r="16527" customFormat="false" ht="14.25" hidden="false" customHeight="false" outlineLevel="0" collapsed="false">
      <c r="A16527" s="1" t="n">
        <v>39406</v>
      </c>
      <c r="B16527" s="2" t="n">
        <v>0.541666666666667</v>
      </c>
      <c r="C16527" s="9" t="n">
        <v>4.2944</v>
      </c>
      <c r="D16527" s="9" t="n">
        <v>1.9222</v>
      </c>
      <c r="E16527" s="4" t="n">
        <v>0.86</v>
      </c>
      <c r="F16527" s="3" t="n">
        <v>9.6117</v>
      </c>
      <c r="G16527" s="0" t="n">
        <v>119</v>
      </c>
      <c r="H16527" s="3" t="n">
        <v>4.5724</v>
      </c>
      <c r="I16527" s="0" t="n">
        <v>1027.31</v>
      </c>
      <c r="J16527" s="10" t="n">
        <f aca="false">ABS(D16527-C16527)&gt;=5</f>
        <v>0</v>
      </c>
      <c r="K16527" s="10" t="n">
        <f aca="false">OR(AND(G16527&gt;=0,G16527&lt;=45),AND(G16527&gt;=315,G16527&lt;=360))</f>
        <v>0</v>
      </c>
      <c r="L16527" s="0" t="n">
        <f aca="false">IF(AND(J16527,K16527),1,0)</f>
        <v>0</v>
      </c>
    </row>
    <row r="16528" customFormat="false" ht="14.25" hidden="false" customHeight="false" outlineLevel="0" collapsed="false">
      <c r="A16528" s="1" t="n">
        <v>39406</v>
      </c>
      <c r="B16528" s="2" t="n">
        <v>0.583333333333333</v>
      </c>
      <c r="C16528" s="9" t="n">
        <v>6.0278</v>
      </c>
      <c r="D16528" s="9" t="n">
        <v>4.3444</v>
      </c>
      <c r="E16528" s="4" t="n">
        <v>0.76</v>
      </c>
      <c r="F16528" s="3" t="n">
        <v>8.05</v>
      </c>
      <c r="G16528" s="0" t="n">
        <v>124</v>
      </c>
      <c r="H16528" s="3" t="n">
        <v>7.1323</v>
      </c>
      <c r="I16528" s="0" t="n">
        <v>1026.98</v>
      </c>
      <c r="J16528" s="10" t="n">
        <f aca="false">ABS(D16528-C16528)&gt;=5</f>
        <v>0</v>
      </c>
      <c r="K16528" s="10" t="n">
        <f aca="false">OR(AND(G16528&gt;=0,G16528&lt;=45),AND(G16528&gt;=315,G16528&lt;=360))</f>
        <v>0</v>
      </c>
      <c r="L16528" s="0" t="n">
        <f aca="false">IF(AND(J16528,K16528),1,0)</f>
        <v>0</v>
      </c>
    </row>
    <row r="16529" customFormat="false" ht="14.25" hidden="false" customHeight="false" outlineLevel="0" collapsed="false">
      <c r="A16529" s="1" t="n">
        <v>39406</v>
      </c>
      <c r="B16529" s="2" t="n">
        <v>0.625</v>
      </c>
      <c r="C16529" s="9" t="n">
        <v>5.9556</v>
      </c>
      <c r="D16529" s="9" t="n">
        <v>3.9333</v>
      </c>
      <c r="E16529" s="4" t="n">
        <v>0.77</v>
      </c>
      <c r="F16529" s="3" t="n">
        <v>9.4507</v>
      </c>
      <c r="G16529" s="0" t="n">
        <v>104</v>
      </c>
      <c r="H16529" s="3" t="n">
        <v>8.05</v>
      </c>
      <c r="I16529" s="0" t="n">
        <v>1027.16</v>
      </c>
      <c r="J16529" s="10" t="n">
        <f aca="false">ABS(D16529-C16529)&gt;=5</f>
        <v>0</v>
      </c>
      <c r="K16529" s="10" t="n">
        <f aca="false">OR(AND(G16529&gt;=0,G16529&lt;=45),AND(G16529&gt;=315,G16529&lt;=360))</f>
        <v>0</v>
      </c>
      <c r="L16529" s="0" t="n">
        <f aca="false">IF(AND(J16529,K16529),1,0)</f>
        <v>0</v>
      </c>
    </row>
    <row r="16530" customFormat="false" ht="14.25" hidden="false" customHeight="false" outlineLevel="0" collapsed="false">
      <c r="A16530" s="1" t="n">
        <v>39406</v>
      </c>
      <c r="B16530" s="2" t="n">
        <v>0.666666666666667</v>
      </c>
      <c r="C16530" s="9" t="n">
        <v>3.8778</v>
      </c>
      <c r="D16530" s="9" t="n">
        <v>1.3444</v>
      </c>
      <c r="E16530" s="4" t="n">
        <v>0.89</v>
      </c>
      <c r="F16530" s="3" t="n">
        <v>9.9498</v>
      </c>
      <c r="G16530" s="0" t="n">
        <v>104</v>
      </c>
      <c r="H16530" s="3" t="n">
        <v>4.6046</v>
      </c>
      <c r="I16530" s="0" t="n">
        <v>1027.03</v>
      </c>
      <c r="J16530" s="10" t="n">
        <f aca="false">ABS(D16530-C16530)&gt;=5</f>
        <v>0</v>
      </c>
      <c r="K16530" s="10" t="n">
        <f aca="false">OR(AND(G16530&gt;=0,G16530&lt;=45),AND(G16530&gt;=315,G16530&lt;=360))</f>
        <v>0</v>
      </c>
      <c r="L16530" s="0" t="n">
        <f aca="false">IF(AND(J16530,K16530),1,0)</f>
        <v>0</v>
      </c>
    </row>
    <row r="16531" customFormat="false" ht="14.25" hidden="false" customHeight="false" outlineLevel="0" collapsed="false">
      <c r="A16531" s="1" t="n">
        <v>39406</v>
      </c>
      <c r="B16531" s="2" t="n">
        <v>0.708333333333333</v>
      </c>
      <c r="C16531" s="9" t="n">
        <v>2.7333</v>
      </c>
      <c r="D16531" s="9" t="n">
        <v>-0.8556</v>
      </c>
      <c r="E16531" s="4" t="n">
        <v>0.96</v>
      </c>
      <c r="F16531" s="3" t="n">
        <v>13.9909</v>
      </c>
      <c r="G16531" s="0" t="n">
        <v>141</v>
      </c>
      <c r="H16531" s="3" t="n">
        <v>3.9767</v>
      </c>
      <c r="I16531" s="0" t="n">
        <v>1026.98</v>
      </c>
      <c r="J16531" s="10" t="n">
        <f aca="false">ABS(D16531-C16531)&gt;=5</f>
        <v>0</v>
      </c>
      <c r="K16531" s="10" t="n">
        <f aca="false">OR(AND(G16531&gt;=0,G16531&lt;=45),AND(G16531&gt;=315,G16531&lt;=360))</f>
        <v>0</v>
      </c>
      <c r="L16531" s="0" t="n">
        <f aca="false">IF(AND(J16531,K16531),1,0)</f>
        <v>0</v>
      </c>
    </row>
    <row r="16532" customFormat="false" ht="14.25" hidden="false" customHeight="false" outlineLevel="0" collapsed="false">
      <c r="A16532" s="1" t="n">
        <v>39406</v>
      </c>
      <c r="B16532" s="2" t="n">
        <v>0.75</v>
      </c>
      <c r="C16532" s="9" t="n">
        <v>2.1778</v>
      </c>
      <c r="D16532" s="9" t="n">
        <v>-0.9111</v>
      </c>
      <c r="E16532" s="4" t="n">
        <v>0.92</v>
      </c>
      <c r="F16532" s="3" t="n">
        <v>10.9158</v>
      </c>
      <c r="G16532" s="0" t="n">
        <v>140</v>
      </c>
      <c r="H16532" s="3" t="n">
        <v>3.8479</v>
      </c>
      <c r="I16532" s="0" t="n">
        <v>1027.05</v>
      </c>
      <c r="J16532" s="10" t="n">
        <f aca="false">ABS(D16532-C16532)&gt;=5</f>
        <v>0</v>
      </c>
      <c r="K16532" s="10" t="n">
        <f aca="false">OR(AND(G16532&gt;=0,G16532&lt;=45),AND(G16532&gt;=315,G16532&lt;=360))</f>
        <v>0</v>
      </c>
      <c r="L16532" s="0" t="n">
        <f aca="false">IF(AND(J16532,K16532),1,0)</f>
        <v>0</v>
      </c>
    </row>
    <row r="16533" customFormat="false" ht="14.25" hidden="false" customHeight="false" outlineLevel="0" collapsed="false">
      <c r="A16533" s="1" t="n">
        <v>39406</v>
      </c>
      <c r="B16533" s="2" t="n">
        <v>0.791666666666667</v>
      </c>
      <c r="C16533" s="9" t="n">
        <v>1.2333</v>
      </c>
      <c r="D16533" s="9" t="n">
        <v>-2.1167</v>
      </c>
      <c r="E16533" s="4" t="n">
        <v>0.93</v>
      </c>
      <c r="F16533" s="3" t="n">
        <v>11.2217</v>
      </c>
      <c r="G16533" s="0" t="n">
        <v>136</v>
      </c>
      <c r="H16533" s="3" t="n">
        <v>1.6744</v>
      </c>
      <c r="I16533" s="0" t="n">
        <v>1026.84</v>
      </c>
      <c r="J16533" s="10" t="n">
        <f aca="false">ABS(D16533-C16533)&gt;=5</f>
        <v>0</v>
      </c>
      <c r="K16533" s="10" t="n">
        <f aca="false">OR(AND(G16533&gt;=0,G16533&lt;=45),AND(G16533&gt;=315,G16533&lt;=360))</f>
        <v>0</v>
      </c>
      <c r="L16533" s="0" t="n">
        <f aca="false">IF(AND(J16533,K16533),1,0)</f>
        <v>0</v>
      </c>
    </row>
    <row r="16534" customFormat="false" ht="14.25" hidden="false" customHeight="false" outlineLevel="0" collapsed="false">
      <c r="A16534" s="1" t="n">
        <v>39406</v>
      </c>
      <c r="B16534" s="2" t="n">
        <v>0.833333333333333</v>
      </c>
      <c r="C16534" s="9" t="n">
        <v>0.1444</v>
      </c>
      <c r="D16534" s="9" t="n">
        <v>-2.5333</v>
      </c>
      <c r="E16534" s="4" t="n">
        <v>1</v>
      </c>
      <c r="F16534" s="3" t="n">
        <v>7.9373</v>
      </c>
      <c r="G16534" s="0" t="n">
        <v>133</v>
      </c>
      <c r="H16534" s="3" t="n">
        <v>0.161</v>
      </c>
      <c r="I16534" s="0" t="n">
        <v>1026.58</v>
      </c>
      <c r="J16534" s="10" t="n">
        <f aca="false">ABS(D16534-C16534)&gt;=5</f>
        <v>0</v>
      </c>
      <c r="K16534" s="10" t="n">
        <f aca="false">OR(AND(G16534&gt;=0,G16534&lt;=45),AND(G16534&gt;=315,G16534&lt;=360))</f>
        <v>0</v>
      </c>
      <c r="L16534" s="0" t="n">
        <f aca="false">IF(AND(J16534,K16534),1,0)</f>
        <v>0</v>
      </c>
    </row>
    <row r="16535" customFormat="false" ht="14.25" hidden="false" customHeight="false" outlineLevel="0" collapsed="false">
      <c r="A16535" s="1" t="n">
        <v>39406</v>
      </c>
      <c r="B16535" s="2" t="n">
        <v>0.875</v>
      </c>
      <c r="C16535" s="9" t="n">
        <v>0.0722</v>
      </c>
      <c r="D16535" s="9" t="n">
        <v>-1.95</v>
      </c>
      <c r="E16535" s="4" t="n">
        <v>0.92</v>
      </c>
      <c r="F16535" s="3" t="n">
        <v>6.0536</v>
      </c>
      <c r="G16535" s="0" t="n">
        <v>149</v>
      </c>
      <c r="H16535" s="3" t="n">
        <v>0.161</v>
      </c>
      <c r="I16535" s="0" t="n">
        <v>1026.51</v>
      </c>
      <c r="J16535" s="10" t="n">
        <f aca="false">ABS(D16535-C16535)&gt;=5</f>
        <v>0</v>
      </c>
      <c r="K16535" s="10" t="n">
        <f aca="false">OR(AND(G16535&gt;=0,G16535&lt;=45),AND(G16535&gt;=315,G16535&lt;=360))</f>
        <v>0</v>
      </c>
      <c r="L16535" s="0" t="n">
        <f aca="false">IF(AND(J16535,K16535),1,0)</f>
        <v>0</v>
      </c>
    </row>
    <row r="16536" customFormat="false" ht="14.25" hidden="false" customHeight="false" outlineLevel="0" collapsed="false">
      <c r="A16536" s="1" t="n">
        <v>39406</v>
      </c>
      <c r="B16536" s="2" t="n">
        <v>0.916666666666667</v>
      </c>
      <c r="C16536" s="9" t="n">
        <v>0.5944</v>
      </c>
      <c r="D16536" s="9" t="n">
        <v>0.5944</v>
      </c>
      <c r="E16536" s="4" t="n">
        <v>0.93</v>
      </c>
      <c r="F16536" s="3" t="n">
        <v>3.5903</v>
      </c>
      <c r="G16536" s="0" t="n">
        <v>126</v>
      </c>
      <c r="H16536" s="3" t="n">
        <v>1.9964</v>
      </c>
      <c r="I16536" s="0" t="n">
        <v>1026.63</v>
      </c>
      <c r="J16536" s="10" t="n">
        <f aca="false">ABS(D16536-C16536)&gt;=5</f>
        <v>0</v>
      </c>
      <c r="K16536" s="10" t="n">
        <f aca="false">OR(AND(G16536&gt;=0,G16536&lt;=45),AND(G16536&gt;=315,G16536&lt;=360))</f>
        <v>0</v>
      </c>
      <c r="L16536" s="0" t="n">
        <f aca="false">IF(AND(J16536,K16536),1,0)</f>
        <v>0</v>
      </c>
    </row>
    <row r="16537" customFormat="false" ht="14.25" hidden="false" customHeight="false" outlineLevel="0" collapsed="false">
      <c r="A16537" s="1" t="n">
        <v>39406</v>
      </c>
      <c r="B16537" s="2" t="n">
        <v>0.958333333333333</v>
      </c>
      <c r="C16537" s="9" t="n">
        <v>0</v>
      </c>
      <c r="D16537" s="9" t="n">
        <v>-1.9444</v>
      </c>
      <c r="E16537" s="4" t="n">
        <v>0.96</v>
      </c>
      <c r="F16537" s="3" t="n">
        <v>5.8443</v>
      </c>
      <c r="G16537" s="0" t="n">
        <v>151</v>
      </c>
      <c r="H16537" s="3" t="n">
        <v>2.9302</v>
      </c>
      <c r="I16537" s="0" t="n">
        <v>1026.43</v>
      </c>
      <c r="J16537" s="10" t="n">
        <f aca="false">ABS(D16537-C16537)&gt;=5</f>
        <v>0</v>
      </c>
      <c r="K16537" s="10" t="n">
        <f aca="false">OR(AND(G16537&gt;=0,G16537&lt;=45),AND(G16537&gt;=315,G16537&lt;=360))</f>
        <v>0</v>
      </c>
      <c r="L16537" s="0" t="n">
        <f aca="false">IF(AND(J16537,K16537),1,0)</f>
        <v>0</v>
      </c>
    </row>
    <row r="16538" customFormat="false" ht="14.25" hidden="false" customHeight="false" outlineLevel="0" collapsed="false">
      <c r="A16538" s="1" t="n">
        <v>39407</v>
      </c>
      <c r="B16538" s="2" t="n">
        <v>0</v>
      </c>
      <c r="C16538" s="9" t="n">
        <v>-0.05</v>
      </c>
      <c r="D16538" s="9" t="n">
        <v>-2.2333</v>
      </c>
      <c r="E16538" s="4" t="n">
        <v>0.92</v>
      </c>
      <c r="F16538" s="3" t="n">
        <v>6.44</v>
      </c>
      <c r="G16538" s="0" t="n">
        <v>50</v>
      </c>
      <c r="H16538" s="3" t="n">
        <v>3.8479</v>
      </c>
      <c r="I16538" s="0" t="n">
        <v>1026.68</v>
      </c>
      <c r="J16538" s="10" t="n">
        <f aca="false">ABS(D16538-C16538)&gt;=5</f>
        <v>0</v>
      </c>
      <c r="K16538" s="10" t="n">
        <f aca="false">OR(AND(G16538&gt;=0,G16538&lt;=45),AND(G16538&gt;=315,G16538&lt;=360))</f>
        <v>0</v>
      </c>
      <c r="L16538" s="0" t="n">
        <f aca="false">IF(AND(J16538,K16538),1,0)</f>
        <v>0</v>
      </c>
    </row>
    <row r="16539" customFormat="false" ht="14.25" hidden="false" customHeight="false" outlineLevel="0" collapsed="false">
      <c r="A16539" s="1" t="n">
        <v>39407</v>
      </c>
      <c r="B16539" s="2" t="n">
        <v>0.0416666666666667</v>
      </c>
      <c r="C16539" s="9" t="n">
        <v>0.0111</v>
      </c>
      <c r="D16539" s="9" t="n">
        <v>-3.0556</v>
      </c>
      <c r="E16539" s="4" t="n">
        <v>0.96</v>
      </c>
      <c r="F16539" s="3" t="n">
        <v>9.1609</v>
      </c>
      <c r="G16539" s="0" t="n">
        <v>170</v>
      </c>
      <c r="H16539" s="3" t="n">
        <v>2.3828</v>
      </c>
      <c r="I16539" s="0" t="n">
        <v>1022.15</v>
      </c>
      <c r="J16539" s="10" t="n">
        <f aca="false">ABS(D16539-C16539)&gt;=5</f>
        <v>0</v>
      </c>
      <c r="K16539" s="10" t="n">
        <f aca="false">OR(AND(G16539&gt;=0,G16539&lt;=45),AND(G16539&gt;=315,G16539&lt;=360))</f>
        <v>0</v>
      </c>
      <c r="L16539" s="0" t="n">
        <f aca="false">IF(AND(J16539,K16539),1,0)</f>
        <v>0</v>
      </c>
    </row>
    <row r="16540" customFormat="false" ht="14.25" hidden="false" customHeight="false" outlineLevel="0" collapsed="false">
      <c r="A16540" s="1" t="n">
        <v>39407</v>
      </c>
      <c r="B16540" s="2" t="n">
        <v>0.0833333333333333</v>
      </c>
      <c r="C16540" s="9" t="n">
        <v>-1.0444</v>
      </c>
      <c r="D16540" s="9" t="n">
        <v>-3.1944</v>
      </c>
      <c r="E16540" s="4" t="n">
        <v>0.92</v>
      </c>
      <c r="F16540" s="3" t="n">
        <v>5.9731</v>
      </c>
      <c r="G16540" s="0" t="n">
        <v>91</v>
      </c>
      <c r="H16540" s="3" t="n">
        <v>1.6905</v>
      </c>
      <c r="I16540" s="0" t="n">
        <v>1026.16</v>
      </c>
      <c r="J16540" s="10" t="n">
        <f aca="false">ABS(D16540-C16540)&gt;=5</f>
        <v>0</v>
      </c>
      <c r="K16540" s="10" t="n">
        <f aca="false">OR(AND(G16540&gt;=0,G16540&lt;=45),AND(G16540&gt;=315,G16540&lt;=360))</f>
        <v>0</v>
      </c>
      <c r="L16540" s="0" t="n">
        <f aca="false">IF(AND(J16540,K16540),1,0)</f>
        <v>0</v>
      </c>
    </row>
    <row r="16541" customFormat="false" ht="14.25" hidden="false" customHeight="false" outlineLevel="0" collapsed="false">
      <c r="A16541" s="1" t="n">
        <v>39407</v>
      </c>
      <c r="B16541" s="2" t="n">
        <v>0.125</v>
      </c>
      <c r="C16541" s="9" t="n">
        <v>-0.0278</v>
      </c>
      <c r="D16541" s="9" t="n">
        <v>-3.5556</v>
      </c>
      <c r="E16541" s="4" t="n">
        <v>0.9</v>
      </c>
      <c r="F16541" s="3" t="n">
        <v>10.8836</v>
      </c>
      <c r="G16541" s="0" t="n">
        <v>101</v>
      </c>
      <c r="H16541" s="3" t="n">
        <v>2.9302</v>
      </c>
      <c r="I16541" s="0" t="n">
        <v>1025.46</v>
      </c>
      <c r="J16541" s="10" t="n">
        <f aca="false">ABS(D16541-C16541)&gt;=5</f>
        <v>0</v>
      </c>
      <c r="K16541" s="10" t="n">
        <f aca="false">OR(AND(G16541&gt;=0,G16541&lt;=45),AND(G16541&gt;=315,G16541&lt;=360))</f>
        <v>0</v>
      </c>
      <c r="L16541" s="0" t="n">
        <f aca="false">IF(AND(J16541,K16541),1,0)</f>
        <v>0</v>
      </c>
    </row>
    <row r="16542" customFormat="false" ht="14.25" hidden="false" customHeight="false" outlineLevel="0" collapsed="false">
      <c r="A16542" s="1" t="n">
        <v>39407</v>
      </c>
      <c r="B16542" s="2" t="n">
        <v>0.166666666666667</v>
      </c>
      <c r="C16542" s="9" t="n">
        <v>-0.2278</v>
      </c>
      <c r="D16542" s="9" t="n">
        <v>-4.2889</v>
      </c>
      <c r="E16542" s="4" t="n">
        <v>0.87</v>
      </c>
      <c r="F16542" s="3" t="n">
        <v>13.0732</v>
      </c>
      <c r="G16542" s="0" t="n">
        <v>107</v>
      </c>
      <c r="H16542" s="3" t="n">
        <v>6.118</v>
      </c>
      <c r="I16542" s="0" t="n">
        <v>1025.24</v>
      </c>
      <c r="J16542" s="10" t="n">
        <f aca="false">ABS(D16542-C16542)&gt;=5</f>
        <v>0</v>
      </c>
      <c r="K16542" s="10" t="n">
        <f aca="false">OR(AND(G16542&gt;=0,G16542&lt;=45),AND(G16542&gt;=315,G16542&lt;=360))</f>
        <v>0</v>
      </c>
      <c r="L16542" s="0" t="n">
        <f aca="false">IF(AND(J16542,K16542),1,0)</f>
        <v>0</v>
      </c>
    </row>
    <row r="16543" customFormat="false" ht="14.25" hidden="false" customHeight="false" outlineLevel="0" collapsed="false">
      <c r="A16543" s="1" t="n">
        <v>39407</v>
      </c>
      <c r="B16543" s="2" t="n">
        <v>0.208333333333333</v>
      </c>
      <c r="C16543" s="9" t="n">
        <v>-0.1167</v>
      </c>
      <c r="D16543" s="9" t="n">
        <v>-4.3722</v>
      </c>
      <c r="E16543" s="4" t="n">
        <v>0.86</v>
      </c>
      <c r="F16543" s="3" t="n">
        <v>14.1197</v>
      </c>
      <c r="G16543" s="0" t="n">
        <v>121</v>
      </c>
      <c r="H16543" s="3" t="n">
        <v>5.8765</v>
      </c>
      <c r="I16543" s="0" t="n">
        <v>1024.97</v>
      </c>
      <c r="J16543" s="10" t="n">
        <f aca="false">ABS(D16543-C16543)&gt;=5</f>
        <v>0</v>
      </c>
      <c r="K16543" s="10" t="n">
        <f aca="false">OR(AND(G16543&gt;=0,G16543&lt;=45),AND(G16543&gt;=315,G16543&lt;=360))</f>
        <v>0</v>
      </c>
      <c r="L16543" s="0" t="n">
        <f aca="false">IF(AND(J16543,K16543),1,0)</f>
        <v>0</v>
      </c>
    </row>
    <row r="16544" customFormat="false" ht="14.25" hidden="false" customHeight="false" outlineLevel="0" collapsed="false">
      <c r="A16544" s="1" t="n">
        <v>39407</v>
      </c>
      <c r="B16544" s="2" t="n">
        <v>0.25</v>
      </c>
      <c r="C16544" s="9" t="n">
        <v>-0.0722</v>
      </c>
      <c r="D16544" s="9" t="n">
        <v>-3.6444</v>
      </c>
      <c r="E16544" s="4" t="n">
        <v>0.83</v>
      </c>
      <c r="F16544" s="3" t="n">
        <v>11.0607</v>
      </c>
      <c r="G16544" s="0" t="n">
        <v>140</v>
      </c>
      <c r="H16544" s="3" t="n">
        <v>7.74409999999999</v>
      </c>
      <c r="I16544" s="0" t="n">
        <v>1024.69</v>
      </c>
      <c r="J16544" s="10" t="n">
        <f aca="false">ABS(D16544-C16544)&gt;=5</f>
        <v>0</v>
      </c>
      <c r="K16544" s="10" t="n">
        <f aca="false">OR(AND(G16544&gt;=0,G16544&lt;=45),AND(G16544&gt;=315,G16544&lt;=360))</f>
        <v>0</v>
      </c>
      <c r="L16544" s="0" t="n">
        <f aca="false">IF(AND(J16544,K16544),1,0)</f>
        <v>0</v>
      </c>
    </row>
    <row r="16545" customFormat="false" ht="14.25" hidden="false" customHeight="false" outlineLevel="0" collapsed="false">
      <c r="A16545" s="1" t="n">
        <v>39407</v>
      </c>
      <c r="B16545" s="2" t="n">
        <v>0.291666666666667</v>
      </c>
      <c r="C16545" s="9" t="n">
        <v>-0.2389</v>
      </c>
      <c r="D16545" s="9" t="n">
        <v>-2.8778</v>
      </c>
      <c r="E16545" s="4" t="n">
        <v>0.85</v>
      </c>
      <c r="F16545" s="3" t="n">
        <v>7.6314</v>
      </c>
      <c r="G16545" s="0" t="n">
        <v>150</v>
      </c>
      <c r="H16545" s="3" t="n">
        <v>7.8246</v>
      </c>
      <c r="I16545" s="0" t="n">
        <v>1024.56</v>
      </c>
      <c r="J16545" s="10" t="n">
        <f aca="false">ABS(D16545-C16545)&gt;=5</f>
        <v>0</v>
      </c>
      <c r="K16545" s="10" t="n">
        <f aca="false">OR(AND(G16545&gt;=0,G16545&lt;=45),AND(G16545&gt;=315,G16545&lt;=360))</f>
        <v>0</v>
      </c>
      <c r="L16545" s="0" t="n">
        <f aca="false">IF(AND(J16545,K16545),1,0)</f>
        <v>0</v>
      </c>
    </row>
    <row r="16546" customFormat="false" ht="14.25" hidden="false" customHeight="false" outlineLevel="0" collapsed="false">
      <c r="A16546" s="1" t="n">
        <v>39407</v>
      </c>
      <c r="B16546" s="2" t="n">
        <v>0.333333333333333</v>
      </c>
      <c r="C16546" s="9" t="n">
        <v>1.0222</v>
      </c>
      <c r="D16546" s="9" t="n">
        <v>-2.6667</v>
      </c>
      <c r="E16546" s="4" t="n">
        <v>0.79</v>
      </c>
      <c r="F16546" s="3" t="n">
        <v>12.5741</v>
      </c>
      <c r="G16546" s="0" t="n">
        <v>139</v>
      </c>
      <c r="H16546" s="3" t="n">
        <v>8.8872</v>
      </c>
      <c r="I16546" s="0" t="n">
        <v>1025.06</v>
      </c>
      <c r="J16546" s="10" t="n">
        <f aca="false">ABS(D16546-C16546)&gt;=5</f>
        <v>0</v>
      </c>
      <c r="K16546" s="10" t="n">
        <f aca="false">OR(AND(G16546&gt;=0,G16546&lt;=45),AND(G16546&gt;=315,G16546&lt;=360))</f>
        <v>0</v>
      </c>
      <c r="L16546" s="0" t="n">
        <f aca="false">IF(AND(J16546,K16546),1,0)</f>
        <v>0</v>
      </c>
    </row>
    <row r="16547" customFormat="false" ht="14.25" hidden="false" customHeight="false" outlineLevel="0" collapsed="false">
      <c r="A16547" s="1" t="n">
        <v>39407</v>
      </c>
      <c r="B16547" s="2" t="n">
        <v>0.375</v>
      </c>
      <c r="C16547" s="9" t="n">
        <v>2.1167</v>
      </c>
      <c r="D16547" s="9" t="n">
        <v>-1.9111</v>
      </c>
      <c r="E16547" s="4" t="n">
        <v>0.74</v>
      </c>
      <c r="F16547" s="3" t="n">
        <v>15.7297</v>
      </c>
      <c r="G16547" s="0" t="n">
        <v>149</v>
      </c>
      <c r="H16547" s="3" t="n">
        <v>9.9015</v>
      </c>
      <c r="I16547" s="0" t="n">
        <v>1024.38</v>
      </c>
      <c r="J16547" s="10" t="n">
        <f aca="false">ABS(D16547-C16547)&gt;=5</f>
        <v>0</v>
      </c>
      <c r="K16547" s="10" t="n">
        <f aca="false">OR(AND(G16547&gt;=0,G16547&lt;=45),AND(G16547&gt;=315,G16547&lt;=360))</f>
        <v>0</v>
      </c>
      <c r="L16547" s="0" t="n">
        <f aca="false">IF(AND(J16547,K16547),1,0)</f>
        <v>0</v>
      </c>
    </row>
    <row r="16548" customFormat="false" ht="14.25" hidden="false" customHeight="false" outlineLevel="0" collapsed="false">
      <c r="A16548" s="1" t="n">
        <v>39407</v>
      </c>
      <c r="B16548" s="2" t="n">
        <v>0.416666666666667</v>
      </c>
      <c r="C16548" s="9" t="n">
        <v>2.6833</v>
      </c>
      <c r="D16548" s="9" t="n">
        <v>-1.8167</v>
      </c>
      <c r="E16548" s="4" t="n">
        <v>0.78</v>
      </c>
      <c r="F16548" s="3" t="n">
        <v>19.8513</v>
      </c>
      <c r="G16548" s="0" t="n">
        <v>149</v>
      </c>
      <c r="H16548" s="3" t="n">
        <v>9.982</v>
      </c>
      <c r="I16548" s="0" t="n">
        <v>1024.45</v>
      </c>
      <c r="J16548" s="10" t="n">
        <f aca="false">ABS(D16548-C16548)&gt;=5</f>
        <v>0</v>
      </c>
      <c r="K16548" s="10" t="n">
        <f aca="false">OR(AND(G16548&gt;=0,G16548&lt;=45),AND(G16548&gt;=315,G16548&lt;=360))</f>
        <v>0</v>
      </c>
      <c r="L16548" s="0" t="n">
        <f aca="false">IF(AND(J16548,K16548),1,0)</f>
        <v>0</v>
      </c>
    </row>
    <row r="16549" customFormat="false" ht="14.25" hidden="false" customHeight="false" outlineLevel="0" collapsed="false">
      <c r="A16549" s="1" t="n">
        <v>39407</v>
      </c>
      <c r="B16549" s="2" t="n">
        <v>0.458333333333333</v>
      </c>
      <c r="C16549" s="9" t="n">
        <v>4.8278</v>
      </c>
      <c r="D16549" s="9" t="n">
        <v>1.4167</v>
      </c>
      <c r="E16549" s="4" t="n">
        <v>0.71</v>
      </c>
      <c r="F16549" s="3" t="n">
        <v>15.8906999999999</v>
      </c>
      <c r="G16549" s="0" t="n">
        <v>150</v>
      </c>
      <c r="H16549" s="3" t="n">
        <v>9.982</v>
      </c>
      <c r="I16549" s="0" t="n">
        <v>1023.78</v>
      </c>
      <c r="J16549" s="10" t="n">
        <f aca="false">ABS(D16549-C16549)&gt;=5</f>
        <v>0</v>
      </c>
      <c r="K16549" s="10" t="n">
        <f aca="false">OR(AND(G16549&gt;=0,G16549&lt;=45),AND(G16549&gt;=315,G16549&lt;=360))</f>
        <v>0</v>
      </c>
      <c r="L16549" s="0" t="n">
        <f aca="false">IF(AND(J16549,K16549),1,0)</f>
        <v>0</v>
      </c>
    </row>
    <row r="16550" customFormat="false" ht="14.25" hidden="false" customHeight="false" outlineLevel="0" collapsed="false">
      <c r="A16550" s="1" t="n">
        <v>39407</v>
      </c>
      <c r="B16550" s="2" t="n">
        <v>0.5</v>
      </c>
      <c r="C16550" s="9" t="n">
        <v>6.9389</v>
      </c>
      <c r="D16550" s="9" t="n">
        <v>4.4889</v>
      </c>
      <c r="E16550" s="4" t="n">
        <v>0.66</v>
      </c>
      <c r="F16550" s="3" t="n">
        <v>12.7673</v>
      </c>
      <c r="G16550" s="0" t="n">
        <v>150</v>
      </c>
      <c r="H16550" s="3" t="n">
        <v>9.982</v>
      </c>
      <c r="I16550" s="0" t="n">
        <v>1023.19</v>
      </c>
      <c r="J16550" s="10" t="n">
        <f aca="false">ABS(D16550-C16550)&gt;=5</f>
        <v>0</v>
      </c>
      <c r="K16550" s="10" t="n">
        <f aca="false">OR(AND(G16550&gt;=0,G16550&lt;=45),AND(G16550&gt;=315,G16550&lt;=360))</f>
        <v>0</v>
      </c>
      <c r="L16550" s="0" t="n">
        <f aca="false">IF(AND(J16550,K16550),1,0)</f>
        <v>0</v>
      </c>
    </row>
    <row r="16551" customFormat="false" ht="14.25" hidden="false" customHeight="false" outlineLevel="0" collapsed="false">
      <c r="A16551" s="1" t="n">
        <v>39407</v>
      </c>
      <c r="B16551" s="2" t="n">
        <v>0.541666666666667</v>
      </c>
      <c r="C16551" s="9" t="n">
        <v>6.7056</v>
      </c>
      <c r="D16551" s="9" t="n">
        <v>4.0667</v>
      </c>
      <c r="E16551" s="4" t="n">
        <v>0.68</v>
      </c>
      <c r="F16551" s="3" t="n">
        <v>13.6528</v>
      </c>
      <c r="G16551" s="0" t="n">
        <v>160</v>
      </c>
      <c r="H16551" s="3" t="n">
        <v>9.2575</v>
      </c>
      <c r="I16551" s="0" t="n">
        <v>1022.67</v>
      </c>
      <c r="J16551" s="10" t="n">
        <f aca="false">ABS(D16551-C16551)&gt;=5</f>
        <v>0</v>
      </c>
      <c r="K16551" s="10" t="n">
        <f aca="false">OR(AND(G16551&gt;=0,G16551&lt;=45),AND(G16551&gt;=315,G16551&lt;=360))</f>
        <v>0</v>
      </c>
      <c r="L16551" s="0" t="n">
        <f aca="false">IF(AND(J16551,K16551),1,0)</f>
        <v>0</v>
      </c>
    </row>
    <row r="16552" customFormat="false" ht="14.25" hidden="false" customHeight="false" outlineLevel="0" collapsed="false">
      <c r="A16552" s="1" t="n">
        <v>39407</v>
      </c>
      <c r="B16552" s="2" t="n">
        <v>0.583333333333333</v>
      </c>
      <c r="C16552" s="9" t="n">
        <v>7.4667</v>
      </c>
      <c r="D16552" s="9" t="n">
        <v>4.9167</v>
      </c>
      <c r="E16552" s="4" t="n">
        <v>0.69</v>
      </c>
      <c r="F16552" s="3" t="n">
        <v>14.2163</v>
      </c>
      <c r="G16552" s="0" t="n">
        <v>168</v>
      </c>
      <c r="H16552" s="3" t="n">
        <v>9.982</v>
      </c>
      <c r="I16552" s="0" t="n">
        <v>1022.1</v>
      </c>
      <c r="J16552" s="10" t="n">
        <f aca="false">ABS(D16552-C16552)&gt;=5</f>
        <v>0</v>
      </c>
      <c r="K16552" s="10" t="n">
        <f aca="false">OR(AND(G16552&gt;=0,G16552&lt;=45),AND(G16552&gt;=315,G16552&lt;=360))</f>
        <v>0</v>
      </c>
      <c r="L16552" s="0" t="n">
        <f aca="false">IF(AND(J16552,K16552),1,0)</f>
        <v>0</v>
      </c>
    </row>
    <row r="16553" customFormat="false" ht="14.25" hidden="false" customHeight="false" outlineLevel="0" collapsed="false">
      <c r="A16553" s="1" t="n">
        <v>39407</v>
      </c>
      <c r="B16553" s="2" t="n">
        <v>0.625</v>
      </c>
      <c r="C16553" s="9" t="n">
        <v>6.9389</v>
      </c>
      <c r="D16553" s="9" t="n">
        <v>4.0833</v>
      </c>
      <c r="E16553" s="4" t="n">
        <v>0.72</v>
      </c>
      <c r="F16553" s="3" t="n">
        <v>15.5043</v>
      </c>
      <c r="G16553" s="0" t="n">
        <v>160</v>
      </c>
      <c r="H16553" s="3" t="n">
        <v>9.982</v>
      </c>
      <c r="I16553" s="0" t="n">
        <v>1021.63</v>
      </c>
      <c r="J16553" s="10" t="n">
        <f aca="false">ABS(D16553-C16553)&gt;=5</f>
        <v>0</v>
      </c>
      <c r="K16553" s="10" t="n">
        <f aca="false">OR(AND(G16553&gt;=0,G16553&lt;=45),AND(G16553&gt;=315,G16553&lt;=360))</f>
        <v>0</v>
      </c>
      <c r="L16553" s="0" t="n">
        <f aca="false">IF(AND(J16553,K16553),1,0)</f>
        <v>0</v>
      </c>
    </row>
    <row r="16554" customFormat="false" ht="14.25" hidden="false" customHeight="false" outlineLevel="0" collapsed="false">
      <c r="A16554" s="1" t="n">
        <v>39407</v>
      </c>
      <c r="B16554" s="2" t="n">
        <v>0.666666666666667</v>
      </c>
      <c r="C16554" s="9" t="n">
        <v>3.75</v>
      </c>
      <c r="D16554" s="9" t="n">
        <v>1.6833</v>
      </c>
      <c r="E16554" s="4" t="n">
        <v>0.89</v>
      </c>
      <c r="F16554" s="3" t="n">
        <v>8.0017</v>
      </c>
      <c r="G16554" s="0" t="n">
        <v>243</v>
      </c>
      <c r="H16554" s="3" t="n">
        <v>5.0393</v>
      </c>
      <c r="I16554" s="0" t="n">
        <v>1022.06</v>
      </c>
      <c r="J16554" s="10" t="n">
        <f aca="false">ABS(D16554-C16554)&gt;=5</f>
        <v>0</v>
      </c>
      <c r="K16554" s="10" t="n">
        <f aca="false">OR(AND(G16554&gt;=0,G16554&lt;=45),AND(G16554&gt;=315,G16554&lt;=360))</f>
        <v>0</v>
      </c>
      <c r="L16554" s="0" t="n">
        <f aca="false">IF(AND(J16554,K16554),1,0)</f>
        <v>0</v>
      </c>
    </row>
    <row r="16555" customFormat="false" ht="14.25" hidden="false" customHeight="false" outlineLevel="0" collapsed="false">
      <c r="A16555" s="1" t="n">
        <v>39407</v>
      </c>
      <c r="B16555" s="2" t="n">
        <v>0.708333333333333</v>
      </c>
      <c r="C16555" s="9" t="n">
        <v>2.7167</v>
      </c>
      <c r="D16555" s="9" t="n">
        <v>2.7167</v>
      </c>
      <c r="E16555" s="4" t="n">
        <v>0.89</v>
      </c>
      <c r="F16555" s="3" t="n">
        <v>3.5742</v>
      </c>
      <c r="G16555" s="0" t="n">
        <v>176</v>
      </c>
      <c r="H16555" s="3" t="n">
        <v>5.1359</v>
      </c>
      <c r="I16555" s="0" t="n">
        <v>1022.19</v>
      </c>
      <c r="J16555" s="10" t="n">
        <f aca="false">ABS(D16555-C16555)&gt;=5</f>
        <v>0</v>
      </c>
      <c r="K16555" s="10" t="n">
        <f aca="false">OR(AND(G16555&gt;=0,G16555&lt;=45),AND(G16555&gt;=315,G16555&lt;=360))</f>
        <v>0</v>
      </c>
      <c r="L16555" s="0" t="n">
        <f aca="false">IF(AND(J16555,K16555),1,0)</f>
        <v>0</v>
      </c>
    </row>
    <row r="16556" customFormat="false" ht="14.25" hidden="false" customHeight="false" outlineLevel="0" collapsed="false">
      <c r="A16556" s="1" t="n">
        <v>39407</v>
      </c>
      <c r="B16556" s="2" t="n">
        <v>0.75</v>
      </c>
      <c r="C16556" s="9" t="n">
        <v>1.1167</v>
      </c>
      <c r="D16556" s="9" t="n">
        <v>-1.3444</v>
      </c>
      <c r="E16556" s="4" t="n">
        <v>0.86</v>
      </c>
      <c r="F16556" s="3" t="n">
        <v>7.7924</v>
      </c>
      <c r="G16556" s="0" t="n">
        <v>237</v>
      </c>
      <c r="H16556" s="3" t="n">
        <v>5.0876</v>
      </c>
      <c r="I16556" s="0" t="n">
        <v>1021.91</v>
      </c>
      <c r="J16556" s="10" t="n">
        <f aca="false">ABS(D16556-C16556)&gt;=5</f>
        <v>0</v>
      </c>
      <c r="K16556" s="10" t="n">
        <f aca="false">OR(AND(G16556&gt;=0,G16556&lt;=45),AND(G16556&gt;=315,G16556&lt;=360))</f>
        <v>0</v>
      </c>
      <c r="L16556" s="0" t="n">
        <f aca="false">IF(AND(J16556,K16556),1,0)</f>
        <v>0</v>
      </c>
    </row>
    <row r="16557" customFormat="false" ht="14.25" hidden="false" customHeight="false" outlineLevel="0" collapsed="false">
      <c r="A16557" s="1" t="n">
        <v>39407</v>
      </c>
      <c r="B16557" s="2" t="n">
        <v>0.791666666666667</v>
      </c>
      <c r="C16557" s="9" t="n">
        <v>-0.7111</v>
      </c>
      <c r="D16557" s="9" t="n">
        <v>-3.4333</v>
      </c>
      <c r="E16557" s="4" t="n">
        <v>0.93</v>
      </c>
      <c r="F16557" s="3" t="n">
        <v>7.6475</v>
      </c>
      <c r="G16557" s="0" t="n">
        <v>201</v>
      </c>
      <c r="H16557" s="3" t="n">
        <v>0.4991</v>
      </c>
      <c r="I16557" s="0" t="n">
        <v>1022.15</v>
      </c>
      <c r="J16557" s="10" t="n">
        <f aca="false">ABS(D16557-C16557)&gt;=5</f>
        <v>0</v>
      </c>
      <c r="K16557" s="10" t="n">
        <f aca="false">OR(AND(G16557&gt;=0,G16557&lt;=45),AND(G16557&gt;=315,G16557&lt;=360))</f>
        <v>0</v>
      </c>
      <c r="L16557" s="0" t="n">
        <f aca="false">IF(AND(J16557,K16557),1,0)</f>
        <v>0</v>
      </c>
    </row>
    <row r="16558" customFormat="false" ht="14.25" hidden="false" customHeight="false" outlineLevel="0" collapsed="false">
      <c r="A16558" s="1" t="n">
        <v>39407</v>
      </c>
      <c r="B16558" s="2" t="n">
        <v>0.833333333333333</v>
      </c>
      <c r="C16558" s="9" t="n">
        <v>-0.9444</v>
      </c>
      <c r="D16558" s="9" t="n">
        <v>-0.9444</v>
      </c>
      <c r="E16558" s="4" t="n">
        <v>0.92</v>
      </c>
      <c r="F16558" s="3" t="n">
        <v>4.3631</v>
      </c>
      <c r="G16558" s="0" t="n">
        <v>250</v>
      </c>
      <c r="H16558" s="3" t="n">
        <v>0.4347</v>
      </c>
      <c r="I16558" s="0" t="n">
        <v>1021.86</v>
      </c>
      <c r="J16558" s="10" t="n">
        <f aca="false">ABS(D16558-C16558)&gt;=5</f>
        <v>0</v>
      </c>
      <c r="K16558" s="10" t="n">
        <f aca="false">OR(AND(G16558&gt;=0,G16558&lt;=45),AND(G16558&gt;=315,G16558&lt;=360))</f>
        <v>0</v>
      </c>
      <c r="L16558" s="0" t="n">
        <f aca="false">IF(AND(J16558,K16558),1,0)</f>
        <v>0</v>
      </c>
    </row>
    <row r="16559" customFormat="false" ht="14.25" hidden="false" customHeight="false" outlineLevel="0" collapsed="false">
      <c r="A16559" s="1" t="n">
        <v>39407</v>
      </c>
      <c r="B16559" s="2" t="n">
        <v>0.875</v>
      </c>
      <c r="C16559" s="9" t="n">
        <v>-0.9944</v>
      </c>
      <c r="D16559" s="9" t="n">
        <v>-4.1889</v>
      </c>
      <c r="E16559" s="4" t="n">
        <v>0.96</v>
      </c>
      <c r="F16559" s="3" t="n">
        <v>8.9677</v>
      </c>
      <c r="G16559" s="0" t="n">
        <v>150</v>
      </c>
      <c r="H16559" s="3" t="n">
        <v>0.3381</v>
      </c>
      <c r="I16559" s="0" t="n">
        <v>1022.11</v>
      </c>
      <c r="J16559" s="10" t="n">
        <f aca="false">ABS(D16559-C16559)&gt;=5</f>
        <v>0</v>
      </c>
      <c r="K16559" s="10" t="n">
        <f aca="false">OR(AND(G16559&gt;=0,G16559&lt;=45),AND(G16559&gt;=315,G16559&lt;=360))</f>
        <v>0</v>
      </c>
      <c r="L16559" s="0" t="n">
        <f aca="false">IF(AND(J16559,K16559),1,0)</f>
        <v>0</v>
      </c>
    </row>
    <row r="16560" customFormat="false" ht="14.25" hidden="false" customHeight="false" outlineLevel="0" collapsed="false">
      <c r="A16560" s="1" t="n">
        <v>39407</v>
      </c>
      <c r="B16560" s="2" t="n">
        <v>0.916666666666667</v>
      </c>
      <c r="C16560" s="9" t="n">
        <v>-0.4167</v>
      </c>
      <c r="D16560" s="9" t="n">
        <v>-2.7278</v>
      </c>
      <c r="E16560" s="4" t="n">
        <v>0.96</v>
      </c>
      <c r="F16560" s="3" t="n">
        <v>6.601</v>
      </c>
      <c r="G16560" s="0" t="n">
        <v>150</v>
      </c>
      <c r="H16560" s="3" t="n">
        <v>0.9982</v>
      </c>
      <c r="I16560" s="0" t="n">
        <v>1021.75</v>
      </c>
      <c r="J16560" s="10" t="n">
        <f aca="false">ABS(D16560-C16560)&gt;=5</f>
        <v>0</v>
      </c>
      <c r="K16560" s="10" t="n">
        <f aca="false">OR(AND(G16560&gt;=0,G16560&lt;=45),AND(G16560&gt;=315,G16560&lt;=360))</f>
        <v>0</v>
      </c>
      <c r="L16560" s="0" t="n">
        <f aca="false">IF(AND(J16560,K16560),1,0)</f>
        <v>0</v>
      </c>
    </row>
    <row r="16561" customFormat="false" ht="14.25" hidden="false" customHeight="false" outlineLevel="0" collapsed="false">
      <c r="A16561" s="1" t="n">
        <v>39407</v>
      </c>
      <c r="B16561" s="2" t="n">
        <v>0.958333333333333</v>
      </c>
      <c r="C16561" s="9" t="n">
        <v>0.05</v>
      </c>
      <c r="D16561" s="9" t="n">
        <v>-3.5111</v>
      </c>
      <c r="E16561" s="4" t="n">
        <v>0.96</v>
      </c>
      <c r="F16561" s="3" t="n">
        <v>11.0768</v>
      </c>
      <c r="G16561" s="0" t="n">
        <v>140</v>
      </c>
      <c r="H16561" s="3" t="n">
        <v>1.5295</v>
      </c>
      <c r="I16561" s="0" t="n">
        <v>1021.55</v>
      </c>
      <c r="J16561" s="10" t="n">
        <f aca="false">ABS(D16561-C16561)&gt;=5</f>
        <v>0</v>
      </c>
      <c r="K16561" s="10" t="n">
        <f aca="false">OR(AND(G16561&gt;=0,G16561&lt;=45),AND(G16561&gt;=315,G16561&lt;=360))</f>
        <v>0</v>
      </c>
      <c r="L16561" s="0" t="n">
        <f aca="false">IF(AND(J16561,K16561),1,0)</f>
        <v>0</v>
      </c>
    </row>
    <row r="16562" customFormat="false" ht="14.25" hidden="false" customHeight="false" outlineLevel="0" collapsed="false">
      <c r="A16562" s="1" t="n">
        <v>39408</v>
      </c>
      <c r="B16562" s="2" t="n">
        <v>0</v>
      </c>
      <c r="C16562" s="9" t="n">
        <v>0.05</v>
      </c>
      <c r="D16562" s="9" t="n">
        <v>-3.5111</v>
      </c>
      <c r="E16562" s="4" t="n">
        <v>0.96</v>
      </c>
      <c r="F16562" s="3" t="n">
        <v>11.0768</v>
      </c>
      <c r="G16562" s="0" t="n">
        <v>160</v>
      </c>
      <c r="H16562" s="3" t="n">
        <v>1.932</v>
      </c>
      <c r="I16562" s="0" t="n">
        <v>1021.53</v>
      </c>
      <c r="J16562" s="10" t="n">
        <f aca="false">ABS(D16562-C16562)&gt;=5</f>
        <v>0</v>
      </c>
      <c r="K16562" s="10" t="n">
        <f aca="false">OR(AND(G16562&gt;=0,G16562&lt;=45),AND(G16562&gt;=315,G16562&lt;=360))</f>
        <v>0</v>
      </c>
      <c r="L16562" s="0" t="n">
        <f aca="false">IF(AND(J16562,K16562),1,0)</f>
        <v>0</v>
      </c>
    </row>
    <row r="16563" customFormat="false" ht="14.25" hidden="false" customHeight="false" outlineLevel="0" collapsed="false">
      <c r="A16563" s="1" t="n">
        <v>39408</v>
      </c>
      <c r="B16563" s="2" t="n">
        <v>0.0416666666666667</v>
      </c>
      <c r="C16563" s="9" t="n">
        <v>2.75</v>
      </c>
      <c r="D16563" s="9" t="n">
        <v>-0.6889</v>
      </c>
      <c r="E16563" s="4" t="n">
        <v>0.88</v>
      </c>
      <c r="F16563" s="3" t="n">
        <v>13.2181</v>
      </c>
      <c r="G16563" s="0" t="n">
        <v>149</v>
      </c>
      <c r="H16563" s="3" t="n">
        <v>8.5974</v>
      </c>
      <c r="I16563" s="0" t="n">
        <v>1020.36</v>
      </c>
      <c r="J16563" s="10" t="n">
        <f aca="false">ABS(D16563-C16563)&gt;=5</f>
        <v>0</v>
      </c>
      <c r="K16563" s="10" t="n">
        <f aca="false">OR(AND(G16563&gt;=0,G16563&lt;=45),AND(G16563&gt;=315,G16563&lt;=360))</f>
        <v>0</v>
      </c>
      <c r="L16563" s="0" t="n">
        <f aca="false">IF(AND(J16563,K16563),1,0)</f>
        <v>0</v>
      </c>
    </row>
    <row r="16564" customFormat="false" ht="14.25" hidden="false" customHeight="false" outlineLevel="0" collapsed="false">
      <c r="A16564" s="1" t="n">
        <v>39408</v>
      </c>
      <c r="B16564" s="2" t="n">
        <v>0.0833333333333333</v>
      </c>
      <c r="C16564" s="9" t="n">
        <v>0.0944</v>
      </c>
      <c r="D16564" s="9" t="n">
        <v>-2.1333</v>
      </c>
      <c r="E16564" s="4" t="n">
        <v>0.95</v>
      </c>
      <c r="F16564" s="3" t="n">
        <v>6.6171</v>
      </c>
      <c r="G16564" s="0" t="n">
        <v>151</v>
      </c>
      <c r="H16564" s="3" t="n">
        <v>1.4651</v>
      </c>
      <c r="I16564" s="0" t="n">
        <v>1021.35</v>
      </c>
      <c r="J16564" s="10" t="n">
        <f aca="false">ABS(D16564-C16564)&gt;=5</f>
        <v>0</v>
      </c>
      <c r="K16564" s="10" t="n">
        <f aca="false">OR(AND(G16564&gt;=0,G16564&lt;=45),AND(G16564&gt;=315,G16564&lt;=360))</f>
        <v>0</v>
      </c>
      <c r="L16564" s="0" t="n">
        <f aca="false">IF(AND(J16564,K16564),1,0)</f>
        <v>0</v>
      </c>
    </row>
    <row r="16565" customFormat="false" ht="14.25" hidden="false" customHeight="false" outlineLevel="0" collapsed="false">
      <c r="A16565" s="1" t="n">
        <v>39408</v>
      </c>
      <c r="B16565" s="2" t="n">
        <v>0.125</v>
      </c>
      <c r="C16565" s="9" t="n">
        <v>-0.4333</v>
      </c>
      <c r="D16565" s="9" t="n">
        <v>-0.4333</v>
      </c>
      <c r="E16565" s="4" t="n">
        <v>0.95</v>
      </c>
      <c r="F16565" s="3" t="n">
        <v>3.6708</v>
      </c>
      <c r="G16565" s="0" t="n">
        <v>192</v>
      </c>
      <c r="H16565" s="3" t="n">
        <v>1.4651</v>
      </c>
      <c r="I16565" s="0" t="n">
        <v>1021.42</v>
      </c>
      <c r="J16565" s="10" t="n">
        <f aca="false">ABS(D16565-C16565)&gt;=5</f>
        <v>0</v>
      </c>
      <c r="K16565" s="10" t="n">
        <f aca="false">OR(AND(G16565&gt;=0,G16565&lt;=45),AND(G16565&gt;=315,G16565&lt;=360))</f>
        <v>0</v>
      </c>
      <c r="L16565" s="0" t="n">
        <f aca="false">IF(AND(J16565,K16565),1,0)</f>
        <v>0</v>
      </c>
    </row>
    <row r="16566" customFormat="false" ht="14.25" hidden="false" customHeight="false" outlineLevel="0" collapsed="false">
      <c r="A16566" s="1" t="n">
        <v>39408</v>
      </c>
      <c r="B16566" s="2" t="n">
        <v>0.166666666666667</v>
      </c>
      <c r="C16566" s="9" t="n">
        <v>-0.2722</v>
      </c>
      <c r="D16566" s="9" t="n">
        <v>-3.7944</v>
      </c>
      <c r="E16566" s="4" t="n">
        <v>0.96</v>
      </c>
      <c r="F16566" s="3" t="n">
        <v>10.6743</v>
      </c>
      <c r="G16566" s="0" t="n">
        <v>161</v>
      </c>
      <c r="H16566" s="3" t="n">
        <v>1.8515</v>
      </c>
      <c r="I16566" s="0" t="n">
        <v>1021.14</v>
      </c>
      <c r="J16566" s="10" t="n">
        <f aca="false">ABS(D16566-C16566)&gt;=5</f>
        <v>0</v>
      </c>
      <c r="K16566" s="10" t="n">
        <f aca="false">OR(AND(G16566&gt;=0,G16566&lt;=45),AND(G16566&gt;=315,G16566&lt;=360))</f>
        <v>0</v>
      </c>
      <c r="L16566" s="0" t="n">
        <f aca="false">IF(AND(J16566,K16566),1,0)</f>
        <v>0</v>
      </c>
    </row>
    <row r="16567" customFormat="false" ht="14.25" hidden="false" customHeight="false" outlineLevel="0" collapsed="false">
      <c r="A16567" s="1" t="n">
        <v>39408</v>
      </c>
      <c r="B16567" s="2" t="n">
        <v>0.208333333333333</v>
      </c>
      <c r="C16567" s="9" t="n">
        <v>0.1222</v>
      </c>
      <c r="D16567" s="9" t="n">
        <v>-2.6111</v>
      </c>
      <c r="E16567" s="4" t="n">
        <v>0.99</v>
      </c>
      <c r="F16567" s="3" t="n">
        <v>8.0983</v>
      </c>
      <c r="G16567" s="0" t="n">
        <v>169</v>
      </c>
      <c r="H16567" s="3" t="n">
        <v>1.932</v>
      </c>
      <c r="I16567" s="0" t="n">
        <v>1021.11</v>
      </c>
      <c r="J16567" s="10" t="n">
        <f aca="false">ABS(D16567-C16567)&gt;=5</f>
        <v>0</v>
      </c>
      <c r="K16567" s="10" t="n">
        <f aca="false">OR(AND(G16567&gt;=0,G16567&lt;=45),AND(G16567&gt;=315,G16567&lt;=360))</f>
        <v>0</v>
      </c>
      <c r="L16567" s="0" t="n">
        <f aca="false">IF(AND(J16567,K16567),1,0)</f>
        <v>0</v>
      </c>
    </row>
    <row r="16568" customFormat="false" ht="14.25" hidden="false" customHeight="false" outlineLevel="0" collapsed="false">
      <c r="A16568" s="1" t="n">
        <v>39408</v>
      </c>
      <c r="B16568" s="2" t="n">
        <v>0.25</v>
      </c>
      <c r="C16568" s="9" t="n">
        <v>1.1167</v>
      </c>
      <c r="D16568" s="9" t="n">
        <v>-1.4889</v>
      </c>
      <c r="E16568" s="4" t="n">
        <v>0.92</v>
      </c>
      <c r="F16568" s="3" t="n">
        <v>8.2593</v>
      </c>
      <c r="G16568" s="0" t="n">
        <v>160</v>
      </c>
      <c r="H16568" s="3" t="n">
        <v>3.9284</v>
      </c>
      <c r="I16568" s="0" t="n">
        <v>1020.84</v>
      </c>
      <c r="J16568" s="10" t="n">
        <f aca="false">ABS(D16568-C16568)&gt;=5</f>
        <v>0</v>
      </c>
      <c r="K16568" s="10" t="n">
        <f aca="false">OR(AND(G16568&gt;=0,G16568&lt;=45),AND(G16568&gt;=315,G16568&lt;=360))</f>
        <v>0</v>
      </c>
      <c r="L16568" s="0" t="n">
        <f aca="false">IF(AND(J16568,K16568),1,0)</f>
        <v>0</v>
      </c>
    </row>
    <row r="16569" customFormat="false" ht="14.25" hidden="false" customHeight="false" outlineLevel="0" collapsed="false">
      <c r="A16569" s="1" t="n">
        <v>39408</v>
      </c>
      <c r="B16569" s="2" t="n">
        <v>0.291666666666667</v>
      </c>
      <c r="C16569" s="9" t="n">
        <v>1.1833</v>
      </c>
      <c r="D16569" s="9" t="n">
        <v>-1.7611</v>
      </c>
      <c r="E16569" s="4" t="n">
        <v>0.93</v>
      </c>
      <c r="F16569" s="3" t="n">
        <v>9.5151</v>
      </c>
      <c r="G16569" s="0" t="n">
        <v>169</v>
      </c>
      <c r="H16569" s="3" t="n">
        <v>3.7513</v>
      </c>
      <c r="I16569" s="0" t="n">
        <v>1020.93</v>
      </c>
      <c r="J16569" s="10" t="n">
        <f aca="false">ABS(D16569-C16569)&gt;=5</f>
        <v>0</v>
      </c>
      <c r="K16569" s="10" t="n">
        <f aca="false">OR(AND(G16569&gt;=0,G16569&lt;=45),AND(G16569&gt;=315,G16569&lt;=360))</f>
        <v>0</v>
      </c>
      <c r="L16569" s="0" t="n">
        <f aca="false">IF(AND(J16569,K16569),1,0)</f>
        <v>0</v>
      </c>
    </row>
    <row r="16570" customFormat="false" ht="14.25" hidden="false" customHeight="false" outlineLevel="0" collapsed="false">
      <c r="A16570" s="1" t="n">
        <v>39408</v>
      </c>
      <c r="B16570" s="2" t="n">
        <v>0.333333333333333</v>
      </c>
      <c r="C16570" s="9" t="n">
        <v>2.1778</v>
      </c>
      <c r="D16570" s="9" t="n">
        <v>-0.9833</v>
      </c>
      <c r="E16570" s="4" t="n">
        <v>0.86</v>
      </c>
      <c r="F16570" s="3" t="n">
        <v>11.27</v>
      </c>
      <c r="G16570" s="0" t="n">
        <v>170</v>
      </c>
      <c r="H16570" s="3" t="n">
        <v>3.3649</v>
      </c>
      <c r="I16570" s="0" t="n">
        <v>1021.13</v>
      </c>
      <c r="J16570" s="10" t="n">
        <f aca="false">ABS(D16570-C16570)&gt;=5</f>
        <v>0</v>
      </c>
      <c r="K16570" s="10" t="n">
        <f aca="false">OR(AND(G16570&gt;=0,G16570&lt;=45),AND(G16570&gt;=315,G16570&lt;=360))</f>
        <v>0</v>
      </c>
      <c r="L16570" s="0" t="n">
        <f aca="false">IF(AND(J16570,K16570),1,0)</f>
        <v>0</v>
      </c>
    </row>
    <row r="16571" customFormat="false" ht="14.25" hidden="false" customHeight="false" outlineLevel="0" collapsed="false">
      <c r="A16571" s="1" t="n">
        <v>39408</v>
      </c>
      <c r="B16571" s="2" t="n">
        <v>0.375</v>
      </c>
      <c r="C16571" s="9" t="n">
        <v>3.9167</v>
      </c>
      <c r="D16571" s="9" t="n">
        <v>1.4444</v>
      </c>
      <c r="E16571" s="4" t="n">
        <v>0.82</v>
      </c>
      <c r="F16571" s="3" t="n">
        <v>9.7405</v>
      </c>
      <c r="G16571" s="0" t="n">
        <v>170</v>
      </c>
      <c r="H16571" s="3" t="n">
        <v>3.5581</v>
      </c>
      <c r="I16571" s="0" t="n">
        <v>1021.32</v>
      </c>
      <c r="J16571" s="10" t="n">
        <f aca="false">ABS(D16571-C16571)&gt;=5</f>
        <v>0</v>
      </c>
      <c r="K16571" s="10" t="n">
        <f aca="false">OR(AND(G16571&gt;=0,G16571&lt;=45),AND(G16571&gt;=315,G16571&lt;=360))</f>
        <v>0</v>
      </c>
      <c r="L16571" s="0" t="n">
        <f aca="false">IF(AND(J16571,K16571),1,0)</f>
        <v>0</v>
      </c>
    </row>
    <row r="16572" customFormat="false" ht="14.25" hidden="false" customHeight="false" outlineLevel="0" collapsed="false">
      <c r="A16572" s="1" t="n">
        <v>39408</v>
      </c>
      <c r="B16572" s="2" t="n">
        <v>0.416666666666667</v>
      </c>
      <c r="C16572" s="9" t="n">
        <v>5.9556</v>
      </c>
      <c r="D16572" s="9" t="n">
        <v>3.9</v>
      </c>
      <c r="E16572" s="4" t="n">
        <v>0.78</v>
      </c>
      <c r="F16572" s="3" t="n">
        <v>9.5956</v>
      </c>
      <c r="G16572" s="0" t="n">
        <v>172</v>
      </c>
      <c r="H16572" s="3" t="n">
        <v>5.6189</v>
      </c>
      <c r="I16572" s="0" t="n">
        <v>1021.27</v>
      </c>
      <c r="J16572" s="10" t="n">
        <f aca="false">ABS(D16572-C16572)&gt;=5</f>
        <v>0</v>
      </c>
      <c r="K16572" s="10" t="n">
        <f aca="false">OR(AND(G16572&gt;=0,G16572&lt;=45),AND(G16572&gt;=315,G16572&lt;=360))</f>
        <v>0</v>
      </c>
      <c r="L16572" s="0" t="n">
        <f aca="false">IF(AND(J16572,K16572),1,0)</f>
        <v>0</v>
      </c>
    </row>
    <row r="16573" customFormat="false" ht="14.25" hidden="false" customHeight="false" outlineLevel="0" collapsed="false">
      <c r="A16573" s="1" t="n">
        <v>39408</v>
      </c>
      <c r="B16573" s="2" t="n">
        <v>0.458333333333333</v>
      </c>
      <c r="C16573" s="9" t="n">
        <v>8.8667</v>
      </c>
      <c r="D16573" s="9" t="n">
        <v>7.05</v>
      </c>
      <c r="E16573" s="4" t="n">
        <v>0.67</v>
      </c>
      <c r="F16573" s="3" t="n">
        <v>11.4149</v>
      </c>
      <c r="G16573" s="0" t="n">
        <v>170</v>
      </c>
      <c r="H16573" s="3" t="n">
        <v>6.1985</v>
      </c>
      <c r="I16573" s="0" t="n">
        <v>1021.11</v>
      </c>
      <c r="J16573" s="10" t="n">
        <f aca="false">ABS(D16573-C16573)&gt;=5</f>
        <v>0</v>
      </c>
      <c r="K16573" s="10" t="n">
        <f aca="false">OR(AND(G16573&gt;=0,G16573&lt;=45),AND(G16573&gt;=315,G16573&lt;=360))</f>
        <v>0</v>
      </c>
      <c r="L16573" s="0" t="n">
        <f aca="false">IF(AND(J16573,K16573),1,0)</f>
        <v>0</v>
      </c>
    </row>
    <row r="16574" customFormat="false" ht="14.25" hidden="false" customHeight="false" outlineLevel="0" collapsed="false">
      <c r="A16574" s="1" t="n">
        <v>39408</v>
      </c>
      <c r="B16574" s="2" t="n">
        <v>0.5</v>
      </c>
      <c r="C16574" s="9" t="n">
        <v>10.0722</v>
      </c>
      <c r="D16574" s="9" t="n">
        <v>10.0722</v>
      </c>
      <c r="E16574" s="4" t="n">
        <v>0.62</v>
      </c>
      <c r="F16574" s="3" t="n">
        <v>12.8639</v>
      </c>
      <c r="G16574" s="0" t="n">
        <v>151</v>
      </c>
      <c r="H16574" s="3" t="n">
        <v>9.9015</v>
      </c>
      <c r="I16574" s="0" t="n">
        <v>1020.32</v>
      </c>
      <c r="J16574" s="10" t="n">
        <f aca="false">ABS(D16574-C16574)&gt;=5</f>
        <v>0</v>
      </c>
      <c r="K16574" s="10" t="n">
        <f aca="false">OR(AND(G16574&gt;=0,G16574&lt;=45),AND(G16574&gt;=315,G16574&lt;=360))</f>
        <v>0</v>
      </c>
      <c r="L16574" s="0" t="n">
        <f aca="false">IF(AND(J16574,K16574),1,0)</f>
        <v>0</v>
      </c>
    </row>
    <row r="16575" customFormat="false" ht="14.25" hidden="false" customHeight="false" outlineLevel="0" collapsed="false">
      <c r="A16575" s="1" t="n">
        <v>39408</v>
      </c>
      <c r="B16575" s="2" t="n">
        <v>0.541666666666667</v>
      </c>
      <c r="C16575" s="9" t="n">
        <v>10.1333</v>
      </c>
      <c r="D16575" s="9" t="n">
        <v>10.1333</v>
      </c>
      <c r="E16575" s="4" t="n">
        <v>0.66</v>
      </c>
      <c r="F16575" s="3" t="n">
        <v>11.5115</v>
      </c>
      <c r="G16575" s="0" t="n">
        <v>150</v>
      </c>
      <c r="H16575" s="3" t="n">
        <v>9.3702</v>
      </c>
      <c r="I16575" s="0" t="n">
        <v>1019.7</v>
      </c>
      <c r="J16575" s="10" t="n">
        <f aca="false">ABS(D16575-C16575)&gt;=5</f>
        <v>0</v>
      </c>
      <c r="K16575" s="10" t="n">
        <f aca="false">OR(AND(G16575&gt;=0,G16575&lt;=45),AND(G16575&gt;=315,G16575&lt;=360))</f>
        <v>0</v>
      </c>
      <c r="L16575" s="0" t="n">
        <f aca="false">IF(AND(J16575,K16575),1,0)</f>
        <v>0</v>
      </c>
    </row>
    <row r="16576" customFormat="false" ht="14.25" hidden="false" customHeight="false" outlineLevel="0" collapsed="false">
      <c r="A16576" s="1" t="n">
        <v>39408</v>
      </c>
      <c r="B16576" s="2" t="n">
        <v>0.583333333333333</v>
      </c>
      <c r="C16576" s="9" t="n">
        <v>11.2278</v>
      </c>
      <c r="D16576" s="9" t="n">
        <v>11.2278</v>
      </c>
      <c r="E16576" s="4" t="n">
        <v>0.61</v>
      </c>
      <c r="F16576" s="3" t="n">
        <v>8.3559</v>
      </c>
      <c r="G16576" s="0" t="n">
        <v>152</v>
      </c>
      <c r="H16576" s="3" t="n">
        <v>9.9015</v>
      </c>
      <c r="I16576" s="0" t="n">
        <v>1019.34</v>
      </c>
      <c r="J16576" s="10" t="n">
        <f aca="false">ABS(D16576-C16576)&gt;=5</f>
        <v>0</v>
      </c>
      <c r="K16576" s="10" t="n">
        <f aca="false">OR(AND(G16576&gt;=0,G16576&lt;=45),AND(G16576&gt;=315,G16576&lt;=360))</f>
        <v>0</v>
      </c>
      <c r="L16576" s="0" t="n">
        <f aca="false">IF(AND(J16576,K16576),1,0)</f>
        <v>0</v>
      </c>
    </row>
    <row r="16577" customFormat="false" ht="14.25" hidden="false" customHeight="false" outlineLevel="0" collapsed="false">
      <c r="A16577" s="1" t="n">
        <v>39408</v>
      </c>
      <c r="B16577" s="2" t="n">
        <v>0.625</v>
      </c>
      <c r="C16577" s="9" t="n">
        <v>11.1833</v>
      </c>
      <c r="D16577" s="9" t="n">
        <v>11.1833</v>
      </c>
      <c r="E16577" s="4" t="n">
        <v>0.66</v>
      </c>
      <c r="F16577" s="3" t="n">
        <v>11.2217</v>
      </c>
      <c r="G16577" s="0" t="n">
        <v>150</v>
      </c>
      <c r="H16577" s="3" t="n">
        <v>9.9015</v>
      </c>
      <c r="I16577" s="0" t="n">
        <v>1019.04</v>
      </c>
      <c r="J16577" s="10" t="n">
        <f aca="false">ABS(D16577-C16577)&gt;=5</f>
        <v>0</v>
      </c>
      <c r="K16577" s="10" t="n">
        <f aca="false">OR(AND(G16577&gt;=0,G16577&lt;=45),AND(G16577&gt;=315,G16577&lt;=360))</f>
        <v>0</v>
      </c>
      <c r="L16577" s="0" t="n">
        <f aca="false">IF(AND(J16577,K16577),1,0)</f>
        <v>0</v>
      </c>
    </row>
    <row r="16578" customFormat="false" ht="14.25" hidden="false" customHeight="false" outlineLevel="0" collapsed="false">
      <c r="A16578" s="1" t="n">
        <v>39408</v>
      </c>
      <c r="B16578" s="2" t="n">
        <v>0.666666666666667</v>
      </c>
      <c r="C16578" s="9" t="n">
        <v>9.0611</v>
      </c>
      <c r="D16578" s="9" t="n">
        <v>7.1833</v>
      </c>
      <c r="E16578" s="4" t="n">
        <v>0.72</v>
      </c>
      <c r="F16578" s="3" t="n">
        <v>12.0428</v>
      </c>
      <c r="G16578" s="0" t="n">
        <v>150</v>
      </c>
      <c r="H16578" s="3" t="n">
        <v>9.3702</v>
      </c>
      <c r="I16578" s="0" t="n">
        <v>1019.33</v>
      </c>
      <c r="J16578" s="10" t="n">
        <f aca="false">ABS(D16578-C16578)&gt;=5</f>
        <v>0</v>
      </c>
      <c r="K16578" s="10" t="n">
        <f aca="false">OR(AND(G16578&gt;=0,G16578&lt;=45),AND(G16578&gt;=315,G16578&lt;=360))</f>
        <v>0</v>
      </c>
      <c r="L16578" s="0" t="n">
        <f aca="false">IF(AND(J16578,K16578),1,0)</f>
        <v>0</v>
      </c>
    </row>
    <row r="16579" customFormat="false" ht="14.25" hidden="false" customHeight="false" outlineLevel="0" collapsed="false">
      <c r="A16579" s="1" t="n">
        <v>39408</v>
      </c>
      <c r="B16579" s="2" t="n">
        <v>0.708333333333333</v>
      </c>
      <c r="C16579" s="9" t="n">
        <v>6.1833</v>
      </c>
      <c r="D16579" s="9" t="n">
        <v>5.4389</v>
      </c>
      <c r="E16579" s="4" t="n">
        <v>0.86</v>
      </c>
      <c r="F16579" s="3" t="n">
        <v>4.991</v>
      </c>
      <c r="G16579" s="0" t="n">
        <v>158</v>
      </c>
      <c r="H16579" s="3" t="n">
        <v>8.05</v>
      </c>
      <c r="I16579" s="0" t="n">
        <v>1019.47</v>
      </c>
      <c r="J16579" s="10" t="n">
        <f aca="false">ABS(D16579-C16579)&gt;=5</f>
        <v>0</v>
      </c>
      <c r="K16579" s="10" t="n">
        <f aca="false">OR(AND(G16579&gt;=0,G16579&lt;=45),AND(G16579&gt;=315,G16579&lt;=360))</f>
        <v>0</v>
      </c>
      <c r="L16579" s="0" t="n">
        <f aca="false">IF(AND(J16579,K16579),1,0)</f>
        <v>0</v>
      </c>
    </row>
    <row r="16580" customFormat="false" ht="14.25" hidden="false" customHeight="false" outlineLevel="0" collapsed="false">
      <c r="A16580" s="1" t="n">
        <v>39408</v>
      </c>
      <c r="B16580" s="2" t="n">
        <v>0.75</v>
      </c>
      <c r="C16580" s="9" t="n">
        <v>6.1167</v>
      </c>
      <c r="D16580" s="9" t="n">
        <v>5.3</v>
      </c>
      <c r="E16580" s="4" t="n">
        <v>0.86</v>
      </c>
      <c r="F16580" s="3" t="n">
        <v>5.1681</v>
      </c>
      <c r="G16580" s="0" t="n">
        <v>151</v>
      </c>
      <c r="H16580" s="3" t="n">
        <v>8.05</v>
      </c>
      <c r="I16580" s="0" t="n">
        <v>1019.95</v>
      </c>
      <c r="J16580" s="10" t="n">
        <f aca="false">ABS(D16580-C16580)&gt;=5</f>
        <v>0</v>
      </c>
      <c r="K16580" s="10" t="n">
        <f aca="false">OR(AND(G16580&gt;=0,G16580&lt;=45),AND(G16580&gt;=315,G16580&lt;=360))</f>
        <v>0</v>
      </c>
      <c r="L16580" s="0" t="n">
        <f aca="false">IF(AND(J16580,K16580),1,0)</f>
        <v>0</v>
      </c>
    </row>
    <row r="16581" customFormat="false" ht="14.25" hidden="false" customHeight="false" outlineLevel="0" collapsed="false">
      <c r="A16581" s="1" t="n">
        <v>39408</v>
      </c>
      <c r="B16581" s="2" t="n">
        <v>0.791666666666667</v>
      </c>
      <c r="C16581" s="9" t="n">
        <v>6.8833</v>
      </c>
      <c r="D16581" s="9" t="n">
        <v>4.5778</v>
      </c>
      <c r="E16581" s="4" t="n">
        <v>0.81</v>
      </c>
      <c r="F16581" s="3" t="n">
        <v>11.8657</v>
      </c>
      <c r="G16581" s="0" t="n">
        <v>159</v>
      </c>
      <c r="H16581" s="3" t="n">
        <v>7.80849999999999</v>
      </c>
      <c r="I16581" s="0" t="n">
        <v>1020.13</v>
      </c>
      <c r="J16581" s="10" t="n">
        <f aca="false">ABS(D16581-C16581)&gt;=5</f>
        <v>0</v>
      </c>
      <c r="K16581" s="10" t="n">
        <f aca="false">OR(AND(G16581&gt;=0,G16581&lt;=45),AND(G16581&gt;=315,G16581&lt;=360))</f>
        <v>0</v>
      </c>
      <c r="L16581" s="0" t="n">
        <f aca="false">IF(AND(J16581,K16581),1,0)</f>
        <v>0</v>
      </c>
    </row>
    <row r="16582" customFormat="false" ht="14.25" hidden="false" customHeight="false" outlineLevel="0" collapsed="false">
      <c r="A16582" s="1" t="n">
        <v>39408</v>
      </c>
      <c r="B16582" s="2" t="n">
        <v>0.833333333333333</v>
      </c>
      <c r="C16582" s="9" t="n">
        <v>5.0222</v>
      </c>
      <c r="D16582" s="9" t="n">
        <v>2.7611</v>
      </c>
      <c r="E16582" s="4" t="n">
        <v>0.86</v>
      </c>
      <c r="F16582" s="3" t="n">
        <v>9.7244</v>
      </c>
      <c r="G16582" s="0" t="n">
        <v>142</v>
      </c>
      <c r="H16582" s="3" t="n">
        <v>7.9051</v>
      </c>
      <c r="I16582" s="0" t="n">
        <v>1020.03</v>
      </c>
      <c r="J16582" s="10" t="n">
        <f aca="false">ABS(D16582-C16582)&gt;=5</f>
        <v>0</v>
      </c>
      <c r="K16582" s="10" t="n">
        <f aca="false">OR(AND(G16582&gt;=0,G16582&lt;=45),AND(G16582&gt;=315,G16582&lt;=360))</f>
        <v>0</v>
      </c>
      <c r="L16582" s="0" t="n">
        <f aca="false">IF(AND(J16582,K16582),1,0)</f>
        <v>0</v>
      </c>
    </row>
    <row r="16583" customFormat="false" ht="14.25" hidden="false" customHeight="false" outlineLevel="0" collapsed="false">
      <c r="A16583" s="1" t="n">
        <v>39408</v>
      </c>
      <c r="B16583" s="2" t="n">
        <v>0.875</v>
      </c>
      <c r="C16583" s="9" t="n">
        <v>4.95</v>
      </c>
      <c r="D16583" s="9" t="n">
        <v>3.4778</v>
      </c>
      <c r="E16583" s="4" t="n">
        <v>0.86</v>
      </c>
      <c r="F16583" s="3" t="n">
        <v>6.6493</v>
      </c>
      <c r="G16583" s="0" t="n">
        <v>159</v>
      </c>
      <c r="H16583" s="3" t="n">
        <v>7.8729</v>
      </c>
      <c r="I16583" s="0" t="n">
        <v>1020.05</v>
      </c>
      <c r="J16583" s="10" t="n">
        <f aca="false">ABS(D16583-C16583)&gt;=5</f>
        <v>0</v>
      </c>
      <c r="K16583" s="10" t="n">
        <f aca="false">OR(AND(G16583&gt;=0,G16583&lt;=45),AND(G16583&gt;=315,G16583&lt;=360))</f>
        <v>0</v>
      </c>
      <c r="L16583" s="0" t="n">
        <f aca="false">IF(AND(J16583,K16583),1,0)</f>
        <v>0</v>
      </c>
    </row>
    <row r="16584" customFormat="false" ht="14.25" hidden="false" customHeight="false" outlineLevel="0" collapsed="false">
      <c r="A16584" s="1" t="n">
        <v>39408</v>
      </c>
      <c r="B16584" s="2" t="n">
        <v>0.916666666666667</v>
      </c>
      <c r="C16584" s="9" t="n">
        <v>4.8556</v>
      </c>
      <c r="D16584" s="9" t="n">
        <v>2.2333</v>
      </c>
      <c r="E16584" s="4" t="n">
        <v>0.87</v>
      </c>
      <c r="F16584" s="3" t="n">
        <v>11.3022</v>
      </c>
      <c r="G16584" s="0" t="n">
        <v>160</v>
      </c>
      <c r="H16584" s="3" t="n">
        <v>9.2092</v>
      </c>
      <c r="I16584" s="0" t="n">
        <v>1020.24</v>
      </c>
      <c r="J16584" s="10" t="n">
        <f aca="false">ABS(D16584-C16584)&gt;=5</f>
        <v>0</v>
      </c>
      <c r="K16584" s="10" t="n">
        <f aca="false">OR(AND(G16584&gt;=0,G16584&lt;=45),AND(G16584&gt;=315,G16584&lt;=360))</f>
        <v>0</v>
      </c>
      <c r="L16584" s="0" t="n">
        <f aca="false">IF(AND(J16584,K16584),1,0)</f>
        <v>0</v>
      </c>
    </row>
    <row r="16585" customFormat="false" ht="14.25" hidden="false" customHeight="false" outlineLevel="0" collapsed="false">
      <c r="A16585" s="1" t="n">
        <v>39408</v>
      </c>
      <c r="B16585" s="2" t="n">
        <v>0.958333333333333</v>
      </c>
      <c r="C16585" s="9" t="n">
        <v>3.8222</v>
      </c>
      <c r="D16585" s="9" t="n">
        <v>0.5</v>
      </c>
      <c r="E16585" s="4" t="n">
        <v>0.89</v>
      </c>
      <c r="F16585" s="3" t="n">
        <v>13.9104</v>
      </c>
      <c r="G16585" s="0" t="n">
        <v>150</v>
      </c>
      <c r="H16585" s="3" t="n">
        <v>9.6761</v>
      </c>
      <c r="I16585" s="0" t="n">
        <v>1019.99</v>
      </c>
      <c r="J16585" s="10" t="n">
        <f aca="false">ABS(D16585-C16585)&gt;=5</f>
        <v>0</v>
      </c>
      <c r="K16585" s="10" t="n">
        <f aca="false">OR(AND(G16585&gt;=0,G16585&lt;=45),AND(G16585&gt;=315,G16585&lt;=360))</f>
        <v>0</v>
      </c>
      <c r="L16585" s="0" t="n">
        <f aca="false">IF(AND(J16585,K16585),1,0)</f>
        <v>0</v>
      </c>
    </row>
    <row r="16586" customFormat="false" ht="14.25" hidden="false" customHeight="false" outlineLevel="0" collapsed="false">
      <c r="A16586" s="1" t="n">
        <v>39409</v>
      </c>
      <c r="B16586" s="2" t="n">
        <v>0</v>
      </c>
      <c r="C16586" s="9" t="n">
        <v>2.8056</v>
      </c>
      <c r="D16586" s="9" t="n">
        <v>-0.7722</v>
      </c>
      <c r="E16586" s="4" t="n">
        <v>0.89</v>
      </c>
      <c r="F16586" s="3" t="n">
        <v>14.007</v>
      </c>
      <c r="G16586" s="0" t="n">
        <v>150</v>
      </c>
      <c r="H16586" s="3" t="n">
        <v>9.6761</v>
      </c>
      <c r="I16586" s="0" t="n">
        <v>1020.25</v>
      </c>
      <c r="J16586" s="10" t="n">
        <f aca="false">ABS(D16586-C16586)&gt;=5</f>
        <v>0</v>
      </c>
      <c r="K16586" s="10" t="n">
        <f aca="false">OR(AND(G16586&gt;=0,G16586&lt;=45),AND(G16586&gt;=315,G16586&lt;=360))</f>
        <v>0</v>
      </c>
      <c r="L16586" s="0" t="n">
        <f aca="false">IF(AND(J16586,K16586),1,0)</f>
        <v>0</v>
      </c>
    </row>
    <row r="16587" customFormat="false" ht="14.25" hidden="false" customHeight="false" outlineLevel="0" collapsed="false">
      <c r="A16587" s="1" t="n">
        <v>39409</v>
      </c>
      <c r="B16587" s="2" t="n">
        <v>0.0416666666666667</v>
      </c>
      <c r="C16587" s="9" t="n">
        <v>4.1389</v>
      </c>
      <c r="D16587" s="9" t="n">
        <v>1.6</v>
      </c>
      <c r="E16587" s="4" t="n">
        <v>0.81</v>
      </c>
      <c r="F16587" s="3" t="n">
        <v>10.2235</v>
      </c>
      <c r="G16587" s="0" t="n">
        <v>157</v>
      </c>
      <c r="H16587" s="3" t="n">
        <v>7.406</v>
      </c>
      <c r="I16587" s="0" t="n">
        <v>1020.17</v>
      </c>
      <c r="J16587" s="10" t="n">
        <f aca="false">ABS(D16587-C16587)&gt;=5</f>
        <v>0</v>
      </c>
      <c r="K16587" s="10" t="n">
        <f aca="false">OR(AND(G16587&gt;=0,G16587&lt;=45),AND(G16587&gt;=315,G16587&lt;=360))</f>
        <v>0</v>
      </c>
      <c r="L16587" s="0" t="n">
        <f aca="false">IF(AND(J16587,K16587),1,0)</f>
        <v>0</v>
      </c>
    </row>
    <row r="16588" customFormat="false" ht="14.25" hidden="false" customHeight="false" outlineLevel="0" collapsed="false">
      <c r="A16588" s="1" t="n">
        <v>39409</v>
      </c>
      <c r="B16588" s="2" t="n">
        <v>0.0833333333333333</v>
      </c>
      <c r="C16588" s="9" t="n">
        <v>2.7333</v>
      </c>
      <c r="D16588" s="9" t="n">
        <v>-0.2667</v>
      </c>
      <c r="E16588" s="4" t="n">
        <v>0.83</v>
      </c>
      <c r="F16588" s="3" t="n">
        <v>11.0124</v>
      </c>
      <c r="G16588" s="0" t="n">
        <v>159</v>
      </c>
      <c r="H16588" s="3" t="n">
        <v>9.6117</v>
      </c>
      <c r="I16588" s="0" t="n">
        <v>1020.06</v>
      </c>
      <c r="J16588" s="10" t="n">
        <f aca="false">ABS(D16588-C16588)&gt;=5</f>
        <v>0</v>
      </c>
      <c r="K16588" s="10" t="n">
        <f aca="false">OR(AND(G16588&gt;=0,G16588&lt;=45),AND(G16588&gt;=315,G16588&lt;=360))</f>
        <v>0</v>
      </c>
      <c r="L16588" s="0" t="n">
        <f aca="false">IF(AND(J16588,K16588),1,0)</f>
        <v>0</v>
      </c>
    </row>
    <row r="16589" customFormat="false" ht="14.25" hidden="false" customHeight="false" outlineLevel="0" collapsed="false">
      <c r="A16589" s="1" t="n">
        <v>39409</v>
      </c>
      <c r="B16589" s="2" t="n">
        <v>0.125</v>
      </c>
      <c r="C16589" s="9" t="n">
        <v>1.1611</v>
      </c>
      <c r="D16589" s="9" t="n">
        <v>1.1611</v>
      </c>
      <c r="E16589" s="4" t="n">
        <v>0.86</v>
      </c>
      <c r="F16589" s="3" t="n">
        <v>3.7191</v>
      </c>
      <c r="G16589" s="0" t="n">
        <v>163</v>
      </c>
      <c r="H16589" s="3" t="n">
        <v>7.728</v>
      </c>
      <c r="I16589" s="0" t="n">
        <v>1020.15</v>
      </c>
      <c r="J16589" s="10" t="n">
        <f aca="false">ABS(D16589-C16589)&gt;=5</f>
        <v>0</v>
      </c>
      <c r="K16589" s="10" t="n">
        <f aca="false">OR(AND(G16589&gt;=0,G16589&lt;=45),AND(G16589&gt;=315,G16589&lt;=360))</f>
        <v>0</v>
      </c>
      <c r="L16589" s="0" t="n">
        <f aca="false">IF(AND(J16589,K16589),1,0)</f>
        <v>0</v>
      </c>
    </row>
    <row r="16590" customFormat="false" ht="14.25" hidden="false" customHeight="false" outlineLevel="0" collapsed="false">
      <c r="A16590" s="1" t="n">
        <v>39409</v>
      </c>
      <c r="B16590" s="2" t="n">
        <v>0.166666666666667</v>
      </c>
      <c r="C16590" s="9" t="n">
        <v>2.2</v>
      </c>
      <c r="D16590" s="9" t="n">
        <v>-0.8833</v>
      </c>
      <c r="E16590" s="4" t="n">
        <v>0.83</v>
      </c>
      <c r="F16590" s="3" t="n">
        <v>10.9158</v>
      </c>
      <c r="G16590" s="0" t="n">
        <v>160</v>
      </c>
      <c r="H16590" s="3" t="n">
        <v>7.728</v>
      </c>
      <c r="I16590" s="0" t="n">
        <v>1019.76</v>
      </c>
      <c r="J16590" s="10" t="n">
        <f aca="false">ABS(D16590-C16590)&gt;=5</f>
        <v>0</v>
      </c>
      <c r="K16590" s="10" t="n">
        <f aca="false">OR(AND(G16590&gt;=0,G16590&lt;=45),AND(G16590&gt;=315,G16590&lt;=360))</f>
        <v>0</v>
      </c>
      <c r="L16590" s="0" t="n">
        <f aca="false">IF(AND(J16590,K16590),1,0)</f>
        <v>0</v>
      </c>
    </row>
    <row r="16591" customFormat="false" ht="14.25" hidden="false" customHeight="false" outlineLevel="0" collapsed="false">
      <c r="A16591" s="1" t="n">
        <v>39409</v>
      </c>
      <c r="B16591" s="2" t="n">
        <v>0.208333333333333</v>
      </c>
      <c r="C16591" s="9" t="n">
        <v>2.1556</v>
      </c>
      <c r="D16591" s="9" t="n">
        <v>2.1556</v>
      </c>
      <c r="E16591" s="4" t="n">
        <v>0.8</v>
      </c>
      <c r="F16591" s="3" t="n">
        <v>3.542</v>
      </c>
      <c r="G16591" s="0" t="n">
        <v>172</v>
      </c>
      <c r="H16591" s="3" t="n">
        <v>7.728</v>
      </c>
      <c r="I16591" s="0" t="n">
        <v>1019.78</v>
      </c>
      <c r="J16591" s="10" t="n">
        <f aca="false">ABS(D16591-C16591)&gt;=5</f>
        <v>0</v>
      </c>
      <c r="K16591" s="10" t="n">
        <f aca="false">OR(AND(G16591&gt;=0,G16591&lt;=45),AND(G16591&gt;=315,G16591&lt;=360))</f>
        <v>0</v>
      </c>
      <c r="L16591" s="0" t="n">
        <f aca="false">IF(AND(J16591,K16591),1,0)</f>
        <v>0</v>
      </c>
    </row>
    <row r="16592" customFormat="false" ht="14.25" hidden="false" customHeight="false" outlineLevel="0" collapsed="false">
      <c r="A16592" s="1" t="n">
        <v>39409</v>
      </c>
      <c r="B16592" s="2" t="n">
        <v>0.25</v>
      </c>
      <c r="C16592" s="9" t="n">
        <v>1.1611</v>
      </c>
      <c r="D16592" s="9" t="n">
        <v>-1.8222</v>
      </c>
      <c r="E16592" s="4" t="n">
        <v>0.85</v>
      </c>
      <c r="F16592" s="3" t="n">
        <v>9.6439</v>
      </c>
      <c r="G16592" s="0" t="n">
        <v>160</v>
      </c>
      <c r="H16592" s="3" t="n">
        <v>5.8926</v>
      </c>
      <c r="I16592" s="0" t="n">
        <v>1020.15</v>
      </c>
      <c r="J16592" s="10" t="n">
        <f aca="false">ABS(D16592-C16592)&gt;=5</f>
        <v>0</v>
      </c>
      <c r="K16592" s="10" t="n">
        <f aca="false">OR(AND(G16592&gt;=0,G16592&lt;=45),AND(G16592&gt;=315,G16592&lt;=360))</f>
        <v>0</v>
      </c>
      <c r="L16592" s="0" t="n">
        <f aca="false">IF(AND(J16592,K16592),1,0)</f>
        <v>0</v>
      </c>
    </row>
    <row r="16593" customFormat="false" ht="14.25" hidden="false" customHeight="false" outlineLevel="0" collapsed="false">
      <c r="A16593" s="1" t="n">
        <v>39409</v>
      </c>
      <c r="B16593" s="2" t="n">
        <v>0.291666666666667</v>
      </c>
      <c r="C16593" s="9" t="n">
        <v>2.6056</v>
      </c>
      <c r="D16593" s="9" t="n">
        <v>-0.5167</v>
      </c>
      <c r="E16593" s="4" t="n">
        <v>0.84</v>
      </c>
      <c r="F16593" s="3" t="n">
        <v>11.4471</v>
      </c>
      <c r="G16593" s="0" t="n">
        <v>158</v>
      </c>
      <c r="H16593" s="3" t="n">
        <v>7.2611</v>
      </c>
      <c r="I16593" s="0" t="n">
        <v>1020.18</v>
      </c>
      <c r="J16593" s="10" t="n">
        <f aca="false">ABS(D16593-C16593)&gt;=5</f>
        <v>0</v>
      </c>
      <c r="K16593" s="10" t="n">
        <f aca="false">OR(AND(G16593&gt;=0,G16593&lt;=45),AND(G16593&gt;=315,G16593&lt;=360))</f>
        <v>0</v>
      </c>
      <c r="L16593" s="0" t="n">
        <f aca="false">IF(AND(J16593,K16593),1,0)</f>
        <v>0</v>
      </c>
    </row>
    <row r="16594" customFormat="false" ht="14.25" hidden="false" customHeight="false" outlineLevel="0" collapsed="false">
      <c r="A16594" s="1" t="n">
        <v>39409</v>
      </c>
      <c r="B16594" s="2" t="n">
        <v>0.333333333333333</v>
      </c>
      <c r="C16594" s="9" t="n">
        <v>4.7722</v>
      </c>
      <c r="D16594" s="9" t="n">
        <v>1.6722</v>
      </c>
      <c r="E16594" s="4" t="n">
        <v>0.77</v>
      </c>
      <c r="F16594" s="3" t="n">
        <v>13.846</v>
      </c>
      <c r="G16594" s="0" t="n">
        <v>160</v>
      </c>
      <c r="H16594" s="3" t="n">
        <v>9.6439</v>
      </c>
      <c r="I16594" s="0" t="n">
        <v>1020.47</v>
      </c>
      <c r="J16594" s="10" t="n">
        <f aca="false">ABS(D16594-C16594)&gt;=5</f>
        <v>0</v>
      </c>
      <c r="K16594" s="10" t="n">
        <f aca="false">OR(AND(G16594&gt;=0,G16594&lt;=45),AND(G16594&gt;=315,G16594&lt;=360))</f>
        <v>0</v>
      </c>
      <c r="L16594" s="0" t="n">
        <f aca="false">IF(AND(J16594,K16594),1,0)</f>
        <v>0</v>
      </c>
    </row>
    <row r="16595" customFormat="false" ht="14.25" hidden="false" customHeight="false" outlineLevel="0" collapsed="false">
      <c r="A16595" s="1" t="n">
        <v>39409</v>
      </c>
      <c r="B16595" s="2" t="n">
        <v>0.375</v>
      </c>
      <c r="C16595" s="9" t="n">
        <v>5.0056</v>
      </c>
      <c r="D16595" s="9" t="n">
        <v>2.4556</v>
      </c>
      <c r="E16595" s="4" t="n">
        <v>0.82</v>
      </c>
      <c r="F16595" s="3" t="n">
        <v>11.0768</v>
      </c>
      <c r="G16595" s="0" t="n">
        <v>169</v>
      </c>
      <c r="H16595" s="3" t="n">
        <v>9.7083</v>
      </c>
      <c r="I16595" s="0" t="n">
        <v>1020.57</v>
      </c>
      <c r="J16595" s="10" t="n">
        <f aca="false">ABS(D16595-C16595)&gt;=5</f>
        <v>0</v>
      </c>
      <c r="K16595" s="10" t="n">
        <f aca="false">OR(AND(G16595&gt;=0,G16595&lt;=45),AND(G16595&gt;=315,G16595&lt;=360))</f>
        <v>0</v>
      </c>
      <c r="L16595" s="0" t="n">
        <f aca="false">IF(AND(J16595,K16595),1,0)</f>
        <v>0</v>
      </c>
    </row>
    <row r="16596" customFormat="false" ht="14.25" hidden="false" customHeight="false" outlineLevel="0" collapsed="false">
      <c r="A16596" s="1" t="n">
        <v>39409</v>
      </c>
      <c r="B16596" s="2" t="n">
        <v>0.416666666666667</v>
      </c>
      <c r="C16596" s="9" t="n">
        <v>7.1611</v>
      </c>
      <c r="D16596" s="9" t="n">
        <v>4.6611</v>
      </c>
      <c r="E16596" s="4" t="n">
        <v>0.75</v>
      </c>
      <c r="F16596" s="3" t="n">
        <v>13.3952</v>
      </c>
      <c r="G16596" s="0" t="n">
        <v>172</v>
      </c>
      <c r="H16596" s="3" t="n">
        <v>9.2897</v>
      </c>
      <c r="I16596" s="0" t="n">
        <v>1020.63</v>
      </c>
      <c r="J16596" s="10" t="n">
        <f aca="false">ABS(D16596-C16596)&gt;=5</f>
        <v>0</v>
      </c>
      <c r="K16596" s="10" t="n">
        <f aca="false">OR(AND(G16596&gt;=0,G16596&lt;=45),AND(G16596&gt;=315,G16596&lt;=360))</f>
        <v>0</v>
      </c>
      <c r="L16596" s="0" t="n">
        <f aca="false">IF(AND(J16596,K16596),1,0)</f>
        <v>0</v>
      </c>
    </row>
    <row r="16597" customFormat="false" ht="14.25" hidden="false" customHeight="false" outlineLevel="0" collapsed="false">
      <c r="A16597" s="1" t="n">
        <v>39409</v>
      </c>
      <c r="B16597" s="2" t="n">
        <v>0.458333333333333</v>
      </c>
      <c r="C16597" s="9" t="n">
        <v>8.9611</v>
      </c>
      <c r="D16597" s="9" t="n">
        <v>7.1944</v>
      </c>
      <c r="E16597" s="4" t="n">
        <v>0.71</v>
      </c>
      <c r="F16597" s="3" t="n">
        <v>11.2217</v>
      </c>
      <c r="G16597" s="0" t="n">
        <v>160</v>
      </c>
      <c r="H16597" s="3" t="n">
        <v>9.9015</v>
      </c>
      <c r="I16597" s="0" t="n">
        <v>1020.34</v>
      </c>
      <c r="J16597" s="10" t="n">
        <f aca="false">ABS(D16597-C16597)&gt;=5</f>
        <v>0</v>
      </c>
      <c r="K16597" s="10" t="n">
        <f aca="false">OR(AND(G16597&gt;=0,G16597&lt;=45),AND(G16597&gt;=315,G16597&lt;=360))</f>
        <v>0</v>
      </c>
      <c r="L16597" s="0" t="n">
        <f aca="false">IF(AND(J16597,K16597),1,0)</f>
        <v>0</v>
      </c>
    </row>
    <row r="16598" customFormat="false" ht="14.25" hidden="false" customHeight="false" outlineLevel="0" collapsed="false">
      <c r="A16598" s="1" t="n">
        <v>39409</v>
      </c>
      <c r="B16598" s="2" t="n">
        <v>0.5</v>
      </c>
      <c r="C16598" s="9" t="n">
        <v>10.0944</v>
      </c>
      <c r="D16598" s="9" t="n">
        <v>10.0944</v>
      </c>
      <c r="E16598" s="4" t="n">
        <v>0.66</v>
      </c>
      <c r="F16598" s="3" t="n">
        <v>11.0446</v>
      </c>
      <c r="G16598" s="0" t="n">
        <v>159</v>
      </c>
      <c r="H16598" s="3" t="n">
        <v>9.9015</v>
      </c>
      <c r="I16598" s="0" t="n">
        <v>1019.83</v>
      </c>
      <c r="J16598" s="10" t="n">
        <f aca="false">ABS(D16598-C16598)&gt;=5</f>
        <v>0</v>
      </c>
      <c r="K16598" s="10" t="n">
        <f aca="false">OR(AND(G16598&gt;=0,G16598&lt;=45),AND(G16598&gt;=315,G16598&lt;=360))</f>
        <v>0</v>
      </c>
      <c r="L16598" s="0" t="n">
        <f aca="false">IF(AND(J16598,K16598),1,0)</f>
        <v>0</v>
      </c>
    </row>
    <row r="16599" customFormat="false" ht="14.25" hidden="false" customHeight="false" outlineLevel="0" collapsed="false">
      <c r="A16599" s="1" t="n">
        <v>39409</v>
      </c>
      <c r="B16599" s="2" t="n">
        <v>0.541666666666667</v>
      </c>
      <c r="C16599" s="9" t="n">
        <v>12.2278</v>
      </c>
      <c r="D16599" s="9" t="n">
        <v>12.2278</v>
      </c>
      <c r="E16599" s="4" t="n">
        <v>0.61</v>
      </c>
      <c r="F16599" s="3" t="n">
        <v>11.1251</v>
      </c>
      <c r="G16599" s="0" t="n">
        <v>168</v>
      </c>
      <c r="H16599" s="3" t="n">
        <v>9.3702</v>
      </c>
      <c r="I16599" s="0" t="n">
        <v>1019.4</v>
      </c>
      <c r="J16599" s="10" t="n">
        <f aca="false">ABS(D16599-C16599)&gt;=5</f>
        <v>0</v>
      </c>
      <c r="K16599" s="10" t="n">
        <f aca="false">OR(AND(G16599&gt;=0,G16599&lt;=45),AND(G16599&gt;=315,G16599&lt;=360))</f>
        <v>0</v>
      </c>
      <c r="L16599" s="0" t="n">
        <f aca="false">IF(AND(J16599,K16599),1,0)</f>
        <v>0</v>
      </c>
    </row>
    <row r="16600" customFormat="false" ht="14.25" hidden="false" customHeight="false" outlineLevel="0" collapsed="false">
      <c r="A16600" s="1" t="n">
        <v>39409</v>
      </c>
      <c r="B16600" s="2" t="n">
        <v>0.583333333333333</v>
      </c>
      <c r="C16600" s="9" t="n">
        <v>12.2667</v>
      </c>
      <c r="D16600" s="9" t="n">
        <v>12.2667</v>
      </c>
      <c r="E16600" s="4" t="n">
        <v>0.61</v>
      </c>
      <c r="F16600" s="3" t="n">
        <v>14.3612</v>
      </c>
      <c r="G16600" s="0" t="n">
        <v>160</v>
      </c>
      <c r="H16600" s="3" t="n">
        <v>9.9015</v>
      </c>
      <c r="I16600" s="0" t="n">
        <v>1018.93</v>
      </c>
      <c r="J16600" s="10" t="n">
        <f aca="false">ABS(D16600-C16600)&gt;=5</f>
        <v>0</v>
      </c>
      <c r="K16600" s="10" t="n">
        <f aca="false">OR(AND(G16600&gt;=0,G16600&lt;=45),AND(G16600&gt;=315,G16600&lt;=360))</f>
        <v>0</v>
      </c>
      <c r="L16600" s="0" t="n">
        <f aca="false">IF(AND(J16600,K16600),1,0)</f>
        <v>0</v>
      </c>
    </row>
    <row r="16601" customFormat="false" ht="14.25" hidden="false" customHeight="false" outlineLevel="0" collapsed="false">
      <c r="A16601" s="1" t="n">
        <v>39409</v>
      </c>
      <c r="B16601" s="2" t="n">
        <v>0.625</v>
      </c>
      <c r="C16601" s="9" t="n">
        <v>11.1556</v>
      </c>
      <c r="D16601" s="9" t="n">
        <v>11.1556</v>
      </c>
      <c r="E16601" s="4" t="n">
        <v>0.66</v>
      </c>
      <c r="F16601" s="3" t="n">
        <v>11.3505</v>
      </c>
      <c r="G16601" s="0" t="n">
        <v>150</v>
      </c>
      <c r="H16601" s="3" t="n">
        <v>9.9015</v>
      </c>
      <c r="I16601" s="0" t="n">
        <v>1018.58</v>
      </c>
      <c r="J16601" s="10" t="n">
        <f aca="false">ABS(D16601-C16601)&gt;=5</f>
        <v>0</v>
      </c>
      <c r="K16601" s="10" t="n">
        <f aca="false">OR(AND(G16601&gt;=0,G16601&lt;=45),AND(G16601&gt;=315,G16601&lt;=360))</f>
        <v>0</v>
      </c>
      <c r="L16601" s="0" t="n">
        <f aca="false">IF(AND(J16601,K16601),1,0)</f>
        <v>0</v>
      </c>
    </row>
    <row r="16602" customFormat="false" ht="14.25" hidden="false" customHeight="false" outlineLevel="0" collapsed="false">
      <c r="A16602" s="1" t="n">
        <v>39409</v>
      </c>
      <c r="B16602" s="2" t="n">
        <v>0.666666666666667</v>
      </c>
      <c r="C16602" s="9" t="n">
        <v>10.2611</v>
      </c>
      <c r="D16602" s="9" t="n">
        <v>10.2611</v>
      </c>
      <c r="E16602" s="4" t="n">
        <v>0.72</v>
      </c>
      <c r="F16602" s="3" t="n">
        <v>9.6922</v>
      </c>
      <c r="G16602" s="0" t="n">
        <v>151</v>
      </c>
      <c r="H16602" s="3" t="n">
        <v>7.728</v>
      </c>
      <c r="I16602" s="0" t="n">
        <v>1018.91</v>
      </c>
      <c r="J16602" s="10" t="n">
        <f aca="false">ABS(D16602-C16602)&gt;=5</f>
        <v>0</v>
      </c>
      <c r="K16602" s="10" t="n">
        <f aca="false">OR(AND(G16602&gt;=0,G16602&lt;=45),AND(G16602&gt;=315,G16602&lt;=360))</f>
        <v>0</v>
      </c>
      <c r="L16602" s="0" t="n">
        <f aca="false">IF(AND(J16602,K16602),1,0)</f>
        <v>0</v>
      </c>
    </row>
    <row r="16603" customFormat="false" ht="14.25" hidden="false" customHeight="false" outlineLevel="0" collapsed="false">
      <c r="A16603" s="1" t="n">
        <v>39409</v>
      </c>
      <c r="B16603" s="2" t="n">
        <v>0.708333333333333</v>
      </c>
      <c r="C16603" s="9" t="n">
        <v>8.9111</v>
      </c>
      <c r="D16603" s="9" t="n">
        <v>7.3833</v>
      </c>
      <c r="E16603" s="4" t="n">
        <v>0.77</v>
      </c>
      <c r="F16603" s="3" t="n">
        <v>9.7888</v>
      </c>
      <c r="G16603" s="0" t="n">
        <v>170</v>
      </c>
      <c r="H16603" s="3" t="n">
        <v>6.1985</v>
      </c>
      <c r="I16603" s="0" t="n">
        <v>1018.97</v>
      </c>
      <c r="J16603" s="10" t="n">
        <f aca="false">ABS(D16603-C16603)&gt;=5</f>
        <v>0</v>
      </c>
      <c r="K16603" s="10" t="n">
        <f aca="false">OR(AND(G16603&gt;=0,G16603&lt;=45),AND(G16603&gt;=315,G16603&lt;=360))</f>
        <v>0</v>
      </c>
      <c r="L16603" s="0" t="n">
        <f aca="false">IF(AND(J16603,K16603),1,0)</f>
        <v>0</v>
      </c>
    </row>
    <row r="16604" customFormat="false" ht="14.25" hidden="false" customHeight="false" outlineLevel="0" collapsed="false">
      <c r="A16604" s="1" t="n">
        <v>39409</v>
      </c>
      <c r="B16604" s="2" t="n">
        <v>0.75</v>
      </c>
      <c r="C16604" s="9" t="n">
        <v>7.7333</v>
      </c>
      <c r="D16604" s="9" t="n">
        <v>5.8111</v>
      </c>
      <c r="E16604" s="4" t="n">
        <v>0.77</v>
      </c>
      <c r="F16604" s="3" t="n">
        <v>10.7065</v>
      </c>
      <c r="G16604" s="0" t="n">
        <v>170</v>
      </c>
      <c r="H16604" s="3" t="n">
        <v>6.2951</v>
      </c>
      <c r="I16604" s="0" t="n">
        <v>1016.82</v>
      </c>
      <c r="J16604" s="10" t="n">
        <f aca="false">ABS(D16604-C16604)&gt;=5</f>
        <v>0</v>
      </c>
      <c r="K16604" s="10" t="n">
        <f aca="false">OR(AND(G16604&gt;=0,G16604&lt;=45),AND(G16604&gt;=315,G16604&lt;=360))</f>
        <v>0</v>
      </c>
      <c r="L16604" s="0" t="n">
        <f aca="false">IF(AND(J16604,K16604),1,0)</f>
        <v>0</v>
      </c>
    </row>
    <row r="16605" customFormat="false" ht="14.25" hidden="false" customHeight="false" outlineLevel="0" collapsed="false">
      <c r="A16605" s="1" t="n">
        <v>39409</v>
      </c>
      <c r="B16605" s="2" t="n">
        <v>0.791666666666667</v>
      </c>
      <c r="C16605" s="9" t="n">
        <v>7.6278</v>
      </c>
      <c r="D16605" s="9" t="n">
        <v>5.6833</v>
      </c>
      <c r="E16605" s="4" t="n">
        <v>0.8</v>
      </c>
      <c r="F16605" s="3" t="n">
        <v>10.7065</v>
      </c>
      <c r="G16605" s="0" t="n">
        <v>160</v>
      </c>
      <c r="H16605" s="3" t="n">
        <v>6.3595</v>
      </c>
      <c r="I16605" s="0" t="n">
        <v>1017.15</v>
      </c>
      <c r="J16605" s="10" t="n">
        <f aca="false">ABS(D16605-C16605)&gt;=5</f>
        <v>0</v>
      </c>
      <c r="K16605" s="10" t="n">
        <f aca="false">OR(AND(G16605&gt;=0,G16605&lt;=45),AND(G16605&gt;=315,G16605&lt;=360))</f>
        <v>0</v>
      </c>
      <c r="L16605" s="0" t="n">
        <f aca="false">IF(AND(J16605,K16605),1,0)</f>
        <v>0</v>
      </c>
    </row>
    <row r="16606" customFormat="false" ht="14.25" hidden="false" customHeight="false" outlineLevel="0" collapsed="false">
      <c r="A16606" s="1" t="n">
        <v>39409</v>
      </c>
      <c r="B16606" s="2" t="n">
        <v>0.833333333333333</v>
      </c>
      <c r="C16606" s="9" t="n">
        <v>7.6111</v>
      </c>
      <c r="D16606" s="9" t="n">
        <v>4.9833</v>
      </c>
      <c r="E16606" s="4" t="n">
        <v>0.73</v>
      </c>
      <c r="F16606" s="3" t="n">
        <v>15.0052</v>
      </c>
      <c r="G16606" s="0" t="n">
        <v>169</v>
      </c>
      <c r="H16606" s="3" t="n">
        <v>6.1985</v>
      </c>
      <c r="I16606" s="0" t="n">
        <v>1016.99</v>
      </c>
      <c r="J16606" s="10" t="n">
        <f aca="false">ABS(D16606-C16606)&gt;=5</f>
        <v>0</v>
      </c>
      <c r="K16606" s="10" t="n">
        <f aca="false">OR(AND(G16606&gt;=0,G16606&lt;=45),AND(G16606&gt;=315,G16606&lt;=360))</f>
        <v>0</v>
      </c>
      <c r="L16606" s="0" t="n">
        <f aca="false">IF(AND(J16606,K16606),1,0)</f>
        <v>0</v>
      </c>
    </row>
    <row r="16607" customFormat="false" ht="14.25" hidden="false" customHeight="false" outlineLevel="0" collapsed="false">
      <c r="A16607" s="1" t="n">
        <v>39409</v>
      </c>
      <c r="B16607" s="2" t="n">
        <v>0.875</v>
      </c>
      <c r="C16607" s="9" t="n">
        <v>6.5944</v>
      </c>
      <c r="D16607" s="9" t="n">
        <v>4.3944</v>
      </c>
      <c r="E16607" s="4" t="n">
        <v>0.77</v>
      </c>
      <c r="F16607" s="3" t="n">
        <v>10.948</v>
      </c>
      <c r="G16607" s="0" t="n">
        <v>169</v>
      </c>
      <c r="H16607" s="3" t="n">
        <v>6.118</v>
      </c>
      <c r="I16607" s="0" t="n">
        <v>1019.76</v>
      </c>
      <c r="J16607" s="10" t="n">
        <f aca="false">ABS(D16607-C16607)&gt;=5</f>
        <v>0</v>
      </c>
      <c r="K16607" s="10" t="n">
        <f aca="false">OR(AND(G16607&gt;=0,G16607&lt;=45),AND(G16607&gt;=315,G16607&lt;=360))</f>
        <v>0</v>
      </c>
      <c r="L16607" s="0" t="n">
        <f aca="false">IF(AND(J16607,K16607),1,0)</f>
        <v>0</v>
      </c>
    </row>
    <row r="16608" customFormat="false" ht="14.25" hidden="false" customHeight="false" outlineLevel="0" collapsed="false">
      <c r="A16608" s="1" t="n">
        <v>39409</v>
      </c>
      <c r="B16608" s="2" t="n">
        <v>0.916666666666667</v>
      </c>
      <c r="C16608" s="9" t="n">
        <v>6.9667</v>
      </c>
      <c r="D16608" s="9" t="n">
        <v>4.4778</v>
      </c>
      <c r="E16608" s="4" t="n">
        <v>0.72</v>
      </c>
      <c r="F16608" s="3" t="n">
        <v>13.0732</v>
      </c>
      <c r="G16608" s="0" t="n">
        <v>168</v>
      </c>
      <c r="H16608" s="3" t="n">
        <v>9.8371</v>
      </c>
      <c r="I16608" s="0" t="n">
        <v>1020.03</v>
      </c>
      <c r="J16608" s="10" t="n">
        <f aca="false">ABS(D16608-C16608)&gt;=5</f>
        <v>0</v>
      </c>
      <c r="K16608" s="10" t="n">
        <f aca="false">OR(AND(G16608&gt;=0,G16608&lt;=45),AND(G16608&gt;=315,G16608&lt;=360))</f>
        <v>0</v>
      </c>
      <c r="L16608" s="0" t="n">
        <f aca="false">IF(AND(J16608,K16608),1,0)</f>
        <v>0</v>
      </c>
    </row>
    <row r="16609" customFormat="false" ht="14.25" hidden="false" customHeight="false" outlineLevel="0" collapsed="false">
      <c r="A16609" s="1" t="n">
        <v>39409</v>
      </c>
      <c r="B16609" s="2" t="n">
        <v>0.958333333333333</v>
      </c>
      <c r="C16609" s="9" t="n">
        <v>4.0278</v>
      </c>
      <c r="D16609" s="9" t="n">
        <v>2.4667</v>
      </c>
      <c r="E16609" s="4" t="n">
        <v>0.8</v>
      </c>
      <c r="F16609" s="3" t="n">
        <v>6.4722</v>
      </c>
      <c r="G16609" s="0" t="n">
        <v>176</v>
      </c>
      <c r="H16609" s="3" t="n">
        <v>9.8049</v>
      </c>
      <c r="I16609" s="0" t="n">
        <v>1020.33</v>
      </c>
      <c r="J16609" s="10" t="n">
        <f aca="false">ABS(D16609-C16609)&gt;=5</f>
        <v>0</v>
      </c>
      <c r="K16609" s="10" t="n">
        <f aca="false">OR(AND(G16609&gt;=0,G16609&lt;=45),AND(G16609&gt;=315,G16609&lt;=360))</f>
        <v>0</v>
      </c>
      <c r="L16609" s="0" t="n">
        <f aca="false">IF(AND(J16609,K16609),1,0)</f>
        <v>0</v>
      </c>
    </row>
    <row r="16610" customFormat="false" ht="14.25" hidden="false" customHeight="false" outlineLevel="0" collapsed="false">
      <c r="A16610" s="1" t="n">
        <v>39410</v>
      </c>
      <c r="B16610" s="2" t="n">
        <v>0</v>
      </c>
      <c r="C16610" s="9" t="n">
        <v>5.0278</v>
      </c>
      <c r="D16610" s="9" t="n">
        <v>1.9556</v>
      </c>
      <c r="E16610" s="4" t="n">
        <v>0.77</v>
      </c>
      <c r="F16610" s="3" t="n">
        <v>14.0231</v>
      </c>
      <c r="G16610" s="0" t="n">
        <v>160</v>
      </c>
      <c r="H16610" s="3" t="n">
        <v>9.8049</v>
      </c>
      <c r="I16610" s="0" t="n">
        <v>1020.25</v>
      </c>
      <c r="J16610" s="10" t="n">
        <f aca="false">ABS(D16610-C16610)&gt;=5</f>
        <v>0</v>
      </c>
      <c r="K16610" s="10" t="n">
        <f aca="false">OR(AND(G16610&gt;=0,G16610&lt;=45),AND(G16610&gt;=315,G16610&lt;=360))</f>
        <v>0</v>
      </c>
      <c r="L16610" s="0" t="n">
        <f aca="false">IF(AND(J16610,K16610),1,0)</f>
        <v>0</v>
      </c>
    </row>
    <row r="16611" customFormat="false" ht="14.25" hidden="false" customHeight="false" outlineLevel="0" collapsed="false">
      <c r="A16611" s="1" t="n">
        <v>39410</v>
      </c>
      <c r="B16611" s="2" t="n">
        <v>0.0416666666666667</v>
      </c>
      <c r="C16611" s="9" t="n">
        <v>2.0778</v>
      </c>
      <c r="D16611" s="9" t="n">
        <v>-0.3278</v>
      </c>
      <c r="E16611" s="4" t="n">
        <v>0.94</v>
      </c>
      <c r="F16611" s="3" t="n">
        <v>8.1627</v>
      </c>
      <c r="G16611" s="0" t="n">
        <v>160</v>
      </c>
      <c r="H16611" s="3" t="n">
        <v>1.6422</v>
      </c>
      <c r="I16611" s="0" t="n">
        <v>1021.48</v>
      </c>
      <c r="J16611" s="10" t="n">
        <f aca="false">ABS(D16611-C16611)&gt;=5</f>
        <v>0</v>
      </c>
      <c r="K16611" s="10" t="n">
        <f aca="false">OR(AND(G16611&gt;=0,G16611&lt;=45),AND(G16611&gt;=315,G16611&lt;=360))</f>
        <v>0</v>
      </c>
      <c r="L16611" s="0" t="n">
        <f aca="false">IF(AND(J16611,K16611),1,0)</f>
        <v>0</v>
      </c>
    </row>
    <row r="16612" customFormat="false" ht="14.25" hidden="false" customHeight="false" outlineLevel="0" collapsed="false">
      <c r="A16612" s="1" t="n">
        <v>39410</v>
      </c>
      <c r="B16612" s="2" t="n">
        <v>0.0833333333333333</v>
      </c>
      <c r="C16612" s="9" t="n">
        <v>3.8944</v>
      </c>
      <c r="D16612" s="9" t="n">
        <v>1.1444</v>
      </c>
      <c r="E16612" s="4" t="n">
        <v>0.83</v>
      </c>
      <c r="F16612" s="3" t="n">
        <v>10.948</v>
      </c>
      <c r="G16612" s="0" t="n">
        <v>159</v>
      </c>
      <c r="H16612" s="3" t="n">
        <v>7.9695</v>
      </c>
      <c r="I16612" s="0" t="n">
        <v>1020.18</v>
      </c>
      <c r="J16612" s="10" t="n">
        <f aca="false">ABS(D16612-C16612)&gt;=5</f>
        <v>0</v>
      </c>
      <c r="K16612" s="10" t="n">
        <f aca="false">OR(AND(G16612&gt;=0,G16612&lt;=45),AND(G16612&gt;=315,G16612&lt;=360))</f>
        <v>0</v>
      </c>
      <c r="L16612" s="0" t="n">
        <f aca="false">IF(AND(J16612,K16612),1,0)</f>
        <v>0</v>
      </c>
    </row>
    <row r="16613" customFormat="false" ht="14.25" hidden="false" customHeight="false" outlineLevel="0" collapsed="false">
      <c r="A16613" s="1" t="n">
        <v>39410</v>
      </c>
      <c r="B16613" s="2" t="n">
        <v>0.125</v>
      </c>
      <c r="C16613" s="9" t="n">
        <v>2.2944</v>
      </c>
      <c r="D16613" s="9" t="n">
        <v>0.5444</v>
      </c>
      <c r="E16613" s="4" t="n">
        <v>0.85</v>
      </c>
      <c r="F16613" s="3" t="n">
        <v>6.2468</v>
      </c>
      <c r="G16613" s="0" t="n">
        <v>185</v>
      </c>
      <c r="H16613" s="3" t="n">
        <v>6.118</v>
      </c>
      <c r="I16613" s="0" t="n">
        <v>1020.75</v>
      </c>
      <c r="J16613" s="10" t="n">
        <f aca="false">ABS(D16613-C16613)&gt;=5</f>
        <v>0</v>
      </c>
      <c r="K16613" s="10" t="n">
        <f aca="false">OR(AND(G16613&gt;=0,G16613&lt;=45),AND(G16613&gt;=315,G16613&lt;=360))</f>
        <v>0</v>
      </c>
      <c r="L16613" s="0" t="n">
        <f aca="false">IF(AND(J16613,K16613),1,0)</f>
        <v>0</v>
      </c>
    </row>
    <row r="16614" customFormat="false" ht="14.25" hidden="false" customHeight="false" outlineLevel="0" collapsed="false">
      <c r="A16614" s="1" t="n">
        <v>39410</v>
      </c>
      <c r="B16614" s="2" t="n">
        <v>0.166666666666667</v>
      </c>
      <c r="C16614" s="9" t="n">
        <v>2.75</v>
      </c>
      <c r="D16614" s="9" t="n">
        <v>0.0556</v>
      </c>
      <c r="E16614" s="4" t="n">
        <v>0.86</v>
      </c>
      <c r="F16614" s="3" t="n">
        <v>9.7244</v>
      </c>
      <c r="G16614" s="0" t="n">
        <v>162</v>
      </c>
      <c r="H16614" s="3" t="n">
        <v>6.6976</v>
      </c>
      <c r="I16614" s="0" t="n">
        <v>1020.43</v>
      </c>
      <c r="J16614" s="10" t="n">
        <f aca="false">ABS(D16614-C16614)&gt;=5</f>
        <v>0</v>
      </c>
      <c r="K16614" s="10" t="n">
        <f aca="false">OR(AND(G16614&gt;=0,G16614&lt;=45),AND(G16614&gt;=315,G16614&lt;=360))</f>
        <v>0</v>
      </c>
      <c r="L16614" s="0" t="n">
        <f aca="false">IF(AND(J16614,K16614),1,0)</f>
        <v>0</v>
      </c>
    </row>
    <row r="16615" customFormat="false" ht="14.25" hidden="false" customHeight="false" outlineLevel="0" collapsed="false">
      <c r="A16615" s="1" t="n">
        <v>39410</v>
      </c>
      <c r="B16615" s="2" t="n">
        <v>0.208333333333333</v>
      </c>
      <c r="C16615" s="9" t="n">
        <v>2.2444</v>
      </c>
      <c r="D16615" s="9" t="n">
        <v>-0.8611</v>
      </c>
      <c r="E16615" s="4" t="n">
        <v>0.86</v>
      </c>
      <c r="F16615" s="3" t="n">
        <v>11.0768</v>
      </c>
      <c r="G16615" s="0" t="n">
        <v>140</v>
      </c>
      <c r="H16615" s="3" t="n">
        <v>4.5885</v>
      </c>
      <c r="I16615" s="0" t="n">
        <v>1020.66</v>
      </c>
      <c r="J16615" s="10" t="n">
        <f aca="false">ABS(D16615-C16615)&gt;=5</f>
        <v>0</v>
      </c>
      <c r="K16615" s="10" t="n">
        <f aca="false">OR(AND(G16615&gt;=0,G16615&lt;=45),AND(G16615&gt;=315,G16615&lt;=360))</f>
        <v>0</v>
      </c>
      <c r="L16615" s="0" t="n">
        <f aca="false">IF(AND(J16615,K16615),1,0)</f>
        <v>0</v>
      </c>
    </row>
    <row r="16616" customFormat="false" ht="14.25" hidden="false" customHeight="false" outlineLevel="0" collapsed="false">
      <c r="A16616" s="1" t="n">
        <v>39410</v>
      </c>
      <c r="B16616" s="2" t="n">
        <v>0.25</v>
      </c>
      <c r="C16616" s="9" t="n">
        <v>2.2222</v>
      </c>
      <c r="D16616" s="9" t="n">
        <v>-0.1</v>
      </c>
      <c r="E16616" s="4" t="n">
        <v>0.85</v>
      </c>
      <c r="F16616" s="3" t="n">
        <v>7.9695</v>
      </c>
      <c r="G16616" s="0" t="n">
        <v>142</v>
      </c>
      <c r="H16616" s="3" t="n">
        <v>4.5885</v>
      </c>
      <c r="I16616" s="0" t="n">
        <v>1020.68</v>
      </c>
      <c r="J16616" s="10" t="n">
        <f aca="false">ABS(D16616-C16616)&gt;=5</f>
        <v>0</v>
      </c>
      <c r="K16616" s="10" t="n">
        <f aca="false">OR(AND(G16616&gt;=0,G16616&lt;=45),AND(G16616&gt;=315,G16616&lt;=360))</f>
        <v>0</v>
      </c>
      <c r="L16616" s="0" t="n">
        <f aca="false">IF(AND(J16616,K16616),1,0)</f>
        <v>0</v>
      </c>
    </row>
    <row r="16617" customFormat="false" ht="14.25" hidden="false" customHeight="false" outlineLevel="0" collapsed="false">
      <c r="A16617" s="1" t="n">
        <v>39410</v>
      </c>
      <c r="B16617" s="2" t="n">
        <v>0.291666666666667</v>
      </c>
      <c r="C16617" s="9" t="n">
        <v>2.1222</v>
      </c>
      <c r="D16617" s="9" t="n">
        <v>-0.7444</v>
      </c>
      <c r="E16617" s="4" t="n">
        <v>0.92</v>
      </c>
      <c r="F16617" s="3" t="n">
        <v>9.9176</v>
      </c>
      <c r="G16617" s="0" t="n">
        <v>146</v>
      </c>
      <c r="H16617" s="3" t="n">
        <v>4.6207</v>
      </c>
      <c r="I16617" s="0" t="n">
        <v>1021.07</v>
      </c>
      <c r="J16617" s="10" t="n">
        <f aca="false">ABS(D16617-C16617)&gt;=5</f>
        <v>0</v>
      </c>
      <c r="K16617" s="10" t="n">
        <f aca="false">OR(AND(G16617&gt;=0,G16617&lt;=45),AND(G16617&gt;=315,G16617&lt;=360))</f>
        <v>0</v>
      </c>
      <c r="L16617" s="0" t="n">
        <f aca="false">IF(AND(J16617,K16617),1,0)</f>
        <v>0</v>
      </c>
    </row>
    <row r="16618" customFormat="false" ht="14.25" hidden="false" customHeight="false" outlineLevel="0" collapsed="false">
      <c r="A16618" s="1" t="n">
        <v>39410</v>
      </c>
      <c r="B16618" s="2" t="n">
        <v>0.333333333333333</v>
      </c>
      <c r="C16618" s="9" t="n">
        <v>2.8056</v>
      </c>
      <c r="D16618" s="9" t="n">
        <v>1.6056</v>
      </c>
      <c r="E16618" s="4" t="n">
        <v>0.89</v>
      </c>
      <c r="F16618" s="3" t="n">
        <v>5.0071</v>
      </c>
      <c r="G16618" s="0" t="n">
        <v>189</v>
      </c>
      <c r="H16618" s="3" t="n">
        <v>4.991</v>
      </c>
      <c r="I16618" s="0" t="n">
        <v>1021.76</v>
      </c>
      <c r="J16618" s="10" t="n">
        <f aca="false">ABS(D16618-C16618)&gt;=5</f>
        <v>0</v>
      </c>
      <c r="K16618" s="10" t="n">
        <f aca="false">OR(AND(G16618&gt;=0,G16618&lt;=45),AND(G16618&gt;=315,G16618&lt;=360))</f>
        <v>0</v>
      </c>
      <c r="L16618" s="0" t="n">
        <f aca="false">IF(AND(J16618,K16618),1,0)</f>
        <v>0</v>
      </c>
    </row>
    <row r="16619" customFormat="false" ht="14.25" hidden="false" customHeight="false" outlineLevel="0" collapsed="false">
      <c r="A16619" s="1" t="n">
        <v>39410</v>
      </c>
      <c r="B16619" s="2" t="n">
        <v>0.375</v>
      </c>
      <c r="C16619" s="9" t="n">
        <v>6.1389</v>
      </c>
      <c r="D16619" s="9" t="n">
        <v>4.5</v>
      </c>
      <c r="E16619" s="4" t="n">
        <v>0.79</v>
      </c>
      <c r="F16619" s="3" t="n">
        <v>7.9373</v>
      </c>
      <c r="G16619" s="0" t="n">
        <v>181</v>
      </c>
      <c r="H16619" s="3" t="n">
        <v>6.1985</v>
      </c>
      <c r="I16619" s="0" t="n">
        <v>1021.58</v>
      </c>
      <c r="J16619" s="10" t="n">
        <f aca="false">ABS(D16619-C16619)&gt;=5</f>
        <v>0</v>
      </c>
      <c r="K16619" s="10" t="n">
        <f aca="false">OR(AND(G16619&gt;=0,G16619&lt;=45),AND(G16619&gt;=315,G16619&lt;=360))</f>
        <v>0</v>
      </c>
      <c r="L16619" s="0" t="n">
        <f aca="false">IF(AND(J16619,K16619),1,0)</f>
        <v>0</v>
      </c>
    </row>
    <row r="16620" customFormat="false" ht="14.25" hidden="false" customHeight="false" outlineLevel="0" collapsed="false">
      <c r="A16620" s="1" t="n">
        <v>39410</v>
      </c>
      <c r="B16620" s="2" t="n">
        <v>0.416666666666667</v>
      </c>
      <c r="C16620" s="9" t="n">
        <v>8.7667</v>
      </c>
      <c r="D16620" s="9" t="n">
        <v>8.7667</v>
      </c>
      <c r="E16620" s="4" t="n">
        <v>0.73</v>
      </c>
      <c r="F16620" s="3" t="n">
        <v>2.1413</v>
      </c>
      <c r="G16620" s="0" t="n">
        <v>219</v>
      </c>
      <c r="H16620" s="3" t="n">
        <v>5.957</v>
      </c>
      <c r="I16620" s="0" t="n">
        <v>1021.76</v>
      </c>
      <c r="J16620" s="10" t="n">
        <f aca="false">ABS(D16620-C16620)&gt;=5</f>
        <v>0</v>
      </c>
      <c r="K16620" s="10" t="n">
        <f aca="false">OR(AND(G16620&gt;=0,G16620&lt;=45),AND(G16620&gt;=315,G16620&lt;=360))</f>
        <v>0</v>
      </c>
      <c r="L16620" s="0" t="n">
        <f aca="false">IF(AND(J16620,K16620),1,0)</f>
        <v>0</v>
      </c>
    </row>
    <row r="16621" customFormat="false" ht="14.25" hidden="false" customHeight="false" outlineLevel="0" collapsed="false">
      <c r="A16621" s="1" t="n">
        <v>39410</v>
      </c>
      <c r="B16621" s="2" t="n">
        <v>0.458333333333333</v>
      </c>
      <c r="C16621" s="9" t="n">
        <v>11.2056</v>
      </c>
      <c r="D16621" s="9" t="n">
        <v>11.2056</v>
      </c>
      <c r="E16621" s="4" t="n">
        <v>0.66</v>
      </c>
      <c r="F16621" s="3" t="n">
        <v>7.7602</v>
      </c>
      <c r="G16621" s="0" t="n">
        <v>189</v>
      </c>
      <c r="H16621" s="3" t="n">
        <v>7.2128</v>
      </c>
      <c r="I16621" s="0" t="n">
        <v>1021.4</v>
      </c>
      <c r="J16621" s="10" t="n">
        <f aca="false">ABS(D16621-C16621)&gt;=5</f>
        <v>0</v>
      </c>
      <c r="K16621" s="10" t="n">
        <f aca="false">OR(AND(G16621&gt;=0,G16621&lt;=45),AND(G16621&gt;=315,G16621&lt;=360))</f>
        <v>0</v>
      </c>
      <c r="L16621" s="0" t="n">
        <f aca="false">IF(AND(J16621,K16621),1,0)</f>
        <v>0</v>
      </c>
    </row>
    <row r="16622" customFormat="false" ht="14.25" hidden="false" customHeight="false" outlineLevel="0" collapsed="false">
      <c r="A16622" s="1" t="n">
        <v>39410</v>
      </c>
      <c r="B16622" s="2" t="n">
        <v>0.5</v>
      </c>
      <c r="C16622" s="9" t="n">
        <v>12.2444</v>
      </c>
      <c r="D16622" s="9" t="n">
        <v>12.2444</v>
      </c>
      <c r="E16622" s="4" t="n">
        <v>0.66</v>
      </c>
      <c r="F16622" s="3" t="n">
        <v>4.6207</v>
      </c>
      <c r="G16622" s="0" t="n">
        <v>168</v>
      </c>
      <c r="H16622" s="3" t="n">
        <v>7.1323</v>
      </c>
      <c r="I16622" s="0" t="n">
        <v>1021.18</v>
      </c>
      <c r="J16622" s="10" t="n">
        <f aca="false">ABS(D16622-C16622)&gt;=5</f>
        <v>0</v>
      </c>
      <c r="K16622" s="10" t="n">
        <f aca="false">OR(AND(G16622&gt;=0,G16622&lt;=45),AND(G16622&gt;=315,G16622&lt;=360))</f>
        <v>0</v>
      </c>
      <c r="L16622" s="0" t="n">
        <f aca="false">IF(AND(J16622,K16622),1,0)</f>
        <v>0</v>
      </c>
    </row>
    <row r="16623" customFormat="false" ht="14.25" hidden="false" customHeight="false" outlineLevel="0" collapsed="false">
      <c r="A16623" s="1" t="n">
        <v>39410</v>
      </c>
      <c r="B16623" s="2" t="n">
        <v>0.541666666666667</v>
      </c>
      <c r="C16623" s="9" t="n">
        <v>12.3111</v>
      </c>
      <c r="D16623" s="9" t="n">
        <v>12.3111</v>
      </c>
      <c r="E16623" s="4" t="n">
        <v>0.63</v>
      </c>
      <c r="F16623" s="3" t="n">
        <v>7.9212</v>
      </c>
      <c r="G16623" s="0" t="n">
        <v>170</v>
      </c>
      <c r="H16623" s="3" t="n">
        <v>7.80849999999999</v>
      </c>
      <c r="I16623" s="0" t="n">
        <v>1021.17</v>
      </c>
      <c r="J16623" s="10" t="n">
        <f aca="false">ABS(D16623-C16623)&gt;=5</f>
        <v>0</v>
      </c>
      <c r="K16623" s="10" t="n">
        <f aca="false">OR(AND(G16623&gt;=0,G16623&lt;=45),AND(G16623&gt;=315,G16623&lt;=360))</f>
        <v>0</v>
      </c>
      <c r="L16623" s="0" t="n">
        <f aca="false">IF(AND(J16623,K16623),1,0)</f>
        <v>0</v>
      </c>
    </row>
    <row r="16624" customFormat="false" ht="14.25" hidden="false" customHeight="false" outlineLevel="0" collapsed="false">
      <c r="A16624" s="1" t="n">
        <v>39410</v>
      </c>
      <c r="B16624" s="2" t="n">
        <v>0.583333333333333</v>
      </c>
      <c r="C16624" s="9" t="n">
        <v>12.3611</v>
      </c>
      <c r="D16624" s="9" t="n">
        <v>12.3611</v>
      </c>
      <c r="E16624" s="4" t="n">
        <v>0.66</v>
      </c>
      <c r="F16624" s="3" t="n">
        <v>4.6046</v>
      </c>
      <c r="G16624" s="0" t="n">
        <v>190</v>
      </c>
      <c r="H16624" s="3" t="n">
        <v>8.05</v>
      </c>
      <c r="I16624" s="0" t="n">
        <v>1020.99</v>
      </c>
      <c r="J16624" s="10" t="n">
        <f aca="false">ABS(D16624-C16624)&gt;=5</f>
        <v>0</v>
      </c>
      <c r="K16624" s="10" t="n">
        <f aca="false">OR(AND(G16624&gt;=0,G16624&lt;=45),AND(G16624&gt;=315,G16624&lt;=360))</f>
        <v>0</v>
      </c>
      <c r="L16624" s="0" t="n">
        <f aca="false">IF(AND(J16624,K16624),1,0)</f>
        <v>0</v>
      </c>
    </row>
    <row r="16625" customFormat="false" ht="14.25" hidden="false" customHeight="false" outlineLevel="0" collapsed="false">
      <c r="A16625" s="1" t="n">
        <v>39410</v>
      </c>
      <c r="B16625" s="2" t="n">
        <v>0.625</v>
      </c>
      <c r="C16625" s="9" t="n">
        <v>12.2889</v>
      </c>
      <c r="D16625" s="9" t="n">
        <v>12.2889</v>
      </c>
      <c r="E16625" s="4" t="n">
        <v>0.72</v>
      </c>
      <c r="F16625" s="3" t="n">
        <v>0.2737</v>
      </c>
      <c r="G16625" s="0" t="n">
        <v>0</v>
      </c>
      <c r="H16625" s="3" t="n">
        <v>8.05</v>
      </c>
      <c r="I16625" s="0" t="n">
        <v>1020.89</v>
      </c>
      <c r="J16625" s="10" t="n">
        <f aca="false">ABS(D16625-C16625)&gt;=5</f>
        <v>0</v>
      </c>
      <c r="K16625" s="10" t="n">
        <f aca="false">OR(AND(G16625&gt;=0,G16625&lt;=45),AND(G16625&gt;=315,G16625&lt;=360))</f>
        <v>1</v>
      </c>
      <c r="L16625" s="0" t="n">
        <f aca="false">IF(AND(J16625,K16625),1,0)</f>
        <v>0</v>
      </c>
    </row>
    <row r="16626" customFormat="false" ht="14.25" hidden="false" customHeight="false" outlineLevel="0" collapsed="false">
      <c r="A16626" s="1" t="n">
        <v>39410</v>
      </c>
      <c r="B16626" s="2" t="n">
        <v>0.666666666666667</v>
      </c>
      <c r="C16626" s="9" t="n">
        <v>11.0611</v>
      </c>
      <c r="D16626" s="9" t="n">
        <v>11.0611</v>
      </c>
      <c r="E16626" s="4" t="n">
        <v>0.72</v>
      </c>
      <c r="F16626" s="3" t="n">
        <v>2.2057</v>
      </c>
      <c r="G16626" s="0" t="n">
        <v>81</v>
      </c>
      <c r="H16626" s="3" t="n">
        <v>6.9391</v>
      </c>
      <c r="I16626" s="0" t="n">
        <v>1021.07</v>
      </c>
      <c r="J16626" s="10" t="n">
        <f aca="false">ABS(D16626-C16626)&gt;=5</f>
        <v>0</v>
      </c>
      <c r="K16626" s="10" t="n">
        <f aca="false">OR(AND(G16626&gt;=0,G16626&lt;=45),AND(G16626&gt;=315,G16626&lt;=360))</f>
        <v>0</v>
      </c>
      <c r="L16626" s="0" t="n">
        <f aca="false">IF(AND(J16626,K16626),1,0)</f>
        <v>0</v>
      </c>
    </row>
    <row r="16627" customFormat="false" ht="14.25" hidden="false" customHeight="false" outlineLevel="0" collapsed="false">
      <c r="A16627" s="1" t="n">
        <v>39410</v>
      </c>
      <c r="B16627" s="2" t="n">
        <v>0.708333333333333</v>
      </c>
      <c r="C16627" s="9" t="n">
        <v>7.9333</v>
      </c>
      <c r="D16627" s="9" t="n">
        <v>7.9333</v>
      </c>
      <c r="E16627" s="4" t="n">
        <v>0.83</v>
      </c>
      <c r="F16627" s="3" t="n">
        <v>0.1288</v>
      </c>
      <c r="G16627" s="0" t="n">
        <v>350</v>
      </c>
      <c r="H16627" s="3" t="n">
        <v>5.0393</v>
      </c>
      <c r="I16627" s="0" t="n">
        <v>1021.03</v>
      </c>
      <c r="J16627" s="10" t="n">
        <f aca="false">ABS(D16627-C16627)&gt;=5</f>
        <v>0</v>
      </c>
      <c r="K16627" s="10" t="n">
        <f aca="false">OR(AND(G16627&gt;=0,G16627&lt;=45),AND(G16627&gt;=315,G16627&lt;=360))</f>
        <v>1</v>
      </c>
      <c r="L16627" s="0" t="n">
        <f aca="false">IF(AND(J16627,K16627),1,0)</f>
        <v>0</v>
      </c>
    </row>
    <row r="16628" customFormat="false" ht="14.25" hidden="false" customHeight="false" outlineLevel="0" collapsed="false">
      <c r="A16628" s="1" t="n">
        <v>39410</v>
      </c>
      <c r="B16628" s="2" t="n">
        <v>0.75</v>
      </c>
      <c r="C16628" s="9" t="n">
        <v>6.2889</v>
      </c>
      <c r="D16628" s="9" t="n">
        <v>4.8556</v>
      </c>
      <c r="E16628" s="4" t="n">
        <v>0.93</v>
      </c>
      <c r="F16628" s="3" t="n">
        <v>7.2611</v>
      </c>
      <c r="G16628" s="0" t="n">
        <v>6</v>
      </c>
      <c r="H16628" s="3" t="n">
        <v>5.0393</v>
      </c>
      <c r="I16628" s="0" t="n">
        <v>1021.59</v>
      </c>
      <c r="J16628" s="10" t="n">
        <f aca="false">ABS(D16628-C16628)&gt;=5</f>
        <v>0</v>
      </c>
      <c r="K16628" s="10" t="n">
        <f aca="false">OR(AND(G16628&gt;=0,G16628&lt;=45),AND(G16628&gt;=315,G16628&lt;=360))</f>
        <v>1</v>
      </c>
      <c r="L16628" s="0" t="n">
        <f aca="false">IF(AND(J16628,K16628),1,0)</f>
        <v>0</v>
      </c>
    </row>
    <row r="16629" customFormat="false" ht="14.25" hidden="false" customHeight="false" outlineLevel="0" collapsed="false">
      <c r="A16629" s="1" t="n">
        <v>39410</v>
      </c>
      <c r="B16629" s="2" t="n">
        <v>0.791666666666667</v>
      </c>
      <c r="C16629" s="9" t="n">
        <v>6.3389</v>
      </c>
      <c r="D16629" s="9" t="n">
        <v>6.3389</v>
      </c>
      <c r="E16629" s="4" t="n">
        <v>0.93</v>
      </c>
      <c r="F16629" s="3" t="n">
        <v>1.288</v>
      </c>
      <c r="G16629" s="0" t="n">
        <v>114</v>
      </c>
      <c r="H16629" s="3" t="n">
        <v>4.4919</v>
      </c>
      <c r="I16629" s="0" t="n">
        <v>1021.99</v>
      </c>
      <c r="J16629" s="10" t="n">
        <f aca="false">ABS(D16629-C16629)&gt;=5</f>
        <v>0</v>
      </c>
      <c r="K16629" s="10" t="n">
        <f aca="false">OR(AND(G16629&gt;=0,G16629&lt;=45),AND(G16629&gt;=315,G16629&lt;=360))</f>
        <v>0</v>
      </c>
      <c r="L16629" s="0" t="n">
        <f aca="false">IF(AND(J16629,K16629),1,0)</f>
        <v>0</v>
      </c>
    </row>
    <row r="16630" customFormat="false" ht="14.25" hidden="false" customHeight="false" outlineLevel="0" collapsed="false">
      <c r="A16630" s="1" t="n">
        <v>39410</v>
      </c>
      <c r="B16630" s="2" t="n">
        <v>0.833333333333333</v>
      </c>
      <c r="C16630" s="9" t="n">
        <v>6.2056</v>
      </c>
      <c r="D16630" s="9" t="n">
        <v>6.2056</v>
      </c>
      <c r="E16630" s="4" t="n">
        <v>0.93</v>
      </c>
      <c r="F16630" s="3" t="n">
        <v>3.22</v>
      </c>
      <c r="G16630" s="0" t="n">
        <v>320</v>
      </c>
      <c r="H16630" s="3" t="n">
        <v>3.2039</v>
      </c>
      <c r="I16630" s="0" t="n">
        <v>1021.81</v>
      </c>
      <c r="J16630" s="10" t="n">
        <f aca="false">ABS(D16630-C16630)&gt;=5</f>
        <v>0</v>
      </c>
      <c r="K16630" s="10" t="n">
        <f aca="false">OR(AND(G16630&gt;=0,G16630&lt;=45),AND(G16630&gt;=315,G16630&lt;=360))</f>
        <v>1</v>
      </c>
      <c r="L16630" s="0" t="n">
        <f aca="false">IF(AND(J16630,K16630),1,0)</f>
        <v>0</v>
      </c>
    </row>
    <row r="16631" customFormat="false" ht="14.25" hidden="false" customHeight="false" outlineLevel="0" collapsed="false">
      <c r="A16631" s="1" t="n">
        <v>39410</v>
      </c>
      <c r="B16631" s="2" t="n">
        <v>0.875</v>
      </c>
      <c r="C16631" s="9" t="n">
        <v>5.6278</v>
      </c>
      <c r="D16631" s="9" t="n">
        <v>4.6944</v>
      </c>
      <c r="E16631" s="4" t="n">
        <v>0.89</v>
      </c>
      <c r="F16631" s="3" t="n">
        <v>5.313</v>
      </c>
      <c r="G16631" s="0" t="n">
        <v>128</v>
      </c>
      <c r="H16631" s="3" t="n">
        <v>2.0769</v>
      </c>
      <c r="I16631" s="0" t="n">
        <v>1021.83</v>
      </c>
      <c r="J16631" s="10" t="n">
        <f aca="false">ABS(D16631-C16631)&gt;=5</f>
        <v>0</v>
      </c>
      <c r="K16631" s="10" t="n">
        <f aca="false">OR(AND(G16631&gt;=0,G16631&lt;=45),AND(G16631&gt;=315,G16631&lt;=360))</f>
        <v>0</v>
      </c>
      <c r="L16631" s="0" t="n">
        <f aca="false">IF(AND(J16631,K16631),1,0)</f>
        <v>0</v>
      </c>
    </row>
    <row r="16632" customFormat="false" ht="14.25" hidden="false" customHeight="false" outlineLevel="0" collapsed="false">
      <c r="A16632" s="1" t="n">
        <v>39410</v>
      </c>
      <c r="B16632" s="2" t="n">
        <v>0.916666666666667</v>
      </c>
      <c r="C16632" s="9" t="n">
        <v>4.9556</v>
      </c>
      <c r="D16632" s="9" t="n">
        <v>3.5444</v>
      </c>
      <c r="E16632" s="4" t="n">
        <v>0.93</v>
      </c>
      <c r="F16632" s="3" t="n">
        <v>6.44</v>
      </c>
      <c r="G16632" s="0" t="n">
        <v>320</v>
      </c>
      <c r="H16632" s="3" t="n">
        <v>0.3381</v>
      </c>
      <c r="I16632" s="0" t="n">
        <v>1022.18</v>
      </c>
      <c r="J16632" s="10" t="n">
        <f aca="false">ABS(D16632-C16632)&gt;=5</f>
        <v>0</v>
      </c>
      <c r="K16632" s="10" t="n">
        <f aca="false">OR(AND(G16632&gt;=0,G16632&lt;=45),AND(G16632&gt;=315,G16632&lt;=360))</f>
        <v>1</v>
      </c>
      <c r="L16632" s="0" t="n">
        <f aca="false">IF(AND(J16632,K16632),1,0)</f>
        <v>0</v>
      </c>
    </row>
    <row r="16633" customFormat="false" ht="14.25" hidden="false" customHeight="false" outlineLevel="0" collapsed="false">
      <c r="A16633" s="1" t="n">
        <v>39410</v>
      </c>
      <c r="B16633" s="2" t="n">
        <v>0.958333333333333</v>
      </c>
      <c r="C16633" s="9" t="n">
        <v>3.9111</v>
      </c>
      <c r="D16633" s="9" t="n">
        <v>3.9111</v>
      </c>
      <c r="E16633" s="4" t="n">
        <v>0.96</v>
      </c>
      <c r="F16633" s="3" t="n">
        <v>1.5295</v>
      </c>
      <c r="G16633" s="0" t="n">
        <v>310</v>
      </c>
      <c r="H16633" s="3" t="n">
        <v>0.161</v>
      </c>
      <c r="I16633" s="0" t="n">
        <v>1021.72</v>
      </c>
      <c r="J16633" s="10" t="n">
        <f aca="false">ABS(D16633-C16633)&gt;=5</f>
        <v>0</v>
      </c>
      <c r="K16633" s="10" t="n">
        <f aca="false">OR(AND(G16633&gt;=0,G16633&lt;=45),AND(G16633&gt;=315,G16633&lt;=360))</f>
        <v>0</v>
      </c>
      <c r="L16633" s="0" t="n">
        <f aca="false">IF(AND(J16633,K16633),1,0)</f>
        <v>0</v>
      </c>
    </row>
    <row r="16634" customFormat="false" ht="14.25" hidden="false" customHeight="false" outlineLevel="0" collapsed="false">
      <c r="A16634" s="1" t="n">
        <v>39411</v>
      </c>
      <c r="B16634" s="2" t="n">
        <v>0</v>
      </c>
      <c r="C16634" s="9" t="n">
        <v>1.8222</v>
      </c>
      <c r="D16634" s="9" t="n">
        <v>-1.4111</v>
      </c>
      <c r="E16634" s="4" t="n">
        <v>0.92</v>
      </c>
      <c r="F16634" s="3" t="n">
        <v>11.27</v>
      </c>
      <c r="G16634" s="0" t="n">
        <v>80</v>
      </c>
      <c r="H16634" s="3" t="n">
        <v>0.161</v>
      </c>
      <c r="I16634" s="0" t="n">
        <v>1021.8</v>
      </c>
      <c r="J16634" s="10" t="n">
        <f aca="false">ABS(D16634-C16634)&gt;=5</f>
        <v>0</v>
      </c>
      <c r="K16634" s="10" t="n">
        <f aca="false">OR(AND(G16634&gt;=0,G16634&lt;=45),AND(G16634&gt;=315,G16634&lt;=360))</f>
        <v>0</v>
      </c>
      <c r="L16634" s="0" t="n">
        <f aca="false">IF(AND(J16634,K16634),1,0)</f>
        <v>0</v>
      </c>
    </row>
    <row r="16635" customFormat="false" ht="14.25" hidden="false" customHeight="false" outlineLevel="0" collapsed="false">
      <c r="A16635" s="1" t="n">
        <v>39411</v>
      </c>
      <c r="B16635" s="2" t="n">
        <v>0.0416666666666667</v>
      </c>
      <c r="C16635" s="9" t="n">
        <v>4.1444</v>
      </c>
      <c r="D16635" s="9" t="n">
        <v>4.1444</v>
      </c>
      <c r="E16635" s="4" t="n">
        <v>0.94</v>
      </c>
      <c r="F16635" s="3" t="n">
        <v>3.8157</v>
      </c>
      <c r="G16635" s="0" t="n">
        <v>143</v>
      </c>
      <c r="H16635" s="3" t="n">
        <v>1.0626</v>
      </c>
      <c r="I16635" s="0" t="n">
        <v>1021.78</v>
      </c>
      <c r="J16635" s="10" t="n">
        <f aca="false">ABS(D16635-C16635)&gt;=5</f>
        <v>0</v>
      </c>
      <c r="K16635" s="10" t="n">
        <f aca="false">OR(AND(G16635&gt;=0,G16635&lt;=45),AND(G16635&gt;=315,G16635&lt;=360))</f>
        <v>0</v>
      </c>
      <c r="L16635" s="0" t="n">
        <f aca="false">IF(AND(J16635,K16635),1,0)</f>
        <v>0</v>
      </c>
    </row>
    <row r="16636" customFormat="false" ht="14.25" hidden="false" customHeight="false" outlineLevel="0" collapsed="false">
      <c r="A16636" s="1" t="n">
        <v>39411</v>
      </c>
      <c r="B16636" s="2" t="n">
        <v>0.0833333333333333</v>
      </c>
      <c r="C16636" s="9" t="n">
        <v>2.2444</v>
      </c>
      <c r="D16636" s="9" t="n">
        <v>2.2444</v>
      </c>
      <c r="E16636" s="4" t="n">
        <v>0.96</v>
      </c>
      <c r="F16636" s="3" t="n">
        <v>0</v>
      </c>
      <c r="G16636" s="0" t="n">
        <v>0</v>
      </c>
      <c r="H16636" s="3" t="n">
        <v>0.161</v>
      </c>
      <c r="I16636" s="0" t="n">
        <v>1021.68</v>
      </c>
      <c r="J16636" s="10" t="n">
        <f aca="false">ABS(D16636-C16636)&gt;=5</f>
        <v>0</v>
      </c>
      <c r="K16636" s="10" t="n">
        <f aca="false">OR(AND(G16636&gt;=0,G16636&lt;=45),AND(G16636&gt;=315,G16636&lt;=360))</f>
        <v>1</v>
      </c>
      <c r="L16636" s="0" t="n">
        <f aca="false">IF(AND(J16636,K16636),1,0)</f>
        <v>0</v>
      </c>
    </row>
    <row r="16637" customFormat="false" ht="14.25" hidden="false" customHeight="false" outlineLevel="0" collapsed="false">
      <c r="A16637" s="1" t="n">
        <v>39411</v>
      </c>
      <c r="B16637" s="2" t="n">
        <v>0.125</v>
      </c>
      <c r="C16637" s="9" t="n">
        <v>2.8056</v>
      </c>
      <c r="D16637" s="9" t="n">
        <v>2.8056</v>
      </c>
      <c r="E16637" s="4" t="n">
        <v>0.92</v>
      </c>
      <c r="F16637" s="3" t="n">
        <v>2.9302</v>
      </c>
      <c r="G16637" s="0" t="n">
        <v>191</v>
      </c>
      <c r="H16637" s="3" t="n">
        <v>0.161</v>
      </c>
      <c r="I16637" s="0" t="n">
        <v>1021.37</v>
      </c>
      <c r="J16637" s="10" t="n">
        <f aca="false">ABS(D16637-C16637)&gt;=5</f>
        <v>0</v>
      </c>
      <c r="K16637" s="10" t="n">
        <f aca="false">OR(AND(G16637&gt;=0,G16637&lt;=45),AND(G16637&gt;=315,G16637&lt;=360))</f>
        <v>0</v>
      </c>
      <c r="L16637" s="0" t="n">
        <f aca="false">IF(AND(J16637,K16637),1,0)</f>
        <v>0</v>
      </c>
    </row>
    <row r="16638" customFormat="false" ht="14.25" hidden="false" customHeight="false" outlineLevel="0" collapsed="false">
      <c r="A16638" s="1" t="n">
        <v>39411</v>
      </c>
      <c r="B16638" s="2" t="n">
        <v>0.166666666666667</v>
      </c>
      <c r="C16638" s="9" t="n">
        <v>2.4111</v>
      </c>
      <c r="D16638" s="9" t="n">
        <v>2.4111</v>
      </c>
      <c r="E16638" s="4" t="n">
        <v>0.96</v>
      </c>
      <c r="F16638" s="3" t="n">
        <v>2.9141</v>
      </c>
      <c r="G16638" s="0" t="n">
        <v>56</v>
      </c>
      <c r="H16638" s="3" t="n">
        <v>0.1771</v>
      </c>
      <c r="I16638" s="0" t="n">
        <v>1020.67</v>
      </c>
      <c r="J16638" s="10" t="n">
        <f aca="false">ABS(D16638-C16638)&gt;=5</f>
        <v>0</v>
      </c>
      <c r="K16638" s="10" t="n">
        <f aca="false">OR(AND(G16638&gt;=0,G16638&lt;=45),AND(G16638&gt;=315,G16638&lt;=360))</f>
        <v>0</v>
      </c>
      <c r="L16638" s="0" t="n">
        <f aca="false">IF(AND(J16638,K16638),1,0)</f>
        <v>0</v>
      </c>
    </row>
    <row r="16639" customFormat="false" ht="14.25" hidden="false" customHeight="false" outlineLevel="0" collapsed="false">
      <c r="A16639" s="1" t="n">
        <v>39411</v>
      </c>
      <c r="B16639" s="2" t="n">
        <v>0.208333333333333</v>
      </c>
      <c r="C16639" s="9" t="n">
        <v>2.3611</v>
      </c>
      <c r="D16639" s="9" t="n">
        <v>2.3611</v>
      </c>
      <c r="E16639" s="4" t="n">
        <v>0.96</v>
      </c>
      <c r="F16639" s="3" t="n">
        <v>1.5295</v>
      </c>
      <c r="G16639" s="0" t="n">
        <v>110</v>
      </c>
      <c r="H16639" s="3" t="n">
        <v>0.3381</v>
      </c>
      <c r="I16639" s="0" t="n">
        <v>1020.43</v>
      </c>
      <c r="J16639" s="10" t="n">
        <f aca="false">ABS(D16639-C16639)&gt;=5</f>
        <v>0</v>
      </c>
      <c r="K16639" s="10" t="n">
        <f aca="false">OR(AND(G16639&gt;=0,G16639&lt;=45),AND(G16639&gt;=315,G16639&lt;=360))</f>
        <v>0</v>
      </c>
      <c r="L16639" s="0" t="n">
        <f aca="false">IF(AND(J16639,K16639),1,0)</f>
        <v>0</v>
      </c>
    </row>
    <row r="16640" customFormat="false" ht="14.25" hidden="false" customHeight="false" outlineLevel="0" collapsed="false">
      <c r="A16640" s="1" t="n">
        <v>39411</v>
      </c>
      <c r="B16640" s="2" t="n">
        <v>0.25</v>
      </c>
      <c r="C16640" s="9" t="n">
        <v>3.9833</v>
      </c>
      <c r="D16640" s="9" t="n">
        <v>1.7</v>
      </c>
      <c r="E16640" s="4" t="n">
        <v>0.92</v>
      </c>
      <c r="F16640" s="3" t="n">
        <v>8.9838</v>
      </c>
      <c r="G16640" s="0" t="n">
        <v>130</v>
      </c>
      <c r="H16640" s="3" t="n">
        <v>1.8515</v>
      </c>
      <c r="I16640" s="0" t="n">
        <v>1019.45</v>
      </c>
      <c r="J16640" s="10" t="n">
        <f aca="false">ABS(D16640-C16640)&gt;=5</f>
        <v>0</v>
      </c>
      <c r="K16640" s="10" t="n">
        <f aca="false">OR(AND(G16640&gt;=0,G16640&lt;=45),AND(G16640&gt;=315,G16640&lt;=360))</f>
        <v>0</v>
      </c>
      <c r="L16640" s="0" t="n">
        <f aca="false">IF(AND(J16640,K16640),1,0)</f>
        <v>0</v>
      </c>
    </row>
    <row r="16641" customFormat="false" ht="14.25" hidden="false" customHeight="false" outlineLevel="0" collapsed="false">
      <c r="A16641" s="1" t="n">
        <v>39411</v>
      </c>
      <c r="B16641" s="2" t="n">
        <v>0.291666666666667</v>
      </c>
      <c r="C16641" s="9" t="n">
        <v>3.8556</v>
      </c>
      <c r="D16641" s="9" t="n">
        <v>2.7611</v>
      </c>
      <c r="E16641" s="4" t="n">
        <v>0.93</v>
      </c>
      <c r="F16641" s="3" t="n">
        <v>5.1037</v>
      </c>
      <c r="G16641" s="0" t="n">
        <v>181</v>
      </c>
      <c r="H16641" s="3" t="n">
        <v>1.7388</v>
      </c>
      <c r="I16641" s="0" t="n">
        <v>1019.11</v>
      </c>
      <c r="J16641" s="10" t="n">
        <f aca="false">ABS(D16641-C16641)&gt;=5</f>
        <v>0</v>
      </c>
      <c r="K16641" s="10" t="n">
        <f aca="false">OR(AND(G16641&gt;=0,G16641&lt;=45),AND(G16641&gt;=315,G16641&lt;=360))</f>
        <v>0</v>
      </c>
      <c r="L16641" s="0" t="n">
        <f aca="false">IF(AND(J16641,K16641),1,0)</f>
        <v>0</v>
      </c>
    </row>
    <row r="16642" customFormat="false" ht="14.25" hidden="false" customHeight="false" outlineLevel="0" collapsed="false">
      <c r="A16642" s="1" t="n">
        <v>39411</v>
      </c>
      <c r="B16642" s="2" t="n">
        <v>0.333333333333333</v>
      </c>
      <c r="C16642" s="9" t="n">
        <v>3.9833</v>
      </c>
      <c r="D16642" s="9" t="n">
        <v>2.05</v>
      </c>
      <c r="E16642" s="4" t="n">
        <v>0.92</v>
      </c>
      <c r="F16642" s="3" t="n">
        <v>7.6475</v>
      </c>
      <c r="G16642" s="0" t="n">
        <v>160</v>
      </c>
      <c r="H16642" s="3" t="n">
        <v>1.8676</v>
      </c>
      <c r="I16642" s="0" t="n">
        <v>1019.17</v>
      </c>
      <c r="J16642" s="10" t="n">
        <f aca="false">ABS(D16642-C16642)&gt;=5</f>
        <v>0</v>
      </c>
      <c r="K16642" s="10" t="n">
        <f aca="false">OR(AND(G16642&gt;=0,G16642&lt;=45),AND(G16642&gt;=315,G16642&lt;=360))</f>
        <v>0</v>
      </c>
      <c r="L16642" s="0" t="n">
        <f aca="false">IF(AND(J16642,K16642),1,0)</f>
        <v>0</v>
      </c>
    </row>
    <row r="16643" customFormat="false" ht="14.25" hidden="false" customHeight="false" outlineLevel="0" collapsed="false">
      <c r="A16643" s="1" t="n">
        <v>39411</v>
      </c>
      <c r="B16643" s="2" t="n">
        <v>0.375</v>
      </c>
      <c r="C16643" s="9" t="n">
        <v>5.0722</v>
      </c>
      <c r="D16643" s="9" t="n">
        <v>2.5333</v>
      </c>
      <c r="E16643" s="4" t="n">
        <v>0.87</v>
      </c>
      <c r="F16643" s="3" t="n">
        <v>11.0768</v>
      </c>
      <c r="G16643" s="0" t="n">
        <v>160</v>
      </c>
      <c r="H16643" s="3" t="n">
        <v>2.9624</v>
      </c>
      <c r="I16643" s="0" t="n">
        <v>1019.03</v>
      </c>
      <c r="J16643" s="10" t="n">
        <f aca="false">ABS(D16643-C16643)&gt;=5</f>
        <v>0</v>
      </c>
      <c r="K16643" s="10" t="n">
        <f aca="false">OR(AND(G16643&gt;=0,G16643&lt;=45),AND(G16643&gt;=315,G16643&lt;=360))</f>
        <v>0</v>
      </c>
      <c r="L16643" s="0" t="n">
        <f aca="false">IF(AND(J16643,K16643),1,0)</f>
        <v>0</v>
      </c>
    </row>
    <row r="16644" customFormat="false" ht="14.25" hidden="false" customHeight="false" outlineLevel="0" collapsed="false">
      <c r="A16644" s="1" t="n">
        <v>39411</v>
      </c>
      <c r="B16644" s="2" t="n">
        <v>0.416666666666667</v>
      </c>
      <c r="C16644" s="9" t="n">
        <v>6.1389</v>
      </c>
      <c r="D16644" s="9" t="n">
        <v>4.2722</v>
      </c>
      <c r="E16644" s="4" t="n">
        <v>0.88</v>
      </c>
      <c r="F16644" s="3" t="n">
        <v>8.9033</v>
      </c>
      <c r="G16644" s="0" t="n">
        <v>180</v>
      </c>
      <c r="H16644" s="3" t="n">
        <v>2.8014</v>
      </c>
      <c r="I16644" s="0" t="n">
        <v>1018.51</v>
      </c>
      <c r="J16644" s="10" t="n">
        <f aca="false">ABS(D16644-C16644)&gt;=5</f>
        <v>0</v>
      </c>
      <c r="K16644" s="10" t="n">
        <f aca="false">OR(AND(G16644&gt;=0,G16644&lt;=45),AND(G16644&gt;=315,G16644&lt;=360))</f>
        <v>0</v>
      </c>
      <c r="L16644" s="0" t="n">
        <f aca="false">IF(AND(J16644,K16644),1,0)</f>
        <v>0</v>
      </c>
    </row>
    <row r="16645" customFormat="false" ht="14.25" hidden="false" customHeight="false" outlineLevel="0" collapsed="false">
      <c r="A16645" s="1" t="n">
        <v>39411</v>
      </c>
      <c r="B16645" s="2" t="n">
        <v>0.458333333333333</v>
      </c>
      <c r="C16645" s="9" t="n">
        <v>7.7556</v>
      </c>
      <c r="D16645" s="9" t="n">
        <v>5.5722</v>
      </c>
      <c r="E16645" s="4" t="n">
        <v>0.84</v>
      </c>
      <c r="F16645" s="3" t="n">
        <v>12.236</v>
      </c>
      <c r="G16645" s="0" t="n">
        <v>269</v>
      </c>
      <c r="H16645" s="3" t="n">
        <v>3.8801</v>
      </c>
      <c r="I16645" s="0" t="n">
        <v>1018</v>
      </c>
      <c r="J16645" s="10" t="n">
        <f aca="false">ABS(D16645-C16645)&gt;=5</f>
        <v>0</v>
      </c>
      <c r="K16645" s="10" t="n">
        <f aca="false">OR(AND(G16645&gt;=0,G16645&lt;=45),AND(G16645&gt;=315,G16645&lt;=360))</f>
        <v>0</v>
      </c>
      <c r="L16645" s="0" t="n">
        <f aca="false">IF(AND(J16645,K16645),1,0)</f>
        <v>0</v>
      </c>
    </row>
    <row r="16646" customFormat="false" ht="14.25" hidden="false" customHeight="false" outlineLevel="0" collapsed="false">
      <c r="A16646" s="1" t="n">
        <v>39411</v>
      </c>
      <c r="B16646" s="2" t="n">
        <v>0.5</v>
      </c>
      <c r="C16646" s="9" t="n">
        <v>7.8222</v>
      </c>
      <c r="D16646" s="9" t="n">
        <v>7.8222</v>
      </c>
      <c r="E16646" s="4" t="n">
        <v>0.89</v>
      </c>
      <c r="F16646" s="3" t="n">
        <v>3.0107</v>
      </c>
      <c r="G16646" s="0" t="n">
        <v>191</v>
      </c>
      <c r="H16646" s="3" t="n">
        <v>2.9624</v>
      </c>
      <c r="I16646" s="0" t="n">
        <v>1017.58</v>
      </c>
      <c r="J16646" s="10" t="n">
        <f aca="false">ABS(D16646-C16646)&gt;=5</f>
        <v>0</v>
      </c>
      <c r="K16646" s="10" t="n">
        <f aca="false">OR(AND(G16646&gt;=0,G16646&lt;=45),AND(G16646&gt;=315,G16646&lt;=360))</f>
        <v>0</v>
      </c>
      <c r="L16646" s="0" t="n">
        <f aca="false">IF(AND(J16646,K16646),1,0)</f>
        <v>0</v>
      </c>
    </row>
    <row r="16647" customFormat="false" ht="14.25" hidden="false" customHeight="false" outlineLevel="0" collapsed="false">
      <c r="A16647" s="1" t="n">
        <v>39411</v>
      </c>
      <c r="B16647" s="2" t="n">
        <v>0.541666666666667</v>
      </c>
      <c r="C16647" s="9" t="n">
        <v>9.0444</v>
      </c>
      <c r="D16647" s="9" t="n">
        <v>7.9</v>
      </c>
      <c r="E16647" s="4" t="n">
        <v>0.92</v>
      </c>
      <c r="F16647" s="3" t="n">
        <v>7.9856</v>
      </c>
      <c r="G16647" s="0" t="n">
        <v>244</v>
      </c>
      <c r="H16647" s="3" t="n">
        <v>3.22</v>
      </c>
      <c r="I16647" s="0" t="n">
        <v>1016.88</v>
      </c>
      <c r="J16647" s="10" t="n">
        <f aca="false">ABS(D16647-C16647)&gt;=5</f>
        <v>0</v>
      </c>
      <c r="K16647" s="10" t="n">
        <f aca="false">OR(AND(G16647&gt;=0,G16647&lt;=45),AND(G16647&gt;=315,G16647&lt;=360))</f>
        <v>0</v>
      </c>
      <c r="L16647" s="0" t="n">
        <f aca="false">IF(AND(J16647,K16647),1,0)</f>
        <v>0</v>
      </c>
    </row>
    <row r="16648" customFormat="false" ht="14.25" hidden="false" customHeight="false" outlineLevel="0" collapsed="false">
      <c r="A16648" s="1" t="n">
        <v>39411</v>
      </c>
      <c r="B16648" s="2" t="n">
        <v>0.583333333333333</v>
      </c>
      <c r="C16648" s="9" t="n">
        <v>9.8833</v>
      </c>
      <c r="D16648" s="9" t="n">
        <v>8.0889</v>
      </c>
      <c r="E16648" s="4" t="n">
        <v>0.84</v>
      </c>
      <c r="F16648" s="3" t="n">
        <v>12.6546</v>
      </c>
      <c r="G16648" s="0" t="n">
        <v>291</v>
      </c>
      <c r="H16648" s="3" t="n">
        <v>4.8461</v>
      </c>
      <c r="I16648" s="0" t="n">
        <v>1016.72</v>
      </c>
      <c r="J16648" s="10" t="n">
        <f aca="false">ABS(D16648-C16648)&gt;=5</f>
        <v>0</v>
      </c>
      <c r="K16648" s="10" t="n">
        <f aca="false">OR(AND(G16648&gt;=0,G16648&lt;=45),AND(G16648&gt;=315,G16648&lt;=360))</f>
        <v>0</v>
      </c>
      <c r="L16648" s="0" t="n">
        <f aca="false">IF(AND(J16648,K16648),1,0)</f>
        <v>0</v>
      </c>
    </row>
    <row r="16649" customFormat="false" ht="14.25" hidden="false" customHeight="false" outlineLevel="0" collapsed="false">
      <c r="A16649" s="1" t="n">
        <v>39411</v>
      </c>
      <c r="B16649" s="2" t="n">
        <v>0.625</v>
      </c>
      <c r="C16649" s="9" t="n">
        <v>9.8833</v>
      </c>
      <c r="D16649" s="9" t="n">
        <v>7.8667</v>
      </c>
      <c r="E16649" s="4" t="n">
        <v>0.83</v>
      </c>
      <c r="F16649" s="3" t="n">
        <v>14.329</v>
      </c>
      <c r="G16649" s="0" t="n">
        <v>310</v>
      </c>
      <c r="H16649" s="3" t="n">
        <v>3.9284</v>
      </c>
      <c r="I16649" s="0" t="n">
        <v>1016.53</v>
      </c>
      <c r="J16649" s="10" t="n">
        <f aca="false">ABS(D16649-C16649)&gt;=5</f>
        <v>0</v>
      </c>
      <c r="K16649" s="10" t="n">
        <f aca="false">OR(AND(G16649&gt;=0,G16649&lt;=45),AND(G16649&gt;=315,G16649&lt;=360))</f>
        <v>0</v>
      </c>
      <c r="L16649" s="0" t="n">
        <f aca="false">IF(AND(J16649,K16649),1,0)</f>
        <v>0</v>
      </c>
    </row>
    <row r="16650" customFormat="false" ht="14.25" hidden="false" customHeight="false" outlineLevel="0" collapsed="false">
      <c r="A16650" s="1" t="n">
        <v>39411</v>
      </c>
      <c r="B16650" s="2" t="n">
        <v>0.666666666666667</v>
      </c>
      <c r="C16650" s="9" t="n">
        <v>8.9</v>
      </c>
      <c r="D16650" s="9" t="n">
        <v>6.8667</v>
      </c>
      <c r="E16650" s="4" t="n">
        <v>0.85</v>
      </c>
      <c r="F16650" s="3" t="n">
        <v>12.88</v>
      </c>
      <c r="G16650" s="0" t="n">
        <v>328</v>
      </c>
      <c r="H16650" s="3" t="n">
        <v>5.4579</v>
      </c>
      <c r="I16650" s="0" t="n">
        <v>1016.8</v>
      </c>
      <c r="J16650" s="10" t="n">
        <f aca="false">ABS(D16650-C16650)&gt;=5</f>
        <v>0</v>
      </c>
      <c r="K16650" s="10" t="n">
        <f aca="false">OR(AND(G16650&gt;=0,G16650&lt;=45),AND(G16650&gt;=315,G16650&lt;=360))</f>
        <v>1</v>
      </c>
      <c r="L16650" s="0" t="n">
        <f aca="false">IF(AND(J16650,K16650),1,0)</f>
        <v>0</v>
      </c>
    </row>
    <row r="16651" customFormat="false" ht="14.25" hidden="false" customHeight="false" outlineLevel="0" collapsed="false">
      <c r="A16651" s="1" t="n">
        <v>39411</v>
      </c>
      <c r="B16651" s="2" t="n">
        <v>0.708333333333333</v>
      </c>
      <c r="C16651" s="9" t="n">
        <v>7.7556</v>
      </c>
      <c r="D16651" s="9" t="n">
        <v>5.8333</v>
      </c>
      <c r="E16651" s="4" t="n">
        <v>0.83</v>
      </c>
      <c r="F16651" s="3" t="n">
        <v>10.7065</v>
      </c>
      <c r="G16651" s="0" t="n">
        <v>338</v>
      </c>
      <c r="H16651" s="3" t="n">
        <v>5.9248</v>
      </c>
      <c r="I16651" s="0" t="n">
        <v>1016.9</v>
      </c>
      <c r="J16651" s="10" t="n">
        <f aca="false">ABS(D16651-C16651)&gt;=5</f>
        <v>0</v>
      </c>
      <c r="K16651" s="10" t="n">
        <f aca="false">OR(AND(G16651&gt;=0,G16651&lt;=45),AND(G16651&gt;=315,G16651&lt;=360))</f>
        <v>1</v>
      </c>
      <c r="L16651" s="0" t="n">
        <f aca="false">IF(AND(J16651,K16651),1,0)</f>
        <v>0</v>
      </c>
    </row>
    <row r="16652" customFormat="false" ht="14.25" hidden="false" customHeight="false" outlineLevel="0" collapsed="false">
      <c r="A16652" s="1" t="n">
        <v>39411</v>
      </c>
      <c r="B16652" s="2" t="n">
        <v>0.75</v>
      </c>
      <c r="C16652" s="9" t="n">
        <v>7.2</v>
      </c>
      <c r="D16652" s="9" t="n">
        <v>6.6</v>
      </c>
      <c r="E16652" s="4" t="n">
        <v>0.86</v>
      </c>
      <c r="F16652" s="3" t="n">
        <v>4.9749</v>
      </c>
      <c r="G16652" s="0" t="n">
        <v>258</v>
      </c>
      <c r="H16652" s="3" t="n">
        <v>7.7763</v>
      </c>
      <c r="I16652" s="0" t="n">
        <v>1016.82</v>
      </c>
      <c r="J16652" s="10" t="n">
        <f aca="false">ABS(D16652-C16652)&gt;=5</f>
        <v>0</v>
      </c>
      <c r="K16652" s="10" t="n">
        <f aca="false">OR(AND(G16652&gt;=0,G16652&lt;=45),AND(G16652&gt;=315,G16652&lt;=360))</f>
        <v>0</v>
      </c>
      <c r="L16652" s="0" t="n">
        <f aca="false">IF(AND(J16652,K16652),1,0)</f>
        <v>0</v>
      </c>
    </row>
    <row r="16653" customFormat="false" ht="14.25" hidden="false" customHeight="false" outlineLevel="0" collapsed="false">
      <c r="A16653" s="1" t="n">
        <v>39411</v>
      </c>
      <c r="B16653" s="2" t="n">
        <v>0.791666666666667</v>
      </c>
      <c r="C16653" s="9" t="n">
        <v>7.2333</v>
      </c>
      <c r="D16653" s="9" t="n">
        <v>5.3056</v>
      </c>
      <c r="E16653" s="4" t="n">
        <v>0.87</v>
      </c>
      <c r="F16653" s="3" t="n">
        <v>10.1913</v>
      </c>
      <c r="G16653" s="0" t="n">
        <v>321</v>
      </c>
      <c r="H16653" s="3" t="n">
        <v>10.2396</v>
      </c>
      <c r="I16653" s="0" t="n">
        <v>1017.15</v>
      </c>
      <c r="J16653" s="10" t="n">
        <f aca="false">ABS(D16653-C16653)&gt;=5</f>
        <v>0</v>
      </c>
      <c r="K16653" s="10" t="n">
        <f aca="false">OR(AND(G16653&gt;=0,G16653&lt;=45),AND(G16653&gt;=315,G16653&lt;=360))</f>
        <v>1</v>
      </c>
      <c r="L16653" s="0" t="n">
        <f aca="false">IF(AND(J16653,K16653),1,0)</f>
        <v>0</v>
      </c>
    </row>
    <row r="16654" customFormat="false" ht="14.25" hidden="false" customHeight="false" outlineLevel="0" collapsed="false">
      <c r="A16654" s="1" t="n">
        <v>39411</v>
      </c>
      <c r="B16654" s="2" t="n">
        <v>0.833333333333333</v>
      </c>
      <c r="C16654" s="9" t="n">
        <v>7.15</v>
      </c>
      <c r="D16654" s="9" t="n">
        <v>7.15</v>
      </c>
      <c r="E16654" s="4" t="n">
        <v>0.8</v>
      </c>
      <c r="F16654" s="3" t="n">
        <v>4.7495</v>
      </c>
      <c r="G16654" s="0" t="n">
        <v>336</v>
      </c>
      <c r="H16654" s="3" t="n">
        <v>10.8514</v>
      </c>
      <c r="I16654" s="0" t="n">
        <v>1016.99</v>
      </c>
      <c r="J16654" s="10" t="n">
        <f aca="false">ABS(D16654-C16654)&gt;=5</f>
        <v>0</v>
      </c>
      <c r="K16654" s="10" t="n">
        <f aca="false">OR(AND(G16654&gt;=0,G16654&lt;=45),AND(G16654&gt;=315,G16654&lt;=360))</f>
        <v>1</v>
      </c>
      <c r="L16654" s="0" t="n">
        <f aca="false">IF(AND(J16654,K16654),1,0)</f>
        <v>0</v>
      </c>
    </row>
    <row r="16655" customFormat="false" ht="14.25" hidden="false" customHeight="false" outlineLevel="0" collapsed="false">
      <c r="A16655" s="1" t="n">
        <v>39411</v>
      </c>
      <c r="B16655" s="2" t="n">
        <v>0.875</v>
      </c>
      <c r="C16655" s="9" t="n">
        <v>6.6</v>
      </c>
      <c r="D16655" s="9" t="n">
        <v>4.3722</v>
      </c>
      <c r="E16655" s="4" t="n">
        <v>0.82</v>
      </c>
      <c r="F16655" s="3" t="n">
        <v>11.0929</v>
      </c>
      <c r="G16655" s="0" t="n">
        <v>327</v>
      </c>
      <c r="H16655" s="3" t="n">
        <v>9.6117</v>
      </c>
      <c r="I16655" s="0" t="n">
        <v>1016.99</v>
      </c>
      <c r="J16655" s="10" t="n">
        <f aca="false">ABS(D16655-C16655)&gt;=5</f>
        <v>0</v>
      </c>
      <c r="K16655" s="10" t="n">
        <f aca="false">OR(AND(G16655&gt;=0,G16655&lt;=45),AND(G16655&gt;=315,G16655&lt;=360))</f>
        <v>1</v>
      </c>
      <c r="L16655" s="0" t="n">
        <f aca="false">IF(AND(J16655,K16655),1,0)</f>
        <v>0</v>
      </c>
    </row>
    <row r="16656" customFormat="false" ht="14.25" hidden="false" customHeight="false" outlineLevel="0" collapsed="false">
      <c r="A16656" s="1" t="n">
        <v>39411</v>
      </c>
      <c r="B16656" s="2" t="n">
        <v>0.916666666666667</v>
      </c>
      <c r="C16656" s="9" t="n">
        <v>6.1222</v>
      </c>
      <c r="D16656" s="9" t="n">
        <v>3.9722</v>
      </c>
      <c r="E16656" s="4" t="n">
        <v>0.87</v>
      </c>
      <c r="F16656" s="3" t="n">
        <v>10.2235</v>
      </c>
      <c r="G16656" s="0" t="n">
        <v>345</v>
      </c>
      <c r="H16656" s="3" t="n">
        <v>9.7083</v>
      </c>
      <c r="I16656" s="0" t="n">
        <v>1016.85</v>
      </c>
      <c r="J16656" s="10" t="n">
        <f aca="false">ABS(D16656-C16656)&gt;=5</f>
        <v>0</v>
      </c>
      <c r="K16656" s="10" t="n">
        <f aca="false">OR(AND(G16656&gt;=0,G16656&lt;=45),AND(G16656&gt;=315,G16656&lt;=360))</f>
        <v>1</v>
      </c>
      <c r="L16656" s="0" t="n">
        <f aca="false">IF(AND(J16656,K16656),1,0)</f>
        <v>0</v>
      </c>
    </row>
    <row r="16657" customFormat="false" ht="14.25" hidden="false" customHeight="false" outlineLevel="0" collapsed="false">
      <c r="A16657" s="1" t="n">
        <v>39411</v>
      </c>
      <c r="B16657" s="2" t="n">
        <v>0.958333333333333</v>
      </c>
      <c r="C16657" s="9" t="n">
        <v>5.5778</v>
      </c>
      <c r="D16657" s="9" t="n">
        <v>3.1222</v>
      </c>
      <c r="E16657" s="4" t="n">
        <v>0.93</v>
      </c>
      <c r="F16657" s="3" t="n">
        <v>11.2217</v>
      </c>
      <c r="G16657" s="0" t="n">
        <v>298</v>
      </c>
      <c r="H16657" s="3" t="n">
        <v>7.8729</v>
      </c>
      <c r="I16657" s="0" t="n">
        <v>1016.98</v>
      </c>
      <c r="J16657" s="10" t="n">
        <f aca="false">ABS(D16657-C16657)&gt;=5</f>
        <v>0</v>
      </c>
      <c r="K16657" s="10" t="n">
        <f aca="false">OR(AND(G16657&gt;=0,G16657&lt;=45),AND(G16657&gt;=315,G16657&lt;=360))</f>
        <v>0</v>
      </c>
      <c r="L16657" s="0" t="n">
        <f aca="false">IF(AND(J16657,K16657),1,0)</f>
        <v>0</v>
      </c>
    </row>
    <row r="16658" customFormat="false" ht="14.25" hidden="false" customHeight="false" outlineLevel="0" collapsed="false">
      <c r="A16658" s="1" t="n">
        <v>39412</v>
      </c>
      <c r="B16658" s="2" t="n">
        <v>0</v>
      </c>
      <c r="C16658" s="9" t="n">
        <v>5.05</v>
      </c>
      <c r="D16658" s="9" t="n">
        <v>1.95</v>
      </c>
      <c r="E16658" s="4" t="n">
        <v>0.89</v>
      </c>
      <c r="F16658" s="3" t="n">
        <v>14.2002</v>
      </c>
      <c r="G16658" s="0" t="n">
        <v>288</v>
      </c>
      <c r="H16658" s="3" t="n">
        <v>7.9695</v>
      </c>
      <c r="I16658" s="0" t="n">
        <v>1016.7</v>
      </c>
      <c r="J16658" s="10" t="n">
        <f aca="false">ABS(D16658-C16658)&gt;=5</f>
        <v>0</v>
      </c>
      <c r="K16658" s="10" t="n">
        <f aca="false">OR(AND(G16658&gt;=0,G16658&lt;=45),AND(G16658&gt;=315,G16658&lt;=360))</f>
        <v>0</v>
      </c>
      <c r="L16658" s="0" t="n">
        <f aca="false">IF(AND(J16658,K16658),1,0)</f>
        <v>0</v>
      </c>
    </row>
    <row r="16659" customFormat="false" ht="14.25" hidden="false" customHeight="false" outlineLevel="0" collapsed="false">
      <c r="A16659" s="1" t="n">
        <v>39412</v>
      </c>
      <c r="B16659" s="2" t="n">
        <v>0.0416666666666667</v>
      </c>
      <c r="C16659" s="9" t="n">
        <v>5.0833</v>
      </c>
      <c r="D16659" s="9" t="n">
        <v>1.65</v>
      </c>
      <c r="E16659" s="4" t="n">
        <v>0.9</v>
      </c>
      <c r="F16659" s="3" t="n">
        <v>16.4703</v>
      </c>
      <c r="G16659" s="0" t="n">
        <v>287</v>
      </c>
      <c r="H16659" s="3" t="n">
        <v>7.9051</v>
      </c>
      <c r="I16659" s="0" t="n">
        <v>1016.75</v>
      </c>
      <c r="J16659" s="10" t="n">
        <f aca="false">ABS(D16659-C16659)&gt;=5</f>
        <v>0</v>
      </c>
      <c r="K16659" s="10" t="n">
        <f aca="false">OR(AND(G16659&gt;=0,G16659&lt;=45),AND(G16659&gt;=315,G16659&lt;=360))</f>
        <v>0</v>
      </c>
      <c r="L16659" s="0" t="n">
        <f aca="false">IF(AND(J16659,K16659),1,0)</f>
        <v>0</v>
      </c>
    </row>
    <row r="16660" customFormat="false" ht="14.25" hidden="false" customHeight="false" outlineLevel="0" collapsed="false">
      <c r="A16660" s="1" t="n">
        <v>39412</v>
      </c>
      <c r="B16660" s="2" t="n">
        <v>0.0833333333333333</v>
      </c>
      <c r="C16660" s="9" t="n">
        <v>5</v>
      </c>
      <c r="D16660" s="9" t="n">
        <v>2.45</v>
      </c>
      <c r="E16660" s="4" t="n">
        <v>0.89</v>
      </c>
      <c r="F16660" s="3" t="n">
        <v>11.0768</v>
      </c>
      <c r="G16660" s="0" t="n">
        <v>240</v>
      </c>
      <c r="H16660" s="3" t="n">
        <v>9.8049</v>
      </c>
      <c r="I16660" s="0" t="n">
        <v>1016.09</v>
      </c>
      <c r="J16660" s="10" t="n">
        <f aca="false">ABS(D16660-C16660)&gt;=5</f>
        <v>0</v>
      </c>
      <c r="K16660" s="10" t="n">
        <f aca="false">OR(AND(G16660&gt;=0,G16660&lt;=45),AND(G16660&gt;=315,G16660&lt;=360))</f>
        <v>0</v>
      </c>
      <c r="L16660" s="0" t="n">
        <f aca="false">IF(AND(J16660,K16660),1,0)</f>
        <v>0</v>
      </c>
    </row>
    <row r="16661" customFormat="false" ht="14.25" hidden="false" customHeight="false" outlineLevel="0" collapsed="false">
      <c r="A16661" s="1" t="n">
        <v>39412</v>
      </c>
      <c r="B16661" s="2" t="n">
        <v>0.125</v>
      </c>
      <c r="C16661" s="9" t="n">
        <v>4.9778</v>
      </c>
      <c r="D16661" s="9" t="n">
        <v>2.4278</v>
      </c>
      <c r="E16661" s="4" t="n">
        <v>0.89</v>
      </c>
      <c r="F16661" s="3" t="n">
        <v>11.0607</v>
      </c>
      <c r="G16661" s="0" t="n">
        <v>240</v>
      </c>
      <c r="H16661" s="3" t="n">
        <v>11.8979</v>
      </c>
      <c r="I16661" s="0" t="n">
        <v>1015.69</v>
      </c>
      <c r="J16661" s="10" t="n">
        <f aca="false">ABS(D16661-C16661)&gt;=5</f>
        <v>0</v>
      </c>
      <c r="K16661" s="10" t="n">
        <f aca="false">OR(AND(G16661&gt;=0,G16661&lt;=45),AND(G16661&gt;=315,G16661&lt;=360))</f>
        <v>0</v>
      </c>
      <c r="L16661" s="0" t="n">
        <f aca="false">IF(AND(J16661,K16661),1,0)</f>
        <v>0</v>
      </c>
    </row>
    <row r="16662" customFormat="false" ht="14.25" hidden="false" customHeight="false" outlineLevel="0" collapsed="false">
      <c r="A16662" s="1" t="n">
        <v>39412</v>
      </c>
      <c r="B16662" s="2" t="n">
        <v>0.166666666666667</v>
      </c>
      <c r="C16662" s="9" t="n">
        <v>5</v>
      </c>
      <c r="D16662" s="9" t="n">
        <v>2.5</v>
      </c>
      <c r="E16662" s="4" t="n">
        <v>0.9</v>
      </c>
      <c r="F16662" s="3" t="n">
        <v>10.8192</v>
      </c>
      <c r="G16662" s="0" t="n">
        <v>223</v>
      </c>
      <c r="H16662" s="3" t="n">
        <v>14.0875</v>
      </c>
      <c r="I16662" s="0" t="n">
        <v>1015.48</v>
      </c>
      <c r="J16662" s="10" t="n">
        <f aca="false">ABS(D16662-C16662)&gt;=5</f>
        <v>0</v>
      </c>
      <c r="K16662" s="10" t="n">
        <f aca="false">OR(AND(G16662&gt;=0,G16662&lt;=45),AND(G16662&gt;=315,G16662&lt;=360))</f>
        <v>0</v>
      </c>
      <c r="L16662" s="0" t="n">
        <f aca="false">IF(AND(J16662,K16662),1,0)</f>
        <v>0</v>
      </c>
    </row>
    <row r="16663" customFormat="false" ht="14.25" hidden="false" customHeight="false" outlineLevel="0" collapsed="false">
      <c r="A16663" s="1" t="n">
        <v>39412</v>
      </c>
      <c r="B16663" s="2" t="n">
        <v>0.208333333333333</v>
      </c>
      <c r="C16663" s="9" t="n">
        <v>4.9778</v>
      </c>
      <c r="D16663" s="9" t="n">
        <v>2.3611</v>
      </c>
      <c r="E16663" s="4" t="n">
        <v>0.83</v>
      </c>
      <c r="F16663" s="3" t="n">
        <v>11.3988</v>
      </c>
      <c r="G16663" s="0" t="n">
        <v>220</v>
      </c>
      <c r="H16663" s="3" t="n">
        <v>11.1251</v>
      </c>
      <c r="I16663" s="0" t="n">
        <v>1014.9</v>
      </c>
      <c r="J16663" s="10" t="n">
        <f aca="false">ABS(D16663-C16663)&gt;=5</f>
        <v>0</v>
      </c>
      <c r="K16663" s="10" t="n">
        <f aca="false">OR(AND(G16663&gt;=0,G16663&lt;=45),AND(G16663&gt;=315,G16663&lt;=360))</f>
        <v>0</v>
      </c>
      <c r="L16663" s="0" t="n">
        <f aca="false">IF(AND(J16663,K16663),1,0)</f>
        <v>0</v>
      </c>
    </row>
    <row r="16664" customFormat="false" ht="14.25" hidden="false" customHeight="false" outlineLevel="0" collapsed="false">
      <c r="A16664" s="1" t="n">
        <v>39412</v>
      </c>
      <c r="B16664" s="2" t="n">
        <v>0.25</v>
      </c>
      <c r="C16664" s="9" t="n">
        <v>4.9778</v>
      </c>
      <c r="D16664" s="9" t="n">
        <v>1.0111</v>
      </c>
      <c r="E16664" s="4" t="n">
        <v>0.83</v>
      </c>
      <c r="F16664" s="3" t="n">
        <v>20.3826</v>
      </c>
      <c r="G16664" s="0" t="n">
        <v>230</v>
      </c>
      <c r="H16664" s="3" t="n">
        <v>11.1251</v>
      </c>
      <c r="I16664" s="0" t="n">
        <v>1015.31</v>
      </c>
      <c r="J16664" s="10" t="n">
        <f aca="false">ABS(D16664-C16664)&gt;=5</f>
        <v>0</v>
      </c>
      <c r="K16664" s="10" t="n">
        <f aca="false">OR(AND(G16664&gt;=0,G16664&lt;=45),AND(G16664&gt;=315,G16664&lt;=360))</f>
        <v>0</v>
      </c>
      <c r="L16664" s="0" t="n">
        <f aca="false">IF(AND(J16664,K16664),1,0)</f>
        <v>0</v>
      </c>
    </row>
    <row r="16665" customFormat="false" ht="14.25" hidden="false" customHeight="false" outlineLevel="0" collapsed="false">
      <c r="A16665" s="1" t="n">
        <v>39412</v>
      </c>
      <c r="B16665" s="2" t="n">
        <v>0.291666666666667</v>
      </c>
      <c r="C16665" s="9" t="n">
        <v>4.9167</v>
      </c>
      <c r="D16665" s="9" t="n">
        <v>0.9444</v>
      </c>
      <c r="E16665" s="4" t="n">
        <v>0.84</v>
      </c>
      <c r="F16665" s="3" t="n">
        <v>20.286</v>
      </c>
      <c r="G16665" s="0" t="n">
        <v>238</v>
      </c>
      <c r="H16665" s="3" t="n">
        <v>10.8836</v>
      </c>
      <c r="I16665" s="0" t="n">
        <v>1015.56</v>
      </c>
      <c r="J16665" s="10" t="n">
        <f aca="false">ABS(D16665-C16665)&gt;=5</f>
        <v>0</v>
      </c>
      <c r="K16665" s="10" t="n">
        <f aca="false">OR(AND(G16665&gt;=0,G16665&lt;=45),AND(G16665&gt;=315,G16665&lt;=360))</f>
        <v>0</v>
      </c>
      <c r="L16665" s="0" t="n">
        <f aca="false">IF(AND(J16665,K16665),1,0)</f>
        <v>0</v>
      </c>
    </row>
    <row r="16666" customFormat="false" ht="14.25" hidden="false" customHeight="false" outlineLevel="0" collapsed="false">
      <c r="A16666" s="1" t="n">
        <v>39412</v>
      </c>
      <c r="B16666" s="2" t="n">
        <v>0.333333333333333</v>
      </c>
      <c r="C16666" s="9" t="n">
        <v>3.9389</v>
      </c>
      <c r="D16666" s="9" t="n">
        <v>0.0389</v>
      </c>
      <c r="E16666" s="4" t="n">
        <v>0.89</v>
      </c>
      <c r="F16666" s="3" t="n">
        <v>17.7905</v>
      </c>
      <c r="G16666" s="0" t="n">
        <v>240</v>
      </c>
      <c r="H16666" s="3" t="n">
        <v>11.1251</v>
      </c>
      <c r="I16666" s="0" t="n">
        <v>1015.8</v>
      </c>
      <c r="J16666" s="10" t="n">
        <f aca="false">ABS(D16666-C16666)&gt;=5</f>
        <v>0</v>
      </c>
      <c r="K16666" s="10" t="n">
        <f aca="false">OR(AND(G16666&gt;=0,G16666&lt;=45),AND(G16666&gt;=315,G16666&lt;=360))</f>
        <v>0</v>
      </c>
      <c r="L16666" s="0" t="n">
        <f aca="false">IF(AND(J16666,K16666),1,0)</f>
        <v>0</v>
      </c>
    </row>
    <row r="16667" customFormat="false" ht="14.25" hidden="false" customHeight="false" outlineLevel="0" collapsed="false">
      <c r="A16667" s="1" t="n">
        <v>39412</v>
      </c>
      <c r="B16667" s="2" t="n">
        <v>0.375</v>
      </c>
      <c r="C16667" s="9" t="n">
        <v>3.9167</v>
      </c>
      <c r="D16667" s="9" t="n">
        <v>-0.6944</v>
      </c>
      <c r="E16667" s="4" t="n">
        <v>0.89</v>
      </c>
      <c r="F16667" s="3" t="n">
        <v>23.4577</v>
      </c>
      <c r="G16667" s="0" t="n">
        <v>249</v>
      </c>
      <c r="H16667" s="3" t="n">
        <v>11.27</v>
      </c>
      <c r="I16667" s="0" t="n">
        <v>1016.5</v>
      </c>
      <c r="J16667" s="10" t="n">
        <f aca="false">ABS(D16667-C16667)&gt;=5</f>
        <v>0</v>
      </c>
      <c r="K16667" s="10" t="n">
        <f aca="false">OR(AND(G16667&gt;=0,G16667&lt;=45),AND(G16667&gt;=315,G16667&lt;=360))</f>
        <v>0</v>
      </c>
      <c r="L16667" s="0" t="n">
        <f aca="false">IF(AND(J16667,K16667),1,0)</f>
        <v>0</v>
      </c>
    </row>
    <row r="16668" customFormat="false" ht="14.25" hidden="false" customHeight="false" outlineLevel="0" collapsed="false">
      <c r="A16668" s="1" t="n">
        <v>39412</v>
      </c>
      <c r="B16668" s="2" t="n">
        <v>0.416666666666667</v>
      </c>
      <c r="C16668" s="9" t="n">
        <v>3.9444</v>
      </c>
      <c r="D16668" s="9" t="n">
        <v>-0.9333</v>
      </c>
      <c r="E16668" s="4" t="n">
        <v>0.9</v>
      </c>
      <c r="F16668" s="3" t="n">
        <v>26.0659</v>
      </c>
      <c r="G16668" s="0" t="n">
        <v>250</v>
      </c>
      <c r="H16668" s="3" t="n">
        <v>11.0768</v>
      </c>
      <c r="I16668" s="0" t="n">
        <v>1017.24</v>
      </c>
      <c r="J16668" s="10" t="n">
        <f aca="false">ABS(D16668-C16668)&gt;=5</f>
        <v>0</v>
      </c>
      <c r="K16668" s="10" t="n">
        <f aca="false">OR(AND(G16668&gt;=0,G16668&lt;=45),AND(G16668&gt;=315,G16668&lt;=360))</f>
        <v>0</v>
      </c>
      <c r="L16668" s="0" t="n">
        <f aca="false">IF(AND(J16668,K16668),1,0)</f>
        <v>0</v>
      </c>
    </row>
    <row r="16669" customFormat="false" ht="14.25" hidden="false" customHeight="false" outlineLevel="0" collapsed="false">
      <c r="A16669" s="1" t="n">
        <v>39412</v>
      </c>
      <c r="B16669" s="2" t="n">
        <v>0.458333333333333</v>
      </c>
      <c r="C16669" s="9" t="n">
        <v>3.8667</v>
      </c>
      <c r="D16669" s="9" t="n">
        <v>-0.5667</v>
      </c>
      <c r="E16669" s="4" t="n">
        <v>0.89</v>
      </c>
      <c r="F16669" s="3" t="n">
        <v>21.7994</v>
      </c>
      <c r="G16669" s="0" t="n">
        <v>242</v>
      </c>
      <c r="H16669" s="3" t="n">
        <v>11.27</v>
      </c>
      <c r="I16669" s="0" t="n">
        <v>1017.38</v>
      </c>
      <c r="J16669" s="10" t="n">
        <f aca="false">ABS(D16669-C16669)&gt;=5</f>
        <v>0</v>
      </c>
      <c r="K16669" s="10" t="n">
        <f aca="false">OR(AND(G16669&gt;=0,G16669&lt;=45),AND(G16669&gt;=315,G16669&lt;=360))</f>
        <v>0</v>
      </c>
      <c r="L16669" s="0" t="n">
        <f aca="false">IF(AND(J16669,K16669),1,0)</f>
        <v>0</v>
      </c>
    </row>
    <row r="16670" customFormat="false" ht="14.25" hidden="false" customHeight="false" outlineLevel="0" collapsed="false">
      <c r="A16670" s="1" t="n">
        <v>39412</v>
      </c>
      <c r="B16670" s="2" t="n">
        <v>0.5</v>
      </c>
      <c r="C16670" s="9" t="n">
        <v>4.9333</v>
      </c>
      <c r="D16670" s="9" t="n">
        <v>0.7722</v>
      </c>
      <c r="E16670" s="4" t="n">
        <v>0.77</v>
      </c>
      <c r="F16670" s="3" t="n">
        <v>21.9765</v>
      </c>
      <c r="G16670" s="0" t="n">
        <v>261</v>
      </c>
      <c r="H16670" s="3" t="n">
        <v>11.27</v>
      </c>
      <c r="I16670" s="0" t="n">
        <v>1016.78</v>
      </c>
      <c r="J16670" s="10" t="n">
        <f aca="false">ABS(D16670-C16670)&gt;=5</f>
        <v>0</v>
      </c>
      <c r="K16670" s="10" t="n">
        <f aca="false">OR(AND(G16670&gt;=0,G16670&lt;=45),AND(G16670&gt;=315,G16670&lt;=360))</f>
        <v>0</v>
      </c>
      <c r="L16670" s="0" t="n">
        <f aca="false">IF(AND(J16670,K16670),1,0)</f>
        <v>0</v>
      </c>
    </row>
    <row r="16671" customFormat="false" ht="14.25" hidden="false" customHeight="false" outlineLevel="0" collapsed="false">
      <c r="A16671" s="1" t="n">
        <v>39412</v>
      </c>
      <c r="B16671" s="2" t="n">
        <v>0.541666666666667</v>
      </c>
      <c r="C16671" s="9" t="n">
        <v>3.9944</v>
      </c>
      <c r="D16671" s="9" t="n">
        <v>-0.7778</v>
      </c>
      <c r="E16671" s="4" t="n">
        <v>0.78</v>
      </c>
      <c r="F16671" s="3" t="n">
        <v>25.1321</v>
      </c>
      <c r="G16671" s="0" t="n">
        <v>276</v>
      </c>
      <c r="H16671" s="3" t="n">
        <v>11.0768</v>
      </c>
      <c r="I16671" s="0" t="n">
        <v>1016.31</v>
      </c>
      <c r="J16671" s="10" t="n">
        <f aca="false">ABS(D16671-C16671)&gt;=5</f>
        <v>0</v>
      </c>
      <c r="K16671" s="10" t="n">
        <f aca="false">OR(AND(G16671&gt;=0,G16671&lt;=45),AND(G16671&gt;=315,G16671&lt;=360))</f>
        <v>0</v>
      </c>
      <c r="L16671" s="0" t="n">
        <f aca="false">IF(AND(J16671,K16671),1,0)</f>
        <v>0</v>
      </c>
    </row>
    <row r="16672" customFormat="false" ht="14.25" hidden="false" customHeight="false" outlineLevel="0" collapsed="false">
      <c r="A16672" s="1" t="n">
        <v>39412</v>
      </c>
      <c r="B16672" s="2" t="n">
        <v>0.583333333333333</v>
      </c>
      <c r="C16672" s="9" t="n">
        <v>3.9389</v>
      </c>
      <c r="D16672" s="9" t="n">
        <v>0.0722</v>
      </c>
      <c r="E16672" s="4" t="n">
        <v>0.76</v>
      </c>
      <c r="F16672" s="3" t="n">
        <v>17.5329</v>
      </c>
      <c r="G16672" s="0" t="n">
        <v>270</v>
      </c>
      <c r="H16672" s="3" t="n">
        <v>11.27</v>
      </c>
      <c r="I16672" s="0" t="n">
        <v>1016.39</v>
      </c>
      <c r="J16672" s="10" t="n">
        <f aca="false">ABS(D16672-C16672)&gt;=5</f>
        <v>0</v>
      </c>
      <c r="K16672" s="10" t="n">
        <f aca="false">OR(AND(G16672&gt;=0,G16672&lt;=45),AND(G16672&gt;=315,G16672&lt;=360))</f>
        <v>0</v>
      </c>
      <c r="L16672" s="0" t="n">
        <f aca="false">IF(AND(J16672,K16672),1,0)</f>
        <v>0</v>
      </c>
    </row>
    <row r="16673" customFormat="false" ht="14.25" hidden="false" customHeight="false" outlineLevel="0" collapsed="false">
      <c r="A16673" s="1" t="n">
        <v>39412</v>
      </c>
      <c r="B16673" s="2" t="n">
        <v>0.625</v>
      </c>
      <c r="C16673" s="9" t="n">
        <v>3.9389</v>
      </c>
      <c r="D16673" s="9" t="n">
        <v>0.2667</v>
      </c>
      <c r="E16673" s="4" t="n">
        <v>0.82</v>
      </c>
      <c r="F16673" s="3" t="n">
        <v>16.2127</v>
      </c>
      <c r="G16673" s="0" t="n">
        <v>262</v>
      </c>
      <c r="H16673" s="3" t="n">
        <v>11.27</v>
      </c>
      <c r="I16673" s="0" t="n">
        <v>1016.5</v>
      </c>
      <c r="J16673" s="10" t="n">
        <f aca="false">ABS(D16673-C16673)&gt;=5</f>
        <v>0</v>
      </c>
      <c r="K16673" s="10" t="n">
        <f aca="false">OR(AND(G16673&gt;=0,G16673&lt;=45),AND(G16673&gt;=315,G16673&lt;=360))</f>
        <v>0</v>
      </c>
      <c r="L16673" s="0" t="n">
        <f aca="false">IF(AND(J16673,K16673),1,0)</f>
        <v>0</v>
      </c>
    </row>
    <row r="16674" customFormat="false" ht="14.25" hidden="false" customHeight="false" outlineLevel="0" collapsed="false">
      <c r="A16674" s="1" t="n">
        <v>39412</v>
      </c>
      <c r="B16674" s="2" t="n">
        <v>0.666666666666667</v>
      </c>
      <c r="C16674" s="9" t="n">
        <v>2.5278</v>
      </c>
      <c r="D16674" s="9" t="n">
        <v>-2.2222</v>
      </c>
      <c r="E16674" s="4" t="n">
        <v>0.8</v>
      </c>
      <c r="F16674" s="3" t="n">
        <v>21.4291</v>
      </c>
      <c r="G16674" s="0" t="n">
        <v>276</v>
      </c>
      <c r="H16674" s="3" t="n">
        <v>11.0768</v>
      </c>
      <c r="I16674" s="0" t="n">
        <v>1017.13</v>
      </c>
      <c r="J16674" s="10" t="n">
        <f aca="false">ABS(D16674-C16674)&gt;=5</f>
        <v>0</v>
      </c>
      <c r="K16674" s="10" t="n">
        <f aca="false">OR(AND(G16674&gt;=0,G16674&lt;=45),AND(G16674&gt;=315,G16674&lt;=360))</f>
        <v>0</v>
      </c>
      <c r="L16674" s="0" t="n">
        <f aca="false">IF(AND(J16674,K16674),1,0)</f>
        <v>0</v>
      </c>
    </row>
    <row r="16675" customFormat="false" ht="14.25" hidden="false" customHeight="false" outlineLevel="0" collapsed="false">
      <c r="A16675" s="1" t="n">
        <v>39412</v>
      </c>
      <c r="B16675" s="2" t="n">
        <v>0.708333333333333</v>
      </c>
      <c r="C16675" s="9" t="n">
        <v>2.2667</v>
      </c>
      <c r="D16675" s="9" t="n">
        <v>-1.9778</v>
      </c>
      <c r="E16675" s="4" t="n">
        <v>0.72</v>
      </c>
      <c r="F16675" s="3" t="n">
        <v>17.3236</v>
      </c>
      <c r="G16675" s="0" t="n">
        <v>271</v>
      </c>
      <c r="H16675" s="3" t="n">
        <v>10.0464</v>
      </c>
      <c r="I16675" s="0" t="n">
        <v>1017.41</v>
      </c>
      <c r="J16675" s="10" t="n">
        <f aca="false">ABS(D16675-C16675)&gt;=5</f>
        <v>0</v>
      </c>
      <c r="K16675" s="10" t="n">
        <f aca="false">OR(AND(G16675&gt;=0,G16675&lt;=45),AND(G16675&gt;=315,G16675&lt;=360))</f>
        <v>0</v>
      </c>
      <c r="L16675" s="0" t="n">
        <f aca="false">IF(AND(J16675,K16675),1,0)</f>
        <v>0</v>
      </c>
    </row>
    <row r="16676" customFormat="false" ht="14.25" hidden="false" customHeight="false" outlineLevel="0" collapsed="false">
      <c r="A16676" s="1" t="n">
        <v>39412</v>
      </c>
      <c r="B16676" s="2" t="n">
        <v>0.75</v>
      </c>
      <c r="C16676" s="9" t="n">
        <v>1.1833</v>
      </c>
      <c r="D16676" s="9" t="n">
        <v>-3.1</v>
      </c>
      <c r="E16676" s="4" t="n">
        <v>0.78</v>
      </c>
      <c r="F16676" s="3" t="n">
        <v>15.9229</v>
      </c>
      <c r="G16676" s="0" t="n">
        <v>270</v>
      </c>
      <c r="H16676" s="3" t="n">
        <v>9.982</v>
      </c>
      <c r="I16676" s="0" t="n">
        <v>1017.99</v>
      </c>
      <c r="J16676" s="10" t="n">
        <f aca="false">ABS(D16676-C16676)&gt;=5</f>
        <v>0</v>
      </c>
      <c r="K16676" s="10" t="n">
        <f aca="false">OR(AND(G16676&gt;=0,G16676&lt;=45),AND(G16676&gt;=315,G16676&lt;=360))</f>
        <v>0</v>
      </c>
      <c r="L16676" s="0" t="n">
        <f aca="false">IF(AND(J16676,K16676),1,0)</f>
        <v>0</v>
      </c>
    </row>
    <row r="16677" customFormat="false" ht="14.25" hidden="false" customHeight="false" outlineLevel="0" collapsed="false">
      <c r="A16677" s="1" t="n">
        <v>39412</v>
      </c>
      <c r="B16677" s="2" t="n">
        <v>0.791666666666667</v>
      </c>
      <c r="C16677" s="9" t="n">
        <v>1.2333</v>
      </c>
      <c r="D16677" s="9" t="n">
        <v>-2.2111</v>
      </c>
      <c r="E16677" s="4" t="n">
        <v>0.8</v>
      </c>
      <c r="F16677" s="3" t="n">
        <v>11.6403</v>
      </c>
      <c r="G16677" s="0" t="n">
        <v>249</v>
      </c>
      <c r="H16677" s="3" t="n">
        <v>9.982</v>
      </c>
      <c r="I16677" s="0" t="n">
        <v>1018.52</v>
      </c>
      <c r="J16677" s="10" t="n">
        <f aca="false">ABS(D16677-C16677)&gt;=5</f>
        <v>0</v>
      </c>
      <c r="K16677" s="10" t="n">
        <f aca="false">OR(AND(G16677&gt;=0,G16677&lt;=45),AND(G16677&gt;=315,G16677&lt;=360))</f>
        <v>0</v>
      </c>
      <c r="L16677" s="0" t="n">
        <f aca="false">IF(AND(J16677,K16677),1,0)</f>
        <v>0</v>
      </c>
    </row>
    <row r="16678" customFormat="false" ht="14.25" hidden="false" customHeight="false" outlineLevel="0" collapsed="false">
      <c r="A16678" s="1" t="n">
        <v>39412</v>
      </c>
      <c r="B16678" s="2" t="n">
        <v>0.833333333333333</v>
      </c>
      <c r="C16678" s="9" t="n">
        <v>0.0278</v>
      </c>
      <c r="D16678" s="9" t="n">
        <v>-3.9222</v>
      </c>
      <c r="E16678" s="4" t="n">
        <v>0.85</v>
      </c>
      <c r="F16678" s="3" t="n">
        <v>12.7834</v>
      </c>
      <c r="G16678" s="0" t="n">
        <v>261</v>
      </c>
      <c r="H16678" s="3" t="n">
        <v>9.982</v>
      </c>
      <c r="I16678" s="0" t="n">
        <v>1018.53</v>
      </c>
      <c r="J16678" s="10" t="n">
        <f aca="false">ABS(D16678-C16678)&gt;=5</f>
        <v>0</v>
      </c>
      <c r="K16678" s="10" t="n">
        <f aca="false">OR(AND(G16678&gt;=0,G16678&lt;=45),AND(G16678&gt;=315,G16678&lt;=360))</f>
        <v>0</v>
      </c>
      <c r="L16678" s="0" t="n">
        <f aca="false">IF(AND(J16678,K16678),1,0)</f>
        <v>0</v>
      </c>
    </row>
    <row r="16679" customFormat="false" ht="14.25" hidden="false" customHeight="false" outlineLevel="0" collapsed="false">
      <c r="A16679" s="1" t="n">
        <v>39412</v>
      </c>
      <c r="B16679" s="2" t="n">
        <v>0.875</v>
      </c>
      <c r="C16679" s="9" t="n">
        <v>0.6</v>
      </c>
      <c r="D16679" s="9" t="n">
        <v>-4.1111</v>
      </c>
      <c r="E16679" s="4" t="n">
        <v>0.82</v>
      </c>
      <c r="F16679" s="3" t="n">
        <v>17.6939</v>
      </c>
      <c r="G16679" s="0" t="n">
        <v>262</v>
      </c>
      <c r="H16679" s="3" t="n">
        <v>14.9086</v>
      </c>
      <c r="I16679" s="0" t="n">
        <v>1018.88</v>
      </c>
      <c r="J16679" s="10" t="n">
        <f aca="false">ABS(D16679-C16679)&gt;=5</f>
        <v>0</v>
      </c>
      <c r="K16679" s="10" t="n">
        <f aca="false">OR(AND(G16679&gt;=0,G16679&lt;=45),AND(G16679&gt;=315,G16679&lt;=360))</f>
        <v>0</v>
      </c>
      <c r="L16679" s="0" t="n">
        <f aca="false">IF(AND(J16679,K16679),1,0)</f>
        <v>0</v>
      </c>
    </row>
    <row r="16680" customFormat="false" ht="14.25" hidden="false" customHeight="false" outlineLevel="0" collapsed="false">
      <c r="A16680" s="1" t="n">
        <v>39412</v>
      </c>
      <c r="B16680" s="2" t="n">
        <v>0.916666666666667</v>
      </c>
      <c r="C16680" s="9" t="n">
        <v>0.6889</v>
      </c>
      <c r="D16680" s="9" t="n">
        <v>-4.9056</v>
      </c>
      <c r="E16680" s="4" t="n">
        <v>0.85</v>
      </c>
      <c r="F16680" s="3" t="n">
        <v>24.1661</v>
      </c>
      <c r="G16680" s="0" t="n">
        <v>278</v>
      </c>
      <c r="H16680" s="3" t="n">
        <v>14.168</v>
      </c>
      <c r="I16680" s="0" t="n">
        <v>1019.54</v>
      </c>
      <c r="J16680" s="10" t="n">
        <f aca="false">ABS(D16680-C16680)&gt;=5</f>
        <v>1</v>
      </c>
      <c r="K16680" s="10" t="n">
        <f aca="false">OR(AND(G16680&gt;=0,G16680&lt;=45),AND(G16680&gt;=315,G16680&lt;=360))</f>
        <v>0</v>
      </c>
      <c r="L16680" s="0" t="n">
        <f aca="false">IF(AND(J16680,K16680),1,0)</f>
        <v>0</v>
      </c>
    </row>
    <row r="16681" customFormat="false" ht="14.25" hidden="false" customHeight="false" outlineLevel="0" collapsed="false">
      <c r="A16681" s="1" t="n">
        <v>39412</v>
      </c>
      <c r="B16681" s="2" t="n">
        <v>0.958333333333333</v>
      </c>
      <c r="C16681" s="9" t="n">
        <v>0.4889</v>
      </c>
      <c r="D16681" s="9" t="n">
        <v>-4.1278</v>
      </c>
      <c r="E16681" s="4" t="n">
        <v>0.79</v>
      </c>
      <c r="F16681" s="3" t="n">
        <v>16.905</v>
      </c>
      <c r="G16681" s="0" t="n">
        <v>288</v>
      </c>
      <c r="H16681" s="3" t="n">
        <v>9.982</v>
      </c>
      <c r="I16681" s="0" t="n">
        <v>1019.82</v>
      </c>
      <c r="J16681" s="10" t="n">
        <f aca="false">ABS(D16681-C16681)&gt;=5</f>
        <v>0</v>
      </c>
      <c r="K16681" s="10" t="n">
        <f aca="false">OR(AND(G16681&gt;=0,G16681&lt;=45),AND(G16681&gt;=315,G16681&lt;=360))</f>
        <v>0</v>
      </c>
      <c r="L16681" s="0" t="n">
        <f aca="false">IF(AND(J16681,K16681),1,0)</f>
        <v>0</v>
      </c>
    </row>
    <row r="16682" customFormat="false" ht="14.25" hidden="false" customHeight="false" outlineLevel="0" collapsed="false">
      <c r="A16682" s="1" t="n">
        <v>39413</v>
      </c>
      <c r="B16682" s="2" t="n">
        <v>0</v>
      </c>
      <c r="C16682" s="9" t="n">
        <v>0.05</v>
      </c>
      <c r="D16682" s="9" t="n">
        <v>-4.7889</v>
      </c>
      <c r="E16682" s="4" t="n">
        <v>0.78</v>
      </c>
      <c r="F16682" s="3" t="n">
        <v>17.5812</v>
      </c>
      <c r="G16682" s="0" t="n">
        <v>270</v>
      </c>
      <c r="H16682" s="3" t="n">
        <v>14.9086</v>
      </c>
      <c r="I16682" s="0" t="n">
        <v>1019.89</v>
      </c>
      <c r="J16682" s="10" t="n">
        <f aca="false">ABS(D16682-C16682)&gt;=5</f>
        <v>0</v>
      </c>
      <c r="K16682" s="10" t="n">
        <f aca="false">OR(AND(G16682&gt;=0,G16682&lt;=45),AND(G16682&gt;=315,G16682&lt;=360))</f>
        <v>0</v>
      </c>
      <c r="L16682" s="0" t="n">
        <f aca="false">IF(AND(J16682,K16682),1,0)</f>
        <v>0</v>
      </c>
    </row>
    <row r="16683" customFormat="false" ht="14.25" hidden="false" customHeight="false" outlineLevel="0" collapsed="false">
      <c r="A16683" s="1" t="n">
        <v>39413</v>
      </c>
      <c r="B16683" s="2" t="n">
        <v>0.0416666666666667</v>
      </c>
      <c r="C16683" s="9" t="n">
        <v>-0.3278</v>
      </c>
      <c r="D16683" s="9" t="n">
        <v>-5.6222</v>
      </c>
      <c r="E16683" s="4" t="n">
        <v>0.77</v>
      </c>
      <c r="F16683" s="3" t="n">
        <v>19.9479</v>
      </c>
      <c r="G16683" s="0" t="n">
        <v>267</v>
      </c>
      <c r="H16683" s="3" t="n">
        <v>14.9569</v>
      </c>
      <c r="I16683" s="0" t="n">
        <v>1024.92</v>
      </c>
      <c r="J16683" s="10" t="n">
        <f aca="false">ABS(D16683-C16683)&gt;=5</f>
        <v>1</v>
      </c>
      <c r="K16683" s="10" t="n">
        <f aca="false">OR(AND(G16683&gt;=0,G16683&lt;=45),AND(G16683&gt;=315,G16683&lt;=360))</f>
        <v>0</v>
      </c>
      <c r="L16683" s="0" t="n">
        <f aca="false">IF(AND(J16683,K16683),1,0)</f>
        <v>0</v>
      </c>
    </row>
    <row r="16684" customFormat="false" ht="14.25" hidden="false" customHeight="false" outlineLevel="0" collapsed="false">
      <c r="A16684" s="1" t="n">
        <v>39413</v>
      </c>
      <c r="B16684" s="2" t="n">
        <v>0.0833333333333333</v>
      </c>
      <c r="C16684" s="9" t="n">
        <v>-0.4833</v>
      </c>
      <c r="D16684" s="9" t="n">
        <v>-4.8278</v>
      </c>
      <c r="E16684" s="4" t="n">
        <v>0.85</v>
      </c>
      <c r="F16684" s="3" t="n">
        <v>14.1519</v>
      </c>
      <c r="G16684" s="0" t="n">
        <v>234</v>
      </c>
      <c r="H16684" s="3" t="n">
        <v>14.9569</v>
      </c>
      <c r="I16684" s="0" t="n">
        <v>1020.47</v>
      </c>
      <c r="J16684" s="10" t="n">
        <f aca="false">ABS(D16684-C16684)&gt;=5</f>
        <v>0</v>
      </c>
      <c r="K16684" s="10" t="n">
        <f aca="false">OR(AND(G16684&gt;=0,G16684&lt;=45),AND(G16684&gt;=315,G16684&lt;=360))</f>
        <v>0</v>
      </c>
      <c r="L16684" s="0" t="n">
        <f aca="false">IF(AND(J16684,K16684),1,0)</f>
        <v>0</v>
      </c>
    </row>
    <row r="16685" customFormat="false" ht="14.25" hidden="false" customHeight="false" outlineLevel="0" collapsed="false">
      <c r="A16685" s="1" t="n">
        <v>39413</v>
      </c>
      <c r="B16685" s="2" t="n">
        <v>0.125</v>
      </c>
      <c r="C16685" s="9" t="n">
        <v>-0.0444</v>
      </c>
      <c r="D16685" s="9" t="n">
        <v>-4.8444</v>
      </c>
      <c r="E16685" s="4" t="n">
        <v>0.83</v>
      </c>
      <c r="F16685" s="3" t="n">
        <v>17.227</v>
      </c>
      <c r="G16685" s="0" t="n">
        <v>251</v>
      </c>
      <c r="H16685" s="3" t="n">
        <v>14.6832</v>
      </c>
      <c r="I16685" s="0" t="n">
        <v>1020.37</v>
      </c>
      <c r="J16685" s="10" t="n">
        <f aca="false">ABS(D16685-C16685)&gt;=5</f>
        <v>0</v>
      </c>
      <c r="K16685" s="10" t="n">
        <f aca="false">OR(AND(G16685&gt;=0,G16685&lt;=45),AND(G16685&gt;=315,G16685&lt;=360))</f>
        <v>0</v>
      </c>
      <c r="L16685" s="0" t="n">
        <f aca="false">IF(AND(J16685,K16685),1,0)</f>
        <v>0</v>
      </c>
    </row>
    <row r="16686" customFormat="false" ht="14.25" hidden="false" customHeight="false" outlineLevel="0" collapsed="false">
      <c r="A16686" s="1" t="n">
        <v>39413</v>
      </c>
      <c r="B16686" s="2" t="n">
        <v>0.166666666666667</v>
      </c>
      <c r="C16686" s="9" t="n">
        <v>0.1278</v>
      </c>
      <c r="D16686" s="9" t="n">
        <v>-4.2</v>
      </c>
      <c r="E16686" s="4" t="n">
        <v>0.86</v>
      </c>
      <c r="F16686" s="3" t="n">
        <v>14.7798</v>
      </c>
      <c r="G16686" s="0" t="n">
        <v>251</v>
      </c>
      <c r="H16686" s="3" t="n">
        <v>13.363</v>
      </c>
      <c r="I16686" s="0" t="n">
        <v>1020.4</v>
      </c>
      <c r="J16686" s="10" t="n">
        <f aca="false">ABS(D16686-C16686)&gt;=5</f>
        <v>0</v>
      </c>
      <c r="K16686" s="10" t="n">
        <f aca="false">OR(AND(G16686&gt;=0,G16686&lt;=45),AND(G16686&gt;=315,G16686&lt;=360))</f>
        <v>0</v>
      </c>
      <c r="L16686" s="0" t="n">
        <f aca="false">IF(AND(J16686,K16686),1,0)</f>
        <v>0</v>
      </c>
    </row>
    <row r="16687" customFormat="false" ht="14.25" hidden="false" customHeight="false" outlineLevel="0" collapsed="false">
      <c r="A16687" s="1" t="n">
        <v>39413</v>
      </c>
      <c r="B16687" s="2" t="n">
        <v>0.208333333333333</v>
      </c>
      <c r="C16687" s="9" t="n">
        <v>1.0889</v>
      </c>
      <c r="D16687" s="9" t="n">
        <v>-4.0833</v>
      </c>
      <c r="E16687" s="4" t="n">
        <v>0.79</v>
      </c>
      <c r="F16687" s="3" t="n">
        <v>21.7189</v>
      </c>
      <c r="G16687" s="0" t="n">
        <v>260</v>
      </c>
      <c r="H16687" s="3" t="n">
        <v>10.8997</v>
      </c>
      <c r="I16687" s="0" t="n">
        <v>1020.21</v>
      </c>
      <c r="J16687" s="10" t="n">
        <f aca="false">ABS(D16687-C16687)&gt;=5</f>
        <v>1</v>
      </c>
      <c r="K16687" s="10" t="n">
        <f aca="false">OR(AND(G16687&gt;=0,G16687&lt;=45),AND(G16687&gt;=315,G16687&lt;=360))</f>
        <v>0</v>
      </c>
      <c r="L16687" s="0" t="n">
        <f aca="false">IF(AND(J16687,K16687),1,0)</f>
        <v>0</v>
      </c>
    </row>
    <row r="16688" customFormat="false" ht="14.25" hidden="false" customHeight="false" outlineLevel="0" collapsed="false">
      <c r="A16688" s="1" t="n">
        <v>39413</v>
      </c>
      <c r="B16688" s="2" t="n">
        <v>0.25</v>
      </c>
      <c r="C16688" s="9" t="n">
        <v>1.0889</v>
      </c>
      <c r="D16688" s="9" t="n">
        <v>-4.1167</v>
      </c>
      <c r="E16688" s="4" t="n">
        <v>0.85</v>
      </c>
      <c r="F16688" s="3" t="n">
        <v>21.9765</v>
      </c>
      <c r="G16688" s="0" t="n">
        <v>280</v>
      </c>
      <c r="H16688" s="3" t="n">
        <v>11.1251</v>
      </c>
      <c r="I16688" s="0" t="n">
        <v>1021.36</v>
      </c>
      <c r="J16688" s="10" t="n">
        <f aca="false">ABS(D16688-C16688)&gt;=5</f>
        <v>1</v>
      </c>
      <c r="K16688" s="10" t="n">
        <f aca="false">OR(AND(G16688&gt;=0,G16688&lt;=45),AND(G16688&gt;=315,G16688&lt;=360))</f>
        <v>0</v>
      </c>
      <c r="L16688" s="0" t="n">
        <f aca="false">IF(AND(J16688,K16688),1,0)</f>
        <v>0</v>
      </c>
    </row>
    <row r="16689" customFormat="false" ht="14.25" hidden="false" customHeight="false" outlineLevel="0" collapsed="false">
      <c r="A16689" s="1" t="n">
        <v>39413</v>
      </c>
      <c r="B16689" s="2" t="n">
        <v>0.291666666666667</v>
      </c>
      <c r="C16689" s="9" t="n">
        <v>1.0167</v>
      </c>
      <c r="D16689" s="9" t="n">
        <v>-4.45</v>
      </c>
      <c r="E16689" s="4" t="n">
        <v>0.81</v>
      </c>
      <c r="F16689" s="3" t="n">
        <v>23.8924</v>
      </c>
      <c r="G16689" s="0" t="n">
        <v>270</v>
      </c>
      <c r="H16689" s="3" t="n">
        <v>10.0303</v>
      </c>
      <c r="I16689" s="0" t="n">
        <v>1021.9</v>
      </c>
      <c r="J16689" s="10" t="n">
        <f aca="false">ABS(D16689-C16689)&gt;=5</f>
        <v>1</v>
      </c>
      <c r="K16689" s="10" t="n">
        <f aca="false">OR(AND(G16689&gt;=0,G16689&lt;=45),AND(G16689&gt;=315,G16689&lt;=360))</f>
        <v>0</v>
      </c>
      <c r="L16689" s="0" t="n">
        <f aca="false">IF(AND(J16689,K16689),1,0)</f>
        <v>0</v>
      </c>
    </row>
    <row r="16690" customFormat="false" ht="14.25" hidden="false" customHeight="false" outlineLevel="0" collapsed="false">
      <c r="A16690" s="1" t="n">
        <v>39413</v>
      </c>
      <c r="B16690" s="2" t="n">
        <v>0.333333333333333</v>
      </c>
      <c r="C16690" s="9" t="n">
        <v>1.0389</v>
      </c>
      <c r="D16690" s="9" t="n">
        <v>-5.0444</v>
      </c>
      <c r="E16690" s="4" t="n">
        <v>0.78</v>
      </c>
      <c r="F16690" s="3" t="n">
        <v>29.5274</v>
      </c>
      <c r="G16690" s="0" t="n">
        <v>290</v>
      </c>
      <c r="H16690" s="3" t="n">
        <v>11.27</v>
      </c>
      <c r="I16690" s="0" t="n">
        <v>1022.49</v>
      </c>
      <c r="J16690" s="10" t="n">
        <f aca="false">ABS(D16690-C16690)&gt;=5</f>
        <v>1</v>
      </c>
      <c r="K16690" s="10" t="n">
        <f aca="false">OR(AND(G16690&gt;=0,G16690&lt;=45),AND(G16690&gt;=315,G16690&lt;=360))</f>
        <v>0</v>
      </c>
      <c r="L16690" s="0" t="n">
        <f aca="false">IF(AND(J16690,K16690),1,0)</f>
        <v>0</v>
      </c>
    </row>
    <row r="16691" customFormat="false" ht="14.25" hidden="false" customHeight="false" outlineLevel="0" collapsed="false">
      <c r="A16691" s="1" t="n">
        <v>39413</v>
      </c>
      <c r="B16691" s="2" t="n">
        <v>0.375</v>
      </c>
      <c r="C16691" s="9" t="n">
        <v>2.15</v>
      </c>
      <c r="D16691" s="9" t="n">
        <v>-3.1222</v>
      </c>
      <c r="E16691" s="4" t="n">
        <v>0.7</v>
      </c>
      <c r="F16691" s="3" t="n">
        <v>24.955</v>
      </c>
      <c r="G16691" s="0" t="n">
        <v>290</v>
      </c>
      <c r="H16691" s="3" t="n">
        <v>11.27</v>
      </c>
      <c r="I16691" s="0" t="n">
        <v>1022.53</v>
      </c>
      <c r="J16691" s="10" t="n">
        <f aca="false">ABS(D16691-C16691)&gt;=5</f>
        <v>1</v>
      </c>
      <c r="K16691" s="10" t="n">
        <f aca="false">OR(AND(G16691&gt;=0,G16691&lt;=45),AND(G16691&gt;=315,G16691&lt;=360))</f>
        <v>0</v>
      </c>
      <c r="L16691" s="0" t="n">
        <f aca="false">IF(AND(J16691,K16691),1,0)</f>
        <v>0</v>
      </c>
    </row>
    <row r="16692" customFormat="false" ht="14.25" hidden="false" customHeight="false" outlineLevel="0" collapsed="false">
      <c r="A16692" s="1" t="n">
        <v>39413</v>
      </c>
      <c r="B16692" s="2" t="n">
        <v>0.416666666666667</v>
      </c>
      <c r="C16692" s="9" t="n">
        <v>2.7389</v>
      </c>
      <c r="D16692" s="9" t="n">
        <v>-2.9389</v>
      </c>
      <c r="E16692" s="4" t="n">
        <v>0.7</v>
      </c>
      <c r="F16692" s="3" t="n">
        <v>30.6061</v>
      </c>
      <c r="G16692" s="0" t="n">
        <v>279</v>
      </c>
      <c r="H16692" s="3" t="n">
        <v>11.0768</v>
      </c>
      <c r="I16692" s="0" t="n">
        <v>1023.15</v>
      </c>
      <c r="J16692" s="10" t="n">
        <f aca="false">ABS(D16692-C16692)&gt;=5</f>
        <v>1</v>
      </c>
      <c r="K16692" s="10" t="n">
        <f aca="false">OR(AND(G16692&gt;=0,G16692&lt;=45),AND(G16692&gt;=315,G16692&lt;=360))</f>
        <v>0</v>
      </c>
      <c r="L16692" s="0" t="n">
        <f aca="false">IF(AND(J16692,K16692),1,0)</f>
        <v>0</v>
      </c>
    </row>
    <row r="16693" customFormat="false" ht="14.25" hidden="false" customHeight="false" outlineLevel="0" collapsed="false">
      <c r="A16693" s="1" t="n">
        <v>39413</v>
      </c>
      <c r="B16693" s="2" t="n">
        <v>0.458333333333333</v>
      </c>
      <c r="C16693" s="9" t="n">
        <v>2.7556</v>
      </c>
      <c r="D16693" s="9" t="n">
        <v>-3.3778</v>
      </c>
      <c r="E16693" s="4" t="n">
        <v>0.62</v>
      </c>
      <c r="F16693" s="3" t="n">
        <v>35.903</v>
      </c>
      <c r="G16693" s="0" t="n">
        <v>290</v>
      </c>
      <c r="H16693" s="3" t="n">
        <v>11.27</v>
      </c>
      <c r="I16693" s="0" t="n">
        <v>1023.33</v>
      </c>
      <c r="J16693" s="10" t="n">
        <f aca="false">ABS(D16693-C16693)&gt;=5</f>
        <v>1</v>
      </c>
      <c r="K16693" s="10" t="n">
        <f aca="false">OR(AND(G16693&gt;=0,G16693&lt;=45),AND(G16693&gt;=315,G16693&lt;=360))</f>
        <v>0</v>
      </c>
      <c r="L16693" s="0" t="n">
        <f aca="false">IF(AND(J16693,K16693),1,0)</f>
        <v>0</v>
      </c>
    </row>
    <row r="16694" customFormat="false" ht="14.25" hidden="false" customHeight="false" outlineLevel="0" collapsed="false">
      <c r="A16694" s="1" t="n">
        <v>39413</v>
      </c>
      <c r="B16694" s="2" t="n">
        <v>0.5</v>
      </c>
      <c r="C16694" s="9" t="n">
        <v>3.8389</v>
      </c>
      <c r="D16694" s="9" t="n">
        <v>-1.95</v>
      </c>
      <c r="E16694" s="4" t="n">
        <v>0.58</v>
      </c>
      <c r="F16694" s="3" t="n">
        <v>36.0318</v>
      </c>
      <c r="G16694" s="0" t="n">
        <v>290</v>
      </c>
      <c r="H16694" s="3" t="n">
        <v>11.27</v>
      </c>
      <c r="I16694" s="0" t="n">
        <v>1023.12</v>
      </c>
      <c r="J16694" s="10" t="n">
        <f aca="false">ABS(D16694-C16694)&gt;=5</f>
        <v>1</v>
      </c>
      <c r="K16694" s="10" t="n">
        <f aca="false">OR(AND(G16694&gt;=0,G16694&lt;=45),AND(G16694&gt;=315,G16694&lt;=360))</f>
        <v>0</v>
      </c>
      <c r="L16694" s="0" t="n">
        <f aca="false">IF(AND(J16694,K16694),1,0)</f>
        <v>0</v>
      </c>
    </row>
    <row r="16695" customFormat="false" ht="14.25" hidden="false" customHeight="false" outlineLevel="0" collapsed="false">
      <c r="A16695" s="1" t="n">
        <v>39413</v>
      </c>
      <c r="B16695" s="2" t="n">
        <v>0.541666666666667</v>
      </c>
      <c r="C16695" s="9" t="n">
        <v>3.9389</v>
      </c>
      <c r="D16695" s="9" t="n">
        <v>-1.6111</v>
      </c>
      <c r="E16695" s="4" t="n">
        <v>0.62</v>
      </c>
      <c r="F16695" s="3" t="n">
        <v>33.5041</v>
      </c>
      <c r="G16695" s="0" t="n">
        <v>289</v>
      </c>
      <c r="H16695" s="3" t="n">
        <v>11.592</v>
      </c>
      <c r="I16695" s="0" t="n">
        <v>1023.29</v>
      </c>
      <c r="J16695" s="10" t="n">
        <f aca="false">ABS(D16695-C16695)&gt;=5</f>
        <v>1</v>
      </c>
      <c r="K16695" s="10" t="n">
        <f aca="false">OR(AND(G16695&gt;=0,G16695&lt;=45),AND(G16695&gt;=315,G16695&lt;=360))</f>
        <v>0</v>
      </c>
      <c r="L16695" s="0" t="n">
        <f aca="false">IF(AND(J16695,K16695),1,0)</f>
        <v>0</v>
      </c>
    </row>
    <row r="16696" customFormat="false" ht="14.25" hidden="false" customHeight="false" outlineLevel="0" collapsed="false">
      <c r="A16696" s="1" t="n">
        <v>39413</v>
      </c>
      <c r="B16696" s="2" t="n">
        <v>0.583333333333333</v>
      </c>
      <c r="C16696" s="9" t="n">
        <v>2.8889</v>
      </c>
      <c r="D16696" s="9" t="n">
        <v>-2.2111</v>
      </c>
      <c r="E16696" s="4" t="n">
        <v>0.61</v>
      </c>
      <c r="F16696" s="3" t="n">
        <v>25.3092</v>
      </c>
      <c r="G16696" s="0" t="n">
        <v>280</v>
      </c>
      <c r="H16696" s="3" t="n">
        <v>11.27</v>
      </c>
      <c r="I16696" s="0" t="n">
        <v>1022.84</v>
      </c>
      <c r="J16696" s="10" t="n">
        <f aca="false">ABS(D16696-C16696)&gt;=5</f>
        <v>1</v>
      </c>
      <c r="K16696" s="10" t="n">
        <f aca="false">OR(AND(G16696&gt;=0,G16696&lt;=45),AND(G16696&gt;=315,G16696&lt;=360))</f>
        <v>0</v>
      </c>
      <c r="L16696" s="0" t="n">
        <f aca="false">IF(AND(J16696,K16696),1,0)</f>
        <v>0</v>
      </c>
    </row>
    <row r="16697" customFormat="false" ht="14.25" hidden="false" customHeight="false" outlineLevel="0" collapsed="false">
      <c r="A16697" s="1" t="n">
        <v>39413</v>
      </c>
      <c r="B16697" s="2" t="n">
        <v>0.625</v>
      </c>
      <c r="C16697" s="9" t="n">
        <v>2.8667</v>
      </c>
      <c r="D16697" s="9" t="n">
        <v>-2.2389</v>
      </c>
      <c r="E16697" s="4" t="n">
        <v>0.58</v>
      </c>
      <c r="F16697" s="3" t="n">
        <v>25.2931</v>
      </c>
      <c r="G16697" s="0" t="n">
        <v>299</v>
      </c>
      <c r="H16697" s="3" t="n">
        <v>11.2056</v>
      </c>
      <c r="I16697" s="0" t="n">
        <v>1023.41</v>
      </c>
      <c r="J16697" s="10" t="n">
        <f aca="false">ABS(D16697-C16697)&gt;=5</f>
        <v>1</v>
      </c>
      <c r="K16697" s="10" t="n">
        <f aca="false">OR(AND(G16697&gt;=0,G16697&lt;=45),AND(G16697&gt;=315,G16697&lt;=360))</f>
        <v>0</v>
      </c>
      <c r="L16697" s="0" t="n">
        <f aca="false">IF(AND(J16697,K16697),1,0)</f>
        <v>0</v>
      </c>
    </row>
    <row r="16698" customFormat="false" ht="14.25" hidden="false" customHeight="false" outlineLevel="0" collapsed="false">
      <c r="A16698" s="1" t="n">
        <v>39413</v>
      </c>
      <c r="B16698" s="2" t="n">
        <v>0.666666666666667</v>
      </c>
      <c r="C16698" s="9" t="n">
        <v>2.4056</v>
      </c>
      <c r="D16698" s="9" t="n">
        <v>-1.5222</v>
      </c>
      <c r="E16698" s="4" t="n">
        <v>0.59</v>
      </c>
      <c r="F16698" s="3" t="n">
        <v>15.5204</v>
      </c>
      <c r="G16698" s="0" t="n">
        <v>289</v>
      </c>
      <c r="H16698" s="3" t="n">
        <v>11.3988</v>
      </c>
      <c r="I16698" s="0" t="n">
        <v>1023.62</v>
      </c>
      <c r="J16698" s="10" t="n">
        <f aca="false">ABS(D16698-C16698)&gt;=5</f>
        <v>0</v>
      </c>
      <c r="K16698" s="10" t="n">
        <f aca="false">OR(AND(G16698&gt;=0,G16698&lt;=45),AND(G16698&gt;=315,G16698&lt;=360))</f>
        <v>0</v>
      </c>
      <c r="L16698" s="0" t="n">
        <f aca="false">IF(AND(J16698,K16698),1,0)</f>
        <v>0</v>
      </c>
    </row>
    <row r="16699" customFormat="false" ht="14.25" hidden="false" customHeight="false" outlineLevel="0" collapsed="false">
      <c r="A16699" s="1" t="n">
        <v>39413</v>
      </c>
      <c r="B16699" s="2" t="n">
        <v>0.708333333333333</v>
      </c>
      <c r="C16699" s="9" t="n">
        <v>2.2222</v>
      </c>
      <c r="D16699" s="9" t="n">
        <v>-2.5111</v>
      </c>
      <c r="E16699" s="4" t="n">
        <v>0.6</v>
      </c>
      <c r="F16699" s="3" t="n">
        <v>20.6885</v>
      </c>
      <c r="G16699" s="0" t="n">
        <v>281</v>
      </c>
      <c r="H16699" s="3" t="n">
        <v>9.982</v>
      </c>
      <c r="I16699" s="0" t="n">
        <v>1024.11</v>
      </c>
      <c r="J16699" s="10" t="n">
        <f aca="false">ABS(D16699-C16699)&gt;=5</f>
        <v>0</v>
      </c>
      <c r="K16699" s="10" t="n">
        <f aca="false">OR(AND(G16699&gt;=0,G16699&lt;=45),AND(G16699&gt;=315,G16699&lt;=360))</f>
        <v>0</v>
      </c>
      <c r="L16699" s="0" t="n">
        <f aca="false">IF(AND(J16699,K16699),1,0)</f>
        <v>0</v>
      </c>
    </row>
    <row r="16700" customFormat="false" ht="14.25" hidden="false" customHeight="false" outlineLevel="0" collapsed="false">
      <c r="A16700" s="1" t="n">
        <v>39413</v>
      </c>
      <c r="B16700" s="2" t="n">
        <v>0.75</v>
      </c>
      <c r="C16700" s="9" t="n">
        <v>1.1556</v>
      </c>
      <c r="D16700" s="9" t="n">
        <v>-3.7944</v>
      </c>
      <c r="E16700" s="4" t="n">
        <v>0.69</v>
      </c>
      <c r="F16700" s="3" t="n">
        <v>20.2055</v>
      </c>
      <c r="G16700" s="0" t="n">
        <v>281</v>
      </c>
      <c r="H16700" s="3" t="n">
        <v>9.982</v>
      </c>
      <c r="I16700" s="0" t="n">
        <v>1024.13</v>
      </c>
      <c r="J16700" s="10" t="n">
        <f aca="false">ABS(D16700-C16700)&gt;=5</f>
        <v>0</v>
      </c>
      <c r="K16700" s="10" t="n">
        <f aca="false">OR(AND(G16700&gt;=0,G16700&lt;=45),AND(G16700&gt;=315,G16700&lt;=360))</f>
        <v>0</v>
      </c>
      <c r="L16700" s="0" t="n">
        <f aca="false">IF(AND(J16700,K16700),1,0)</f>
        <v>0</v>
      </c>
    </row>
    <row r="16701" customFormat="false" ht="14.25" hidden="false" customHeight="false" outlineLevel="0" collapsed="false">
      <c r="A16701" s="1" t="n">
        <v>39413</v>
      </c>
      <c r="B16701" s="2" t="n">
        <v>0.791666666666667</v>
      </c>
      <c r="C16701" s="9" t="n">
        <v>0.3056</v>
      </c>
      <c r="D16701" s="9" t="n">
        <v>-4.1389</v>
      </c>
      <c r="E16701" s="4" t="n">
        <v>0.74</v>
      </c>
      <c r="F16701" s="3" t="n">
        <v>15.6492</v>
      </c>
      <c r="G16701" s="0" t="n">
        <v>280</v>
      </c>
      <c r="H16701" s="3" t="n">
        <v>9.982</v>
      </c>
      <c r="I16701" s="0" t="n">
        <v>1025.01</v>
      </c>
      <c r="J16701" s="10" t="n">
        <f aca="false">ABS(D16701-C16701)&gt;=5</f>
        <v>0</v>
      </c>
      <c r="K16701" s="10" t="n">
        <f aca="false">OR(AND(G16701&gt;=0,G16701&lt;=45),AND(G16701&gt;=315,G16701&lt;=360))</f>
        <v>0</v>
      </c>
      <c r="L16701" s="0" t="n">
        <f aca="false">IF(AND(J16701,K16701),1,0)</f>
        <v>0</v>
      </c>
    </row>
    <row r="16702" customFormat="false" ht="14.25" hidden="false" customHeight="false" outlineLevel="0" collapsed="false">
      <c r="A16702" s="1" t="n">
        <v>39413</v>
      </c>
      <c r="B16702" s="2" t="n">
        <v>0.833333333333333</v>
      </c>
      <c r="C16702" s="9" t="n">
        <v>0.1167</v>
      </c>
      <c r="D16702" s="9" t="n">
        <v>-3.8556</v>
      </c>
      <c r="E16702" s="4" t="n">
        <v>0.75</v>
      </c>
      <c r="F16702" s="3" t="n">
        <v>12.9766</v>
      </c>
      <c r="G16702" s="0" t="n">
        <v>280</v>
      </c>
      <c r="H16702" s="3" t="n">
        <v>9.982</v>
      </c>
      <c r="I16702" s="0" t="n">
        <v>1025.21</v>
      </c>
      <c r="J16702" s="10" t="n">
        <f aca="false">ABS(D16702-C16702)&gt;=5</f>
        <v>0</v>
      </c>
      <c r="K16702" s="10" t="n">
        <f aca="false">OR(AND(G16702&gt;=0,G16702&lt;=45),AND(G16702&gt;=315,G16702&lt;=360))</f>
        <v>0</v>
      </c>
      <c r="L16702" s="0" t="n">
        <f aca="false">IF(AND(J16702,K16702),1,0)</f>
        <v>0</v>
      </c>
    </row>
    <row r="16703" customFormat="false" ht="14.25" hidden="false" customHeight="false" outlineLevel="0" collapsed="false">
      <c r="A16703" s="1" t="n">
        <v>39413</v>
      </c>
      <c r="B16703" s="2" t="n">
        <v>0.875</v>
      </c>
      <c r="C16703" s="9" t="n">
        <v>0.0722</v>
      </c>
      <c r="D16703" s="9" t="n">
        <v>-4.1556</v>
      </c>
      <c r="E16703" s="4" t="n">
        <v>0.72</v>
      </c>
      <c r="F16703" s="3" t="n">
        <v>14.1841</v>
      </c>
      <c r="G16703" s="0" t="n">
        <v>280</v>
      </c>
      <c r="H16703" s="3" t="n">
        <v>9.982</v>
      </c>
      <c r="I16703" s="0" t="n">
        <v>1025.6</v>
      </c>
      <c r="J16703" s="10" t="n">
        <f aca="false">ABS(D16703-C16703)&gt;=5</f>
        <v>0</v>
      </c>
      <c r="K16703" s="10" t="n">
        <f aca="false">OR(AND(G16703&gt;=0,G16703&lt;=45),AND(G16703&gt;=315,G16703&lt;=360))</f>
        <v>0</v>
      </c>
      <c r="L16703" s="0" t="n">
        <f aca="false">IF(AND(J16703,K16703),1,0)</f>
        <v>0</v>
      </c>
    </row>
    <row r="16704" customFormat="false" ht="14.25" hidden="false" customHeight="false" outlineLevel="0" collapsed="false">
      <c r="A16704" s="1" t="n">
        <v>39413</v>
      </c>
      <c r="B16704" s="2" t="n">
        <v>0.916666666666667</v>
      </c>
      <c r="C16704" s="9" t="n">
        <v>0.1111</v>
      </c>
      <c r="D16704" s="9" t="n">
        <v>-3.5167</v>
      </c>
      <c r="E16704" s="4" t="n">
        <v>0.73</v>
      </c>
      <c r="F16704" s="3" t="n">
        <v>11.4149</v>
      </c>
      <c r="G16704" s="0" t="n">
        <v>277</v>
      </c>
      <c r="H16704" s="3" t="n">
        <v>14.9569</v>
      </c>
      <c r="I16704" s="0" t="n">
        <v>1025.76</v>
      </c>
      <c r="J16704" s="10" t="n">
        <f aca="false">ABS(D16704-C16704)&gt;=5</f>
        <v>0</v>
      </c>
      <c r="K16704" s="10" t="n">
        <f aca="false">OR(AND(G16704&gt;=0,G16704&lt;=45),AND(G16704&gt;=315,G16704&lt;=360))</f>
        <v>0</v>
      </c>
      <c r="L16704" s="0" t="n">
        <f aca="false">IF(AND(J16704,K16704),1,0)</f>
        <v>0</v>
      </c>
    </row>
    <row r="16705" customFormat="false" ht="14.25" hidden="false" customHeight="false" outlineLevel="0" collapsed="false">
      <c r="A16705" s="1" t="n">
        <v>39413</v>
      </c>
      <c r="B16705" s="2" t="n">
        <v>0.958333333333333</v>
      </c>
      <c r="C16705" s="9" t="n">
        <v>-0.4889</v>
      </c>
      <c r="D16705" s="9" t="n">
        <v>-4.9556</v>
      </c>
      <c r="E16705" s="4" t="n">
        <v>0.75</v>
      </c>
      <c r="F16705" s="3" t="n">
        <v>14.7959</v>
      </c>
      <c r="G16705" s="0" t="n">
        <v>271</v>
      </c>
      <c r="H16705" s="3" t="n">
        <v>15.8263</v>
      </c>
      <c r="I16705" s="0" t="n">
        <v>1025.71</v>
      </c>
      <c r="J16705" s="10" t="n">
        <f aca="false">ABS(D16705-C16705)&gt;=5</f>
        <v>0</v>
      </c>
      <c r="K16705" s="10" t="n">
        <f aca="false">OR(AND(G16705&gt;=0,G16705&lt;=45),AND(G16705&gt;=315,G16705&lt;=360))</f>
        <v>0</v>
      </c>
      <c r="L16705" s="0" t="n">
        <f aca="false">IF(AND(J16705,K16705),1,0)</f>
        <v>0</v>
      </c>
    </row>
    <row r="16706" customFormat="false" ht="14.25" hidden="false" customHeight="false" outlineLevel="0" collapsed="false">
      <c r="A16706" s="1" t="n">
        <v>39414</v>
      </c>
      <c r="B16706" s="2" t="n">
        <v>0</v>
      </c>
      <c r="C16706" s="9" t="n">
        <v>-0.4889</v>
      </c>
      <c r="D16706" s="9" t="n">
        <v>-5.4333</v>
      </c>
      <c r="E16706" s="4" t="n">
        <v>0.75</v>
      </c>
      <c r="F16706" s="3" t="n">
        <v>17.4524</v>
      </c>
      <c r="G16706" s="0" t="n">
        <v>280</v>
      </c>
      <c r="H16706" s="3" t="n">
        <v>15.8263</v>
      </c>
      <c r="I16706" s="0" t="n">
        <v>1026.01</v>
      </c>
      <c r="J16706" s="10" t="n">
        <f aca="false">ABS(D16706-C16706)&gt;=5</f>
        <v>0</v>
      </c>
      <c r="K16706" s="10" t="n">
        <f aca="false">OR(AND(G16706&gt;=0,G16706&lt;=45),AND(G16706&gt;=315,G16706&lt;=360))</f>
        <v>0</v>
      </c>
      <c r="L16706" s="0" t="n">
        <f aca="false">IF(AND(J16706,K16706),1,0)</f>
        <v>0</v>
      </c>
    </row>
    <row r="16707" customFormat="false" ht="14.25" hidden="false" customHeight="false" outlineLevel="0" collapsed="false">
      <c r="A16707" s="1" t="n">
        <v>39414</v>
      </c>
      <c r="B16707" s="2" t="n">
        <v>0.0416666666666667</v>
      </c>
      <c r="C16707" s="9" t="n">
        <v>-3.2444</v>
      </c>
      <c r="D16707" s="9" t="n">
        <v>-7.8611</v>
      </c>
      <c r="E16707" s="4" t="n">
        <v>0.86</v>
      </c>
      <c r="F16707" s="3" t="n">
        <v>12.6224</v>
      </c>
      <c r="G16707" s="0" t="n">
        <v>286</v>
      </c>
      <c r="H16707" s="3" t="n">
        <v>8.2593</v>
      </c>
      <c r="I16707" s="0" t="n">
        <v>1026.29</v>
      </c>
      <c r="J16707" s="10" t="n">
        <f aca="false">ABS(D16707-C16707)&gt;=5</f>
        <v>0</v>
      </c>
      <c r="K16707" s="10" t="n">
        <f aca="false">OR(AND(G16707&gt;=0,G16707&lt;=45),AND(G16707&gt;=315,G16707&lt;=360))</f>
        <v>0</v>
      </c>
      <c r="L16707" s="0" t="n">
        <f aca="false">IF(AND(J16707,K16707),1,0)</f>
        <v>0</v>
      </c>
    </row>
    <row r="16708" customFormat="false" ht="14.25" hidden="false" customHeight="false" outlineLevel="0" collapsed="false">
      <c r="A16708" s="1" t="n">
        <v>39414</v>
      </c>
      <c r="B16708" s="2" t="n">
        <v>0.0833333333333333</v>
      </c>
      <c r="C16708" s="9" t="n">
        <v>-0.5333</v>
      </c>
      <c r="D16708" s="9" t="n">
        <v>-6.0056</v>
      </c>
      <c r="E16708" s="4" t="n">
        <v>0.75</v>
      </c>
      <c r="F16708" s="3" t="n">
        <v>20.7368</v>
      </c>
      <c r="G16708" s="0" t="n">
        <v>290</v>
      </c>
      <c r="H16708" s="3" t="n">
        <v>15.8263</v>
      </c>
      <c r="I16708" s="0" t="n">
        <v>1025.83</v>
      </c>
      <c r="J16708" s="10" t="n">
        <f aca="false">ABS(D16708-C16708)&gt;=5</f>
        <v>1</v>
      </c>
      <c r="K16708" s="10" t="n">
        <f aca="false">OR(AND(G16708&gt;=0,G16708&lt;=45),AND(G16708&gt;=315,G16708&lt;=360))</f>
        <v>0</v>
      </c>
      <c r="L16708" s="0" t="n">
        <f aca="false">IF(AND(J16708,K16708),1,0)</f>
        <v>0</v>
      </c>
    </row>
    <row r="16709" customFormat="false" ht="14.25" hidden="false" customHeight="false" outlineLevel="0" collapsed="false">
      <c r="A16709" s="1" t="n">
        <v>39414</v>
      </c>
      <c r="B16709" s="2" t="n">
        <v>0.125</v>
      </c>
      <c r="C16709" s="9" t="n">
        <v>-0.5333</v>
      </c>
      <c r="D16709" s="9" t="n">
        <v>-5.9778</v>
      </c>
      <c r="E16709" s="4" t="n">
        <v>0.72</v>
      </c>
      <c r="F16709" s="3" t="n">
        <v>20.5436</v>
      </c>
      <c r="G16709" s="0" t="n">
        <v>290</v>
      </c>
      <c r="H16709" s="3" t="n">
        <v>15.8263</v>
      </c>
      <c r="I16709" s="0" t="n">
        <v>1025.94</v>
      </c>
      <c r="J16709" s="10" t="n">
        <f aca="false">ABS(D16709-C16709)&gt;=5</f>
        <v>1</v>
      </c>
      <c r="K16709" s="10" t="n">
        <f aca="false">OR(AND(G16709&gt;=0,G16709&lt;=45),AND(G16709&gt;=315,G16709&lt;=360))</f>
        <v>0</v>
      </c>
      <c r="L16709" s="0" t="n">
        <f aca="false">IF(AND(J16709,K16709),1,0)</f>
        <v>0</v>
      </c>
    </row>
    <row r="16710" customFormat="false" ht="14.25" hidden="false" customHeight="false" outlineLevel="0" collapsed="false">
      <c r="A16710" s="1" t="n">
        <v>39414</v>
      </c>
      <c r="B16710" s="2" t="n">
        <v>0.166666666666667</v>
      </c>
      <c r="C16710" s="9" t="n">
        <v>-1.4278</v>
      </c>
      <c r="D16710" s="9" t="n">
        <v>-6.1556</v>
      </c>
      <c r="E16710" s="4" t="n">
        <v>0.78</v>
      </c>
      <c r="F16710" s="3" t="n">
        <v>15.0052</v>
      </c>
      <c r="G16710" s="0" t="n">
        <v>283</v>
      </c>
      <c r="H16710" s="3" t="n">
        <v>14.9569</v>
      </c>
      <c r="I16710" s="0" t="n">
        <v>1026.38</v>
      </c>
      <c r="J16710" s="10" t="n">
        <f aca="false">ABS(D16710-C16710)&gt;=5</f>
        <v>0</v>
      </c>
      <c r="K16710" s="10" t="n">
        <f aca="false">OR(AND(G16710&gt;=0,G16710&lt;=45),AND(G16710&gt;=315,G16710&lt;=360))</f>
        <v>0</v>
      </c>
      <c r="L16710" s="0" t="n">
        <f aca="false">IF(AND(J16710,K16710),1,0)</f>
        <v>0</v>
      </c>
    </row>
    <row r="16711" customFormat="false" ht="14.25" hidden="false" customHeight="false" outlineLevel="0" collapsed="false">
      <c r="A16711" s="1" t="n">
        <v>39414</v>
      </c>
      <c r="B16711" s="2" t="n">
        <v>0.208333333333333</v>
      </c>
      <c r="C16711" s="9" t="n">
        <v>-2.1278</v>
      </c>
      <c r="D16711" s="9" t="n">
        <v>-7.2389</v>
      </c>
      <c r="E16711" s="4" t="n">
        <v>0.81</v>
      </c>
      <c r="F16711" s="3" t="n">
        <v>16.1161</v>
      </c>
      <c r="G16711" s="0" t="n">
        <v>291</v>
      </c>
      <c r="H16711" s="3" t="n">
        <v>9.982</v>
      </c>
      <c r="I16711" s="0" t="n">
        <v>1026.53</v>
      </c>
      <c r="J16711" s="10" t="n">
        <f aca="false">ABS(D16711-C16711)&gt;=5</f>
        <v>1</v>
      </c>
      <c r="K16711" s="10" t="n">
        <f aca="false">OR(AND(G16711&gt;=0,G16711&lt;=45),AND(G16711&gt;=315,G16711&lt;=360))</f>
        <v>0</v>
      </c>
      <c r="L16711" s="0" t="n">
        <f aca="false">IF(AND(J16711,K16711),1,0)</f>
        <v>0</v>
      </c>
    </row>
    <row r="16712" customFormat="false" ht="14.25" hidden="false" customHeight="false" outlineLevel="0" collapsed="false">
      <c r="A16712" s="1" t="n">
        <v>39414</v>
      </c>
      <c r="B16712" s="2" t="n">
        <v>0.25</v>
      </c>
      <c r="C16712" s="9" t="n">
        <v>-2.6667</v>
      </c>
      <c r="D16712" s="9" t="n">
        <v>-7.6056</v>
      </c>
      <c r="E16712" s="4" t="n">
        <v>0.78</v>
      </c>
      <c r="F16712" s="3" t="n">
        <v>14.6349</v>
      </c>
      <c r="G16712" s="0" t="n">
        <v>291</v>
      </c>
      <c r="H16712" s="3" t="n">
        <v>9.982</v>
      </c>
      <c r="I16712" s="0" t="n">
        <v>1027.02</v>
      </c>
      <c r="J16712" s="10" t="n">
        <f aca="false">ABS(D16712-C16712)&gt;=5</f>
        <v>0</v>
      </c>
      <c r="K16712" s="10" t="n">
        <f aca="false">OR(AND(G16712&gt;=0,G16712&lt;=45),AND(G16712&gt;=315,G16712&lt;=360))</f>
        <v>0</v>
      </c>
      <c r="L16712" s="0" t="n">
        <f aca="false">IF(AND(J16712,K16712),1,0)</f>
        <v>0</v>
      </c>
    </row>
    <row r="16713" customFormat="false" ht="14.25" hidden="false" customHeight="false" outlineLevel="0" collapsed="false">
      <c r="A16713" s="1" t="n">
        <v>39414</v>
      </c>
      <c r="B16713" s="2" t="n">
        <v>0.291666666666667</v>
      </c>
      <c r="C16713" s="9" t="n">
        <v>-2.1667</v>
      </c>
      <c r="D16713" s="9" t="n">
        <v>-6.9778</v>
      </c>
      <c r="E16713" s="4" t="n">
        <v>0.81</v>
      </c>
      <c r="F16713" s="3" t="n">
        <v>14.5705</v>
      </c>
      <c r="G16713" s="0" t="n">
        <v>289</v>
      </c>
      <c r="H16713" s="3" t="n">
        <v>9.982</v>
      </c>
      <c r="I16713" s="0" t="n">
        <v>1027.48</v>
      </c>
      <c r="J16713" s="10" t="n">
        <f aca="false">ABS(D16713-C16713)&gt;=5</f>
        <v>0</v>
      </c>
      <c r="K16713" s="10" t="n">
        <f aca="false">OR(AND(G16713&gt;=0,G16713&lt;=45),AND(G16713&gt;=315,G16713&lt;=360))</f>
        <v>0</v>
      </c>
      <c r="L16713" s="0" t="n">
        <f aca="false">IF(AND(J16713,K16713),1,0)</f>
        <v>0</v>
      </c>
    </row>
    <row r="16714" customFormat="false" ht="14.25" hidden="false" customHeight="false" outlineLevel="0" collapsed="false">
      <c r="A16714" s="1" t="n">
        <v>39414</v>
      </c>
      <c r="B16714" s="2" t="n">
        <v>0.333333333333333</v>
      </c>
      <c r="C16714" s="9" t="n">
        <v>-1.1611</v>
      </c>
      <c r="D16714" s="9" t="n">
        <v>-5.3389</v>
      </c>
      <c r="E16714" s="4" t="n">
        <v>0.75</v>
      </c>
      <c r="F16714" s="3" t="n">
        <v>12.6546</v>
      </c>
      <c r="G16714" s="0" t="n">
        <v>309</v>
      </c>
      <c r="H16714" s="3" t="n">
        <v>9.982</v>
      </c>
      <c r="I16714" s="0" t="n">
        <v>1027.92</v>
      </c>
      <c r="J16714" s="10" t="n">
        <f aca="false">ABS(D16714-C16714)&gt;=5</f>
        <v>0</v>
      </c>
      <c r="K16714" s="10" t="n">
        <f aca="false">OR(AND(G16714&gt;=0,G16714&lt;=45),AND(G16714&gt;=315,G16714&lt;=360))</f>
        <v>0</v>
      </c>
      <c r="L16714" s="0" t="n">
        <f aca="false">IF(AND(J16714,K16714),1,0)</f>
        <v>0</v>
      </c>
    </row>
    <row r="16715" customFormat="false" ht="14.25" hidden="false" customHeight="false" outlineLevel="0" collapsed="false">
      <c r="A16715" s="1" t="n">
        <v>39414</v>
      </c>
      <c r="B16715" s="2" t="n">
        <v>0.375</v>
      </c>
      <c r="C16715" s="9" t="n">
        <v>-0.0278</v>
      </c>
      <c r="D16715" s="9" t="n">
        <v>-4.8944</v>
      </c>
      <c r="E16715" s="4" t="n">
        <v>0.69</v>
      </c>
      <c r="F16715" s="3" t="n">
        <v>17.6617</v>
      </c>
      <c r="G16715" s="0" t="n">
        <v>319</v>
      </c>
      <c r="H16715" s="3" t="n">
        <v>9.982</v>
      </c>
      <c r="I16715" s="0" t="n">
        <v>1028.21</v>
      </c>
      <c r="J16715" s="10" t="n">
        <f aca="false">ABS(D16715-C16715)&gt;=5</f>
        <v>0</v>
      </c>
      <c r="K16715" s="10" t="n">
        <f aca="false">OR(AND(G16715&gt;=0,G16715&lt;=45),AND(G16715&gt;=315,G16715&lt;=360))</f>
        <v>1</v>
      </c>
      <c r="L16715" s="0" t="n">
        <f aca="false">IF(AND(J16715,K16715),1,0)</f>
        <v>0</v>
      </c>
    </row>
    <row r="16716" customFormat="false" ht="14.25" hidden="false" customHeight="false" outlineLevel="0" collapsed="false">
      <c r="A16716" s="1" t="n">
        <v>39414</v>
      </c>
      <c r="B16716" s="2" t="n">
        <v>0.416666666666667</v>
      </c>
      <c r="C16716" s="9" t="n">
        <v>2.0389</v>
      </c>
      <c r="D16716" s="9" t="n">
        <v>-2.1111</v>
      </c>
      <c r="E16716" s="4" t="n">
        <v>0.65</v>
      </c>
      <c r="F16716" s="3" t="n">
        <v>16.3576</v>
      </c>
      <c r="G16716" s="0" t="n">
        <v>334</v>
      </c>
      <c r="H16716" s="3" t="n">
        <v>9.982</v>
      </c>
      <c r="I16716" s="0" t="n">
        <v>1028.61</v>
      </c>
      <c r="J16716" s="10" t="n">
        <f aca="false">ABS(D16716-C16716)&gt;=5</f>
        <v>0</v>
      </c>
      <c r="K16716" s="10" t="n">
        <f aca="false">OR(AND(G16716&gt;=0,G16716&lt;=45),AND(G16716&gt;=315,G16716&lt;=360))</f>
        <v>1</v>
      </c>
      <c r="L16716" s="0" t="n">
        <f aca="false">IF(AND(J16716,K16716),1,0)</f>
        <v>0</v>
      </c>
    </row>
    <row r="16717" customFormat="false" ht="14.25" hidden="false" customHeight="false" outlineLevel="0" collapsed="false">
      <c r="A16717" s="1" t="n">
        <v>39414</v>
      </c>
      <c r="B16717" s="2" t="n">
        <v>0.458333333333333</v>
      </c>
      <c r="C16717" s="9" t="n">
        <v>2.2444</v>
      </c>
      <c r="D16717" s="9" t="n">
        <v>-1.4667</v>
      </c>
      <c r="E16717" s="4" t="n">
        <v>0.61</v>
      </c>
      <c r="F16717" s="3" t="n">
        <v>14.0875</v>
      </c>
      <c r="G16717" s="0" t="n">
        <v>319</v>
      </c>
      <c r="H16717" s="3" t="n">
        <v>15.8263</v>
      </c>
      <c r="I16717" s="0" t="n">
        <v>1028.8</v>
      </c>
      <c r="J16717" s="10" t="n">
        <f aca="false">ABS(D16717-C16717)&gt;=5</f>
        <v>0</v>
      </c>
      <c r="K16717" s="10" t="n">
        <f aca="false">OR(AND(G16717&gt;=0,G16717&lt;=45),AND(G16717&gt;=315,G16717&lt;=360))</f>
        <v>1</v>
      </c>
      <c r="L16717" s="0" t="n">
        <f aca="false">IF(AND(J16717,K16717),1,0)</f>
        <v>0</v>
      </c>
    </row>
    <row r="16718" customFormat="false" ht="14.25" hidden="false" customHeight="false" outlineLevel="0" collapsed="false">
      <c r="A16718" s="1" t="n">
        <v>39414</v>
      </c>
      <c r="B16718" s="2" t="n">
        <v>0.5</v>
      </c>
      <c r="C16718" s="9" t="n">
        <v>2.8722</v>
      </c>
      <c r="D16718" s="9" t="n">
        <v>-0.3667</v>
      </c>
      <c r="E16718" s="4" t="n">
        <v>0.57</v>
      </c>
      <c r="F16718" s="3" t="n">
        <v>12.3004</v>
      </c>
      <c r="G16718" s="0" t="n">
        <v>329</v>
      </c>
      <c r="H16718" s="3" t="n">
        <v>11.2056</v>
      </c>
      <c r="I16718" s="0" t="n">
        <v>1028.38</v>
      </c>
      <c r="J16718" s="10" t="n">
        <f aca="false">ABS(D16718-C16718)&gt;=5</f>
        <v>0</v>
      </c>
      <c r="K16718" s="10" t="n">
        <f aca="false">OR(AND(G16718&gt;=0,G16718&lt;=45),AND(G16718&gt;=315,G16718&lt;=360))</f>
        <v>1</v>
      </c>
      <c r="L16718" s="0" t="n">
        <f aca="false">IF(AND(J16718,K16718),1,0)</f>
        <v>0</v>
      </c>
    </row>
    <row r="16719" customFormat="false" ht="14.25" hidden="false" customHeight="false" outlineLevel="0" collapsed="false">
      <c r="A16719" s="1" t="n">
        <v>39414</v>
      </c>
      <c r="B16719" s="2" t="n">
        <v>0.541666666666667</v>
      </c>
      <c r="C16719" s="9" t="n">
        <v>3.8944</v>
      </c>
      <c r="D16719" s="9" t="n">
        <v>1.8556</v>
      </c>
      <c r="E16719" s="4" t="n">
        <v>0.48</v>
      </c>
      <c r="F16719" s="3" t="n">
        <v>7.9695</v>
      </c>
      <c r="G16719" s="0" t="n">
        <v>11</v>
      </c>
      <c r="H16719" s="3" t="n">
        <v>11.3988</v>
      </c>
      <c r="I16719" s="0" t="n">
        <v>1027.96</v>
      </c>
      <c r="J16719" s="10" t="n">
        <f aca="false">ABS(D16719-C16719)&gt;=5</f>
        <v>0</v>
      </c>
      <c r="K16719" s="10" t="n">
        <f aca="false">OR(AND(G16719&gt;=0,G16719&lt;=45),AND(G16719&gt;=315,G16719&lt;=360))</f>
        <v>1</v>
      </c>
      <c r="L16719" s="0" t="n">
        <f aca="false">IF(AND(J16719,K16719),1,0)</f>
        <v>0</v>
      </c>
    </row>
    <row r="16720" customFormat="false" ht="14.25" hidden="false" customHeight="false" outlineLevel="0" collapsed="false">
      <c r="A16720" s="1" t="n">
        <v>39414</v>
      </c>
      <c r="B16720" s="2" t="n">
        <v>0.583333333333333</v>
      </c>
      <c r="C16720" s="9" t="n">
        <v>3.9111</v>
      </c>
      <c r="D16720" s="9" t="n">
        <v>3.9111</v>
      </c>
      <c r="E16720" s="4" t="n">
        <v>0.48</v>
      </c>
      <c r="F16720" s="3" t="n">
        <v>3.9928</v>
      </c>
      <c r="G16720" s="0" t="n">
        <v>43</v>
      </c>
      <c r="H16720" s="3" t="n">
        <v>11.2056</v>
      </c>
      <c r="I16720" s="0" t="n">
        <v>1027.4</v>
      </c>
      <c r="J16720" s="10" t="n">
        <f aca="false">ABS(D16720-C16720)&gt;=5</f>
        <v>0</v>
      </c>
      <c r="K16720" s="10" t="n">
        <f aca="false">OR(AND(G16720&gt;=0,G16720&lt;=45),AND(G16720&gt;=315,G16720&lt;=360))</f>
        <v>1</v>
      </c>
      <c r="L16720" s="0" t="n">
        <f aca="false">IF(AND(J16720,K16720),1,0)</f>
        <v>0</v>
      </c>
    </row>
    <row r="16721" customFormat="false" ht="14.25" hidden="false" customHeight="false" outlineLevel="0" collapsed="false">
      <c r="A16721" s="1" t="n">
        <v>39414</v>
      </c>
      <c r="B16721" s="2" t="n">
        <v>0.625</v>
      </c>
      <c r="C16721" s="9" t="n">
        <v>3.8389</v>
      </c>
      <c r="D16721" s="9" t="n">
        <v>3.8389</v>
      </c>
      <c r="E16721" s="4" t="n">
        <v>0.45</v>
      </c>
      <c r="F16721" s="3" t="n">
        <v>2.6887</v>
      </c>
      <c r="G16721" s="0" t="n">
        <v>179</v>
      </c>
      <c r="H16721" s="3" t="n">
        <v>11.2056</v>
      </c>
      <c r="I16721" s="0" t="n">
        <v>1027.3</v>
      </c>
      <c r="J16721" s="10" t="n">
        <f aca="false">ABS(D16721-C16721)&gt;=5</f>
        <v>0</v>
      </c>
      <c r="K16721" s="10" t="n">
        <f aca="false">OR(AND(G16721&gt;=0,G16721&lt;=45),AND(G16721&gt;=315,G16721&lt;=360))</f>
        <v>0</v>
      </c>
      <c r="L16721" s="0" t="n">
        <f aca="false">IF(AND(J16721,K16721),1,0)</f>
        <v>0</v>
      </c>
    </row>
    <row r="16722" customFormat="false" ht="14.25" hidden="false" customHeight="false" outlineLevel="0" collapsed="false">
      <c r="A16722" s="1" t="n">
        <v>39414</v>
      </c>
      <c r="B16722" s="2" t="n">
        <v>0.666666666666667</v>
      </c>
      <c r="C16722" s="9" t="n">
        <v>1.3944</v>
      </c>
      <c r="D16722" s="9" t="n">
        <v>-0.7833</v>
      </c>
      <c r="E16722" s="4" t="n">
        <v>0.57</v>
      </c>
      <c r="F16722" s="3" t="n">
        <v>7.0518</v>
      </c>
      <c r="G16722" s="0" t="n">
        <v>140</v>
      </c>
      <c r="H16722" s="3" t="n">
        <v>11.3988</v>
      </c>
      <c r="I16722" s="0" t="n">
        <v>1027.67</v>
      </c>
      <c r="J16722" s="10" t="n">
        <f aca="false">ABS(D16722-C16722)&gt;=5</f>
        <v>0</v>
      </c>
      <c r="K16722" s="10" t="n">
        <f aca="false">OR(AND(G16722&gt;=0,G16722&lt;=45),AND(G16722&gt;=315,G16722&lt;=360))</f>
        <v>0</v>
      </c>
      <c r="L16722" s="0" t="n">
        <f aca="false">IF(AND(J16722,K16722),1,0)</f>
        <v>0</v>
      </c>
    </row>
    <row r="16723" customFormat="false" ht="14.25" hidden="false" customHeight="false" outlineLevel="0" collapsed="false">
      <c r="A16723" s="1" t="n">
        <v>39414</v>
      </c>
      <c r="B16723" s="2" t="n">
        <v>0.708333333333333</v>
      </c>
      <c r="C16723" s="9" t="n">
        <v>-0.05</v>
      </c>
      <c r="D16723" s="9" t="n">
        <v>-0.05</v>
      </c>
      <c r="E16723" s="4" t="n">
        <v>0.69</v>
      </c>
      <c r="F16723" s="3" t="n">
        <v>0.1449</v>
      </c>
      <c r="G16723" s="0" t="n">
        <v>240</v>
      </c>
      <c r="H16723" s="3" t="n">
        <v>9.982</v>
      </c>
      <c r="I16723" s="0" t="n">
        <v>1027.68</v>
      </c>
      <c r="J16723" s="10" t="n">
        <f aca="false">ABS(D16723-C16723)&gt;=5</f>
        <v>0</v>
      </c>
      <c r="K16723" s="10" t="n">
        <f aca="false">OR(AND(G16723&gt;=0,G16723&lt;=45),AND(G16723&gt;=315,G16723&lt;=360))</f>
        <v>0</v>
      </c>
      <c r="L16723" s="0" t="n">
        <f aca="false">IF(AND(J16723,K16723),1,0)</f>
        <v>0</v>
      </c>
    </row>
    <row r="16724" customFormat="false" ht="14.25" hidden="false" customHeight="false" outlineLevel="0" collapsed="false">
      <c r="A16724" s="1" t="n">
        <v>39414</v>
      </c>
      <c r="B16724" s="2" t="n">
        <v>0.75</v>
      </c>
      <c r="C16724" s="9" t="n">
        <v>-1.2056</v>
      </c>
      <c r="D16724" s="9" t="n">
        <v>-3.9611</v>
      </c>
      <c r="E16724" s="4" t="n">
        <v>0.75</v>
      </c>
      <c r="F16724" s="3" t="n">
        <v>7.5026</v>
      </c>
      <c r="G16724" s="0" t="n">
        <v>171</v>
      </c>
      <c r="H16724" s="3" t="n">
        <v>9.982</v>
      </c>
      <c r="I16724" s="0" t="n">
        <v>1027.79</v>
      </c>
      <c r="J16724" s="10" t="n">
        <f aca="false">ABS(D16724-C16724)&gt;=5</f>
        <v>0</v>
      </c>
      <c r="K16724" s="10" t="n">
        <f aca="false">OR(AND(G16724&gt;=0,G16724&lt;=45),AND(G16724&gt;=315,G16724&lt;=360))</f>
        <v>0</v>
      </c>
      <c r="L16724" s="0" t="n">
        <f aca="false">IF(AND(J16724,K16724),1,0)</f>
        <v>0</v>
      </c>
    </row>
    <row r="16725" customFormat="false" ht="14.25" hidden="false" customHeight="false" outlineLevel="0" collapsed="false">
      <c r="A16725" s="1" t="n">
        <v>39414</v>
      </c>
      <c r="B16725" s="2" t="n">
        <v>0.791666666666667</v>
      </c>
      <c r="C16725" s="9" t="n">
        <v>-2.1333</v>
      </c>
      <c r="D16725" s="9" t="n">
        <v>-5.7833</v>
      </c>
      <c r="E16725" s="4" t="n">
        <v>0.81</v>
      </c>
      <c r="F16725" s="3" t="n">
        <v>9.7888</v>
      </c>
      <c r="G16725" s="0" t="n">
        <v>167</v>
      </c>
      <c r="H16725" s="3" t="n">
        <v>9.982</v>
      </c>
      <c r="I16725" s="0" t="n">
        <v>1027.94</v>
      </c>
      <c r="J16725" s="10" t="n">
        <f aca="false">ABS(D16725-C16725)&gt;=5</f>
        <v>0</v>
      </c>
      <c r="K16725" s="10" t="n">
        <f aca="false">OR(AND(G16725&gt;=0,G16725&lt;=45),AND(G16725&gt;=315,G16725&lt;=360))</f>
        <v>0</v>
      </c>
      <c r="L16725" s="0" t="n">
        <f aca="false">IF(AND(J16725,K16725),1,0)</f>
        <v>0</v>
      </c>
    </row>
    <row r="16726" customFormat="false" ht="14.25" hidden="false" customHeight="false" outlineLevel="0" collapsed="false">
      <c r="A16726" s="1" t="n">
        <v>39414</v>
      </c>
      <c r="B16726" s="2" t="n">
        <v>0.833333333333333</v>
      </c>
      <c r="C16726" s="9" t="n">
        <v>-2.3389</v>
      </c>
      <c r="D16726" s="9" t="n">
        <v>-2.3389</v>
      </c>
      <c r="E16726" s="4" t="n">
        <v>0.82</v>
      </c>
      <c r="F16726" s="3" t="n">
        <v>4.7012</v>
      </c>
      <c r="G16726" s="0" t="n">
        <v>149</v>
      </c>
      <c r="H16726" s="3" t="n">
        <v>9.9015</v>
      </c>
      <c r="I16726" s="0" t="n">
        <v>1027.8</v>
      </c>
      <c r="J16726" s="10" t="n">
        <f aca="false">ABS(D16726-C16726)&gt;=5</f>
        <v>0</v>
      </c>
      <c r="K16726" s="10" t="n">
        <f aca="false">OR(AND(G16726&gt;=0,G16726&lt;=45),AND(G16726&gt;=315,G16726&lt;=360))</f>
        <v>0</v>
      </c>
      <c r="L16726" s="0" t="n">
        <f aca="false">IF(AND(J16726,K16726),1,0)</f>
        <v>0</v>
      </c>
    </row>
    <row r="16727" customFormat="false" ht="14.25" hidden="false" customHeight="false" outlineLevel="0" collapsed="false">
      <c r="A16727" s="1" t="n">
        <v>39414</v>
      </c>
      <c r="B16727" s="2" t="n">
        <v>0.875</v>
      </c>
      <c r="C16727" s="9" t="n">
        <v>-3.4278</v>
      </c>
      <c r="D16727" s="9" t="n">
        <v>-3.4278</v>
      </c>
      <c r="E16727" s="4" t="n">
        <v>0.85</v>
      </c>
      <c r="F16727" s="3" t="n">
        <v>3.0429</v>
      </c>
      <c r="G16727" s="0" t="n">
        <v>198</v>
      </c>
      <c r="H16727" s="3" t="n">
        <v>15.7297</v>
      </c>
      <c r="I16727" s="0" t="n">
        <v>1027.96</v>
      </c>
      <c r="J16727" s="10" t="n">
        <f aca="false">ABS(D16727-C16727)&gt;=5</f>
        <v>0</v>
      </c>
      <c r="K16727" s="10" t="n">
        <f aca="false">OR(AND(G16727&gt;=0,G16727&lt;=45),AND(G16727&gt;=315,G16727&lt;=360))</f>
        <v>0</v>
      </c>
      <c r="L16727" s="0" t="n">
        <f aca="false">IF(AND(J16727,K16727),1,0)</f>
        <v>0</v>
      </c>
    </row>
    <row r="16728" customFormat="false" ht="14.25" hidden="false" customHeight="false" outlineLevel="0" collapsed="false">
      <c r="A16728" s="1" t="n">
        <v>39414</v>
      </c>
      <c r="B16728" s="2" t="n">
        <v>0.916666666666667</v>
      </c>
      <c r="C16728" s="9" t="n">
        <v>-3.85</v>
      </c>
      <c r="D16728" s="9" t="n">
        <v>-3.85</v>
      </c>
      <c r="E16728" s="4" t="n">
        <v>0.88</v>
      </c>
      <c r="F16728" s="3" t="n">
        <v>3.6547</v>
      </c>
      <c r="G16728" s="0" t="n">
        <v>168</v>
      </c>
      <c r="H16728" s="3" t="n">
        <v>13.524</v>
      </c>
      <c r="I16728" s="0" t="n">
        <v>1027.69</v>
      </c>
      <c r="J16728" s="10" t="n">
        <f aca="false">ABS(D16728-C16728)&gt;=5</f>
        <v>0</v>
      </c>
      <c r="K16728" s="10" t="n">
        <f aca="false">OR(AND(G16728&gt;=0,G16728&lt;=45),AND(G16728&gt;=315,G16728&lt;=360))</f>
        <v>0</v>
      </c>
      <c r="L16728" s="0" t="n">
        <f aca="false">IF(AND(J16728,K16728),1,0)</f>
        <v>0</v>
      </c>
    </row>
    <row r="16729" customFormat="false" ht="14.25" hidden="false" customHeight="false" outlineLevel="0" collapsed="false">
      <c r="A16729" s="1" t="n">
        <v>39414</v>
      </c>
      <c r="B16729" s="2" t="n">
        <v>0.958333333333333</v>
      </c>
      <c r="C16729" s="9" t="n">
        <v>-4.0056</v>
      </c>
      <c r="D16729" s="9" t="n">
        <v>-4.0056</v>
      </c>
      <c r="E16729" s="4" t="n">
        <v>0.88</v>
      </c>
      <c r="F16729" s="3" t="n">
        <v>1.5295</v>
      </c>
      <c r="G16729" s="0" t="n">
        <v>110</v>
      </c>
      <c r="H16729" s="3" t="n">
        <v>9.8532</v>
      </c>
      <c r="I16729" s="0" t="n">
        <v>1027.16</v>
      </c>
      <c r="J16729" s="10" t="n">
        <f aca="false">ABS(D16729-C16729)&gt;=5</f>
        <v>0</v>
      </c>
      <c r="K16729" s="10" t="n">
        <f aca="false">OR(AND(G16729&gt;=0,G16729&lt;=45),AND(G16729&gt;=315,G16729&lt;=360))</f>
        <v>0</v>
      </c>
      <c r="L16729" s="0" t="n">
        <f aca="false">IF(AND(J16729,K16729),1,0)</f>
        <v>0</v>
      </c>
    </row>
    <row r="16730" customFormat="false" ht="14.25" hidden="false" customHeight="false" outlineLevel="0" collapsed="false">
      <c r="A16730" s="1" t="n">
        <v>39415</v>
      </c>
      <c r="B16730" s="2" t="n">
        <v>0</v>
      </c>
      <c r="C16730" s="9" t="n">
        <v>-4.4944</v>
      </c>
      <c r="D16730" s="9" t="n">
        <v>-7.1889</v>
      </c>
      <c r="E16730" s="4" t="n">
        <v>0.88</v>
      </c>
      <c r="F16730" s="3" t="n">
        <v>6.0375</v>
      </c>
      <c r="G16730" s="0" t="n">
        <v>120</v>
      </c>
      <c r="H16730" s="3" t="n">
        <v>7.9695</v>
      </c>
      <c r="I16730" s="0" t="n">
        <v>1026.85</v>
      </c>
      <c r="J16730" s="10" t="n">
        <f aca="false">ABS(D16730-C16730)&gt;=5</f>
        <v>0</v>
      </c>
      <c r="K16730" s="10" t="n">
        <f aca="false">OR(AND(G16730&gt;=0,G16730&lt;=45),AND(G16730&gt;=315,G16730&lt;=360))</f>
        <v>0</v>
      </c>
      <c r="L16730" s="0" t="n">
        <f aca="false">IF(AND(J16730,K16730),1,0)</f>
        <v>0</v>
      </c>
    </row>
    <row r="16731" customFormat="false" ht="14.25" hidden="false" customHeight="false" outlineLevel="0" collapsed="false">
      <c r="A16731" s="1" t="n">
        <v>39415</v>
      </c>
      <c r="B16731" s="2" t="n">
        <v>0.0416666666666667</v>
      </c>
      <c r="C16731" s="9" t="n">
        <v>-2.3611</v>
      </c>
      <c r="D16731" s="9" t="n">
        <v>-4.7722</v>
      </c>
      <c r="E16731" s="4" t="n">
        <v>0.82</v>
      </c>
      <c r="F16731" s="3" t="n">
        <v>6.118</v>
      </c>
      <c r="G16731" s="0" t="n">
        <v>84</v>
      </c>
      <c r="H16731" s="3" t="n">
        <v>14.1841</v>
      </c>
      <c r="I16731" s="0" t="n">
        <v>1016.81</v>
      </c>
      <c r="J16731" s="10" t="n">
        <f aca="false">ABS(D16731-C16731)&gt;=5</f>
        <v>0</v>
      </c>
      <c r="K16731" s="10" t="n">
        <f aca="false">OR(AND(G16731&gt;=0,G16731&lt;=45),AND(G16731&gt;=315,G16731&lt;=360))</f>
        <v>0</v>
      </c>
      <c r="L16731" s="0" t="n">
        <f aca="false">IF(AND(J16731,K16731),1,0)</f>
        <v>0</v>
      </c>
    </row>
    <row r="16732" customFormat="false" ht="14.25" hidden="false" customHeight="false" outlineLevel="0" collapsed="false">
      <c r="A16732" s="1" t="n">
        <v>39415</v>
      </c>
      <c r="B16732" s="2" t="n">
        <v>0.0833333333333333</v>
      </c>
      <c r="C16732" s="9" t="n">
        <v>-4.5667</v>
      </c>
      <c r="D16732" s="9" t="n">
        <v>-7.3833</v>
      </c>
      <c r="E16732" s="4" t="n">
        <v>0.88</v>
      </c>
      <c r="F16732" s="3" t="n">
        <v>6.2951</v>
      </c>
      <c r="G16732" s="0" t="n">
        <v>129</v>
      </c>
      <c r="H16732" s="3" t="n">
        <v>7.9695</v>
      </c>
      <c r="I16732" s="0" t="n">
        <v>1025.96</v>
      </c>
      <c r="J16732" s="10" t="n">
        <f aca="false">ABS(D16732-C16732)&gt;=5</f>
        <v>0</v>
      </c>
      <c r="K16732" s="10" t="n">
        <f aca="false">OR(AND(G16732&gt;=0,G16732&lt;=45),AND(G16732&gt;=315,G16732&lt;=360))</f>
        <v>0</v>
      </c>
      <c r="L16732" s="0" t="n">
        <f aca="false">IF(AND(J16732,K16732),1,0)</f>
        <v>0</v>
      </c>
    </row>
    <row r="16733" customFormat="false" ht="14.25" hidden="false" customHeight="false" outlineLevel="0" collapsed="false">
      <c r="A16733" s="1" t="n">
        <v>39415</v>
      </c>
      <c r="B16733" s="2" t="n">
        <v>0.125</v>
      </c>
      <c r="C16733" s="9" t="n">
        <v>-5.0944</v>
      </c>
      <c r="D16733" s="9" t="n">
        <v>-7.9722</v>
      </c>
      <c r="E16733" s="4" t="n">
        <v>0.85</v>
      </c>
      <c r="F16733" s="3" t="n">
        <v>6.2307</v>
      </c>
      <c r="G16733" s="0" t="n">
        <v>138</v>
      </c>
      <c r="H16733" s="3" t="n">
        <v>7.9695</v>
      </c>
      <c r="I16733" s="0" t="n">
        <v>1025.56</v>
      </c>
      <c r="J16733" s="10" t="n">
        <f aca="false">ABS(D16733-C16733)&gt;=5</f>
        <v>0</v>
      </c>
      <c r="K16733" s="10" t="n">
        <f aca="false">OR(AND(G16733&gt;=0,G16733&lt;=45),AND(G16733&gt;=315,G16733&lt;=360))</f>
        <v>0</v>
      </c>
      <c r="L16733" s="0" t="n">
        <f aca="false">IF(AND(J16733,K16733),1,0)</f>
        <v>0</v>
      </c>
    </row>
    <row r="16734" customFormat="false" ht="14.25" hidden="false" customHeight="false" outlineLevel="0" collapsed="false">
      <c r="A16734" s="1" t="n">
        <v>39415</v>
      </c>
      <c r="B16734" s="2" t="n">
        <v>0.166666666666667</v>
      </c>
      <c r="C16734" s="9" t="n">
        <v>-5.1</v>
      </c>
      <c r="D16734" s="9" t="n">
        <v>-7.9333</v>
      </c>
      <c r="E16734" s="4" t="n">
        <v>0.89</v>
      </c>
      <c r="F16734" s="3" t="n">
        <v>6.1341</v>
      </c>
      <c r="G16734" s="0" t="n">
        <v>135</v>
      </c>
      <c r="H16734" s="3" t="n">
        <v>7.9051</v>
      </c>
      <c r="I16734" s="0" t="n">
        <v>1025.14</v>
      </c>
      <c r="J16734" s="10" t="n">
        <f aca="false">ABS(D16734-C16734)&gt;=5</f>
        <v>0</v>
      </c>
      <c r="K16734" s="10" t="n">
        <f aca="false">OR(AND(G16734&gt;=0,G16734&lt;=45),AND(G16734&gt;=315,G16734&lt;=360))</f>
        <v>0</v>
      </c>
      <c r="L16734" s="0" t="n">
        <f aca="false">IF(AND(J16734,K16734),1,0)</f>
        <v>0</v>
      </c>
    </row>
    <row r="16735" customFormat="false" ht="14.25" hidden="false" customHeight="false" outlineLevel="0" collapsed="false">
      <c r="A16735" s="1" t="n">
        <v>39415</v>
      </c>
      <c r="B16735" s="2" t="n">
        <v>0.208333333333333</v>
      </c>
      <c r="C16735" s="9" t="n">
        <v>-5.0944</v>
      </c>
      <c r="D16735" s="9" t="n">
        <v>-9.5556</v>
      </c>
      <c r="E16735" s="4" t="n">
        <v>0.85</v>
      </c>
      <c r="F16735" s="3" t="n">
        <v>10.5777</v>
      </c>
      <c r="G16735" s="0" t="n">
        <v>140</v>
      </c>
      <c r="H16735" s="3" t="n">
        <v>7.0357</v>
      </c>
      <c r="I16735" s="0" t="n">
        <v>1024.58</v>
      </c>
      <c r="J16735" s="10" t="n">
        <f aca="false">ABS(D16735-C16735)&gt;=5</f>
        <v>0</v>
      </c>
      <c r="K16735" s="10" t="n">
        <f aca="false">OR(AND(G16735&gt;=0,G16735&lt;=45),AND(G16735&gt;=315,G16735&lt;=360))</f>
        <v>0</v>
      </c>
      <c r="L16735" s="0" t="n">
        <f aca="false">IF(AND(J16735,K16735),1,0)</f>
        <v>0</v>
      </c>
    </row>
    <row r="16736" customFormat="false" ht="14.25" hidden="false" customHeight="false" outlineLevel="0" collapsed="false">
      <c r="A16736" s="1" t="n">
        <v>39415</v>
      </c>
      <c r="B16736" s="2" t="n">
        <v>0.25</v>
      </c>
      <c r="C16736" s="9" t="n">
        <v>-6.1611</v>
      </c>
      <c r="D16736" s="9" t="n">
        <v>-9.7833</v>
      </c>
      <c r="E16736" s="4" t="n">
        <v>0.92</v>
      </c>
      <c r="F16736" s="3" t="n">
        <v>7.567</v>
      </c>
      <c r="G16736" s="0" t="n">
        <v>139</v>
      </c>
      <c r="H16736" s="3" t="n">
        <v>6.9391</v>
      </c>
      <c r="I16736" s="0" t="n">
        <v>1024.16</v>
      </c>
      <c r="J16736" s="10" t="n">
        <f aca="false">ABS(D16736-C16736)&gt;=5</f>
        <v>0</v>
      </c>
      <c r="K16736" s="10" t="n">
        <f aca="false">OR(AND(G16736&gt;=0,G16736&lt;=45),AND(G16736&gt;=315,G16736&lt;=360))</f>
        <v>0</v>
      </c>
      <c r="L16736" s="0" t="n">
        <f aca="false">IF(AND(J16736,K16736),1,0)</f>
        <v>0</v>
      </c>
    </row>
    <row r="16737" customFormat="false" ht="14.25" hidden="false" customHeight="false" outlineLevel="0" collapsed="false">
      <c r="A16737" s="1" t="n">
        <v>39415</v>
      </c>
      <c r="B16737" s="2" t="n">
        <v>0.291666666666667</v>
      </c>
      <c r="C16737" s="9" t="n">
        <v>-5.2667</v>
      </c>
      <c r="D16737" s="9" t="n">
        <v>-8.9</v>
      </c>
      <c r="E16737" s="4" t="n">
        <v>0.86</v>
      </c>
      <c r="F16737" s="3" t="n">
        <v>7.9856</v>
      </c>
      <c r="G16737" s="0" t="n">
        <v>120</v>
      </c>
      <c r="H16737" s="3" t="n">
        <v>7.3255</v>
      </c>
      <c r="I16737" s="0" t="n">
        <v>1023.68</v>
      </c>
      <c r="J16737" s="10" t="n">
        <f aca="false">ABS(D16737-C16737)&gt;=5</f>
        <v>0</v>
      </c>
      <c r="K16737" s="10" t="n">
        <f aca="false">OR(AND(G16737&gt;=0,G16737&lt;=45),AND(G16737&gt;=315,G16737&lt;=360))</f>
        <v>0</v>
      </c>
      <c r="L16737" s="0" t="n">
        <f aca="false">IF(AND(J16737,K16737),1,0)</f>
        <v>0</v>
      </c>
    </row>
    <row r="16738" customFormat="false" ht="14.25" hidden="false" customHeight="false" outlineLevel="0" collapsed="false">
      <c r="A16738" s="1" t="n">
        <v>39415</v>
      </c>
      <c r="B16738" s="2" t="n">
        <v>0.333333333333333</v>
      </c>
      <c r="C16738" s="9" t="n">
        <v>-3.0333</v>
      </c>
      <c r="D16738" s="9" t="n">
        <v>-6.1667</v>
      </c>
      <c r="E16738" s="4" t="n">
        <v>0.79</v>
      </c>
      <c r="F16738" s="3" t="n">
        <v>7.67969999999999</v>
      </c>
      <c r="G16738" s="0" t="n">
        <v>120</v>
      </c>
      <c r="H16738" s="3" t="n">
        <v>7.8246</v>
      </c>
      <c r="I16738" s="0" t="n">
        <v>1023.3</v>
      </c>
      <c r="J16738" s="10" t="n">
        <f aca="false">ABS(D16738-C16738)&gt;=5</f>
        <v>0</v>
      </c>
      <c r="K16738" s="10" t="n">
        <f aca="false">OR(AND(G16738&gt;=0,G16738&lt;=45),AND(G16738&gt;=315,G16738&lt;=360))</f>
        <v>0</v>
      </c>
      <c r="L16738" s="0" t="n">
        <f aca="false">IF(AND(J16738,K16738),1,0)</f>
        <v>0</v>
      </c>
    </row>
    <row r="16739" customFormat="false" ht="14.25" hidden="false" customHeight="false" outlineLevel="0" collapsed="false">
      <c r="A16739" s="1" t="n">
        <v>39415</v>
      </c>
      <c r="B16739" s="2" t="n">
        <v>0.375</v>
      </c>
      <c r="C16739" s="9" t="n">
        <v>-2.1056</v>
      </c>
      <c r="D16739" s="9" t="n">
        <v>-6.7611</v>
      </c>
      <c r="E16739" s="4" t="n">
        <v>0.76</v>
      </c>
      <c r="F16739" s="3" t="n">
        <v>13.8621</v>
      </c>
      <c r="G16739" s="0" t="n">
        <v>139</v>
      </c>
      <c r="H16739" s="3" t="n">
        <v>9.8049</v>
      </c>
      <c r="I16739" s="0" t="n">
        <v>1023.08</v>
      </c>
      <c r="J16739" s="10" t="n">
        <f aca="false">ABS(D16739-C16739)&gt;=5</f>
        <v>0</v>
      </c>
      <c r="K16739" s="10" t="n">
        <f aca="false">OR(AND(G16739&gt;=0,G16739&lt;=45),AND(G16739&gt;=315,G16739&lt;=360))</f>
        <v>0</v>
      </c>
      <c r="L16739" s="0" t="n">
        <f aca="false">IF(AND(J16739,K16739),1,0)</f>
        <v>0</v>
      </c>
    </row>
    <row r="16740" customFormat="false" ht="14.25" hidden="false" customHeight="false" outlineLevel="0" collapsed="false">
      <c r="A16740" s="1" t="n">
        <v>39415</v>
      </c>
      <c r="B16740" s="2" t="n">
        <v>0.416666666666667</v>
      </c>
      <c r="C16740" s="9" t="n">
        <v>-0.1556</v>
      </c>
      <c r="D16740" s="9" t="n">
        <v>-0.1556</v>
      </c>
      <c r="E16740" s="4" t="n">
        <v>0.73</v>
      </c>
      <c r="F16740" s="3" t="n">
        <v>4.5724</v>
      </c>
      <c r="G16740" s="0" t="n">
        <v>91</v>
      </c>
      <c r="H16740" s="3" t="n">
        <v>9.9015</v>
      </c>
      <c r="I16740" s="0" t="n">
        <v>1022.81</v>
      </c>
      <c r="J16740" s="10" t="n">
        <f aca="false">ABS(D16740-C16740)&gt;=5</f>
        <v>0</v>
      </c>
      <c r="K16740" s="10" t="n">
        <f aca="false">OR(AND(G16740&gt;=0,G16740&lt;=45),AND(G16740&gt;=315,G16740&lt;=360))</f>
        <v>0</v>
      </c>
      <c r="L16740" s="0" t="n">
        <f aca="false">IF(AND(J16740,K16740),1,0)</f>
        <v>0</v>
      </c>
    </row>
    <row r="16741" customFormat="false" ht="14.25" hidden="false" customHeight="false" outlineLevel="0" collapsed="false">
      <c r="A16741" s="1" t="n">
        <v>39415</v>
      </c>
      <c r="B16741" s="2" t="n">
        <v>0.458333333333333</v>
      </c>
      <c r="C16741" s="9" t="n">
        <v>2.1278</v>
      </c>
      <c r="D16741" s="9" t="n">
        <v>0.8389</v>
      </c>
      <c r="E16741" s="4" t="n">
        <v>0.61</v>
      </c>
      <c r="F16741" s="3" t="n">
        <v>5.0071</v>
      </c>
      <c r="G16741" s="0" t="n">
        <v>145</v>
      </c>
      <c r="H16741" s="3" t="n">
        <v>9.982</v>
      </c>
      <c r="I16741" s="0" t="n">
        <v>1021.89</v>
      </c>
      <c r="J16741" s="10" t="n">
        <f aca="false">ABS(D16741-C16741)&gt;=5</f>
        <v>0</v>
      </c>
      <c r="K16741" s="10" t="n">
        <f aca="false">OR(AND(G16741&gt;=0,G16741&lt;=45),AND(G16741&gt;=315,G16741&lt;=360))</f>
        <v>0</v>
      </c>
      <c r="L16741" s="0" t="n">
        <f aca="false">IF(AND(J16741,K16741),1,0)</f>
        <v>0</v>
      </c>
    </row>
    <row r="16742" customFormat="false" ht="14.25" hidden="false" customHeight="false" outlineLevel="0" collapsed="false">
      <c r="A16742" s="1" t="n">
        <v>39415</v>
      </c>
      <c r="B16742" s="2" t="n">
        <v>0.5</v>
      </c>
      <c r="C16742" s="9" t="n">
        <v>2.1944</v>
      </c>
      <c r="D16742" s="9" t="n">
        <v>-0.8833</v>
      </c>
      <c r="E16742" s="4" t="n">
        <v>0.6</v>
      </c>
      <c r="F16742" s="3" t="n">
        <v>10.8836</v>
      </c>
      <c r="G16742" s="0" t="n">
        <v>116</v>
      </c>
      <c r="H16742" s="3" t="n">
        <v>9.982</v>
      </c>
      <c r="I16742" s="0" t="n">
        <v>1020.88</v>
      </c>
      <c r="J16742" s="10" t="n">
        <f aca="false">ABS(D16742-C16742)&gt;=5</f>
        <v>0</v>
      </c>
      <c r="K16742" s="10" t="n">
        <f aca="false">OR(AND(G16742&gt;=0,G16742&lt;=45),AND(G16742&gt;=315,G16742&lt;=360))</f>
        <v>0</v>
      </c>
      <c r="L16742" s="0" t="n">
        <f aca="false">IF(AND(J16742,K16742),1,0)</f>
        <v>0</v>
      </c>
    </row>
    <row r="16743" customFormat="false" ht="14.25" hidden="false" customHeight="false" outlineLevel="0" collapsed="false">
      <c r="A16743" s="1" t="n">
        <v>39415</v>
      </c>
      <c r="B16743" s="2" t="n">
        <v>0.541666666666667</v>
      </c>
      <c r="C16743" s="9" t="n">
        <v>2.7889</v>
      </c>
      <c r="D16743" s="9" t="n">
        <v>-0.35</v>
      </c>
      <c r="E16743" s="4" t="n">
        <v>0.57</v>
      </c>
      <c r="F16743" s="3" t="n">
        <v>11.753</v>
      </c>
      <c r="G16743" s="0" t="n">
        <v>108</v>
      </c>
      <c r="H16743" s="3" t="n">
        <v>9.982</v>
      </c>
      <c r="I16743" s="0" t="n">
        <v>1020.18</v>
      </c>
      <c r="J16743" s="10" t="n">
        <f aca="false">ABS(D16743-C16743)&gt;=5</f>
        <v>0</v>
      </c>
      <c r="K16743" s="10" t="n">
        <f aca="false">OR(AND(G16743&gt;=0,G16743&lt;=45),AND(G16743&gt;=315,G16743&lt;=360))</f>
        <v>0</v>
      </c>
      <c r="L16743" s="0" t="n">
        <f aca="false">IF(AND(J16743,K16743),1,0)</f>
        <v>0</v>
      </c>
    </row>
    <row r="16744" customFormat="false" ht="14.25" hidden="false" customHeight="false" outlineLevel="0" collapsed="false">
      <c r="A16744" s="1" t="n">
        <v>39415</v>
      </c>
      <c r="B16744" s="2" t="n">
        <v>0.583333333333333</v>
      </c>
      <c r="C16744" s="9" t="n">
        <v>2.7778</v>
      </c>
      <c r="D16744" s="9" t="n">
        <v>-0.2056</v>
      </c>
      <c r="E16744" s="4" t="n">
        <v>0.53</v>
      </c>
      <c r="F16744" s="3" t="n">
        <v>10.9963</v>
      </c>
      <c r="G16744" s="0" t="n">
        <v>118</v>
      </c>
      <c r="H16744" s="3" t="n">
        <v>9.982</v>
      </c>
      <c r="I16744" s="0" t="n">
        <v>1019.19</v>
      </c>
      <c r="J16744" s="10" t="n">
        <f aca="false">ABS(D16744-C16744)&gt;=5</f>
        <v>0</v>
      </c>
      <c r="K16744" s="10" t="n">
        <f aca="false">OR(AND(G16744&gt;=0,G16744&lt;=45),AND(G16744&gt;=315,G16744&lt;=360))</f>
        <v>0</v>
      </c>
      <c r="L16744" s="0" t="n">
        <f aca="false">IF(AND(J16744,K16744),1,0)</f>
        <v>0</v>
      </c>
    </row>
    <row r="16745" customFormat="false" ht="14.25" hidden="false" customHeight="false" outlineLevel="0" collapsed="false">
      <c r="A16745" s="1" t="n">
        <v>39415</v>
      </c>
      <c r="B16745" s="2" t="n">
        <v>0.625</v>
      </c>
      <c r="C16745" s="9" t="n">
        <v>2.2667</v>
      </c>
      <c r="D16745" s="9" t="n">
        <v>-1.1111</v>
      </c>
      <c r="E16745" s="4" t="n">
        <v>0.64</v>
      </c>
      <c r="F16745" s="3" t="n">
        <v>12.3648</v>
      </c>
      <c r="G16745" s="0" t="n">
        <v>81</v>
      </c>
      <c r="H16745" s="3" t="n">
        <v>9.982</v>
      </c>
      <c r="I16745" s="0" t="n">
        <v>1018.69</v>
      </c>
      <c r="J16745" s="10" t="n">
        <f aca="false">ABS(D16745-C16745)&gt;=5</f>
        <v>0</v>
      </c>
      <c r="K16745" s="10" t="n">
        <f aca="false">OR(AND(G16745&gt;=0,G16745&lt;=45),AND(G16745&gt;=315,G16745&lt;=360))</f>
        <v>0</v>
      </c>
      <c r="L16745" s="0" t="n">
        <f aca="false">IF(AND(J16745,K16745),1,0)</f>
        <v>0</v>
      </c>
    </row>
    <row r="16746" customFormat="false" ht="14.25" hidden="false" customHeight="false" outlineLevel="0" collapsed="false">
      <c r="A16746" s="1" t="n">
        <v>39415</v>
      </c>
      <c r="B16746" s="2" t="n">
        <v>0.666666666666667</v>
      </c>
      <c r="C16746" s="9" t="n">
        <v>1.1111</v>
      </c>
      <c r="D16746" s="9" t="n">
        <v>-1.4111</v>
      </c>
      <c r="E16746" s="4" t="n">
        <v>0.64</v>
      </c>
      <c r="F16746" s="3" t="n">
        <v>7.9856</v>
      </c>
      <c r="G16746" s="0" t="n">
        <v>71</v>
      </c>
      <c r="H16746" s="3" t="n">
        <v>9.982</v>
      </c>
      <c r="I16746" s="0" t="n">
        <v>1018.52</v>
      </c>
      <c r="J16746" s="10" t="n">
        <f aca="false">ABS(D16746-C16746)&gt;=5</f>
        <v>0</v>
      </c>
      <c r="K16746" s="10" t="n">
        <f aca="false">OR(AND(G16746&gt;=0,G16746&lt;=45),AND(G16746&gt;=315,G16746&lt;=360))</f>
        <v>0</v>
      </c>
      <c r="L16746" s="0" t="n">
        <f aca="false">IF(AND(J16746,K16746),1,0)</f>
        <v>0</v>
      </c>
    </row>
    <row r="16747" customFormat="false" ht="14.25" hidden="false" customHeight="false" outlineLevel="0" collapsed="false">
      <c r="A16747" s="1" t="n">
        <v>39415</v>
      </c>
      <c r="B16747" s="2" t="n">
        <v>0.708333333333333</v>
      </c>
      <c r="C16747" s="9" t="n">
        <v>-0.1389</v>
      </c>
      <c r="D16747" s="9" t="n">
        <v>-3.3333</v>
      </c>
      <c r="E16747" s="4" t="n">
        <v>0.76</v>
      </c>
      <c r="F16747" s="3" t="n">
        <v>9.5151</v>
      </c>
      <c r="G16747" s="0" t="n">
        <v>50</v>
      </c>
      <c r="H16747" s="3" t="n">
        <v>9.982</v>
      </c>
      <c r="I16747" s="0" t="n">
        <v>1018.02</v>
      </c>
      <c r="J16747" s="10" t="n">
        <f aca="false">ABS(D16747-C16747)&gt;=5</f>
        <v>0</v>
      </c>
      <c r="K16747" s="10" t="n">
        <f aca="false">OR(AND(G16747&gt;=0,G16747&lt;=45),AND(G16747&gt;=315,G16747&lt;=360))</f>
        <v>0</v>
      </c>
      <c r="L16747" s="0" t="n">
        <f aca="false">IF(AND(J16747,K16747),1,0)</f>
        <v>0</v>
      </c>
    </row>
    <row r="16748" customFormat="false" ht="14.25" hidden="false" customHeight="false" outlineLevel="0" collapsed="false">
      <c r="A16748" s="1" t="n">
        <v>39415</v>
      </c>
      <c r="B16748" s="2" t="n">
        <v>0.75</v>
      </c>
      <c r="C16748" s="9" t="n">
        <v>-1.2056</v>
      </c>
      <c r="D16748" s="9" t="n">
        <v>-4.6389</v>
      </c>
      <c r="E16748" s="4" t="n">
        <v>0.81</v>
      </c>
      <c r="F16748" s="3" t="n">
        <v>9.66</v>
      </c>
      <c r="G16748" s="0" t="n">
        <v>52</v>
      </c>
      <c r="H16748" s="3" t="n">
        <v>9.982</v>
      </c>
      <c r="I16748" s="0" t="n">
        <v>1017.9</v>
      </c>
      <c r="J16748" s="10" t="n">
        <f aca="false">ABS(D16748-C16748)&gt;=5</f>
        <v>0</v>
      </c>
      <c r="K16748" s="10" t="n">
        <f aca="false">OR(AND(G16748&gt;=0,G16748&lt;=45),AND(G16748&gt;=315,G16748&lt;=360))</f>
        <v>0</v>
      </c>
      <c r="L16748" s="0" t="n">
        <f aca="false">IF(AND(J16748,K16748),1,0)</f>
        <v>0</v>
      </c>
    </row>
    <row r="16749" customFormat="false" ht="14.25" hidden="false" customHeight="false" outlineLevel="0" collapsed="false">
      <c r="A16749" s="1" t="n">
        <v>39415</v>
      </c>
      <c r="B16749" s="2" t="n">
        <v>0.791666666666667</v>
      </c>
      <c r="C16749" s="9" t="n">
        <v>-1.2278</v>
      </c>
      <c r="D16749" s="9" t="n">
        <v>-4.5611</v>
      </c>
      <c r="E16749" s="4" t="n">
        <v>0.77</v>
      </c>
      <c r="F16749" s="3" t="n">
        <v>9.2736</v>
      </c>
      <c r="G16749" s="0" t="n">
        <v>66</v>
      </c>
      <c r="H16749" s="3" t="n">
        <v>9.982</v>
      </c>
      <c r="I16749" s="0" t="n">
        <v>1017.54</v>
      </c>
      <c r="J16749" s="10" t="n">
        <f aca="false">ABS(D16749-C16749)&gt;=5</f>
        <v>0</v>
      </c>
      <c r="K16749" s="10" t="n">
        <f aca="false">OR(AND(G16749&gt;=0,G16749&lt;=45),AND(G16749&gt;=315,G16749&lt;=360))</f>
        <v>0</v>
      </c>
      <c r="L16749" s="0" t="n">
        <f aca="false">IF(AND(J16749,K16749),1,0)</f>
        <v>0</v>
      </c>
    </row>
    <row r="16750" customFormat="false" ht="14.25" hidden="false" customHeight="false" outlineLevel="0" collapsed="false">
      <c r="A16750" s="1" t="n">
        <v>39415</v>
      </c>
      <c r="B16750" s="2" t="n">
        <v>0.833333333333333</v>
      </c>
      <c r="C16750" s="9" t="n">
        <v>-1.2944</v>
      </c>
      <c r="D16750" s="9" t="n">
        <v>-5.3944</v>
      </c>
      <c r="E16750" s="4" t="n">
        <v>0.76</v>
      </c>
      <c r="F16750" s="3" t="n">
        <v>12.2038</v>
      </c>
      <c r="G16750" s="0" t="n">
        <v>69</v>
      </c>
      <c r="H16750" s="3" t="n">
        <v>9.9015</v>
      </c>
      <c r="I16750" s="0" t="n">
        <v>1016.92</v>
      </c>
      <c r="J16750" s="10" t="n">
        <f aca="false">ABS(D16750-C16750)&gt;=5</f>
        <v>0</v>
      </c>
      <c r="K16750" s="10" t="n">
        <f aca="false">OR(AND(G16750&gt;=0,G16750&lt;=45),AND(G16750&gt;=315,G16750&lt;=360))</f>
        <v>0</v>
      </c>
      <c r="L16750" s="0" t="n">
        <f aca="false">IF(AND(J16750,K16750),1,0)</f>
        <v>0</v>
      </c>
    </row>
    <row r="16751" customFormat="false" ht="14.25" hidden="false" customHeight="false" outlineLevel="0" collapsed="false">
      <c r="A16751" s="1" t="n">
        <v>39415</v>
      </c>
      <c r="B16751" s="2" t="n">
        <v>0.875</v>
      </c>
      <c r="C16751" s="9" t="n">
        <v>-2.3667</v>
      </c>
      <c r="D16751" s="9" t="n">
        <v>-6.2833</v>
      </c>
      <c r="E16751" s="4" t="n">
        <v>0.82</v>
      </c>
      <c r="F16751" s="3" t="n">
        <v>10.5938</v>
      </c>
      <c r="G16751" s="0" t="n">
        <v>60</v>
      </c>
      <c r="H16751" s="3" t="n">
        <v>9.9015</v>
      </c>
      <c r="I16751" s="0" t="n">
        <v>1016.81</v>
      </c>
      <c r="J16751" s="10" t="n">
        <f aca="false">ABS(D16751-C16751)&gt;=5</f>
        <v>0</v>
      </c>
      <c r="K16751" s="10" t="n">
        <f aca="false">OR(AND(G16751&gt;=0,G16751&lt;=45),AND(G16751&gt;=315,G16751&lt;=360))</f>
        <v>0</v>
      </c>
      <c r="L16751" s="0" t="n">
        <f aca="false">IF(AND(J16751,K16751),1,0)</f>
        <v>0</v>
      </c>
    </row>
    <row r="16752" customFormat="false" ht="14.25" hidden="false" customHeight="false" outlineLevel="0" collapsed="false">
      <c r="A16752" s="1" t="n">
        <v>39415</v>
      </c>
      <c r="B16752" s="2" t="n">
        <v>0.916666666666667</v>
      </c>
      <c r="C16752" s="9" t="n">
        <v>-1.7944</v>
      </c>
      <c r="D16752" s="9" t="n">
        <v>-5.5444</v>
      </c>
      <c r="E16752" s="4" t="n">
        <v>0.77</v>
      </c>
      <c r="F16752" s="3" t="n">
        <v>10.3845</v>
      </c>
      <c r="G16752" s="0" t="n">
        <v>76</v>
      </c>
      <c r="H16752" s="3" t="n">
        <v>14.7959</v>
      </c>
      <c r="I16752" s="0" t="n">
        <v>1016.15</v>
      </c>
      <c r="J16752" s="10" t="n">
        <f aca="false">ABS(D16752-C16752)&gt;=5</f>
        <v>0</v>
      </c>
      <c r="K16752" s="10" t="n">
        <f aca="false">OR(AND(G16752&gt;=0,G16752&lt;=45),AND(G16752&gt;=315,G16752&lt;=360))</f>
        <v>0</v>
      </c>
      <c r="L16752" s="0" t="n">
        <f aca="false">IF(AND(J16752,K16752),1,0)</f>
        <v>0</v>
      </c>
    </row>
    <row r="16753" customFormat="false" ht="14.25" hidden="false" customHeight="false" outlineLevel="0" collapsed="false">
      <c r="A16753" s="1" t="n">
        <v>39415</v>
      </c>
      <c r="B16753" s="2" t="n">
        <v>0.958333333333333</v>
      </c>
      <c r="C16753" s="9" t="n">
        <v>-2.3444</v>
      </c>
      <c r="D16753" s="9" t="n">
        <v>-2.3444</v>
      </c>
      <c r="E16753" s="4" t="n">
        <v>0.79</v>
      </c>
      <c r="F16753" s="3" t="n">
        <v>3.0751</v>
      </c>
      <c r="G16753" s="0" t="n">
        <v>60</v>
      </c>
      <c r="H16753" s="3" t="n">
        <v>15.6492</v>
      </c>
      <c r="I16753" s="0" t="n">
        <v>1015.82</v>
      </c>
      <c r="J16753" s="10" t="n">
        <f aca="false">ABS(D16753-C16753)&gt;=5</f>
        <v>0</v>
      </c>
      <c r="K16753" s="10" t="n">
        <f aca="false">OR(AND(G16753&gt;=0,G16753&lt;=45),AND(G16753&gt;=315,G16753&lt;=360))</f>
        <v>0</v>
      </c>
      <c r="L16753" s="0" t="n">
        <f aca="false">IF(AND(J16753,K16753),1,0)</f>
        <v>0</v>
      </c>
    </row>
    <row r="16754" customFormat="false" ht="14.25" hidden="false" customHeight="false" outlineLevel="0" collapsed="false">
      <c r="A16754" s="1" t="n">
        <v>39416</v>
      </c>
      <c r="B16754" s="2" t="n">
        <v>0</v>
      </c>
      <c r="C16754" s="9" t="n">
        <v>-2.8556</v>
      </c>
      <c r="D16754" s="9" t="n">
        <v>-2.8556</v>
      </c>
      <c r="E16754" s="4" t="n">
        <v>0.82</v>
      </c>
      <c r="F16754" s="3" t="n">
        <v>3.4454</v>
      </c>
      <c r="G16754" s="0" t="n">
        <v>56</v>
      </c>
      <c r="H16754" s="3" t="n">
        <v>15.6009</v>
      </c>
      <c r="I16754" s="0" t="n">
        <v>1015.04</v>
      </c>
      <c r="J16754" s="10" t="n">
        <f aca="false">ABS(D16754-C16754)&gt;=5</f>
        <v>0</v>
      </c>
      <c r="K16754" s="10" t="n">
        <f aca="false">OR(AND(G16754&gt;=0,G16754&lt;=45),AND(G16754&gt;=315,G16754&lt;=360))</f>
        <v>0</v>
      </c>
      <c r="L16754" s="0" t="n">
        <f aca="false">IF(AND(J16754,K16754),1,0)</f>
        <v>0</v>
      </c>
    </row>
    <row r="16755" customFormat="false" ht="14.25" hidden="false" customHeight="false" outlineLevel="0" collapsed="false">
      <c r="A16755" s="1" t="n">
        <v>39416</v>
      </c>
      <c r="B16755" s="2" t="n">
        <v>0.0416666666666667</v>
      </c>
      <c r="C16755" s="9" t="n">
        <v>-1.9111</v>
      </c>
      <c r="D16755" s="9" t="n">
        <v>-5.1833</v>
      </c>
      <c r="E16755" s="4" t="n">
        <v>0.9</v>
      </c>
      <c r="F16755" s="3" t="n">
        <v>8.6779</v>
      </c>
      <c r="G16755" s="0" t="n">
        <v>242</v>
      </c>
      <c r="H16755" s="3" t="n">
        <v>5.152</v>
      </c>
      <c r="I16755" s="0" t="n">
        <v>1015.73</v>
      </c>
      <c r="J16755" s="10" t="n">
        <f aca="false">ABS(D16755-C16755)&gt;=5</f>
        <v>0</v>
      </c>
      <c r="K16755" s="10" t="n">
        <f aca="false">OR(AND(G16755&gt;=0,G16755&lt;=45),AND(G16755&gt;=315,G16755&lt;=360))</f>
        <v>0</v>
      </c>
      <c r="L16755" s="0" t="n">
        <f aca="false">IF(AND(J16755,K16755),1,0)</f>
        <v>0</v>
      </c>
    </row>
    <row r="16756" customFormat="false" ht="14.25" hidden="false" customHeight="false" outlineLevel="0" collapsed="false">
      <c r="A16756" s="1" t="n">
        <v>39416</v>
      </c>
      <c r="B16756" s="2" t="n">
        <v>0.0833333333333333</v>
      </c>
      <c r="C16756" s="9" t="n">
        <v>-1.3278</v>
      </c>
      <c r="D16756" s="9" t="n">
        <v>-1.3278</v>
      </c>
      <c r="E16756" s="4" t="n">
        <v>0.79</v>
      </c>
      <c r="F16756" s="3" t="n">
        <v>3.22</v>
      </c>
      <c r="G16756" s="0" t="n">
        <v>358</v>
      </c>
      <c r="H16756" s="3" t="n">
        <v>15.5526</v>
      </c>
      <c r="I16756" s="0" t="n">
        <v>1014.43</v>
      </c>
      <c r="J16756" s="10" t="n">
        <f aca="false">ABS(D16756-C16756)&gt;=5</f>
        <v>0</v>
      </c>
      <c r="K16756" s="10" t="n">
        <f aca="false">OR(AND(G16756&gt;=0,G16756&lt;=45),AND(G16756&gt;=315,G16756&lt;=360))</f>
        <v>1</v>
      </c>
      <c r="L16756" s="0" t="n">
        <f aca="false">IF(AND(J16756,K16756),1,0)</f>
        <v>0</v>
      </c>
    </row>
    <row r="16757" customFormat="false" ht="14.25" hidden="false" customHeight="false" outlineLevel="0" collapsed="false">
      <c r="A16757" s="1" t="n">
        <v>39416</v>
      </c>
      <c r="B16757" s="2" t="n">
        <v>0.125</v>
      </c>
      <c r="C16757" s="9" t="n">
        <v>-0.7222</v>
      </c>
      <c r="D16757" s="9" t="n">
        <v>-2.7778</v>
      </c>
      <c r="E16757" s="4" t="n">
        <v>0.73</v>
      </c>
      <c r="F16757" s="3" t="n">
        <v>5.8604</v>
      </c>
      <c r="G16757" s="0" t="n">
        <v>117</v>
      </c>
      <c r="H16757" s="3" t="n">
        <v>15.5526</v>
      </c>
      <c r="I16757" s="0" t="n">
        <v>1013.75</v>
      </c>
      <c r="J16757" s="10" t="n">
        <f aca="false">ABS(D16757-C16757)&gt;=5</f>
        <v>0</v>
      </c>
      <c r="K16757" s="10" t="n">
        <f aca="false">OR(AND(G16757&gt;=0,G16757&lt;=45),AND(G16757&gt;=315,G16757&lt;=360))</f>
        <v>0</v>
      </c>
      <c r="L16757" s="0" t="n">
        <f aca="false">IF(AND(J16757,K16757),1,0)</f>
        <v>0</v>
      </c>
    </row>
    <row r="16758" customFormat="false" ht="14.25" hidden="false" customHeight="false" outlineLevel="0" collapsed="false">
      <c r="A16758" s="1" t="n">
        <v>39416</v>
      </c>
      <c r="B16758" s="2" t="n">
        <v>0.166666666666667</v>
      </c>
      <c r="C16758" s="9" t="n">
        <v>-1.1222</v>
      </c>
      <c r="D16758" s="9" t="n">
        <v>-1.1222</v>
      </c>
      <c r="E16758" s="4" t="n">
        <v>0.82</v>
      </c>
      <c r="F16758" s="3" t="n">
        <v>3.1878</v>
      </c>
      <c r="G16758" s="0" t="n">
        <v>27</v>
      </c>
      <c r="H16758" s="3" t="n">
        <v>14.7154</v>
      </c>
      <c r="I16758" s="0" t="n">
        <v>1013.58</v>
      </c>
      <c r="J16758" s="10" t="n">
        <f aca="false">ABS(D16758-C16758)&gt;=5</f>
        <v>0</v>
      </c>
      <c r="K16758" s="10" t="n">
        <f aca="false">OR(AND(G16758&gt;=0,G16758&lt;=45),AND(G16758&gt;=315,G16758&lt;=360))</f>
        <v>1</v>
      </c>
      <c r="L16758" s="0" t="n">
        <f aca="false">IF(AND(J16758,K16758),1,0)</f>
        <v>0</v>
      </c>
    </row>
    <row r="16759" customFormat="false" ht="14.25" hidden="false" customHeight="false" outlineLevel="0" collapsed="false">
      <c r="A16759" s="1" t="n">
        <v>39416</v>
      </c>
      <c r="B16759" s="2" t="n">
        <v>0.208333333333333</v>
      </c>
      <c r="C16759" s="9" t="n">
        <v>-1.2556</v>
      </c>
      <c r="D16759" s="9" t="n">
        <v>-1.2556</v>
      </c>
      <c r="E16759" s="4" t="n">
        <v>0.88</v>
      </c>
      <c r="F16759" s="3" t="n">
        <v>1.6261</v>
      </c>
      <c r="G16759" s="0" t="n">
        <v>330</v>
      </c>
      <c r="H16759" s="3" t="n">
        <v>10.948</v>
      </c>
      <c r="I16759" s="0" t="n">
        <v>1013.13</v>
      </c>
      <c r="J16759" s="10" t="n">
        <f aca="false">ABS(D16759-C16759)&gt;=5</f>
        <v>0</v>
      </c>
      <c r="K16759" s="10" t="n">
        <f aca="false">OR(AND(G16759&gt;=0,G16759&lt;=45),AND(G16759&gt;=315,G16759&lt;=360))</f>
        <v>1</v>
      </c>
      <c r="L16759" s="0" t="n">
        <f aca="false">IF(AND(J16759,K16759),1,0)</f>
        <v>0</v>
      </c>
    </row>
    <row r="16760" customFormat="false" ht="14.25" hidden="false" customHeight="false" outlineLevel="0" collapsed="false">
      <c r="A16760" s="1" t="n">
        <v>39416</v>
      </c>
      <c r="B16760" s="2" t="n">
        <v>0.25</v>
      </c>
      <c r="C16760" s="9" t="n">
        <v>-1.2556</v>
      </c>
      <c r="D16760" s="9" t="n">
        <v>-1.2556</v>
      </c>
      <c r="E16760" s="4" t="n">
        <v>0.88</v>
      </c>
      <c r="F16760" s="3" t="n">
        <v>3.3649</v>
      </c>
      <c r="G16760" s="0" t="n">
        <v>330</v>
      </c>
      <c r="H16760" s="3" t="n">
        <v>10.948</v>
      </c>
      <c r="I16760" s="0" t="n">
        <v>1012.74</v>
      </c>
      <c r="J16760" s="10" t="n">
        <f aca="false">ABS(D16760-C16760)&gt;=5</f>
        <v>0</v>
      </c>
      <c r="K16760" s="10" t="n">
        <f aca="false">OR(AND(G16760&gt;=0,G16760&lt;=45),AND(G16760&gt;=315,G16760&lt;=360))</f>
        <v>1</v>
      </c>
      <c r="L16760" s="0" t="n">
        <f aca="false">IF(AND(J16760,K16760),1,0)</f>
        <v>0</v>
      </c>
    </row>
    <row r="16761" customFormat="false" ht="14.25" hidden="false" customHeight="false" outlineLevel="0" collapsed="false">
      <c r="A16761" s="1" t="n">
        <v>39416</v>
      </c>
      <c r="B16761" s="2" t="n">
        <v>0.291666666666667</v>
      </c>
      <c r="C16761" s="9" t="n">
        <v>-1.1222</v>
      </c>
      <c r="D16761" s="9" t="n">
        <v>-1.1222</v>
      </c>
      <c r="E16761" s="4" t="n">
        <v>0.89</v>
      </c>
      <c r="F16761" s="3" t="n">
        <v>3.3971</v>
      </c>
      <c r="G16761" s="0" t="n">
        <v>312</v>
      </c>
      <c r="H16761" s="3" t="n">
        <v>7.7924</v>
      </c>
      <c r="I16761" s="0" t="n">
        <v>1012.63</v>
      </c>
      <c r="J16761" s="10" t="n">
        <f aca="false">ABS(D16761-C16761)&gt;=5</f>
        <v>0</v>
      </c>
      <c r="K16761" s="10" t="n">
        <f aca="false">OR(AND(G16761&gt;=0,G16761&lt;=45),AND(G16761&gt;=315,G16761&lt;=360))</f>
        <v>0</v>
      </c>
      <c r="L16761" s="0" t="n">
        <f aca="false">IF(AND(J16761,K16761),1,0)</f>
        <v>0</v>
      </c>
    </row>
    <row r="16762" customFormat="false" ht="14.25" hidden="false" customHeight="false" outlineLevel="0" collapsed="false">
      <c r="A16762" s="1" t="n">
        <v>39416</v>
      </c>
      <c r="B16762" s="2" t="n">
        <v>0.333333333333333</v>
      </c>
      <c r="C16762" s="9" t="n">
        <v>-1.1833</v>
      </c>
      <c r="D16762" s="9" t="n">
        <v>-2.9222</v>
      </c>
      <c r="E16762" s="4" t="n">
        <v>0.81</v>
      </c>
      <c r="F16762" s="3" t="n">
        <v>5.0232</v>
      </c>
      <c r="G16762" s="0" t="n">
        <v>292</v>
      </c>
      <c r="H16762" s="3" t="n">
        <v>6.0053</v>
      </c>
      <c r="I16762" s="0" t="n">
        <v>1012.73</v>
      </c>
      <c r="J16762" s="10" t="n">
        <f aca="false">ABS(D16762-C16762)&gt;=5</f>
        <v>0</v>
      </c>
      <c r="K16762" s="10" t="n">
        <f aca="false">OR(AND(G16762&gt;=0,G16762&lt;=45),AND(G16762&gt;=315,G16762&lt;=360))</f>
        <v>0</v>
      </c>
      <c r="L16762" s="0" t="n">
        <f aca="false">IF(AND(J16762,K16762),1,0)</f>
        <v>0</v>
      </c>
    </row>
    <row r="16763" customFormat="false" ht="14.25" hidden="false" customHeight="false" outlineLevel="0" collapsed="false">
      <c r="A16763" s="1" t="n">
        <v>39416</v>
      </c>
      <c r="B16763" s="2" t="n">
        <v>0.375</v>
      </c>
      <c r="C16763" s="9" t="n">
        <v>-1.1611</v>
      </c>
      <c r="D16763" s="9" t="n">
        <v>-1.1611</v>
      </c>
      <c r="E16763" s="4" t="n">
        <v>0.88</v>
      </c>
      <c r="F16763" s="3" t="n">
        <v>4.3631</v>
      </c>
      <c r="G16763" s="0" t="n">
        <v>218</v>
      </c>
      <c r="H16763" s="3" t="n">
        <v>6.0697</v>
      </c>
      <c r="I16763" s="0" t="n">
        <v>1013.12</v>
      </c>
      <c r="J16763" s="10" t="n">
        <f aca="false">ABS(D16763-C16763)&gt;=5</f>
        <v>0</v>
      </c>
      <c r="K16763" s="10" t="n">
        <f aca="false">OR(AND(G16763&gt;=0,G16763&lt;=45),AND(G16763&gt;=315,G16763&lt;=360))</f>
        <v>0</v>
      </c>
      <c r="L16763" s="0" t="n">
        <f aca="false">IF(AND(J16763,K16763),1,0)</f>
        <v>0</v>
      </c>
    </row>
    <row r="16764" customFormat="false" ht="14.25" hidden="false" customHeight="false" outlineLevel="0" collapsed="false">
      <c r="A16764" s="1" t="n">
        <v>39416</v>
      </c>
      <c r="B16764" s="2" t="n">
        <v>0.416666666666667</v>
      </c>
      <c r="C16764" s="9" t="n">
        <v>-0.9333</v>
      </c>
      <c r="D16764" s="9" t="n">
        <v>-2.7111</v>
      </c>
      <c r="E16764" s="4" t="n">
        <v>0.88</v>
      </c>
      <c r="F16764" s="3" t="n">
        <v>5.1842</v>
      </c>
      <c r="G16764" s="0" t="n">
        <v>276</v>
      </c>
      <c r="H16764" s="3" t="n">
        <v>5.6833</v>
      </c>
      <c r="I16764" s="0" t="n">
        <v>1013.56</v>
      </c>
      <c r="J16764" s="10" t="n">
        <f aca="false">ABS(D16764-C16764)&gt;=5</f>
        <v>0</v>
      </c>
      <c r="K16764" s="10" t="n">
        <f aca="false">OR(AND(G16764&gt;=0,G16764&lt;=45),AND(G16764&gt;=315,G16764&lt;=360))</f>
        <v>0</v>
      </c>
      <c r="L16764" s="0" t="n">
        <f aca="false">IF(AND(J16764,K16764),1,0)</f>
        <v>0</v>
      </c>
    </row>
    <row r="16765" customFormat="false" ht="14.25" hidden="false" customHeight="false" outlineLevel="0" collapsed="false">
      <c r="A16765" s="1" t="n">
        <v>39416</v>
      </c>
      <c r="B16765" s="2" t="n">
        <v>0.458333333333333</v>
      </c>
      <c r="C16765" s="9" t="n">
        <v>0</v>
      </c>
      <c r="D16765" s="9" t="n">
        <v>0</v>
      </c>
      <c r="E16765" s="4" t="n">
        <v>0.76</v>
      </c>
      <c r="F16765" s="3" t="n">
        <v>4.4114</v>
      </c>
      <c r="G16765" s="0" t="n">
        <v>245</v>
      </c>
      <c r="H16765" s="3" t="n">
        <v>7.9695</v>
      </c>
      <c r="I16765" s="0" t="n">
        <v>1013.37</v>
      </c>
      <c r="J16765" s="10" t="n">
        <f aca="false">ABS(D16765-C16765)&gt;=5</f>
        <v>0</v>
      </c>
      <c r="K16765" s="10" t="n">
        <f aca="false">OR(AND(G16765&gt;=0,G16765&lt;=45),AND(G16765&gt;=315,G16765&lt;=360))</f>
        <v>0</v>
      </c>
      <c r="L16765" s="0" t="n">
        <f aca="false">IF(AND(J16765,K16765),1,0)</f>
        <v>0</v>
      </c>
    </row>
    <row r="16766" customFormat="false" ht="14.25" hidden="false" customHeight="false" outlineLevel="0" collapsed="false">
      <c r="A16766" s="1" t="n">
        <v>39416</v>
      </c>
      <c r="B16766" s="2" t="n">
        <v>0.5</v>
      </c>
      <c r="C16766" s="9" t="n">
        <v>0.0944</v>
      </c>
      <c r="D16766" s="9" t="n">
        <v>-3.3389</v>
      </c>
      <c r="E16766" s="4" t="n">
        <v>0.81</v>
      </c>
      <c r="F16766" s="3" t="n">
        <v>10.5938</v>
      </c>
      <c r="G16766" s="0" t="n">
        <v>184</v>
      </c>
      <c r="H16766" s="3" t="n">
        <v>8.05</v>
      </c>
      <c r="I16766" s="0" t="n">
        <v>1012.81</v>
      </c>
      <c r="J16766" s="10" t="n">
        <f aca="false">ABS(D16766-C16766)&gt;=5</f>
        <v>0</v>
      </c>
      <c r="K16766" s="10" t="n">
        <f aca="false">OR(AND(G16766&gt;=0,G16766&lt;=45),AND(G16766&gt;=315,G16766&lt;=360))</f>
        <v>0</v>
      </c>
      <c r="L16766" s="0" t="n">
        <f aca="false">IF(AND(J16766,K16766),1,0)</f>
        <v>0</v>
      </c>
    </row>
    <row r="16767" customFormat="false" ht="14.25" hidden="false" customHeight="false" outlineLevel="0" collapsed="false">
      <c r="A16767" s="1" t="n">
        <v>39416</v>
      </c>
      <c r="B16767" s="2" t="n">
        <v>0.541666666666667</v>
      </c>
      <c r="C16767" s="9" t="n">
        <v>0.1778</v>
      </c>
      <c r="D16767" s="9" t="n">
        <v>-3.5778</v>
      </c>
      <c r="E16767" s="4" t="n">
        <v>0.83</v>
      </c>
      <c r="F16767" s="3" t="n">
        <v>12.0428</v>
      </c>
      <c r="G16767" s="0" t="n">
        <v>260</v>
      </c>
      <c r="H16767" s="3" t="n">
        <v>7.3255</v>
      </c>
      <c r="I16767" s="0" t="n">
        <v>1013.08</v>
      </c>
      <c r="J16767" s="10" t="n">
        <f aca="false">ABS(D16767-C16767)&gt;=5</f>
        <v>0</v>
      </c>
      <c r="K16767" s="10" t="n">
        <f aca="false">OR(AND(G16767&gt;=0,G16767&lt;=45),AND(G16767&gt;=315,G16767&lt;=360))</f>
        <v>0</v>
      </c>
      <c r="L16767" s="0" t="n">
        <f aca="false">IF(AND(J16767,K16767),1,0)</f>
        <v>0</v>
      </c>
    </row>
    <row r="16768" customFormat="false" ht="14.25" hidden="false" customHeight="false" outlineLevel="0" collapsed="false">
      <c r="A16768" s="1" t="n">
        <v>39416</v>
      </c>
      <c r="B16768" s="2" t="n">
        <v>0.583333333333333</v>
      </c>
      <c r="C16768" s="9" t="n">
        <v>1.1833</v>
      </c>
      <c r="D16768" s="9" t="n">
        <v>-0.2778</v>
      </c>
      <c r="E16768" s="4" t="n">
        <v>0.75</v>
      </c>
      <c r="F16768" s="3" t="n">
        <v>5.1037</v>
      </c>
      <c r="G16768" s="0" t="n">
        <v>234</v>
      </c>
      <c r="H16768" s="3" t="n">
        <v>6.1985</v>
      </c>
      <c r="I16768" s="0" t="n">
        <v>1013.28</v>
      </c>
      <c r="J16768" s="10" t="n">
        <f aca="false">ABS(D16768-C16768)&gt;=5</f>
        <v>0</v>
      </c>
      <c r="K16768" s="10" t="n">
        <f aca="false">OR(AND(G16768&gt;=0,G16768&lt;=45),AND(G16768&gt;=315,G16768&lt;=360))</f>
        <v>0</v>
      </c>
      <c r="L16768" s="0" t="n">
        <f aca="false">IF(AND(J16768,K16768),1,0)</f>
        <v>0</v>
      </c>
    </row>
    <row r="16769" customFormat="false" ht="14.25" hidden="false" customHeight="false" outlineLevel="0" collapsed="false">
      <c r="A16769" s="1" t="n">
        <v>39416</v>
      </c>
      <c r="B16769" s="2" t="n">
        <v>0.625</v>
      </c>
      <c r="C16769" s="9" t="n">
        <v>1.2056</v>
      </c>
      <c r="D16769" s="9" t="n">
        <v>-1.3333</v>
      </c>
      <c r="E16769" s="4" t="n">
        <v>0.75</v>
      </c>
      <c r="F16769" s="3" t="n">
        <v>8.0983</v>
      </c>
      <c r="G16769" s="0" t="n">
        <v>269</v>
      </c>
      <c r="H16769" s="3" t="n">
        <v>8.05</v>
      </c>
      <c r="I16769" s="0" t="n">
        <v>1013.71</v>
      </c>
      <c r="J16769" s="10" t="n">
        <f aca="false">ABS(D16769-C16769)&gt;=5</f>
        <v>0</v>
      </c>
      <c r="K16769" s="10" t="n">
        <f aca="false">OR(AND(G16769&gt;=0,G16769&lt;=45),AND(G16769&gt;=315,G16769&lt;=360))</f>
        <v>0</v>
      </c>
      <c r="L16769" s="0" t="n">
        <f aca="false">IF(AND(J16769,K16769),1,0)</f>
        <v>0</v>
      </c>
    </row>
    <row r="16770" customFormat="false" ht="14.25" hidden="false" customHeight="false" outlineLevel="0" collapsed="false">
      <c r="A16770" s="1" t="n">
        <v>39416</v>
      </c>
      <c r="B16770" s="2" t="n">
        <v>0.666666666666667</v>
      </c>
      <c r="C16770" s="9" t="n">
        <v>0.1778</v>
      </c>
      <c r="D16770" s="9" t="n">
        <v>-2.9222</v>
      </c>
      <c r="E16770" s="4" t="n">
        <v>0.83</v>
      </c>
      <c r="F16770" s="3" t="n">
        <v>9.3863</v>
      </c>
      <c r="G16770" s="0" t="n">
        <v>245</v>
      </c>
      <c r="H16770" s="3" t="n">
        <v>7.4543</v>
      </c>
      <c r="I16770" s="0" t="n">
        <v>1014.37</v>
      </c>
      <c r="J16770" s="10" t="n">
        <f aca="false">ABS(D16770-C16770)&gt;=5</f>
        <v>0</v>
      </c>
      <c r="K16770" s="10" t="n">
        <f aca="false">OR(AND(G16770&gt;=0,G16770&lt;=45),AND(G16770&gt;=315,G16770&lt;=360))</f>
        <v>0</v>
      </c>
      <c r="L16770" s="0" t="n">
        <f aca="false">IF(AND(J16770,K16770),1,0)</f>
        <v>0</v>
      </c>
    </row>
    <row r="16771" customFormat="false" ht="14.25" hidden="false" customHeight="false" outlineLevel="0" collapsed="false">
      <c r="A16771" s="1" t="n">
        <v>39416</v>
      </c>
      <c r="B16771" s="2" t="n">
        <v>0.708333333333333</v>
      </c>
      <c r="C16771" s="9" t="n">
        <v>0.05</v>
      </c>
      <c r="D16771" s="9" t="n">
        <v>-3.5056</v>
      </c>
      <c r="E16771" s="4" t="n">
        <v>0.82</v>
      </c>
      <c r="F16771" s="3" t="n">
        <v>11.0607</v>
      </c>
      <c r="G16771" s="0" t="n">
        <v>241</v>
      </c>
      <c r="H16771" s="3" t="n">
        <v>8.05</v>
      </c>
      <c r="I16771" s="0" t="n">
        <v>1014.2</v>
      </c>
      <c r="J16771" s="10" t="n">
        <f aca="false">ABS(D16771-C16771)&gt;=5</f>
        <v>0</v>
      </c>
      <c r="K16771" s="10" t="n">
        <f aca="false">OR(AND(G16771&gt;=0,G16771&lt;=45),AND(G16771&gt;=315,G16771&lt;=360))</f>
        <v>0</v>
      </c>
      <c r="L16771" s="0" t="n">
        <f aca="false">IF(AND(J16771,K16771),1,0)</f>
        <v>0</v>
      </c>
    </row>
    <row r="16772" customFormat="false" ht="14.25" hidden="false" customHeight="false" outlineLevel="0" collapsed="false">
      <c r="A16772" s="1" t="n">
        <v>39416</v>
      </c>
      <c r="B16772" s="2" t="n">
        <v>0.75</v>
      </c>
      <c r="C16772" s="9" t="n">
        <v>-1.0389</v>
      </c>
      <c r="D16772" s="9" t="n">
        <v>-4.8111</v>
      </c>
      <c r="E16772" s="4" t="n">
        <v>0.88</v>
      </c>
      <c r="F16772" s="3" t="n">
        <v>11.0607</v>
      </c>
      <c r="G16772" s="0" t="n">
        <v>241</v>
      </c>
      <c r="H16772" s="3" t="n">
        <v>8.05</v>
      </c>
      <c r="I16772" s="0" t="n">
        <v>1014.6</v>
      </c>
      <c r="J16772" s="10" t="n">
        <f aca="false">ABS(D16772-C16772)&gt;=5</f>
        <v>0</v>
      </c>
      <c r="K16772" s="10" t="n">
        <f aca="false">OR(AND(G16772&gt;=0,G16772&lt;=45),AND(G16772&gt;=315,G16772&lt;=360))</f>
        <v>0</v>
      </c>
      <c r="L16772" s="0" t="n">
        <f aca="false">IF(AND(J16772,K16772),1,0)</f>
        <v>0</v>
      </c>
    </row>
    <row r="16773" customFormat="false" ht="14.25" hidden="false" customHeight="false" outlineLevel="0" collapsed="false">
      <c r="A16773" s="1" t="n">
        <v>39416</v>
      </c>
      <c r="B16773" s="2" t="n">
        <v>0.791666666666667</v>
      </c>
      <c r="C16773" s="9" t="n">
        <v>-0.9833</v>
      </c>
      <c r="D16773" s="9" t="n">
        <v>-4.4167</v>
      </c>
      <c r="E16773" s="4" t="n">
        <v>0.89</v>
      </c>
      <c r="F16773" s="3" t="n">
        <v>9.8049</v>
      </c>
      <c r="G16773" s="0" t="n">
        <v>239</v>
      </c>
      <c r="H16773" s="3" t="n">
        <v>7.3255</v>
      </c>
      <c r="I16773" s="0" t="n">
        <v>1015.38</v>
      </c>
      <c r="J16773" s="10" t="n">
        <f aca="false">ABS(D16773-C16773)&gt;=5</f>
        <v>0</v>
      </c>
      <c r="K16773" s="10" t="n">
        <f aca="false">OR(AND(G16773&gt;=0,G16773&lt;=45),AND(G16773&gt;=315,G16773&lt;=360))</f>
        <v>0</v>
      </c>
      <c r="L16773" s="0" t="n">
        <f aca="false">IF(AND(J16773,K16773),1,0)</f>
        <v>0</v>
      </c>
    </row>
    <row r="16774" customFormat="false" ht="14.25" hidden="false" customHeight="false" outlineLevel="0" collapsed="false">
      <c r="A16774" s="1" t="n">
        <v>39416</v>
      </c>
      <c r="B16774" s="2" t="n">
        <v>0.833333333333333</v>
      </c>
      <c r="C16774" s="9" t="n">
        <v>-1.0833</v>
      </c>
      <c r="D16774" s="9" t="n">
        <v>-6.7667</v>
      </c>
      <c r="E16774" s="4" t="n">
        <v>0.88</v>
      </c>
      <c r="F16774" s="3" t="n">
        <v>21.2037</v>
      </c>
      <c r="G16774" s="0" t="n">
        <v>249</v>
      </c>
      <c r="H16774" s="3" t="n">
        <v>9.982</v>
      </c>
      <c r="I16774" s="0" t="n">
        <v>1015.31</v>
      </c>
      <c r="J16774" s="10" t="n">
        <f aca="false">ABS(D16774-C16774)&gt;=5</f>
        <v>1</v>
      </c>
      <c r="K16774" s="10" t="n">
        <f aca="false">OR(AND(G16774&gt;=0,G16774&lt;=45),AND(G16774&gt;=315,G16774&lt;=360))</f>
        <v>0</v>
      </c>
      <c r="L16774" s="0" t="n">
        <f aca="false">IF(AND(J16774,K16774),1,0)</f>
        <v>0</v>
      </c>
    </row>
    <row r="16775" customFormat="false" ht="14.25" hidden="false" customHeight="false" outlineLevel="0" collapsed="false">
      <c r="A16775" s="1" t="n">
        <v>39416</v>
      </c>
      <c r="B16775" s="2" t="n">
        <v>0.875</v>
      </c>
      <c r="C16775" s="9" t="n">
        <v>-1.0833</v>
      </c>
      <c r="D16775" s="9" t="n">
        <v>-6.0556</v>
      </c>
      <c r="E16775" s="4" t="n">
        <v>0.88</v>
      </c>
      <c r="F16775" s="3" t="n">
        <v>16.7279</v>
      </c>
      <c r="G16775" s="0" t="n">
        <v>249</v>
      </c>
      <c r="H16775" s="3" t="n">
        <v>9.982</v>
      </c>
      <c r="I16775" s="0" t="n">
        <v>1015.49</v>
      </c>
      <c r="J16775" s="10" t="n">
        <f aca="false">ABS(D16775-C16775)&gt;=5</f>
        <v>0</v>
      </c>
      <c r="K16775" s="10" t="n">
        <f aca="false">OR(AND(G16775&gt;=0,G16775&lt;=45),AND(G16775&gt;=315,G16775&lt;=360))</f>
        <v>0</v>
      </c>
      <c r="L16775" s="0" t="n">
        <f aca="false">IF(AND(J16775,K16775),1,0)</f>
        <v>0</v>
      </c>
    </row>
    <row r="16776" customFormat="false" ht="14.25" hidden="false" customHeight="false" outlineLevel="0" collapsed="false">
      <c r="A16776" s="1" t="n">
        <v>39416</v>
      </c>
      <c r="B16776" s="2" t="n">
        <v>0.916666666666667</v>
      </c>
      <c r="C16776" s="9" t="n">
        <v>-1.4611</v>
      </c>
      <c r="D16776" s="9" t="n">
        <v>-5.5389</v>
      </c>
      <c r="E16776" s="4" t="n">
        <v>0.9</v>
      </c>
      <c r="F16776" s="3" t="n">
        <v>11.9462</v>
      </c>
      <c r="G16776" s="0" t="n">
        <v>240</v>
      </c>
      <c r="H16776" s="3" t="n">
        <v>8.6457</v>
      </c>
      <c r="I16776" s="0" t="n">
        <v>1015.98</v>
      </c>
      <c r="J16776" s="10" t="n">
        <f aca="false">ABS(D16776-C16776)&gt;=5</f>
        <v>0</v>
      </c>
      <c r="K16776" s="10" t="n">
        <f aca="false">OR(AND(G16776&gt;=0,G16776&lt;=45),AND(G16776&gt;=315,G16776&lt;=360))</f>
        <v>0</v>
      </c>
      <c r="L16776" s="0" t="n">
        <f aca="false">IF(AND(J16776,K16776),1,0)</f>
        <v>0</v>
      </c>
    </row>
    <row r="16777" customFormat="false" ht="14.25" hidden="false" customHeight="false" outlineLevel="0" collapsed="false">
      <c r="A16777" s="1" t="n">
        <v>39416</v>
      </c>
      <c r="B16777" s="2" t="n">
        <v>0.958333333333333</v>
      </c>
      <c r="C16777" s="9" t="n">
        <v>-2.6333</v>
      </c>
      <c r="D16777" s="9" t="n">
        <v>-6.6833</v>
      </c>
      <c r="E16777" s="4" t="n">
        <v>0.88</v>
      </c>
      <c r="F16777" s="3" t="n">
        <v>10.8675</v>
      </c>
      <c r="G16777" s="0" t="n">
        <v>204</v>
      </c>
      <c r="H16777" s="3" t="n">
        <v>4.2987</v>
      </c>
      <c r="I16777" s="0" t="n">
        <v>1016.08</v>
      </c>
      <c r="J16777" s="10" t="n">
        <f aca="false">ABS(D16777-C16777)&gt;=5</f>
        <v>0</v>
      </c>
      <c r="K16777" s="10" t="n">
        <f aca="false">OR(AND(G16777&gt;=0,G16777&lt;=45),AND(G16777&gt;=315,G16777&lt;=360))</f>
        <v>0</v>
      </c>
      <c r="L16777" s="0" t="n">
        <f aca="false">IF(AND(J16777,K16777),1,0)</f>
        <v>0</v>
      </c>
    </row>
    <row r="16778" customFormat="false" ht="14.25" hidden="false" customHeight="false" outlineLevel="0" collapsed="false">
      <c r="A16778" s="1" t="n">
        <v>39417</v>
      </c>
      <c r="B16778" s="2" t="n">
        <v>0</v>
      </c>
      <c r="C16778" s="9" t="n">
        <v>-1.6167</v>
      </c>
      <c r="D16778" s="9" t="n">
        <v>-6.1833</v>
      </c>
      <c r="E16778" s="4" t="n">
        <v>0.92</v>
      </c>
      <c r="F16778" s="3" t="n">
        <v>13.9909</v>
      </c>
      <c r="G16778" s="0" t="n">
        <v>232</v>
      </c>
      <c r="H16778" s="3" t="n">
        <v>4.2987</v>
      </c>
      <c r="I16778" s="0" t="n">
        <v>1016.07</v>
      </c>
      <c r="J16778" s="10" t="n">
        <f aca="false">ABS(D16778-C16778)&gt;=5</f>
        <v>0</v>
      </c>
      <c r="K16778" s="10" t="n">
        <f aca="false">OR(AND(G16778&gt;=0,G16778&lt;=45),AND(G16778&gt;=315,G16778&lt;=360))</f>
        <v>0</v>
      </c>
      <c r="L16778" s="0" t="n">
        <f aca="false">IF(AND(J16778,K16778),1,0)</f>
        <v>0</v>
      </c>
    </row>
    <row r="16779" customFormat="false" ht="14.25" hidden="false" customHeight="false" outlineLevel="0" collapsed="false">
      <c r="A16779" s="1" t="n">
        <v>39417</v>
      </c>
      <c r="B16779" s="2" t="n">
        <v>0.0416666666666667</v>
      </c>
      <c r="C16779" s="9" t="n">
        <v>0.8667</v>
      </c>
      <c r="D16779" s="9" t="n">
        <v>-2.0667</v>
      </c>
      <c r="E16779" s="4" t="n">
        <v>0.9</v>
      </c>
      <c r="F16779" s="3" t="n">
        <v>9.2736</v>
      </c>
      <c r="G16779" s="0" t="n">
        <v>164</v>
      </c>
      <c r="H16779" s="3" t="n">
        <v>2.5921</v>
      </c>
      <c r="I16779" s="0" t="n">
        <v>1018.15</v>
      </c>
      <c r="J16779" s="10" t="n">
        <f aca="false">ABS(D16779-C16779)&gt;=5</f>
        <v>0</v>
      </c>
      <c r="K16779" s="10" t="n">
        <f aca="false">OR(AND(G16779&gt;=0,G16779&lt;=45),AND(G16779&gt;=315,G16779&lt;=360))</f>
        <v>0</v>
      </c>
      <c r="L16779" s="0" t="n">
        <f aca="false">IF(AND(J16779,K16779),1,0)</f>
        <v>0</v>
      </c>
    </row>
    <row r="16780" customFormat="false" ht="14.25" hidden="false" customHeight="false" outlineLevel="0" collapsed="false">
      <c r="A16780" s="1" t="n">
        <v>39417</v>
      </c>
      <c r="B16780" s="2" t="n">
        <v>0.0833333333333333</v>
      </c>
      <c r="C16780" s="9" t="n">
        <v>-2.0111</v>
      </c>
      <c r="D16780" s="9" t="n">
        <v>-5.9556</v>
      </c>
      <c r="E16780" s="4" t="n">
        <v>0.92</v>
      </c>
      <c r="F16780" s="3" t="n">
        <v>10.948</v>
      </c>
      <c r="G16780" s="0" t="n">
        <v>240</v>
      </c>
      <c r="H16780" s="3" t="n">
        <v>4.2987</v>
      </c>
      <c r="I16780" s="0" t="n">
        <v>1016.36</v>
      </c>
      <c r="J16780" s="10" t="n">
        <f aca="false">ABS(D16780-C16780)&gt;=5</f>
        <v>0</v>
      </c>
      <c r="K16780" s="10" t="n">
        <f aca="false">OR(AND(G16780&gt;=0,G16780&lt;=45),AND(G16780&gt;=315,G16780&lt;=360))</f>
        <v>0</v>
      </c>
      <c r="L16780" s="0" t="n">
        <f aca="false">IF(AND(J16780,K16780),1,0)</f>
        <v>0</v>
      </c>
    </row>
    <row r="16781" customFormat="false" ht="14.25" hidden="false" customHeight="false" outlineLevel="0" collapsed="false">
      <c r="A16781" s="1" t="n">
        <v>39417</v>
      </c>
      <c r="B16781" s="2" t="n">
        <v>0.125</v>
      </c>
      <c r="C16781" s="9" t="n">
        <v>-1.4778</v>
      </c>
      <c r="D16781" s="9" t="n">
        <v>-5.3</v>
      </c>
      <c r="E16781" s="4" t="n">
        <v>0.88</v>
      </c>
      <c r="F16781" s="3" t="n">
        <v>10.8997</v>
      </c>
      <c r="G16781" s="0" t="n">
        <v>230</v>
      </c>
      <c r="H16781" s="3" t="n">
        <v>4.2987</v>
      </c>
      <c r="I16781" s="0" t="n">
        <v>1016.18</v>
      </c>
      <c r="J16781" s="10" t="n">
        <f aca="false">ABS(D16781-C16781)&gt;=5</f>
        <v>0</v>
      </c>
      <c r="K16781" s="10" t="n">
        <f aca="false">OR(AND(G16781&gt;=0,G16781&lt;=45),AND(G16781&gt;=315,G16781&lt;=360))</f>
        <v>0</v>
      </c>
      <c r="L16781" s="0" t="n">
        <f aca="false">IF(AND(J16781,K16781),1,0)</f>
        <v>0</v>
      </c>
    </row>
    <row r="16782" customFormat="false" ht="14.25" hidden="false" customHeight="false" outlineLevel="0" collapsed="false">
      <c r="A16782" s="1" t="n">
        <v>39417</v>
      </c>
      <c r="B16782" s="2" t="n">
        <v>0.166666666666667</v>
      </c>
      <c r="C16782" s="9" t="n">
        <v>-0.4111</v>
      </c>
      <c r="D16782" s="9" t="n">
        <v>-2.8444</v>
      </c>
      <c r="E16782" s="4" t="n">
        <v>0.89</v>
      </c>
      <c r="F16782" s="3" t="n">
        <v>6.9552</v>
      </c>
      <c r="G16782" s="0" t="n">
        <v>247</v>
      </c>
      <c r="H16782" s="3" t="n">
        <v>4.1216</v>
      </c>
      <c r="I16782" s="0" t="n">
        <v>1016.43</v>
      </c>
      <c r="J16782" s="10" t="n">
        <f aca="false">ABS(D16782-C16782)&gt;=5</f>
        <v>0</v>
      </c>
      <c r="K16782" s="10" t="n">
        <f aca="false">OR(AND(G16782&gt;=0,G16782&lt;=45),AND(G16782&gt;=315,G16782&lt;=360))</f>
        <v>0</v>
      </c>
      <c r="L16782" s="0" t="n">
        <f aca="false">IF(AND(J16782,K16782),1,0)</f>
        <v>0</v>
      </c>
    </row>
    <row r="16783" customFormat="false" ht="14.25" hidden="false" customHeight="false" outlineLevel="0" collapsed="false">
      <c r="A16783" s="1" t="n">
        <v>39417</v>
      </c>
      <c r="B16783" s="2" t="n">
        <v>0.208333333333333</v>
      </c>
      <c r="C16783" s="9" t="n">
        <v>0.0944</v>
      </c>
      <c r="D16783" s="9" t="n">
        <v>-2.45</v>
      </c>
      <c r="E16783" s="4" t="n">
        <v>0.85</v>
      </c>
      <c r="F16783" s="3" t="n">
        <v>7.5187</v>
      </c>
      <c r="G16783" s="0" t="n">
        <v>173</v>
      </c>
      <c r="H16783" s="3" t="n">
        <v>6.2951</v>
      </c>
      <c r="I16783" s="0" t="n">
        <v>1016.19</v>
      </c>
      <c r="J16783" s="10" t="n">
        <f aca="false">ABS(D16783-C16783)&gt;=5</f>
        <v>0</v>
      </c>
      <c r="K16783" s="10" t="n">
        <f aca="false">OR(AND(G16783&gt;=0,G16783&lt;=45),AND(G16783&gt;=315,G16783&lt;=360))</f>
        <v>0</v>
      </c>
      <c r="L16783" s="0" t="n">
        <f aca="false">IF(AND(J16783,K16783),1,0)</f>
        <v>0</v>
      </c>
    </row>
    <row r="16784" customFormat="false" ht="14.25" hidden="false" customHeight="false" outlineLevel="0" collapsed="false">
      <c r="A16784" s="1" t="n">
        <v>39417</v>
      </c>
      <c r="B16784" s="2" t="n">
        <v>0.25</v>
      </c>
      <c r="C16784" s="9" t="n">
        <v>0.0944</v>
      </c>
      <c r="D16784" s="9" t="n">
        <v>-2.5278</v>
      </c>
      <c r="E16784" s="4" t="n">
        <v>0.92</v>
      </c>
      <c r="F16784" s="3" t="n">
        <v>7.7602</v>
      </c>
      <c r="G16784" s="0" t="n">
        <v>199</v>
      </c>
      <c r="H16784" s="3" t="n">
        <v>6.2951</v>
      </c>
      <c r="I16784" s="0" t="n">
        <v>1016.45</v>
      </c>
      <c r="J16784" s="10" t="n">
        <f aca="false">ABS(D16784-C16784)&gt;=5</f>
        <v>0</v>
      </c>
      <c r="K16784" s="10" t="n">
        <f aca="false">OR(AND(G16784&gt;=0,G16784&lt;=45),AND(G16784&gt;=315,G16784&lt;=360))</f>
        <v>0</v>
      </c>
      <c r="L16784" s="0" t="n">
        <f aca="false">IF(AND(J16784,K16784),1,0)</f>
        <v>0</v>
      </c>
    </row>
    <row r="16785" customFormat="false" ht="14.25" hidden="false" customHeight="false" outlineLevel="0" collapsed="false">
      <c r="A16785" s="1" t="n">
        <v>39417</v>
      </c>
      <c r="B16785" s="2" t="n">
        <v>0.291666666666667</v>
      </c>
      <c r="C16785" s="9" t="n">
        <v>0.0944</v>
      </c>
      <c r="D16785" s="9" t="n">
        <v>-3.1056</v>
      </c>
      <c r="E16785" s="4" t="n">
        <v>0.92</v>
      </c>
      <c r="F16785" s="3" t="n">
        <v>9.7083</v>
      </c>
      <c r="G16785" s="0" t="n">
        <v>200</v>
      </c>
      <c r="H16785" s="3" t="n">
        <v>3.2844</v>
      </c>
      <c r="I16785" s="0" t="n">
        <v>1016.56</v>
      </c>
      <c r="J16785" s="10" t="n">
        <f aca="false">ABS(D16785-C16785)&gt;=5</f>
        <v>0</v>
      </c>
      <c r="K16785" s="10" t="n">
        <f aca="false">OR(AND(G16785&gt;=0,G16785&lt;=45),AND(G16785&gt;=315,G16785&lt;=360))</f>
        <v>0</v>
      </c>
      <c r="L16785" s="0" t="n">
        <f aca="false">IF(AND(J16785,K16785),1,0)</f>
        <v>0</v>
      </c>
    </row>
    <row r="16786" customFormat="false" ht="14.25" hidden="false" customHeight="false" outlineLevel="0" collapsed="false">
      <c r="A16786" s="1" t="n">
        <v>39417</v>
      </c>
      <c r="B16786" s="2" t="n">
        <v>0.333333333333333</v>
      </c>
      <c r="C16786" s="9" t="n">
        <v>0.0944</v>
      </c>
      <c r="D16786" s="9" t="n">
        <v>-3.4</v>
      </c>
      <c r="E16786" s="4" t="n">
        <v>0.92</v>
      </c>
      <c r="F16786" s="3" t="n">
        <v>10.8675</v>
      </c>
      <c r="G16786" s="0" t="n">
        <v>163</v>
      </c>
      <c r="H16786" s="3" t="n">
        <v>3.2039</v>
      </c>
      <c r="I16786" s="0" t="n">
        <v>1016.85</v>
      </c>
      <c r="J16786" s="10" t="n">
        <f aca="false">ABS(D16786-C16786)&gt;=5</f>
        <v>0</v>
      </c>
      <c r="K16786" s="10" t="n">
        <f aca="false">OR(AND(G16786&gt;=0,G16786&lt;=45),AND(G16786&gt;=315,G16786&lt;=360))</f>
        <v>0</v>
      </c>
      <c r="L16786" s="0" t="n">
        <f aca="false">IF(AND(J16786,K16786),1,0)</f>
        <v>0</v>
      </c>
    </row>
    <row r="16787" customFormat="false" ht="14.25" hidden="false" customHeight="false" outlineLevel="0" collapsed="false">
      <c r="A16787" s="1" t="n">
        <v>39417</v>
      </c>
      <c r="B16787" s="2" t="n">
        <v>0.375</v>
      </c>
      <c r="C16787" s="9" t="n">
        <v>1.1611</v>
      </c>
      <c r="D16787" s="9" t="n">
        <v>1.1611</v>
      </c>
      <c r="E16787" s="4" t="n">
        <v>0.85</v>
      </c>
      <c r="F16787" s="3" t="n">
        <v>3.2522</v>
      </c>
      <c r="G16787" s="0" t="n">
        <v>193</v>
      </c>
      <c r="H16787" s="3" t="n">
        <v>3.2361</v>
      </c>
      <c r="I16787" s="0" t="n">
        <v>1017.06</v>
      </c>
      <c r="J16787" s="10" t="n">
        <f aca="false">ABS(D16787-C16787)&gt;=5</f>
        <v>0</v>
      </c>
      <c r="K16787" s="10" t="n">
        <f aca="false">OR(AND(G16787&gt;=0,G16787&lt;=45),AND(G16787&gt;=315,G16787&lt;=360))</f>
        <v>0</v>
      </c>
      <c r="L16787" s="0" t="n">
        <f aca="false">IF(AND(J16787,K16787),1,0)</f>
        <v>0</v>
      </c>
    </row>
    <row r="16788" customFormat="false" ht="14.25" hidden="false" customHeight="false" outlineLevel="0" collapsed="false">
      <c r="A16788" s="1" t="n">
        <v>39417</v>
      </c>
      <c r="B16788" s="2" t="n">
        <v>0.416666666666667</v>
      </c>
      <c r="C16788" s="9" t="n">
        <v>2.3444</v>
      </c>
      <c r="D16788" s="9" t="n">
        <v>-0.3833</v>
      </c>
      <c r="E16788" s="4" t="n">
        <v>0.85</v>
      </c>
      <c r="F16788" s="3" t="n">
        <v>9.5312</v>
      </c>
      <c r="G16788" s="0" t="n">
        <v>173</v>
      </c>
      <c r="H16788" s="3" t="n">
        <v>3.2844</v>
      </c>
      <c r="I16788" s="0" t="n">
        <v>1017.24</v>
      </c>
      <c r="J16788" s="10" t="n">
        <f aca="false">ABS(D16788-C16788)&gt;=5</f>
        <v>0</v>
      </c>
      <c r="K16788" s="10" t="n">
        <f aca="false">OR(AND(G16788&gt;=0,G16788&lt;=45),AND(G16788&gt;=315,G16788&lt;=360))</f>
        <v>0</v>
      </c>
      <c r="L16788" s="0" t="n">
        <f aca="false">IF(AND(J16788,K16788),1,0)</f>
        <v>0</v>
      </c>
    </row>
    <row r="16789" customFormat="false" ht="14.25" hidden="false" customHeight="false" outlineLevel="0" collapsed="false">
      <c r="A16789" s="1" t="n">
        <v>39417</v>
      </c>
      <c r="B16789" s="2" t="n">
        <v>0.458333333333333</v>
      </c>
      <c r="C16789" s="9" t="n">
        <v>2.4556</v>
      </c>
      <c r="D16789" s="9" t="n">
        <v>-0.5944</v>
      </c>
      <c r="E16789" s="4" t="n">
        <v>0.84</v>
      </c>
      <c r="F16789" s="3" t="n">
        <v>11.0124</v>
      </c>
      <c r="G16789" s="0" t="n">
        <v>171</v>
      </c>
      <c r="H16789" s="3" t="n">
        <v>3.8318</v>
      </c>
      <c r="I16789" s="0" t="n">
        <v>1017.41</v>
      </c>
      <c r="J16789" s="10" t="n">
        <f aca="false">ABS(D16789-C16789)&gt;=5</f>
        <v>0</v>
      </c>
      <c r="K16789" s="10" t="n">
        <f aca="false">OR(AND(G16789&gt;=0,G16789&lt;=45),AND(G16789&gt;=315,G16789&lt;=360))</f>
        <v>0</v>
      </c>
      <c r="L16789" s="0" t="n">
        <f aca="false">IF(AND(J16789,K16789),1,0)</f>
        <v>0</v>
      </c>
    </row>
    <row r="16790" customFormat="false" ht="14.25" hidden="false" customHeight="false" outlineLevel="0" collapsed="false">
      <c r="A16790" s="1" t="n">
        <v>39417</v>
      </c>
      <c r="B16790" s="2" t="n">
        <v>0.5</v>
      </c>
      <c r="C16790" s="9" t="n">
        <v>4.1444</v>
      </c>
      <c r="D16790" s="9" t="n">
        <v>1.0778</v>
      </c>
      <c r="E16790" s="4" t="n">
        <v>0.81</v>
      </c>
      <c r="F16790" s="3" t="n">
        <v>12.8478</v>
      </c>
      <c r="G16790" s="0" t="n">
        <v>171</v>
      </c>
      <c r="H16790" s="3" t="n">
        <v>4.2987</v>
      </c>
      <c r="I16790" s="0" t="n">
        <v>1016.8</v>
      </c>
      <c r="J16790" s="10" t="n">
        <f aca="false">ABS(D16790-C16790)&gt;=5</f>
        <v>0</v>
      </c>
      <c r="K16790" s="10" t="n">
        <f aca="false">OR(AND(G16790&gt;=0,G16790&lt;=45),AND(G16790&gt;=315,G16790&lt;=360))</f>
        <v>0</v>
      </c>
      <c r="L16790" s="0" t="n">
        <f aca="false">IF(AND(J16790,K16790),1,0)</f>
        <v>0</v>
      </c>
    </row>
    <row r="16791" customFormat="false" ht="14.25" hidden="false" customHeight="false" outlineLevel="0" collapsed="false">
      <c r="A16791" s="1" t="n">
        <v>39417</v>
      </c>
      <c r="B16791" s="2" t="n">
        <v>0.541666666666667</v>
      </c>
      <c r="C16791" s="9" t="n">
        <v>5.2778</v>
      </c>
      <c r="D16791" s="9" t="n">
        <v>3.0889</v>
      </c>
      <c r="E16791" s="4" t="n">
        <v>0.75</v>
      </c>
      <c r="F16791" s="3" t="n">
        <v>9.6278</v>
      </c>
      <c r="G16791" s="0" t="n">
        <v>173</v>
      </c>
      <c r="H16791" s="3" t="n">
        <v>4.2987</v>
      </c>
      <c r="I16791" s="0" t="n">
        <v>1016.7</v>
      </c>
      <c r="J16791" s="10" t="n">
        <f aca="false">ABS(D16791-C16791)&gt;=5</f>
        <v>0</v>
      </c>
      <c r="K16791" s="10" t="n">
        <f aca="false">OR(AND(G16791&gt;=0,G16791&lt;=45),AND(G16791&gt;=315,G16791&lt;=360))</f>
        <v>0</v>
      </c>
      <c r="L16791" s="0" t="n">
        <f aca="false">IF(AND(J16791,K16791),1,0)</f>
        <v>0</v>
      </c>
    </row>
    <row r="16792" customFormat="false" ht="14.25" hidden="false" customHeight="false" outlineLevel="0" collapsed="false">
      <c r="A16792" s="1" t="n">
        <v>39417</v>
      </c>
      <c r="B16792" s="2" t="n">
        <v>0.583333333333333</v>
      </c>
      <c r="C16792" s="9" t="n">
        <v>5.3</v>
      </c>
      <c r="D16792" s="9" t="n">
        <v>2.4556</v>
      </c>
      <c r="E16792" s="4" t="n">
        <v>0.81</v>
      </c>
      <c r="F16792" s="3" t="n">
        <v>13.0249</v>
      </c>
      <c r="G16792" s="0" t="n">
        <v>180</v>
      </c>
      <c r="H16792" s="3" t="n">
        <v>4.2987</v>
      </c>
      <c r="I16792" s="0" t="n">
        <v>1016.59</v>
      </c>
      <c r="J16792" s="10" t="n">
        <f aca="false">ABS(D16792-C16792)&gt;=5</f>
        <v>0</v>
      </c>
      <c r="K16792" s="10" t="n">
        <f aca="false">OR(AND(G16792&gt;=0,G16792&lt;=45),AND(G16792&gt;=315,G16792&lt;=360))</f>
        <v>0</v>
      </c>
      <c r="L16792" s="0" t="n">
        <f aca="false">IF(AND(J16792,K16792),1,0)</f>
        <v>0</v>
      </c>
    </row>
    <row r="16793" customFormat="false" ht="14.25" hidden="false" customHeight="false" outlineLevel="0" collapsed="false">
      <c r="A16793" s="1" t="n">
        <v>39417</v>
      </c>
      <c r="B16793" s="2" t="n">
        <v>0.625</v>
      </c>
      <c r="C16793" s="9" t="n">
        <v>4.2111</v>
      </c>
      <c r="D16793" s="9" t="n">
        <v>1.5056</v>
      </c>
      <c r="E16793" s="4" t="n">
        <v>0.88</v>
      </c>
      <c r="F16793" s="3" t="n">
        <v>11.0446</v>
      </c>
      <c r="G16793" s="0" t="n">
        <v>153</v>
      </c>
      <c r="H16793" s="3" t="n">
        <v>4.2987</v>
      </c>
      <c r="I16793" s="0" t="n">
        <v>1016.32</v>
      </c>
      <c r="J16793" s="10" t="n">
        <f aca="false">ABS(D16793-C16793)&gt;=5</f>
        <v>0</v>
      </c>
      <c r="K16793" s="10" t="n">
        <f aca="false">OR(AND(G16793&gt;=0,G16793&lt;=45),AND(G16793&gt;=315,G16793&lt;=360))</f>
        <v>0</v>
      </c>
      <c r="L16793" s="0" t="n">
        <f aca="false">IF(AND(J16793,K16793),1,0)</f>
        <v>0</v>
      </c>
    </row>
    <row r="16794" customFormat="false" ht="14.25" hidden="false" customHeight="false" outlineLevel="0" collapsed="false">
      <c r="A16794" s="1" t="n">
        <v>39417</v>
      </c>
      <c r="B16794" s="2" t="n">
        <v>0.666666666666667</v>
      </c>
      <c r="C16794" s="9" t="n">
        <v>3.1889</v>
      </c>
      <c r="D16794" s="9" t="n">
        <v>0.5833</v>
      </c>
      <c r="E16794" s="4" t="n">
        <v>0.89</v>
      </c>
      <c r="F16794" s="3" t="n">
        <v>9.7083</v>
      </c>
      <c r="G16794" s="0" t="n">
        <v>169</v>
      </c>
      <c r="H16794" s="3" t="n">
        <v>2.2862</v>
      </c>
      <c r="I16794" s="0" t="n">
        <v>1016.67</v>
      </c>
      <c r="J16794" s="10" t="n">
        <f aca="false">ABS(D16794-C16794)&gt;=5</f>
        <v>0</v>
      </c>
      <c r="K16794" s="10" t="n">
        <f aca="false">OR(AND(G16794&gt;=0,G16794&lt;=45),AND(G16794&gt;=315,G16794&lt;=360))</f>
        <v>0</v>
      </c>
      <c r="L16794" s="0" t="n">
        <f aca="false">IF(AND(J16794,K16794),1,0)</f>
        <v>0</v>
      </c>
    </row>
    <row r="16795" customFormat="false" ht="14.25" hidden="false" customHeight="false" outlineLevel="0" collapsed="false">
      <c r="A16795" s="1" t="n">
        <v>39417</v>
      </c>
      <c r="B16795" s="2" t="n">
        <v>0.708333333333333</v>
      </c>
      <c r="C16795" s="9" t="n">
        <v>2.4333</v>
      </c>
      <c r="D16795" s="9" t="n">
        <v>-0.6333</v>
      </c>
      <c r="E16795" s="4" t="n">
        <v>0.91</v>
      </c>
      <c r="F16795" s="3" t="n">
        <v>11.0768</v>
      </c>
      <c r="G16795" s="0" t="n">
        <v>132</v>
      </c>
      <c r="H16795" s="3" t="n">
        <v>2.2057</v>
      </c>
      <c r="I16795" s="0" t="n">
        <v>1016.74</v>
      </c>
      <c r="J16795" s="10" t="n">
        <f aca="false">ABS(D16795-C16795)&gt;=5</f>
        <v>0</v>
      </c>
      <c r="K16795" s="10" t="n">
        <f aca="false">OR(AND(G16795&gt;=0,G16795&lt;=45),AND(G16795&gt;=315,G16795&lt;=360))</f>
        <v>0</v>
      </c>
      <c r="L16795" s="0" t="n">
        <f aca="false">IF(AND(J16795,K16795),1,0)</f>
        <v>0</v>
      </c>
    </row>
    <row r="16796" customFormat="false" ht="14.25" hidden="false" customHeight="false" outlineLevel="0" collapsed="false">
      <c r="A16796" s="1" t="n">
        <v>39417</v>
      </c>
      <c r="B16796" s="2" t="n">
        <v>0.75</v>
      </c>
      <c r="C16796" s="9" t="n">
        <v>2.8278</v>
      </c>
      <c r="D16796" s="9" t="n">
        <v>-0.1333</v>
      </c>
      <c r="E16796" s="4" t="n">
        <v>0.95</v>
      </c>
      <c r="F16796" s="3" t="n">
        <v>10.9158</v>
      </c>
      <c r="G16796" s="0" t="n">
        <v>141</v>
      </c>
      <c r="H16796" s="3" t="n">
        <v>2.1252</v>
      </c>
      <c r="I16796" s="0" t="n">
        <v>1016.96</v>
      </c>
      <c r="J16796" s="10" t="n">
        <f aca="false">ABS(D16796-C16796)&gt;=5</f>
        <v>0</v>
      </c>
      <c r="K16796" s="10" t="n">
        <f aca="false">OR(AND(G16796&gt;=0,G16796&lt;=45),AND(G16796&gt;=315,G16796&lt;=360))</f>
        <v>0</v>
      </c>
      <c r="L16796" s="0" t="n">
        <f aca="false">IF(AND(J16796,K16796),1,0)</f>
        <v>0</v>
      </c>
    </row>
    <row r="16797" customFormat="false" ht="14.25" hidden="false" customHeight="false" outlineLevel="0" collapsed="false">
      <c r="A16797" s="1" t="n">
        <v>39417</v>
      </c>
      <c r="B16797" s="2" t="n">
        <v>0.791666666666667</v>
      </c>
      <c r="C16797" s="9" t="n">
        <v>2.6778</v>
      </c>
      <c r="D16797" s="9" t="n">
        <v>-0.2167</v>
      </c>
      <c r="E16797" s="4" t="n">
        <v>0.96</v>
      </c>
      <c r="F16797" s="3" t="n">
        <v>10.5133</v>
      </c>
      <c r="G16797" s="0" t="n">
        <v>149</v>
      </c>
      <c r="H16797" s="3" t="n">
        <v>2.6565</v>
      </c>
      <c r="I16797" s="0" t="n">
        <v>1017.22</v>
      </c>
      <c r="J16797" s="10" t="n">
        <f aca="false">ABS(D16797-C16797)&gt;=5</f>
        <v>0</v>
      </c>
      <c r="K16797" s="10" t="n">
        <f aca="false">OR(AND(G16797&gt;=0,G16797&lt;=45),AND(G16797&gt;=315,G16797&lt;=360))</f>
        <v>0</v>
      </c>
      <c r="L16797" s="0" t="n">
        <f aca="false">IF(AND(J16797,K16797),1,0)</f>
        <v>0</v>
      </c>
    </row>
    <row r="16798" customFormat="false" ht="14.25" hidden="false" customHeight="false" outlineLevel="0" collapsed="false">
      <c r="A16798" s="1" t="n">
        <v>39417</v>
      </c>
      <c r="B16798" s="2" t="n">
        <v>0.833333333333333</v>
      </c>
      <c r="C16798" s="9" t="n">
        <v>2.7778</v>
      </c>
      <c r="D16798" s="9" t="n">
        <v>-0.2111</v>
      </c>
      <c r="E16798" s="4" t="n">
        <v>0.89</v>
      </c>
      <c r="F16798" s="3" t="n">
        <v>11.0124</v>
      </c>
      <c r="G16798" s="0" t="n">
        <v>161</v>
      </c>
      <c r="H16798" s="3" t="n">
        <v>3.059</v>
      </c>
      <c r="I16798" s="0" t="n">
        <v>1017.07</v>
      </c>
      <c r="J16798" s="10" t="n">
        <f aca="false">ABS(D16798-C16798)&gt;=5</f>
        <v>0</v>
      </c>
      <c r="K16798" s="10" t="n">
        <f aca="false">OR(AND(G16798&gt;=0,G16798&lt;=45),AND(G16798&gt;=315,G16798&lt;=360))</f>
        <v>0</v>
      </c>
      <c r="L16798" s="0" t="n">
        <f aca="false">IF(AND(J16798,K16798),1,0)</f>
        <v>0</v>
      </c>
    </row>
    <row r="16799" customFormat="false" ht="14.25" hidden="false" customHeight="false" outlineLevel="0" collapsed="false">
      <c r="A16799" s="1" t="n">
        <v>39417</v>
      </c>
      <c r="B16799" s="2" t="n">
        <v>0.875</v>
      </c>
      <c r="C16799" s="9" t="n">
        <v>1.2111</v>
      </c>
      <c r="D16799" s="9" t="n">
        <v>-0.4389</v>
      </c>
      <c r="E16799" s="4" t="n">
        <v>0.89</v>
      </c>
      <c r="F16799" s="3" t="n">
        <v>5.5545</v>
      </c>
      <c r="G16799" s="0" t="n">
        <v>165</v>
      </c>
      <c r="H16799" s="3" t="n">
        <v>3.059</v>
      </c>
      <c r="I16799" s="0" t="n">
        <v>1017.83</v>
      </c>
      <c r="J16799" s="10" t="n">
        <f aca="false">ABS(D16799-C16799)&gt;=5</f>
        <v>0</v>
      </c>
      <c r="K16799" s="10" t="n">
        <f aca="false">OR(AND(G16799&gt;=0,G16799&lt;=45),AND(G16799&gt;=315,G16799&lt;=360))</f>
        <v>0</v>
      </c>
      <c r="L16799" s="0" t="n">
        <f aca="false">IF(AND(J16799,K16799),1,0)</f>
        <v>0</v>
      </c>
    </row>
    <row r="16800" customFormat="false" ht="14.25" hidden="false" customHeight="false" outlineLevel="0" collapsed="false">
      <c r="A16800" s="1" t="n">
        <v>39417</v>
      </c>
      <c r="B16800" s="2" t="n">
        <v>0.916666666666667</v>
      </c>
      <c r="C16800" s="9" t="n">
        <v>1.1389</v>
      </c>
      <c r="D16800" s="9" t="n">
        <v>-1.9833</v>
      </c>
      <c r="E16800" s="4" t="n">
        <v>0.92</v>
      </c>
      <c r="F16800" s="3" t="n">
        <v>10.1913</v>
      </c>
      <c r="G16800" s="0" t="n">
        <v>148</v>
      </c>
      <c r="H16800" s="3" t="n">
        <v>2.9141</v>
      </c>
      <c r="I16800" s="0" t="n">
        <v>1017.72</v>
      </c>
      <c r="J16800" s="10" t="n">
        <f aca="false">ABS(D16800-C16800)&gt;=5</f>
        <v>0</v>
      </c>
      <c r="K16800" s="10" t="n">
        <f aca="false">OR(AND(G16800&gt;=0,G16800&lt;=45),AND(G16800&gt;=315,G16800&lt;=360))</f>
        <v>0</v>
      </c>
      <c r="L16800" s="0" t="n">
        <f aca="false">IF(AND(J16800,K16800),1,0)</f>
        <v>0</v>
      </c>
    </row>
    <row r="16801" customFormat="false" ht="14.25" hidden="false" customHeight="false" outlineLevel="0" collapsed="false">
      <c r="A16801" s="1" t="n">
        <v>39417</v>
      </c>
      <c r="B16801" s="2" t="n">
        <v>0.958333333333333</v>
      </c>
      <c r="C16801" s="9" t="n">
        <v>1.1167</v>
      </c>
      <c r="D16801" s="9" t="n">
        <v>-2.1167</v>
      </c>
      <c r="E16801" s="4" t="n">
        <v>0.92</v>
      </c>
      <c r="F16801" s="3" t="n">
        <v>10.6421</v>
      </c>
      <c r="G16801" s="0" t="n">
        <v>160</v>
      </c>
      <c r="H16801" s="3" t="n">
        <v>3.0107</v>
      </c>
      <c r="I16801" s="0" t="n">
        <v>1018.08</v>
      </c>
      <c r="J16801" s="10" t="n">
        <f aca="false">ABS(D16801-C16801)&gt;=5</f>
        <v>0</v>
      </c>
      <c r="K16801" s="10" t="n">
        <f aca="false">OR(AND(G16801&gt;=0,G16801&lt;=45),AND(G16801&gt;=315,G16801&lt;=360))</f>
        <v>0</v>
      </c>
      <c r="L16801" s="0" t="n">
        <f aca="false">IF(AND(J16801,K16801),1,0)</f>
        <v>0</v>
      </c>
    </row>
    <row r="16802" customFormat="false" ht="14.25" hidden="false" customHeight="false" outlineLevel="0" collapsed="false">
      <c r="A16802" s="1" t="n">
        <v>39418</v>
      </c>
      <c r="B16802" s="2" t="n">
        <v>0</v>
      </c>
      <c r="C16802" s="9" t="n">
        <v>1.1167</v>
      </c>
      <c r="D16802" s="9" t="n">
        <v>-0.9667</v>
      </c>
      <c r="E16802" s="4" t="n">
        <v>0.92</v>
      </c>
      <c r="F16802" s="3" t="n">
        <v>6.6493</v>
      </c>
      <c r="G16802" s="0" t="n">
        <v>153</v>
      </c>
      <c r="H16802" s="3" t="n">
        <v>3.0107</v>
      </c>
      <c r="I16802" s="0" t="n">
        <v>1018.55</v>
      </c>
      <c r="J16802" s="10" t="n">
        <f aca="false">ABS(D16802-C16802)&gt;=5</f>
        <v>0</v>
      </c>
      <c r="K16802" s="10" t="n">
        <f aca="false">OR(AND(G16802&gt;=0,G16802&lt;=45),AND(G16802&gt;=315,G16802&lt;=360))</f>
        <v>0</v>
      </c>
      <c r="L16802" s="0" t="n">
        <f aca="false">IF(AND(J16802,K16802),1,0)</f>
        <v>0</v>
      </c>
    </row>
    <row r="16803" customFormat="false" ht="14.25" hidden="false" customHeight="false" outlineLevel="0" collapsed="false">
      <c r="A16803" s="1" t="n">
        <v>39418</v>
      </c>
      <c r="B16803" s="2" t="n">
        <v>0.0416666666666667</v>
      </c>
      <c r="C16803" s="9" t="n">
        <v>2.7611</v>
      </c>
      <c r="D16803" s="9" t="n">
        <v>-0.5389</v>
      </c>
      <c r="E16803" s="4" t="n">
        <v>0.9</v>
      </c>
      <c r="F16803" s="3" t="n">
        <v>12.5097</v>
      </c>
      <c r="G16803" s="0" t="n">
        <v>155</v>
      </c>
      <c r="H16803" s="3" t="n">
        <v>5.3452</v>
      </c>
      <c r="I16803" s="0" t="n">
        <v>1012.85</v>
      </c>
      <c r="J16803" s="10" t="n">
        <f aca="false">ABS(D16803-C16803)&gt;=5</f>
        <v>0</v>
      </c>
      <c r="K16803" s="10" t="n">
        <f aca="false">OR(AND(G16803&gt;=0,G16803&lt;=45),AND(G16803&gt;=315,G16803&lt;=360))</f>
        <v>0</v>
      </c>
      <c r="L16803" s="0" t="n">
        <f aca="false">IF(AND(J16803,K16803),1,0)</f>
        <v>0</v>
      </c>
    </row>
    <row r="16804" customFormat="false" ht="14.25" hidden="false" customHeight="false" outlineLevel="0" collapsed="false">
      <c r="A16804" s="1" t="n">
        <v>39418</v>
      </c>
      <c r="B16804" s="2" t="n">
        <v>0.0833333333333333</v>
      </c>
      <c r="C16804" s="9" t="n">
        <v>0.5778</v>
      </c>
      <c r="D16804" s="9" t="n">
        <v>-2.8333</v>
      </c>
      <c r="E16804" s="4" t="n">
        <v>0.9</v>
      </c>
      <c r="F16804" s="3" t="n">
        <v>10.9319</v>
      </c>
      <c r="G16804" s="0" t="n">
        <v>160</v>
      </c>
      <c r="H16804" s="3" t="n">
        <v>2.9624</v>
      </c>
      <c r="I16804" s="0" t="n">
        <v>1018.45</v>
      </c>
      <c r="J16804" s="10" t="n">
        <f aca="false">ABS(D16804-C16804)&gt;=5</f>
        <v>0</v>
      </c>
      <c r="K16804" s="10" t="n">
        <f aca="false">OR(AND(G16804&gt;=0,G16804&lt;=45),AND(G16804&gt;=315,G16804&lt;=360))</f>
        <v>0</v>
      </c>
      <c r="L16804" s="0" t="n">
        <f aca="false">IF(AND(J16804,K16804),1,0)</f>
        <v>0</v>
      </c>
    </row>
    <row r="16805" customFormat="false" ht="14.25" hidden="false" customHeight="false" outlineLevel="0" collapsed="false">
      <c r="A16805" s="1" t="n">
        <v>39418</v>
      </c>
      <c r="B16805" s="2" t="n">
        <v>0.125</v>
      </c>
      <c r="C16805" s="9" t="n">
        <v>0.0278</v>
      </c>
      <c r="D16805" s="9" t="n">
        <v>-2.0389</v>
      </c>
      <c r="E16805" s="4" t="n">
        <v>0.89</v>
      </c>
      <c r="F16805" s="3" t="n">
        <v>6.1502</v>
      </c>
      <c r="G16805" s="0" t="n">
        <v>153</v>
      </c>
      <c r="H16805" s="3" t="n">
        <v>2.9624</v>
      </c>
      <c r="I16805" s="0" t="n">
        <v>1018.66</v>
      </c>
      <c r="J16805" s="10" t="n">
        <f aca="false">ABS(D16805-C16805)&gt;=5</f>
        <v>0</v>
      </c>
      <c r="K16805" s="10" t="n">
        <f aca="false">OR(AND(G16805&gt;=0,G16805&lt;=45),AND(G16805&gt;=315,G16805&lt;=360))</f>
        <v>0</v>
      </c>
      <c r="L16805" s="0" t="n">
        <f aca="false">IF(AND(J16805,K16805),1,0)</f>
        <v>0</v>
      </c>
    </row>
    <row r="16806" customFormat="false" ht="14.25" hidden="false" customHeight="false" outlineLevel="0" collapsed="false">
      <c r="A16806" s="1" t="n">
        <v>39418</v>
      </c>
      <c r="B16806" s="2" t="n">
        <v>0.166666666666667</v>
      </c>
      <c r="C16806" s="9" t="n">
        <v>-0.3722</v>
      </c>
      <c r="D16806" s="9" t="n">
        <v>-3.7111</v>
      </c>
      <c r="E16806" s="4" t="n">
        <v>0.93</v>
      </c>
      <c r="F16806" s="3" t="n">
        <v>9.8854</v>
      </c>
      <c r="G16806" s="0" t="n">
        <v>164</v>
      </c>
      <c r="H16806" s="3" t="n">
        <v>2.9141</v>
      </c>
      <c r="I16806" s="0" t="n">
        <v>1018.77</v>
      </c>
      <c r="J16806" s="10" t="n">
        <f aca="false">ABS(D16806-C16806)&gt;=5</f>
        <v>0</v>
      </c>
      <c r="K16806" s="10" t="n">
        <f aca="false">OR(AND(G16806&gt;=0,G16806&lt;=45),AND(G16806&gt;=315,G16806&lt;=360))</f>
        <v>0</v>
      </c>
      <c r="L16806" s="0" t="n">
        <f aca="false">IF(AND(J16806,K16806),1,0)</f>
        <v>0</v>
      </c>
    </row>
    <row r="16807" customFormat="false" ht="14.25" hidden="false" customHeight="false" outlineLevel="0" collapsed="false">
      <c r="A16807" s="1" t="n">
        <v>39418</v>
      </c>
      <c r="B16807" s="2" t="n">
        <v>0.208333333333333</v>
      </c>
      <c r="C16807" s="9" t="n">
        <v>-1.0389</v>
      </c>
      <c r="D16807" s="9" t="n">
        <v>-3.8611</v>
      </c>
      <c r="E16807" s="4" t="n">
        <v>0.92</v>
      </c>
      <c r="F16807" s="3" t="n">
        <v>7.74409999999999</v>
      </c>
      <c r="G16807" s="0" t="n">
        <v>169</v>
      </c>
      <c r="H16807" s="3" t="n">
        <v>2.9302</v>
      </c>
      <c r="I16807" s="0" t="n">
        <v>1018.57</v>
      </c>
      <c r="J16807" s="10" t="n">
        <f aca="false">ABS(D16807-C16807)&gt;=5</f>
        <v>0</v>
      </c>
      <c r="K16807" s="10" t="n">
        <f aca="false">OR(AND(G16807&gt;=0,G16807&lt;=45),AND(G16807&gt;=315,G16807&lt;=360))</f>
        <v>0</v>
      </c>
      <c r="L16807" s="0" t="n">
        <f aca="false">IF(AND(J16807,K16807),1,0)</f>
        <v>0</v>
      </c>
    </row>
    <row r="16808" customFormat="false" ht="14.25" hidden="false" customHeight="false" outlineLevel="0" collapsed="false">
      <c r="A16808" s="1" t="n">
        <v>39418</v>
      </c>
      <c r="B16808" s="2" t="n">
        <v>0.25</v>
      </c>
      <c r="C16808" s="9" t="n">
        <v>-1.0222</v>
      </c>
      <c r="D16808" s="9" t="n">
        <v>-2.7722</v>
      </c>
      <c r="E16808" s="4" t="n">
        <v>0.92</v>
      </c>
      <c r="F16808" s="3" t="n">
        <v>5.0876</v>
      </c>
      <c r="G16808" s="0" t="n">
        <v>163</v>
      </c>
      <c r="H16808" s="3" t="n">
        <v>2.9302</v>
      </c>
      <c r="I16808" s="0" t="n">
        <v>1018.65</v>
      </c>
      <c r="J16808" s="10" t="n">
        <f aca="false">ABS(D16808-C16808)&gt;=5</f>
        <v>0</v>
      </c>
      <c r="K16808" s="10" t="n">
        <f aca="false">OR(AND(G16808&gt;=0,G16808&lt;=45),AND(G16808&gt;=315,G16808&lt;=360))</f>
        <v>0</v>
      </c>
      <c r="L16808" s="0" t="n">
        <f aca="false">IF(AND(J16808,K16808),1,0)</f>
        <v>0</v>
      </c>
    </row>
    <row r="16809" customFormat="false" ht="14.25" hidden="false" customHeight="false" outlineLevel="0" collapsed="false">
      <c r="A16809" s="1" t="n">
        <v>39418</v>
      </c>
      <c r="B16809" s="2" t="n">
        <v>0.291666666666667</v>
      </c>
      <c r="C16809" s="9" t="n">
        <v>-0.8556</v>
      </c>
      <c r="D16809" s="9" t="n">
        <v>-3.7333</v>
      </c>
      <c r="E16809" s="4" t="n">
        <v>0.93</v>
      </c>
      <c r="F16809" s="3" t="n">
        <v>8.0339</v>
      </c>
      <c r="G16809" s="0" t="n">
        <v>173</v>
      </c>
      <c r="H16809" s="3" t="n">
        <v>1.771</v>
      </c>
      <c r="I16809" s="0" t="n">
        <v>1018.93</v>
      </c>
      <c r="J16809" s="10" t="n">
        <f aca="false">ABS(D16809-C16809)&gt;=5</f>
        <v>0</v>
      </c>
      <c r="K16809" s="10" t="n">
        <f aca="false">OR(AND(G16809&gt;=0,G16809&lt;=45),AND(G16809&gt;=315,G16809&lt;=360))</f>
        <v>0</v>
      </c>
      <c r="L16809" s="0" t="n">
        <f aca="false">IF(AND(J16809,K16809),1,0)</f>
        <v>0</v>
      </c>
    </row>
    <row r="16810" customFormat="false" ht="14.25" hidden="false" customHeight="false" outlineLevel="0" collapsed="false">
      <c r="A16810" s="1" t="n">
        <v>39418</v>
      </c>
      <c r="B16810" s="2" t="n">
        <v>0.333333333333333</v>
      </c>
      <c r="C16810" s="9" t="n">
        <v>0.0444</v>
      </c>
      <c r="D16810" s="9" t="n">
        <v>-3.15</v>
      </c>
      <c r="E16810" s="4" t="n">
        <v>0.92</v>
      </c>
      <c r="F16810" s="3" t="n">
        <v>9.66</v>
      </c>
      <c r="G16810" s="0" t="n">
        <v>190</v>
      </c>
      <c r="H16810" s="3" t="n">
        <v>1.5456</v>
      </c>
      <c r="I16810" s="0" t="n">
        <v>1019.38</v>
      </c>
      <c r="J16810" s="10" t="n">
        <f aca="false">ABS(D16810-C16810)&gt;=5</f>
        <v>0</v>
      </c>
      <c r="K16810" s="10" t="n">
        <f aca="false">OR(AND(G16810&gt;=0,G16810&lt;=45),AND(G16810&gt;=315,G16810&lt;=360))</f>
        <v>0</v>
      </c>
      <c r="L16810" s="0" t="n">
        <f aca="false">IF(AND(J16810,K16810),1,0)</f>
        <v>0</v>
      </c>
    </row>
    <row r="16811" customFormat="false" ht="14.25" hidden="false" customHeight="false" outlineLevel="0" collapsed="false">
      <c r="A16811" s="1" t="n">
        <v>39418</v>
      </c>
      <c r="B16811" s="2" t="n">
        <v>0.375</v>
      </c>
      <c r="C16811" s="9" t="n">
        <v>1.1333</v>
      </c>
      <c r="D16811" s="9" t="n">
        <v>-1.1833</v>
      </c>
      <c r="E16811" s="4" t="n">
        <v>0.92</v>
      </c>
      <c r="F16811" s="3" t="n">
        <v>7.3416</v>
      </c>
      <c r="G16811" s="0" t="n">
        <v>191</v>
      </c>
      <c r="H16811" s="3" t="n">
        <v>1.5617</v>
      </c>
      <c r="I16811" s="0" t="n">
        <v>1019.88</v>
      </c>
      <c r="J16811" s="10" t="n">
        <f aca="false">ABS(D16811-C16811)&gt;=5</f>
        <v>0</v>
      </c>
      <c r="K16811" s="10" t="n">
        <f aca="false">OR(AND(G16811&gt;=0,G16811&lt;=45),AND(G16811&gt;=315,G16811&lt;=360))</f>
        <v>0</v>
      </c>
      <c r="L16811" s="0" t="n">
        <f aca="false">IF(AND(J16811,K16811),1,0)</f>
        <v>0</v>
      </c>
    </row>
    <row r="16812" customFormat="false" ht="14.25" hidden="false" customHeight="false" outlineLevel="0" collapsed="false">
      <c r="A16812" s="1" t="n">
        <v>39418</v>
      </c>
      <c r="B16812" s="2" t="n">
        <v>0.416666666666667</v>
      </c>
      <c r="C16812" s="9" t="n">
        <v>2.1722</v>
      </c>
      <c r="D16812" s="9" t="n">
        <v>0.9056</v>
      </c>
      <c r="E16812" s="4" t="n">
        <v>0.86</v>
      </c>
      <c r="F16812" s="3" t="n">
        <v>4.9749</v>
      </c>
      <c r="G16812" s="0" t="n">
        <v>178</v>
      </c>
      <c r="H16812" s="3" t="n">
        <v>1.5617</v>
      </c>
      <c r="I16812" s="0" t="n">
        <v>1020.06</v>
      </c>
      <c r="J16812" s="10" t="n">
        <f aca="false">ABS(D16812-C16812)&gt;=5</f>
        <v>0</v>
      </c>
      <c r="K16812" s="10" t="n">
        <f aca="false">OR(AND(G16812&gt;=0,G16812&lt;=45),AND(G16812&gt;=315,G16812&lt;=360))</f>
        <v>0</v>
      </c>
      <c r="L16812" s="0" t="n">
        <f aca="false">IF(AND(J16812,K16812),1,0)</f>
        <v>0</v>
      </c>
    </row>
    <row r="16813" customFormat="false" ht="14.25" hidden="false" customHeight="false" outlineLevel="0" collapsed="false">
      <c r="A16813" s="1" t="n">
        <v>39418</v>
      </c>
      <c r="B16813" s="2" t="n">
        <v>0.458333333333333</v>
      </c>
      <c r="C16813" s="9" t="n">
        <v>2.3333</v>
      </c>
      <c r="D16813" s="9" t="n">
        <v>-0.2333</v>
      </c>
      <c r="E16813" s="4" t="n">
        <v>0.92</v>
      </c>
      <c r="F16813" s="3" t="n">
        <v>8.9194</v>
      </c>
      <c r="G16813" s="0" t="n">
        <v>180</v>
      </c>
      <c r="H16813" s="3" t="n">
        <v>1.5617</v>
      </c>
      <c r="I16813" s="0" t="n">
        <v>1020.02</v>
      </c>
      <c r="J16813" s="10" t="n">
        <f aca="false">ABS(D16813-C16813)&gt;=5</f>
        <v>0</v>
      </c>
      <c r="K16813" s="10" t="n">
        <f aca="false">OR(AND(G16813&gt;=0,G16813&lt;=45),AND(G16813&gt;=315,G16813&lt;=360))</f>
        <v>0</v>
      </c>
      <c r="L16813" s="0" t="n">
        <f aca="false">IF(AND(J16813,K16813),1,0)</f>
        <v>0</v>
      </c>
    </row>
    <row r="16814" customFormat="false" ht="14.25" hidden="false" customHeight="false" outlineLevel="0" collapsed="false">
      <c r="A16814" s="1" t="n">
        <v>39418</v>
      </c>
      <c r="B16814" s="2" t="n">
        <v>0.5</v>
      </c>
      <c r="C16814" s="9" t="n">
        <v>2.9556</v>
      </c>
      <c r="D16814" s="9" t="n">
        <v>-0.7333</v>
      </c>
      <c r="E16814" s="4" t="n">
        <v>0.95</v>
      </c>
      <c r="F16814" s="3" t="n">
        <v>14.9086</v>
      </c>
      <c r="G16814" s="0" t="n">
        <v>191</v>
      </c>
      <c r="H16814" s="3" t="n">
        <v>1.8837</v>
      </c>
      <c r="I16814" s="0" t="n">
        <v>1019.28</v>
      </c>
      <c r="J16814" s="10" t="n">
        <f aca="false">ABS(D16814-C16814)&gt;=5</f>
        <v>0</v>
      </c>
      <c r="K16814" s="10" t="n">
        <f aca="false">OR(AND(G16814&gt;=0,G16814&lt;=45),AND(G16814&gt;=315,G16814&lt;=360))</f>
        <v>0</v>
      </c>
      <c r="L16814" s="0" t="n">
        <f aca="false">IF(AND(J16814,K16814),1,0)</f>
        <v>0</v>
      </c>
    </row>
    <row r="16815" customFormat="false" ht="14.25" hidden="false" customHeight="false" outlineLevel="0" collapsed="false">
      <c r="A16815" s="1" t="n">
        <v>39418</v>
      </c>
      <c r="B16815" s="2" t="n">
        <v>0.541666666666667</v>
      </c>
      <c r="C16815" s="9" t="n">
        <v>4</v>
      </c>
      <c r="D16815" s="9" t="n">
        <v>1.3222</v>
      </c>
      <c r="E16815" s="4" t="n">
        <v>0.9</v>
      </c>
      <c r="F16815" s="3" t="n">
        <v>10.7226</v>
      </c>
      <c r="G16815" s="0" t="n">
        <v>207</v>
      </c>
      <c r="H16815" s="3" t="n">
        <v>2.1091</v>
      </c>
      <c r="I16815" s="0" t="n">
        <v>1018.62</v>
      </c>
      <c r="J16815" s="10" t="n">
        <f aca="false">ABS(D16815-C16815)&gt;=5</f>
        <v>0</v>
      </c>
      <c r="K16815" s="10" t="n">
        <f aca="false">OR(AND(G16815&gt;=0,G16815&lt;=45),AND(G16815&gt;=315,G16815&lt;=360))</f>
        <v>0</v>
      </c>
      <c r="L16815" s="0" t="n">
        <f aca="false">IF(AND(J16815,K16815),1,0)</f>
        <v>0</v>
      </c>
    </row>
    <row r="16816" customFormat="false" ht="14.25" hidden="false" customHeight="false" outlineLevel="0" collapsed="false">
      <c r="A16816" s="1" t="n">
        <v>39418</v>
      </c>
      <c r="B16816" s="2" t="n">
        <v>0.583333333333333</v>
      </c>
      <c r="C16816" s="9" t="n">
        <v>4.1222</v>
      </c>
      <c r="D16816" s="9" t="n">
        <v>1.8111</v>
      </c>
      <c r="E16816" s="4" t="n">
        <v>0.88</v>
      </c>
      <c r="F16816" s="3" t="n">
        <v>9.1931</v>
      </c>
      <c r="G16816" s="0" t="n">
        <v>171</v>
      </c>
      <c r="H16816" s="3" t="n">
        <v>2.576</v>
      </c>
      <c r="I16816" s="0" t="n">
        <v>1018.11</v>
      </c>
      <c r="J16816" s="10" t="n">
        <f aca="false">ABS(D16816-C16816)&gt;=5</f>
        <v>0</v>
      </c>
      <c r="K16816" s="10" t="n">
        <f aca="false">OR(AND(G16816&gt;=0,G16816&lt;=45),AND(G16816&gt;=315,G16816&lt;=360))</f>
        <v>0</v>
      </c>
      <c r="L16816" s="0" t="n">
        <f aca="false">IF(AND(J16816,K16816),1,0)</f>
        <v>0</v>
      </c>
    </row>
    <row r="16817" customFormat="false" ht="14.25" hidden="false" customHeight="false" outlineLevel="0" collapsed="false">
      <c r="A16817" s="1" t="n">
        <v>39418</v>
      </c>
      <c r="B16817" s="2" t="n">
        <v>0.625</v>
      </c>
      <c r="C16817" s="9" t="n">
        <v>4.0944</v>
      </c>
      <c r="D16817" s="9" t="n">
        <v>2.1722</v>
      </c>
      <c r="E16817" s="4" t="n">
        <v>0.89</v>
      </c>
      <c r="F16817" s="3" t="n">
        <v>7.6958</v>
      </c>
      <c r="G16817" s="0" t="n">
        <v>162</v>
      </c>
      <c r="H16817" s="3" t="n">
        <v>3.0429</v>
      </c>
      <c r="I16817" s="0" t="n">
        <v>1018.34</v>
      </c>
      <c r="J16817" s="10" t="n">
        <f aca="false">ABS(D16817-C16817)&gt;=5</f>
        <v>0</v>
      </c>
      <c r="K16817" s="10" t="n">
        <f aca="false">OR(AND(G16817&gt;=0,G16817&lt;=45),AND(G16817&gt;=315,G16817&lt;=360))</f>
        <v>0</v>
      </c>
      <c r="L16817" s="0" t="n">
        <f aca="false">IF(AND(J16817,K16817),1,0)</f>
        <v>0</v>
      </c>
    </row>
    <row r="16818" customFormat="false" ht="14.25" hidden="false" customHeight="false" outlineLevel="0" collapsed="false">
      <c r="A16818" s="1" t="n">
        <v>39418</v>
      </c>
      <c r="B16818" s="2" t="n">
        <v>0.666666666666667</v>
      </c>
      <c r="C16818" s="9" t="n">
        <v>3.2167</v>
      </c>
      <c r="D16818" s="9" t="n">
        <v>1.2444</v>
      </c>
      <c r="E16818" s="4" t="n">
        <v>0.89</v>
      </c>
      <c r="F16818" s="3" t="n">
        <v>7.3738</v>
      </c>
      <c r="G16818" s="0" t="n">
        <v>179</v>
      </c>
      <c r="H16818" s="3" t="n">
        <v>2.093</v>
      </c>
      <c r="I16818" s="0" t="n">
        <v>1018.05</v>
      </c>
      <c r="J16818" s="10" t="n">
        <f aca="false">ABS(D16818-C16818)&gt;=5</f>
        <v>0</v>
      </c>
      <c r="K16818" s="10" t="n">
        <f aca="false">OR(AND(G16818&gt;=0,G16818&lt;=45),AND(G16818&gt;=315,G16818&lt;=360))</f>
        <v>0</v>
      </c>
      <c r="L16818" s="0" t="n">
        <f aca="false">IF(AND(J16818,K16818),1,0)</f>
        <v>0</v>
      </c>
    </row>
    <row r="16819" customFormat="false" ht="14.25" hidden="false" customHeight="false" outlineLevel="0" collapsed="false">
      <c r="A16819" s="1" t="n">
        <v>39418</v>
      </c>
      <c r="B16819" s="2" t="n">
        <v>0.708333333333333</v>
      </c>
      <c r="C16819" s="9" t="n">
        <v>2.8889</v>
      </c>
      <c r="D16819" s="9" t="n">
        <v>0.6778</v>
      </c>
      <c r="E16819" s="4" t="n">
        <v>0.89</v>
      </c>
      <c r="F16819" s="3" t="n">
        <v>7.9695</v>
      </c>
      <c r="G16819" s="0" t="n">
        <v>161</v>
      </c>
      <c r="H16819" s="3" t="n">
        <v>2.9302</v>
      </c>
      <c r="I16819" s="0" t="n">
        <v>1017.95</v>
      </c>
      <c r="J16819" s="10" t="n">
        <f aca="false">ABS(D16819-C16819)&gt;=5</f>
        <v>0</v>
      </c>
      <c r="K16819" s="10" t="n">
        <f aca="false">OR(AND(G16819&gt;=0,G16819&lt;=45),AND(G16819&gt;=315,G16819&lt;=360))</f>
        <v>0</v>
      </c>
      <c r="L16819" s="0" t="n">
        <f aca="false">IF(AND(J16819,K16819),1,0)</f>
        <v>0</v>
      </c>
    </row>
    <row r="16820" customFormat="false" ht="14.25" hidden="false" customHeight="false" outlineLevel="0" collapsed="false">
      <c r="A16820" s="1" t="n">
        <v>39418</v>
      </c>
      <c r="B16820" s="2" t="n">
        <v>0.75</v>
      </c>
      <c r="C16820" s="9" t="n">
        <v>2.8167</v>
      </c>
      <c r="D16820" s="9" t="n">
        <v>-0.4778</v>
      </c>
      <c r="E16820" s="4" t="n">
        <v>0.89</v>
      </c>
      <c r="F16820" s="3" t="n">
        <v>12.5419</v>
      </c>
      <c r="G16820" s="0" t="n">
        <v>180</v>
      </c>
      <c r="H16820" s="3" t="n">
        <v>2.9302</v>
      </c>
      <c r="I16820" s="0" t="n">
        <v>1017.44</v>
      </c>
      <c r="J16820" s="10" t="n">
        <f aca="false">ABS(D16820-C16820)&gt;=5</f>
        <v>0</v>
      </c>
      <c r="K16820" s="10" t="n">
        <f aca="false">OR(AND(G16820&gt;=0,G16820&lt;=45),AND(G16820&gt;=315,G16820&lt;=360))</f>
        <v>0</v>
      </c>
      <c r="L16820" s="0" t="n">
        <f aca="false">IF(AND(J16820,K16820),1,0)</f>
        <v>0</v>
      </c>
    </row>
    <row r="16821" customFormat="false" ht="14.25" hidden="false" customHeight="false" outlineLevel="0" collapsed="false">
      <c r="A16821" s="1" t="n">
        <v>39418</v>
      </c>
      <c r="B16821" s="2" t="n">
        <v>0.791666666666667</v>
      </c>
      <c r="C16821" s="9" t="n">
        <v>2.2889</v>
      </c>
      <c r="D16821" s="9" t="n">
        <v>2.2889</v>
      </c>
      <c r="E16821" s="4" t="n">
        <v>0.88</v>
      </c>
      <c r="F16821" s="3" t="n">
        <v>4.4114</v>
      </c>
      <c r="G16821" s="0" t="n">
        <v>142</v>
      </c>
      <c r="H16821" s="3" t="n">
        <v>2.9141</v>
      </c>
      <c r="I16821" s="0" t="n">
        <v>1017.16</v>
      </c>
      <c r="J16821" s="10" t="n">
        <f aca="false">ABS(D16821-C16821)&gt;=5</f>
        <v>0</v>
      </c>
      <c r="K16821" s="10" t="n">
        <f aca="false">OR(AND(G16821&gt;=0,G16821&lt;=45),AND(G16821&gt;=315,G16821&lt;=360))</f>
        <v>0</v>
      </c>
      <c r="L16821" s="0" t="n">
        <f aca="false">IF(AND(J16821,K16821),1,0)</f>
        <v>0</v>
      </c>
    </row>
    <row r="16822" customFormat="false" ht="14.25" hidden="false" customHeight="false" outlineLevel="0" collapsed="false">
      <c r="A16822" s="1" t="n">
        <v>39418</v>
      </c>
      <c r="B16822" s="2" t="n">
        <v>0.833333333333333</v>
      </c>
      <c r="C16822" s="9" t="n">
        <v>1.2389</v>
      </c>
      <c r="D16822" s="9" t="n">
        <v>-2.0667</v>
      </c>
      <c r="E16822" s="4" t="n">
        <v>0.92</v>
      </c>
      <c r="F16822" s="3" t="n">
        <v>11.0285</v>
      </c>
      <c r="G16822" s="0" t="n">
        <v>132</v>
      </c>
      <c r="H16822" s="3" t="n">
        <v>1.8515</v>
      </c>
      <c r="I16822" s="0" t="n">
        <v>1017.11</v>
      </c>
      <c r="J16822" s="10" t="n">
        <f aca="false">ABS(D16822-C16822)&gt;=5</f>
        <v>0</v>
      </c>
      <c r="K16822" s="10" t="n">
        <f aca="false">OR(AND(G16822&gt;=0,G16822&lt;=45),AND(G16822&gt;=315,G16822&lt;=360))</f>
        <v>0</v>
      </c>
      <c r="L16822" s="0" t="n">
        <f aca="false">IF(AND(J16822,K16822),1,0)</f>
        <v>0</v>
      </c>
    </row>
    <row r="16823" customFormat="false" ht="14.25" hidden="false" customHeight="false" outlineLevel="0" collapsed="false">
      <c r="A16823" s="1" t="n">
        <v>39418</v>
      </c>
      <c r="B16823" s="2" t="n">
        <v>0.875</v>
      </c>
      <c r="C16823" s="9" t="n">
        <v>1.2444</v>
      </c>
      <c r="D16823" s="9" t="n">
        <v>-2.0667</v>
      </c>
      <c r="E16823" s="4" t="n">
        <v>0.96</v>
      </c>
      <c r="F16823" s="3" t="n">
        <v>11.0607</v>
      </c>
      <c r="G16823" s="0" t="n">
        <v>141</v>
      </c>
      <c r="H16823" s="3" t="n">
        <v>1.6905</v>
      </c>
      <c r="I16823" s="0" t="n">
        <v>1016.2</v>
      </c>
      <c r="J16823" s="10" t="n">
        <f aca="false">ABS(D16823-C16823)&gt;=5</f>
        <v>0</v>
      </c>
      <c r="K16823" s="10" t="n">
        <f aca="false">OR(AND(G16823&gt;=0,G16823&lt;=45),AND(G16823&gt;=315,G16823&lt;=360))</f>
        <v>0</v>
      </c>
      <c r="L16823" s="0" t="n">
        <f aca="false">IF(AND(J16823,K16823),1,0)</f>
        <v>0</v>
      </c>
    </row>
    <row r="16824" customFormat="false" ht="14.25" hidden="false" customHeight="false" outlineLevel="0" collapsed="false">
      <c r="A16824" s="1" t="n">
        <v>39418</v>
      </c>
      <c r="B16824" s="2" t="n">
        <v>0.916666666666667</v>
      </c>
      <c r="C16824" s="9" t="n">
        <v>1.8278</v>
      </c>
      <c r="D16824" s="9" t="n">
        <v>-1.8333</v>
      </c>
      <c r="E16824" s="4" t="n">
        <v>0.96</v>
      </c>
      <c r="F16824" s="3" t="n">
        <v>13.2986</v>
      </c>
      <c r="G16824" s="0" t="n">
        <v>151</v>
      </c>
      <c r="H16824" s="3" t="n">
        <v>1.3846</v>
      </c>
      <c r="I16824" s="0" t="n">
        <v>1015.61</v>
      </c>
      <c r="J16824" s="10" t="n">
        <f aca="false">ABS(D16824-C16824)&gt;=5</f>
        <v>0</v>
      </c>
      <c r="K16824" s="10" t="n">
        <f aca="false">OR(AND(G16824&gt;=0,G16824&lt;=45),AND(G16824&gt;=315,G16824&lt;=360))</f>
        <v>0</v>
      </c>
      <c r="L16824" s="0" t="n">
        <f aca="false">IF(AND(J16824,K16824),1,0)</f>
        <v>0</v>
      </c>
    </row>
    <row r="16825" customFormat="false" ht="14.25" hidden="false" customHeight="false" outlineLevel="0" collapsed="false">
      <c r="A16825" s="1" t="n">
        <v>39418</v>
      </c>
      <c r="B16825" s="2" t="n">
        <v>0.958333333333333</v>
      </c>
      <c r="C16825" s="9" t="n">
        <v>2.8222</v>
      </c>
      <c r="D16825" s="9" t="n">
        <v>-0.2611</v>
      </c>
      <c r="E16825" s="4" t="n">
        <v>0.96</v>
      </c>
      <c r="F16825" s="3" t="n">
        <v>11.4954</v>
      </c>
      <c r="G16825" s="0" t="n">
        <v>152</v>
      </c>
      <c r="H16825" s="3" t="n">
        <v>2.9463</v>
      </c>
      <c r="I16825" s="0" t="n">
        <v>1014.58</v>
      </c>
      <c r="J16825" s="10" t="n">
        <f aca="false">ABS(D16825-C16825)&gt;=5</f>
        <v>0</v>
      </c>
      <c r="K16825" s="10" t="n">
        <f aca="false">OR(AND(G16825&gt;=0,G16825&lt;=45),AND(G16825&gt;=315,G16825&lt;=360))</f>
        <v>0</v>
      </c>
      <c r="L16825" s="0" t="n">
        <f aca="false">IF(AND(J16825,K16825),1,0)</f>
        <v>0</v>
      </c>
    </row>
    <row r="16826" customFormat="false" ht="14.25" hidden="false" customHeight="false" outlineLevel="0" collapsed="false">
      <c r="A16826" s="1" t="n">
        <v>39419</v>
      </c>
      <c r="B16826" s="2" t="n">
        <v>0</v>
      </c>
      <c r="C16826" s="9" t="n">
        <v>3.3556</v>
      </c>
      <c r="D16826" s="9" t="n">
        <v>-0.5778</v>
      </c>
      <c r="E16826" s="4" t="n">
        <v>0.85</v>
      </c>
      <c r="F16826" s="3" t="n">
        <v>17.0499</v>
      </c>
      <c r="G16826" s="0" t="n">
        <v>141</v>
      </c>
      <c r="H16826" s="3" t="n">
        <v>5.9087</v>
      </c>
      <c r="I16826" s="0" t="n">
        <v>1013.1</v>
      </c>
      <c r="J16826" s="10" t="n">
        <f aca="false">ABS(D16826-C16826)&gt;=5</f>
        <v>0</v>
      </c>
      <c r="K16826" s="10" t="n">
        <f aca="false">OR(AND(G16826&gt;=0,G16826&lt;=45),AND(G16826&gt;=315,G16826&lt;=360))</f>
        <v>0</v>
      </c>
      <c r="L16826" s="0" t="n">
        <f aca="false">IF(AND(J16826,K16826),1,0)</f>
        <v>0</v>
      </c>
    </row>
    <row r="16827" customFormat="false" ht="14.25" hidden="false" customHeight="false" outlineLevel="0" collapsed="false">
      <c r="A16827" s="1" t="n">
        <v>39419</v>
      </c>
      <c r="B16827" s="2" t="n">
        <v>0.0416666666666667</v>
      </c>
      <c r="C16827" s="9" t="n">
        <v>5.5</v>
      </c>
      <c r="D16827" s="9" t="n">
        <v>2.6444</v>
      </c>
      <c r="E16827" s="4" t="n">
        <v>0.87</v>
      </c>
      <c r="F16827" s="3" t="n">
        <v>13.3791</v>
      </c>
      <c r="G16827" s="0" t="n">
        <v>275</v>
      </c>
      <c r="H16827" s="3" t="n">
        <v>10.787</v>
      </c>
      <c r="I16827" s="0" t="n">
        <v>1004.7</v>
      </c>
      <c r="J16827" s="10" t="n">
        <f aca="false">ABS(D16827-C16827)&gt;=5</f>
        <v>0</v>
      </c>
      <c r="K16827" s="10" t="n">
        <f aca="false">OR(AND(G16827&gt;=0,G16827&lt;=45),AND(G16827&gt;=315,G16827&lt;=360))</f>
        <v>0</v>
      </c>
      <c r="L16827" s="0" t="n">
        <f aca="false">IF(AND(J16827,K16827),1,0)</f>
        <v>0</v>
      </c>
    </row>
    <row r="16828" customFormat="false" ht="14.25" hidden="false" customHeight="false" outlineLevel="0" collapsed="false">
      <c r="A16828" s="1" t="n">
        <v>39419</v>
      </c>
      <c r="B16828" s="2" t="n">
        <v>0.0833333333333333</v>
      </c>
      <c r="C16828" s="9" t="n">
        <v>3.4</v>
      </c>
      <c r="D16828" s="9" t="n">
        <v>-0.0944</v>
      </c>
      <c r="E16828" s="4" t="n">
        <v>0.89</v>
      </c>
      <c r="F16828" s="3" t="n">
        <v>14.3451</v>
      </c>
      <c r="G16828" s="0" t="n">
        <v>160</v>
      </c>
      <c r="H16828" s="3" t="n">
        <v>4.4436</v>
      </c>
      <c r="I16828" s="0" t="n">
        <v>1010.1</v>
      </c>
      <c r="J16828" s="10" t="n">
        <f aca="false">ABS(D16828-C16828)&gt;=5</f>
        <v>0</v>
      </c>
      <c r="K16828" s="10" t="n">
        <f aca="false">OR(AND(G16828&gt;=0,G16828&lt;=45),AND(G16828&gt;=315,G16828&lt;=360))</f>
        <v>0</v>
      </c>
      <c r="L16828" s="0" t="n">
        <f aca="false">IF(AND(J16828,K16828),1,0)</f>
        <v>0</v>
      </c>
    </row>
    <row r="16829" customFormat="false" ht="14.25" hidden="false" customHeight="false" outlineLevel="0" collapsed="false">
      <c r="A16829" s="1" t="n">
        <v>39419</v>
      </c>
      <c r="B16829" s="2" t="n">
        <v>0.125</v>
      </c>
      <c r="C16829" s="9" t="n">
        <v>4.4222</v>
      </c>
      <c r="D16829" s="9" t="n">
        <v>0.7222</v>
      </c>
      <c r="E16829" s="4" t="n">
        <v>0.85</v>
      </c>
      <c r="F16829" s="3" t="n">
        <v>17.2109</v>
      </c>
      <c r="G16829" s="0" t="n">
        <v>159</v>
      </c>
      <c r="H16829" s="3" t="n">
        <v>4.4436</v>
      </c>
      <c r="I16829" s="0" t="n">
        <v>1008.88</v>
      </c>
      <c r="J16829" s="10" t="n">
        <f aca="false">ABS(D16829-C16829)&gt;=5</f>
        <v>0</v>
      </c>
      <c r="K16829" s="10" t="n">
        <f aca="false">OR(AND(G16829&gt;=0,G16829&lt;=45),AND(G16829&gt;=315,G16829&lt;=360))</f>
        <v>0</v>
      </c>
      <c r="L16829" s="0" t="n">
        <f aca="false">IF(AND(J16829,K16829),1,0)</f>
        <v>0</v>
      </c>
    </row>
    <row r="16830" customFormat="false" ht="14.25" hidden="false" customHeight="false" outlineLevel="0" collapsed="false">
      <c r="A16830" s="1" t="n">
        <v>39419</v>
      </c>
      <c r="B16830" s="2" t="n">
        <v>0.166666666666667</v>
      </c>
      <c r="C16830" s="9" t="n">
        <v>4.5167</v>
      </c>
      <c r="D16830" s="9" t="n">
        <v>0.85</v>
      </c>
      <c r="E16830" s="4" t="n">
        <v>0.86</v>
      </c>
      <c r="F16830" s="3" t="n">
        <v>17.1465</v>
      </c>
      <c r="G16830" s="0" t="n">
        <v>154</v>
      </c>
      <c r="H16830" s="3" t="n">
        <v>6.2307</v>
      </c>
      <c r="I16830" s="0" t="n">
        <v>1006.88</v>
      </c>
      <c r="J16830" s="10" t="n">
        <f aca="false">ABS(D16830-C16830)&gt;=5</f>
        <v>0</v>
      </c>
      <c r="K16830" s="10" t="n">
        <f aca="false">OR(AND(G16830&gt;=0,G16830&lt;=45),AND(G16830&gt;=315,G16830&lt;=360))</f>
        <v>0</v>
      </c>
      <c r="L16830" s="0" t="n">
        <f aca="false">IF(AND(J16830,K16830),1,0)</f>
        <v>0</v>
      </c>
    </row>
    <row r="16831" customFormat="false" ht="14.25" hidden="false" customHeight="false" outlineLevel="0" collapsed="false">
      <c r="A16831" s="1" t="n">
        <v>39419</v>
      </c>
      <c r="B16831" s="2" t="n">
        <v>0.208333333333333</v>
      </c>
      <c r="C16831" s="9" t="n">
        <v>4.5389</v>
      </c>
      <c r="D16831" s="9" t="n">
        <v>1.3</v>
      </c>
      <c r="E16831" s="4" t="n">
        <v>0.82</v>
      </c>
      <c r="F16831" s="3" t="n">
        <v>14.3612</v>
      </c>
      <c r="G16831" s="0" t="n">
        <v>170</v>
      </c>
      <c r="H16831" s="3" t="n">
        <v>6.0697</v>
      </c>
      <c r="I16831" s="0" t="n">
        <v>1006.15</v>
      </c>
      <c r="J16831" s="10" t="n">
        <f aca="false">ABS(D16831-C16831)&gt;=5</f>
        <v>0</v>
      </c>
      <c r="K16831" s="10" t="n">
        <f aca="false">OR(AND(G16831&gt;=0,G16831&lt;=45),AND(G16831&gt;=315,G16831&lt;=360))</f>
        <v>0</v>
      </c>
      <c r="L16831" s="0" t="n">
        <f aca="false">IF(AND(J16831,K16831),1,0)</f>
        <v>0</v>
      </c>
    </row>
    <row r="16832" customFormat="false" ht="14.25" hidden="false" customHeight="false" outlineLevel="0" collapsed="false">
      <c r="A16832" s="1" t="n">
        <v>39419</v>
      </c>
      <c r="B16832" s="2" t="n">
        <v>0.25</v>
      </c>
      <c r="C16832" s="9" t="n">
        <v>5.0944</v>
      </c>
      <c r="D16832" s="9" t="n">
        <v>1.15</v>
      </c>
      <c r="E16832" s="4" t="n">
        <v>0.82</v>
      </c>
      <c r="F16832" s="3" t="n">
        <v>20.4953</v>
      </c>
      <c r="G16832" s="0" t="n">
        <v>161</v>
      </c>
      <c r="H16832" s="3" t="n">
        <v>8.05</v>
      </c>
      <c r="I16832" s="0" t="n">
        <v>1004.54</v>
      </c>
      <c r="J16832" s="10" t="n">
        <f aca="false">ABS(D16832-C16832)&gt;=5</f>
        <v>0</v>
      </c>
      <c r="K16832" s="10" t="n">
        <f aca="false">OR(AND(G16832&gt;=0,G16832&lt;=45),AND(G16832&gt;=315,G16832&lt;=360))</f>
        <v>0</v>
      </c>
      <c r="L16832" s="0" t="n">
        <f aca="false">IF(AND(J16832,K16832),1,0)</f>
        <v>0</v>
      </c>
    </row>
    <row r="16833" customFormat="false" ht="14.25" hidden="false" customHeight="false" outlineLevel="0" collapsed="false">
      <c r="A16833" s="1" t="n">
        <v>39419</v>
      </c>
      <c r="B16833" s="2" t="n">
        <v>0.291666666666667</v>
      </c>
      <c r="C16833" s="9" t="n">
        <v>5.1667</v>
      </c>
      <c r="D16833" s="9" t="n">
        <v>1.2667</v>
      </c>
      <c r="E16833" s="4" t="n">
        <v>0.77</v>
      </c>
      <c r="F16833" s="3" t="n">
        <v>20.2216</v>
      </c>
      <c r="G16833" s="0" t="n">
        <v>162</v>
      </c>
      <c r="H16833" s="3" t="n">
        <v>6.3434</v>
      </c>
      <c r="I16833" s="0" t="n">
        <v>1003.47</v>
      </c>
      <c r="J16833" s="10" t="n">
        <f aca="false">ABS(D16833-C16833)&gt;=5</f>
        <v>0</v>
      </c>
      <c r="K16833" s="10" t="n">
        <f aca="false">OR(AND(G16833&gt;=0,G16833&lt;=45),AND(G16833&gt;=315,G16833&lt;=360))</f>
        <v>0</v>
      </c>
      <c r="L16833" s="0" t="n">
        <f aca="false">IF(AND(J16833,K16833),1,0)</f>
        <v>0</v>
      </c>
    </row>
    <row r="16834" customFormat="false" ht="14.25" hidden="false" customHeight="false" outlineLevel="0" collapsed="false">
      <c r="A16834" s="1" t="n">
        <v>39419</v>
      </c>
      <c r="B16834" s="2" t="n">
        <v>0.333333333333333</v>
      </c>
      <c r="C16834" s="9" t="n">
        <v>5.1389</v>
      </c>
      <c r="D16834" s="9" t="n">
        <v>1.0389</v>
      </c>
      <c r="E16834" s="4" t="n">
        <v>0.82</v>
      </c>
      <c r="F16834" s="3" t="n">
        <v>21.8799</v>
      </c>
      <c r="G16834" s="0" t="n">
        <v>170</v>
      </c>
      <c r="H16834" s="3" t="n">
        <v>6.118</v>
      </c>
      <c r="I16834" s="0" t="n">
        <v>1002.3</v>
      </c>
      <c r="J16834" s="10" t="n">
        <f aca="false">ABS(D16834-C16834)&gt;=5</f>
        <v>0</v>
      </c>
      <c r="K16834" s="10" t="n">
        <f aca="false">OR(AND(G16834&gt;=0,G16834&lt;=45),AND(G16834&gt;=315,G16834&lt;=360))</f>
        <v>0</v>
      </c>
      <c r="L16834" s="0" t="n">
        <f aca="false">IF(AND(J16834,K16834),1,0)</f>
        <v>0</v>
      </c>
    </row>
    <row r="16835" customFormat="false" ht="14.25" hidden="false" customHeight="false" outlineLevel="0" collapsed="false">
      <c r="A16835" s="1" t="n">
        <v>39419</v>
      </c>
      <c r="B16835" s="2" t="n">
        <v>0.375</v>
      </c>
      <c r="C16835" s="9" t="n">
        <v>6.1833</v>
      </c>
      <c r="D16835" s="9" t="n">
        <v>3.0611</v>
      </c>
      <c r="E16835" s="4" t="n">
        <v>0.8</v>
      </c>
      <c r="F16835" s="3" t="n">
        <v>16.1322</v>
      </c>
      <c r="G16835" s="0" t="n">
        <v>172</v>
      </c>
      <c r="H16835" s="3" t="n">
        <v>6.118</v>
      </c>
      <c r="I16835" s="0" t="n">
        <v>1002.27</v>
      </c>
      <c r="J16835" s="10" t="n">
        <f aca="false">ABS(D16835-C16835)&gt;=5</f>
        <v>0</v>
      </c>
      <c r="K16835" s="10" t="n">
        <f aca="false">OR(AND(G16835&gt;=0,G16835&lt;=45),AND(G16835&gt;=315,G16835&lt;=360))</f>
        <v>0</v>
      </c>
      <c r="L16835" s="0" t="n">
        <f aca="false">IF(AND(J16835,K16835),1,0)</f>
        <v>0</v>
      </c>
    </row>
    <row r="16836" customFormat="false" ht="14.25" hidden="false" customHeight="false" outlineLevel="0" collapsed="false">
      <c r="A16836" s="1" t="n">
        <v>39419</v>
      </c>
      <c r="B16836" s="2" t="n">
        <v>0.416666666666667</v>
      </c>
      <c r="C16836" s="9" t="n">
        <v>7.1444</v>
      </c>
      <c r="D16836" s="9" t="n">
        <v>3.7889</v>
      </c>
      <c r="E16836" s="4" t="n">
        <v>0.81</v>
      </c>
      <c r="F16836" s="3" t="n">
        <v>20.0123</v>
      </c>
      <c r="G16836" s="0" t="n">
        <v>172</v>
      </c>
      <c r="H16836" s="3" t="n">
        <v>8.2271</v>
      </c>
      <c r="I16836" s="0" t="n">
        <v>1002.4</v>
      </c>
      <c r="J16836" s="10" t="n">
        <f aca="false">ABS(D16836-C16836)&gt;=5</f>
        <v>0</v>
      </c>
      <c r="K16836" s="10" t="n">
        <f aca="false">OR(AND(G16836&gt;=0,G16836&lt;=45),AND(G16836&gt;=315,G16836&lt;=360))</f>
        <v>0</v>
      </c>
      <c r="L16836" s="0" t="n">
        <f aca="false">IF(AND(J16836,K16836),1,0)</f>
        <v>0</v>
      </c>
    </row>
    <row r="16837" customFormat="false" ht="14.25" hidden="false" customHeight="false" outlineLevel="0" collapsed="false">
      <c r="A16837" s="1" t="n">
        <v>39419</v>
      </c>
      <c r="B16837" s="2" t="n">
        <v>0.458333333333333</v>
      </c>
      <c r="C16837" s="9" t="n">
        <v>7.2222</v>
      </c>
      <c r="D16837" s="9" t="n">
        <v>4.5833</v>
      </c>
      <c r="E16837" s="4" t="n">
        <v>0.8</v>
      </c>
      <c r="F16837" s="3" t="n">
        <v>14.4578</v>
      </c>
      <c r="G16837" s="0" t="n">
        <v>181</v>
      </c>
      <c r="H16837" s="3" t="n">
        <v>7.9051</v>
      </c>
      <c r="I16837" s="0" t="n">
        <v>1001.15</v>
      </c>
      <c r="J16837" s="10" t="n">
        <f aca="false">ABS(D16837-C16837)&gt;=5</f>
        <v>0</v>
      </c>
      <c r="K16837" s="10" t="n">
        <f aca="false">OR(AND(G16837&gt;=0,G16837&lt;=45),AND(G16837&gt;=315,G16837&lt;=360))</f>
        <v>0</v>
      </c>
      <c r="L16837" s="0" t="n">
        <f aca="false">IF(AND(J16837,K16837),1,0)</f>
        <v>0</v>
      </c>
    </row>
    <row r="16838" customFormat="false" ht="14.25" hidden="false" customHeight="false" outlineLevel="0" collapsed="false">
      <c r="A16838" s="1" t="n">
        <v>39419</v>
      </c>
      <c r="B16838" s="2" t="n">
        <v>0.5</v>
      </c>
      <c r="C16838" s="9" t="n">
        <v>7.2667</v>
      </c>
      <c r="D16838" s="9" t="n">
        <v>5.1944</v>
      </c>
      <c r="E16838" s="4" t="n">
        <v>0.8</v>
      </c>
      <c r="F16838" s="3" t="n">
        <v>10.9963</v>
      </c>
      <c r="G16838" s="0" t="n">
        <v>163</v>
      </c>
      <c r="H16838" s="3" t="n">
        <v>7.8729</v>
      </c>
      <c r="I16838" s="0" t="n">
        <v>1000.89</v>
      </c>
      <c r="J16838" s="10" t="n">
        <f aca="false">ABS(D16838-C16838)&gt;=5</f>
        <v>0</v>
      </c>
      <c r="K16838" s="10" t="n">
        <f aca="false">OR(AND(G16838&gt;=0,G16838&lt;=45),AND(G16838&gt;=315,G16838&lt;=360))</f>
        <v>0</v>
      </c>
      <c r="L16838" s="0" t="n">
        <f aca="false">IF(AND(J16838,K16838),1,0)</f>
        <v>0</v>
      </c>
    </row>
    <row r="16839" customFormat="false" ht="14.25" hidden="false" customHeight="false" outlineLevel="0" collapsed="false">
      <c r="A16839" s="1" t="n">
        <v>39419</v>
      </c>
      <c r="B16839" s="2" t="n">
        <v>0.541666666666667</v>
      </c>
      <c r="C16839" s="9" t="n">
        <v>7.7944</v>
      </c>
      <c r="D16839" s="9" t="n">
        <v>5.4778</v>
      </c>
      <c r="E16839" s="4" t="n">
        <v>0.84</v>
      </c>
      <c r="F16839" s="3" t="n">
        <v>13.1537</v>
      </c>
      <c r="G16839" s="0" t="n">
        <v>186</v>
      </c>
      <c r="H16839" s="3" t="n">
        <v>10.8031</v>
      </c>
      <c r="I16839" s="0" t="n">
        <v>1000.15</v>
      </c>
      <c r="J16839" s="10" t="n">
        <f aca="false">ABS(D16839-C16839)&gt;=5</f>
        <v>0</v>
      </c>
      <c r="K16839" s="10" t="n">
        <f aca="false">OR(AND(G16839&gt;=0,G16839&lt;=45),AND(G16839&gt;=315,G16839&lt;=360))</f>
        <v>0</v>
      </c>
      <c r="L16839" s="0" t="n">
        <f aca="false">IF(AND(J16839,K16839),1,0)</f>
        <v>0</v>
      </c>
    </row>
    <row r="16840" customFormat="false" ht="14.25" hidden="false" customHeight="false" outlineLevel="0" collapsed="false">
      <c r="A16840" s="1" t="n">
        <v>39419</v>
      </c>
      <c r="B16840" s="2" t="n">
        <v>0.583333333333333</v>
      </c>
      <c r="C16840" s="9" t="n">
        <v>7.7556</v>
      </c>
      <c r="D16840" s="9" t="n">
        <v>6.0778</v>
      </c>
      <c r="E16840" s="4" t="n">
        <v>0.84</v>
      </c>
      <c r="F16840" s="3" t="n">
        <v>9.4185</v>
      </c>
      <c r="G16840" s="0" t="n">
        <v>171</v>
      </c>
      <c r="H16840" s="3" t="n">
        <v>7.8246</v>
      </c>
      <c r="I16840" s="0" t="n">
        <v>999.55</v>
      </c>
      <c r="J16840" s="10" t="n">
        <f aca="false">ABS(D16840-C16840)&gt;=5</f>
        <v>0</v>
      </c>
      <c r="K16840" s="10" t="n">
        <f aca="false">OR(AND(G16840&gt;=0,G16840&lt;=45),AND(G16840&gt;=315,G16840&lt;=360))</f>
        <v>0</v>
      </c>
      <c r="L16840" s="0" t="n">
        <f aca="false">IF(AND(J16840,K16840),1,0)</f>
        <v>0</v>
      </c>
    </row>
    <row r="16841" customFormat="false" ht="14.25" hidden="false" customHeight="false" outlineLevel="0" collapsed="false">
      <c r="A16841" s="1" t="n">
        <v>39419</v>
      </c>
      <c r="B16841" s="2" t="n">
        <v>0.625</v>
      </c>
      <c r="C16841" s="9" t="n">
        <v>7.1944</v>
      </c>
      <c r="D16841" s="9" t="n">
        <v>5.3167</v>
      </c>
      <c r="E16841" s="4" t="n">
        <v>0.86</v>
      </c>
      <c r="F16841" s="3" t="n">
        <v>9.9015</v>
      </c>
      <c r="G16841" s="0" t="n">
        <v>162</v>
      </c>
      <c r="H16841" s="3" t="n">
        <v>6.8586</v>
      </c>
      <c r="I16841" s="0" t="n">
        <v>999.27</v>
      </c>
      <c r="J16841" s="10" t="n">
        <f aca="false">ABS(D16841-C16841)&gt;=5</f>
        <v>0</v>
      </c>
      <c r="K16841" s="10" t="n">
        <f aca="false">OR(AND(G16841&gt;=0,G16841&lt;=45),AND(G16841&gt;=315,G16841&lt;=360))</f>
        <v>0</v>
      </c>
      <c r="L16841" s="0" t="n">
        <f aca="false">IF(AND(J16841,K16841),1,0)</f>
        <v>0</v>
      </c>
    </row>
    <row r="16842" customFormat="false" ht="14.25" hidden="false" customHeight="false" outlineLevel="0" collapsed="false">
      <c r="A16842" s="1" t="n">
        <v>39419</v>
      </c>
      <c r="B16842" s="2" t="n">
        <v>0.666666666666667</v>
      </c>
      <c r="C16842" s="9" t="n">
        <v>7.2111</v>
      </c>
      <c r="D16842" s="9" t="n">
        <v>5.4222</v>
      </c>
      <c r="E16842" s="4" t="n">
        <v>0.88</v>
      </c>
      <c r="F16842" s="3" t="n">
        <v>9.4829</v>
      </c>
      <c r="G16842" s="0" t="n">
        <v>152</v>
      </c>
      <c r="H16842" s="3" t="n">
        <v>4.991</v>
      </c>
      <c r="I16842" s="0" t="n">
        <v>999.35</v>
      </c>
      <c r="J16842" s="10" t="n">
        <f aca="false">ABS(D16842-C16842)&gt;=5</f>
        <v>0</v>
      </c>
      <c r="K16842" s="10" t="n">
        <f aca="false">OR(AND(G16842&gt;=0,G16842&lt;=45),AND(G16842&gt;=315,G16842&lt;=360))</f>
        <v>0</v>
      </c>
      <c r="L16842" s="0" t="n">
        <f aca="false">IF(AND(J16842,K16842),1,0)</f>
        <v>0</v>
      </c>
    </row>
    <row r="16843" customFormat="false" ht="14.25" hidden="false" customHeight="false" outlineLevel="0" collapsed="false">
      <c r="A16843" s="1" t="n">
        <v>39419</v>
      </c>
      <c r="B16843" s="2" t="n">
        <v>0.708333333333333</v>
      </c>
      <c r="C16843" s="9" t="n">
        <v>6.1556</v>
      </c>
      <c r="D16843" s="9" t="n">
        <v>6.1556</v>
      </c>
      <c r="E16843" s="4" t="n">
        <v>0.93</v>
      </c>
      <c r="F16843" s="3" t="n">
        <v>4.4114</v>
      </c>
      <c r="G16843" s="0" t="n">
        <v>25</v>
      </c>
      <c r="H16843" s="3" t="n">
        <v>3.4293</v>
      </c>
      <c r="I16843" s="0" t="n">
        <v>1000.14</v>
      </c>
      <c r="J16843" s="10" t="n">
        <f aca="false">ABS(D16843-C16843)&gt;=5</f>
        <v>0</v>
      </c>
      <c r="K16843" s="10" t="n">
        <f aca="false">OR(AND(G16843&gt;=0,G16843&lt;=45),AND(G16843&gt;=315,G16843&lt;=360))</f>
        <v>1</v>
      </c>
      <c r="L16843" s="0" t="n">
        <f aca="false">IF(AND(J16843,K16843),1,0)</f>
        <v>0</v>
      </c>
    </row>
    <row r="16844" customFormat="false" ht="14.25" hidden="false" customHeight="false" outlineLevel="0" collapsed="false">
      <c r="A16844" s="1" t="n">
        <v>39419</v>
      </c>
      <c r="B16844" s="2" t="n">
        <v>0.75</v>
      </c>
      <c r="C16844" s="9" t="n">
        <v>6.1111</v>
      </c>
      <c r="D16844" s="9" t="n">
        <v>6.1111</v>
      </c>
      <c r="E16844" s="4" t="n">
        <v>0.86</v>
      </c>
      <c r="F16844" s="3" t="n">
        <v>4.7012</v>
      </c>
      <c r="G16844" s="0" t="n">
        <v>107</v>
      </c>
      <c r="H16844" s="3" t="n">
        <v>8.1949</v>
      </c>
      <c r="I16844" s="0" t="n">
        <v>1000.51</v>
      </c>
      <c r="J16844" s="10" t="n">
        <f aca="false">ABS(D16844-C16844)&gt;=5</f>
        <v>0</v>
      </c>
      <c r="K16844" s="10" t="n">
        <f aca="false">OR(AND(G16844&gt;=0,G16844&lt;=45),AND(G16844&gt;=315,G16844&lt;=360))</f>
        <v>0</v>
      </c>
      <c r="L16844" s="0" t="n">
        <f aca="false">IF(AND(J16844,K16844),1,0)</f>
        <v>0</v>
      </c>
    </row>
    <row r="16845" customFormat="false" ht="14.25" hidden="false" customHeight="false" outlineLevel="0" collapsed="false">
      <c r="A16845" s="1" t="n">
        <v>39419</v>
      </c>
      <c r="B16845" s="2" t="n">
        <v>0.791666666666667</v>
      </c>
      <c r="C16845" s="9" t="n">
        <v>6.1167</v>
      </c>
      <c r="D16845" s="9" t="n">
        <v>4.05</v>
      </c>
      <c r="E16845" s="4" t="n">
        <v>0.88</v>
      </c>
      <c r="F16845" s="3" t="n">
        <v>9.7888</v>
      </c>
      <c r="G16845" s="0" t="n">
        <v>132</v>
      </c>
      <c r="H16845" s="3" t="n">
        <v>8.1144</v>
      </c>
      <c r="I16845" s="0" t="n">
        <v>1000.48</v>
      </c>
      <c r="J16845" s="10" t="n">
        <f aca="false">ABS(D16845-C16845)&gt;=5</f>
        <v>0</v>
      </c>
      <c r="K16845" s="10" t="n">
        <f aca="false">OR(AND(G16845&gt;=0,G16845&lt;=45),AND(G16845&gt;=315,G16845&lt;=360))</f>
        <v>0</v>
      </c>
      <c r="L16845" s="0" t="n">
        <f aca="false">IF(AND(J16845,K16845),1,0)</f>
        <v>0</v>
      </c>
    </row>
    <row r="16846" customFormat="false" ht="14.25" hidden="false" customHeight="false" outlineLevel="0" collapsed="false">
      <c r="A16846" s="1" t="n">
        <v>39419</v>
      </c>
      <c r="B16846" s="2" t="n">
        <v>0.833333333333333</v>
      </c>
      <c r="C16846" s="9" t="n">
        <v>3.9611</v>
      </c>
      <c r="D16846" s="9" t="n">
        <v>2.9611</v>
      </c>
      <c r="E16846" s="4" t="n">
        <v>0.92</v>
      </c>
      <c r="F16846" s="3" t="n">
        <v>4.8944</v>
      </c>
      <c r="G16846" s="0" t="n">
        <v>227</v>
      </c>
      <c r="H16846" s="3" t="n">
        <v>8.1305</v>
      </c>
      <c r="I16846" s="0" t="n">
        <v>999.77</v>
      </c>
      <c r="J16846" s="10" t="n">
        <f aca="false">ABS(D16846-C16846)&gt;=5</f>
        <v>0</v>
      </c>
      <c r="K16846" s="10" t="n">
        <f aca="false">OR(AND(G16846&gt;=0,G16846&lt;=45),AND(G16846&gt;=315,G16846&lt;=360))</f>
        <v>0</v>
      </c>
      <c r="L16846" s="0" t="n">
        <f aca="false">IF(AND(J16846,K16846),1,0)</f>
        <v>0</v>
      </c>
    </row>
    <row r="16847" customFormat="false" ht="14.25" hidden="false" customHeight="false" outlineLevel="0" collapsed="false">
      <c r="A16847" s="1" t="n">
        <v>39419</v>
      </c>
      <c r="B16847" s="2" t="n">
        <v>0.875</v>
      </c>
      <c r="C16847" s="9" t="n">
        <v>4.5167</v>
      </c>
      <c r="D16847" s="9" t="n">
        <v>2.9944</v>
      </c>
      <c r="E16847" s="4" t="n">
        <v>0.89</v>
      </c>
      <c r="F16847" s="3" t="n">
        <v>6.5688</v>
      </c>
      <c r="G16847" s="0" t="n">
        <v>233</v>
      </c>
      <c r="H16847" s="3" t="n">
        <v>8.1305</v>
      </c>
      <c r="I16847" s="0" t="n">
        <v>1000.69</v>
      </c>
      <c r="J16847" s="10" t="n">
        <f aca="false">ABS(D16847-C16847)&gt;=5</f>
        <v>0</v>
      </c>
      <c r="K16847" s="10" t="n">
        <f aca="false">OR(AND(G16847&gt;=0,G16847&lt;=45),AND(G16847&gt;=315,G16847&lt;=360))</f>
        <v>0</v>
      </c>
      <c r="L16847" s="0" t="n">
        <f aca="false">IF(AND(J16847,K16847),1,0)</f>
        <v>0</v>
      </c>
    </row>
    <row r="16848" customFormat="false" ht="14.25" hidden="false" customHeight="false" outlineLevel="0" collapsed="false">
      <c r="A16848" s="1" t="n">
        <v>39419</v>
      </c>
      <c r="B16848" s="2" t="n">
        <v>0.916666666666667</v>
      </c>
      <c r="C16848" s="9" t="n">
        <v>4.0556</v>
      </c>
      <c r="D16848" s="9" t="n">
        <v>2.3444</v>
      </c>
      <c r="E16848" s="4" t="n">
        <v>0.92</v>
      </c>
      <c r="F16848" s="3" t="n">
        <v>6.9552</v>
      </c>
      <c r="G16848" s="0" t="n">
        <v>250</v>
      </c>
      <c r="H16848" s="3" t="n">
        <v>8.1305</v>
      </c>
      <c r="I16848" s="0" t="n">
        <v>1001.67</v>
      </c>
      <c r="J16848" s="10" t="n">
        <f aca="false">ABS(D16848-C16848)&gt;=5</f>
        <v>0</v>
      </c>
      <c r="K16848" s="10" t="n">
        <f aca="false">OR(AND(G16848&gt;=0,G16848&lt;=45),AND(G16848&gt;=315,G16848&lt;=360))</f>
        <v>0</v>
      </c>
      <c r="L16848" s="0" t="n">
        <f aca="false">IF(AND(J16848,K16848),1,0)</f>
        <v>0</v>
      </c>
    </row>
    <row r="16849" customFormat="false" ht="14.25" hidden="false" customHeight="false" outlineLevel="0" collapsed="false">
      <c r="A16849" s="1" t="n">
        <v>39419</v>
      </c>
      <c r="B16849" s="2" t="n">
        <v>0.958333333333333</v>
      </c>
      <c r="C16849" s="9" t="n">
        <v>5.0944</v>
      </c>
      <c r="D16849" s="9" t="n">
        <v>1.5444</v>
      </c>
      <c r="E16849" s="4" t="n">
        <v>0.89</v>
      </c>
      <c r="F16849" s="3" t="n">
        <v>17.3397</v>
      </c>
      <c r="G16849" s="0" t="n">
        <v>299</v>
      </c>
      <c r="H16849" s="3" t="n">
        <v>9.982</v>
      </c>
      <c r="I16849" s="0" t="n">
        <v>1002.62</v>
      </c>
      <c r="J16849" s="10" t="n">
        <f aca="false">ABS(D16849-C16849)&gt;=5</f>
        <v>0</v>
      </c>
      <c r="K16849" s="10" t="n">
        <f aca="false">OR(AND(G16849&gt;=0,G16849&lt;=45),AND(G16849&gt;=315,G16849&lt;=360))</f>
        <v>0</v>
      </c>
      <c r="L16849" s="0" t="n">
        <f aca="false">IF(AND(J16849,K16849),1,0)</f>
        <v>0</v>
      </c>
    </row>
    <row r="16850" customFormat="false" ht="14.25" hidden="false" customHeight="false" outlineLevel="0" collapsed="false">
      <c r="A16850" s="1" t="n">
        <v>39420</v>
      </c>
      <c r="B16850" s="2" t="n">
        <v>0</v>
      </c>
      <c r="C16850" s="9" t="n">
        <v>5.6278</v>
      </c>
      <c r="D16850" s="9" t="n">
        <v>2.2444</v>
      </c>
      <c r="E16850" s="4" t="n">
        <v>0.86</v>
      </c>
      <c r="F16850" s="3" t="n">
        <v>17.0821</v>
      </c>
      <c r="G16850" s="0" t="n">
        <v>299</v>
      </c>
      <c r="H16850" s="3" t="n">
        <v>9.982</v>
      </c>
      <c r="I16850" s="0" t="n">
        <v>1003.12</v>
      </c>
      <c r="J16850" s="10" t="n">
        <f aca="false">ABS(D16850-C16850)&gt;=5</f>
        <v>0</v>
      </c>
      <c r="K16850" s="10" t="n">
        <f aca="false">OR(AND(G16850&gt;=0,G16850&lt;=45),AND(G16850&gt;=315,G16850&lt;=360))</f>
        <v>0</v>
      </c>
      <c r="L16850" s="0" t="n">
        <f aca="false">IF(AND(J16850,K16850),1,0)</f>
        <v>0</v>
      </c>
    </row>
    <row r="16851" customFormat="false" ht="14.25" hidden="false" customHeight="false" outlineLevel="0" collapsed="false">
      <c r="A16851" s="1" t="n">
        <v>39420</v>
      </c>
      <c r="B16851" s="2" t="n">
        <v>0.0416666666666667</v>
      </c>
      <c r="C16851" s="9" t="n">
        <v>1.5333</v>
      </c>
      <c r="D16851" s="9" t="n">
        <v>-1.7278</v>
      </c>
      <c r="E16851" s="4" t="n">
        <v>0.9</v>
      </c>
      <c r="F16851" s="3" t="n">
        <v>11.109</v>
      </c>
      <c r="G16851" s="0" t="n">
        <v>323</v>
      </c>
      <c r="H16851" s="3" t="n">
        <v>13.8138</v>
      </c>
      <c r="I16851" s="0" t="n">
        <v>1016.92</v>
      </c>
      <c r="J16851" s="10" t="n">
        <f aca="false">ABS(D16851-C16851)&gt;=5</f>
        <v>0</v>
      </c>
      <c r="K16851" s="10" t="n">
        <f aca="false">OR(AND(G16851&gt;=0,G16851&lt;=45),AND(G16851&gt;=315,G16851&lt;=360))</f>
        <v>1</v>
      </c>
      <c r="L16851" s="0" t="n">
        <f aca="false">IF(AND(J16851,K16851),1,0)</f>
        <v>0</v>
      </c>
    </row>
    <row r="16852" customFormat="false" ht="14.25" hidden="false" customHeight="false" outlineLevel="0" collapsed="false">
      <c r="A16852" s="1" t="n">
        <v>39420</v>
      </c>
      <c r="B16852" s="2" t="n">
        <v>0.0833333333333333</v>
      </c>
      <c r="C16852" s="9" t="n">
        <v>6.1111</v>
      </c>
      <c r="D16852" s="9" t="n">
        <v>2.45</v>
      </c>
      <c r="E16852" s="4" t="n">
        <v>0.79</v>
      </c>
      <c r="F16852" s="3" t="n">
        <v>20.3343</v>
      </c>
      <c r="G16852" s="0" t="n">
        <v>300</v>
      </c>
      <c r="H16852" s="3" t="n">
        <v>11.9784</v>
      </c>
      <c r="I16852" s="0" t="n">
        <v>1003.55</v>
      </c>
      <c r="J16852" s="10" t="n">
        <f aca="false">ABS(D16852-C16852)&gt;=5</f>
        <v>0</v>
      </c>
      <c r="K16852" s="10" t="n">
        <f aca="false">OR(AND(G16852&gt;=0,G16852&lt;=45),AND(G16852&gt;=315,G16852&lt;=360))</f>
        <v>0</v>
      </c>
      <c r="L16852" s="0" t="n">
        <f aca="false">IF(AND(J16852,K16852),1,0)</f>
        <v>0</v>
      </c>
    </row>
    <row r="16853" customFormat="false" ht="14.25" hidden="false" customHeight="false" outlineLevel="0" collapsed="false">
      <c r="A16853" s="1" t="n">
        <v>39420</v>
      </c>
      <c r="B16853" s="2" t="n">
        <v>0.125</v>
      </c>
      <c r="C16853" s="9" t="n">
        <v>5.5111</v>
      </c>
      <c r="D16853" s="9" t="n">
        <v>2.05</v>
      </c>
      <c r="E16853" s="4" t="n">
        <v>0.79</v>
      </c>
      <c r="F16853" s="3" t="n">
        <v>17.4363</v>
      </c>
      <c r="G16853" s="0" t="n">
        <v>291</v>
      </c>
      <c r="H16853" s="3" t="n">
        <v>14.9086</v>
      </c>
      <c r="I16853" s="0" t="n">
        <v>1004.06</v>
      </c>
      <c r="J16853" s="10" t="n">
        <f aca="false">ABS(D16853-C16853)&gt;=5</f>
        <v>0</v>
      </c>
      <c r="K16853" s="10" t="n">
        <f aca="false">OR(AND(G16853&gt;=0,G16853&lt;=45),AND(G16853&gt;=315,G16853&lt;=360))</f>
        <v>0</v>
      </c>
      <c r="L16853" s="0" t="n">
        <f aca="false">IF(AND(J16853,K16853),1,0)</f>
        <v>0</v>
      </c>
    </row>
    <row r="16854" customFormat="false" ht="14.25" hidden="false" customHeight="false" outlineLevel="0" collapsed="false">
      <c r="A16854" s="1" t="n">
        <v>39420</v>
      </c>
      <c r="B16854" s="2" t="n">
        <v>0.166666666666667</v>
      </c>
      <c r="C16854" s="9" t="n">
        <v>4.5056</v>
      </c>
      <c r="D16854" s="9" t="n">
        <v>0.5333</v>
      </c>
      <c r="E16854" s="4" t="n">
        <v>0.76</v>
      </c>
      <c r="F16854" s="3" t="n">
        <v>19.4166</v>
      </c>
      <c r="G16854" s="0" t="n">
        <v>301</v>
      </c>
      <c r="H16854" s="3" t="n">
        <v>14.9569</v>
      </c>
      <c r="I16854" s="0" t="n">
        <v>1004.61</v>
      </c>
      <c r="J16854" s="10" t="n">
        <f aca="false">ABS(D16854-C16854)&gt;=5</f>
        <v>0</v>
      </c>
      <c r="K16854" s="10" t="n">
        <f aca="false">OR(AND(G16854&gt;=0,G16854&lt;=45),AND(G16854&gt;=315,G16854&lt;=360))</f>
        <v>0</v>
      </c>
      <c r="L16854" s="0" t="n">
        <f aca="false">IF(AND(J16854,K16854),1,0)</f>
        <v>0</v>
      </c>
    </row>
    <row r="16855" customFormat="false" ht="14.25" hidden="false" customHeight="false" outlineLevel="0" collapsed="false">
      <c r="A16855" s="1" t="n">
        <v>39420</v>
      </c>
      <c r="B16855" s="2" t="n">
        <v>0.208333333333333</v>
      </c>
      <c r="C16855" s="9" t="n">
        <v>2.8222</v>
      </c>
      <c r="D16855" s="9" t="n">
        <v>-1.6722</v>
      </c>
      <c r="E16855" s="4" t="n">
        <v>0.82</v>
      </c>
      <c r="F16855" s="3" t="n">
        <v>20.0445</v>
      </c>
      <c r="G16855" s="0" t="n">
        <v>290</v>
      </c>
      <c r="H16855" s="3" t="n">
        <v>9.982</v>
      </c>
      <c r="I16855" s="0" t="n">
        <v>1005.34</v>
      </c>
      <c r="J16855" s="10" t="n">
        <f aca="false">ABS(D16855-C16855)&gt;=5</f>
        <v>0</v>
      </c>
      <c r="K16855" s="10" t="n">
        <f aca="false">OR(AND(G16855&gt;=0,G16855&lt;=45),AND(G16855&gt;=315,G16855&lt;=360))</f>
        <v>0</v>
      </c>
      <c r="L16855" s="0" t="n">
        <f aca="false">IF(AND(J16855,K16855),1,0)</f>
        <v>0</v>
      </c>
    </row>
    <row r="16856" customFormat="false" ht="14.25" hidden="false" customHeight="false" outlineLevel="0" collapsed="false">
      <c r="A16856" s="1" t="n">
        <v>39420</v>
      </c>
      <c r="B16856" s="2" t="n">
        <v>0.25</v>
      </c>
      <c r="C16856" s="9" t="n">
        <v>2.2667</v>
      </c>
      <c r="D16856" s="9" t="n">
        <v>-1.1944</v>
      </c>
      <c r="E16856" s="4" t="n">
        <v>0.79</v>
      </c>
      <c r="F16856" s="3" t="n">
        <v>12.7834</v>
      </c>
      <c r="G16856" s="0" t="n">
        <v>289</v>
      </c>
      <c r="H16856" s="3" t="n">
        <v>9.982</v>
      </c>
      <c r="I16856" s="0" t="n">
        <v>1005.95</v>
      </c>
      <c r="J16856" s="10" t="n">
        <f aca="false">ABS(D16856-C16856)&gt;=5</f>
        <v>0</v>
      </c>
      <c r="K16856" s="10" t="n">
        <f aca="false">OR(AND(G16856&gt;=0,G16856&lt;=45),AND(G16856&gt;=315,G16856&lt;=360))</f>
        <v>0</v>
      </c>
      <c r="L16856" s="0" t="n">
        <f aca="false">IF(AND(J16856,K16856),1,0)</f>
        <v>0</v>
      </c>
    </row>
    <row r="16857" customFormat="false" ht="14.25" hidden="false" customHeight="false" outlineLevel="0" collapsed="false">
      <c r="A16857" s="1" t="n">
        <v>39420</v>
      </c>
      <c r="B16857" s="2" t="n">
        <v>0.291666666666667</v>
      </c>
      <c r="C16857" s="9" t="n">
        <v>2.2722</v>
      </c>
      <c r="D16857" s="9" t="n">
        <v>-2.5667</v>
      </c>
      <c r="E16857" s="4" t="n">
        <v>0.8</v>
      </c>
      <c r="F16857" s="3" t="n">
        <v>21.6545</v>
      </c>
      <c r="G16857" s="0" t="n">
        <v>299</v>
      </c>
      <c r="H16857" s="3" t="n">
        <v>10.3523</v>
      </c>
      <c r="I16857" s="0" t="n">
        <v>1006.47</v>
      </c>
      <c r="J16857" s="10" t="n">
        <f aca="false">ABS(D16857-C16857)&gt;=5</f>
        <v>0</v>
      </c>
      <c r="K16857" s="10" t="n">
        <f aca="false">OR(AND(G16857&gt;=0,G16857&lt;=45),AND(G16857&gt;=315,G16857&lt;=360))</f>
        <v>0</v>
      </c>
      <c r="L16857" s="0" t="n">
        <f aca="false">IF(AND(J16857,K16857),1,0)</f>
        <v>0</v>
      </c>
    </row>
    <row r="16858" customFormat="false" ht="14.25" hidden="false" customHeight="false" outlineLevel="0" collapsed="false">
      <c r="A16858" s="1" t="n">
        <v>39420</v>
      </c>
      <c r="B16858" s="2" t="n">
        <v>0.333333333333333</v>
      </c>
      <c r="C16858" s="9" t="n">
        <v>2.7333</v>
      </c>
      <c r="D16858" s="9" t="n">
        <v>-1.1278</v>
      </c>
      <c r="E16858" s="4" t="n">
        <v>0.77</v>
      </c>
      <c r="F16858" s="3" t="n">
        <v>15.6169999999999</v>
      </c>
      <c r="G16858" s="0" t="n">
        <v>280</v>
      </c>
      <c r="H16858" s="3" t="n">
        <v>9.982</v>
      </c>
      <c r="I16858" s="0" t="n">
        <v>1007.06</v>
      </c>
      <c r="J16858" s="10" t="n">
        <f aca="false">ABS(D16858-C16858)&gt;=5</f>
        <v>0</v>
      </c>
      <c r="K16858" s="10" t="n">
        <f aca="false">OR(AND(G16858&gt;=0,G16858&lt;=45),AND(G16858&gt;=315,G16858&lt;=360))</f>
        <v>0</v>
      </c>
      <c r="L16858" s="0" t="n">
        <f aca="false">IF(AND(J16858,K16858),1,0)</f>
        <v>0</v>
      </c>
    </row>
    <row r="16859" customFormat="false" ht="14.25" hidden="false" customHeight="false" outlineLevel="0" collapsed="false">
      <c r="A16859" s="1" t="n">
        <v>39420</v>
      </c>
      <c r="B16859" s="2" t="n">
        <v>0.375</v>
      </c>
      <c r="C16859" s="9" t="n">
        <v>5</v>
      </c>
      <c r="D16859" s="9" t="n">
        <v>1.0611</v>
      </c>
      <c r="E16859" s="4" t="n">
        <v>0.7</v>
      </c>
      <c r="F16859" s="3" t="n">
        <v>20.2055</v>
      </c>
      <c r="G16859" s="0" t="n">
        <v>290</v>
      </c>
      <c r="H16859" s="3" t="n">
        <v>9.982</v>
      </c>
      <c r="I16859" s="0" t="n">
        <v>1007.85</v>
      </c>
      <c r="J16859" s="10" t="n">
        <f aca="false">ABS(D16859-C16859)&gt;=5</f>
        <v>0</v>
      </c>
      <c r="K16859" s="10" t="n">
        <f aca="false">OR(AND(G16859&gt;=0,G16859&lt;=45),AND(G16859&gt;=315,G16859&lt;=360))</f>
        <v>0</v>
      </c>
      <c r="L16859" s="0" t="n">
        <f aca="false">IF(AND(J16859,K16859),1,0)</f>
        <v>0</v>
      </c>
    </row>
    <row r="16860" customFormat="false" ht="14.25" hidden="false" customHeight="false" outlineLevel="0" collapsed="false">
      <c r="A16860" s="1" t="n">
        <v>39420</v>
      </c>
      <c r="B16860" s="2" t="n">
        <v>0.416666666666667</v>
      </c>
      <c r="C16860" s="9" t="n">
        <v>6.1056</v>
      </c>
      <c r="D16860" s="9" t="n">
        <v>2.1056</v>
      </c>
      <c r="E16860" s="4" t="n">
        <v>0.65</v>
      </c>
      <c r="F16860" s="3" t="n">
        <v>23.4094</v>
      </c>
      <c r="G16860" s="0" t="n">
        <v>300</v>
      </c>
      <c r="H16860" s="3" t="n">
        <v>10.3523</v>
      </c>
      <c r="I16860" s="0" t="n">
        <v>1008.78</v>
      </c>
      <c r="J16860" s="10" t="n">
        <f aca="false">ABS(D16860-C16860)&gt;=5</f>
        <v>0</v>
      </c>
      <c r="K16860" s="10" t="n">
        <f aca="false">OR(AND(G16860&gt;=0,G16860&lt;=45),AND(G16860&gt;=315,G16860&lt;=360))</f>
        <v>0</v>
      </c>
      <c r="L16860" s="0" t="n">
        <f aca="false">IF(AND(J16860,K16860),1,0)</f>
        <v>0</v>
      </c>
    </row>
    <row r="16861" customFormat="false" ht="14.25" hidden="false" customHeight="false" outlineLevel="0" collapsed="false">
      <c r="A16861" s="1" t="n">
        <v>39420</v>
      </c>
      <c r="B16861" s="2" t="n">
        <v>0.458333333333333</v>
      </c>
      <c r="C16861" s="9" t="n">
        <v>7.25</v>
      </c>
      <c r="D16861" s="9" t="n">
        <v>3.0778</v>
      </c>
      <c r="E16861" s="4" t="n">
        <v>0.6</v>
      </c>
      <c r="F16861" s="3" t="n">
        <v>28.98</v>
      </c>
      <c r="G16861" s="0" t="n">
        <v>310</v>
      </c>
      <c r="H16861" s="3" t="n">
        <v>9.982</v>
      </c>
      <c r="I16861" s="0" t="n">
        <v>0</v>
      </c>
      <c r="J16861" s="10" t="n">
        <f aca="false">ABS(D16861-C16861)&gt;=5</f>
        <v>0</v>
      </c>
      <c r="K16861" s="10" t="n">
        <f aca="false">OR(AND(G16861&gt;=0,G16861&lt;=45),AND(G16861&gt;=315,G16861&lt;=360))</f>
        <v>0</v>
      </c>
      <c r="L16861" s="0" t="n">
        <f aca="false">IF(AND(J16861,K16861),1,0)</f>
        <v>0</v>
      </c>
    </row>
    <row r="16862" customFormat="false" ht="14.25" hidden="false" customHeight="false" outlineLevel="0" collapsed="false">
      <c r="A16862" s="1" t="n">
        <v>39420</v>
      </c>
      <c r="B16862" s="2" t="n">
        <v>0.5</v>
      </c>
      <c r="C16862" s="9" t="n">
        <v>7.8222</v>
      </c>
      <c r="D16862" s="9" t="n">
        <v>3.9833</v>
      </c>
      <c r="E16862" s="4" t="n">
        <v>0.58</v>
      </c>
      <c r="F16862" s="3" t="n">
        <v>27.048</v>
      </c>
      <c r="G16862" s="0" t="n">
        <v>301</v>
      </c>
      <c r="H16862" s="3" t="n">
        <v>11.2056</v>
      </c>
      <c r="I16862" s="0" t="n">
        <v>1009.18</v>
      </c>
      <c r="J16862" s="10" t="n">
        <f aca="false">ABS(D16862-C16862)&gt;=5</f>
        <v>0</v>
      </c>
      <c r="K16862" s="10" t="n">
        <f aca="false">OR(AND(G16862&gt;=0,G16862&lt;=45),AND(G16862&gt;=315,G16862&lt;=360))</f>
        <v>0</v>
      </c>
      <c r="L16862" s="0" t="n">
        <f aca="false">IF(AND(J16862,K16862),1,0)</f>
        <v>0</v>
      </c>
    </row>
    <row r="16863" customFormat="false" ht="14.25" hidden="false" customHeight="false" outlineLevel="0" collapsed="false">
      <c r="A16863" s="1" t="n">
        <v>39420</v>
      </c>
      <c r="B16863" s="2" t="n">
        <v>0.541666666666667</v>
      </c>
      <c r="C16863" s="9" t="n">
        <v>7.8611</v>
      </c>
      <c r="D16863" s="9" t="n">
        <v>4.25</v>
      </c>
      <c r="E16863" s="4" t="n">
        <v>0.57</v>
      </c>
      <c r="F16863" s="3" t="n">
        <v>24.5686</v>
      </c>
      <c r="G16863" s="0" t="n">
        <v>311</v>
      </c>
      <c r="H16863" s="3" t="n">
        <v>11.4471</v>
      </c>
      <c r="I16863" s="0" t="n">
        <v>1009.75</v>
      </c>
      <c r="J16863" s="10" t="n">
        <f aca="false">ABS(D16863-C16863)&gt;=5</f>
        <v>0</v>
      </c>
      <c r="K16863" s="10" t="n">
        <f aca="false">OR(AND(G16863&gt;=0,G16863&lt;=45),AND(G16863&gt;=315,G16863&lt;=360))</f>
        <v>0</v>
      </c>
      <c r="L16863" s="0" t="n">
        <f aca="false">IF(AND(J16863,K16863),1,0)</f>
        <v>0</v>
      </c>
    </row>
    <row r="16864" customFormat="false" ht="14.25" hidden="false" customHeight="false" outlineLevel="0" collapsed="false">
      <c r="A16864" s="1" t="n">
        <v>39420</v>
      </c>
      <c r="B16864" s="2" t="n">
        <v>0.583333333333333</v>
      </c>
      <c r="C16864" s="9" t="n">
        <v>7.8444</v>
      </c>
      <c r="D16864" s="9" t="n">
        <v>4.5778</v>
      </c>
      <c r="E16864" s="4" t="n">
        <v>0.58</v>
      </c>
      <c r="F16864" s="3" t="n">
        <v>20.8817</v>
      </c>
      <c r="G16864" s="0" t="n">
        <v>310</v>
      </c>
      <c r="H16864" s="3" t="n">
        <v>11.27</v>
      </c>
      <c r="I16864" s="0" t="n">
        <v>1010.52</v>
      </c>
      <c r="J16864" s="10" t="n">
        <f aca="false">ABS(D16864-C16864)&gt;=5</f>
        <v>0</v>
      </c>
      <c r="K16864" s="10" t="n">
        <f aca="false">OR(AND(G16864&gt;=0,G16864&lt;=45),AND(G16864&gt;=315,G16864&lt;=360))</f>
        <v>0</v>
      </c>
      <c r="L16864" s="0" t="n">
        <f aca="false">IF(AND(J16864,K16864),1,0)</f>
        <v>0</v>
      </c>
    </row>
    <row r="16865" customFormat="false" ht="14.25" hidden="false" customHeight="false" outlineLevel="0" collapsed="false">
      <c r="A16865" s="1" t="n">
        <v>39420</v>
      </c>
      <c r="B16865" s="2" t="n">
        <v>0.625</v>
      </c>
      <c r="C16865" s="9" t="n">
        <v>7.2667</v>
      </c>
      <c r="D16865" s="9" t="n">
        <v>4.3722</v>
      </c>
      <c r="E16865" s="4" t="n">
        <v>0.6</v>
      </c>
      <c r="F16865" s="3" t="n">
        <v>16.3737</v>
      </c>
      <c r="G16865" s="0" t="n">
        <v>327</v>
      </c>
      <c r="H16865" s="3" t="n">
        <v>11.27</v>
      </c>
      <c r="I16865" s="0" t="n">
        <v>1011.06</v>
      </c>
      <c r="J16865" s="10" t="n">
        <f aca="false">ABS(D16865-C16865)&gt;=5</f>
        <v>0</v>
      </c>
      <c r="K16865" s="10" t="n">
        <f aca="false">OR(AND(G16865&gt;=0,G16865&lt;=45),AND(G16865&gt;=315,G16865&lt;=360))</f>
        <v>1</v>
      </c>
      <c r="L16865" s="0" t="n">
        <f aca="false">IF(AND(J16865,K16865),1,0)</f>
        <v>0</v>
      </c>
    </row>
    <row r="16866" customFormat="false" ht="14.25" hidden="false" customHeight="false" outlineLevel="0" collapsed="false">
      <c r="A16866" s="1" t="n">
        <v>39420</v>
      </c>
      <c r="B16866" s="2" t="n">
        <v>0.666666666666667</v>
      </c>
      <c r="C16866" s="9" t="n">
        <v>5.2333</v>
      </c>
      <c r="D16866" s="9" t="n">
        <v>2.2167</v>
      </c>
      <c r="E16866" s="4" t="n">
        <v>0.69</v>
      </c>
      <c r="F16866" s="3" t="n">
        <v>13.9587</v>
      </c>
      <c r="G16866" s="0" t="n">
        <v>308</v>
      </c>
      <c r="H16866" s="3" t="n">
        <v>11.0285</v>
      </c>
      <c r="I16866" s="0" t="n">
        <v>1012.45</v>
      </c>
      <c r="J16866" s="10" t="n">
        <f aca="false">ABS(D16866-C16866)&gt;=5</f>
        <v>0</v>
      </c>
      <c r="K16866" s="10" t="n">
        <f aca="false">OR(AND(G16866&gt;=0,G16866&lt;=45),AND(G16866&gt;=315,G16866&lt;=360))</f>
        <v>0</v>
      </c>
      <c r="L16866" s="0" t="n">
        <f aca="false">IF(AND(J16866,K16866),1,0)</f>
        <v>0</v>
      </c>
    </row>
    <row r="16867" customFormat="false" ht="14.25" hidden="false" customHeight="false" outlineLevel="0" collapsed="false">
      <c r="A16867" s="1" t="n">
        <v>39420</v>
      </c>
      <c r="B16867" s="2" t="n">
        <v>0.708333333333333</v>
      </c>
      <c r="C16867" s="9" t="n">
        <v>5.0222</v>
      </c>
      <c r="D16867" s="9" t="n">
        <v>1.45</v>
      </c>
      <c r="E16867" s="4" t="n">
        <v>0.7</v>
      </c>
      <c r="F16867" s="3" t="n">
        <v>17.3558</v>
      </c>
      <c r="G16867" s="0" t="n">
        <v>309</v>
      </c>
      <c r="H16867" s="3" t="n">
        <v>9.982</v>
      </c>
      <c r="I16867" s="0" t="n">
        <v>1013.38</v>
      </c>
      <c r="J16867" s="10" t="n">
        <f aca="false">ABS(D16867-C16867)&gt;=5</f>
        <v>0</v>
      </c>
      <c r="K16867" s="10" t="n">
        <f aca="false">OR(AND(G16867&gt;=0,G16867&lt;=45),AND(G16867&gt;=315,G16867&lt;=360))</f>
        <v>0</v>
      </c>
      <c r="L16867" s="0" t="n">
        <f aca="false">IF(AND(J16867,K16867),1,0)</f>
        <v>0</v>
      </c>
    </row>
    <row r="16868" customFormat="false" ht="14.25" hidden="false" customHeight="false" outlineLevel="0" collapsed="false">
      <c r="A16868" s="1" t="n">
        <v>39420</v>
      </c>
      <c r="B16868" s="2" t="n">
        <v>0.75</v>
      </c>
      <c r="C16868" s="9" t="n">
        <v>2.9333</v>
      </c>
      <c r="D16868" s="9" t="n">
        <v>-0.9611</v>
      </c>
      <c r="E16868" s="4" t="n">
        <v>0.82</v>
      </c>
      <c r="F16868" s="3" t="n">
        <v>16.1161</v>
      </c>
      <c r="G16868" s="0" t="n">
        <v>310</v>
      </c>
      <c r="H16868" s="3" t="n">
        <v>9.982</v>
      </c>
      <c r="I16868" s="0" t="n">
        <v>1014.47</v>
      </c>
      <c r="J16868" s="10" t="n">
        <f aca="false">ABS(D16868-C16868)&gt;=5</f>
        <v>0</v>
      </c>
      <c r="K16868" s="10" t="n">
        <f aca="false">OR(AND(G16868&gt;=0,G16868&lt;=45),AND(G16868&gt;=315,G16868&lt;=360))</f>
        <v>0</v>
      </c>
      <c r="L16868" s="0" t="n">
        <f aca="false">IF(AND(J16868,K16868),1,0)</f>
        <v>0</v>
      </c>
    </row>
    <row r="16869" customFormat="false" ht="14.25" hidden="false" customHeight="false" outlineLevel="0" collapsed="false">
      <c r="A16869" s="1" t="n">
        <v>39420</v>
      </c>
      <c r="B16869" s="2" t="n">
        <v>0.791666666666667</v>
      </c>
      <c r="C16869" s="9" t="n">
        <v>2.8944</v>
      </c>
      <c r="D16869" s="9" t="n">
        <v>-1.0833</v>
      </c>
      <c r="E16869" s="4" t="n">
        <v>0.83</v>
      </c>
      <c r="F16869" s="3" t="n">
        <v>16.583</v>
      </c>
      <c r="G16869" s="0" t="n">
        <v>316</v>
      </c>
      <c r="H16869" s="3" t="n">
        <v>9.982</v>
      </c>
      <c r="I16869" s="0" t="n">
        <v>1015.31</v>
      </c>
      <c r="J16869" s="10" t="n">
        <f aca="false">ABS(D16869-C16869)&gt;=5</f>
        <v>0</v>
      </c>
      <c r="K16869" s="10" t="n">
        <f aca="false">OR(AND(G16869&gt;=0,G16869&lt;=45),AND(G16869&gt;=315,G16869&lt;=360))</f>
        <v>1</v>
      </c>
      <c r="L16869" s="0" t="n">
        <f aca="false">IF(AND(J16869,K16869),1,0)</f>
        <v>0</v>
      </c>
    </row>
    <row r="16870" customFormat="false" ht="14.25" hidden="false" customHeight="false" outlineLevel="0" collapsed="false">
      <c r="A16870" s="1" t="n">
        <v>39420</v>
      </c>
      <c r="B16870" s="2" t="n">
        <v>0.833333333333333</v>
      </c>
      <c r="C16870" s="9" t="n">
        <v>2.3111</v>
      </c>
      <c r="D16870" s="9" t="n">
        <v>-1.6833</v>
      </c>
      <c r="E16870" s="4" t="n">
        <v>0.85</v>
      </c>
      <c r="F16870" s="3" t="n">
        <v>15.7941</v>
      </c>
      <c r="G16870" s="0" t="n">
        <v>329</v>
      </c>
      <c r="H16870" s="3" t="n">
        <v>9.982</v>
      </c>
      <c r="I16870" s="0" t="n">
        <v>1016.06</v>
      </c>
      <c r="J16870" s="10" t="n">
        <f aca="false">ABS(D16870-C16870)&gt;=5</f>
        <v>0</v>
      </c>
      <c r="K16870" s="10" t="n">
        <f aca="false">OR(AND(G16870&gt;=0,G16870&lt;=45),AND(G16870&gt;=315,G16870&lt;=360))</f>
        <v>1</v>
      </c>
      <c r="L16870" s="0" t="n">
        <f aca="false">IF(AND(J16870,K16870),1,0)</f>
        <v>0</v>
      </c>
    </row>
    <row r="16871" customFormat="false" ht="14.25" hidden="false" customHeight="false" outlineLevel="0" collapsed="false">
      <c r="A16871" s="1" t="n">
        <v>39420</v>
      </c>
      <c r="B16871" s="2" t="n">
        <v>0.875</v>
      </c>
      <c r="C16871" s="9" t="n">
        <v>2.2667</v>
      </c>
      <c r="D16871" s="9" t="n">
        <v>-1.5611</v>
      </c>
      <c r="E16871" s="4" t="n">
        <v>0.82</v>
      </c>
      <c r="F16871" s="3" t="n">
        <v>14.7637</v>
      </c>
      <c r="G16871" s="0" t="n">
        <v>328</v>
      </c>
      <c r="H16871" s="3" t="n">
        <v>15.8263</v>
      </c>
      <c r="I16871" s="0" t="n">
        <v>1016.77</v>
      </c>
      <c r="J16871" s="10" t="n">
        <f aca="false">ABS(D16871-C16871)&gt;=5</f>
        <v>0</v>
      </c>
      <c r="K16871" s="10" t="n">
        <f aca="false">OR(AND(G16871&gt;=0,G16871&lt;=45),AND(G16871&gt;=315,G16871&lt;=360))</f>
        <v>1</v>
      </c>
      <c r="L16871" s="0" t="n">
        <f aca="false">IF(AND(J16871,K16871),1,0)</f>
        <v>0</v>
      </c>
    </row>
    <row r="16872" customFormat="false" ht="14.25" hidden="false" customHeight="false" outlineLevel="0" collapsed="false">
      <c r="A16872" s="1" t="n">
        <v>39420</v>
      </c>
      <c r="B16872" s="2" t="n">
        <v>0.916666666666667</v>
      </c>
      <c r="C16872" s="9" t="n">
        <v>1.9222</v>
      </c>
      <c r="D16872" s="9" t="n">
        <v>-1.9778</v>
      </c>
      <c r="E16872" s="4" t="n">
        <v>0.85</v>
      </c>
      <c r="F16872" s="3" t="n">
        <v>14.7154</v>
      </c>
      <c r="G16872" s="0" t="n">
        <v>328</v>
      </c>
      <c r="H16872" s="3" t="n">
        <v>14.9569</v>
      </c>
      <c r="I16872" s="0" t="n">
        <v>1017.58</v>
      </c>
      <c r="J16872" s="10" t="n">
        <f aca="false">ABS(D16872-C16872)&gt;=5</f>
        <v>0</v>
      </c>
      <c r="K16872" s="10" t="n">
        <f aca="false">OR(AND(G16872&gt;=0,G16872&lt;=45),AND(G16872&gt;=315,G16872&lt;=360))</f>
        <v>1</v>
      </c>
      <c r="L16872" s="0" t="n">
        <f aca="false">IF(AND(J16872,K16872),1,0)</f>
        <v>0</v>
      </c>
    </row>
    <row r="16873" customFormat="false" ht="14.25" hidden="false" customHeight="false" outlineLevel="0" collapsed="false">
      <c r="A16873" s="1" t="n">
        <v>39420</v>
      </c>
      <c r="B16873" s="2" t="n">
        <v>0.958333333333333</v>
      </c>
      <c r="C16873" s="9" t="n">
        <v>1.2667</v>
      </c>
      <c r="D16873" s="9" t="n">
        <v>-2.7333</v>
      </c>
      <c r="E16873" s="4" t="n">
        <v>0.85</v>
      </c>
      <c r="F16873" s="3" t="n">
        <v>14.4578</v>
      </c>
      <c r="G16873" s="0" t="n">
        <v>329</v>
      </c>
      <c r="H16873" s="3" t="n">
        <v>15.8263</v>
      </c>
      <c r="I16873" s="0" t="n">
        <v>1018.37</v>
      </c>
      <c r="J16873" s="10" t="n">
        <f aca="false">ABS(D16873-C16873)&gt;=5</f>
        <v>0</v>
      </c>
      <c r="K16873" s="10" t="n">
        <f aca="false">OR(AND(G16873&gt;=0,G16873&lt;=45),AND(G16873&gt;=315,G16873&lt;=360))</f>
        <v>1</v>
      </c>
      <c r="L16873" s="0" t="n">
        <f aca="false">IF(AND(J16873,K16873),1,0)</f>
        <v>0</v>
      </c>
    </row>
    <row r="16874" customFormat="false" ht="14.25" hidden="false" customHeight="false" outlineLevel="0" collapsed="false">
      <c r="A16874" s="1" t="n">
        <v>39421</v>
      </c>
      <c r="B16874" s="2" t="n">
        <v>0</v>
      </c>
      <c r="C16874" s="9" t="n">
        <v>1.2667</v>
      </c>
      <c r="D16874" s="9" t="n">
        <v>-2.7222</v>
      </c>
      <c r="E16874" s="4" t="n">
        <v>0.85</v>
      </c>
      <c r="F16874" s="3" t="n">
        <v>14.4095</v>
      </c>
      <c r="G16874" s="0" t="n">
        <v>328</v>
      </c>
      <c r="H16874" s="3" t="n">
        <v>15.8263</v>
      </c>
      <c r="I16874" s="0" t="n">
        <v>1019.07</v>
      </c>
      <c r="J16874" s="10" t="n">
        <f aca="false">ABS(D16874-C16874)&gt;=5</f>
        <v>0</v>
      </c>
      <c r="K16874" s="10" t="n">
        <f aca="false">OR(AND(G16874&gt;=0,G16874&lt;=45),AND(G16874&gt;=315,G16874&lt;=360))</f>
        <v>1</v>
      </c>
      <c r="L16874" s="0" t="n">
        <f aca="false">IF(AND(J16874,K16874),1,0)</f>
        <v>0</v>
      </c>
    </row>
    <row r="16875" customFormat="false" ht="14.25" hidden="false" customHeight="false" outlineLevel="0" collapsed="false">
      <c r="A16875" s="1" t="n">
        <v>39421</v>
      </c>
      <c r="B16875" s="2" t="n">
        <v>0.0416666666666667</v>
      </c>
      <c r="C16875" s="9" t="n">
        <v>-1.9667</v>
      </c>
      <c r="D16875" s="9" t="n">
        <v>-4.8389</v>
      </c>
      <c r="E16875" s="4" t="n">
        <v>0.89</v>
      </c>
      <c r="F16875" s="3" t="n">
        <v>7.4382</v>
      </c>
      <c r="G16875" s="0" t="n">
        <v>306</v>
      </c>
      <c r="H16875" s="3" t="n">
        <v>9.8371</v>
      </c>
      <c r="I16875" s="0" t="n">
        <v>1023.19</v>
      </c>
      <c r="J16875" s="10" t="n">
        <f aca="false">ABS(D16875-C16875)&gt;=5</f>
        <v>0</v>
      </c>
      <c r="K16875" s="10" t="n">
        <f aca="false">OR(AND(G16875&gt;=0,G16875&lt;=45),AND(G16875&gt;=315,G16875&lt;=360))</f>
        <v>0</v>
      </c>
      <c r="L16875" s="0" t="n">
        <f aca="false">IF(AND(J16875,K16875),1,0)</f>
        <v>0</v>
      </c>
    </row>
    <row r="16876" customFormat="false" ht="14.25" hidden="false" customHeight="false" outlineLevel="0" collapsed="false">
      <c r="A16876" s="1" t="n">
        <v>39421</v>
      </c>
      <c r="B16876" s="2" t="n">
        <v>0.0833333333333333</v>
      </c>
      <c r="C16876" s="9" t="n">
        <v>0.6667</v>
      </c>
      <c r="D16876" s="9" t="n">
        <v>-3.4278</v>
      </c>
      <c r="E16876" s="4" t="n">
        <v>0.89</v>
      </c>
      <c r="F16876" s="3" t="n">
        <v>14.2163</v>
      </c>
      <c r="G16876" s="0" t="n">
        <v>329</v>
      </c>
      <c r="H16876" s="3" t="n">
        <v>14.9086</v>
      </c>
      <c r="I16876" s="0" t="n">
        <v>1020.67</v>
      </c>
      <c r="J16876" s="10" t="n">
        <f aca="false">ABS(D16876-C16876)&gt;=5</f>
        <v>0</v>
      </c>
      <c r="K16876" s="10" t="n">
        <f aca="false">OR(AND(G16876&gt;=0,G16876&lt;=45),AND(G16876&gt;=315,G16876&lt;=360))</f>
        <v>1</v>
      </c>
      <c r="L16876" s="0" t="n">
        <f aca="false">IF(AND(J16876,K16876),1,0)</f>
        <v>0</v>
      </c>
    </row>
    <row r="16877" customFormat="false" ht="14.25" hidden="false" customHeight="false" outlineLevel="0" collapsed="false">
      <c r="A16877" s="1" t="n">
        <v>39421</v>
      </c>
      <c r="B16877" s="2" t="n">
        <v>0.125</v>
      </c>
      <c r="C16877" s="9" t="n">
        <v>0.55</v>
      </c>
      <c r="D16877" s="9" t="n">
        <v>-3.5333</v>
      </c>
      <c r="E16877" s="4" t="n">
        <v>0.89</v>
      </c>
      <c r="F16877" s="3" t="n">
        <v>14.007</v>
      </c>
      <c r="G16877" s="0" t="n">
        <v>330</v>
      </c>
      <c r="H16877" s="3" t="n">
        <v>14.9086</v>
      </c>
      <c r="I16877" s="0" t="n">
        <v>1021.26</v>
      </c>
      <c r="J16877" s="10" t="n">
        <f aca="false">ABS(D16877-C16877)&gt;=5</f>
        <v>0</v>
      </c>
      <c r="K16877" s="10" t="n">
        <f aca="false">OR(AND(G16877&gt;=0,G16877&lt;=45),AND(G16877&gt;=315,G16877&lt;=360))</f>
        <v>1</v>
      </c>
      <c r="L16877" s="0" t="n">
        <f aca="false">IF(AND(J16877,K16877),1,0)</f>
        <v>0</v>
      </c>
    </row>
    <row r="16878" customFormat="false" ht="14.25" hidden="false" customHeight="false" outlineLevel="0" collapsed="false">
      <c r="A16878" s="1" t="n">
        <v>39421</v>
      </c>
      <c r="B16878" s="2" t="n">
        <v>0.166666666666667</v>
      </c>
      <c r="C16878" s="9" t="n">
        <v>0.2611</v>
      </c>
      <c r="D16878" s="9" t="n">
        <v>-3.35</v>
      </c>
      <c r="E16878" s="4" t="n">
        <v>0.89</v>
      </c>
      <c r="F16878" s="3" t="n">
        <v>11.4954</v>
      </c>
      <c r="G16878" s="0" t="n">
        <v>320</v>
      </c>
      <c r="H16878" s="3" t="n">
        <v>14.168</v>
      </c>
      <c r="I16878" s="0" t="n">
        <v>1021.66</v>
      </c>
      <c r="J16878" s="10" t="n">
        <f aca="false">ABS(D16878-C16878)&gt;=5</f>
        <v>0</v>
      </c>
      <c r="K16878" s="10" t="n">
        <f aca="false">OR(AND(G16878&gt;=0,G16878&lt;=45),AND(G16878&gt;=315,G16878&lt;=360))</f>
        <v>1</v>
      </c>
      <c r="L16878" s="0" t="n">
        <f aca="false">IF(AND(J16878,K16878),1,0)</f>
        <v>0</v>
      </c>
    </row>
    <row r="16879" customFormat="false" ht="14.25" hidden="false" customHeight="false" outlineLevel="0" collapsed="false">
      <c r="A16879" s="1" t="n">
        <v>39421</v>
      </c>
      <c r="B16879" s="2" t="n">
        <v>0.208333333333333</v>
      </c>
      <c r="C16879" s="9" t="n">
        <v>0.1167</v>
      </c>
      <c r="D16879" s="9" t="n">
        <v>-3.4167</v>
      </c>
      <c r="E16879" s="4" t="n">
        <v>0.89</v>
      </c>
      <c r="F16879" s="3" t="n">
        <v>11.0124</v>
      </c>
      <c r="G16879" s="0" t="n">
        <v>329</v>
      </c>
      <c r="H16879" s="3" t="n">
        <v>14.9086</v>
      </c>
      <c r="I16879" s="0" t="n">
        <v>1022.05</v>
      </c>
      <c r="J16879" s="10" t="n">
        <f aca="false">ABS(D16879-C16879)&gt;=5</f>
        <v>0</v>
      </c>
      <c r="K16879" s="10" t="n">
        <f aca="false">OR(AND(G16879&gt;=0,G16879&lt;=45),AND(G16879&gt;=315,G16879&lt;=360))</f>
        <v>1</v>
      </c>
      <c r="L16879" s="0" t="n">
        <f aca="false">IF(AND(J16879,K16879),1,0)</f>
        <v>0</v>
      </c>
    </row>
    <row r="16880" customFormat="false" ht="14.25" hidden="false" customHeight="false" outlineLevel="0" collapsed="false">
      <c r="A16880" s="1" t="n">
        <v>39421</v>
      </c>
      <c r="B16880" s="2" t="n">
        <v>0.25</v>
      </c>
      <c r="C16880" s="9" t="n">
        <v>-0.9944</v>
      </c>
      <c r="D16880" s="9" t="n">
        <v>-4.3722</v>
      </c>
      <c r="E16880" s="4" t="n">
        <v>0.88</v>
      </c>
      <c r="F16880" s="3" t="n">
        <v>9.5956</v>
      </c>
      <c r="G16880" s="0" t="n">
        <v>329</v>
      </c>
      <c r="H16880" s="3" t="n">
        <v>9.982</v>
      </c>
      <c r="I16880" s="0" t="n">
        <v>1022.26</v>
      </c>
      <c r="J16880" s="10" t="n">
        <f aca="false">ABS(D16880-C16880)&gt;=5</f>
        <v>0</v>
      </c>
      <c r="K16880" s="10" t="n">
        <f aca="false">OR(AND(G16880&gt;=0,G16880&lt;=45),AND(G16880&gt;=315,G16880&lt;=360))</f>
        <v>1</v>
      </c>
      <c r="L16880" s="0" t="n">
        <f aca="false">IF(AND(J16880,K16880),1,0)</f>
        <v>0</v>
      </c>
    </row>
    <row r="16881" customFormat="false" ht="14.25" hidden="false" customHeight="false" outlineLevel="0" collapsed="false">
      <c r="A16881" s="1" t="n">
        <v>39421</v>
      </c>
      <c r="B16881" s="2" t="n">
        <v>0.291666666666667</v>
      </c>
      <c r="C16881" s="9" t="n">
        <v>-1.0167</v>
      </c>
      <c r="D16881" s="9" t="n">
        <v>-4.7833</v>
      </c>
      <c r="E16881" s="4" t="n">
        <v>0.92</v>
      </c>
      <c r="F16881" s="3" t="n">
        <v>11.0446</v>
      </c>
      <c r="G16881" s="0" t="n">
        <v>329</v>
      </c>
      <c r="H16881" s="3" t="n">
        <v>9.982</v>
      </c>
      <c r="I16881" s="0" t="n">
        <v>1022.87</v>
      </c>
      <c r="J16881" s="10" t="n">
        <f aca="false">ABS(D16881-C16881)&gt;=5</f>
        <v>0</v>
      </c>
      <c r="K16881" s="10" t="n">
        <f aca="false">OR(AND(G16881&gt;=0,G16881&lt;=45),AND(G16881&gt;=315,G16881&lt;=360))</f>
        <v>1</v>
      </c>
      <c r="L16881" s="0" t="n">
        <f aca="false">IF(AND(J16881,K16881),1,0)</f>
        <v>0</v>
      </c>
    </row>
    <row r="16882" customFormat="false" ht="14.25" hidden="false" customHeight="false" outlineLevel="0" collapsed="false">
      <c r="A16882" s="1" t="n">
        <v>39421</v>
      </c>
      <c r="B16882" s="2" t="n">
        <v>0.333333333333333</v>
      </c>
      <c r="C16882" s="9" t="n">
        <v>-0.0278</v>
      </c>
      <c r="D16882" s="9" t="n">
        <v>-3.8833</v>
      </c>
      <c r="E16882" s="4" t="n">
        <v>0.85</v>
      </c>
      <c r="F16882" s="3" t="n">
        <v>12.3165</v>
      </c>
      <c r="G16882" s="0" t="n">
        <v>339</v>
      </c>
      <c r="H16882" s="3" t="n">
        <v>9.982</v>
      </c>
      <c r="I16882" s="0" t="n">
        <v>1023.84</v>
      </c>
      <c r="J16882" s="10" t="n">
        <f aca="false">ABS(D16882-C16882)&gt;=5</f>
        <v>0</v>
      </c>
      <c r="K16882" s="10" t="n">
        <f aca="false">OR(AND(G16882&gt;=0,G16882&lt;=45),AND(G16882&gt;=315,G16882&lt;=360))</f>
        <v>1</v>
      </c>
      <c r="L16882" s="0" t="n">
        <f aca="false">IF(AND(J16882,K16882),1,0)</f>
        <v>0</v>
      </c>
    </row>
    <row r="16883" customFormat="false" ht="14.25" hidden="false" customHeight="false" outlineLevel="0" collapsed="false">
      <c r="A16883" s="1" t="n">
        <v>39421</v>
      </c>
      <c r="B16883" s="2" t="n">
        <v>0.375</v>
      </c>
      <c r="C16883" s="9" t="n">
        <v>1.1556</v>
      </c>
      <c r="D16883" s="9" t="n">
        <v>-2.1167</v>
      </c>
      <c r="E16883" s="4" t="n">
        <v>0.78</v>
      </c>
      <c r="F16883" s="3" t="n">
        <v>10.8192</v>
      </c>
      <c r="G16883" s="0" t="n">
        <v>339</v>
      </c>
      <c r="H16883" s="3" t="n">
        <v>11.2056</v>
      </c>
      <c r="I16883" s="0" t="n">
        <v>1024.45</v>
      </c>
      <c r="J16883" s="10" t="n">
        <f aca="false">ABS(D16883-C16883)&gt;=5</f>
        <v>0</v>
      </c>
      <c r="K16883" s="10" t="n">
        <f aca="false">OR(AND(G16883&gt;=0,G16883&lt;=45),AND(G16883&gt;=315,G16883&lt;=360))</f>
        <v>1</v>
      </c>
      <c r="L16883" s="0" t="n">
        <f aca="false">IF(AND(J16883,K16883),1,0)</f>
        <v>0</v>
      </c>
    </row>
    <row r="16884" customFormat="false" ht="14.25" hidden="false" customHeight="false" outlineLevel="0" collapsed="false">
      <c r="A16884" s="1" t="n">
        <v>39421</v>
      </c>
      <c r="B16884" s="2" t="n">
        <v>0.416666666666667</v>
      </c>
      <c r="C16884" s="9" t="n">
        <v>2.3611</v>
      </c>
      <c r="D16884" s="9" t="n">
        <v>-1.5722</v>
      </c>
      <c r="E16884" s="4" t="n">
        <v>0.79</v>
      </c>
      <c r="F16884" s="3" t="n">
        <v>15.5043</v>
      </c>
      <c r="G16884" s="0" t="n">
        <v>320</v>
      </c>
      <c r="H16884" s="3" t="n">
        <v>9.982</v>
      </c>
      <c r="I16884" s="0" t="n">
        <v>1024.86</v>
      </c>
      <c r="J16884" s="10" t="n">
        <f aca="false">ABS(D16884-C16884)&gt;=5</f>
        <v>0</v>
      </c>
      <c r="K16884" s="10" t="n">
        <f aca="false">OR(AND(G16884&gt;=0,G16884&lt;=45),AND(G16884&gt;=315,G16884&lt;=360))</f>
        <v>1</v>
      </c>
      <c r="L16884" s="0" t="n">
        <f aca="false">IF(AND(J16884,K16884),1,0)</f>
        <v>0</v>
      </c>
    </row>
    <row r="16885" customFormat="false" ht="14.25" hidden="false" customHeight="false" outlineLevel="0" collapsed="false">
      <c r="A16885" s="1" t="n">
        <v>39421</v>
      </c>
      <c r="B16885" s="2" t="n">
        <v>0.458333333333333</v>
      </c>
      <c r="C16885" s="9" t="n">
        <v>4.0278</v>
      </c>
      <c r="D16885" s="9" t="n">
        <v>0.7333</v>
      </c>
      <c r="E16885" s="4" t="n">
        <v>0.76</v>
      </c>
      <c r="F16885" s="3" t="n">
        <v>14.007</v>
      </c>
      <c r="G16885" s="0" t="n">
        <v>321</v>
      </c>
      <c r="H16885" s="3" t="n">
        <v>9.982</v>
      </c>
      <c r="I16885" s="0" t="n">
        <v>1024.57</v>
      </c>
      <c r="J16885" s="10" t="n">
        <f aca="false">ABS(D16885-C16885)&gt;=5</f>
        <v>0</v>
      </c>
      <c r="K16885" s="10" t="n">
        <f aca="false">OR(AND(G16885&gt;=0,G16885&lt;=45),AND(G16885&gt;=315,G16885&lt;=360))</f>
        <v>1</v>
      </c>
      <c r="L16885" s="0" t="n">
        <f aca="false">IF(AND(J16885,K16885),1,0)</f>
        <v>0</v>
      </c>
    </row>
    <row r="16886" customFormat="false" ht="14.25" hidden="false" customHeight="false" outlineLevel="0" collapsed="false">
      <c r="A16886" s="1" t="n">
        <v>39421</v>
      </c>
      <c r="B16886" s="2" t="n">
        <v>0.5</v>
      </c>
      <c r="C16886" s="9" t="n">
        <v>6.2056</v>
      </c>
      <c r="D16886" s="9" t="n">
        <v>3.1833</v>
      </c>
      <c r="E16886" s="4" t="n">
        <v>0.69</v>
      </c>
      <c r="F16886" s="3" t="n">
        <v>15.4721</v>
      </c>
      <c r="G16886" s="0" t="n">
        <v>331</v>
      </c>
      <c r="H16886" s="3" t="n">
        <v>9.982</v>
      </c>
      <c r="I16886" s="0" t="n">
        <v>1024.05</v>
      </c>
      <c r="J16886" s="10" t="n">
        <f aca="false">ABS(D16886-C16886)&gt;=5</f>
        <v>0</v>
      </c>
      <c r="K16886" s="10" t="n">
        <f aca="false">OR(AND(G16886&gt;=0,G16886&lt;=45),AND(G16886&gt;=315,G16886&lt;=360))</f>
        <v>1</v>
      </c>
      <c r="L16886" s="0" t="n">
        <f aca="false">IF(AND(J16886,K16886),1,0)</f>
        <v>0</v>
      </c>
    </row>
    <row r="16887" customFormat="false" ht="14.25" hidden="false" customHeight="false" outlineLevel="0" collapsed="false">
      <c r="A16887" s="1" t="n">
        <v>39421</v>
      </c>
      <c r="B16887" s="2" t="n">
        <v>0.541666666666667</v>
      </c>
      <c r="C16887" s="9" t="n">
        <v>7.2611</v>
      </c>
      <c r="D16887" s="9" t="n">
        <v>4.6444</v>
      </c>
      <c r="E16887" s="4" t="n">
        <v>0.56</v>
      </c>
      <c r="F16887" s="3" t="n">
        <v>14.329</v>
      </c>
      <c r="G16887" s="0" t="n">
        <v>357</v>
      </c>
      <c r="H16887" s="3" t="n">
        <v>10.3523</v>
      </c>
      <c r="I16887" s="0" t="n">
        <v>1024.25</v>
      </c>
      <c r="J16887" s="10" t="n">
        <f aca="false">ABS(D16887-C16887)&gt;=5</f>
        <v>0</v>
      </c>
      <c r="K16887" s="10" t="n">
        <f aca="false">OR(AND(G16887&gt;=0,G16887&lt;=45),AND(G16887&gt;=315,G16887&lt;=360))</f>
        <v>1</v>
      </c>
      <c r="L16887" s="0" t="n">
        <f aca="false">IF(AND(J16887,K16887),1,0)</f>
        <v>0</v>
      </c>
    </row>
    <row r="16888" customFormat="false" ht="14.25" hidden="false" customHeight="false" outlineLevel="0" collapsed="false">
      <c r="A16888" s="1" t="n">
        <v>39421</v>
      </c>
      <c r="B16888" s="2" t="n">
        <v>0.583333333333333</v>
      </c>
      <c r="C16888" s="9" t="n">
        <v>7.2222</v>
      </c>
      <c r="D16888" s="9" t="n">
        <v>4.2278</v>
      </c>
      <c r="E16888" s="4" t="n">
        <v>0.6</v>
      </c>
      <c r="F16888" s="3" t="n">
        <v>17.0821</v>
      </c>
      <c r="G16888" s="0" t="n">
        <v>351</v>
      </c>
      <c r="H16888" s="3" t="n">
        <v>11.2056</v>
      </c>
      <c r="I16888" s="0" t="n">
        <v>1023.76</v>
      </c>
      <c r="J16888" s="10" t="n">
        <f aca="false">ABS(D16888-C16888)&gt;=5</f>
        <v>0</v>
      </c>
      <c r="K16888" s="10" t="n">
        <f aca="false">OR(AND(G16888&gt;=0,G16888&lt;=45),AND(G16888&gt;=315,G16888&lt;=360))</f>
        <v>1</v>
      </c>
      <c r="L16888" s="0" t="n">
        <f aca="false">IF(AND(J16888,K16888),1,0)</f>
        <v>0</v>
      </c>
    </row>
    <row r="16889" customFormat="false" ht="14.25" hidden="false" customHeight="false" outlineLevel="0" collapsed="false">
      <c r="A16889" s="1" t="n">
        <v>39421</v>
      </c>
      <c r="B16889" s="2" t="n">
        <v>0.625</v>
      </c>
      <c r="C16889" s="9" t="n">
        <v>6.1556</v>
      </c>
      <c r="D16889" s="9" t="n">
        <v>3.5833</v>
      </c>
      <c r="E16889" s="4" t="n">
        <v>0.6</v>
      </c>
      <c r="F16889" s="3" t="n">
        <v>12.5258</v>
      </c>
      <c r="G16889" s="0" t="n">
        <v>1</v>
      </c>
      <c r="H16889" s="3" t="n">
        <v>9.982</v>
      </c>
      <c r="I16889" s="0" t="n">
        <v>1023.66</v>
      </c>
      <c r="J16889" s="10" t="n">
        <f aca="false">ABS(D16889-C16889)&gt;=5</f>
        <v>0</v>
      </c>
      <c r="K16889" s="10" t="n">
        <f aca="false">OR(AND(G16889&gt;=0,G16889&lt;=45),AND(G16889&gt;=315,G16889&lt;=360))</f>
        <v>1</v>
      </c>
      <c r="L16889" s="0" t="n">
        <f aca="false">IF(AND(J16889,K16889),1,0)</f>
        <v>0</v>
      </c>
    </row>
    <row r="16890" customFormat="false" ht="14.25" hidden="false" customHeight="false" outlineLevel="0" collapsed="false">
      <c r="A16890" s="1" t="n">
        <v>39421</v>
      </c>
      <c r="B16890" s="2" t="n">
        <v>0.666666666666667</v>
      </c>
      <c r="C16890" s="9" t="n">
        <v>4.1111</v>
      </c>
      <c r="D16890" s="9" t="n">
        <v>1.4167</v>
      </c>
      <c r="E16890" s="4" t="n">
        <v>0.64</v>
      </c>
      <c r="F16890" s="3" t="n">
        <v>10.9319</v>
      </c>
      <c r="G16890" s="0" t="n">
        <v>349</v>
      </c>
      <c r="H16890" s="3" t="n">
        <v>10.3523</v>
      </c>
      <c r="I16890" s="0" t="n">
        <v>1024.18</v>
      </c>
      <c r="J16890" s="10" t="n">
        <f aca="false">ABS(D16890-C16890)&gt;=5</f>
        <v>0</v>
      </c>
      <c r="K16890" s="10" t="n">
        <f aca="false">OR(AND(G16890&gt;=0,G16890&lt;=45),AND(G16890&gt;=315,G16890&lt;=360))</f>
        <v>1</v>
      </c>
      <c r="L16890" s="0" t="n">
        <f aca="false">IF(AND(J16890,K16890),1,0)</f>
        <v>0</v>
      </c>
    </row>
    <row r="16891" customFormat="false" ht="14.25" hidden="false" customHeight="false" outlineLevel="0" collapsed="false">
      <c r="A16891" s="1" t="n">
        <v>39421</v>
      </c>
      <c r="B16891" s="2" t="n">
        <v>0.708333333333333</v>
      </c>
      <c r="C16891" s="9" t="n">
        <v>2.1944</v>
      </c>
      <c r="D16891" s="9" t="n">
        <v>-0.45</v>
      </c>
      <c r="E16891" s="4" t="n">
        <v>0.72</v>
      </c>
      <c r="F16891" s="3" t="n">
        <v>9.1126</v>
      </c>
      <c r="G16891" s="0" t="n">
        <v>330</v>
      </c>
      <c r="H16891" s="3" t="n">
        <v>9.982</v>
      </c>
      <c r="I16891" s="0" t="n">
        <v>1024.53</v>
      </c>
      <c r="J16891" s="10" t="n">
        <f aca="false">ABS(D16891-C16891)&gt;=5</f>
        <v>0</v>
      </c>
      <c r="K16891" s="10" t="n">
        <f aca="false">OR(AND(G16891&gt;=0,G16891&lt;=45),AND(G16891&gt;=315,G16891&lt;=360))</f>
        <v>1</v>
      </c>
      <c r="L16891" s="0" t="n">
        <f aca="false">IF(AND(J16891,K16891),1,0)</f>
        <v>0</v>
      </c>
    </row>
    <row r="16892" customFormat="false" ht="14.25" hidden="false" customHeight="false" outlineLevel="0" collapsed="false">
      <c r="A16892" s="1" t="n">
        <v>39421</v>
      </c>
      <c r="B16892" s="2" t="n">
        <v>0.75</v>
      </c>
      <c r="C16892" s="9" t="n">
        <v>1.0389</v>
      </c>
      <c r="D16892" s="9" t="n">
        <v>-2.6889</v>
      </c>
      <c r="E16892" s="4" t="n">
        <v>0.78</v>
      </c>
      <c r="F16892" s="3" t="n">
        <v>12.7995</v>
      </c>
      <c r="G16892" s="0" t="n">
        <v>320</v>
      </c>
      <c r="H16892" s="3" t="n">
        <v>9.982</v>
      </c>
      <c r="I16892" s="0" t="n">
        <v>1024.95</v>
      </c>
      <c r="J16892" s="10" t="n">
        <f aca="false">ABS(D16892-C16892)&gt;=5</f>
        <v>0</v>
      </c>
      <c r="K16892" s="10" t="n">
        <f aca="false">OR(AND(G16892&gt;=0,G16892&lt;=45),AND(G16892&gt;=315,G16892&lt;=360))</f>
        <v>1</v>
      </c>
      <c r="L16892" s="0" t="n">
        <f aca="false">IF(AND(J16892,K16892),1,0)</f>
        <v>0</v>
      </c>
    </row>
    <row r="16893" customFormat="false" ht="14.25" hidden="false" customHeight="false" outlineLevel="0" collapsed="false">
      <c r="A16893" s="1" t="n">
        <v>39421</v>
      </c>
      <c r="B16893" s="2" t="n">
        <v>0.791666666666667</v>
      </c>
      <c r="C16893" s="9" t="n">
        <v>1.9222</v>
      </c>
      <c r="D16893" s="9" t="n">
        <v>-1.8</v>
      </c>
      <c r="E16893" s="4" t="n">
        <v>0.75</v>
      </c>
      <c r="F16893" s="3" t="n">
        <v>13.7494</v>
      </c>
      <c r="G16893" s="0" t="n">
        <v>318</v>
      </c>
      <c r="H16893" s="3" t="n">
        <v>9.982</v>
      </c>
      <c r="I16893" s="0" t="n">
        <v>1024.68</v>
      </c>
      <c r="J16893" s="10" t="n">
        <f aca="false">ABS(D16893-C16893)&gt;=5</f>
        <v>0</v>
      </c>
      <c r="K16893" s="10" t="n">
        <f aca="false">OR(AND(G16893&gt;=0,G16893&lt;=45),AND(G16893&gt;=315,G16893&lt;=360))</f>
        <v>1</v>
      </c>
      <c r="L16893" s="0" t="n">
        <f aca="false">IF(AND(J16893,K16893),1,0)</f>
        <v>0</v>
      </c>
    </row>
    <row r="16894" customFormat="false" ht="14.25" hidden="false" customHeight="false" outlineLevel="0" collapsed="false">
      <c r="A16894" s="1" t="n">
        <v>39421</v>
      </c>
      <c r="B16894" s="2" t="n">
        <v>0.833333333333333</v>
      </c>
      <c r="C16894" s="9" t="n">
        <v>-0.2111</v>
      </c>
      <c r="D16894" s="9" t="n">
        <v>-3.3611</v>
      </c>
      <c r="E16894" s="4" t="n">
        <v>0.82</v>
      </c>
      <c r="F16894" s="3" t="n">
        <v>9.338</v>
      </c>
      <c r="G16894" s="0" t="n">
        <v>338</v>
      </c>
      <c r="H16894" s="3" t="n">
        <v>9.982</v>
      </c>
      <c r="I16894" s="0" t="n">
        <v>1024.64</v>
      </c>
      <c r="J16894" s="10" t="n">
        <f aca="false">ABS(D16894-C16894)&gt;=5</f>
        <v>0</v>
      </c>
      <c r="K16894" s="10" t="n">
        <f aca="false">OR(AND(G16894&gt;=0,G16894&lt;=45),AND(G16894&gt;=315,G16894&lt;=360))</f>
        <v>1</v>
      </c>
      <c r="L16894" s="0" t="n">
        <f aca="false">IF(AND(J16894,K16894),1,0)</f>
        <v>0</v>
      </c>
    </row>
    <row r="16895" customFormat="false" ht="14.25" hidden="false" customHeight="false" outlineLevel="0" collapsed="false">
      <c r="A16895" s="1" t="n">
        <v>39421</v>
      </c>
      <c r="B16895" s="2" t="n">
        <v>0.875</v>
      </c>
      <c r="C16895" s="9" t="n">
        <v>-0.1389</v>
      </c>
      <c r="D16895" s="9" t="n">
        <v>-2.0556</v>
      </c>
      <c r="E16895" s="4" t="n">
        <v>0.82</v>
      </c>
      <c r="F16895" s="3" t="n">
        <v>5.7477</v>
      </c>
      <c r="G16895" s="0" t="n">
        <v>342</v>
      </c>
      <c r="H16895" s="3" t="n">
        <v>14.9086</v>
      </c>
      <c r="I16895" s="0" t="n">
        <v>1024.7</v>
      </c>
      <c r="J16895" s="10" t="n">
        <f aca="false">ABS(D16895-C16895)&gt;=5</f>
        <v>0</v>
      </c>
      <c r="K16895" s="10" t="n">
        <f aca="false">OR(AND(G16895&gt;=0,G16895&lt;=45),AND(G16895&gt;=315,G16895&lt;=360))</f>
        <v>1</v>
      </c>
      <c r="L16895" s="0" t="n">
        <f aca="false">IF(AND(J16895,K16895),1,0)</f>
        <v>0</v>
      </c>
    </row>
    <row r="16896" customFormat="false" ht="14.25" hidden="false" customHeight="false" outlineLevel="0" collapsed="false">
      <c r="A16896" s="1" t="n">
        <v>39421</v>
      </c>
      <c r="B16896" s="2" t="n">
        <v>0.916666666666667</v>
      </c>
      <c r="C16896" s="9" t="n">
        <v>-0.9889</v>
      </c>
      <c r="D16896" s="9" t="n">
        <v>-0.9889</v>
      </c>
      <c r="E16896" s="4" t="n">
        <v>0.85</v>
      </c>
      <c r="F16896" s="3" t="n">
        <v>3.9928</v>
      </c>
      <c r="G16896" s="0" t="n">
        <v>323</v>
      </c>
      <c r="H16896" s="3" t="n">
        <v>14.9569</v>
      </c>
      <c r="I16896" s="0" t="n">
        <v>1024.5</v>
      </c>
      <c r="J16896" s="10" t="n">
        <f aca="false">ABS(D16896-C16896)&gt;=5</f>
        <v>0</v>
      </c>
      <c r="K16896" s="10" t="n">
        <f aca="false">OR(AND(G16896&gt;=0,G16896&lt;=45),AND(G16896&gt;=315,G16896&lt;=360))</f>
        <v>1</v>
      </c>
      <c r="L16896" s="0" t="n">
        <f aca="false">IF(AND(J16896,K16896),1,0)</f>
        <v>0</v>
      </c>
    </row>
    <row r="16897" customFormat="false" ht="14.25" hidden="false" customHeight="false" outlineLevel="0" collapsed="false">
      <c r="A16897" s="1" t="n">
        <v>39421</v>
      </c>
      <c r="B16897" s="2" t="n">
        <v>0.958333333333333</v>
      </c>
      <c r="C16897" s="9" t="n">
        <v>-1.8056</v>
      </c>
      <c r="D16897" s="9" t="n">
        <v>-1.8056</v>
      </c>
      <c r="E16897" s="4" t="n">
        <v>0.88</v>
      </c>
      <c r="F16897" s="3" t="n">
        <v>3.22</v>
      </c>
      <c r="G16897" s="0" t="n">
        <v>0</v>
      </c>
      <c r="H16897" s="3" t="n">
        <v>14.812</v>
      </c>
      <c r="I16897" s="0" t="n">
        <v>1024.32</v>
      </c>
      <c r="J16897" s="10" t="n">
        <f aca="false">ABS(D16897-C16897)&gt;=5</f>
        <v>0</v>
      </c>
      <c r="K16897" s="10" t="n">
        <f aca="false">OR(AND(G16897&gt;=0,G16897&lt;=45),AND(G16897&gt;=315,G16897&lt;=360))</f>
        <v>1</v>
      </c>
      <c r="L16897" s="0" t="n">
        <f aca="false">IF(AND(J16897,K16897),1,0)</f>
        <v>0</v>
      </c>
    </row>
    <row r="16898" customFormat="false" ht="14.25" hidden="false" customHeight="false" outlineLevel="0" collapsed="false">
      <c r="A16898" s="1" t="n">
        <v>39422</v>
      </c>
      <c r="B16898" s="2" t="n">
        <v>0</v>
      </c>
      <c r="C16898" s="9" t="n">
        <v>-2.3611</v>
      </c>
      <c r="D16898" s="9" t="n">
        <v>-2.3611</v>
      </c>
      <c r="E16898" s="4" t="n">
        <v>0.88</v>
      </c>
      <c r="F16898" s="3" t="n">
        <v>3.5259</v>
      </c>
      <c r="G16898" s="0" t="n">
        <v>284</v>
      </c>
      <c r="H16898" s="3" t="n">
        <v>9.8049</v>
      </c>
      <c r="I16898" s="0" t="n">
        <v>1024.14</v>
      </c>
      <c r="J16898" s="10" t="n">
        <f aca="false">ABS(D16898-C16898)&gt;=5</f>
        <v>0</v>
      </c>
      <c r="K16898" s="10" t="n">
        <f aca="false">OR(AND(G16898&gt;=0,G16898&lt;=45),AND(G16898&gt;=315,G16898&lt;=360))</f>
        <v>0</v>
      </c>
      <c r="L16898" s="0" t="n">
        <f aca="false">IF(AND(J16898,K16898),1,0)</f>
        <v>0</v>
      </c>
    </row>
    <row r="16899" customFormat="false" ht="14.25" hidden="false" customHeight="false" outlineLevel="0" collapsed="false">
      <c r="A16899" s="1" t="n">
        <v>39422</v>
      </c>
      <c r="B16899" s="2" t="n">
        <v>0.0416666666666667</v>
      </c>
      <c r="C16899" s="9" t="n">
        <v>-1.1889</v>
      </c>
      <c r="D16899" s="9" t="n">
        <v>-2.9278</v>
      </c>
      <c r="E16899" s="4" t="n">
        <v>0.92</v>
      </c>
      <c r="F16899" s="3" t="n">
        <v>5.0232</v>
      </c>
      <c r="G16899" s="0" t="n">
        <v>205</v>
      </c>
      <c r="H16899" s="3" t="n">
        <v>2.7692</v>
      </c>
      <c r="I16899" s="0" t="n">
        <v>1020.47</v>
      </c>
      <c r="J16899" s="10" t="n">
        <f aca="false">ABS(D16899-C16899)&gt;=5</f>
        <v>0</v>
      </c>
      <c r="K16899" s="10" t="n">
        <f aca="false">OR(AND(G16899&gt;=0,G16899&lt;=45),AND(G16899&gt;=315,G16899&lt;=360))</f>
        <v>0</v>
      </c>
      <c r="L16899" s="0" t="n">
        <f aca="false">IF(AND(J16899,K16899),1,0)</f>
        <v>0</v>
      </c>
    </row>
    <row r="16900" customFormat="false" ht="14.25" hidden="false" customHeight="false" outlineLevel="0" collapsed="false">
      <c r="A16900" s="1" t="n">
        <v>39422</v>
      </c>
      <c r="B16900" s="2" t="n">
        <v>0.0833333333333333</v>
      </c>
      <c r="C16900" s="9" t="n">
        <v>-2.8944</v>
      </c>
      <c r="D16900" s="9" t="n">
        <v>-2.8944</v>
      </c>
      <c r="E16900" s="4" t="n">
        <v>0.88</v>
      </c>
      <c r="F16900" s="3" t="n">
        <v>2.8497</v>
      </c>
      <c r="G16900" s="0" t="n">
        <v>302</v>
      </c>
      <c r="H16900" s="3" t="n">
        <v>6.0697</v>
      </c>
      <c r="I16900" s="0" t="n">
        <v>1023.81</v>
      </c>
      <c r="J16900" s="10" t="n">
        <f aca="false">ABS(D16900-C16900)&gt;=5</f>
        <v>0</v>
      </c>
      <c r="K16900" s="10" t="n">
        <f aca="false">OR(AND(G16900&gt;=0,G16900&lt;=45),AND(G16900&gt;=315,G16900&lt;=360))</f>
        <v>0</v>
      </c>
      <c r="L16900" s="0" t="n">
        <f aca="false">IF(AND(J16900,K16900),1,0)</f>
        <v>0</v>
      </c>
    </row>
    <row r="16901" customFormat="false" ht="14.25" hidden="false" customHeight="false" outlineLevel="0" collapsed="false">
      <c r="A16901" s="1" t="n">
        <v>39422</v>
      </c>
      <c r="B16901" s="2" t="n">
        <v>0.125</v>
      </c>
      <c r="C16901" s="9" t="n">
        <v>-3.4444</v>
      </c>
      <c r="D16901" s="9" t="n">
        <v>-3.4444</v>
      </c>
      <c r="E16901" s="4" t="n">
        <v>0.88</v>
      </c>
      <c r="F16901" s="3" t="n">
        <v>3.22</v>
      </c>
      <c r="G16901" s="0" t="n">
        <v>310</v>
      </c>
      <c r="H16901" s="3" t="n">
        <v>9.7566</v>
      </c>
      <c r="I16901" s="0" t="n">
        <v>1023.32</v>
      </c>
      <c r="J16901" s="10" t="n">
        <f aca="false">ABS(D16901-C16901)&gt;=5</f>
        <v>0</v>
      </c>
      <c r="K16901" s="10" t="n">
        <f aca="false">OR(AND(G16901&gt;=0,G16901&lt;=45),AND(G16901&gt;=315,G16901&lt;=360))</f>
        <v>0</v>
      </c>
      <c r="L16901" s="0" t="n">
        <f aca="false">IF(AND(J16901,K16901),1,0)</f>
        <v>0</v>
      </c>
    </row>
    <row r="16902" customFormat="false" ht="14.25" hidden="false" customHeight="false" outlineLevel="0" collapsed="false">
      <c r="A16902" s="1" t="n">
        <v>39422</v>
      </c>
      <c r="B16902" s="2" t="n">
        <v>0.166666666666667</v>
      </c>
      <c r="C16902" s="9" t="n">
        <v>-2.8889</v>
      </c>
      <c r="D16902" s="9" t="n">
        <v>-2.8889</v>
      </c>
      <c r="E16902" s="4" t="n">
        <v>0.85</v>
      </c>
      <c r="F16902" s="3" t="n">
        <v>3.3488</v>
      </c>
      <c r="G16902" s="0" t="n">
        <v>325</v>
      </c>
      <c r="H16902" s="3" t="n">
        <v>9.7888</v>
      </c>
      <c r="I16902" s="0" t="n">
        <v>1022.68</v>
      </c>
      <c r="J16902" s="10" t="n">
        <f aca="false">ABS(D16902-C16902)&gt;=5</f>
        <v>0</v>
      </c>
      <c r="K16902" s="10" t="n">
        <f aca="false">OR(AND(G16902&gt;=0,G16902&lt;=45),AND(G16902&gt;=315,G16902&lt;=360))</f>
        <v>1</v>
      </c>
      <c r="L16902" s="0" t="n">
        <f aca="false">IF(AND(J16902,K16902),1,0)</f>
        <v>0</v>
      </c>
    </row>
    <row r="16903" customFormat="false" ht="14.25" hidden="false" customHeight="false" outlineLevel="0" collapsed="false">
      <c r="A16903" s="1" t="n">
        <v>39422</v>
      </c>
      <c r="B16903" s="2" t="n">
        <v>0.208333333333333</v>
      </c>
      <c r="C16903" s="9" t="n">
        <v>-2.9833</v>
      </c>
      <c r="D16903" s="9" t="n">
        <v>-2.9833</v>
      </c>
      <c r="E16903" s="4" t="n">
        <v>0.85</v>
      </c>
      <c r="F16903" s="3" t="n">
        <v>0.2898</v>
      </c>
      <c r="G16903" s="0" t="n">
        <v>310</v>
      </c>
      <c r="H16903" s="3" t="n">
        <v>9.7083</v>
      </c>
      <c r="I16903" s="0" t="n">
        <v>1022.6</v>
      </c>
      <c r="J16903" s="10" t="n">
        <f aca="false">ABS(D16903-C16903)&gt;=5</f>
        <v>0</v>
      </c>
      <c r="K16903" s="10" t="n">
        <f aca="false">OR(AND(G16903&gt;=0,G16903&lt;=45),AND(G16903&gt;=315,G16903&lt;=360))</f>
        <v>0</v>
      </c>
      <c r="L16903" s="0" t="n">
        <f aca="false">IF(AND(J16903,K16903),1,0)</f>
        <v>0</v>
      </c>
    </row>
    <row r="16904" customFormat="false" ht="14.25" hidden="false" customHeight="false" outlineLevel="0" collapsed="false">
      <c r="A16904" s="1" t="n">
        <v>39422</v>
      </c>
      <c r="B16904" s="2" t="n">
        <v>0.25</v>
      </c>
      <c r="C16904" s="9" t="n">
        <v>-3.9556</v>
      </c>
      <c r="D16904" s="9" t="n">
        <v>-3.9556</v>
      </c>
      <c r="E16904" s="4" t="n">
        <v>0.85</v>
      </c>
      <c r="F16904" s="3" t="n">
        <v>0.1449</v>
      </c>
      <c r="G16904" s="0" t="n">
        <v>260</v>
      </c>
      <c r="H16904" s="3" t="n">
        <v>9.5634</v>
      </c>
      <c r="I16904" s="0" t="n">
        <v>1022.81</v>
      </c>
      <c r="J16904" s="10" t="n">
        <f aca="false">ABS(D16904-C16904)&gt;=5</f>
        <v>0</v>
      </c>
      <c r="K16904" s="10" t="n">
        <f aca="false">OR(AND(G16904&gt;=0,G16904&lt;=45),AND(G16904&gt;=315,G16904&lt;=360))</f>
        <v>0</v>
      </c>
      <c r="L16904" s="0" t="n">
        <f aca="false">IF(AND(J16904,K16904),1,0)</f>
        <v>0</v>
      </c>
    </row>
    <row r="16905" customFormat="false" ht="14.25" hidden="false" customHeight="false" outlineLevel="0" collapsed="false">
      <c r="A16905" s="1" t="n">
        <v>39422</v>
      </c>
      <c r="B16905" s="2" t="n">
        <v>0.291666666666667</v>
      </c>
      <c r="C16905" s="9" t="n">
        <v>-4.7889</v>
      </c>
      <c r="D16905" s="9" t="n">
        <v>-4.7889</v>
      </c>
      <c r="E16905" s="4" t="n">
        <v>0.92</v>
      </c>
      <c r="F16905" s="3" t="n">
        <v>3.8318</v>
      </c>
      <c r="G16905" s="0" t="n">
        <v>274</v>
      </c>
      <c r="H16905" s="3" t="n">
        <v>5.6833</v>
      </c>
      <c r="I16905" s="0" t="n">
        <v>1023.42</v>
      </c>
      <c r="J16905" s="10" t="n">
        <f aca="false">ABS(D16905-C16905)&gt;=5</f>
        <v>0</v>
      </c>
      <c r="K16905" s="10" t="n">
        <f aca="false">OR(AND(G16905&gt;=0,G16905&lt;=45),AND(G16905&gt;=315,G16905&lt;=360))</f>
        <v>0</v>
      </c>
      <c r="L16905" s="0" t="n">
        <f aca="false">IF(AND(J16905,K16905),1,0)</f>
        <v>0</v>
      </c>
    </row>
    <row r="16906" customFormat="false" ht="14.25" hidden="false" customHeight="false" outlineLevel="0" collapsed="false">
      <c r="A16906" s="1" t="n">
        <v>39422</v>
      </c>
      <c r="B16906" s="2" t="n">
        <v>0.333333333333333</v>
      </c>
      <c r="C16906" s="9" t="n">
        <v>-2.9167</v>
      </c>
      <c r="D16906" s="9" t="n">
        <v>-2.9167</v>
      </c>
      <c r="E16906" s="4" t="n">
        <v>0.86</v>
      </c>
      <c r="F16906" s="3" t="n">
        <v>1.4812</v>
      </c>
      <c r="G16906" s="0" t="n">
        <v>246</v>
      </c>
      <c r="H16906" s="3" t="n">
        <v>4.7978</v>
      </c>
      <c r="I16906" s="0" t="n">
        <v>1023.91</v>
      </c>
      <c r="J16906" s="10" t="n">
        <f aca="false">ABS(D16906-C16906)&gt;=5</f>
        <v>0</v>
      </c>
      <c r="K16906" s="10" t="n">
        <f aca="false">OR(AND(G16906&gt;=0,G16906&lt;=45),AND(G16906&gt;=315,G16906&lt;=360))</f>
        <v>0</v>
      </c>
      <c r="L16906" s="0" t="n">
        <f aca="false">IF(AND(J16906,K16906),1,0)</f>
        <v>0</v>
      </c>
    </row>
    <row r="16907" customFormat="false" ht="14.25" hidden="false" customHeight="false" outlineLevel="0" collapsed="false">
      <c r="A16907" s="1" t="n">
        <v>39422</v>
      </c>
      <c r="B16907" s="2" t="n">
        <v>0.375</v>
      </c>
      <c r="C16907" s="9" t="n">
        <v>-0.0167</v>
      </c>
      <c r="D16907" s="9" t="n">
        <v>-0.0167</v>
      </c>
      <c r="E16907" s="4" t="n">
        <v>0.83</v>
      </c>
      <c r="F16907" s="3" t="n">
        <v>0.3864</v>
      </c>
      <c r="G16907" s="0" t="n">
        <v>188</v>
      </c>
      <c r="H16907" s="3" t="n">
        <v>3.9284</v>
      </c>
      <c r="I16907" s="0" t="n">
        <v>1024.06</v>
      </c>
      <c r="J16907" s="10" t="n">
        <f aca="false">ABS(D16907-C16907)&gt;=5</f>
        <v>0</v>
      </c>
      <c r="K16907" s="10" t="n">
        <f aca="false">OR(AND(G16907&gt;=0,G16907&lt;=45),AND(G16907&gt;=315,G16907&lt;=360))</f>
        <v>0</v>
      </c>
      <c r="L16907" s="0" t="n">
        <f aca="false">IF(AND(J16907,K16907),1,0)</f>
        <v>0</v>
      </c>
    </row>
    <row r="16908" customFormat="false" ht="14.25" hidden="false" customHeight="false" outlineLevel="0" collapsed="false">
      <c r="A16908" s="1" t="n">
        <v>39422</v>
      </c>
      <c r="B16908" s="2" t="n">
        <v>0.416666666666667</v>
      </c>
      <c r="C16908" s="9" t="n">
        <v>2.2167</v>
      </c>
      <c r="D16908" s="9" t="n">
        <v>2.2167</v>
      </c>
      <c r="E16908" s="4" t="n">
        <v>0.81</v>
      </c>
      <c r="F16908" s="3" t="n">
        <v>4.1538</v>
      </c>
      <c r="G16908" s="0" t="n">
        <v>287</v>
      </c>
      <c r="H16908" s="3" t="n">
        <v>4.2343</v>
      </c>
      <c r="I16908" s="0" t="n">
        <v>1023.77</v>
      </c>
      <c r="J16908" s="10" t="n">
        <f aca="false">ABS(D16908-C16908)&gt;=5</f>
        <v>0</v>
      </c>
      <c r="K16908" s="10" t="n">
        <f aca="false">OR(AND(G16908&gt;=0,G16908&lt;=45),AND(G16908&gt;=315,G16908&lt;=360))</f>
        <v>0</v>
      </c>
      <c r="L16908" s="0" t="n">
        <f aca="false">IF(AND(J16908,K16908),1,0)</f>
        <v>0</v>
      </c>
    </row>
    <row r="16909" customFormat="false" ht="14.25" hidden="false" customHeight="false" outlineLevel="0" collapsed="false">
      <c r="A16909" s="1" t="n">
        <v>39422</v>
      </c>
      <c r="B16909" s="2" t="n">
        <v>0.458333333333333</v>
      </c>
      <c r="C16909" s="9" t="n">
        <v>5.9722</v>
      </c>
      <c r="D16909" s="9" t="n">
        <v>5.9722</v>
      </c>
      <c r="E16909" s="4" t="n">
        <v>0.71</v>
      </c>
      <c r="F16909" s="3" t="n">
        <v>0.6118</v>
      </c>
      <c r="G16909" s="0" t="n">
        <v>222</v>
      </c>
      <c r="H16909" s="3" t="n">
        <v>8.05</v>
      </c>
      <c r="I16909" s="0" t="n">
        <v>1022.81</v>
      </c>
      <c r="J16909" s="10" t="n">
        <f aca="false">ABS(D16909-C16909)&gt;=5</f>
        <v>0</v>
      </c>
      <c r="K16909" s="10" t="n">
        <f aca="false">OR(AND(G16909&gt;=0,G16909&lt;=45),AND(G16909&gt;=315,G16909&lt;=360))</f>
        <v>0</v>
      </c>
      <c r="L16909" s="0" t="n">
        <f aca="false">IF(AND(J16909,K16909),1,0)</f>
        <v>0</v>
      </c>
    </row>
    <row r="16910" customFormat="false" ht="14.25" hidden="false" customHeight="false" outlineLevel="0" collapsed="false">
      <c r="A16910" s="1" t="n">
        <v>39422</v>
      </c>
      <c r="B16910" s="2" t="n">
        <v>0.5</v>
      </c>
      <c r="C16910" s="9" t="n">
        <v>6.1333</v>
      </c>
      <c r="D16910" s="9" t="n">
        <v>5.3444</v>
      </c>
      <c r="E16910" s="4" t="n">
        <v>0.7</v>
      </c>
      <c r="F16910" s="3" t="n">
        <v>5.1037</v>
      </c>
      <c r="G16910" s="0" t="n">
        <v>216</v>
      </c>
      <c r="H16910" s="3" t="n">
        <v>9.9015</v>
      </c>
      <c r="I16910" s="0" t="n">
        <v>1022.38</v>
      </c>
      <c r="J16910" s="10" t="n">
        <f aca="false">ABS(D16910-C16910)&gt;=5</f>
        <v>0</v>
      </c>
      <c r="K16910" s="10" t="n">
        <f aca="false">OR(AND(G16910&gt;=0,G16910&lt;=45),AND(G16910&gt;=315,G16910&lt;=360))</f>
        <v>0</v>
      </c>
      <c r="L16910" s="0" t="n">
        <f aca="false">IF(AND(J16910,K16910),1,0)</f>
        <v>0</v>
      </c>
    </row>
    <row r="16911" customFormat="false" ht="14.25" hidden="false" customHeight="false" outlineLevel="0" collapsed="false">
      <c r="A16911" s="1" t="n">
        <v>39422</v>
      </c>
      <c r="B16911" s="2" t="n">
        <v>0.541666666666667</v>
      </c>
      <c r="C16911" s="9" t="n">
        <v>6.9222</v>
      </c>
      <c r="D16911" s="9" t="n">
        <v>5.9944</v>
      </c>
      <c r="E16911" s="4" t="n">
        <v>0.68</v>
      </c>
      <c r="F16911" s="3" t="n">
        <v>5.8443</v>
      </c>
      <c r="G16911" s="0" t="n">
        <v>229</v>
      </c>
      <c r="H16911" s="3" t="n">
        <v>9.3702</v>
      </c>
      <c r="I16911" s="0" t="n">
        <v>1022.07</v>
      </c>
      <c r="J16911" s="10" t="n">
        <f aca="false">ABS(D16911-C16911)&gt;=5</f>
        <v>0</v>
      </c>
      <c r="K16911" s="10" t="n">
        <f aca="false">OR(AND(G16911&gt;=0,G16911&lt;=45),AND(G16911&gt;=315,G16911&lt;=360))</f>
        <v>0</v>
      </c>
      <c r="L16911" s="0" t="n">
        <f aca="false">IF(AND(J16911,K16911),1,0)</f>
        <v>0</v>
      </c>
    </row>
    <row r="16912" customFormat="false" ht="14.25" hidden="false" customHeight="false" outlineLevel="0" collapsed="false">
      <c r="A16912" s="1" t="n">
        <v>39422</v>
      </c>
      <c r="B16912" s="2" t="n">
        <v>0.583333333333333</v>
      </c>
      <c r="C16912" s="9" t="n">
        <v>7.1056</v>
      </c>
      <c r="D16912" s="9" t="n">
        <v>5.2833</v>
      </c>
      <c r="E16912" s="4" t="n">
        <v>0.66</v>
      </c>
      <c r="F16912" s="3" t="n">
        <v>9.5473</v>
      </c>
      <c r="G16912" s="0" t="n">
        <v>268</v>
      </c>
      <c r="H16912" s="3" t="n">
        <v>9.982</v>
      </c>
      <c r="I16912" s="0" t="n">
        <v>1021.59</v>
      </c>
      <c r="J16912" s="10" t="n">
        <f aca="false">ABS(D16912-C16912)&gt;=5</f>
        <v>0</v>
      </c>
      <c r="K16912" s="10" t="n">
        <f aca="false">OR(AND(G16912&gt;=0,G16912&lt;=45),AND(G16912&gt;=315,G16912&lt;=360))</f>
        <v>0</v>
      </c>
      <c r="L16912" s="0" t="n">
        <f aca="false">IF(AND(J16912,K16912),1,0)</f>
        <v>0</v>
      </c>
    </row>
    <row r="16913" customFormat="false" ht="14.25" hidden="false" customHeight="false" outlineLevel="0" collapsed="false">
      <c r="A16913" s="1" t="n">
        <v>39422</v>
      </c>
      <c r="B16913" s="2" t="n">
        <v>0.625</v>
      </c>
      <c r="C16913" s="9" t="n">
        <v>6.0167</v>
      </c>
      <c r="D16913" s="9" t="n">
        <v>4.3444</v>
      </c>
      <c r="E16913" s="4" t="n">
        <v>0.7</v>
      </c>
      <c r="F16913" s="3" t="n">
        <v>8.0017</v>
      </c>
      <c r="G16913" s="0" t="n">
        <v>243</v>
      </c>
      <c r="H16913" s="3" t="n">
        <v>9.9015</v>
      </c>
      <c r="I16913" s="0" t="n">
        <v>1021.59</v>
      </c>
      <c r="J16913" s="10" t="n">
        <f aca="false">ABS(D16913-C16913)&gt;=5</f>
        <v>0</v>
      </c>
      <c r="K16913" s="10" t="n">
        <f aca="false">OR(AND(G16913&gt;=0,G16913&lt;=45),AND(G16913&gt;=315,G16913&lt;=360))</f>
        <v>0</v>
      </c>
      <c r="L16913" s="0" t="n">
        <f aca="false">IF(AND(J16913,K16913),1,0)</f>
        <v>0</v>
      </c>
    </row>
    <row r="16914" customFormat="false" ht="14.25" hidden="false" customHeight="false" outlineLevel="0" collapsed="false">
      <c r="A16914" s="1" t="n">
        <v>39422</v>
      </c>
      <c r="B16914" s="2" t="n">
        <v>0.666666666666667</v>
      </c>
      <c r="C16914" s="9" t="n">
        <v>4.9667</v>
      </c>
      <c r="D16914" s="9" t="n">
        <v>2.7389</v>
      </c>
      <c r="E16914" s="4" t="n">
        <v>0.77</v>
      </c>
      <c r="F16914" s="3" t="n">
        <v>9.5312</v>
      </c>
      <c r="G16914" s="0" t="n">
        <v>241</v>
      </c>
      <c r="H16914" s="3" t="n">
        <v>9.3702</v>
      </c>
      <c r="I16914" s="0" t="n">
        <v>1021.69</v>
      </c>
      <c r="J16914" s="10" t="n">
        <f aca="false">ABS(D16914-C16914)&gt;=5</f>
        <v>0</v>
      </c>
      <c r="K16914" s="10" t="n">
        <f aca="false">OR(AND(G16914&gt;=0,G16914&lt;=45),AND(G16914&gt;=315,G16914&lt;=360))</f>
        <v>0</v>
      </c>
      <c r="L16914" s="0" t="n">
        <f aca="false">IF(AND(J16914,K16914),1,0)</f>
        <v>0</v>
      </c>
    </row>
    <row r="16915" customFormat="false" ht="14.25" hidden="false" customHeight="false" outlineLevel="0" collapsed="false">
      <c r="A16915" s="1" t="n">
        <v>39422</v>
      </c>
      <c r="B16915" s="2" t="n">
        <v>0.708333333333333</v>
      </c>
      <c r="C16915" s="9" t="n">
        <v>3.8889</v>
      </c>
      <c r="D16915" s="9" t="n">
        <v>2.8889</v>
      </c>
      <c r="E16915" s="4" t="n">
        <v>0.82</v>
      </c>
      <c r="F16915" s="3" t="n">
        <v>4.8783</v>
      </c>
      <c r="G16915" s="0" t="n">
        <v>234</v>
      </c>
      <c r="H16915" s="3" t="n">
        <v>9.9015</v>
      </c>
      <c r="I16915" s="0" t="n">
        <v>1021.78</v>
      </c>
      <c r="J16915" s="10" t="n">
        <f aca="false">ABS(D16915-C16915)&gt;=5</f>
        <v>0</v>
      </c>
      <c r="K16915" s="10" t="n">
        <f aca="false">OR(AND(G16915&gt;=0,G16915&lt;=45),AND(G16915&gt;=315,G16915&lt;=360))</f>
        <v>0</v>
      </c>
      <c r="L16915" s="0" t="n">
        <f aca="false">IF(AND(J16915,K16915),1,0)</f>
        <v>0</v>
      </c>
    </row>
    <row r="16916" customFormat="false" ht="14.25" hidden="false" customHeight="false" outlineLevel="0" collapsed="false">
      <c r="A16916" s="1" t="n">
        <v>39422</v>
      </c>
      <c r="B16916" s="2" t="n">
        <v>0.75</v>
      </c>
      <c r="C16916" s="9" t="n">
        <v>3.7722</v>
      </c>
      <c r="D16916" s="9" t="n">
        <v>1.3333</v>
      </c>
      <c r="E16916" s="4" t="n">
        <v>0.82</v>
      </c>
      <c r="F16916" s="3" t="n">
        <v>9.4829</v>
      </c>
      <c r="G16916" s="0" t="n">
        <v>249</v>
      </c>
      <c r="H16916" s="3" t="n">
        <v>9.9015</v>
      </c>
      <c r="I16916" s="0" t="n">
        <v>1021.71</v>
      </c>
      <c r="J16916" s="10" t="n">
        <f aca="false">ABS(D16916-C16916)&gt;=5</f>
        <v>0</v>
      </c>
      <c r="K16916" s="10" t="n">
        <f aca="false">OR(AND(G16916&gt;=0,G16916&lt;=45),AND(G16916&gt;=315,G16916&lt;=360))</f>
        <v>0</v>
      </c>
      <c r="L16916" s="0" t="n">
        <f aca="false">IF(AND(J16916,K16916),1,0)</f>
        <v>0</v>
      </c>
    </row>
    <row r="16917" customFormat="false" ht="14.25" hidden="false" customHeight="false" outlineLevel="0" collapsed="false">
      <c r="A16917" s="1" t="n">
        <v>39422</v>
      </c>
      <c r="B16917" s="2" t="n">
        <v>0.791666666666667</v>
      </c>
      <c r="C16917" s="9" t="n">
        <v>3.7056</v>
      </c>
      <c r="D16917" s="9" t="n">
        <v>0.8611</v>
      </c>
      <c r="E16917" s="4" t="n">
        <v>0.77</v>
      </c>
      <c r="F16917" s="3" t="n">
        <v>11.2378</v>
      </c>
      <c r="G16917" s="0" t="n">
        <v>229</v>
      </c>
      <c r="H16917" s="3" t="n">
        <v>9.7566</v>
      </c>
      <c r="I16917" s="0" t="n">
        <v>1021.61</v>
      </c>
      <c r="J16917" s="10" t="n">
        <f aca="false">ABS(D16917-C16917)&gt;=5</f>
        <v>0</v>
      </c>
      <c r="K16917" s="10" t="n">
        <f aca="false">OR(AND(G16917&gt;=0,G16917&lt;=45),AND(G16917&gt;=315,G16917&lt;=360))</f>
        <v>0</v>
      </c>
      <c r="L16917" s="0" t="n">
        <f aca="false">IF(AND(J16917,K16917),1,0)</f>
        <v>0</v>
      </c>
    </row>
    <row r="16918" customFormat="false" ht="14.25" hidden="false" customHeight="false" outlineLevel="0" collapsed="false">
      <c r="A16918" s="1" t="n">
        <v>39422</v>
      </c>
      <c r="B16918" s="2" t="n">
        <v>0.833333333333333</v>
      </c>
      <c r="C16918" s="9" t="n">
        <v>2.5722</v>
      </c>
      <c r="D16918" s="9" t="n">
        <v>-0.4167</v>
      </c>
      <c r="E16918" s="4" t="n">
        <v>0.83</v>
      </c>
      <c r="F16918" s="3" t="n">
        <v>10.8353</v>
      </c>
      <c r="G16918" s="0" t="n">
        <v>230</v>
      </c>
      <c r="H16918" s="3" t="n">
        <v>9.7566</v>
      </c>
      <c r="I16918" s="0" t="n">
        <v>1021.3</v>
      </c>
      <c r="J16918" s="10" t="n">
        <f aca="false">ABS(D16918-C16918)&gt;=5</f>
        <v>0</v>
      </c>
      <c r="K16918" s="10" t="n">
        <f aca="false">OR(AND(G16918&gt;=0,G16918&lt;=45),AND(G16918&gt;=315,G16918&lt;=360))</f>
        <v>0</v>
      </c>
      <c r="L16918" s="0" t="n">
        <f aca="false">IF(AND(J16918,K16918),1,0)</f>
        <v>0</v>
      </c>
    </row>
    <row r="16919" customFormat="false" ht="14.25" hidden="false" customHeight="false" outlineLevel="0" collapsed="false">
      <c r="A16919" s="1" t="n">
        <v>39422</v>
      </c>
      <c r="B16919" s="2" t="n">
        <v>0.875</v>
      </c>
      <c r="C16919" s="9" t="n">
        <v>1.5556</v>
      </c>
      <c r="D16919" s="9" t="n">
        <v>-1.6056</v>
      </c>
      <c r="E16919" s="4" t="n">
        <v>0.85</v>
      </c>
      <c r="F16919" s="3" t="n">
        <v>10.6904</v>
      </c>
      <c r="G16919" s="0" t="n">
        <v>210</v>
      </c>
      <c r="H16919" s="3" t="n">
        <v>9.7566</v>
      </c>
      <c r="I16919" s="0" t="n">
        <v>1020.99</v>
      </c>
      <c r="J16919" s="10" t="n">
        <f aca="false">ABS(D16919-C16919)&gt;=5</f>
        <v>0</v>
      </c>
      <c r="K16919" s="10" t="n">
        <f aca="false">OR(AND(G16919&gt;=0,G16919&lt;=45),AND(G16919&gt;=315,G16919&lt;=360))</f>
        <v>0</v>
      </c>
      <c r="L16919" s="0" t="n">
        <f aca="false">IF(AND(J16919,K16919),1,0)</f>
        <v>0</v>
      </c>
    </row>
    <row r="16920" customFormat="false" ht="14.25" hidden="false" customHeight="false" outlineLevel="0" collapsed="false">
      <c r="A16920" s="1" t="n">
        <v>39422</v>
      </c>
      <c r="B16920" s="2" t="n">
        <v>0.916666666666667</v>
      </c>
      <c r="C16920" s="9" t="n">
        <v>0.7722</v>
      </c>
      <c r="D16920" s="9" t="n">
        <v>-1.4833</v>
      </c>
      <c r="E16920" s="4" t="n">
        <v>0.9</v>
      </c>
      <c r="F16920" s="3" t="n">
        <v>6.9713</v>
      </c>
      <c r="G16920" s="0" t="n">
        <v>206</v>
      </c>
      <c r="H16920" s="3" t="n">
        <v>7.8729</v>
      </c>
      <c r="I16920" s="0" t="n">
        <v>1020.89</v>
      </c>
      <c r="J16920" s="10" t="n">
        <f aca="false">ABS(D16920-C16920)&gt;=5</f>
        <v>0</v>
      </c>
      <c r="K16920" s="10" t="n">
        <f aca="false">OR(AND(G16920&gt;=0,G16920&lt;=45),AND(G16920&gt;=315,G16920&lt;=360))</f>
        <v>0</v>
      </c>
      <c r="L16920" s="0" t="n">
        <f aca="false">IF(AND(J16920,K16920),1,0)</f>
        <v>0</v>
      </c>
    </row>
    <row r="16921" customFormat="false" ht="14.25" hidden="false" customHeight="false" outlineLevel="0" collapsed="false">
      <c r="A16921" s="1" t="n">
        <v>39422</v>
      </c>
      <c r="B16921" s="2" t="n">
        <v>0.958333333333333</v>
      </c>
      <c r="C16921" s="9" t="n">
        <v>0.0278</v>
      </c>
      <c r="D16921" s="9" t="n">
        <v>-2.0778</v>
      </c>
      <c r="E16921" s="4" t="n">
        <v>0.89</v>
      </c>
      <c r="F16921" s="3" t="n">
        <v>6.2629</v>
      </c>
      <c r="G16921" s="0" t="n">
        <v>231</v>
      </c>
      <c r="H16921" s="3" t="n">
        <v>6.0697</v>
      </c>
      <c r="I16921" s="0" t="n">
        <v>1020.68</v>
      </c>
      <c r="J16921" s="10" t="n">
        <f aca="false">ABS(D16921-C16921)&gt;=5</f>
        <v>0</v>
      </c>
      <c r="K16921" s="10" t="n">
        <f aca="false">OR(AND(G16921&gt;=0,G16921&lt;=45),AND(G16921&gt;=315,G16921&lt;=360))</f>
        <v>0</v>
      </c>
      <c r="L16921" s="0" t="n">
        <f aca="false">IF(AND(J16921,K16921),1,0)</f>
        <v>0</v>
      </c>
    </row>
    <row r="16922" customFormat="false" ht="14.25" hidden="false" customHeight="false" outlineLevel="0" collapsed="false">
      <c r="A16922" s="1" t="n">
        <v>39423</v>
      </c>
      <c r="B16922" s="2" t="n">
        <v>0</v>
      </c>
      <c r="C16922" s="9" t="n">
        <v>-0.4778</v>
      </c>
      <c r="D16922" s="9" t="n">
        <v>-2.7222</v>
      </c>
      <c r="E16922" s="4" t="n">
        <v>0.92</v>
      </c>
      <c r="F16922" s="3" t="n">
        <v>6.4239</v>
      </c>
      <c r="G16922" s="0" t="n">
        <v>204</v>
      </c>
      <c r="H16922" s="3" t="n">
        <v>4.0733</v>
      </c>
      <c r="I16922" s="0" t="n">
        <v>1020.26</v>
      </c>
      <c r="J16922" s="10" t="n">
        <f aca="false">ABS(D16922-C16922)&gt;=5</f>
        <v>0</v>
      </c>
      <c r="K16922" s="10" t="n">
        <f aca="false">OR(AND(G16922&gt;=0,G16922&lt;=45),AND(G16922&gt;=315,G16922&lt;=360))</f>
        <v>0</v>
      </c>
      <c r="L16922" s="0" t="n">
        <f aca="false">IF(AND(J16922,K16922),1,0)</f>
        <v>0</v>
      </c>
    </row>
    <row r="16923" customFormat="false" ht="14.25" hidden="false" customHeight="false" outlineLevel="0" collapsed="false">
      <c r="A16923" s="1" t="n">
        <v>39423</v>
      </c>
      <c r="B16923" s="2" t="n">
        <v>0.0416666666666667</v>
      </c>
      <c r="C16923" s="9" t="n">
        <v>2.9</v>
      </c>
      <c r="D16923" s="9" t="n">
        <v>0.1278</v>
      </c>
      <c r="E16923" s="4" t="n">
        <v>0.93</v>
      </c>
      <c r="F16923" s="3" t="n">
        <v>10.1752</v>
      </c>
      <c r="G16923" s="0" t="n">
        <v>159</v>
      </c>
      <c r="H16923" s="3" t="n">
        <v>5.313</v>
      </c>
      <c r="I16923" s="0" t="n">
        <v>1010.98</v>
      </c>
      <c r="J16923" s="10" t="n">
        <f aca="false">ABS(D16923-C16923)&gt;=5</f>
        <v>0</v>
      </c>
      <c r="K16923" s="10" t="n">
        <f aca="false">OR(AND(G16923&gt;=0,G16923&lt;=45),AND(G16923&gt;=315,G16923&lt;=360))</f>
        <v>0</v>
      </c>
      <c r="L16923" s="0" t="n">
        <f aca="false">IF(AND(J16923,K16923),1,0)</f>
        <v>0</v>
      </c>
    </row>
    <row r="16924" customFormat="false" ht="14.25" hidden="false" customHeight="false" outlineLevel="0" collapsed="false">
      <c r="A16924" s="1" t="n">
        <v>39423</v>
      </c>
      <c r="B16924" s="2" t="n">
        <v>0.0833333333333333</v>
      </c>
      <c r="C16924" s="9" t="n">
        <v>-1.1556</v>
      </c>
      <c r="D16924" s="9" t="n">
        <v>-3.4222</v>
      </c>
      <c r="E16924" s="4" t="n">
        <v>0.92</v>
      </c>
      <c r="F16924" s="3" t="n">
        <v>6.2146</v>
      </c>
      <c r="G16924" s="0" t="n">
        <v>181</v>
      </c>
      <c r="H16924" s="3" t="n">
        <v>1.5134</v>
      </c>
      <c r="I16924" s="0" t="n">
        <v>1019.17</v>
      </c>
      <c r="J16924" s="10" t="n">
        <f aca="false">ABS(D16924-C16924)&gt;=5</f>
        <v>0</v>
      </c>
      <c r="K16924" s="10" t="n">
        <f aca="false">OR(AND(G16924&gt;=0,G16924&lt;=45),AND(G16924&gt;=315,G16924&lt;=360))</f>
        <v>0</v>
      </c>
      <c r="L16924" s="0" t="n">
        <f aca="false">IF(AND(J16924,K16924),1,0)</f>
        <v>0</v>
      </c>
    </row>
    <row r="16925" customFormat="false" ht="14.25" hidden="false" customHeight="false" outlineLevel="0" collapsed="false">
      <c r="A16925" s="1" t="n">
        <v>39423</v>
      </c>
      <c r="B16925" s="2" t="n">
        <v>0.125</v>
      </c>
      <c r="C16925" s="9" t="n">
        <v>-1.5667</v>
      </c>
      <c r="D16925" s="9" t="n">
        <v>-3.8167</v>
      </c>
      <c r="E16925" s="4" t="n">
        <v>0.92</v>
      </c>
      <c r="F16925" s="3" t="n">
        <v>6.0214</v>
      </c>
      <c r="G16925" s="0" t="n">
        <v>179</v>
      </c>
      <c r="H16925" s="3" t="n">
        <v>1.5134</v>
      </c>
      <c r="I16925" s="0" t="n">
        <v>1018.76</v>
      </c>
      <c r="J16925" s="10" t="n">
        <f aca="false">ABS(D16925-C16925)&gt;=5</f>
        <v>0</v>
      </c>
      <c r="K16925" s="10" t="n">
        <f aca="false">OR(AND(G16925&gt;=0,G16925&lt;=45),AND(G16925&gt;=315,G16925&lt;=360))</f>
        <v>0</v>
      </c>
      <c r="L16925" s="0" t="n">
        <f aca="false">IF(AND(J16925,K16925),1,0)</f>
        <v>0</v>
      </c>
    </row>
    <row r="16926" customFormat="false" ht="14.25" hidden="false" customHeight="false" outlineLevel="0" collapsed="false">
      <c r="A16926" s="1" t="n">
        <v>39423</v>
      </c>
      <c r="B16926" s="2" t="n">
        <v>0.166666666666667</v>
      </c>
      <c r="C16926" s="9" t="n">
        <v>-1.2389</v>
      </c>
      <c r="D16926" s="9" t="n">
        <v>-3.4944</v>
      </c>
      <c r="E16926" s="4" t="n">
        <v>0.96</v>
      </c>
      <c r="F16926" s="3" t="n">
        <v>6.1502</v>
      </c>
      <c r="G16926" s="0" t="n">
        <v>179</v>
      </c>
      <c r="H16926" s="3" t="n">
        <v>2.415</v>
      </c>
      <c r="I16926" s="0" t="n">
        <v>1018.32</v>
      </c>
      <c r="J16926" s="10" t="n">
        <f aca="false">ABS(D16926-C16926)&gt;=5</f>
        <v>0</v>
      </c>
      <c r="K16926" s="10" t="n">
        <f aca="false">OR(AND(G16926&gt;=0,G16926&lt;=45),AND(G16926&gt;=315,G16926&lt;=360))</f>
        <v>0</v>
      </c>
      <c r="L16926" s="0" t="n">
        <f aca="false">IF(AND(J16926,K16926),1,0)</f>
        <v>0</v>
      </c>
    </row>
    <row r="16927" customFormat="false" ht="14.25" hidden="false" customHeight="false" outlineLevel="0" collapsed="false">
      <c r="A16927" s="1" t="n">
        <v>39423</v>
      </c>
      <c r="B16927" s="2" t="n">
        <v>0.208333333333333</v>
      </c>
      <c r="C16927" s="9" t="n">
        <v>-0.9944</v>
      </c>
      <c r="D16927" s="9" t="n">
        <v>-4.3111</v>
      </c>
      <c r="E16927" s="4" t="n">
        <v>0.92</v>
      </c>
      <c r="F16927" s="3" t="n">
        <v>9.3863</v>
      </c>
      <c r="G16927" s="0" t="n">
        <v>150</v>
      </c>
      <c r="H16927" s="3" t="n">
        <v>3.2039</v>
      </c>
      <c r="I16927" s="0" t="n">
        <v>1017.34</v>
      </c>
      <c r="J16927" s="10" t="n">
        <f aca="false">ABS(D16927-C16927)&gt;=5</f>
        <v>0</v>
      </c>
      <c r="K16927" s="10" t="n">
        <f aca="false">OR(AND(G16927&gt;=0,G16927&lt;=45),AND(G16927&gt;=315,G16927&lt;=360))</f>
        <v>0</v>
      </c>
      <c r="L16927" s="0" t="n">
        <f aca="false">IF(AND(J16927,K16927),1,0)</f>
        <v>0</v>
      </c>
    </row>
    <row r="16928" customFormat="false" ht="14.25" hidden="false" customHeight="false" outlineLevel="0" collapsed="false">
      <c r="A16928" s="1" t="n">
        <v>39423</v>
      </c>
      <c r="B16928" s="2" t="n">
        <v>0.25</v>
      </c>
      <c r="C16928" s="9" t="n">
        <v>-0.9944</v>
      </c>
      <c r="D16928" s="9" t="n">
        <v>-3.8833</v>
      </c>
      <c r="E16928" s="4" t="n">
        <v>0.92</v>
      </c>
      <c r="F16928" s="3" t="n">
        <v>8.0017</v>
      </c>
      <c r="G16928" s="0" t="n">
        <v>150</v>
      </c>
      <c r="H16928" s="3" t="n">
        <v>3.6547</v>
      </c>
      <c r="I16928" s="0" t="n">
        <v>1017.1</v>
      </c>
      <c r="J16928" s="10" t="n">
        <f aca="false">ABS(D16928-C16928)&gt;=5</f>
        <v>0</v>
      </c>
      <c r="K16928" s="10" t="n">
        <f aca="false">OR(AND(G16928&gt;=0,G16928&lt;=45),AND(G16928&gt;=315,G16928&lt;=360))</f>
        <v>0</v>
      </c>
      <c r="L16928" s="0" t="n">
        <f aca="false">IF(AND(J16928,K16928),1,0)</f>
        <v>0</v>
      </c>
    </row>
    <row r="16929" customFormat="false" ht="14.25" hidden="false" customHeight="false" outlineLevel="0" collapsed="false">
      <c r="A16929" s="1" t="n">
        <v>39423</v>
      </c>
      <c r="B16929" s="2" t="n">
        <v>0.291666666666667</v>
      </c>
      <c r="C16929" s="9" t="n">
        <v>-0.9333</v>
      </c>
      <c r="D16929" s="9" t="n">
        <v>-4.6889</v>
      </c>
      <c r="E16929" s="4" t="n">
        <v>0.93</v>
      </c>
      <c r="F16929" s="3" t="n">
        <v>11.0768</v>
      </c>
      <c r="G16929" s="0" t="n">
        <v>153</v>
      </c>
      <c r="H16929" s="3" t="n">
        <v>3.3649</v>
      </c>
      <c r="I16929" s="0" t="n">
        <v>1016.79</v>
      </c>
      <c r="J16929" s="10" t="n">
        <f aca="false">ABS(D16929-C16929)&gt;=5</f>
        <v>0</v>
      </c>
      <c r="K16929" s="10" t="n">
        <f aca="false">OR(AND(G16929&gt;=0,G16929&lt;=45),AND(G16929&gt;=315,G16929&lt;=360))</f>
        <v>0</v>
      </c>
      <c r="L16929" s="0" t="n">
        <f aca="false">IF(AND(J16929,K16929),1,0)</f>
        <v>0</v>
      </c>
    </row>
    <row r="16930" customFormat="false" ht="14.25" hidden="false" customHeight="false" outlineLevel="0" collapsed="false">
      <c r="A16930" s="1" t="n">
        <v>39423</v>
      </c>
      <c r="B16930" s="2" t="n">
        <v>0.333333333333333</v>
      </c>
      <c r="C16930" s="9" t="n">
        <v>-1.0389</v>
      </c>
      <c r="D16930" s="9" t="n">
        <v>-4.0278</v>
      </c>
      <c r="E16930" s="4" t="n">
        <v>0.92</v>
      </c>
      <c r="F16930" s="3" t="n">
        <v>8.2593</v>
      </c>
      <c r="G16930" s="0" t="n">
        <v>169</v>
      </c>
      <c r="H16930" s="3" t="n">
        <v>3.5581</v>
      </c>
      <c r="I16930" s="0" t="n">
        <v>1016.13</v>
      </c>
      <c r="J16930" s="10" t="n">
        <f aca="false">ABS(D16930-C16930)&gt;=5</f>
        <v>0</v>
      </c>
      <c r="K16930" s="10" t="n">
        <f aca="false">OR(AND(G16930&gt;=0,G16930&lt;=45),AND(G16930&gt;=315,G16930&lt;=360))</f>
        <v>0</v>
      </c>
      <c r="L16930" s="0" t="n">
        <f aca="false">IF(AND(J16930,K16930),1,0)</f>
        <v>0</v>
      </c>
    </row>
    <row r="16931" customFormat="false" ht="14.25" hidden="false" customHeight="false" outlineLevel="0" collapsed="false">
      <c r="A16931" s="1" t="n">
        <v>39423</v>
      </c>
      <c r="B16931" s="2" t="n">
        <v>0.375</v>
      </c>
      <c r="C16931" s="9" t="n">
        <v>1.2056</v>
      </c>
      <c r="D16931" s="9" t="n">
        <v>-2.5333</v>
      </c>
      <c r="E16931" s="4" t="n">
        <v>0.85</v>
      </c>
      <c r="F16931" s="3" t="n">
        <v>13.0088</v>
      </c>
      <c r="G16931" s="0" t="n">
        <v>169</v>
      </c>
      <c r="H16931" s="3" t="n">
        <v>5.1359</v>
      </c>
      <c r="I16931" s="0" t="n">
        <v>1015.7</v>
      </c>
      <c r="J16931" s="10" t="n">
        <f aca="false">ABS(D16931-C16931)&gt;=5</f>
        <v>0</v>
      </c>
      <c r="K16931" s="10" t="n">
        <f aca="false">OR(AND(G16931&gt;=0,G16931&lt;=45),AND(G16931&gt;=315,G16931&lt;=360))</f>
        <v>0</v>
      </c>
      <c r="L16931" s="0" t="n">
        <f aca="false">IF(AND(J16931,K16931),1,0)</f>
        <v>0</v>
      </c>
    </row>
    <row r="16932" customFormat="false" ht="14.25" hidden="false" customHeight="false" outlineLevel="0" collapsed="false">
      <c r="A16932" s="1" t="n">
        <v>39423</v>
      </c>
      <c r="B16932" s="2" t="n">
        <v>0.416666666666667</v>
      </c>
      <c r="C16932" s="9" t="n">
        <v>3.9611</v>
      </c>
      <c r="D16932" s="9" t="n">
        <v>0.5667</v>
      </c>
      <c r="E16932" s="4" t="n">
        <v>0.77</v>
      </c>
      <c r="F16932" s="3" t="n">
        <v>14.4739</v>
      </c>
      <c r="G16932" s="0" t="n">
        <v>154</v>
      </c>
      <c r="H16932" s="3" t="n">
        <v>6.4078</v>
      </c>
      <c r="I16932" s="0" t="n">
        <v>1015.38</v>
      </c>
      <c r="J16932" s="10" t="n">
        <f aca="false">ABS(D16932-C16932)&gt;=5</f>
        <v>0</v>
      </c>
      <c r="K16932" s="10" t="n">
        <f aca="false">OR(AND(G16932&gt;=0,G16932&lt;=45),AND(G16932&gt;=315,G16932&lt;=360))</f>
        <v>0</v>
      </c>
      <c r="L16932" s="0" t="n">
        <f aca="false">IF(AND(J16932,K16932),1,0)</f>
        <v>0</v>
      </c>
    </row>
    <row r="16933" customFormat="false" ht="14.25" hidden="false" customHeight="false" outlineLevel="0" collapsed="false">
      <c r="A16933" s="1" t="n">
        <v>39423</v>
      </c>
      <c r="B16933" s="2" t="n">
        <v>0.458333333333333</v>
      </c>
      <c r="C16933" s="9" t="n">
        <v>6.1167</v>
      </c>
      <c r="D16933" s="9" t="n">
        <v>2.4222</v>
      </c>
      <c r="E16933" s="4" t="n">
        <v>0.65</v>
      </c>
      <c r="F16933" s="3" t="n">
        <v>20.608</v>
      </c>
      <c r="G16933" s="0" t="n">
        <v>179</v>
      </c>
      <c r="H16933" s="3" t="n">
        <v>7.2128</v>
      </c>
      <c r="I16933" s="0" t="n">
        <v>1013.92</v>
      </c>
      <c r="J16933" s="10" t="n">
        <f aca="false">ABS(D16933-C16933)&gt;=5</f>
        <v>0</v>
      </c>
      <c r="K16933" s="10" t="n">
        <f aca="false">OR(AND(G16933&gt;=0,G16933&lt;=45),AND(G16933&gt;=315,G16933&lt;=360))</f>
        <v>0</v>
      </c>
      <c r="L16933" s="0" t="n">
        <f aca="false">IF(AND(J16933,K16933),1,0)</f>
        <v>0</v>
      </c>
    </row>
    <row r="16934" customFormat="false" ht="14.25" hidden="false" customHeight="false" outlineLevel="0" collapsed="false">
      <c r="A16934" s="1" t="n">
        <v>39423</v>
      </c>
      <c r="B16934" s="2" t="n">
        <v>0.5</v>
      </c>
      <c r="C16934" s="9" t="n">
        <v>7.2222</v>
      </c>
      <c r="D16934" s="9" t="n">
        <v>3.5167</v>
      </c>
      <c r="E16934" s="4" t="n">
        <v>0.65</v>
      </c>
      <c r="F16934" s="3" t="n">
        <v>23.6187</v>
      </c>
      <c r="G16934" s="0" t="n">
        <v>170</v>
      </c>
      <c r="H16934" s="3" t="n">
        <v>8.1305</v>
      </c>
      <c r="I16934" s="0" t="n">
        <v>1012.98</v>
      </c>
      <c r="J16934" s="10" t="n">
        <f aca="false">ABS(D16934-C16934)&gt;=5</f>
        <v>0</v>
      </c>
      <c r="K16934" s="10" t="n">
        <f aca="false">OR(AND(G16934&gt;=0,G16934&lt;=45),AND(G16934&gt;=315,G16934&lt;=360))</f>
        <v>0</v>
      </c>
      <c r="L16934" s="0" t="n">
        <f aca="false">IF(AND(J16934,K16934),1,0)</f>
        <v>0</v>
      </c>
    </row>
    <row r="16935" customFormat="false" ht="14.25" hidden="false" customHeight="false" outlineLevel="0" collapsed="false">
      <c r="A16935" s="1" t="n">
        <v>39423</v>
      </c>
      <c r="B16935" s="2" t="n">
        <v>0.541666666666667</v>
      </c>
      <c r="C16935" s="9" t="n">
        <v>7.9167</v>
      </c>
      <c r="D16935" s="9" t="n">
        <v>4.5056</v>
      </c>
      <c r="E16935" s="4" t="n">
        <v>0.67</v>
      </c>
      <c r="F16935" s="3" t="n">
        <v>22.5561</v>
      </c>
      <c r="G16935" s="0" t="n">
        <v>169</v>
      </c>
      <c r="H16935" s="3" t="n">
        <v>8.4203</v>
      </c>
      <c r="I16935" s="0" t="n">
        <v>1011.84</v>
      </c>
      <c r="J16935" s="10" t="n">
        <f aca="false">ABS(D16935-C16935)&gt;=5</f>
        <v>0</v>
      </c>
      <c r="K16935" s="10" t="n">
        <f aca="false">OR(AND(G16935&gt;=0,G16935&lt;=45),AND(G16935&gt;=315,G16935&lt;=360))</f>
        <v>0</v>
      </c>
      <c r="L16935" s="0" t="n">
        <f aca="false">IF(AND(J16935,K16935),1,0)</f>
        <v>0</v>
      </c>
    </row>
    <row r="16936" customFormat="false" ht="14.25" hidden="false" customHeight="false" outlineLevel="0" collapsed="false">
      <c r="A16936" s="1" t="n">
        <v>39423</v>
      </c>
      <c r="B16936" s="2" t="n">
        <v>0.583333333333333</v>
      </c>
      <c r="C16936" s="9" t="n">
        <v>7.8</v>
      </c>
      <c r="D16936" s="9" t="n">
        <v>4.0056</v>
      </c>
      <c r="E16936" s="4" t="n">
        <v>0.68</v>
      </c>
      <c r="F16936" s="3" t="n">
        <v>26.4201</v>
      </c>
      <c r="G16936" s="0" t="n">
        <v>151</v>
      </c>
      <c r="H16936" s="3" t="n">
        <v>8.1305</v>
      </c>
      <c r="I16936" s="0" t="n">
        <v>1010.7</v>
      </c>
      <c r="J16936" s="10" t="n">
        <f aca="false">ABS(D16936-C16936)&gt;=5</f>
        <v>0</v>
      </c>
      <c r="K16936" s="10" t="n">
        <f aca="false">OR(AND(G16936&gt;=0,G16936&lt;=45),AND(G16936&gt;=315,G16936&lt;=360))</f>
        <v>0</v>
      </c>
      <c r="L16936" s="0" t="n">
        <f aca="false">IF(AND(J16936,K16936),1,0)</f>
        <v>0</v>
      </c>
    </row>
    <row r="16937" customFormat="false" ht="14.25" hidden="false" customHeight="false" outlineLevel="0" collapsed="false">
      <c r="A16937" s="1" t="n">
        <v>39423</v>
      </c>
      <c r="B16937" s="2" t="n">
        <v>0.625</v>
      </c>
      <c r="C16937" s="9" t="n">
        <v>7.2667</v>
      </c>
      <c r="D16937" s="9" t="n">
        <v>3.6389</v>
      </c>
      <c r="E16937" s="4" t="n">
        <v>0.73</v>
      </c>
      <c r="F16937" s="3" t="n">
        <v>22.9425</v>
      </c>
      <c r="G16937" s="0" t="n">
        <v>151</v>
      </c>
      <c r="H16937" s="3" t="n">
        <v>8.1305</v>
      </c>
      <c r="I16937" s="0" t="n">
        <v>1009.66</v>
      </c>
      <c r="J16937" s="10" t="n">
        <f aca="false">ABS(D16937-C16937)&gt;=5</f>
        <v>0</v>
      </c>
      <c r="K16937" s="10" t="n">
        <f aca="false">OR(AND(G16937&gt;=0,G16937&lt;=45),AND(G16937&gt;=315,G16937&lt;=360))</f>
        <v>0</v>
      </c>
      <c r="L16937" s="0" t="n">
        <f aca="false">IF(AND(J16937,K16937),1,0)</f>
        <v>0</v>
      </c>
    </row>
    <row r="16938" customFormat="false" ht="14.25" hidden="false" customHeight="false" outlineLevel="0" collapsed="false">
      <c r="A16938" s="1" t="n">
        <v>39423</v>
      </c>
      <c r="B16938" s="2" t="n">
        <v>0.666666666666667</v>
      </c>
      <c r="C16938" s="9" t="n">
        <v>6.15</v>
      </c>
      <c r="D16938" s="9" t="n">
        <v>2.95</v>
      </c>
      <c r="E16938" s="4" t="n">
        <v>0.77</v>
      </c>
      <c r="F16938" s="3" t="n">
        <v>16.6474</v>
      </c>
      <c r="G16938" s="0" t="n">
        <v>159</v>
      </c>
      <c r="H16938" s="3" t="n">
        <v>7.6314</v>
      </c>
      <c r="I16938" s="0" t="n">
        <v>1009.52</v>
      </c>
      <c r="J16938" s="10" t="n">
        <f aca="false">ABS(D16938-C16938)&gt;=5</f>
        <v>0</v>
      </c>
      <c r="K16938" s="10" t="n">
        <f aca="false">OR(AND(G16938&gt;=0,G16938&lt;=45),AND(G16938&gt;=315,G16938&lt;=360))</f>
        <v>0</v>
      </c>
      <c r="L16938" s="0" t="n">
        <f aca="false">IF(AND(J16938,K16938),1,0)</f>
        <v>0</v>
      </c>
    </row>
    <row r="16939" customFormat="false" ht="14.25" hidden="false" customHeight="false" outlineLevel="0" collapsed="false">
      <c r="A16939" s="1" t="n">
        <v>39423</v>
      </c>
      <c r="B16939" s="2" t="n">
        <v>0.708333333333333</v>
      </c>
      <c r="C16939" s="9" t="n">
        <v>4.0722</v>
      </c>
      <c r="D16939" s="9" t="n">
        <v>1.6111</v>
      </c>
      <c r="E16939" s="4" t="n">
        <v>0.82</v>
      </c>
      <c r="F16939" s="3" t="n">
        <v>9.821</v>
      </c>
      <c r="G16939" s="0" t="n">
        <v>178</v>
      </c>
      <c r="H16939" s="3" t="n">
        <v>6.2951</v>
      </c>
      <c r="I16939" s="0" t="n">
        <v>1009.64</v>
      </c>
      <c r="J16939" s="10" t="n">
        <f aca="false">ABS(D16939-C16939)&gt;=5</f>
        <v>0</v>
      </c>
      <c r="K16939" s="10" t="n">
        <f aca="false">OR(AND(G16939&gt;=0,G16939&lt;=45),AND(G16939&gt;=315,G16939&lt;=360))</f>
        <v>0</v>
      </c>
      <c r="L16939" s="0" t="n">
        <f aca="false">IF(AND(J16939,K16939),1,0)</f>
        <v>0</v>
      </c>
    </row>
    <row r="16940" customFormat="false" ht="14.25" hidden="false" customHeight="false" outlineLevel="0" collapsed="false">
      <c r="A16940" s="1" t="n">
        <v>39423</v>
      </c>
      <c r="B16940" s="2" t="n">
        <v>0.75</v>
      </c>
      <c r="C16940" s="9" t="n">
        <v>4.0722</v>
      </c>
      <c r="D16940" s="9" t="n">
        <v>1.3111</v>
      </c>
      <c r="E16940" s="4" t="n">
        <v>0.82</v>
      </c>
      <c r="F16940" s="3" t="n">
        <v>11.1895</v>
      </c>
      <c r="G16940" s="0" t="n">
        <v>160</v>
      </c>
      <c r="H16940" s="3" t="n">
        <v>6.2951</v>
      </c>
      <c r="I16940" s="0" t="n">
        <v>1009.53</v>
      </c>
      <c r="J16940" s="10" t="n">
        <f aca="false">ABS(D16940-C16940)&gt;=5</f>
        <v>0</v>
      </c>
      <c r="K16940" s="10" t="n">
        <f aca="false">OR(AND(G16940&gt;=0,G16940&lt;=45),AND(G16940&gt;=315,G16940&lt;=360))</f>
        <v>0</v>
      </c>
      <c r="L16940" s="0" t="n">
        <f aca="false">IF(AND(J16940,K16940),1,0)</f>
        <v>0</v>
      </c>
    </row>
    <row r="16941" customFormat="false" ht="14.25" hidden="false" customHeight="false" outlineLevel="0" collapsed="false">
      <c r="A16941" s="1" t="n">
        <v>39423</v>
      </c>
      <c r="B16941" s="2" t="n">
        <v>0.791666666666667</v>
      </c>
      <c r="C16941" s="9" t="n">
        <v>4.0778</v>
      </c>
      <c r="D16941" s="9" t="n">
        <v>1.3667</v>
      </c>
      <c r="E16941" s="4" t="n">
        <v>0.83</v>
      </c>
      <c r="F16941" s="3" t="n">
        <v>10.948</v>
      </c>
      <c r="G16941" s="0" t="n">
        <v>169</v>
      </c>
      <c r="H16941" s="3" t="n">
        <v>8.3398</v>
      </c>
      <c r="I16941" s="0" t="n">
        <v>1009.23</v>
      </c>
      <c r="J16941" s="10" t="n">
        <f aca="false">ABS(D16941-C16941)&gt;=5</f>
        <v>0</v>
      </c>
      <c r="K16941" s="10" t="n">
        <f aca="false">OR(AND(G16941&gt;=0,G16941&lt;=45),AND(G16941&gt;=315,G16941&lt;=360))</f>
        <v>0</v>
      </c>
      <c r="L16941" s="0" t="n">
        <f aca="false">IF(AND(J16941,K16941),1,0)</f>
        <v>0</v>
      </c>
    </row>
    <row r="16942" customFormat="false" ht="14.25" hidden="false" customHeight="false" outlineLevel="0" collapsed="false">
      <c r="A16942" s="1" t="n">
        <v>39423</v>
      </c>
      <c r="B16942" s="2" t="n">
        <v>0.833333333333333</v>
      </c>
      <c r="C16942" s="9" t="n">
        <v>4.05</v>
      </c>
      <c r="D16942" s="9" t="n">
        <v>1.0278</v>
      </c>
      <c r="E16942" s="4" t="n">
        <v>0.82</v>
      </c>
      <c r="F16942" s="3" t="n">
        <v>12.5097</v>
      </c>
      <c r="G16942" s="0" t="n">
        <v>161</v>
      </c>
      <c r="H16942" s="3" t="n">
        <v>8.05</v>
      </c>
      <c r="I16942" s="0" t="n">
        <v>1008.94</v>
      </c>
      <c r="J16942" s="10" t="n">
        <f aca="false">ABS(D16942-C16942)&gt;=5</f>
        <v>0</v>
      </c>
      <c r="K16942" s="10" t="n">
        <f aca="false">OR(AND(G16942&gt;=0,G16942&lt;=45),AND(G16942&gt;=315,G16942&lt;=360))</f>
        <v>0</v>
      </c>
      <c r="L16942" s="0" t="n">
        <f aca="false">IF(AND(J16942,K16942),1,0)</f>
        <v>0</v>
      </c>
    </row>
    <row r="16943" customFormat="false" ht="14.25" hidden="false" customHeight="false" outlineLevel="0" collapsed="false">
      <c r="A16943" s="1" t="n">
        <v>39423</v>
      </c>
      <c r="B16943" s="2" t="n">
        <v>0.875</v>
      </c>
      <c r="C16943" s="9" t="n">
        <v>4.5111</v>
      </c>
      <c r="D16943" s="9" t="n">
        <v>1.9333</v>
      </c>
      <c r="E16943" s="4" t="n">
        <v>0.8</v>
      </c>
      <c r="F16943" s="3" t="n">
        <v>10.7226</v>
      </c>
      <c r="G16943" s="0" t="n">
        <v>160</v>
      </c>
      <c r="H16943" s="3" t="n">
        <v>9.9015</v>
      </c>
      <c r="I16943" s="0" t="n">
        <v>1008.86</v>
      </c>
      <c r="J16943" s="10" t="n">
        <f aca="false">ABS(D16943-C16943)&gt;=5</f>
        <v>0</v>
      </c>
      <c r="K16943" s="10" t="n">
        <f aca="false">OR(AND(G16943&gt;=0,G16943&lt;=45),AND(G16943&gt;=315,G16943&lt;=360))</f>
        <v>0</v>
      </c>
      <c r="L16943" s="0" t="n">
        <f aca="false">IF(AND(J16943,K16943),1,0)</f>
        <v>0</v>
      </c>
    </row>
    <row r="16944" customFormat="false" ht="14.25" hidden="false" customHeight="false" outlineLevel="0" collapsed="false">
      <c r="A16944" s="1" t="n">
        <v>39423</v>
      </c>
      <c r="B16944" s="2" t="n">
        <v>0.916666666666667</v>
      </c>
      <c r="C16944" s="9" t="n">
        <v>4.0056</v>
      </c>
      <c r="D16944" s="9" t="n">
        <v>2.4222</v>
      </c>
      <c r="E16944" s="4" t="n">
        <v>0.83</v>
      </c>
      <c r="F16944" s="3" t="n">
        <v>6.5044</v>
      </c>
      <c r="G16944" s="0" t="n">
        <v>171</v>
      </c>
      <c r="H16944" s="3" t="n">
        <v>7.9695</v>
      </c>
      <c r="I16944" s="0" t="n">
        <v>1008.86</v>
      </c>
      <c r="J16944" s="10" t="n">
        <f aca="false">ABS(D16944-C16944)&gt;=5</f>
        <v>0</v>
      </c>
      <c r="K16944" s="10" t="n">
        <f aca="false">OR(AND(G16944&gt;=0,G16944&lt;=45),AND(G16944&gt;=315,G16944&lt;=360))</f>
        <v>0</v>
      </c>
      <c r="L16944" s="0" t="n">
        <f aca="false">IF(AND(J16944,K16944),1,0)</f>
        <v>0</v>
      </c>
    </row>
    <row r="16945" customFormat="false" ht="14.25" hidden="false" customHeight="false" outlineLevel="0" collapsed="false">
      <c r="A16945" s="1" t="n">
        <v>39423</v>
      </c>
      <c r="B16945" s="2" t="n">
        <v>0.958333333333333</v>
      </c>
      <c r="C16945" s="9" t="n">
        <v>3.5389</v>
      </c>
      <c r="D16945" s="9" t="n">
        <v>1.8278</v>
      </c>
      <c r="E16945" s="4" t="n">
        <v>0.89</v>
      </c>
      <c r="F16945" s="3" t="n">
        <v>6.6976</v>
      </c>
      <c r="G16945" s="0" t="n">
        <v>163</v>
      </c>
      <c r="H16945" s="3" t="n">
        <v>6.9874</v>
      </c>
      <c r="I16945" s="0" t="n">
        <v>1009.02</v>
      </c>
      <c r="J16945" s="10" t="n">
        <f aca="false">ABS(D16945-C16945)&gt;=5</f>
        <v>0</v>
      </c>
      <c r="K16945" s="10" t="n">
        <f aca="false">OR(AND(G16945&gt;=0,G16945&lt;=45),AND(G16945&gt;=315,G16945&lt;=360))</f>
        <v>0</v>
      </c>
      <c r="L16945" s="0" t="n">
        <f aca="false">IF(AND(J16945,K16945),1,0)</f>
        <v>0</v>
      </c>
    </row>
    <row r="16946" customFormat="false" ht="14.25" hidden="false" customHeight="false" outlineLevel="0" collapsed="false">
      <c r="A16946" s="1" t="n">
        <v>39424</v>
      </c>
      <c r="B16946" s="2" t="n">
        <v>0</v>
      </c>
      <c r="C16946" s="9" t="n">
        <v>3.5389</v>
      </c>
      <c r="D16946" s="9" t="n">
        <v>1.9667</v>
      </c>
      <c r="E16946" s="4" t="n">
        <v>0.92</v>
      </c>
      <c r="F16946" s="3" t="n">
        <v>6.2629</v>
      </c>
      <c r="G16946" s="0" t="n">
        <v>134</v>
      </c>
      <c r="H16946" s="3" t="n">
        <v>6.0214</v>
      </c>
      <c r="I16946" s="0" t="n">
        <v>1008.92</v>
      </c>
      <c r="J16946" s="10" t="n">
        <f aca="false">ABS(D16946-C16946)&gt;=5</f>
        <v>0</v>
      </c>
      <c r="K16946" s="10" t="n">
        <f aca="false">OR(AND(G16946&gt;=0,G16946&lt;=45),AND(G16946&gt;=315,G16946&lt;=360))</f>
        <v>0</v>
      </c>
      <c r="L16946" s="0" t="n">
        <f aca="false">IF(AND(J16946,K16946),1,0)</f>
        <v>0</v>
      </c>
    </row>
    <row r="16947" customFormat="false" ht="14.25" hidden="false" customHeight="false" outlineLevel="0" collapsed="false">
      <c r="A16947" s="1" t="n">
        <v>39424</v>
      </c>
      <c r="B16947" s="2" t="n">
        <v>0.0416666666666667</v>
      </c>
      <c r="C16947" s="9" t="n">
        <v>4.4056</v>
      </c>
      <c r="D16947" s="9" t="n">
        <v>4.4056</v>
      </c>
      <c r="E16947" s="4" t="n">
        <v>0.9</v>
      </c>
      <c r="F16947" s="3" t="n">
        <v>4.7012</v>
      </c>
      <c r="G16947" s="0" t="n">
        <v>6</v>
      </c>
      <c r="H16947" s="3" t="n">
        <v>5.6511</v>
      </c>
      <c r="I16947" s="0" t="n">
        <v>1010.52</v>
      </c>
      <c r="J16947" s="10" t="n">
        <f aca="false">ABS(D16947-C16947)&gt;=5</f>
        <v>0</v>
      </c>
      <c r="K16947" s="10" t="n">
        <f aca="false">OR(AND(G16947&gt;=0,G16947&lt;=45),AND(G16947&gt;=315,G16947&lt;=360))</f>
        <v>1</v>
      </c>
      <c r="L16947" s="0" t="n">
        <f aca="false">IF(AND(J16947,K16947),1,0)</f>
        <v>0</v>
      </c>
    </row>
    <row r="16948" customFormat="false" ht="14.25" hidden="false" customHeight="false" outlineLevel="0" collapsed="false">
      <c r="A16948" s="1" t="n">
        <v>39424</v>
      </c>
      <c r="B16948" s="2" t="n">
        <v>0.0833333333333333</v>
      </c>
      <c r="C16948" s="9" t="n">
        <v>4.1167</v>
      </c>
      <c r="D16948" s="9" t="n">
        <v>1.4167</v>
      </c>
      <c r="E16948" s="4" t="n">
        <v>0.92</v>
      </c>
      <c r="F16948" s="3" t="n">
        <v>10.9319</v>
      </c>
      <c r="G16948" s="0" t="n">
        <v>153</v>
      </c>
      <c r="H16948" s="3" t="n">
        <v>4.025</v>
      </c>
      <c r="I16948" s="0" t="n">
        <v>1008.9</v>
      </c>
      <c r="J16948" s="10" t="n">
        <f aca="false">ABS(D16948-C16948)&gt;=5</f>
        <v>0</v>
      </c>
      <c r="K16948" s="10" t="n">
        <f aca="false">OR(AND(G16948&gt;=0,G16948&lt;=45),AND(G16948&gt;=315,G16948&lt;=360))</f>
        <v>0</v>
      </c>
      <c r="L16948" s="0" t="n">
        <f aca="false">IF(AND(J16948,K16948),1,0)</f>
        <v>0</v>
      </c>
    </row>
    <row r="16949" customFormat="false" ht="14.25" hidden="false" customHeight="false" outlineLevel="0" collapsed="false">
      <c r="A16949" s="1" t="n">
        <v>39424</v>
      </c>
      <c r="B16949" s="2" t="n">
        <v>0.125</v>
      </c>
      <c r="C16949" s="9" t="n">
        <v>4.6278</v>
      </c>
      <c r="D16949" s="9" t="n">
        <v>3.1278</v>
      </c>
      <c r="E16949" s="4" t="n">
        <v>0.92</v>
      </c>
      <c r="F16949" s="3" t="n">
        <v>6.5688</v>
      </c>
      <c r="G16949" s="0" t="n">
        <v>165</v>
      </c>
      <c r="H16949" s="3" t="n">
        <v>4.025</v>
      </c>
      <c r="I16949" s="0" t="n">
        <v>1008.43</v>
      </c>
      <c r="J16949" s="10" t="n">
        <f aca="false">ABS(D16949-C16949)&gt;=5</f>
        <v>0</v>
      </c>
      <c r="K16949" s="10" t="n">
        <f aca="false">OR(AND(G16949&gt;=0,G16949&lt;=45),AND(G16949&gt;=315,G16949&lt;=360))</f>
        <v>0</v>
      </c>
      <c r="L16949" s="0" t="n">
        <f aca="false">IF(AND(J16949,K16949),1,0)</f>
        <v>0</v>
      </c>
    </row>
    <row r="16950" customFormat="false" ht="14.25" hidden="false" customHeight="false" outlineLevel="0" collapsed="false">
      <c r="A16950" s="1" t="n">
        <v>39424</v>
      </c>
      <c r="B16950" s="2" t="n">
        <v>0.166666666666667</v>
      </c>
      <c r="C16950" s="9" t="n">
        <v>4.5833</v>
      </c>
      <c r="D16950" s="9" t="n">
        <v>2.9722</v>
      </c>
      <c r="E16950" s="4" t="n">
        <v>0.93</v>
      </c>
      <c r="F16950" s="3" t="n">
        <v>6.9069</v>
      </c>
      <c r="G16950" s="0" t="n">
        <v>167</v>
      </c>
      <c r="H16950" s="3" t="n">
        <v>4.025</v>
      </c>
      <c r="I16950" s="0" t="n">
        <v>1008.22</v>
      </c>
      <c r="J16950" s="10" t="n">
        <f aca="false">ABS(D16950-C16950)&gt;=5</f>
        <v>0</v>
      </c>
      <c r="K16950" s="10" t="n">
        <f aca="false">OR(AND(G16950&gt;=0,G16950&lt;=45),AND(G16950&gt;=315,G16950&lt;=360))</f>
        <v>0</v>
      </c>
      <c r="L16950" s="0" t="n">
        <f aca="false">IF(AND(J16950,K16950),1,0)</f>
        <v>0</v>
      </c>
    </row>
    <row r="16951" customFormat="false" ht="14.25" hidden="false" customHeight="false" outlineLevel="0" collapsed="false">
      <c r="A16951" s="1" t="n">
        <v>39424</v>
      </c>
      <c r="B16951" s="2" t="n">
        <v>0.208333333333333</v>
      </c>
      <c r="C16951" s="9" t="n">
        <v>5.1611</v>
      </c>
      <c r="D16951" s="9" t="n">
        <v>2.9778</v>
      </c>
      <c r="E16951" s="4" t="n">
        <v>0.93</v>
      </c>
      <c r="F16951" s="3" t="n">
        <v>9.5151</v>
      </c>
      <c r="G16951" s="0" t="n">
        <v>192</v>
      </c>
      <c r="H16951" s="3" t="n">
        <v>2.0286</v>
      </c>
      <c r="I16951" s="0" t="n">
        <v>1007.84</v>
      </c>
      <c r="J16951" s="10" t="n">
        <f aca="false">ABS(D16951-C16951)&gt;=5</f>
        <v>0</v>
      </c>
      <c r="K16951" s="10" t="n">
        <f aca="false">OR(AND(G16951&gt;=0,G16951&lt;=45),AND(G16951&gt;=315,G16951&lt;=360))</f>
        <v>0</v>
      </c>
      <c r="L16951" s="0" t="n">
        <f aca="false">IF(AND(J16951,K16951),1,0)</f>
        <v>0</v>
      </c>
    </row>
    <row r="16952" customFormat="false" ht="14.25" hidden="false" customHeight="false" outlineLevel="0" collapsed="false">
      <c r="A16952" s="1" t="n">
        <v>39424</v>
      </c>
      <c r="B16952" s="2" t="n">
        <v>0.25</v>
      </c>
      <c r="C16952" s="9" t="n">
        <v>5.1611</v>
      </c>
      <c r="D16952" s="9" t="n">
        <v>3.5278</v>
      </c>
      <c r="E16952" s="4" t="n">
        <v>0.93</v>
      </c>
      <c r="F16952" s="3" t="n">
        <v>7.2933</v>
      </c>
      <c r="G16952" s="0" t="n">
        <v>172</v>
      </c>
      <c r="H16952" s="3" t="n">
        <v>1.5617</v>
      </c>
      <c r="I16952" s="0" t="n">
        <v>1007.95</v>
      </c>
      <c r="J16952" s="10" t="n">
        <f aca="false">ABS(D16952-C16952)&gt;=5</f>
        <v>0</v>
      </c>
      <c r="K16952" s="10" t="n">
        <f aca="false">OR(AND(G16952&gt;=0,G16952&lt;=45),AND(G16952&gt;=315,G16952&lt;=360))</f>
        <v>0</v>
      </c>
      <c r="L16952" s="0" t="n">
        <f aca="false">IF(AND(J16952,K16952),1,0)</f>
        <v>0</v>
      </c>
    </row>
    <row r="16953" customFormat="false" ht="14.25" hidden="false" customHeight="false" outlineLevel="0" collapsed="false">
      <c r="A16953" s="1" t="n">
        <v>39424</v>
      </c>
      <c r="B16953" s="2" t="n">
        <v>0.291666666666667</v>
      </c>
      <c r="C16953" s="9" t="n">
        <v>5.1056</v>
      </c>
      <c r="D16953" s="9" t="n">
        <v>2.9722</v>
      </c>
      <c r="E16953" s="4" t="n">
        <v>0.93</v>
      </c>
      <c r="F16953" s="3" t="n">
        <v>9.2414</v>
      </c>
      <c r="G16953" s="0" t="n">
        <v>167</v>
      </c>
      <c r="H16953" s="3" t="n">
        <v>1.6744</v>
      </c>
      <c r="I16953" s="0" t="n">
        <v>1008.18</v>
      </c>
      <c r="J16953" s="10" t="n">
        <f aca="false">ABS(D16953-C16953)&gt;=5</f>
        <v>0</v>
      </c>
      <c r="K16953" s="10" t="n">
        <f aca="false">OR(AND(G16953&gt;=0,G16953&lt;=45),AND(G16953&gt;=315,G16953&lt;=360))</f>
        <v>0</v>
      </c>
      <c r="L16953" s="0" t="n">
        <f aca="false">IF(AND(J16953,K16953),1,0)</f>
        <v>0</v>
      </c>
    </row>
    <row r="16954" customFormat="false" ht="14.25" hidden="false" customHeight="false" outlineLevel="0" collapsed="false">
      <c r="A16954" s="1" t="n">
        <v>39424</v>
      </c>
      <c r="B16954" s="2" t="n">
        <v>0.333333333333333</v>
      </c>
      <c r="C16954" s="9" t="n">
        <v>5.1389</v>
      </c>
      <c r="D16954" s="9" t="n">
        <v>2.8111</v>
      </c>
      <c r="E16954" s="4" t="n">
        <v>0.93</v>
      </c>
      <c r="F16954" s="3" t="n">
        <v>10.143</v>
      </c>
      <c r="G16954" s="0" t="n">
        <v>162</v>
      </c>
      <c r="H16954" s="3" t="n">
        <v>1.4168</v>
      </c>
      <c r="I16954" s="0" t="n">
        <v>1008.74</v>
      </c>
      <c r="J16954" s="10" t="n">
        <f aca="false">ABS(D16954-C16954)&gt;=5</f>
        <v>0</v>
      </c>
      <c r="K16954" s="10" t="n">
        <f aca="false">OR(AND(G16954&gt;=0,G16954&lt;=45),AND(G16954&gt;=315,G16954&lt;=360))</f>
        <v>0</v>
      </c>
      <c r="L16954" s="0" t="n">
        <f aca="false">IF(AND(J16954,K16954),1,0)</f>
        <v>0</v>
      </c>
    </row>
    <row r="16955" customFormat="false" ht="14.25" hidden="false" customHeight="false" outlineLevel="0" collapsed="false">
      <c r="A16955" s="1" t="n">
        <v>39424</v>
      </c>
      <c r="B16955" s="2" t="n">
        <v>0.375</v>
      </c>
      <c r="C16955" s="9" t="n">
        <v>5.1389</v>
      </c>
      <c r="D16955" s="9" t="n">
        <v>3.5611</v>
      </c>
      <c r="E16955" s="4" t="n">
        <v>0.93</v>
      </c>
      <c r="F16955" s="3" t="n">
        <v>7.1001</v>
      </c>
      <c r="G16955" s="0" t="n">
        <v>174</v>
      </c>
      <c r="H16955" s="3" t="n">
        <v>1.449</v>
      </c>
      <c r="I16955" s="0" t="n">
        <v>1009.23</v>
      </c>
      <c r="J16955" s="10" t="n">
        <f aca="false">ABS(D16955-C16955)&gt;=5</f>
        <v>0</v>
      </c>
      <c r="K16955" s="10" t="n">
        <f aca="false">OR(AND(G16955&gt;=0,G16955&lt;=45),AND(G16955&gt;=315,G16955&lt;=360))</f>
        <v>0</v>
      </c>
      <c r="L16955" s="0" t="n">
        <f aca="false">IF(AND(J16955,K16955),1,0)</f>
        <v>0</v>
      </c>
    </row>
    <row r="16956" customFormat="false" ht="14.25" hidden="false" customHeight="false" outlineLevel="0" collapsed="false">
      <c r="A16956" s="1" t="n">
        <v>39424</v>
      </c>
      <c r="B16956" s="2" t="n">
        <v>0.416666666666667</v>
      </c>
      <c r="C16956" s="9" t="n">
        <v>5.9389</v>
      </c>
      <c r="D16956" s="9" t="n">
        <v>4.8</v>
      </c>
      <c r="E16956" s="4" t="n">
        <v>0.94</v>
      </c>
      <c r="F16956" s="3" t="n">
        <v>6.0375</v>
      </c>
      <c r="G16956" s="0" t="n">
        <v>178</v>
      </c>
      <c r="H16956" s="3" t="n">
        <v>1.7066</v>
      </c>
      <c r="I16956" s="0" t="n">
        <v>1009.33</v>
      </c>
      <c r="J16956" s="10" t="n">
        <f aca="false">ABS(D16956-C16956)&gt;=5</f>
        <v>0</v>
      </c>
      <c r="K16956" s="10" t="n">
        <f aca="false">OR(AND(G16956&gt;=0,G16956&lt;=45),AND(G16956&gt;=315,G16956&lt;=360))</f>
        <v>0</v>
      </c>
      <c r="L16956" s="0" t="n">
        <f aca="false">IF(AND(J16956,K16956),1,0)</f>
        <v>0</v>
      </c>
    </row>
    <row r="16957" customFormat="false" ht="14.25" hidden="false" customHeight="false" outlineLevel="0" collapsed="false">
      <c r="A16957" s="1" t="n">
        <v>39424</v>
      </c>
      <c r="B16957" s="2" t="n">
        <v>0.458333333333333</v>
      </c>
      <c r="C16957" s="9" t="n">
        <v>7.15</v>
      </c>
      <c r="D16957" s="9" t="n">
        <v>7.15</v>
      </c>
      <c r="E16957" s="4" t="n">
        <v>0.93</v>
      </c>
      <c r="F16957" s="3" t="n">
        <v>4.3631</v>
      </c>
      <c r="G16957" s="0" t="n">
        <v>148</v>
      </c>
      <c r="H16957" s="3" t="n">
        <v>1.6744</v>
      </c>
      <c r="I16957" s="0" t="n">
        <v>1009</v>
      </c>
      <c r="J16957" s="10" t="n">
        <f aca="false">ABS(D16957-C16957)&gt;=5</f>
        <v>0</v>
      </c>
      <c r="K16957" s="10" t="n">
        <f aca="false">OR(AND(G16957&gt;=0,G16957&lt;=45),AND(G16957&gt;=315,G16957&lt;=360))</f>
        <v>0</v>
      </c>
      <c r="L16957" s="0" t="n">
        <f aca="false">IF(AND(J16957,K16957),1,0)</f>
        <v>0</v>
      </c>
    </row>
    <row r="16958" customFormat="false" ht="14.25" hidden="false" customHeight="false" outlineLevel="0" collapsed="false">
      <c r="A16958" s="1" t="n">
        <v>39424</v>
      </c>
      <c r="B16958" s="2" t="n">
        <v>0.5</v>
      </c>
      <c r="C16958" s="9" t="n">
        <v>7.15</v>
      </c>
      <c r="D16958" s="9" t="n">
        <v>7.15</v>
      </c>
      <c r="E16958" s="4" t="n">
        <v>0.93</v>
      </c>
      <c r="F16958" s="3" t="n">
        <v>0.6601</v>
      </c>
      <c r="G16958" s="0" t="n">
        <v>0</v>
      </c>
      <c r="H16958" s="3" t="n">
        <v>2.5921</v>
      </c>
      <c r="I16958" s="0" t="n">
        <v>1008.74</v>
      </c>
      <c r="J16958" s="10" t="n">
        <f aca="false">ABS(D16958-C16958)&gt;=5</f>
        <v>0</v>
      </c>
      <c r="K16958" s="10" t="n">
        <f aca="false">OR(AND(G16958&gt;=0,G16958&lt;=45),AND(G16958&gt;=315,G16958&lt;=360))</f>
        <v>1</v>
      </c>
      <c r="L16958" s="0" t="n">
        <f aca="false">IF(AND(J16958,K16958),1,0)</f>
        <v>0</v>
      </c>
    </row>
    <row r="16959" customFormat="false" ht="14.25" hidden="false" customHeight="false" outlineLevel="0" collapsed="false">
      <c r="A16959" s="1" t="n">
        <v>39424</v>
      </c>
      <c r="B16959" s="2" t="n">
        <v>0.541666666666667</v>
      </c>
      <c r="C16959" s="9" t="n">
        <v>7.0278</v>
      </c>
      <c r="D16959" s="9" t="n">
        <v>7.0278</v>
      </c>
      <c r="E16959" s="4" t="n">
        <v>0.94</v>
      </c>
      <c r="F16959" s="3" t="n">
        <v>0.1127</v>
      </c>
      <c r="G16959" s="0" t="n">
        <v>225</v>
      </c>
      <c r="H16959" s="3" t="n">
        <v>2.5438</v>
      </c>
      <c r="I16959" s="0" t="n">
        <v>1008.91</v>
      </c>
      <c r="J16959" s="10" t="n">
        <f aca="false">ABS(D16959-C16959)&gt;=5</f>
        <v>0</v>
      </c>
      <c r="K16959" s="10" t="n">
        <f aca="false">OR(AND(G16959&gt;=0,G16959&lt;=45),AND(G16959&gt;=315,G16959&lt;=360))</f>
        <v>0</v>
      </c>
      <c r="L16959" s="0" t="n">
        <f aca="false">IF(AND(J16959,K16959),1,0)</f>
        <v>0</v>
      </c>
    </row>
    <row r="16960" customFormat="false" ht="14.25" hidden="false" customHeight="false" outlineLevel="0" collapsed="false">
      <c r="A16960" s="1" t="n">
        <v>39424</v>
      </c>
      <c r="B16960" s="2" t="n">
        <v>0.583333333333333</v>
      </c>
      <c r="C16960" s="9" t="n">
        <v>7.15</v>
      </c>
      <c r="D16960" s="9" t="n">
        <v>5.8167</v>
      </c>
      <c r="E16960" s="4" t="n">
        <v>0.93</v>
      </c>
      <c r="F16960" s="3" t="n">
        <v>7.406</v>
      </c>
      <c r="G16960" s="0" t="n">
        <v>352</v>
      </c>
      <c r="H16960" s="3" t="n">
        <v>3.5259</v>
      </c>
      <c r="I16960" s="0" t="n">
        <v>1008.9</v>
      </c>
      <c r="J16960" s="10" t="n">
        <f aca="false">ABS(D16960-C16960)&gt;=5</f>
        <v>0</v>
      </c>
      <c r="K16960" s="10" t="n">
        <f aca="false">OR(AND(G16960&gt;=0,G16960&lt;=45),AND(G16960&gt;=315,G16960&lt;=360))</f>
        <v>1</v>
      </c>
      <c r="L16960" s="0" t="n">
        <f aca="false">IF(AND(J16960,K16960),1,0)</f>
        <v>0</v>
      </c>
    </row>
    <row r="16961" customFormat="false" ht="14.25" hidden="false" customHeight="false" outlineLevel="0" collapsed="false">
      <c r="A16961" s="1" t="n">
        <v>39424</v>
      </c>
      <c r="B16961" s="2" t="n">
        <v>0.625</v>
      </c>
      <c r="C16961" s="9" t="n">
        <v>7.15</v>
      </c>
      <c r="D16961" s="9" t="n">
        <v>5.8167</v>
      </c>
      <c r="E16961" s="4" t="n">
        <v>0.86</v>
      </c>
      <c r="F16961" s="3" t="n">
        <v>7.406</v>
      </c>
      <c r="G16961" s="0" t="n">
        <v>358</v>
      </c>
      <c r="H16961" s="3" t="n">
        <v>3.9284</v>
      </c>
      <c r="I16961" s="0" t="n">
        <v>1008.93</v>
      </c>
      <c r="J16961" s="10" t="n">
        <f aca="false">ABS(D16961-C16961)&gt;=5</f>
        <v>0</v>
      </c>
      <c r="K16961" s="10" t="n">
        <f aca="false">OR(AND(G16961&gt;=0,G16961&lt;=45),AND(G16961&gt;=315,G16961&lt;=360))</f>
        <v>1</v>
      </c>
      <c r="L16961" s="0" t="n">
        <f aca="false">IF(AND(J16961,K16961),1,0)</f>
        <v>0</v>
      </c>
    </row>
    <row r="16962" customFormat="false" ht="14.25" hidden="false" customHeight="false" outlineLevel="0" collapsed="false">
      <c r="A16962" s="1" t="n">
        <v>39424</v>
      </c>
      <c r="B16962" s="2" t="n">
        <v>0.666666666666667</v>
      </c>
      <c r="C16962" s="9" t="n">
        <v>6.9778</v>
      </c>
      <c r="D16962" s="9" t="n">
        <v>5.2778</v>
      </c>
      <c r="E16962" s="4" t="n">
        <v>0.88</v>
      </c>
      <c r="F16962" s="3" t="n">
        <v>8.8389</v>
      </c>
      <c r="G16962" s="0" t="n">
        <v>10</v>
      </c>
      <c r="H16962" s="3" t="n">
        <v>3.9606</v>
      </c>
      <c r="I16962" s="0" t="n">
        <v>1009.51</v>
      </c>
      <c r="J16962" s="10" t="n">
        <f aca="false">ABS(D16962-C16962)&gt;=5</f>
        <v>0</v>
      </c>
      <c r="K16962" s="10" t="n">
        <f aca="false">OR(AND(G16962&gt;=0,G16962&lt;=45),AND(G16962&gt;=315,G16962&lt;=360))</f>
        <v>1</v>
      </c>
      <c r="L16962" s="0" t="n">
        <f aca="false">IF(AND(J16962,K16962),1,0)</f>
        <v>0</v>
      </c>
    </row>
    <row r="16963" customFormat="false" ht="14.25" hidden="false" customHeight="false" outlineLevel="0" collapsed="false">
      <c r="A16963" s="1" t="n">
        <v>39424</v>
      </c>
      <c r="B16963" s="2" t="n">
        <v>0.708333333333333</v>
      </c>
      <c r="C16963" s="9" t="n">
        <v>6.0611</v>
      </c>
      <c r="D16963" s="9" t="n">
        <v>6.0611</v>
      </c>
      <c r="E16963" s="4" t="n">
        <v>0.93</v>
      </c>
      <c r="F16963" s="3" t="n">
        <v>3.7996</v>
      </c>
      <c r="G16963" s="0" t="n">
        <v>322</v>
      </c>
      <c r="H16963" s="3" t="n">
        <v>3.9284</v>
      </c>
      <c r="I16963" s="0" t="n">
        <v>1009.85</v>
      </c>
      <c r="J16963" s="10" t="n">
        <f aca="false">ABS(D16963-C16963)&gt;=5</f>
        <v>0</v>
      </c>
      <c r="K16963" s="10" t="n">
        <f aca="false">OR(AND(G16963&gt;=0,G16963&lt;=45),AND(G16963&gt;=315,G16963&lt;=360))</f>
        <v>1</v>
      </c>
      <c r="L16963" s="0" t="n">
        <f aca="false">IF(AND(J16963,K16963),1,0)</f>
        <v>0</v>
      </c>
    </row>
    <row r="16964" customFormat="false" ht="14.25" hidden="false" customHeight="false" outlineLevel="0" collapsed="false">
      <c r="A16964" s="1" t="n">
        <v>39424</v>
      </c>
      <c r="B16964" s="2" t="n">
        <v>0.75</v>
      </c>
      <c r="C16964" s="9" t="n">
        <v>6.0389</v>
      </c>
      <c r="D16964" s="9" t="n">
        <v>5.1667</v>
      </c>
      <c r="E16964" s="4" t="n">
        <v>0.93</v>
      </c>
      <c r="F16964" s="3" t="n">
        <v>5.313</v>
      </c>
      <c r="G16964" s="0" t="n">
        <v>350</v>
      </c>
      <c r="H16964" s="3" t="n">
        <v>1.932</v>
      </c>
      <c r="I16964" s="0" t="n">
        <v>1010.07</v>
      </c>
      <c r="J16964" s="10" t="n">
        <f aca="false">ABS(D16964-C16964)&gt;=5</f>
        <v>0</v>
      </c>
      <c r="K16964" s="10" t="n">
        <f aca="false">OR(AND(G16964&gt;=0,G16964&lt;=45),AND(G16964&gt;=315,G16964&lt;=360))</f>
        <v>1</v>
      </c>
      <c r="L16964" s="0" t="n">
        <f aca="false">IF(AND(J16964,K16964),1,0)</f>
        <v>0</v>
      </c>
    </row>
    <row r="16965" customFormat="false" ht="14.25" hidden="false" customHeight="false" outlineLevel="0" collapsed="false">
      <c r="A16965" s="1" t="n">
        <v>39424</v>
      </c>
      <c r="B16965" s="2" t="n">
        <v>0.791666666666667</v>
      </c>
      <c r="C16965" s="9" t="n">
        <v>6.0667</v>
      </c>
      <c r="D16965" s="9" t="n">
        <v>3.7611</v>
      </c>
      <c r="E16965" s="4" t="n">
        <v>0.93</v>
      </c>
      <c r="F16965" s="3" t="n">
        <v>10.948</v>
      </c>
      <c r="G16965" s="0" t="n">
        <v>5</v>
      </c>
      <c r="H16965" s="3" t="n">
        <v>3.5742</v>
      </c>
      <c r="I16965" s="0" t="n">
        <v>1010.38</v>
      </c>
      <c r="J16965" s="10" t="n">
        <f aca="false">ABS(D16965-C16965)&gt;=5</f>
        <v>0</v>
      </c>
      <c r="K16965" s="10" t="n">
        <f aca="false">OR(AND(G16965&gt;=0,G16965&lt;=45),AND(G16965&gt;=315,G16965&lt;=360))</f>
        <v>1</v>
      </c>
      <c r="L16965" s="0" t="n">
        <f aca="false">IF(AND(J16965,K16965),1,0)</f>
        <v>0</v>
      </c>
    </row>
    <row r="16966" customFormat="false" ht="14.25" hidden="false" customHeight="false" outlineLevel="0" collapsed="false">
      <c r="A16966" s="1" t="n">
        <v>39424</v>
      </c>
      <c r="B16966" s="2" t="n">
        <v>0.833333333333333</v>
      </c>
      <c r="C16966" s="9" t="n">
        <v>5.0222</v>
      </c>
      <c r="D16966" s="9" t="n">
        <v>2.4833</v>
      </c>
      <c r="E16966" s="4" t="n">
        <v>0.93</v>
      </c>
      <c r="F16966" s="3" t="n">
        <v>11.0607</v>
      </c>
      <c r="G16966" s="0" t="n">
        <v>10</v>
      </c>
      <c r="H16966" s="3" t="n">
        <v>3.1395</v>
      </c>
      <c r="I16966" s="0" t="n">
        <v>1011.02</v>
      </c>
      <c r="J16966" s="10" t="n">
        <f aca="false">ABS(D16966-C16966)&gt;=5</f>
        <v>0</v>
      </c>
      <c r="K16966" s="10" t="n">
        <f aca="false">OR(AND(G16966&gt;=0,G16966&lt;=45),AND(G16966&gt;=315,G16966&lt;=360))</f>
        <v>1</v>
      </c>
      <c r="L16966" s="0" t="n">
        <f aca="false">IF(AND(J16966,K16966),1,0)</f>
        <v>0</v>
      </c>
    </row>
    <row r="16967" customFormat="false" ht="14.25" hidden="false" customHeight="false" outlineLevel="0" collapsed="false">
      <c r="A16967" s="1" t="n">
        <v>39424</v>
      </c>
      <c r="B16967" s="2" t="n">
        <v>0.875</v>
      </c>
      <c r="C16967" s="9" t="n">
        <v>4.4889</v>
      </c>
      <c r="D16967" s="9" t="n">
        <v>1.85</v>
      </c>
      <c r="E16967" s="4" t="n">
        <v>0.96</v>
      </c>
      <c r="F16967" s="3" t="n">
        <v>11.0124</v>
      </c>
      <c r="G16967" s="0" t="n">
        <v>1</v>
      </c>
      <c r="H16967" s="3" t="n">
        <v>3.1395</v>
      </c>
      <c r="I16967" s="0" t="n">
        <v>1011.21</v>
      </c>
      <c r="J16967" s="10" t="n">
        <f aca="false">ABS(D16967-C16967)&gt;=5</f>
        <v>0</v>
      </c>
      <c r="K16967" s="10" t="n">
        <f aca="false">OR(AND(G16967&gt;=0,G16967&lt;=45),AND(G16967&gt;=315,G16967&lt;=360))</f>
        <v>1</v>
      </c>
      <c r="L16967" s="0" t="n">
        <f aca="false">IF(AND(J16967,K16967),1,0)</f>
        <v>0</v>
      </c>
    </row>
    <row r="16968" customFormat="false" ht="14.25" hidden="false" customHeight="false" outlineLevel="0" collapsed="false">
      <c r="A16968" s="1" t="n">
        <v>39424</v>
      </c>
      <c r="B16968" s="2" t="n">
        <v>0.916666666666667</v>
      </c>
      <c r="C16968" s="9" t="n">
        <v>4.5944</v>
      </c>
      <c r="D16968" s="9" t="n">
        <v>1.55</v>
      </c>
      <c r="E16968" s="4" t="n">
        <v>0.95</v>
      </c>
      <c r="F16968" s="3" t="n">
        <v>13.2986</v>
      </c>
      <c r="G16968" s="0" t="n">
        <v>2</v>
      </c>
      <c r="H16968" s="3" t="n">
        <v>3.9123</v>
      </c>
      <c r="I16968" s="0" t="n">
        <v>1011.47</v>
      </c>
      <c r="J16968" s="10" t="n">
        <f aca="false">ABS(D16968-C16968)&gt;=5</f>
        <v>0</v>
      </c>
      <c r="K16968" s="10" t="n">
        <f aca="false">OR(AND(G16968&gt;=0,G16968&lt;=45),AND(G16968&gt;=315,G16968&lt;=360))</f>
        <v>1</v>
      </c>
      <c r="L16968" s="0" t="n">
        <f aca="false">IF(AND(J16968,K16968),1,0)</f>
        <v>0</v>
      </c>
    </row>
    <row r="16969" customFormat="false" ht="14.25" hidden="false" customHeight="false" outlineLevel="0" collapsed="false">
      <c r="A16969" s="1" t="n">
        <v>39424</v>
      </c>
      <c r="B16969" s="2" t="n">
        <v>0.958333333333333</v>
      </c>
      <c r="C16969" s="9" t="n">
        <v>4.4444</v>
      </c>
      <c r="D16969" s="9" t="n">
        <v>1.8389</v>
      </c>
      <c r="E16969" s="4" t="n">
        <v>0.92</v>
      </c>
      <c r="F16969" s="3" t="n">
        <v>10.787</v>
      </c>
      <c r="G16969" s="0" t="n">
        <v>21</v>
      </c>
      <c r="H16969" s="3" t="n">
        <v>4.5885</v>
      </c>
      <c r="I16969" s="0" t="n">
        <v>1011.81</v>
      </c>
      <c r="J16969" s="10" t="n">
        <f aca="false">ABS(D16969-C16969)&gt;=5</f>
        <v>0</v>
      </c>
      <c r="K16969" s="10" t="n">
        <f aca="false">OR(AND(G16969&gt;=0,G16969&lt;=45),AND(G16969&gt;=315,G16969&lt;=360))</f>
        <v>1</v>
      </c>
      <c r="L16969" s="0" t="n">
        <f aca="false">IF(AND(J16969,K16969),1,0)</f>
        <v>0</v>
      </c>
    </row>
    <row r="16970" customFormat="false" ht="14.25" hidden="false" customHeight="false" outlineLevel="0" collapsed="false">
      <c r="A16970" s="1" t="n">
        <v>39425</v>
      </c>
      <c r="B16970" s="2" t="n">
        <v>0</v>
      </c>
      <c r="C16970" s="9" t="n">
        <v>4.3722</v>
      </c>
      <c r="D16970" s="9" t="n">
        <v>3.0167</v>
      </c>
      <c r="E16970" s="4" t="n">
        <v>0.92</v>
      </c>
      <c r="F16970" s="3" t="n">
        <v>6.0053</v>
      </c>
      <c r="G16970" s="0" t="n">
        <v>341</v>
      </c>
      <c r="H16970" s="3" t="n">
        <v>5.0393</v>
      </c>
      <c r="I16970" s="0" t="n">
        <v>1011.58</v>
      </c>
      <c r="J16970" s="10" t="n">
        <f aca="false">ABS(D16970-C16970)&gt;=5</f>
        <v>0</v>
      </c>
      <c r="K16970" s="10" t="n">
        <f aca="false">OR(AND(G16970&gt;=0,G16970&lt;=45),AND(G16970&gt;=315,G16970&lt;=360))</f>
        <v>1</v>
      </c>
      <c r="L16970" s="0" t="n">
        <f aca="false">IF(AND(J16970,K16970),1,0)</f>
        <v>0</v>
      </c>
    </row>
    <row r="16971" customFormat="false" ht="14.25" hidden="false" customHeight="false" outlineLevel="0" collapsed="false">
      <c r="A16971" s="1" t="n">
        <v>39425</v>
      </c>
      <c r="B16971" s="2" t="n">
        <v>0.0416666666666667</v>
      </c>
      <c r="C16971" s="9" t="n">
        <v>4.0889</v>
      </c>
      <c r="D16971" s="9" t="n">
        <v>3.1056</v>
      </c>
      <c r="E16971" s="4" t="n">
        <v>0.93</v>
      </c>
      <c r="F16971" s="3" t="n">
        <v>4.9105</v>
      </c>
      <c r="G16971" s="0" t="n">
        <v>85</v>
      </c>
      <c r="H16971" s="3" t="n">
        <v>3.4454</v>
      </c>
      <c r="I16971" s="0" t="n">
        <v>1003.88</v>
      </c>
      <c r="J16971" s="10" t="n">
        <f aca="false">ABS(D16971-C16971)&gt;=5</f>
        <v>0</v>
      </c>
      <c r="K16971" s="10" t="n">
        <f aca="false">OR(AND(G16971&gt;=0,G16971&lt;=45),AND(G16971&gt;=315,G16971&lt;=360))</f>
        <v>0</v>
      </c>
      <c r="L16971" s="0" t="n">
        <f aca="false">IF(AND(J16971,K16971),1,0)</f>
        <v>0</v>
      </c>
    </row>
    <row r="16972" customFormat="false" ht="14.25" hidden="false" customHeight="false" outlineLevel="0" collapsed="false">
      <c r="A16972" s="1" t="n">
        <v>39425</v>
      </c>
      <c r="B16972" s="2" t="n">
        <v>0.0833333333333333</v>
      </c>
      <c r="C16972" s="9" t="n">
        <v>4.2778</v>
      </c>
      <c r="D16972" s="9" t="n">
        <v>2.8556</v>
      </c>
      <c r="E16972" s="4" t="n">
        <v>0.89</v>
      </c>
      <c r="F16972" s="3" t="n">
        <v>6.1502</v>
      </c>
      <c r="G16972" s="0" t="n">
        <v>41</v>
      </c>
      <c r="H16972" s="3" t="n">
        <v>5.9248</v>
      </c>
      <c r="I16972" s="0" t="n">
        <v>1010.44</v>
      </c>
      <c r="J16972" s="10" t="n">
        <f aca="false">ABS(D16972-C16972)&gt;=5</f>
        <v>0</v>
      </c>
      <c r="K16972" s="10" t="n">
        <f aca="false">OR(AND(G16972&gt;=0,G16972&lt;=45),AND(G16972&gt;=315,G16972&lt;=360))</f>
        <v>1</v>
      </c>
      <c r="L16972" s="0" t="n">
        <f aca="false">IF(AND(J16972,K16972),1,0)</f>
        <v>0</v>
      </c>
    </row>
    <row r="16973" customFormat="false" ht="14.25" hidden="false" customHeight="false" outlineLevel="0" collapsed="false">
      <c r="A16973" s="1" t="n">
        <v>39425</v>
      </c>
      <c r="B16973" s="2" t="n">
        <v>0.125</v>
      </c>
      <c r="C16973" s="9" t="n">
        <v>4.1833</v>
      </c>
      <c r="D16973" s="9" t="n">
        <v>4.1833</v>
      </c>
      <c r="E16973" s="4" t="n">
        <v>0.89</v>
      </c>
      <c r="F16973" s="3" t="n">
        <v>0.8533</v>
      </c>
      <c r="G16973" s="0" t="n">
        <v>355</v>
      </c>
      <c r="H16973" s="3" t="n">
        <v>5.8443</v>
      </c>
      <c r="I16973" s="0" t="n">
        <v>1010.09</v>
      </c>
      <c r="J16973" s="10" t="n">
        <f aca="false">ABS(D16973-C16973)&gt;=5</f>
        <v>0</v>
      </c>
      <c r="K16973" s="10" t="n">
        <f aca="false">OR(AND(G16973&gt;=0,G16973&lt;=45),AND(G16973&gt;=315,G16973&lt;=360))</f>
        <v>1</v>
      </c>
      <c r="L16973" s="0" t="n">
        <f aca="false">IF(AND(J16973,K16973),1,0)</f>
        <v>0</v>
      </c>
    </row>
    <row r="16974" customFormat="false" ht="14.25" hidden="false" customHeight="false" outlineLevel="0" collapsed="false">
      <c r="A16974" s="1" t="n">
        <v>39425</v>
      </c>
      <c r="B16974" s="2" t="n">
        <v>0.166666666666667</v>
      </c>
      <c r="C16974" s="9" t="n">
        <v>4.2556</v>
      </c>
      <c r="D16974" s="9" t="n">
        <v>4.2556</v>
      </c>
      <c r="E16974" s="4" t="n">
        <v>0.93</v>
      </c>
      <c r="F16974" s="3" t="n">
        <v>2.6082</v>
      </c>
      <c r="G16974" s="0" t="n">
        <v>95</v>
      </c>
      <c r="H16974" s="3" t="n">
        <v>4.9588</v>
      </c>
      <c r="I16974" s="0" t="n">
        <v>1009.58</v>
      </c>
      <c r="J16974" s="10" t="n">
        <f aca="false">ABS(D16974-C16974)&gt;=5</f>
        <v>0</v>
      </c>
      <c r="K16974" s="10" t="n">
        <f aca="false">OR(AND(G16974&gt;=0,G16974&lt;=45),AND(G16974&gt;=315,G16974&lt;=360))</f>
        <v>0</v>
      </c>
      <c r="L16974" s="0" t="n">
        <f aca="false">IF(AND(J16974,K16974),1,0)</f>
        <v>0</v>
      </c>
    </row>
    <row r="16975" customFormat="false" ht="14.25" hidden="false" customHeight="false" outlineLevel="0" collapsed="false">
      <c r="A16975" s="1" t="n">
        <v>39425</v>
      </c>
      <c r="B16975" s="2" t="n">
        <v>0.208333333333333</v>
      </c>
      <c r="C16975" s="9" t="n">
        <v>3.7444</v>
      </c>
      <c r="D16975" s="9" t="n">
        <v>3.7444</v>
      </c>
      <c r="E16975" s="4" t="n">
        <v>0.92</v>
      </c>
      <c r="F16975" s="3" t="n">
        <v>3.22</v>
      </c>
      <c r="G16975" s="0" t="n">
        <v>40</v>
      </c>
      <c r="H16975" s="3" t="n">
        <v>1.6905</v>
      </c>
      <c r="I16975" s="0" t="n">
        <v>1008.73</v>
      </c>
      <c r="J16975" s="10" t="n">
        <f aca="false">ABS(D16975-C16975)&gt;=5</f>
        <v>0</v>
      </c>
      <c r="K16975" s="10" t="n">
        <f aca="false">OR(AND(G16975&gt;=0,G16975&lt;=45),AND(G16975&gt;=315,G16975&lt;=360))</f>
        <v>1</v>
      </c>
      <c r="L16975" s="0" t="n">
        <f aca="false">IF(AND(J16975,K16975),1,0)</f>
        <v>0</v>
      </c>
    </row>
    <row r="16976" customFormat="false" ht="14.25" hidden="false" customHeight="false" outlineLevel="0" collapsed="false">
      <c r="A16976" s="1" t="n">
        <v>39425</v>
      </c>
      <c r="B16976" s="2" t="n">
        <v>0.25</v>
      </c>
      <c r="C16976" s="9" t="n">
        <v>3.7944</v>
      </c>
      <c r="D16976" s="9" t="n">
        <v>3.7944</v>
      </c>
      <c r="E16976" s="4" t="n">
        <v>0.92</v>
      </c>
      <c r="F16976" s="3" t="n">
        <v>4.4436</v>
      </c>
      <c r="G16976" s="0" t="n">
        <v>149</v>
      </c>
      <c r="H16976" s="3" t="n">
        <v>0.322</v>
      </c>
      <c r="I16976" s="0" t="n">
        <v>1008.43</v>
      </c>
      <c r="J16976" s="10" t="n">
        <f aca="false">ABS(D16976-C16976)&gt;=5</f>
        <v>0</v>
      </c>
      <c r="K16976" s="10" t="n">
        <f aca="false">OR(AND(G16976&gt;=0,G16976&lt;=45),AND(G16976&gt;=315,G16976&lt;=360))</f>
        <v>0</v>
      </c>
      <c r="L16976" s="0" t="n">
        <f aca="false">IF(AND(J16976,K16976),1,0)</f>
        <v>0</v>
      </c>
    </row>
    <row r="16977" customFormat="false" ht="14.25" hidden="false" customHeight="false" outlineLevel="0" collapsed="false">
      <c r="A16977" s="1" t="n">
        <v>39425</v>
      </c>
      <c r="B16977" s="2" t="n">
        <v>0.291666666666667</v>
      </c>
      <c r="C16977" s="9" t="n">
        <v>3.8556</v>
      </c>
      <c r="D16977" s="9" t="n">
        <v>3.8556</v>
      </c>
      <c r="E16977" s="4" t="n">
        <v>0.92</v>
      </c>
      <c r="F16977" s="3" t="n">
        <v>0.4186</v>
      </c>
      <c r="G16977" s="0" t="n">
        <v>110</v>
      </c>
      <c r="H16977" s="3" t="n">
        <v>0.3059</v>
      </c>
      <c r="I16977" s="0" t="n">
        <v>1008.11</v>
      </c>
      <c r="J16977" s="10" t="n">
        <f aca="false">ABS(D16977-C16977)&gt;=5</f>
        <v>0</v>
      </c>
      <c r="K16977" s="10" t="n">
        <f aca="false">OR(AND(G16977&gt;=0,G16977&lt;=45),AND(G16977&gt;=315,G16977&lt;=360))</f>
        <v>0</v>
      </c>
      <c r="L16977" s="0" t="n">
        <f aca="false">IF(AND(J16977,K16977),1,0)</f>
        <v>0</v>
      </c>
    </row>
    <row r="16978" customFormat="false" ht="14.25" hidden="false" customHeight="false" outlineLevel="0" collapsed="false">
      <c r="A16978" s="1" t="n">
        <v>39425</v>
      </c>
      <c r="B16978" s="2" t="n">
        <v>0.333333333333333</v>
      </c>
      <c r="C16978" s="9" t="n">
        <v>3.8167</v>
      </c>
      <c r="D16978" s="9" t="n">
        <v>1.9278</v>
      </c>
      <c r="E16978" s="4" t="n">
        <v>1</v>
      </c>
      <c r="F16978" s="3" t="n">
        <v>7.406</v>
      </c>
      <c r="G16978" s="0" t="n">
        <v>92</v>
      </c>
      <c r="H16978" s="3" t="n">
        <v>0.3381</v>
      </c>
      <c r="I16978" s="0" t="n">
        <v>1008.28</v>
      </c>
      <c r="J16978" s="10" t="n">
        <f aca="false">ABS(D16978-C16978)&gt;=5</f>
        <v>0</v>
      </c>
      <c r="K16978" s="10" t="n">
        <f aca="false">OR(AND(G16978&gt;=0,G16978&lt;=45),AND(G16978&gt;=315,G16978&lt;=360))</f>
        <v>0</v>
      </c>
      <c r="L16978" s="0" t="n">
        <f aca="false">IF(AND(J16978,K16978),1,0)</f>
        <v>0</v>
      </c>
    </row>
    <row r="16979" customFormat="false" ht="14.25" hidden="false" customHeight="false" outlineLevel="0" collapsed="false">
      <c r="A16979" s="1" t="n">
        <v>39425</v>
      </c>
      <c r="B16979" s="2" t="n">
        <v>0.375</v>
      </c>
      <c r="C16979" s="9" t="n">
        <v>4.8833</v>
      </c>
      <c r="D16979" s="9" t="n">
        <v>3.0722</v>
      </c>
      <c r="E16979" s="4" t="n">
        <v>0.93</v>
      </c>
      <c r="F16979" s="3" t="n">
        <v>7.7602</v>
      </c>
      <c r="G16979" s="0" t="n">
        <v>130</v>
      </c>
      <c r="H16979" s="3" t="n">
        <v>0.644</v>
      </c>
      <c r="I16979" s="0" t="n">
        <v>1007.91</v>
      </c>
      <c r="J16979" s="10" t="n">
        <f aca="false">ABS(D16979-C16979)&gt;=5</f>
        <v>0</v>
      </c>
      <c r="K16979" s="10" t="n">
        <f aca="false">OR(AND(G16979&gt;=0,G16979&lt;=45),AND(G16979&gt;=315,G16979&lt;=360))</f>
        <v>0</v>
      </c>
      <c r="L16979" s="0" t="n">
        <f aca="false">IF(AND(J16979,K16979),1,0)</f>
        <v>0</v>
      </c>
    </row>
    <row r="16980" customFormat="false" ht="14.25" hidden="false" customHeight="false" outlineLevel="0" collapsed="false">
      <c r="A16980" s="1" t="n">
        <v>39425</v>
      </c>
      <c r="B16980" s="2" t="n">
        <v>0.416666666666667</v>
      </c>
      <c r="C16980" s="9" t="n">
        <v>4.8889</v>
      </c>
      <c r="D16980" s="9" t="n">
        <v>2.7722</v>
      </c>
      <c r="E16980" s="4" t="n">
        <v>0.94</v>
      </c>
      <c r="F16980" s="3" t="n">
        <v>8.9999</v>
      </c>
      <c r="G16980" s="0" t="n">
        <v>208</v>
      </c>
      <c r="H16980" s="3" t="n">
        <v>1.5617</v>
      </c>
      <c r="I16980" s="0" t="n">
        <v>1007.75</v>
      </c>
      <c r="J16980" s="10" t="n">
        <f aca="false">ABS(D16980-C16980)&gt;=5</f>
        <v>0</v>
      </c>
      <c r="K16980" s="10" t="n">
        <f aca="false">OR(AND(G16980&gt;=0,G16980&lt;=45),AND(G16980&gt;=315,G16980&lt;=360))</f>
        <v>0</v>
      </c>
      <c r="L16980" s="0" t="n">
        <f aca="false">IF(AND(J16980,K16980),1,0)</f>
        <v>0</v>
      </c>
    </row>
    <row r="16981" customFormat="false" ht="14.25" hidden="false" customHeight="false" outlineLevel="0" collapsed="false">
      <c r="A16981" s="1" t="n">
        <v>39425</v>
      </c>
      <c r="B16981" s="2" t="n">
        <v>0.458333333333333</v>
      </c>
      <c r="C16981" s="9" t="n">
        <v>5</v>
      </c>
      <c r="D16981" s="9" t="n">
        <v>5</v>
      </c>
      <c r="E16981" s="4" t="n">
        <v>0.93</v>
      </c>
      <c r="F16981" s="3" t="n">
        <v>4.0733</v>
      </c>
      <c r="G16981" s="0" t="n">
        <v>265</v>
      </c>
      <c r="H16981" s="3" t="n">
        <v>1.8837</v>
      </c>
      <c r="I16981" s="0" t="n">
        <v>1007.68</v>
      </c>
      <c r="J16981" s="10" t="n">
        <f aca="false">ABS(D16981-C16981)&gt;=5</f>
        <v>0</v>
      </c>
      <c r="K16981" s="10" t="n">
        <f aca="false">OR(AND(G16981&gt;=0,G16981&lt;=45),AND(G16981&gt;=315,G16981&lt;=360))</f>
        <v>0</v>
      </c>
      <c r="L16981" s="0" t="n">
        <f aca="false">IF(AND(J16981,K16981),1,0)</f>
        <v>0</v>
      </c>
    </row>
    <row r="16982" customFormat="false" ht="14.25" hidden="false" customHeight="false" outlineLevel="0" collapsed="false">
      <c r="A16982" s="1" t="n">
        <v>39425</v>
      </c>
      <c r="B16982" s="2" t="n">
        <v>0.5</v>
      </c>
      <c r="C16982" s="9" t="n">
        <v>5.0722</v>
      </c>
      <c r="D16982" s="9" t="n">
        <v>5.0722</v>
      </c>
      <c r="E16982" s="4" t="n">
        <v>0.93</v>
      </c>
      <c r="F16982" s="3" t="n">
        <v>0.7567</v>
      </c>
      <c r="G16982" s="0" t="n">
        <v>150</v>
      </c>
      <c r="H16982" s="3" t="n">
        <v>0.8533</v>
      </c>
      <c r="I16982" s="0" t="n">
        <v>1007.31</v>
      </c>
      <c r="J16982" s="10" t="n">
        <f aca="false">ABS(D16982-C16982)&gt;=5</f>
        <v>0</v>
      </c>
      <c r="K16982" s="10" t="n">
        <f aca="false">OR(AND(G16982&gt;=0,G16982&lt;=45),AND(G16982&gt;=315,G16982&lt;=360))</f>
        <v>0</v>
      </c>
      <c r="L16982" s="0" t="n">
        <f aca="false">IF(AND(J16982,K16982),1,0)</f>
        <v>0</v>
      </c>
    </row>
    <row r="16983" customFormat="false" ht="14.25" hidden="false" customHeight="false" outlineLevel="0" collapsed="false">
      <c r="A16983" s="1" t="n">
        <v>39425</v>
      </c>
      <c r="B16983" s="2" t="n">
        <v>0.541666666666667</v>
      </c>
      <c r="C16983" s="9" t="n">
        <v>5.1556</v>
      </c>
      <c r="D16983" s="9" t="n">
        <v>3.5222</v>
      </c>
      <c r="E16983" s="4" t="n">
        <v>0.93</v>
      </c>
      <c r="F16983" s="3" t="n">
        <v>7.3094</v>
      </c>
      <c r="G16983" s="0" t="n">
        <v>137</v>
      </c>
      <c r="H16983" s="3" t="n">
        <v>1.3524</v>
      </c>
      <c r="I16983" s="0" t="n">
        <v>1006.05</v>
      </c>
      <c r="J16983" s="10" t="n">
        <f aca="false">ABS(D16983-C16983)&gt;=5</f>
        <v>0</v>
      </c>
      <c r="K16983" s="10" t="n">
        <f aca="false">OR(AND(G16983&gt;=0,G16983&lt;=45),AND(G16983&gt;=315,G16983&lt;=360))</f>
        <v>0</v>
      </c>
      <c r="L16983" s="0" t="n">
        <f aca="false">IF(AND(J16983,K16983),1,0)</f>
        <v>0</v>
      </c>
    </row>
    <row r="16984" customFormat="false" ht="14.25" hidden="false" customHeight="false" outlineLevel="0" collapsed="false">
      <c r="A16984" s="1" t="n">
        <v>39425</v>
      </c>
      <c r="B16984" s="2" t="n">
        <v>0.583333333333333</v>
      </c>
      <c r="C16984" s="9" t="n">
        <v>5.0722</v>
      </c>
      <c r="D16984" s="9" t="n">
        <v>2.2556</v>
      </c>
      <c r="E16984" s="4" t="n">
        <v>0.93</v>
      </c>
      <c r="F16984" s="3" t="n">
        <v>12.558</v>
      </c>
      <c r="G16984" s="0" t="n">
        <v>138</v>
      </c>
      <c r="H16984" s="3" t="n">
        <v>1.3202</v>
      </c>
      <c r="I16984" s="0" t="n">
        <v>1005.16</v>
      </c>
      <c r="J16984" s="10" t="n">
        <f aca="false">ABS(D16984-C16984)&gt;=5</f>
        <v>0</v>
      </c>
      <c r="K16984" s="10" t="n">
        <f aca="false">OR(AND(G16984&gt;=0,G16984&lt;=45),AND(G16984&gt;=315,G16984&lt;=360))</f>
        <v>0</v>
      </c>
      <c r="L16984" s="0" t="n">
        <f aca="false">IF(AND(J16984,K16984),1,0)</f>
        <v>0</v>
      </c>
    </row>
    <row r="16985" customFormat="false" ht="14.25" hidden="false" customHeight="false" outlineLevel="0" collapsed="false">
      <c r="A16985" s="1" t="n">
        <v>39425</v>
      </c>
      <c r="B16985" s="2" t="n">
        <v>0.625</v>
      </c>
      <c r="C16985" s="9" t="n">
        <v>5.0722</v>
      </c>
      <c r="D16985" s="9" t="n">
        <v>2.5167</v>
      </c>
      <c r="E16985" s="4" t="n">
        <v>0.93</v>
      </c>
      <c r="F16985" s="3" t="n">
        <v>11.1734</v>
      </c>
      <c r="G16985" s="0" t="n">
        <v>131</v>
      </c>
      <c r="H16985" s="3" t="n">
        <v>3.0107</v>
      </c>
      <c r="I16985" s="0" t="n">
        <v>1004.88</v>
      </c>
      <c r="J16985" s="10" t="n">
        <f aca="false">ABS(D16985-C16985)&gt;=5</f>
        <v>0</v>
      </c>
      <c r="K16985" s="10" t="n">
        <f aca="false">OR(AND(G16985&gt;=0,G16985&lt;=45),AND(G16985&gt;=315,G16985&lt;=360))</f>
        <v>0</v>
      </c>
      <c r="L16985" s="0" t="n">
        <f aca="false">IF(AND(J16985,K16985),1,0)</f>
        <v>0</v>
      </c>
    </row>
    <row r="16986" customFormat="false" ht="14.25" hidden="false" customHeight="false" outlineLevel="0" collapsed="false">
      <c r="A16986" s="1" t="n">
        <v>39425</v>
      </c>
      <c r="B16986" s="2" t="n">
        <v>0.666666666666667</v>
      </c>
      <c r="C16986" s="9" t="n">
        <v>5.2389</v>
      </c>
      <c r="D16986" s="9" t="n">
        <v>5.2389</v>
      </c>
      <c r="E16986" s="4" t="n">
        <v>0.87</v>
      </c>
      <c r="F16986" s="3" t="n">
        <v>4.025</v>
      </c>
      <c r="G16986" s="0" t="n">
        <v>114</v>
      </c>
      <c r="H16986" s="3" t="n">
        <v>1.4812</v>
      </c>
      <c r="I16986" s="0" t="n">
        <v>1004.31</v>
      </c>
      <c r="J16986" s="10" t="n">
        <f aca="false">ABS(D16986-C16986)&gt;=5</f>
        <v>0</v>
      </c>
      <c r="K16986" s="10" t="n">
        <f aca="false">OR(AND(G16986&gt;=0,G16986&lt;=45),AND(G16986&gt;=315,G16986&lt;=360))</f>
        <v>0</v>
      </c>
      <c r="L16986" s="0" t="n">
        <f aca="false">IF(AND(J16986,K16986),1,0)</f>
        <v>0</v>
      </c>
    </row>
    <row r="16987" customFormat="false" ht="14.25" hidden="false" customHeight="false" outlineLevel="0" collapsed="false">
      <c r="A16987" s="1" t="n">
        <v>39425</v>
      </c>
      <c r="B16987" s="2" t="n">
        <v>0.708333333333333</v>
      </c>
      <c r="C16987" s="9" t="n">
        <v>3.0333</v>
      </c>
      <c r="D16987" s="9" t="n">
        <v>1.1167</v>
      </c>
      <c r="E16987" s="4" t="n">
        <v>0.95</v>
      </c>
      <c r="F16987" s="3" t="n">
        <v>7.084</v>
      </c>
      <c r="G16987" s="0" t="n">
        <v>352</v>
      </c>
      <c r="H16987" s="3" t="n">
        <v>0.8533</v>
      </c>
      <c r="I16987" s="0" t="n">
        <v>1004.1</v>
      </c>
      <c r="J16987" s="10" t="n">
        <f aca="false">ABS(D16987-C16987)&gt;=5</f>
        <v>0</v>
      </c>
      <c r="K16987" s="10" t="n">
        <f aca="false">OR(AND(G16987&gt;=0,G16987&lt;=45),AND(G16987&gt;=315,G16987&lt;=360))</f>
        <v>1</v>
      </c>
      <c r="L16987" s="0" t="n">
        <f aca="false">IF(AND(J16987,K16987),1,0)</f>
        <v>0</v>
      </c>
    </row>
    <row r="16988" customFormat="false" ht="14.25" hidden="false" customHeight="false" outlineLevel="0" collapsed="false">
      <c r="A16988" s="1" t="n">
        <v>39425</v>
      </c>
      <c r="B16988" s="2" t="n">
        <v>0.75</v>
      </c>
      <c r="C16988" s="9" t="n">
        <v>3.0111</v>
      </c>
      <c r="D16988" s="9" t="n">
        <v>3.0111</v>
      </c>
      <c r="E16988" s="4" t="n">
        <v>0.96</v>
      </c>
      <c r="F16988" s="3" t="n">
        <v>4.4597</v>
      </c>
      <c r="G16988" s="0" t="n">
        <v>340</v>
      </c>
      <c r="H16988" s="3" t="n">
        <v>0.6762</v>
      </c>
      <c r="I16988" s="0" t="n">
        <v>1003.91</v>
      </c>
      <c r="J16988" s="10" t="n">
        <f aca="false">ABS(D16988-C16988)&gt;=5</f>
        <v>0</v>
      </c>
      <c r="K16988" s="10" t="n">
        <f aca="false">OR(AND(G16988&gt;=0,G16988&lt;=45),AND(G16988&gt;=315,G16988&lt;=360))</f>
        <v>1</v>
      </c>
      <c r="L16988" s="0" t="n">
        <f aca="false">IF(AND(J16988,K16988),1,0)</f>
        <v>0</v>
      </c>
    </row>
    <row r="16989" customFormat="false" ht="14.25" hidden="false" customHeight="false" outlineLevel="0" collapsed="false">
      <c r="A16989" s="1" t="n">
        <v>39425</v>
      </c>
      <c r="B16989" s="2" t="n">
        <v>0.791666666666667</v>
      </c>
      <c r="C16989" s="9" t="n">
        <v>4.2556</v>
      </c>
      <c r="D16989" s="9" t="n">
        <v>4.2556</v>
      </c>
      <c r="E16989" s="4" t="n">
        <v>0.92</v>
      </c>
      <c r="F16989" s="3" t="n">
        <v>4.4436</v>
      </c>
      <c r="G16989" s="0" t="n">
        <v>36</v>
      </c>
      <c r="H16989" s="3" t="n">
        <v>0.8211</v>
      </c>
      <c r="I16989" s="0" t="n">
        <v>1003.88</v>
      </c>
      <c r="J16989" s="10" t="n">
        <f aca="false">ABS(D16989-C16989)&gt;=5</f>
        <v>0</v>
      </c>
      <c r="K16989" s="10" t="n">
        <f aca="false">OR(AND(G16989&gt;=0,G16989&lt;=45),AND(G16989&gt;=315,G16989&lt;=360))</f>
        <v>1</v>
      </c>
      <c r="L16989" s="0" t="n">
        <f aca="false">IF(AND(J16989,K16989),1,0)</f>
        <v>0</v>
      </c>
    </row>
    <row r="16990" customFormat="false" ht="14.25" hidden="false" customHeight="false" outlineLevel="0" collapsed="false">
      <c r="A16990" s="1" t="n">
        <v>39425</v>
      </c>
      <c r="B16990" s="2" t="n">
        <v>0.833333333333333</v>
      </c>
      <c r="C16990" s="9" t="n">
        <v>3.9333</v>
      </c>
      <c r="D16990" s="9" t="n">
        <v>1.5389</v>
      </c>
      <c r="E16990" s="4" t="n">
        <v>1</v>
      </c>
      <c r="F16990" s="3" t="n">
        <v>9.4185</v>
      </c>
      <c r="G16990" s="0" t="n">
        <v>41</v>
      </c>
      <c r="H16990" s="3" t="n">
        <v>0.6601</v>
      </c>
      <c r="I16990" s="0" t="n">
        <v>1003.12</v>
      </c>
      <c r="J16990" s="10" t="n">
        <f aca="false">ABS(D16990-C16990)&gt;=5</f>
        <v>0</v>
      </c>
      <c r="K16990" s="10" t="n">
        <f aca="false">OR(AND(G16990&gt;=0,G16990&lt;=45),AND(G16990&gt;=315,G16990&lt;=360))</f>
        <v>1</v>
      </c>
      <c r="L16990" s="0" t="n">
        <f aca="false">IF(AND(J16990,K16990),1,0)</f>
        <v>0</v>
      </c>
    </row>
    <row r="16991" customFormat="false" ht="14.25" hidden="false" customHeight="false" outlineLevel="0" collapsed="false">
      <c r="A16991" s="1" t="n">
        <v>39425</v>
      </c>
      <c r="B16991" s="2" t="n">
        <v>0.875</v>
      </c>
      <c r="C16991" s="9" t="n">
        <v>3.9333</v>
      </c>
      <c r="D16991" s="9" t="n">
        <v>2.3944</v>
      </c>
      <c r="E16991" s="4" t="n">
        <v>0.96</v>
      </c>
      <c r="F16991" s="3" t="n">
        <v>6.3434</v>
      </c>
      <c r="G16991" s="0" t="n">
        <v>14</v>
      </c>
      <c r="H16991" s="3" t="n">
        <v>0.6601</v>
      </c>
      <c r="I16991" s="0" t="n">
        <v>1003</v>
      </c>
      <c r="J16991" s="10" t="n">
        <f aca="false">ABS(D16991-C16991)&gt;=5</f>
        <v>0</v>
      </c>
      <c r="K16991" s="10" t="n">
        <f aca="false">OR(AND(G16991&gt;=0,G16991&lt;=45),AND(G16991&gt;=315,G16991&lt;=360))</f>
        <v>1</v>
      </c>
      <c r="L16991" s="0" t="n">
        <f aca="false">IF(AND(J16991,K16991),1,0)</f>
        <v>0</v>
      </c>
    </row>
    <row r="16992" customFormat="false" ht="14.25" hidden="false" customHeight="false" outlineLevel="0" collapsed="false">
      <c r="A16992" s="1" t="n">
        <v>39425</v>
      </c>
      <c r="B16992" s="2" t="n">
        <v>0.916666666666667</v>
      </c>
      <c r="C16992" s="9" t="n">
        <v>4.1111</v>
      </c>
      <c r="D16992" s="9" t="n">
        <v>4.1111</v>
      </c>
      <c r="E16992" s="4" t="n">
        <v>0.95</v>
      </c>
      <c r="F16992" s="3" t="n">
        <v>2.6565</v>
      </c>
      <c r="G16992" s="0" t="n">
        <v>142</v>
      </c>
      <c r="H16992" s="3" t="n">
        <v>2.3828</v>
      </c>
      <c r="I16992" s="0" t="n">
        <v>1002.97</v>
      </c>
      <c r="J16992" s="10" t="n">
        <f aca="false">ABS(D16992-C16992)&gt;=5</f>
        <v>0</v>
      </c>
      <c r="K16992" s="10" t="n">
        <f aca="false">OR(AND(G16992&gt;=0,G16992&lt;=45),AND(G16992&gt;=315,G16992&lt;=360))</f>
        <v>0</v>
      </c>
      <c r="L16992" s="0" t="n">
        <f aca="false">IF(AND(J16992,K16992),1,0)</f>
        <v>0</v>
      </c>
    </row>
    <row r="16993" customFormat="false" ht="14.25" hidden="false" customHeight="false" outlineLevel="0" collapsed="false">
      <c r="A16993" s="1" t="n">
        <v>39425</v>
      </c>
      <c r="B16993" s="2" t="n">
        <v>0.958333333333333</v>
      </c>
      <c r="C16993" s="9" t="n">
        <v>3.9389</v>
      </c>
      <c r="D16993" s="9" t="n">
        <v>3.9389</v>
      </c>
      <c r="E16993" s="4" t="n">
        <v>0.92</v>
      </c>
      <c r="F16993" s="3" t="n">
        <v>2.576</v>
      </c>
      <c r="G16993" s="0" t="n">
        <v>142</v>
      </c>
      <c r="H16993" s="3" t="n">
        <v>1.8837</v>
      </c>
      <c r="I16993" s="0" t="n">
        <v>1002.7</v>
      </c>
      <c r="J16993" s="10" t="n">
        <f aca="false">ABS(D16993-C16993)&gt;=5</f>
        <v>0</v>
      </c>
      <c r="K16993" s="10" t="n">
        <f aca="false">OR(AND(G16993&gt;=0,G16993&lt;=45),AND(G16993&gt;=315,G16993&lt;=360))</f>
        <v>0</v>
      </c>
      <c r="L16993" s="0" t="n">
        <f aca="false">IF(AND(J16993,K16993),1,0)</f>
        <v>0</v>
      </c>
    </row>
    <row r="16994" customFormat="false" ht="14.25" hidden="false" customHeight="false" outlineLevel="0" collapsed="false">
      <c r="A16994" s="1" t="n">
        <v>39426</v>
      </c>
      <c r="B16994" s="2" t="n">
        <v>0</v>
      </c>
      <c r="C16994" s="9" t="n">
        <v>3.9833</v>
      </c>
      <c r="D16994" s="9" t="n">
        <v>2.5944</v>
      </c>
      <c r="E16994" s="4" t="n">
        <v>0.92</v>
      </c>
      <c r="F16994" s="3" t="n">
        <v>5.9248</v>
      </c>
      <c r="G16994" s="0" t="n">
        <v>108</v>
      </c>
      <c r="H16994" s="3" t="n">
        <v>1.8837</v>
      </c>
      <c r="I16994" s="0" t="n">
        <v>1002.51</v>
      </c>
      <c r="J16994" s="10" t="n">
        <f aca="false">ABS(D16994-C16994)&gt;=5</f>
        <v>0</v>
      </c>
      <c r="K16994" s="10" t="n">
        <f aca="false">OR(AND(G16994&gt;=0,G16994&lt;=45),AND(G16994&gt;=315,G16994&lt;=360))</f>
        <v>0</v>
      </c>
      <c r="L16994" s="0" t="n">
        <f aca="false">IF(AND(J16994,K16994),1,0)</f>
        <v>0</v>
      </c>
    </row>
    <row r="16995" customFormat="false" ht="14.25" hidden="false" customHeight="false" outlineLevel="0" collapsed="false">
      <c r="A16995" s="1" t="n">
        <v>39426</v>
      </c>
      <c r="B16995" s="2" t="n">
        <v>0.0416666666666667</v>
      </c>
      <c r="C16995" s="9" t="n">
        <v>4.9833</v>
      </c>
      <c r="D16995" s="9" t="n">
        <v>3.1556</v>
      </c>
      <c r="E16995" s="4" t="n">
        <v>0.9</v>
      </c>
      <c r="F16995" s="3" t="n">
        <v>7.9051</v>
      </c>
      <c r="G16995" s="0" t="n">
        <v>252</v>
      </c>
      <c r="H16995" s="3" t="n">
        <v>6.601</v>
      </c>
      <c r="I16995" s="0" t="n">
        <v>1006.16</v>
      </c>
      <c r="J16995" s="10" t="n">
        <f aca="false">ABS(D16995-C16995)&gt;=5</f>
        <v>0</v>
      </c>
      <c r="K16995" s="10" t="n">
        <f aca="false">OR(AND(G16995&gt;=0,G16995&lt;=45),AND(G16995&gt;=315,G16995&lt;=360))</f>
        <v>0</v>
      </c>
      <c r="L16995" s="0" t="n">
        <f aca="false">IF(AND(J16995,K16995),1,0)</f>
        <v>0</v>
      </c>
    </row>
    <row r="16996" customFormat="false" ht="14.25" hidden="false" customHeight="false" outlineLevel="0" collapsed="false">
      <c r="A16996" s="1" t="n">
        <v>39426</v>
      </c>
      <c r="B16996" s="2" t="n">
        <v>0.0833333333333333</v>
      </c>
      <c r="C16996" s="9" t="n">
        <v>4.4889</v>
      </c>
      <c r="D16996" s="9" t="n">
        <v>2.7278</v>
      </c>
      <c r="E16996" s="4" t="n">
        <v>0.89</v>
      </c>
      <c r="F16996" s="3" t="n">
        <v>7.3577</v>
      </c>
      <c r="G16996" s="0" t="n">
        <v>54</v>
      </c>
      <c r="H16996" s="3" t="n">
        <v>2.9624</v>
      </c>
      <c r="I16996" s="0" t="n">
        <v>1002.29</v>
      </c>
      <c r="J16996" s="10" t="n">
        <f aca="false">ABS(D16996-C16996)&gt;=5</f>
        <v>0</v>
      </c>
      <c r="K16996" s="10" t="n">
        <f aca="false">OR(AND(G16996&gt;=0,G16996&lt;=45),AND(G16996&gt;=315,G16996&lt;=360))</f>
        <v>0</v>
      </c>
      <c r="L16996" s="0" t="n">
        <f aca="false">IF(AND(J16996,K16996),1,0)</f>
        <v>0</v>
      </c>
    </row>
    <row r="16997" customFormat="false" ht="14.25" hidden="false" customHeight="false" outlineLevel="0" collapsed="false">
      <c r="A16997" s="1" t="n">
        <v>39426</v>
      </c>
      <c r="B16997" s="2" t="n">
        <v>0.125</v>
      </c>
      <c r="C16997" s="9" t="n">
        <v>4.4167</v>
      </c>
      <c r="D16997" s="9" t="n">
        <v>2.9333</v>
      </c>
      <c r="E16997" s="4" t="n">
        <v>0.89</v>
      </c>
      <c r="F16997" s="3" t="n">
        <v>6.4239</v>
      </c>
      <c r="G16997" s="0" t="n">
        <v>71</v>
      </c>
      <c r="H16997" s="3" t="n">
        <v>2.9624</v>
      </c>
      <c r="I16997" s="0" t="n">
        <v>1001.81</v>
      </c>
      <c r="J16997" s="10" t="n">
        <f aca="false">ABS(D16997-C16997)&gt;=5</f>
        <v>0</v>
      </c>
      <c r="K16997" s="10" t="n">
        <f aca="false">OR(AND(G16997&gt;=0,G16997&lt;=45),AND(G16997&gt;=315,G16997&lt;=360))</f>
        <v>0</v>
      </c>
      <c r="L16997" s="0" t="n">
        <f aca="false">IF(AND(J16997,K16997),1,0)</f>
        <v>0</v>
      </c>
    </row>
    <row r="16998" customFormat="false" ht="14.25" hidden="false" customHeight="false" outlineLevel="0" collapsed="false">
      <c r="A16998" s="1" t="n">
        <v>39426</v>
      </c>
      <c r="B16998" s="2" t="n">
        <v>0.166666666666667</v>
      </c>
      <c r="C16998" s="9" t="n">
        <v>4.9389</v>
      </c>
      <c r="D16998" s="9" t="n">
        <v>2.1444</v>
      </c>
      <c r="E16998" s="4" t="n">
        <v>0.9</v>
      </c>
      <c r="F16998" s="3" t="n">
        <v>12.3004</v>
      </c>
      <c r="G16998" s="0" t="n">
        <v>84</v>
      </c>
      <c r="H16998" s="3" t="n">
        <v>3.1234</v>
      </c>
      <c r="I16998" s="0" t="n">
        <v>1000.93</v>
      </c>
      <c r="J16998" s="10" t="n">
        <f aca="false">ABS(D16998-C16998)&gt;=5</f>
        <v>0</v>
      </c>
      <c r="K16998" s="10" t="n">
        <f aca="false">OR(AND(G16998&gt;=0,G16998&lt;=45),AND(G16998&gt;=315,G16998&lt;=360))</f>
        <v>0</v>
      </c>
      <c r="L16998" s="0" t="n">
        <f aca="false">IF(AND(J16998,K16998),1,0)</f>
        <v>0</v>
      </c>
    </row>
    <row r="16999" customFormat="false" ht="14.25" hidden="false" customHeight="false" outlineLevel="0" collapsed="false">
      <c r="A16999" s="1" t="n">
        <v>39426</v>
      </c>
      <c r="B16999" s="2" t="n">
        <v>0.208333333333333</v>
      </c>
      <c r="C16999" s="9" t="n">
        <v>6.0111</v>
      </c>
      <c r="D16999" s="9" t="n">
        <v>6.0111</v>
      </c>
      <c r="E16999" s="4" t="n">
        <v>0.8</v>
      </c>
      <c r="F16999" s="3" t="n">
        <v>3.5581</v>
      </c>
      <c r="G16999" s="0" t="n">
        <v>97</v>
      </c>
      <c r="H16999" s="3" t="n">
        <v>3.8801</v>
      </c>
      <c r="I16999" s="0" t="n">
        <v>1000.65</v>
      </c>
      <c r="J16999" s="10" t="n">
        <f aca="false">ABS(D16999-C16999)&gt;=5</f>
        <v>0</v>
      </c>
      <c r="K16999" s="10" t="n">
        <f aca="false">OR(AND(G16999&gt;=0,G16999&lt;=45),AND(G16999&gt;=315,G16999&lt;=360))</f>
        <v>0</v>
      </c>
      <c r="L16999" s="0" t="n">
        <f aca="false">IF(AND(J16999,K16999),1,0)</f>
        <v>0</v>
      </c>
    </row>
    <row r="17000" customFormat="false" ht="14.25" hidden="false" customHeight="false" outlineLevel="0" collapsed="false">
      <c r="A17000" s="1" t="n">
        <v>39426</v>
      </c>
      <c r="B17000" s="2" t="n">
        <v>0.25</v>
      </c>
      <c r="C17000" s="9" t="n">
        <v>5</v>
      </c>
      <c r="D17000" s="9" t="n">
        <v>2.7333</v>
      </c>
      <c r="E17000" s="4" t="n">
        <v>0.86</v>
      </c>
      <c r="F17000" s="3" t="n">
        <v>9.7405</v>
      </c>
      <c r="G17000" s="0" t="n">
        <v>50</v>
      </c>
      <c r="H17000" s="3" t="n">
        <v>3.8801</v>
      </c>
      <c r="I17000" s="0" t="n">
        <v>1000.63</v>
      </c>
      <c r="J17000" s="10" t="n">
        <f aca="false">ABS(D17000-C17000)&gt;=5</f>
        <v>0</v>
      </c>
      <c r="K17000" s="10" t="n">
        <f aca="false">OR(AND(G17000&gt;=0,G17000&lt;=45),AND(G17000&gt;=315,G17000&lt;=360))</f>
        <v>0</v>
      </c>
      <c r="L17000" s="0" t="n">
        <f aca="false">IF(AND(J17000,K17000),1,0)</f>
        <v>0</v>
      </c>
    </row>
    <row r="17001" customFormat="false" ht="14.25" hidden="false" customHeight="false" outlineLevel="0" collapsed="false">
      <c r="A17001" s="1" t="n">
        <v>39426</v>
      </c>
      <c r="B17001" s="2" t="n">
        <v>0.291666666666667</v>
      </c>
      <c r="C17001" s="9" t="n">
        <v>5.9333</v>
      </c>
      <c r="D17001" s="9" t="n">
        <v>3.3278</v>
      </c>
      <c r="E17001" s="4" t="n">
        <v>0.81</v>
      </c>
      <c r="F17001" s="3" t="n">
        <v>12.4453</v>
      </c>
      <c r="G17001" s="0" t="n">
        <v>77</v>
      </c>
      <c r="H17001" s="3" t="n">
        <v>3.8962</v>
      </c>
      <c r="I17001" s="0" t="n">
        <v>1000.72</v>
      </c>
      <c r="J17001" s="10" t="n">
        <f aca="false">ABS(D17001-C17001)&gt;=5</f>
        <v>0</v>
      </c>
      <c r="K17001" s="10" t="n">
        <f aca="false">OR(AND(G17001&gt;=0,G17001&lt;=45),AND(G17001&gt;=315,G17001&lt;=360))</f>
        <v>0</v>
      </c>
      <c r="L17001" s="0" t="n">
        <f aca="false">IF(AND(J17001,K17001),1,0)</f>
        <v>0</v>
      </c>
    </row>
    <row r="17002" customFormat="false" ht="14.25" hidden="false" customHeight="false" outlineLevel="0" collapsed="false">
      <c r="A17002" s="1" t="n">
        <v>39426</v>
      </c>
      <c r="B17002" s="2" t="n">
        <v>0.333333333333333</v>
      </c>
      <c r="C17002" s="9" t="n">
        <v>6.0611</v>
      </c>
      <c r="D17002" s="9" t="n">
        <v>4.0056</v>
      </c>
      <c r="E17002" s="4" t="n">
        <v>0.86</v>
      </c>
      <c r="F17002" s="3" t="n">
        <v>9.7083</v>
      </c>
      <c r="G17002" s="0" t="n">
        <v>59</v>
      </c>
      <c r="H17002" s="3" t="n">
        <v>3.8801</v>
      </c>
      <c r="I17002" s="0" t="n">
        <v>1000.66</v>
      </c>
      <c r="J17002" s="10" t="n">
        <f aca="false">ABS(D17002-C17002)&gt;=5</f>
        <v>0</v>
      </c>
      <c r="K17002" s="10" t="n">
        <f aca="false">OR(AND(G17002&gt;=0,G17002&lt;=45),AND(G17002&gt;=315,G17002&lt;=360))</f>
        <v>0</v>
      </c>
      <c r="L17002" s="0" t="n">
        <f aca="false">IF(AND(J17002,K17002),1,0)</f>
        <v>0</v>
      </c>
    </row>
    <row r="17003" customFormat="false" ht="14.25" hidden="false" customHeight="false" outlineLevel="0" collapsed="false">
      <c r="A17003" s="1" t="n">
        <v>39426</v>
      </c>
      <c r="B17003" s="2" t="n">
        <v>0.375</v>
      </c>
      <c r="C17003" s="9" t="n">
        <v>6.0611</v>
      </c>
      <c r="D17003" s="9" t="n">
        <v>4.0667</v>
      </c>
      <c r="E17003" s="4" t="n">
        <v>0.87</v>
      </c>
      <c r="F17003" s="3" t="n">
        <v>9.4024</v>
      </c>
      <c r="G17003" s="0" t="n">
        <v>87</v>
      </c>
      <c r="H17003" s="3" t="n">
        <v>4.347</v>
      </c>
      <c r="I17003" s="0" t="n">
        <v>1000.96</v>
      </c>
      <c r="J17003" s="10" t="n">
        <f aca="false">ABS(D17003-C17003)&gt;=5</f>
        <v>0</v>
      </c>
      <c r="K17003" s="10" t="n">
        <f aca="false">OR(AND(G17003&gt;=0,G17003&lt;=45),AND(G17003&gt;=315,G17003&lt;=360))</f>
        <v>0</v>
      </c>
      <c r="L17003" s="0" t="n">
        <f aca="false">IF(AND(J17003,K17003),1,0)</f>
        <v>0</v>
      </c>
    </row>
    <row r="17004" customFormat="false" ht="14.25" hidden="false" customHeight="false" outlineLevel="0" collapsed="false">
      <c r="A17004" s="1" t="n">
        <v>39426</v>
      </c>
      <c r="B17004" s="2" t="n">
        <v>0.416666666666667</v>
      </c>
      <c r="C17004" s="9" t="n">
        <v>7.0444</v>
      </c>
      <c r="D17004" s="9" t="n">
        <v>5.5222</v>
      </c>
      <c r="E17004" s="4" t="n">
        <v>0.87</v>
      </c>
      <c r="F17004" s="3" t="n">
        <v>8.1305</v>
      </c>
      <c r="G17004" s="0" t="n">
        <v>66</v>
      </c>
      <c r="H17004" s="3" t="n">
        <v>4.2987</v>
      </c>
      <c r="I17004" s="0" t="n">
        <v>1001.2</v>
      </c>
      <c r="J17004" s="10" t="n">
        <f aca="false">ABS(D17004-C17004)&gt;=5</f>
        <v>0</v>
      </c>
      <c r="K17004" s="10" t="n">
        <f aca="false">OR(AND(G17004&gt;=0,G17004&lt;=45),AND(G17004&gt;=315,G17004&lt;=360))</f>
        <v>0</v>
      </c>
      <c r="L17004" s="0" t="n">
        <f aca="false">IF(AND(J17004,K17004),1,0)</f>
        <v>0</v>
      </c>
    </row>
    <row r="17005" customFormat="false" ht="14.25" hidden="false" customHeight="false" outlineLevel="0" collapsed="false">
      <c r="A17005" s="1" t="n">
        <v>39426</v>
      </c>
      <c r="B17005" s="2" t="n">
        <v>0.458333333333333</v>
      </c>
      <c r="C17005" s="9" t="n">
        <v>7.1722</v>
      </c>
      <c r="D17005" s="9" t="n">
        <v>5.6722</v>
      </c>
      <c r="E17005" s="4" t="n">
        <v>0.86</v>
      </c>
      <c r="F17005" s="3" t="n">
        <v>8.1305</v>
      </c>
      <c r="G17005" s="0" t="n">
        <v>86</v>
      </c>
      <c r="H17005" s="3" t="n">
        <v>5.8926</v>
      </c>
      <c r="I17005" s="0" t="n">
        <v>1001.16</v>
      </c>
      <c r="J17005" s="10" t="n">
        <f aca="false">ABS(D17005-C17005)&gt;=5</f>
        <v>0</v>
      </c>
      <c r="K17005" s="10" t="n">
        <f aca="false">OR(AND(G17005&gt;=0,G17005&lt;=45),AND(G17005&gt;=315,G17005&lt;=360))</f>
        <v>0</v>
      </c>
      <c r="L17005" s="0" t="n">
        <f aca="false">IF(AND(J17005,K17005),1,0)</f>
        <v>0</v>
      </c>
    </row>
    <row r="17006" customFormat="false" ht="14.25" hidden="false" customHeight="false" outlineLevel="0" collapsed="false">
      <c r="A17006" s="1" t="n">
        <v>39426</v>
      </c>
      <c r="B17006" s="2" t="n">
        <v>0.5</v>
      </c>
      <c r="C17006" s="9" t="n">
        <v>7.1722</v>
      </c>
      <c r="D17006" s="9" t="n">
        <v>7.1722</v>
      </c>
      <c r="E17006" s="4" t="n">
        <v>0.86</v>
      </c>
      <c r="F17006" s="3" t="n">
        <v>4.6529</v>
      </c>
      <c r="G17006" s="0" t="n">
        <v>122</v>
      </c>
      <c r="H17006" s="3" t="n">
        <v>5.8926</v>
      </c>
      <c r="I17006" s="0" t="n">
        <v>1001.05</v>
      </c>
      <c r="J17006" s="10" t="n">
        <f aca="false">ABS(D17006-C17006)&gt;=5</f>
        <v>0</v>
      </c>
      <c r="K17006" s="10" t="n">
        <f aca="false">OR(AND(G17006&gt;=0,G17006&lt;=45),AND(G17006&gt;=315,G17006&lt;=360))</f>
        <v>0</v>
      </c>
      <c r="L17006" s="0" t="n">
        <f aca="false">IF(AND(J17006,K17006),1,0)</f>
        <v>0</v>
      </c>
    </row>
    <row r="17007" customFormat="false" ht="14.25" hidden="false" customHeight="false" outlineLevel="0" collapsed="false">
      <c r="A17007" s="1" t="n">
        <v>39426</v>
      </c>
      <c r="B17007" s="2" t="n">
        <v>0.541666666666667</v>
      </c>
      <c r="C17007" s="9" t="n">
        <v>7.1611</v>
      </c>
      <c r="D17007" s="9" t="n">
        <v>5.8444</v>
      </c>
      <c r="E17007" s="4" t="n">
        <v>0.87</v>
      </c>
      <c r="F17007" s="3" t="n">
        <v>7.3738</v>
      </c>
      <c r="G17007" s="0" t="n">
        <v>147</v>
      </c>
      <c r="H17007" s="3" t="n">
        <v>5.6028</v>
      </c>
      <c r="I17007" s="0" t="n">
        <v>1001.21</v>
      </c>
      <c r="J17007" s="10" t="n">
        <f aca="false">ABS(D17007-C17007)&gt;=5</f>
        <v>0</v>
      </c>
      <c r="K17007" s="10" t="n">
        <f aca="false">OR(AND(G17007&gt;=0,G17007&lt;=45),AND(G17007&gt;=315,G17007&lt;=360))</f>
        <v>0</v>
      </c>
      <c r="L17007" s="0" t="n">
        <f aca="false">IF(AND(J17007,K17007),1,0)</f>
        <v>0</v>
      </c>
    </row>
    <row r="17008" customFormat="false" ht="14.25" hidden="false" customHeight="false" outlineLevel="0" collapsed="false">
      <c r="A17008" s="1" t="n">
        <v>39426</v>
      </c>
      <c r="B17008" s="2" t="n">
        <v>0.583333333333333</v>
      </c>
      <c r="C17008" s="9" t="n">
        <v>7.1722</v>
      </c>
      <c r="D17008" s="9" t="n">
        <v>7.1722</v>
      </c>
      <c r="E17008" s="4" t="n">
        <v>0.86</v>
      </c>
      <c r="F17008" s="3" t="n">
        <v>4.2987</v>
      </c>
      <c r="G17008" s="0" t="n">
        <v>165</v>
      </c>
      <c r="H17008" s="3" t="n">
        <v>5.8926</v>
      </c>
      <c r="I17008" s="0" t="n">
        <v>1001.45</v>
      </c>
      <c r="J17008" s="10" t="n">
        <f aca="false">ABS(D17008-C17008)&gt;=5</f>
        <v>0</v>
      </c>
      <c r="K17008" s="10" t="n">
        <f aca="false">OR(AND(G17008&gt;=0,G17008&lt;=45),AND(G17008&gt;=315,G17008&lt;=360))</f>
        <v>0</v>
      </c>
      <c r="L17008" s="0" t="n">
        <f aca="false">IF(AND(J17008,K17008),1,0)</f>
        <v>0</v>
      </c>
    </row>
    <row r="17009" customFormat="false" ht="14.25" hidden="false" customHeight="false" outlineLevel="0" collapsed="false">
      <c r="A17009" s="1" t="n">
        <v>39426</v>
      </c>
      <c r="B17009" s="2" t="n">
        <v>0.625</v>
      </c>
      <c r="C17009" s="9" t="n">
        <v>6.1111</v>
      </c>
      <c r="D17009" s="9" t="n">
        <v>6.1111</v>
      </c>
      <c r="E17009" s="4" t="n">
        <v>0.93</v>
      </c>
      <c r="F17009" s="3" t="n">
        <v>4.186</v>
      </c>
      <c r="G17009" s="0" t="n">
        <v>197</v>
      </c>
      <c r="H17009" s="3" t="n">
        <v>2.9624</v>
      </c>
      <c r="I17009" s="0" t="n">
        <v>1001.85</v>
      </c>
      <c r="J17009" s="10" t="n">
        <f aca="false">ABS(D17009-C17009)&gt;=5</f>
        <v>0</v>
      </c>
      <c r="K17009" s="10" t="n">
        <f aca="false">OR(AND(G17009&gt;=0,G17009&lt;=45),AND(G17009&gt;=315,G17009&lt;=360))</f>
        <v>0</v>
      </c>
      <c r="L17009" s="0" t="n">
        <f aca="false">IF(AND(J17009,K17009),1,0)</f>
        <v>0</v>
      </c>
    </row>
    <row r="17010" customFormat="false" ht="14.25" hidden="false" customHeight="false" outlineLevel="0" collapsed="false">
      <c r="A17010" s="1" t="n">
        <v>39426</v>
      </c>
      <c r="B17010" s="2" t="n">
        <v>0.666666666666667</v>
      </c>
      <c r="C17010" s="9" t="n">
        <v>6.0167</v>
      </c>
      <c r="D17010" s="9" t="n">
        <v>4.0056</v>
      </c>
      <c r="E17010" s="4" t="n">
        <v>0.94</v>
      </c>
      <c r="F17010" s="3" t="n">
        <v>9.4507</v>
      </c>
      <c r="G17010" s="0" t="n">
        <v>236</v>
      </c>
      <c r="H17010" s="3" t="n">
        <v>1.2719</v>
      </c>
      <c r="I17010" s="0" t="n">
        <v>1002.48</v>
      </c>
      <c r="J17010" s="10" t="n">
        <f aca="false">ABS(D17010-C17010)&gt;=5</f>
        <v>0</v>
      </c>
      <c r="K17010" s="10" t="n">
        <f aca="false">OR(AND(G17010&gt;=0,G17010&lt;=45),AND(G17010&gt;=315,G17010&lt;=360))</f>
        <v>0</v>
      </c>
      <c r="L17010" s="0" t="n">
        <f aca="false">IF(AND(J17010,K17010),1,0)</f>
        <v>0</v>
      </c>
    </row>
    <row r="17011" customFormat="false" ht="14.25" hidden="false" customHeight="false" outlineLevel="0" collapsed="false">
      <c r="A17011" s="1" t="n">
        <v>39426</v>
      </c>
      <c r="B17011" s="2" t="n">
        <v>0.708333333333333</v>
      </c>
      <c r="C17011" s="9" t="n">
        <v>6.0611</v>
      </c>
      <c r="D17011" s="9" t="n">
        <v>6.0611</v>
      </c>
      <c r="E17011" s="4" t="n">
        <v>0.93</v>
      </c>
      <c r="F17011" s="3" t="n">
        <v>4.6368</v>
      </c>
      <c r="G17011" s="0" t="n">
        <v>236</v>
      </c>
      <c r="H17011" s="3" t="n">
        <v>1.2719</v>
      </c>
      <c r="I17011" s="0" t="n">
        <v>1002.85</v>
      </c>
      <c r="J17011" s="10" t="n">
        <f aca="false">ABS(D17011-C17011)&gt;=5</f>
        <v>0</v>
      </c>
      <c r="K17011" s="10" t="n">
        <f aca="false">OR(AND(G17011&gt;=0,G17011&lt;=45),AND(G17011&gt;=315,G17011&lt;=360))</f>
        <v>0</v>
      </c>
      <c r="L17011" s="0" t="n">
        <f aca="false">IF(AND(J17011,K17011),1,0)</f>
        <v>0</v>
      </c>
    </row>
    <row r="17012" customFormat="false" ht="14.25" hidden="false" customHeight="false" outlineLevel="0" collapsed="false">
      <c r="A17012" s="1" t="n">
        <v>39426</v>
      </c>
      <c r="B17012" s="2" t="n">
        <v>0.75</v>
      </c>
      <c r="C17012" s="9" t="n">
        <v>6.0611</v>
      </c>
      <c r="D17012" s="9" t="n">
        <v>4.4111</v>
      </c>
      <c r="E17012" s="4" t="n">
        <v>0.93</v>
      </c>
      <c r="F17012" s="3" t="n">
        <v>7.9373</v>
      </c>
      <c r="G17012" s="0" t="n">
        <v>244</v>
      </c>
      <c r="H17012" s="3" t="n">
        <v>1.2719</v>
      </c>
      <c r="I17012" s="0" t="n">
        <v>1003.34</v>
      </c>
      <c r="J17012" s="10" t="n">
        <f aca="false">ABS(D17012-C17012)&gt;=5</f>
        <v>0</v>
      </c>
      <c r="K17012" s="10" t="n">
        <f aca="false">OR(AND(G17012&gt;=0,G17012&lt;=45),AND(G17012&gt;=315,G17012&lt;=360))</f>
        <v>0</v>
      </c>
      <c r="L17012" s="0" t="n">
        <f aca="false">IF(AND(J17012,K17012),1,0)</f>
        <v>0</v>
      </c>
    </row>
    <row r="17013" customFormat="false" ht="14.25" hidden="false" customHeight="false" outlineLevel="0" collapsed="false">
      <c r="A17013" s="1" t="n">
        <v>39426</v>
      </c>
      <c r="B17013" s="2" t="n">
        <v>0.791666666666667</v>
      </c>
      <c r="C17013" s="9" t="n">
        <v>6.0611</v>
      </c>
      <c r="D17013" s="9" t="n">
        <v>3.4</v>
      </c>
      <c r="E17013" s="4" t="n">
        <v>0.93</v>
      </c>
      <c r="F17013" s="3" t="n">
        <v>12.9283</v>
      </c>
      <c r="G17013" s="0" t="n">
        <v>279</v>
      </c>
      <c r="H17013" s="3" t="n">
        <v>1.5617</v>
      </c>
      <c r="I17013" s="0" t="n">
        <v>1003.87</v>
      </c>
      <c r="J17013" s="10" t="n">
        <f aca="false">ABS(D17013-C17013)&gt;=5</f>
        <v>0</v>
      </c>
      <c r="K17013" s="10" t="n">
        <f aca="false">OR(AND(G17013&gt;=0,G17013&lt;=45),AND(G17013&gt;=315,G17013&lt;=360))</f>
        <v>0</v>
      </c>
      <c r="L17013" s="0" t="n">
        <f aca="false">IF(AND(J17013,K17013),1,0)</f>
        <v>0</v>
      </c>
    </row>
    <row r="17014" customFormat="false" ht="14.25" hidden="false" customHeight="false" outlineLevel="0" collapsed="false">
      <c r="A17014" s="1" t="n">
        <v>39426</v>
      </c>
      <c r="B17014" s="2" t="n">
        <v>0.833333333333333</v>
      </c>
      <c r="C17014" s="9" t="n">
        <v>6.1111</v>
      </c>
      <c r="D17014" s="9" t="n">
        <v>3.7333</v>
      </c>
      <c r="E17014" s="4" t="n">
        <v>0.93</v>
      </c>
      <c r="F17014" s="3" t="n">
        <v>11.3827</v>
      </c>
      <c r="G17014" s="0" t="n">
        <v>291</v>
      </c>
      <c r="H17014" s="3" t="n">
        <v>3.4293</v>
      </c>
      <c r="I17014" s="0" t="n">
        <v>1004.42</v>
      </c>
      <c r="J17014" s="10" t="n">
        <f aca="false">ABS(D17014-C17014)&gt;=5</f>
        <v>0</v>
      </c>
      <c r="K17014" s="10" t="n">
        <f aca="false">OR(AND(G17014&gt;=0,G17014&lt;=45),AND(G17014&gt;=315,G17014&lt;=360))</f>
        <v>0</v>
      </c>
      <c r="L17014" s="0" t="n">
        <f aca="false">IF(AND(J17014,K17014),1,0)</f>
        <v>0</v>
      </c>
    </row>
    <row r="17015" customFormat="false" ht="14.25" hidden="false" customHeight="false" outlineLevel="0" collapsed="false">
      <c r="A17015" s="1" t="n">
        <v>39426</v>
      </c>
      <c r="B17015" s="2" t="n">
        <v>0.875</v>
      </c>
      <c r="C17015" s="9" t="n">
        <v>5.5833</v>
      </c>
      <c r="D17015" s="9" t="n">
        <v>2.5722</v>
      </c>
      <c r="E17015" s="4" t="n">
        <v>0.93</v>
      </c>
      <c r="F17015" s="3" t="n">
        <v>14.4095</v>
      </c>
      <c r="G17015" s="0" t="n">
        <v>281</v>
      </c>
      <c r="H17015" s="3" t="n">
        <v>3.8801</v>
      </c>
      <c r="I17015" s="0" t="n">
        <v>1004.91</v>
      </c>
      <c r="J17015" s="10" t="n">
        <f aca="false">ABS(D17015-C17015)&gt;=5</f>
        <v>0</v>
      </c>
      <c r="K17015" s="10" t="n">
        <f aca="false">OR(AND(G17015&gt;=0,G17015&lt;=45),AND(G17015&gt;=315,G17015&lt;=360))</f>
        <v>0</v>
      </c>
      <c r="L17015" s="0" t="n">
        <f aca="false">IF(AND(J17015,K17015),1,0)</f>
        <v>0</v>
      </c>
    </row>
    <row r="17016" customFormat="false" ht="14.25" hidden="false" customHeight="false" outlineLevel="0" collapsed="false">
      <c r="A17016" s="1" t="n">
        <v>39426</v>
      </c>
      <c r="B17016" s="2" t="n">
        <v>0.916666666666667</v>
      </c>
      <c r="C17016" s="9" t="n">
        <v>5.4833</v>
      </c>
      <c r="D17016" s="9" t="n">
        <v>2.4167</v>
      </c>
      <c r="E17016" s="4" t="n">
        <v>0.94</v>
      </c>
      <c r="F17016" s="3" t="n">
        <v>14.651</v>
      </c>
      <c r="G17016" s="0" t="n">
        <v>270</v>
      </c>
      <c r="H17016" s="3" t="n">
        <v>5.1037</v>
      </c>
      <c r="I17016" s="0" t="n">
        <v>1005.65</v>
      </c>
      <c r="J17016" s="10" t="n">
        <f aca="false">ABS(D17016-C17016)&gt;=5</f>
        <v>0</v>
      </c>
      <c r="K17016" s="10" t="n">
        <f aca="false">OR(AND(G17016&gt;=0,G17016&lt;=45),AND(G17016&gt;=315,G17016&lt;=360))</f>
        <v>0</v>
      </c>
      <c r="L17016" s="0" t="n">
        <f aca="false">IF(AND(J17016,K17016),1,0)</f>
        <v>0</v>
      </c>
    </row>
    <row r="17017" customFormat="false" ht="14.25" hidden="false" customHeight="false" outlineLevel="0" collapsed="false">
      <c r="A17017" s="1" t="n">
        <v>39426</v>
      </c>
      <c r="B17017" s="2" t="n">
        <v>0.958333333333333</v>
      </c>
      <c r="C17017" s="9" t="n">
        <v>5.5278</v>
      </c>
      <c r="D17017" s="9" t="n">
        <v>2.5056</v>
      </c>
      <c r="E17017" s="4" t="n">
        <v>0.89</v>
      </c>
      <c r="F17017" s="3" t="n">
        <v>14.4578</v>
      </c>
      <c r="G17017" s="0" t="n">
        <v>271</v>
      </c>
      <c r="H17017" s="3" t="n">
        <v>6.8264</v>
      </c>
      <c r="I17017" s="0" t="n">
        <v>1006.3</v>
      </c>
      <c r="J17017" s="10" t="n">
        <f aca="false">ABS(D17017-C17017)&gt;=5</f>
        <v>0</v>
      </c>
      <c r="K17017" s="10" t="n">
        <f aca="false">OR(AND(G17017&gt;=0,G17017&lt;=45),AND(G17017&gt;=315,G17017&lt;=360))</f>
        <v>0</v>
      </c>
      <c r="L17017" s="0" t="n">
        <f aca="false">IF(AND(J17017,K17017),1,0)</f>
        <v>0</v>
      </c>
    </row>
    <row r="17018" customFormat="false" ht="14.25" hidden="false" customHeight="false" outlineLevel="0" collapsed="false">
      <c r="A17018" s="1" t="n">
        <v>39427</v>
      </c>
      <c r="B17018" s="2" t="n">
        <v>0</v>
      </c>
      <c r="C17018" s="9" t="n">
        <v>5</v>
      </c>
      <c r="D17018" s="9" t="n">
        <v>1.8722</v>
      </c>
      <c r="E17018" s="4" t="n">
        <v>0.89</v>
      </c>
      <c r="F17018" s="3" t="n">
        <v>14.3129</v>
      </c>
      <c r="G17018" s="0" t="n">
        <v>261</v>
      </c>
      <c r="H17018" s="3" t="n">
        <v>7.74409999999999</v>
      </c>
      <c r="I17018" s="0" t="n">
        <v>1006.89</v>
      </c>
      <c r="J17018" s="10" t="n">
        <f aca="false">ABS(D17018-C17018)&gt;=5</f>
        <v>0</v>
      </c>
      <c r="K17018" s="10" t="n">
        <f aca="false">OR(AND(G17018&gt;=0,G17018&lt;=45),AND(G17018&gt;=315,G17018&lt;=360))</f>
        <v>0</v>
      </c>
      <c r="L17018" s="0" t="n">
        <f aca="false">IF(AND(J17018,K17018),1,0)</f>
        <v>0</v>
      </c>
    </row>
    <row r="17019" customFormat="false" ht="14.25" hidden="false" customHeight="false" outlineLevel="0" collapsed="false">
      <c r="A17019" s="1" t="n">
        <v>39427</v>
      </c>
      <c r="B17019" s="2" t="n">
        <v>0.0416666666666667</v>
      </c>
      <c r="C17019" s="9" t="n">
        <v>4.5056</v>
      </c>
      <c r="D17019" s="9" t="n">
        <v>4.5056</v>
      </c>
      <c r="E17019" s="4" t="n">
        <v>0.96</v>
      </c>
      <c r="F17019" s="3" t="n">
        <v>4.5402</v>
      </c>
      <c r="G17019" s="0" t="n">
        <v>354</v>
      </c>
      <c r="H17019" s="3" t="n">
        <v>3.542</v>
      </c>
      <c r="I17019" s="0" t="n">
        <v>1014.23</v>
      </c>
      <c r="J17019" s="10" t="n">
        <f aca="false">ABS(D17019-C17019)&gt;=5</f>
        <v>0</v>
      </c>
      <c r="K17019" s="10" t="n">
        <f aca="false">OR(AND(G17019&gt;=0,G17019&lt;=45),AND(G17019&gt;=315,G17019&lt;=360))</f>
        <v>1</v>
      </c>
      <c r="L17019" s="0" t="n">
        <f aca="false">IF(AND(J17019,K17019),1,0)</f>
        <v>0</v>
      </c>
    </row>
    <row r="17020" customFormat="false" ht="14.25" hidden="false" customHeight="false" outlineLevel="0" collapsed="false">
      <c r="A17020" s="1" t="n">
        <v>39427</v>
      </c>
      <c r="B17020" s="2" t="n">
        <v>0.0833333333333333</v>
      </c>
      <c r="C17020" s="9" t="n">
        <v>4.4722</v>
      </c>
      <c r="D17020" s="9" t="n">
        <v>2.9167</v>
      </c>
      <c r="E17020" s="4" t="n">
        <v>0.92</v>
      </c>
      <c r="F17020" s="3" t="n">
        <v>6.6493</v>
      </c>
      <c r="G17020" s="0" t="n">
        <v>251</v>
      </c>
      <c r="H17020" s="3" t="n">
        <v>5.9731</v>
      </c>
      <c r="I17020" s="0" t="n">
        <v>1007.69</v>
      </c>
      <c r="J17020" s="10" t="n">
        <f aca="false">ABS(D17020-C17020)&gt;=5</f>
        <v>0</v>
      </c>
      <c r="K17020" s="10" t="n">
        <f aca="false">OR(AND(G17020&gt;=0,G17020&lt;=45),AND(G17020&gt;=315,G17020&lt;=360))</f>
        <v>0</v>
      </c>
      <c r="L17020" s="0" t="n">
        <f aca="false">IF(AND(J17020,K17020),1,0)</f>
        <v>0</v>
      </c>
    </row>
    <row r="17021" customFormat="false" ht="14.25" hidden="false" customHeight="false" outlineLevel="0" collapsed="false">
      <c r="A17021" s="1" t="n">
        <v>39427</v>
      </c>
      <c r="B17021" s="2" t="n">
        <v>0.125</v>
      </c>
      <c r="C17021" s="9" t="n">
        <v>4.4722</v>
      </c>
      <c r="D17021" s="9" t="n">
        <v>1.7778</v>
      </c>
      <c r="E17021" s="4" t="n">
        <v>0.92</v>
      </c>
      <c r="F17021" s="3" t="n">
        <v>11.27</v>
      </c>
      <c r="G17021" s="0" t="n">
        <v>250</v>
      </c>
      <c r="H17021" s="3" t="n">
        <v>5.9731</v>
      </c>
      <c r="I17021" s="0" t="n">
        <v>1007.89</v>
      </c>
      <c r="J17021" s="10" t="n">
        <f aca="false">ABS(D17021-C17021)&gt;=5</f>
        <v>0</v>
      </c>
      <c r="K17021" s="10" t="n">
        <f aca="false">OR(AND(G17021&gt;=0,G17021&lt;=45),AND(G17021&gt;=315,G17021&lt;=360))</f>
        <v>0</v>
      </c>
      <c r="L17021" s="0" t="n">
        <f aca="false">IF(AND(J17021,K17021),1,0)</f>
        <v>0</v>
      </c>
    </row>
    <row r="17022" customFormat="false" ht="14.25" hidden="false" customHeight="false" outlineLevel="0" collapsed="false">
      <c r="A17022" s="1" t="n">
        <v>39427</v>
      </c>
      <c r="B17022" s="2" t="n">
        <v>0.166666666666667</v>
      </c>
      <c r="C17022" s="9" t="n">
        <v>4.55</v>
      </c>
      <c r="D17022" s="9" t="n">
        <v>1.75</v>
      </c>
      <c r="E17022" s="4" t="n">
        <v>0.93</v>
      </c>
      <c r="F17022" s="3" t="n">
        <v>11.8657</v>
      </c>
      <c r="G17022" s="0" t="n">
        <v>242</v>
      </c>
      <c r="H17022" s="3" t="n">
        <v>5.2003</v>
      </c>
      <c r="I17022" s="0" t="n">
        <v>1008.19</v>
      </c>
      <c r="J17022" s="10" t="n">
        <f aca="false">ABS(D17022-C17022)&gt;=5</f>
        <v>0</v>
      </c>
      <c r="K17022" s="10" t="n">
        <f aca="false">OR(AND(G17022&gt;=0,G17022&lt;=45),AND(G17022&gt;=315,G17022&lt;=360))</f>
        <v>0</v>
      </c>
      <c r="L17022" s="0" t="n">
        <f aca="false">IF(AND(J17022,K17022),1,0)</f>
        <v>0</v>
      </c>
    </row>
    <row r="17023" customFormat="false" ht="14.25" hidden="false" customHeight="false" outlineLevel="0" collapsed="false">
      <c r="A17023" s="1" t="n">
        <v>39427</v>
      </c>
      <c r="B17023" s="2" t="n">
        <v>0.208333333333333</v>
      </c>
      <c r="C17023" s="9" t="n">
        <v>5</v>
      </c>
      <c r="D17023" s="9" t="n">
        <v>3.0833</v>
      </c>
      <c r="E17023" s="4" t="n">
        <v>0.86</v>
      </c>
      <c r="F17023" s="3" t="n">
        <v>8.2593</v>
      </c>
      <c r="G17023" s="0" t="n">
        <v>242</v>
      </c>
      <c r="H17023" s="3" t="n">
        <v>5.0393</v>
      </c>
      <c r="I17023" s="0" t="n">
        <v>1008.28</v>
      </c>
      <c r="J17023" s="10" t="n">
        <f aca="false">ABS(D17023-C17023)&gt;=5</f>
        <v>0</v>
      </c>
      <c r="K17023" s="10" t="n">
        <f aca="false">OR(AND(G17023&gt;=0,G17023&lt;=45),AND(G17023&gt;=315,G17023&lt;=360))</f>
        <v>0</v>
      </c>
      <c r="L17023" s="0" t="n">
        <f aca="false">IF(AND(J17023,K17023),1,0)</f>
        <v>0</v>
      </c>
    </row>
    <row r="17024" customFormat="false" ht="14.25" hidden="false" customHeight="false" outlineLevel="0" collapsed="false">
      <c r="A17024" s="1" t="n">
        <v>39427</v>
      </c>
      <c r="B17024" s="2" t="n">
        <v>0.25</v>
      </c>
      <c r="C17024" s="9" t="n">
        <v>4.9778</v>
      </c>
      <c r="D17024" s="9" t="n">
        <v>2.6944</v>
      </c>
      <c r="E17024" s="4" t="n">
        <v>0.87</v>
      </c>
      <c r="F17024" s="3" t="n">
        <v>9.7888</v>
      </c>
      <c r="G17024" s="0" t="n">
        <v>270</v>
      </c>
      <c r="H17024" s="3" t="n">
        <v>5.0393</v>
      </c>
      <c r="I17024" s="0" t="n">
        <v>1008.8</v>
      </c>
      <c r="J17024" s="10" t="n">
        <f aca="false">ABS(D17024-C17024)&gt;=5</f>
        <v>0</v>
      </c>
      <c r="K17024" s="10" t="n">
        <f aca="false">OR(AND(G17024&gt;=0,G17024&lt;=45),AND(G17024&gt;=315,G17024&lt;=360))</f>
        <v>0</v>
      </c>
      <c r="L17024" s="0" t="n">
        <f aca="false">IF(AND(J17024,K17024),1,0)</f>
        <v>0</v>
      </c>
    </row>
    <row r="17025" customFormat="false" ht="14.25" hidden="false" customHeight="false" outlineLevel="0" collapsed="false">
      <c r="A17025" s="1" t="n">
        <v>39427</v>
      </c>
      <c r="B17025" s="2" t="n">
        <v>0.291666666666667</v>
      </c>
      <c r="C17025" s="9" t="n">
        <v>5</v>
      </c>
      <c r="D17025" s="9" t="n">
        <v>2.1944</v>
      </c>
      <c r="E17025" s="4" t="n">
        <v>0.88</v>
      </c>
      <c r="F17025" s="3" t="n">
        <v>12.4453</v>
      </c>
      <c r="G17025" s="0" t="n">
        <v>253</v>
      </c>
      <c r="H17025" s="3" t="n">
        <v>4.347</v>
      </c>
      <c r="I17025" s="0" t="n">
        <v>1009.23</v>
      </c>
      <c r="J17025" s="10" t="n">
        <f aca="false">ABS(D17025-C17025)&gt;=5</f>
        <v>0</v>
      </c>
      <c r="K17025" s="10" t="n">
        <f aca="false">OR(AND(G17025&gt;=0,G17025&lt;=45),AND(G17025&gt;=315,G17025&lt;=360))</f>
        <v>0</v>
      </c>
      <c r="L17025" s="0" t="n">
        <f aca="false">IF(AND(J17025,K17025),1,0)</f>
        <v>0</v>
      </c>
    </row>
    <row r="17026" customFormat="false" ht="14.25" hidden="false" customHeight="false" outlineLevel="0" collapsed="false">
      <c r="A17026" s="1" t="n">
        <v>39427</v>
      </c>
      <c r="B17026" s="2" t="n">
        <v>0.333333333333333</v>
      </c>
      <c r="C17026" s="9" t="n">
        <v>5</v>
      </c>
      <c r="D17026" s="9" t="n">
        <v>2.8333</v>
      </c>
      <c r="E17026" s="4" t="n">
        <v>0.86</v>
      </c>
      <c r="F17026" s="3" t="n">
        <v>9.3058</v>
      </c>
      <c r="G17026" s="0" t="n">
        <v>242</v>
      </c>
      <c r="H17026" s="3" t="n">
        <v>3.9284</v>
      </c>
      <c r="I17026" s="0" t="n">
        <v>1009.41</v>
      </c>
      <c r="J17026" s="10" t="n">
        <f aca="false">ABS(D17026-C17026)&gt;=5</f>
        <v>0</v>
      </c>
      <c r="K17026" s="10" t="n">
        <f aca="false">OR(AND(G17026&gt;=0,G17026&lt;=45),AND(G17026&gt;=315,G17026&lt;=360))</f>
        <v>0</v>
      </c>
      <c r="L17026" s="0" t="n">
        <f aca="false">IF(AND(J17026,K17026),1,0)</f>
        <v>0</v>
      </c>
    </row>
    <row r="17027" customFormat="false" ht="14.25" hidden="false" customHeight="false" outlineLevel="0" collapsed="false">
      <c r="A17027" s="1" t="n">
        <v>39427</v>
      </c>
      <c r="B17027" s="2" t="n">
        <v>0.375</v>
      </c>
      <c r="C17027" s="9" t="n">
        <v>5</v>
      </c>
      <c r="D17027" s="9" t="n">
        <v>2.7667</v>
      </c>
      <c r="E17027" s="4" t="n">
        <v>0.86</v>
      </c>
      <c r="F17027" s="3" t="n">
        <v>9.5795</v>
      </c>
      <c r="G17027" s="0" t="n">
        <v>244</v>
      </c>
      <c r="H17027" s="3" t="n">
        <v>5.9248</v>
      </c>
      <c r="I17027" s="0" t="n">
        <v>1009.89</v>
      </c>
      <c r="J17027" s="10" t="n">
        <f aca="false">ABS(D17027-C17027)&gt;=5</f>
        <v>0</v>
      </c>
      <c r="K17027" s="10" t="n">
        <f aca="false">OR(AND(G17027&gt;=0,G17027&lt;=45),AND(G17027&gt;=315,G17027&lt;=360))</f>
        <v>0</v>
      </c>
      <c r="L17027" s="0" t="n">
        <f aca="false">IF(AND(J17027,K17027),1,0)</f>
        <v>0</v>
      </c>
    </row>
    <row r="17028" customFormat="false" ht="14.25" hidden="false" customHeight="false" outlineLevel="0" collapsed="false">
      <c r="A17028" s="1" t="n">
        <v>39427</v>
      </c>
      <c r="B17028" s="2" t="n">
        <v>0.416666666666667</v>
      </c>
      <c r="C17028" s="9" t="n">
        <v>5.0167</v>
      </c>
      <c r="D17028" s="9" t="n">
        <v>3.8222</v>
      </c>
      <c r="E17028" s="4" t="n">
        <v>0.88</v>
      </c>
      <c r="F17028" s="3" t="n">
        <v>5.8282</v>
      </c>
      <c r="G17028" s="0" t="n">
        <v>246</v>
      </c>
      <c r="H17028" s="3" t="n">
        <v>6.0375</v>
      </c>
      <c r="I17028" s="0" t="n">
        <v>1010.51</v>
      </c>
      <c r="J17028" s="10" t="n">
        <f aca="false">ABS(D17028-C17028)&gt;=5</f>
        <v>0</v>
      </c>
      <c r="K17028" s="10" t="n">
        <f aca="false">OR(AND(G17028&gt;=0,G17028&lt;=45),AND(G17028&gt;=315,G17028&lt;=360))</f>
        <v>0</v>
      </c>
      <c r="L17028" s="0" t="n">
        <f aca="false">IF(AND(J17028,K17028),1,0)</f>
        <v>0</v>
      </c>
    </row>
    <row r="17029" customFormat="false" ht="14.25" hidden="false" customHeight="false" outlineLevel="0" collapsed="false">
      <c r="A17029" s="1" t="n">
        <v>39427</v>
      </c>
      <c r="B17029" s="2" t="n">
        <v>0.458333333333333</v>
      </c>
      <c r="C17029" s="9" t="n">
        <v>5.0222</v>
      </c>
      <c r="D17029" s="9" t="n">
        <v>3.2389</v>
      </c>
      <c r="E17029" s="4" t="n">
        <v>0.86</v>
      </c>
      <c r="F17029" s="3" t="n">
        <v>7.7602</v>
      </c>
      <c r="G17029" s="0" t="n">
        <v>243</v>
      </c>
      <c r="H17029" s="3" t="n">
        <v>3.4454</v>
      </c>
      <c r="I17029" s="0" t="n">
        <v>1010.31</v>
      </c>
      <c r="J17029" s="10" t="n">
        <f aca="false">ABS(D17029-C17029)&gt;=5</f>
        <v>0</v>
      </c>
      <c r="K17029" s="10" t="n">
        <f aca="false">OR(AND(G17029&gt;=0,G17029&lt;=45),AND(G17029&gt;=315,G17029&lt;=360))</f>
        <v>0</v>
      </c>
      <c r="L17029" s="0" t="n">
        <f aca="false">IF(AND(J17029,K17029),1,0)</f>
        <v>0</v>
      </c>
    </row>
    <row r="17030" customFormat="false" ht="14.25" hidden="false" customHeight="false" outlineLevel="0" collapsed="false">
      <c r="A17030" s="1" t="n">
        <v>39427</v>
      </c>
      <c r="B17030" s="2" t="n">
        <v>0.5</v>
      </c>
      <c r="C17030" s="9" t="n">
        <v>5.0222</v>
      </c>
      <c r="D17030" s="9" t="n">
        <v>2.5944</v>
      </c>
      <c r="E17030" s="4" t="n">
        <v>0.86</v>
      </c>
      <c r="F17030" s="3" t="n">
        <v>10.5133</v>
      </c>
      <c r="G17030" s="0" t="n">
        <v>262</v>
      </c>
      <c r="H17030" s="3" t="n">
        <v>4.83</v>
      </c>
      <c r="I17030" s="0" t="n">
        <v>1010.28</v>
      </c>
      <c r="J17030" s="10" t="n">
        <f aca="false">ABS(D17030-C17030)&gt;=5</f>
        <v>0</v>
      </c>
      <c r="K17030" s="10" t="n">
        <f aca="false">OR(AND(G17030&gt;=0,G17030&lt;=45),AND(G17030&gt;=315,G17030&lt;=360))</f>
        <v>0</v>
      </c>
      <c r="L17030" s="0" t="n">
        <f aca="false">IF(AND(J17030,K17030),1,0)</f>
        <v>0</v>
      </c>
    </row>
    <row r="17031" customFormat="false" ht="14.25" hidden="false" customHeight="false" outlineLevel="0" collapsed="false">
      <c r="A17031" s="1" t="n">
        <v>39427</v>
      </c>
      <c r="B17031" s="2" t="n">
        <v>0.541666666666667</v>
      </c>
      <c r="C17031" s="9" t="n">
        <v>5.05</v>
      </c>
      <c r="D17031" s="9" t="n">
        <v>2.8556</v>
      </c>
      <c r="E17031" s="4" t="n">
        <v>0.93</v>
      </c>
      <c r="F17031" s="3" t="n">
        <v>9.4668</v>
      </c>
      <c r="G17031" s="0" t="n">
        <v>263</v>
      </c>
      <c r="H17031" s="3" t="n">
        <v>3.3005</v>
      </c>
      <c r="I17031" s="0" t="n">
        <v>1010.41</v>
      </c>
      <c r="J17031" s="10" t="n">
        <f aca="false">ABS(D17031-C17031)&gt;=5</f>
        <v>0</v>
      </c>
      <c r="K17031" s="10" t="n">
        <f aca="false">OR(AND(G17031&gt;=0,G17031&lt;=45),AND(G17031&gt;=315,G17031&lt;=360))</f>
        <v>0</v>
      </c>
      <c r="L17031" s="0" t="n">
        <f aca="false">IF(AND(J17031,K17031),1,0)</f>
        <v>0</v>
      </c>
    </row>
    <row r="17032" customFormat="false" ht="14.25" hidden="false" customHeight="false" outlineLevel="0" collapsed="false">
      <c r="A17032" s="1" t="n">
        <v>39427</v>
      </c>
      <c r="B17032" s="2" t="n">
        <v>0.583333333333333</v>
      </c>
      <c r="C17032" s="9" t="n">
        <v>5</v>
      </c>
      <c r="D17032" s="9" t="n">
        <v>5</v>
      </c>
      <c r="E17032" s="4" t="n">
        <v>0.93</v>
      </c>
      <c r="F17032" s="3" t="n">
        <v>4.7012</v>
      </c>
      <c r="G17032" s="0" t="n">
        <v>265</v>
      </c>
      <c r="H17032" s="3" t="n">
        <v>2.5921</v>
      </c>
      <c r="I17032" s="0" t="n">
        <v>1010.52</v>
      </c>
      <c r="J17032" s="10" t="n">
        <f aca="false">ABS(D17032-C17032)&gt;=5</f>
        <v>0</v>
      </c>
      <c r="K17032" s="10" t="n">
        <f aca="false">OR(AND(G17032&gt;=0,G17032&lt;=45),AND(G17032&gt;=315,G17032&lt;=360))</f>
        <v>0</v>
      </c>
      <c r="L17032" s="0" t="n">
        <f aca="false">IF(AND(J17032,K17032),1,0)</f>
        <v>0</v>
      </c>
    </row>
    <row r="17033" customFormat="false" ht="14.25" hidden="false" customHeight="false" outlineLevel="0" collapsed="false">
      <c r="A17033" s="1" t="n">
        <v>39427</v>
      </c>
      <c r="B17033" s="2" t="n">
        <v>0.625</v>
      </c>
      <c r="C17033" s="9" t="n">
        <v>5</v>
      </c>
      <c r="D17033" s="9" t="n">
        <v>5</v>
      </c>
      <c r="E17033" s="4" t="n">
        <v>0.93</v>
      </c>
      <c r="F17033" s="3" t="n">
        <v>2.9302</v>
      </c>
      <c r="G17033" s="0" t="n">
        <v>267</v>
      </c>
      <c r="H17033" s="3" t="n">
        <v>3.059</v>
      </c>
      <c r="I17033" s="0" t="n">
        <v>1011.03</v>
      </c>
      <c r="J17033" s="10" t="n">
        <f aca="false">ABS(D17033-C17033)&gt;=5</f>
        <v>0</v>
      </c>
      <c r="K17033" s="10" t="n">
        <f aca="false">OR(AND(G17033&gt;=0,G17033&lt;=45),AND(G17033&gt;=315,G17033&lt;=360))</f>
        <v>0</v>
      </c>
      <c r="L17033" s="0" t="n">
        <f aca="false">IF(AND(J17033,K17033),1,0)</f>
        <v>0</v>
      </c>
    </row>
    <row r="17034" customFormat="false" ht="14.25" hidden="false" customHeight="false" outlineLevel="0" collapsed="false">
      <c r="A17034" s="1" t="n">
        <v>39427</v>
      </c>
      <c r="B17034" s="2" t="n">
        <v>0.666666666666667</v>
      </c>
      <c r="C17034" s="9" t="n">
        <v>4.9833</v>
      </c>
      <c r="D17034" s="9" t="n">
        <v>4.9833</v>
      </c>
      <c r="E17034" s="4" t="n">
        <v>0.93</v>
      </c>
      <c r="F17034" s="3" t="n">
        <v>3.8318</v>
      </c>
      <c r="G17034" s="0" t="n">
        <v>292</v>
      </c>
      <c r="H17034" s="3" t="n">
        <v>3.3488</v>
      </c>
      <c r="I17034" s="0" t="n">
        <v>1011.36</v>
      </c>
      <c r="J17034" s="10" t="n">
        <f aca="false">ABS(D17034-C17034)&gt;=5</f>
        <v>0</v>
      </c>
      <c r="K17034" s="10" t="n">
        <f aca="false">OR(AND(G17034&gt;=0,G17034&lt;=45),AND(G17034&gt;=315,G17034&lt;=360))</f>
        <v>0</v>
      </c>
      <c r="L17034" s="0" t="n">
        <f aca="false">IF(AND(J17034,K17034),1,0)</f>
        <v>0</v>
      </c>
    </row>
    <row r="17035" customFormat="false" ht="14.25" hidden="false" customHeight="false" outlineLevel="0" collapsed="false">
      <c r="A17035" s="1" t="n">
        <v>39427</v>
      </c>
      <c r="B17035" s="2" t="n">
        <v>0.708333333333333</v>
      </c>
      <c r="C17035" s="9" t="n">
        <v>4.9778</v>
      </c>
      <c r="D17035" s="9" t="n">
        <v>4.9778</v>
      </c>
      <c r="E17035" s="4" t="n">
        <v>0.93</v>
      </c>
      <c r="F17035" s="3" t="n">
        <v>4.7012</v>
      </c>
      <c r="G17035" s="0" t="n">
        <v>339</v>
      </c>
      <c r="H17035" s="3" t="n">
        <v>2.5921</v>
      </c>
      <c r="I17035" s="0" t="n">
        <v>1011.85</v>
      </c>
      <c r="J17035" s="10" t="n">
        <f aca="false">ABS(D17035-C17035)&gt;=5</f>
        <v>0</v>
      </c>
      <c r="K17035" s="10" t="n">
        <f aca="false">OR(AND(G17035&gt;=0,G17035&lt;=45),AND(G17035&gt;=315,G17035&lt;=360))</f>
        <v>1</v>
      </c>
      <c r="L17035" s="0" t="n">
        <f aca="false">IF(AND(J17035,K17035),1,0)</f>
        <v>0</v>
      </c>
    </row>
    <row r="17036" customFormat="false" ht="14.25" hidden="false" customHeight="false" outlineLevel="0" collapsed="false">
      <c r="A17036" s="1" t="n">
        <v>39427</v>
      </c>
      <c r="B17036" s="2" t="n">
        <v>0.75</v>
      </c>
      <c r="C17036" s="9" t="n">
        <v>4.9778</v>
      </c>
      <c r="D17036" s="9" t="n">
        <v>3.1556</v>
      </c>
      <c r="E17036" s="4" t="n">
        <v>0.93</v>
      </c>
      <c r="F17036" s="3" t="n">
        <v>7.889</v>
      </c>
      <c r="G17036" s="0" t="n">
        <v>1</v>
      </c>
      <c r="H17036" s="3" t="n">
        <v>3.059</v>
      </c>
      <c r="I17036" s="0" t="n">
        <v>1012.25</v>
      </c>
      <c r="J17036" s="10" t="n">
        <f aca="false">ABS(D17036-C17036)&gt;=5</f>
        <v>0</v>
      </c>
      <c r="K17036" s="10" t="n">
        <f aca="false">OR(AND(G17036&gt;=0,G17036&lt;=45),AND(G17036&gt;=315,G17036&lt;=360))</f>
        <v>1</v>
      </c>
      <c r="L17036" s="0" t="n">
        <f aca="false">IF(AND(J17036,K17036),1,0)</f>
        <v>0</v>
      </c>
    </row>
    <row r="17037" customFormat="false" ht="14.25" hidden="false" customHeight="false" outlineLevel="0" collapsed="false">
      <c r="A17037" s="1" t="n">
        <v>39427</v>
      </c>
      <c r="B17037" s="2" t="n">
        <v>0.791666666666667</v>
      </c>
      <c r="C17037" s="9" t="n">
        <v>4.9833</v>
      </c>
      <c r="D17037" s="9" t="n">
        <v>3.2444</v>
      </c>
      <c r="E17037" s="4" t="n">
        <v>0.93</v>
      </c>
      <c r="F17037" s="3" t="n">
        <v>7.567</v>
      </c>
      <c r="G17037" s="0" t="n">
        <v>351</v>
      </c>
      <c r="H17037" s="3" t="n">
        <v>3.2039</v>
      </c>
      <c r="I17037" s="0" t="n">
        <v>1012.69</v>
      </c>
      <c r="J17037" s="10" t="n">
        <f aca="false">ABS(D17037-C17037)&gt;=5</f>
        <v>0</v>
      </c>
      <c r="K17037" s="10" t="n">
        <f aca="false">OR(AND(G17037&gt;=0,G17037&lt;=45),AND(G17037&gt;=315,G17037&lt;=360))</f>
        <v>1</v>
      </c>
      <c r="L17037" s="0" t="n">
        <f aca="false">IF(AND(J17037,K17037),1,0)</f>
        <v>0</v>
      </c>
    </row>
    <row r="17038" customFormat="false" ht="14.25" hidden="false" customHeight="false" outlineLevel="0" collapsed="false">
      <c r="A17038" s="1" t="n">
        <v>39427</v>
      </c>
      <c r="B17038" s="2" t="n">
        <v>0.833333333333333</v>
      </c>
      <c r="C17038" s="9" t="n">
        <v>4.9278</v>
      </c>
      <c r="D17038" s="9" t="n">
        <v>3.1222</v>
      </c>
      <c r="E17038" s="4" t="n">
        <v>0.93</v>
      </c>
      <c r="F17038" s="3" t="n">
        <v>7.7924</v>
      </c>
      <c r="G17038" s="0" t="n">
        <v>8</v>
      </c>
      <c r="H17038" s="3" t="n">
        <v>3.0429</v>
      </c>
      <c r="I17038" s="0" t="n">
        <v>1013.14</v>
      </c>
      <c r="J17038" s="10" t="n">
        <f aca="false">ABS(D17038-C17038)&gt;=5</f>
        <v>0</v>
      </c>
      <c r="K17038" s="10" t="n">
        <f aca="false">OR(AND(G17038&gt;=0,G17038&lt;=45),AND(G17038&gt;=315,G17038&lt;=360))</f>
        <v>1</v>
      </c>
      <c r="L17038" s="0" t="n">
        <f aca="false">IF(AND(J17038,K17038),1,0)</f>
        <v>0</v>
      </c>
    </row>
    <row r="17039" customFormat="false" ht="14.25" hidden="false" customHeight="false" outlineLevel="0" collapsed="false">
      <c r="A17039" s="1" t="n">
        <v>39427</v>
      </c>
      <c r="B17039" s="2" t="n">
        <v>0.875</v>
      </c>
      <c r="C17039" s="9" t="n">
        <v>4.9278</v>
      </c>
      <c r="D17039" s="9" t="n">
        <v>3.4778</v>
      </c>
      <c r="E17039" s="4" t="n">
        <v>0.93</v>
      </c>
      <c r="F17039" s="3" t="n">
        <v>6.5527</v>
      </c>
      <c r="G17039" s="0" t="n">
        <v>9</v>
      </c>
      <c r="H17039" s="3" t="n">
        <v>1.4168</v>
      </c>
      <c r="I17039" s="0" t="n">
        <v>1013.65</v>
      </c>
      <c r="J17039" s="10" t="n">
        <f aca="false">ABS(D17039-C17039)&gt;=5</f>
        <v>0</v>
      </c>
      <c r="K17039" s="10" t="n">
        <f aca="false">OR(AND(G17039&gt;=0,G17039&lt;=45),AND(G17039&gt;=315,G17039&lt;=360))</f>
        <v>1</v>
      </c>
      <c r="L17039" s="0" t="n">
        <f aca="false">IF(AND(J17039,K17039),1,0)</f>
        <v>0</v>
      </c>
    </row>
    <row r="17040" customFormat="false" ht="14.25" hidden="false" customHeight="false" outlineLevel="0" collapsed="false">
      <c r="A17040" s="1" t="n">
        <v>39427</v>
      </c>
      <c r="B17040" s="2" t="n">
        <v>0.916666666666667</v>
      </c>
      <c r="C17040" s="9" t="n">
        <v>4.9389</v>
      </c>
      <c r="D17040" s="9" t="n">
        <v>3.5833</v>
      </c>
      <c r="E17040" s="4" t="n">
        <v>0.94</v>
      </c>
      <c r="F17040" s="3" t="n">
        <v>6.2629</v>
      </c>
      <c r="G17040" s="0" t="n">
        <v>0</v>
      </c>
      <c r="H17040" s="3" t="n">
        <v>1.8032</v>
      </c>
      <c r="I17040" s="0" t="n">
        <v>1014</v>
      </c>
      <c r="J17040" s="10" t="n">
        <f aca="false">ABS(D17040-C17040)&gt;=5</f>
        <v>0</v>
      </c>
      <c r="K17040" s="10" t="n">
        <f aca="false">OR(AND(G17040&gt;=0,G17040&lt;=45),AND(G17040&gt;=315,G17040&lt;=360))</f>
        <v>1</v>
      </c>
      <c r="L17040" s="0" t="n">
        <f aca="false">IF(AND(J17040,K17040),1,0)</f>
        <v>0</v>
      </c>
    </row>
    <row r="17041" customFormat="false" ht="14.25" hidden="false" customHeight="false" outlineLevel="0" collapsed="false">
      <c r="A17041" s="1" t="n">
        <v>39427</v>
      </c>
      <c r="B17041" s="2" t="n">
        <v>0.958333333333333</v>
      </c>
      <c r="C17041" s="9" t="n">
        <v>4.3944</v>
      </c>
      <c r="D17041" s="9" t="n">
        <v>2.9611</v>
      </c>
      <c r="E17041" s="4" t="n">
        <v>0.96</v>
      </c>
      <c r="F17041" s="3" t="n">
        <v>6.2468</v>
      </c>
      <c r="G17041" s="0" t="n">
        <v>20</v>
      </c>
      <c r="H17041" s="3" t="n">
        <v>2.4955</v>
      </c>
      <c r="I17041" s="0" t="n">
        <v>1014.56</v>
      </c>
      <c r="J17041" s="10" t="n">
        <f aca="false">ABS(D17041-C17041)&gt;=5</f>
        <v>0</v>
      </c>
      <c r="K17041" s="10" t="n">
        <f aca="false">OR(AND(G17041&gt;=0,G17041&lt;=45),AND(G17041&gt;=315,G17041&lt;=360))</f>
        <v>1</v>
      </c>
      <c r="L17041" s="0" t="n">
        <f aca="false">IF(AND(J17041,K17041),1,0)</f>
        <v>0</v>
      </c>
    </row>
    <row r="17042" customFormat="false" ht="14.25" hidden="false" customHeight="false" outlineLevel="0" collapsed="false">
      <c r="A17042" s="1" t="n">
        <v>39428</v>
      </c>
      <c r="B17042" s="2" t="n">
        <v>0</v>
      </c>
      <c r="C17042" s="9" t="n">
        <v>4.3944</v>
      </c>
      <c r="D17042" s="9" t="n">
        <v>1.7778</v>
      </c>
      <c r="E17042" s="4" t="n">
        <v>0.96</v>
      </c>
      <c r="F17042" s="3" t="n">
        <v>10.8031</v>
      </c>
      <c r="G17042" s="0" t="n">
        <v>359</v>
      </c>
      <c r="H17042" s="3" t="n">
        <v>1.8837</v>
      </c>
      <c r="I17042" s="0" t="n">
        <v>1015.05</v>
      </c>
      <c r="J17042" s="10" t="n">
        <f aca="false">ABS(D17042-C17042)&gt;=5</f>
        <v>0</v>
      </c>
      <c r="K17042" s="10" t="n">
        <f aca="false">OR(AND(G17042&gt;=0,G17042&lt;=45),AND(G17042&gt;=315,G17042&lt;=360))</f>
        <v>1</v>
      </c>
      <c r="L17042" s="0" t="n">
        <f aca="false">IF(AND(J17042,K17042),1,0)</f>
        <v>0</v>
      </c>
    </row>
    <row r="17043" customFormat="false" ht="14.25" hidden="false" customHeight="false" outlineLevel="0" collapsed="false">
      <c r="A17043" s="1" t="n">
        <v>39428</v>
      </c>
      <c r="B17043" s="2" t="n">
        <v>0.0416666666666667</v>
      </c>
      <c r="C17043" s="9" t="n">
        <v>3.9944</v>
      </c>
      <c r="D17043" s="9" t="n">
        <v>0.1167</v>
      </c>
      <c r="E17043" s="4" t="n">
        <v>0.82</v>
      </c>
      <c r="F17043" s="3" t="n">
        <v>17.7261</v>
      </c>
      <c r="G17043" s="0" t="n">
        <v>27</v>
      </c>
      <c r="H17043" s="3" t="n">
        <v>13.2664</v>
      </c>
      <c r="I17043" s="0" t="n">
        <v>1023.7</v>
      </c>
      <c r="J17043" s="10" t="n">
        <f aca="false">ABS(D17043-C17043)&gt;=5</f>
        <v>0</v>
      </c>
      <c r="K17043" s="10" t="n">
        <f aca="false">OR(AND(G17043&gt;=0,G17043&lt;=45),AND(G17043&gt;=315,G17043&lt;=360))</f>
        <v>1</v>
      </c>
      <c r="L17043" s="0" t="n">
        <f aca="false">IF(AND(J17043,K17043),1,0)</f>
        <v>0</v>
      </c>
    </row>
    <row r="17044" customFormat="false" ht="14.25" hidden="false" customHeight="false" outlineLevel="0" collapsed="false">
      <c r="A17044" s="1" t="n">
        <v>39428</v>
      </c>
      <c r="B17044" s="2" t="n">
        <v>0.0833333333333333</v>
      </c>
      <c r="C17044" s="9" t="n">
        <v>4.4444</v>
      </c>
      <c r="D17044" s="9" t="n">
        <v>2.9944</v>
      </c>
      <c r="E17044" s="4" t="n">
        <v>0.96</v>
      </c>
      <c r="F17044" s="3" t="n">
        <v>6.3112</v>
      </c>
      <c r="G17044" s="0" t="n">
        <v>21</v>
      </c>
      <c r="H17044" s="3" t="n">
        <v>3.864</v>
      </c>
      <c r="I17044" s="0" t="n">
        <v>1015.84</v>
      </c>
      <c r="J17044" s="10" t="n">
        <f aca="false">ABS(D17044-C17044)&gt;=5</f>
        <v>0</v>
      </c>
      <c r="K17044" s="10" t="n">
        <f aca="false">OR(AND(G17044&gt;=0,G17044&lt;=45),AND(G17044&gt;=315,G17044&lt;=360))</f>
        <v>1</v>
      </c>
      <c r="L17044" s="0" t="n">
        <f aca="false">IF(AND(J17044,K17044),1,0)</f>
        <v>0</v>
      </c>
    </row>
    <row r="17045" customFormat="false" ht="14.25" hidden="false" customHeight="false" outlineLevel="0" collapsed="false">
      <c r="A17045" s="1" t="n">
        <v>39428</v>
      </c>
      <c r="B17045" s="2" t="n">
        <v>0.125</v>
      </c>
      <c r="C17045" s="9" t="n">
        <v>4.4444</v>
      </c>
      <c r="D17045" s="9" t="n">
        <v>2.9167</v>
      </c>
      <c r="E17045" s="4" t="n">
        <v>0.96</v>
      </c>
      <c r="F17045" s="3" t="n">
        <v>6.5527</v>
      </c>
      <c r="G17045" s="0" t="n">
        <v>20</v>
      </c>
      <c r="H17045" s="3" t="n">
        <v>3.864</v>
      </c>
      <c r="I17045" s="0" t="n">
        <v>1016.05</v>
      </c>
      <c r="J17045" s="10" t="n">
        <f aca="false">ABS(D17045-C17045)&gt;=5</f>
        <v>0</v>
      </c>
      <c r="K17045" s="10" t="n">
        <f aca="false">OR(AND(G17045&gt;=0,G17045&lt;=45),AND(G17045&gt;=315,G17045&lt;=360))</f>
        <v>1</v>
      </c>
      <c r="L17045" s="0" t="n">
        <f aca="false">IF(AND(J17045,K17045),1,0)</f>
        <v>0</v>
      </c>
    </row>
    <row r="17046" customFormat="false" ht="14.25" hidden="false" customHeight="false" outlineLevel="0" collapsed="false">
      <c r="A17046" s="1" t="n">
        <v>39428</v>
      </c>
      <c r="B17046" s="2" t="n">
        <v>0.166666666666667</v>
      </c>
      <c r="C17046" s="9" t="n">
        <v>4.4889</v>
      </c>
      <c r="D17046" s="9" t="n">
        <v>2.9278</v>
      </c>
      <c r="E17046" s="4" t="n">
        <v>0.96</v>
      </c>
      <c r="F17046" s="3" t="n">
        <v>6.6976</v>
      </c>
      <c r="G17046" s="0" t="n">
        <v>13</v>
      </c>
      <c r="H17046" s="3" t="n">
        <v>3.0912</v>
      </c>
      <c r="I17046" s="0" t="n">
        <v>1016.4</v>
      </c>
      <c r="J17046" s="10" t="n">
        <f aca="false">ABS(D17046-C17046)&gt;=5</f>
        <v>0</v>
      </c>
      <c r="K17046" s="10" t="n">
        <f aca="false">OR(AND(G17046&gt;=0,G17046&lt;=45),AND(G17046&gt;=315,G17046&lt;=360))</f>
        <v>1</v>
      </c>
      <c r="L17046" s="0" t="n">
        <f aca="false">IF(AND(J17046,K17046),1,0)</f>
        <v>0</v>
      </c>
    </row>
    <row r="17047" customFormat="false" ht="14.25" hidden="false" customHeight="false" outlineLevel="0" collapsed="false">
      <c r="A17047" s="1" t="n">
        <v>39428</v>
      </c>
      <c r="B17047" s="2" t="n">
        <v>0.208333333333333</v>
      </c>
      <c r="C17047" s="9" t="n">
        <v>4.95</v>
      </c>
      <c r="D17047" s="9" t="n">
        <v>2.7278</v>
      </c>
      <c r="E17047" s="4" t="n">
        <v>0.93</v>
      </c>
      <c r="F17047" s="3" t="n">
        <v>9.499</v>
      </c>
      <c r="G17047" s="0" t="n">
        <v>39</v>
      </c>
      <c r="H17047" s="3" t="n">
        <v>3.864</v>
      </c>
      <c r="I17047" s="0" t="n">
        <v>1016.75</v>
      </c>
      <c r="J17047" s="10" t="n">
        <f aca="false">ABS(D17047-C17047)&gt;=5</f>
        <v>0</v>
      </c>
      <c r="K17047" s="10" t="n">
        <f aca="false">OR(AND(G17047&gt;=0,G17047&lt;=45),AND(G17047&gt;=315,G17047&lt;=360))</f>
        <v>1</v>
      </c>
      <c r="L17047" s="0" t="n">
        <f aca="false">IF(AND(J17047,K17047),1,0)</f>
        <v>0</v>
      </c>
    </row>
    <row r="17048" customFormat="false" ht="14.25" hidden="false" customHeight="false" outlineLevel="0" collapsed="false">
      <c r="A17048" s="1" t="n">
        <v>39428</v>
      </c>
      <c r="B17048" s="2" t="n">
        <v>0.25</v>
      </c>
      <c r="C17048" s="9" t="n">
        <v>4.95</v>
      </c>
      <c r="D17048" s="9" t="n">
        <v>3.0667</v>
      </c>
      <c r="E17048" s="4" t="n">
        <v>0.86</v>
      </c>
      <c r="F17048" s="3" t="n">
        <v>8.0983</v>
      </c>
      <c r="G17048" s="0" t="n">
        <v>48</v>
      </c>
      <c r="H17048" s="3" t="n">
        <v>3.864</v>
      </c>
      <c r="I17048" s="0" t="n">
        <v>1017.34</v>
      </c>
      <c r="J17048" s="10" t="n">
        <f aca="false">ABS(D17048-C17048)&gt;=5</f>
        <v>0</v>
      </c>
      <c r="K17048" s="10" t="n">
        <f aca="false">OR(AND(G17048&gt;=0,G17048&lt;=45),AND(G17048&gt;=315,G17048&lt;=360))</f>
        <v>0</v>
      </c>
      <c r="L17048" s="0" t="n">
        <f aca="false">IF(AND(J17048,K17048),1,0)</f>
        <v>0</v>
      </c>
    </row>
    <row r="17049" customFormat="false" ht="14.25" hidden="false" customHeight="false" outlineLevel="0" collapsed="false">
      <c r="A17049" s="1" t="n">
        <v>39428</v>
      </c>
      <c r="B17049" s="2" t="n">
        <v>0.291666666666667</v>
      </c>
      <c r="C17049" s="9" t="n">
        <v>4.9167</v>
      </c>
      <c r="D17049" s="9" t="n">
        <v>3.1222</v>
      </c>
      <c r="E17049" s="4" t="n">
        <v>0.88</v>
      </c>
      <c r="F17049" s="3" t="n">
        <v>7.74409999999999</v>
      </c>
      <c r="G17049" s="0" t="n">
        <v>33</v>
      </c>
      <c r="H17049" s="3" t="n">
        <v>2.9141</v>
      </c>
      <c r="I17049" s="0" t="n">
        <v>1017.94</v>
      </c>
      <c r="J17049" s="10" t="n">
        <f aca="false">ABS(D17049-C17049)&gt;=5</f>
        <v>0</v>
      </c>
      <c r="K17049" s="10" t="n">
        <f aca="false">OR(AND(G17049&gt;=0,G17049&lt;=45),AND(G17049&gt;=315,G17049&lt;=360))</f>
        <v>1</v>
      </c>
      <c r="L17049" s="0" t="n">
        <f aca="false">IF(AND(J17049,K17049),1,0)</f>
        <v>0</v>
      </c>
    </row>
    <row r="17050" customFormat="false" ht="14.25" hidden="false" customHeight="false" outlineLevel="0" collapsed="false">
      <c r="A17050" s="1" t="n">
        <v>39428</v>
      </c>
      <c r="B17050" s="2" t="n">
        <v>0.333333333333333</v>
      </c>
      <c r="C17050" s="9" t="n">
        <v>4.9278</v>
      </c>
      <c r="D17050" s="9" t="n">
        <v>2.7222</v>
      </c>
      <c r="E17050" s="4" t="n">
        <v>0.87</v>
      </c>
      <c r="F17050" s="3" t="n">
        <v>9.4185</v>
      </c>
      <c r="G17050" s="0" t="n">
        <v>48</v>
      </c>
      <c r="H17050" s="3" t="n">
        <v>2.9463</v>
      </c>
      <c r="I17050" s="0" t="n">
        <v>1018.53</v>
      </c>
      <c r="J17050" s="10" t="n">
        <f aca="false">ABS(D17050-C17050)&gt;=5</f>
        <v>0</v>
      </c>
      <c r="K17050" s="10" t="n">
        <f aca="false">OR(AND(G17050&gt;=0,G17050&lt;=45),AND(G17050&gt;=315,G17050&lt;=360))</f>
        <v>0</v>
      </c>
      <c r="L17050" s="0" t="n">
        <f aca="false">IF(AND(J17050,K17050),1,0)</f>
        <v>0</v>
      </c>
    </row>
    <row r="17051" customFormat="false" ht="14.25" hidden="false" customHeight="false" outlineLevel="0" collapsed="false">
      <c r="A17051" s="1" t="n">
        <v>39428</v>
      </c>
      <c r="B17051" s="2" t="n">
        <v>0.375</v>
      </c>
      <c r="C17051" s="9" t="n">
        <v>5</v>
      </c>
      <c r="D17051" s="9" t="n">
        <v>2.45</v>
      </c>
      <c r="E17051" s="4" t="n">
        <v>0.93</v>
      </c>
      <c r="F17051" s="3" t="n">
        <v>11.0929</v>
      </c>
      <c r="G17051" s="0" t="n">
        <v>49</v>
      </c>
      <c r="H17051" s="3" t="n">
        <v>3.9284</v>
      </c>
      <c r="I17051" s="0" t="n">
        <v>1019.13</v>
      </c>
      <c r="J17051" s="10" t="n">
        <f aca="false">ABS(D17051-C17051)&gt;=5</f>
        <v>0</v>
      </c>
      <c r="K17051" s="10" t="n">
        <f aca="false">OR(AND(G17051&gt;=0,G17051&lt;=45),AND(G17051&gt;=315,G17051&lt;=360))</f>
        <v>0</v>
      </c>
      <c r="L17051" s="0" t="n">
        <f aca="false">IF(AND(J17051,K17051),1,0)</f>
        <v>0</v>
      </c>
    </row>
    <row r="17052" customFormat="false" ht="14.25" hidden="false" customHeight="false" outlineLevel="0" collapsed="false">
      <c r="A17052" s="1" t="n">
        <v>39428</v>
      </c>
      <c r="B17052" s="2" t="n">
        <v>0.416666666666667</v>
      </c>
      <c r="C17052" s="9" t="n">
        <v>5.0333</v>
      </c>
      <c r="D17052" s="9" t="n">
        <v>2.6944</v>
      </c>
      <c r="E17052" s="4" t="n">
        <v>0.94</v>
      </c>
      <c r="F17052" s="3" t="n">
        <v>10.0786</v>
      </c>
      <c r="G17052" s="0" t="n">
        <v>58</v>
      </c>
      <c r="H17052" s="3" t="n">
        <v>2.898</v>
      </c>
      <c r="I17052" s="0" t="n">
        <v>1020.04</v>
      </c>
      <c r="J17052" s="10" t="n">
        <f aca="false">ABS(D17052-C17052)&gt;=5</f>
        <v>0</v>
      </c>
      <c r="K17052" s="10" t="n">
        <f aca="false">OR(AND(G17052&gt;=0,G17052&lt;=45),AND(G17052&gt;=315,G17052&lt;=360))</f>
        <v>0</v>
      </c>
      <c r="L17052" s="0" t="n">
        <f aca="false">IF(AND(J17052,K17052),1,0)</f>
        <v>0</v>
      </c>
    </row>
    <row r="17053" customFormat="false" ht="14.25" hidden="false" customHeight="false" outlineLevel="0" collapsed="false">
      <c r="A17053" s="1" t="n">
        <v>39428</v>
      </c>
      <c r="B17053" s="2" t="n">
        <v>0.458333333333333</v>
      </c>
      <c r="C17053" s="9" t="n">
        <v>5.05</v>
      </c>
      <c r="D17053" s="9" t="n">
        <v>2.4833</v>
      </c>
      <c r="E17053" s="4" t="n">
        <v>0.93</v>
      </c>
      <c r="F17053" s="3" t="n">
        <v>11.1895</v>
      </c>
      <c r="G17053" s="0" t="n">
        <v>50</v>
      </c>
      <c r="H17053" s="3" t="n">
        <v>4.4919</v>
      </c>
      <c r="I17053" s="0" t="n">
        <v>1020.52</v>
      </c>
      <c r="J17053" s="10" t="n">
        <f aca="false">ABS(D17053-C17053)&gt;=5</f>
        <v>0</v>
      </c>
      <c r="K17053" s="10" t="n">
        <f aca="false">OR(AND(G17053&gt;=0,G17053&lt;=45),AND(G17053&gt;=315,G17053&lt;=360))</f>
        <v>0</v>
      </c>
      <c r="L17053" s="0" t="n">
        <f aca="false">IF(AND(J17053,K17053),1,0)</f>
        <v>0</v>
      </c>
    </row>
    <row r="17054" customFormat="false" ht="14.25" hidden="false" customHeight="false" outlineLevel="0" collapsed="false">
      <c r="A17054" s="1" t="n">
        <v>39428</v>
      </c>
      <c r="B17054" s="2" t="n">
        <v>0.5</v>
      </c>
      <c r="C17054" s="9" t="n">
        <v>6.1389</v>
      </c>
      <c r="D17054" s="9" t="n">
        <v>3.5444</v>
      </c>
      <c r="E17054" s="4" t="n">
        <v>0.8</v>
      </c>
      <c r="F17054" s="3" t="n">
        <v>12.6224</v>
      </c>
      <c r="G17054" s="0" t="n">
        <v>50</v>
      </c>
      <c r="H17054" s="3" t="n">
        <v>8.05</v>
      </c>
      <c r="I17054" s="0" t="n">
        <v>1020.91</v>
      </c>
      <c r="J17054" s="10" t="n">
        <f aca="false">ABS(D17054-C17054)&gt;=5</f>
        <v>0</v>
      </c>
      <c r="K17054" s="10" t="n">
        <f aca="false">OR(AND(G17054&gt;=0,G17054&lt;=45),AND(G17054&gt;=315,G17054&lt;=360))</f>
        <v>0</v>
      </c>
      <c r="L17054" s="0" t="n">
        <f aca="false">IF(AND(J17054,K17054),1,0)</f>
        <v>0</v>
      </c>
    </row>
    <row r="17055" customFormat="false" ht="14.25" hidden="false" customHeight="false" outlineLevel="0" collapsed="false">
      <c r="A17055" s="1" t="n">
        <v>39428</v>
      </c>
      <c r="B17055" s="2" t="n">
        <v>0.541666666666667</v>
      </c>
      <c r="C17055" s="9" t="n">
        <v>6.0444</v>
      </c>
      <c r="D17055" s="9" t="n">
        <v>3.6444</v>
      </c>
      <c r="E17055" s="4" t="n">
        <v>0.87</v>
      </c>
      <c r="F17055" s="3" t="n">
        <v>11.4149</v>
      </c>
      <c r="G17055" s="0" t="n">
        <v>40</v>
      </c>
      <c r="H17055" s="3" t="n">
        <v>7.3899</v>
      </c>
      <c r="I17055" s="0" t="n">
        <v>1021.09</v>
      </c>
      <c r="J17055" s="10" t="n">
        <f aca="false">ABS(D17055-C17055)&gt;=5</f>
        <v>0</v>
      </c>
      <c r="K17055" s="10" t="n">
        <f aca="false">OR(AND(G17055&gt;=0,G17055&lt;=45),AND(G17055&gt;=315,G17055&lt;=360))</f>
        <v>1</v>
      </c>
      <c r="L17055" s="0" t="n">
        <f aca="false">IF(AND(J17055,K17055),1,0)</f>
        <v>0</v>
      </c>
    </row>
    <row r="17056" customFormat="false" ht="14.25" hidden="false" customHeight="false" outlineLevel="0" collapsed="false">
      <c r="A17056" s="1" t="n">
        <v>39428</v>
      </c>
      <c r="B17056" s="2" t="n">
        <v>0.583333333333333</v>
      </c>
      <c r="C17056" s="9" t="n">
        <v>6.0889</v>
      </c>
      <c r="D17056" s="9" t="n">
        <v>3.7444</v>
      </c>
      <c r="E17056" s="4" t="n">
        <v>0.86</v>
      </c>
      <c r="F17056" s="3" t="n">
        <v>11.1734</v>
      </c>
      <c r="G17056" s="0" t="n">
        <v>48</v>
      </c>
      <c r="H17056" s="3" t="n">
        <v>8.1949</v>
      </c>
      <c r="I17056" s="0" t="n">
        <v>1021.12</v>
      </c>
      <c r="J17056" s="10" t="n">
        <f aca="false">ABS(D17056-C17056)&gt;=5</f>
        <v>0</v>
      </c>
      <c r="K17056" s="10" t="n">
        <f aca="false">OR(AND(G17056&gt;=0,G17056&lt;=45),AND(G17056&gt;=315,G17056&lt;=360))</f>
        <v>0</v>
      </c>
      <c r="L17056" s="0" t="n">
        <f aca="false">IF(AND(J17056,K17056),1,0)</f>
        <v>0</v>
      </c>
    </row>
    <row r="17057" customFormat="false" ht="14.25" hidden="false" customHeight="false" outlineLevel="0" collapsed="false">
      <c r="A17057" s="1" t="n">
        <v>39428</v>
      </c>
      <c r="B17057" s="2" t="n">
        <v>0.625</v>
      </c>
      <c r="C17057" s="9" t="n">
        <v>6.0889</v>
      </c>
      <c r="D17057" s="9" t="n">
        <v>4.3722</v>
      </c>
      <c r="E17057" s="4" t="n">
        <v>0.86</v>
      </c>
      <c r="F17057" s="3" t="n">
        <v>8.2271</v>
      </c>
      <c r="G17057" s="0" t="n">
        <v>48</v>
      </c>
      <c r="H17057" s="3" t="n">
        <v>8.1949</v>
      </c>
      <c r="I17057" s="0" t="n">
        <v>1021.63</v>
      </c>
      <c r="J17057" s="10" t="n">
        <f aca="false">ABS(D17057-C17057)&gt;=5</f>
        <v>0</v>
      </c>
      <c r="K17057" s="10" t="n">
        <f aca="false">OR(AND(G17057&gt;=0,G17057&lt;=45),AND(G17057&gt;=315,G17057&lt;=360))</f>
        <v>0</v>
      </c>
      <c r="L17057" s="0" t="n">
        <f aca="false">IF(AND(J17057,K17057),1,0)</f>
        <v>0</v>
      </c>
    </row>
    <row r="17058" customFormat="false" ht="14.25" hidden="false" customHeight="false" outlineLevel="0" collapsed="false">
      <c r="A17058" s="1" t="n">
        <v>39428</v>
      </c>
      <c r="B17058" s="2" t="n">
        <v>0.666666666666667</v>
      </c>
      <c r="C17058" s="9" t="n">
        <v>6</v>
      </c>
      <c r="D17058" s="9" t="n">
        <v>4.9389</v>
      </c>
      <c r="E17058" s="4" t="n">
        <v>0.87</v>
      </c>
      <c r="F17058" s="3" t="n">
        <v>5.8604</v>
      </c>
      <c r="G17058" s="0" t="n">
        <v>31</v>
      </c>
      <c r="H17058" s="3" t="n">
        <v>6.7942</v>
      </c>
      <c r="I17058" s="0" t="n">
        <v>1022.33</v>
      </c>
      <c r="J17058" s="10" t="n">
        <f aca="false">ABS(D17058-C17058)&gt;=5</f>
        <v>0</v>
      </c>
      <c r="K17058" s="10" t="n">
        <f aca="false">OR(AND(G17058&gt;=0,G17058&lt;=45),AND(G17058&gt;=315,G17058&lt;=360))</f>
        <v>1</v>
      </c>
      <c r="L17058" s="0" t="n">
        <f aca="false">IF(AND(J17058,K17058),1,0)</f>
        <v>0</v>
      </c>
    </row>
    <row r="17059" customFormat="false" ht="14.25" hidden="false" customHeight="false" outlineLevel="0" collapsed="false">
      <c r="A17059" s="1" t="n">
        <v>39428</v>
      </c>
      <c r="B17059" s="2" t="n">
        <v>0.708333333333333</v>
      </c>
      <c r="C17059" s="9" t="n">
        <v>6.0389</v>
      </c>
      <c r="D17059" s="9" t="n">
        <v>4.3778</v>
      </c>
      <c r="E17059" s="4" t="n">
        <v>0.86</v>
      </c>
      <c r="F17059" s="3" t="n">
        <v>7.9695</v>
      </c>
      <c r="G17059" s="0" t="n">
        <v>29</v>
      </c>
      <c r="H17059" s="3" t="n">
        <v>7.2128</v>
      </c>
      <c r="I17059" s="0" t="n">
        <v>1022.73</v>
      </c>
      <c r="J17059" s="10" t="n">
        <f aca="false">ABS(D17059-C17059)&gt;=5</f>
        <v>0</v>
      </c>
      <c r="K17059" s="10" t="n">
        <f aca="false">OR(AND(G17059&gt;=0,G17059&lt;=45),AND(G17059&gt;=315,G17059&lt;=360))</f>
        <v>1</v>
      </c>
      <c r="L17059" s="0" t="n">
        <f aca="false">IF(AND(J17059,K17059),1,0)</f>
        <v>0</v>
      </c>
    </row>
    <row r="17060" customFormat="false" ht="14.25" hidden="false" customHeight="false" outlineLevel="0" collapsed="false">
      <c r="A17060" s="1" t="n">
        <v>39428</v>
      </c>
      <c r="B17060" s="2" t="n">
        <v>0.75</v>
      </c>
      <c r="C17060" s="9" t="n">
        <v>5.0222</v>
      </c>
      <c r="D17060" s="9" t="n">
        <v>3.1833</v>
      </c>
      <c r="E17060" s="4" t="n">
        <v>0.93</v>
      </c>
      <c r="F17060" s="3" t="n">
        <v>7.9695</v>
      </c>
      <c r="G17060" s="0" t="n">
        <v>19</v>
      </c>
      <c r="H17060" s="3" t="n">
        <v>6.3434</v>
      </c>
      <c r="I17060" s="0" t="n">
        <v>1023.23</v>
      </c>
      <c r="J17060" s="10" t="n">
        <f aca="false">ABS(D17060-C17060)&gt;=5</f>
        <v>0</v>
      </c>
      <c r="K17060" s="10" t="n">
        <f aca="false">OR(AND(G17060&gt;=0,G17060&lt;=45),AND(G17060&gt;=315,G17060&lt;=360))</f>
        <v>1</v>
      </c>
      <c r="L17060" s="0" t="n">
        <f aca="false">IF(AND(J17060,K17060),1,0)</f>
        <v>0</v>
      </c>
    </row>
    <row r="17061" customFormat="false" ht="14.25" hidden="false" customHeight="false" outlineLevel="0" collapsed="false">
      <c r="A17061" s="1" t="n">
        <v>39428</v>
      </c>
      <c r="B17061" s="2" t="n">
        <v>0.791666666666667</v>
      </c>
      <c r="C17061" s="9" t="n">
        <v>5.0667</v>
      </c>
      <c r="D17061" s="9" t="n">
        <v>2.6</v>
      </c>
      <c r="E17061" s="4" t="n">
        <v>0.93</v>
      </c>
      <c r="F17061" s="3" t="n">
        <v>10.7387</v>
      </c>
      <c r="G17061" s="0" t="n">
        <v>17</v>
      </c>
      <c r="H17061" s="3" t="n">
        <v>5.7477</v>
      </c>
      <c r="I17061" s="0" t="n">
        <v>1023.55</v>
      </c>
      <c r="J17061" s="10" t="n">
        <f aca="false">ABS(D17061-C17061)&gt;=5</f>
        <v>0</v>
      </c>
      <c r="K17061" s="10" t="n">
        <f aca="false">OR(AND(G17061&gt;=0,G17061&lt;=45),AND(G17061&gt;=315,G17061&lt;=360))</f>
        <v>1</v>
      </c>
      <c r="L17061" s="0" t="n">
        <f aca="false">IF(AND(J17061,K17061),1,0)</f>
        <v>0</v>
      </c>
    </row>
    <row r="17062" customFormat="false" ht="14.25" hidden="false" customHeight="false" outlineLevel="0" collapsed="false">
      <c r="A17062" s="1" t="n">
        <v>39428</v>
      </c>
      <c r="B17062" s="2" t="n">
        <v>0.833333333333333</v>
      </c>
      <c r="C17062" s="9" t="n">
        <v>5.0222</v>
      </c>
      <c r="D17062" s="9" t="n">
        <v>2.7889</v>
      </c>
      <c r="E17062" s="4" t="n">
        <v>0.93</v>
      </c>
      <c r="F17062" s="3" t="n">
        <v>9.5956</v>
      </c>
      <c r="G17062" s="0" t="n">
        <v>9</v>
      </c>
      <c r="H17062" s="3" t="n">
        <v>6.3434</v>
      </c>
      <c r="I17062" s="0" t="n">
        <v>1023.95</v>
      </c>
      <c r="J17062" s="10" t="n">
        <f aca="false">ABS(D17062-C17062)&gt;=5</f>
        <v>0</v>
      </c>
      <c r="K17062" s="10" t="n">
        <f aca="false">OR(AND(G17062&gt;=0,G17062&lt;=45),AND(G17062&gt;=315,G17062&lt;=360))</f>
        <v>1</v>
      </c>
      <c r="L17062" s="0" t="n">
        <f aca="false">IF(AND(J17062,K17062),1,0)</f>
        <v>0</v>
      </c>
    </row>
    <row r="17063" customFormat="false" ht="14.25" hidden="false" customHeight="false" outlineLevel="0" collapsed="false">
      <c r="A17063" s="1" t="n">
        <v>39428</v>
      </c>
      <c r="B17063" s="2" t="n">
        <v>0.875</v>
      </c>
      <c r="C17063" s="9" t="n">
        <v>5</v>
      </c>
      <c r="D17063" s="9" t="n">
        <v>3.4778</v>
      </c>
      <c r="E17063" s="4" t="n">
        <v>0.89</v>
      </c>
      <c r="F17063" s="3" t="n">
        <v>6.8264</v>
      </c>
      <c r="G17063" s="0" t="n">
        <v>13</v>
      </c>
      <c r="H17063" s="3" t="n">
        <v>6.2951</v>
      </c>
      <c r="I17063" s="0" t="n">
        <v>1024.25</v>
      </c>
      <c r="J17063" s="10" t="n">
        <f aca="false">ABS(D17063-C17063)&gt;=5</f>
        <v>0</v>
      </c>
      <c r="K17063" s="10" t="n">
        <f aca="false">OR(AND(G17063&gt;=0,G17063&lt;=45),AND(G17063&gt;=315,G17063&lt;=360))</f>
        <v>1</v>
      </c>
      <c r="L17063" s="0" t="n">
        <f aca="false">IF(AND(J17063,K17063),1,0)</f>
        <v>0</v>
      </c>
    </row>
    <row r="17064" customFormat="false" ht="14.25" hidden="false" customHeight="false" outlineLevel="0" collapsed="false">
      <c r="A17064" s="1" t="n">
        <v>39428</v>
      </c>
      <c r="B17064" s="2" t="n">
        <v>0.916666666666667</v>
      </c>
      <c r="C17064" s="9" t="n">
        <v>4.9056</v>
      </c>
      <c r="D17064" s="9" t="n">
        <v>2.3722</v>
      </c>
      <c r="E17064" s="4" t="n">
        <v>0.9</v>
      </c>
      <c r="F17064" s="3" t="n">
        <v>10.9158</v>
      </c>
      <c r="G17064" s="0" t="n">
        <v>10</v>
      </c>
      <c r="H17064" s="3" t="n">
        <v>6.0053</v>
      </c>
      <c r="I17064" s="0" t="n">
        <v>1024.75</v>
      </c>
      <c r="J17064" s="10" t="n">
        <f aca="false">ABS(D17064-C17064)&gt;=5</f>
        <v>0</v>
      </c>
      <c r="K17064" s="10" t="n">
        <f aca="false">OR(AND(G17064&gt;=0,G17064&lt;=45),AND(G17064&gt;=315,G17064&lt;=360))</f>
        <v>1</v>
      </c>
      <c r="L17064" s="0" t="n">
        <f aca="false">IF(AND(J17064,K17064),1,0)</f>
        <v>0</v>
      </c>
    </row>
    <row r="17065" customFormat="false" ht="14.25" hidden="false" customHeight="false" outlineLevel="0" collapsed="false">
      <c r="A17065" s="1" t="n">
        <v>39428</v>
      </c>
      <c r="B17065" s="2" t="n">
        <v>0.958333333333333</v>
      </c>
      <c r="C17065" s="9" t="n">
        <v>4.9278</v>
      </c>
      <c r="D17065" s="9" t="n">
        <v>1.7778</v>
      </c>
      <c r="E17065" s="4" t="n">
        <v>0.86</v>
      </c>
      <c r="F17065" s="3" t="n">
        <v>14.3773</v>
      </c>
      <c r="G17065" s="0" t="n">
        <v>21</v>
      </c>
      <c r="H17065" s="3" t="n">
        <v>9.982</v>
      </c>
      <c r="I17065" s="0" t="n">
        <v>1025.25</v>
      </c>
      <c r="J17065" s="10" t="n">
        <f aca="false">ABS(D17065-C17065)&gt;=5</f>
        <v>0</v>
      </c>
      <c r="K17065" s="10" t="n">
        <f aca="false">OR(AND(G17065&gt;=0,G17065&lt;=45),AND(G17065&gt;=315,G17065&lt;=360))</f>
        <v>1</v>
      </c>
      <c r="L17065" s="0" t="n">
        <f aca="false">IF(AND(J17065,K17065),1,0)</f>
        <v>0</v>
      </c>
    </row>
    <row r="17066" customFormat="false" ht="14.25" hidden="false" customHeight="false" outlineLevel="0" collapsed="false">
      <c r="A17066" s="1" t="n">
        <v>39429</v>
      </c>
      <c r="B17066" s="2" t="n">
        <v>0</v>
      </c>
      <c r="C17066" s="9" t="n">
        <v>4.3944</v>
      </c>
      <c r="D17066" s="9" t="n">
        <v>0.6667</v>
      </c>
      <c r="E17066" s="4" t="n">
        <v>0.82</v>
      </c>
      <c r="F17066" s="3" t="n">
        <v>17.3719</v>
      </c>
      <c r="G17066" s="0" t="n">
        <v>31</v>
      </c>
      <c r="H17066" s="3" t="n">
        <v>9.982</v>
      </c>
      <c r="I17066" s="0" t="n">
        <v>1025.35</v>
      </c>
      <c r="J17066" s="10" t="n">
        <f aca="false">ABS(D17066-C17066)&gt;=5</f>
        <v>0</v>
      </c>
      <c r="K17066" s="10" t="n">
        <f aca="false">OR(AND(G17066&gt;=0,G17066&lt;=45),AND(G17066&gt;=315,G17066&lt;=360))</f>
        <v>1</v>
      </c>
      <c r="L17066" s="0" t="n">
        <f aca="false">IF(AND(J17066,K17066),1,0)</f>
        <v>0</v>
      </c>
    </row>
    <row r="17067" customFormat="false" ht="14.25" hidden="false" customHeight="false" outlineLevel="0" collapsed="false">
      <c r="A17067" s="1" t="n">
        <v>39429</v>
      </c>
      <c r="B17067" s="2" t="n">
        <v>0.0416666666666667</v>
      </c>
      <c r="C17067" s="9" t="n">
        <v>-1.0333</v>
      </c>
      <c r="D17067" s="9" t="n">
        <v>-4.5889</v>
      </c>
      <c r="E17067" s="4" t="n">
        <v>0.75</v>
      </c>
      <c r="F17067" s="3" t="n">
        <v>10.2235</v>
      </c>
      <c r="G17067" s="0" t="n">
        <v>312</v>
      </c>
      <c r="H17067" s="3" t="n">
        <v>14.5866</v>
      </c>
      <c r="I17067" s="0" t="n">
        <v>1027.37</v>
      </c>
      <c r="J17067" s="10" t="n">
        <f aca="false">ABS(D17067-C17067)&gt;=5</f>
        <v>0</v>
      </c>
      <c r="K17067" s="10" t="n">
        <f aca="false">OR(AND(G17067&gt;=0,G17067&lt;=45),AND(G17067&gt;=315,G17067&lt;=360))</f>
        <v>0</v>
      </c>
      <c r="L17067" s="0" t="n">
        <f aca="false">IF(AND(J17067,K17067),1,0)</f>
        <v>0</v>
      </c>
    </row>
    <row r="17068" customFormat="false" ht="14.25" hidden="false" customHeight="false" outlineLevel="0" collapsed="false">
      <c r="A17068" s="1" t="n">
        <v>39429</v>
      </c>
      <c r="B17068" s="2" t="n">
        <v>0.0833333333333333</v>
      </c>
      <c r="C17068" s="9" t="n">
        <v>3.3278</v>
      </c>
      <c r="D17068" s="9" t="n">
        <v>-1.5833</v>
      </c>
      <c r="E17068" s="4" t="n">
        <v>0.77</v>
      </c>
      <c r="F17068" s="3" t="n">
        <v>24.7296</v>
      </c>
      <c r="G17068" s="0" t="n">
        <v>21</v>
      </c>
      <c r="H17068" s="3" t="n">
        <v>14.9086</v>
      </c>
      <c r="I17068" s="0" t="n">
        <v>1025.97</v>
      </c>
      <c r="J17068" s="10" t="n">
        <f aca="false">ABS(D17068-C17068)&gt;=5</f>
        <v>0</v>
      </c>
      <c r="K17068" s="10" t="n">
        <f aca="false">OR(AND(G17068&gt;=0,G17068&lt;=45),AND(G17068&gt;=315,G17068&lt;=360))</f>
        <v>1</v>
      </c>
      <c r="L17068" s="0" t="n">
        <f aca="false">IF(AND(J17068,K17068),1,0)</f>
        <v>0</v>
      </c>
    </row>
    <row r="17069" customFormat="false" ht="14.25" hidden="false" customHeight="false" outlineLevel="0" collapsed="false">
      <c r="A17069" s="1" t="n">
        <v>39429</v>
      </c>
      <c r="B17069" s="2" t="n">
        <v>0.125</v>
      </c>
      <c r="C17069" s="9" t="n">
        <v>3.3056</v>
      </c>
      <c r="D17069" s="9" t="n">
        <v>-1.0889</v>
      </c>
      <c r="E17069" s="4" t="n">
        <v>0.74</v>
      </c>
      <c r="F17069" s="3" t="n">
        <v>20.3021</v>
      </c>
      <c r="G17069" s="0" t="n">
        <v>21</v>
      </c>
      <c r="H17069" s="3" t="n">
        <v>14.9086</v>
      </c>
      <c r="I17069" s="0" t="n">
        <v>1026.44</v>
      </c>
      <c r="J17069" s="10" t="n">
        <f aca="false">ABS(D17069-C17069)&gt;=5</f>
        <v>0</v>
      </c>
      <c r="K17069" s="10" t="n">
        <f aca="false">OR(AND(G17069&gt;=0,G17069&lt;=45),AND(G17069&gt;=315,G17069&lt;=360))</f>
        <v>1</v>
      </c>
      <c r="L17069" s="0" t="n">
        <f aca="false">IF(AND(J17069,K17069),1,0)</f>
        <v>0</v>
      </c>
    </row>
    <row r="17070" customFormat="false" ht="14.25" hidden="false" customHeight="false" outlineLevel="0" collapsed="false">
      <c r="A17070" s="1" t="n">
        <v>39429</v>
      </c>
      <c r="B17070" s="2" t="n">
        <v>0.166666666666667</v>
      </c>
      <c r="C17070" s="9" t="n">
        <v>2.3556</v>
      </c>
      <c r="D17070" s="9" t="n">
        <v>-2.1278</v>
      </c>
      <c r="E17070" s="4" t="n">
        <v>0.77</v>
      </c>
      <c r="F17070" s="3" t="n">
        <v>19.0946</v>
      </c>
      <c r="G17070" s="0" t="n">
        <v>18</v>
      </c>
      <c r="H17070" s="3" t="n">
        <v>14.168</v>
      </c>
      <c r="I17070" s="0" t="n">
        <v>1026.35</v>
      </c>
      <c r="J17070" s="10" t="n">
        <f aca="false">ABS(D17070-C17070)&gt;=5</f>
        <v>0</v>
      </c>
      <c r="K17070" s="10" t="n">
        <f aca="false">OR(AND(G17070&gt;=0,G17070&lt;=45),AND(G17070&gt;=315,G17070&lt;=360))</f>
        <v>1</v>
      </c>
      <c r="L17070" s="0" t="n">
        <f aca="false">IF(AND(J17070,K17070),1,0)</f>
        <v>0</v>
      </c>
    </row>
    <row r="17071" customFormat="false" ht="14.25" hidden="false" customHeight="false" outlineLevel="0" collapsed="false">
      <c r="A17071" s="1" t="n">
        <v>39429</v>
      </c>
      <c r="B17071" s="2" t="n">
        <v>0.208333333333333</v>
      </c>
      <c r="C17071" s="9" t="n">
        <v>1.25</v>
      </c>
      <c r="D17071" s="9" t="n">
        <v>-2.7</v>
      </c>
      <c r="E17071" s="4" t="n">
        <v>0.78</v>
      </c>
      <c r="F17071" s="3" t="n">
        <v>14.1358</v>
      </c>
      <c r="G17071" s="0" t="n">
        <v>11</v>
      </c>
      <c r="H17071" s="3" t="n">
        <v>9.982</v>
      </c>
      <c r="I17071" s="0" t="n">
        <v>1026.74</v>
      </c>
      <c r="J17071" s="10" t="n">
        <f aca="false">ABS(D17071-C17071)&gt;=5</f>
        <v>0</v>
      </c>
      <c r="K17071" s="10" t="n">
        <f aca="false">OR(AND(G17071&gt;=0,G17071&lt;=45),AND(G17071&gt;=315,G17071&lt;=360))</f>
        <v>1</v>
      </c>
      <c r="L17071" s="0" t="n">
        <f aca="false">IF(AND(J17071,K17071),1,0)</f>
        <v>0</v>
      </c>
    </row>
    <row r="17072" customFormat="false" ht="14.25" hidden="false" customHeight="false" outlineLevel="0" collapsed="false">
      <c r="A17072" s="1" t="n">
        <v>39429</v>
      </c>
      <c r="B17072" s="2" t="n">
        <v>0.25</v>
      </c>
      <c r="C17072" s="9" t="n">
        <v>1.1278</v>
      </c>
      <c r="D17072" s="9" t="n">
        <v>-3.3056</v>
      </c>
      <c r="E17072" s="4" t="n">
        <v>0.78</v>
      </c>
      <c r="F17072" s="3" t="n">
        <v>16.744</v>
      </c>
      <c r="G17072" s="0" t="n">
        <v>10</v>
      </c>
      <c r="H17072" s="3" t="n">
        <v>9.982</v>
      </c>
      <c r="I17072" s="0" t="n">
        <v>1026.85</v>
      </c>
      <c r="J17072" s="10" t="n">
        <f aca="false">ABS(D17072-C17072)&gt;=5</f>
        <v>0</v>
      </c>
      <c r="K17072" s="10" t="n">
        <f aca="false">OR(AND(G17072&gt;=0,G17072&lt;=45),AND(G17072&gt;=315,G17072&lt;=360))</f>
        <v>1</v>
      </c>
      <c r="L17072" s="0" t="n">
        <f aca="false">IF(AND(J17072,K17072),1,0)</f>
        <v>0</v>
      </c>
    </row>
    <row r="17073" customFormat="false" ht="14.25" hidden="false" customHeight="false" outlineLevel="0" collapsed="false">
      <c r="A17073" s="1" t="n">
        <v>39429</v>
      </c>
      <c r="B17073" s="2" t="n">
        <v>0.291666666666667</v>
      </c>
      <c r="C17073" s="9" t="n">
        <v>1.1111</v>
      </c>
      <c r="D17073" s="9" t="n">
        <v>-3.2944</v>
      </c>
      <c r="E17073" s="4" t="n">
        <v>0.79</v>
      </c>
      <c r="F17073" s="3" t="n">
        <v>16.5347</v>
      </c>
      <c r="G17073" s="0" t="n">
        <v>7</v>
      </c>
      <c r="H17073" s="3" t="n">
        <v>14.9569</v>
      </c>
      <c r="I17073" s="0" t="n">
        <v>1027.02</v>
      </c>
      <c r="J17073" s="10" t="n">
        <f aca="false">ABS(D17073-C17073)&gt;=5</f>
        <v>0</v>
      </c>
      <c r="K17073" s="10" t="n">
        <f aca="false">OR(AND(G17073&gt;=0,G17073&lt;=45),AND(G17073&gt;=315,G17073&lt;=360))</f>
        <v>1</v>
      </c>
      <c r="L17073" s="0" t="n">
        <f aca="false">IF(AND(J17073,K17073),1,0)</f>
        <v>0</v>
      </c>
    </row>
    <row r="17074" customFormat="false" ht="14.25" hidden="false" customHeight="false" outlineLevel="0" collapsed="false">
      <c r="A17074" s="1" t="n">
        <v>39429</v>
      </c>
      <c r="B17074" s="2" t="n">
        <v>0.333333333333333</v>
      </c>
      <c r="C17074" s="9" t="n">
        <v>1.0611</v>
      </c>
      <c r="D17074" s="9" t="n">
        <v>-3.4944</v>
      </c>
      <c r="E17074" s="4" t="n">
        <v>0.82</v>
      </c>
      <c r="F17074" s="3" t="n">
        <v>17.4202</v>
      </c>
      <c r="G17074" s="0" t="n">
        <v>339</v>
      </c>
      <c r="H17074" s="3" t="n">
        <v>9.982</v>
      </c>
      <c r="I17074" s="0" t="n">
        <v>1027.33</v>
      </c>
      <c r="J17074" s="10" t="n">
        <f aca="false">ABS(D17074-C17074)&gt;=5</f>
        <v>0</v>
      </c>
      <c r="K17074" s="10" t="n">
        <f aca="false">OR(AND(G17074&gt;=0,G17074&lt;=45),AND(G17074&gt;=315,G17074&lt;=360))</f>
        <v>1</v>
      </c>
      <c r="L17074" s="0" t="n">
        <f aca="false">IF(AND(J17074,K17074),1,0)</f>
        <v>0</v>
      </c>
    </row>
    <row r="17075" customFormat="false" ht="14.25" hidden="false" customHeight="false" outlineLevel="0" collapsed="false">
      <c r="A17075" s="1" t="n">
        <v>39429</v>
      </c>
      <c r="B17075" s="2" t="n">
        <v>0.375</v>
      </c>
      <c r="C17075" s="9" t="n">
        <v>2.75</v>
      </c>
      <c r="D17075" s="9" t="n">
        <v>-1.3444</v>
      </c>
      <c r="E17075" s="4" t="n">
        <v>0.76</v>
      </c>
      <c r="F17075" s="3" t="n">
        <v>17.1304</v>
      </c>
      <c r="G17075" s="0" t="n">
        <v>349</v>
      </c>
      <c r="H17075" s="3" t="n">
        <v>9.982</v>
      </c>
      <c r="I17075" s="0" t="n">
        <v>1027.22</v>
      </c>
      <c r="J17075" s="10" t="n">
        <f aca="false">ABS(D17075-C17075)&gt;=5</f>
        <v>0</v>
      </c>
      <c r="K17075" s="10" t="n">
        <f aca="false">OR(AND(G17075&gt;=0,G17075&lt;=45),AND(G17075&gt;=315,G17075&lt;=360))</f>
        <v>1</v>
      </c>
      <c r="L17075" s="0" t="n">
        <f aca="false">IF(AND(J17075,K17075),1,0)</f>
        <v>0</v>
      </c>
    </row>
    <row r="17076" customFormat="false" ht="14.25" hidden="false" customHeight="false" outlineLevel="0" collapsed="false">
      <c r="A17076" s="1" t="n">
        <v>39429</v>
      </c>
      <c r="B17076" s="2" t="n">
        <v>0.416666666666667</v>
      </c>
      <c r="C17076" s="9" t="n">
        <v>3.7389</v>
      </c>
      <c r="D17076" s="9" t="n">
        <v>-0.4778</v>
      </c>
      <c r="E17076" s="4" t="n">
        <v>0.72</v>
      </c>
      <c r="F17076" s="3" t="n">
        <v>19.803</v>
      </c>
      <c r="G17076" s="0" t="n">
        <v>4</v>
      </c>
      <c r="H17076" s="3" t="n">
        <v>11.0285</v>
      </c>
      <c r="I17076" s="0" t="n">
        <v>1027.53</v>
      </c>
      <c r="J17076" s="10" t="n">
        <f aca="false">ABS(D17076-C17076)&gt;=5</f>
        <v>0</v>
      </c>
      <c r="K17076" s="10" t="n">
        <f aca="false">OR(AND(G17076&gt;=0,G17076&lt;=45),AND(G17076&gt;=315,G17076&lt;=360))</f>
        <v>1</v>
      </c>
      <c r="L17076" s="0" t="n">
        <f aca="false">IF(AND(J17076,K17076),1,0)</f>
        <v>0</v>
      </c>
    </row>
    <row r="17077" customFormat="false" ht="14.25" hidden="false" customHeight="false" outlineLevel="0" collapsed="false">
      <c r="A17077" s="1" t="n">
        <v>39429</v>
      </c>
      <c r="B17077" s="2" t="n">
        <v>0.458333333333333</v>
      </c>
      <c r="C17077" s="9" t="n">
        <v>5</v>
      </c>
      <c r="D17077" s="9" t="n">
        <v>0.5111</v>
      </c>
      <c r="E17077" s="4" t="n">
        <v>0.66</v>
      </c>
      <c r="F17077" s="3" t="n">
        <v>25.2126</v>
      </c>
      <c r="G17077" s="0" t="n">
        <v>349</v>
      </c>
      <c r="H17077" s="3" t="n">
        <v>11.2056</v>
      </c>
      <c r="I17077" s="0" t="n">
        <v>1027.32</v>
      </c>
      <c r="J17077" s="10" t="n">
        <f aca="false">ABS(D17077-C17077)&gt;=5</f>
        <v>0</v>
      </c>
      <c r="K17077" s="10" t="n">
        <f aca="false">OR(AND(G17077&gt;=0,G17077&lt;=45),AND(G17077&gt;=315,G17077&lt;=360))</f>
        <v>1</v>
      </c>
      <c r="L17077" s="0" t="n">
        <f aca="false">IF(AND(J17077,K17077),1,0)</f>
        <v>0</v>
      </c>
    </row>
    <row r="17078" customFormat="false" ht="14.25" hidden="false" customHeight="false" outlineLevel="0" collapsed="false">
      <c r="A17078" s="1" t="n">
        <v>39429</v>
      </c>
      <c r="B17078" s="2" t="n">
        <v>0.5</v>
      </c>
      <c r="C17078" s="9" t="n">
        <v>5</v>
      </c>
      <c r="D17078" s="9" t="n">
        <v>1.0111</v>
      </c>
      <c r="E17078" s="4" t="n">
        <v>0.7</v>
      </c>
      <c r="F17078" s="3" t="n">
        <v>20.6241</v>
      </c>
      <c r="G17078" s="0" t="n">
        <v>0</v>
      </c>
      <c r="H17078" s="3" t="n">
        <v>11.27</v>
      </c>
      <c r="I17078" s="0" t="n">
        <v>1027.19</v>
      </c>
      <c r="J17078" s="10" t="n">
        <f aca="false">ABS(D17078-C17078)&gt;=5</f>
        <v>0</v>
      </c>
      <c r="K17078" s="10" t="n">
        <f aca="false">OR(AND(G17078&gt;=0,G17078&lt;=45),AND(G17078&gt;=315,G17078&lt;=360))</f>
        <v>1</v>
      </c>
      <c r="L17078" s="0" t="n">
        <f aca="false">IF(AND(J17078,K17078),1,0)</f>
        <v>0</v>
      </c>
    </row>
    <row r="17079" customFormat="false" ht="14.25" hidden="false" customHeight="false" outlineLevel="0" collapsed="false">
      <c r="A17079" s="1" t="n">
        <v>39429</v>
      </c>
      <c r="B17079" s="2" t="n">
        <v>0.541666666666667</v>
      </c>
      <c r="C17079" s="9" t="n">
        <v>5.0167</v>
      </c>
      <c r="D17079" s="9" t="n">
        <v>1.4556</v>
      </c>
      <c r="E17079" s="4" t="n">
        <v>0.7</v>
      </c>
      <c r="F17079" s="3" t="n">
        <v>17.2592</v>
      </c>
      <c r="G17079" s="0" t="n">
        <v>359</v>
      </c>
      <c r="H17079" s="3" t="n">
        <v>11.4471</v>
      </c>
      <c r="I17079" s="0" t="n">
        <v>1027.09</v>
      </c>
      <c r="J17079" s="10" t="n">
        <f aca="false">ABS(D17079-C17079)&gt;=5</f>
        <v>0</v>
      </c>
      <c r="K17079" s="10" t="n">
        <f aca="false">OR(AND(G17079&gt;=0,G17079&lt;=45),AND(G17079&gt;=315,G17079&lt;=360))</f>
        <v>1</v>
      </c>
      <c r="L17079" s="0" t="n">
        <f aca="false">IF(AND(J17079,K17079),1,0)</f>
        <v>0</v>
      </c>
    </row>
    <row r="17080" customFormat="false" ht="14.25" hidden="false" customHeight="false" outlineLevel="0" collapsed="false">
      <c r="A17080" s="1" t="n">
        <v>39429</v>
      </c>
      <c r="B17080" s="2" t="n">
        <v>0.583333333333333</v>
      </c>
      <c r="C17080" s="9" t="n">
        <v>4.95</v>
      </c>
      <c r="D17080" s="9" t="n">
        <v>0.9833</v>
      </c>
      <c r="E17080" s="4" t="n">
        <v>0.65</v>
      </c>
      <c r="F17080" s="3" t="n">
        <v>20.3182</v>
      </c>
      <c r="G17080" s="0" t="n">
        <v>12</v>
      </c>
      <c r="H17080" s="3" t="n">
        <v>11.27</v>
      </c>
      <c r="I17080" s="0" t="n">
        <v>1026.71</v>
      </c>
      <c r="J17080" s="10" t="n">
        <f aca="false">ABS(D17080-C17080)&gt;=5</f>
        <v>0</v>
      </c>
      <c r="K17080" s="10" t="n">
        <f aca="false">OR(AND(G17080&gt;=0,G17080&lt;=45),AND(G17080&gt;=315,G17080&lt;=360))</f>
        <v>1</v>
      </c>
      <c r="L17080" s="0" t="n">
        <f aca="false">IF(AND(J17080,K17080),1,0)</f>
        <v>0</v>
      </c>
    </row>
    <row r="17081" customFormat="false" ht="14.25" hidden="false" customHeight="false" outlineLevel="0" collapsed="false">
      <c r="A17081" s="1" t="n">
        <v>39429</v>
      </c>
      <c r="B17081" s="2" t="n">
        <v>0.625</v>
      </c>
      <c r="C17081" s="9" t="n">
        <v>2.7778</v>
      </c>
      <c r="D17081" s="9" t="n">
        <v>-1.3722</v>
      </c>
      <c r="E17081" s="4" t="n">
        <v>0.7</v>
      </c>
      <c r="F17081" s="3" t="n">
        <v>17.5329</v>
      </c>
      <c r="G17081" s="0" t="n">
        <v>21</v>
      </c>
      <c r="H17081" s="3" t="n">
        <v>11.2056</v>
      </c>
      <c r="I17081" s="0" t="n">
        <v>1026.61</v>
      </c>
      <c r="J17081" s="10" t="n">
        <f aca="false">ABS(D17081-C17081)&gt;=5</f>
        <v>0</v>
      </c>
      <c r="K17081" s="10" t="n">
        <f aca="false">OR(AND(G17081&gt;=0,G17081&lt;=45),AND(G17081&gt;=315,G17081&lt;=360))</f>
        <v>1</v>
      </c>
      <c r="L17081" s="0" t="n">
        <f aca="false">IF(AND(J17081,K17081),1,0)</f>
        <v>0</v>
      </c>
    </row>
    <row r="17082" customFormat="false" ht="14.25" hidden="false" customHeight="false" outlineLevel="0" collapsed="false">
      <c r="A17082" s="1" t="n">
        <v>39429</v>
      </c>
      <c r="B17082" s="2" t="n">
        <v>0.666666666666667</v>
      </c>
      <c r="C17082" s="9" t="n">
        <v>2.4222</v>
      </c>
      <c r="D17082" s="9" t="n">
        <v>-1.2278</v>
      </c>
      <c r="E17082" s="4" t="n">
        <v>0.72</v>
      </c>
      <c r="F17082" s="3" t="n">
        <v>13.9587</v>
      </c>
      <c r="G17082" s="0" t="n">
        <v>343</v>
      </c>
      <c r="H17082" s="3" t="n">
        <v>11.3988</v>
      </c>
      <c r="I17082" s="0" t="n">
        <v>1026.53</v>
      </c>
      <c r="J17082" s="10" t="n">
        <f aca="false">ABS(D17082-C17082)&gt;=5</f>
        <v>0</v>
      </c>
      <c r="K17082" s="10" t="n">
        <f aca="false">OR(AND(G17082&gt;=0,G17082&lt;=45),AND(G17082&gt;=315,G17082&lt;=360))</f>
        <v>1</v>
      </c>
      <c r="L17082" s="0" t="n">
        <f aca="false">IF(AND(J17082,K17082),1,0)</f>
        <v>0</v>
      </c>
    </row>
    <row r="17083" customFormat="false" ht="14.25" hidden="false" customHeight="false" outlineLevel="0" collapsed="false">
      <c r="A17083" s="1" t="n">
        <v>39429</v>
      </c>
      <c r="B17083" s="2" t="n">
        <v>0.708333333333333</v>
      </c>
      <c r="C17083" s="9" t="n">
        <v>2.1</v>
      </c>
      <c r="D17083" s="9" t="n">
        <v>-2.5667</v>
      </c>
      <c r="E17083" s="4" t="n">
        <v>0.47</v>
      </c>
      <c r="F17083" s="3" t="n">
        <v>19.9479</v>
      </c>
      <c r="G17083" s="0" t="n">
        <v>28</v>
      </c>
      <c r="H17083" s="3" t="n">
        <v>9.982</v>
      </c>
      <c r="I17083" s="0" t="n">
        <v>1026.47</v>
      </c>
      <c r="J17083" s="10" t="n">
        <f aca="false">ABS(D17083-C17083)&gt;=5</f>
        <v>0</v>
      </c>
      <c r="K17083" s="10" t="n">
        <f aca="false">OR(AND(G17083&gt;=0,G17083&lt;=45),AND(G17083&gt;=315,G17083&lt;=360))</f>
        <v>1</v>
      </c>
      <c r="L17083" s="0" t="n">
        <f aca="false">IF(AND(J17083,K17083),1,0)</f>
        <v>0</v>
      </c>
    </row>
    <row r="17084" customFormat="false" ht="14.25" hidden="false" customHeight="false" outlineLevel="0" collapsed="false">
      <c r="A17084" s="1" t="n">
        <v>39429</v>
      </c>
      <c r="B17084" s="2" t="n">
        <v>0.75</v>
      </c>
      <c r="C17084" s="9" t="n">
        <v>1.1278</v>
      </c>
      <c r="D17084" s="9" t="n">
        <v>-3.9056</v>
      </c>
      <c r="E17084" s="4" t="n">
        <v>0.54</v>
      </c>
      <c r="F17084" s="3" t="n">
        <v>20.7529</v>
      </c>
      <c r="G17084" s="0" t="n">
        <v>18</v>
      </c>
      <c r="H17084" s="3" t="n">
        <v>9.982</v>
      </c>
      <c r="I17084" s="0" t="n">
        <v>1027.08</v>
      </c>
      <c r="J17084" s="10" t="n">
        <f aca="false">ABS(D17084-C17084)&gt;=5</f>
        <v>1</v>
      </c>
      <c r="K17084" s="10" t="n">
        <f aca="false">OR(AND(G17084&gt;=0,G17084&lt;=45),AND(G17084&gt;=315,G17084&lt;=360))</f>
        <v>1</v>
      </c>
      <c r="L17084" s="0" t="n">
        <f aca="false">IF(AND(J17084,K17084),1,0)</f>
        <v>1</v>
      </c>
    </row>
    <row r="17085" customFormat="false" ht="14.25" hidden="false" customHeight="false" outlineLevel="0" collapsed="false">
      <c r="A17085" s="1" t="n">
        <v>39429</v>
      </c>
      <c r="B17085" s="2" t="n">
        <v>0.791666666666667</v>
      </c>
      <c r="C17085" s="9" t="n">
        <v>0.1944</v>
      </c>
      <c r="D17085" s="9" t="n">
        <v>-4.5556</v>
      </c>
      <c r="E17085" s="4" t="n">
        <v>0.59</v>
      </c>
      <c r="F17085" s="3" t="n">
        <v>17.2431</v>
      </c>
      <c r="G17085" s="0" t="n">
        <v>7</v>
      </c>
      <c r="H17085" s="3" t="n">
        <v>10.3523</v>
      </c>
      <c r="I17085" s="0" t="n">
        <v>1027.72</v>
      </c>
      <c r="J17085" s="10" t="n">
        <f aca="false">ABS(D17085-C17085)&gt;=5</f>
        <v>0</v>
      </c>
      <c r="K17085" s="10" t="n">
        <f aca="false">OR(AND(G17085&gt;=0,G17085&lt;=45),AND(G17085&gt;=315,G17085&lt;=360))</f>
        <v>1</v>
      </c>
      <c r="L17085" s="0" t="n">
        <f aca="false">IF(AND(J17085,K17085),1,0)</f>
        <v>0</v>
      </c>
    </row>
    <row r="17086" customFormat="false" ht="14.25" hidden="false" customHeight="false" outlineLevel="0" collapsed="false">
      <c r="A17086" s="1" t="n">
        <v>39429</v>
      </c>
      <c r="B17086" s="2" t="n">
        <v>0.833333333333333</v>
      </c>
      <c r="C17086" s="9" t="n">
        <v>-0.0056</v>
      </c>
      <c r="D17086" s="9" t="n">
        <v>-4.8</v>
      </c>
      <c r="E17086" s="4" t="n">
        <v>0.58</v>
      </c>
      <c r="F17086" s="3" t="n">
        <v>17.2592</v>
      </c>
      <c r="G17086" s="0" t="n">
        <v>27</v>
      </c>
      <c r="H17086" s="3" t="n">
        <v>9.982</v>
      </c>
      <c r="I17086" s="0" t="n">
        <v>1028.17</v>
      </c>
      <c r="J17086" s="10" t="n">
        <f aca="false">ABS(D17086-C17086)&gt;=5</f>
        <v>0</v>
      </c>
      <c r="K17086" s="10" t="n">
        <f aca="false">OR(AND(G17086&gt;=0,G17086&lt;=45),AND(G17086&gt;=315,G17086&lt;=360))</f>
        <v>1</v>
      </c>
      <c r="L17086" s="0" t="n">
        <f aca="false">IF(AND(J17086,K17086),1,0)</f>
        <v>0</v>
      </c>
    </row>
    <row r="17087" customFormat="false" ht="14.25" hidden="false" customHeight="false" outlineLevel="0" collapsed="false">
      <c r="A17087" s="1" t="n">
        <v>39429</v>
      </c>
      <c r="B17087" s="2" t="n">
        <v>0.875</v>
      </c>
      <c r="C17087" s="9" t="n">
        <v>-0.5333</v>
      </c>
      <c r="D17087" s="9" t="n">
        <v>-4.8833</v>
      </c>
      <c r="E17087" s="4" t="n">
        <v>0.61</v>
      </c>
      <c r="F17087" s="3" t="n">
        <v>14.1036</v>
      </c>
      <c r="G17087" s="0" t="n">
        <v>358</v>
      </c>
      <c r="H17087" s="3" t="n">
        <v>15.8263</v>
      </c>
      <c r="I17087" s="0" t="n">
        <v>1028.55</v>
      </c>
      <c r="J17087" s="10" t="n">
        <f aca="false">ABS(D17087-C17087)&gt;=5</f>
        <v>0</v>
      </c>
      <c r="K17087" s="10" t="n">
        <f aca="false">OR(AND(G17087&gt;=0,G17087&lt;=45),AND(G17087&gt;=315,G17087&lt;=360))</f>
        <v>1</v>
      </c>
      <c r="L17087" s="0" t="n">
        <f aca="false">IF(AND(J17087,K17087),1,0)</f>
        <v>0</v>
      </c>
    </row>
    <row r="17088" customFormat="false" ht="14.25" hidden="false" customHeight="false" outlineLevel="0" collapsed="false">
      <c r="A17088" s="1" t="n">
        <v>39429</v>
      </c>
      <c r="B17088" s="2" t="n">
        <v>0.916666666666667</v>
      </c>
      <c r="C17088" s="9" t="n">
        <v>-1.8889</v>
      </c>
      <c r="D17088" s="9" t="n">
        <v>-6.6556</v>
      </c>
      <c r="E17088" s="4" t="n">
        <v>0.7</v>
      </c>
      <c r="F17088" s="3" t="n">
        <v>14.6671</v>
      </c>
      <c r="G17088" s="0" t="n">
        <v>345</v>
      </c>
      <c r="H17088" s="3" t="n">
        <v>15.3111</v>
      </c>
      <c r="I17088" s="0" t="n">
        <v>1028.62</v>
      </c>
      <c r="J17088" s="10" t="n">
        <f aca="false">ABS(D17088-C17088)&gt;=5</f>
        <v>0</v>
      </c>
      <c r="K17088" s="10" t="n">
        <f aca="false">OR(AND(G17088&gt;=0,G17088&lt;=45),AND(G17088&gt;=315,G17088&lt;=360))</f>
        <v>1</v>
      </c>
      <c r="L17088" s="0" t="n">
        <f aca="false">IF(AND(J17088,K17088),1,0)</f>
        <v>0</v>
      </c>
    </row>
    <row r="17089" customFormat="false" ht="14.25" hidden="false" customHeight="false" outlineLevel="0" collapsed="false">
      <c r="A17089" s="1" t="n">
        <v>39429</v>
      </c>
      <c r="B17089" s="2" t="n">
        <v>0.958333333333333</v>
      </c>
      <c r="C17089" s="9" t="n">
        <v>-1.6222</v>
      </c>
      <c r="D17089" s="9" t="n">
        <v>-6.2167</v>
      </c>
      <c r="E17089" s="4" t="n">
        <v>0.69</v>
      </c>
      <c r="F17089" s="3" t="n">
        <v>14.0875</v>
      </c>
      <c r="G17089" s="0" t="n">
        <v>349</v>
      </c>
      <c r="H17089" s="3" t="n">
        <v>15.8263</v>
      </c>
      <c r="I17089" s="0" t="n">
        <v>1028.45</v>
      </c>
      <c r="J17089" s="10" t="n">
        <f aca="false">ABS(D17089-C17089)&gt;=5</f>
        <v>0</v>
      </c>
      <c r="K17089" s="10" t="n">
        <f aca="false">OR(AND(G17089&gt;=0,G17089&lt;=45),AND(G17089&gt;=315,G17089&lt;=360))</f>
        <v>1</v>
      </c>
      <c r="L17089" s="0" t="n">
        <f aca="false">IF(AND(J17089,K17089),1,0)</f>
        <v>0</v>
      </c>
    </row>
    <row r="17090" customFormat="false" ht="14.25" hidden="false" customHeight="false" outlineLevel="0" collapsed="false">
      <c r="A17090" s="1" t="n">
        <v>39430</v>
      </c>
      <c r="B17090" s="2" t="n">
        <v>0</v>
      </c>
      <c r="C17090" s="9" t="n">
        <v>-2.1778</v>
      </c>
      <c r="D17090" s="9" t="n">
        <v>-6.2111</v>
      </c>
      <c r="E17090" s="4" t="n">
        <v>0.69</v>
      </c>
      <c r="F17090" s="3" t="n">
        <v>11.1734</v>
      </c>
      <c r="G17090" s="0" t="n">
        <v>328</v>
      </c>
      <c r="H17090" s="3" t="n">
        <v>15.8263</v>
      </c>
      <c r="I17090" s="0" t="n">
        <v>1028.05</v>
      </c>
      <c r="J17090" s="10" t="n">
        <f aca="false">ABS(D17090-C17090)&gt;=5</f>
        <v>0</v>
      </c>
      <c r="K17090" s="10" t="n">
        <f aca="false">OR(AND(G17090&gt;=0,G17090&lt;=45),AND(G17090&gt;=315,G17090&lt;=360))</f>
        <v>1</v>
      </c>
      <c r="L17090" s="0" t="n">
        <f aca="false">IF(AND(J17090,K17090),1,0)</f>
        <v>0</v>
      </c>
    </row>
    <row r="17091" customFormat="false" ht="14.25" hidden="false" customHeight="false" outlineLevel="0" collapsed="false">
      <c r="A17091" s="1" t="n">
        <v>39430</v>
      </c>
      <c r="B17091" s="2" t="n">
        <v>0.0416666666666667</v>
      </c>
      <c r="C17091" s="9" t="n">
        <v>-4.4278</v>
      </c>
      <c r="D17091" s="9" t="n">
        <v>-8.4667</v>
      </c>
      <c r="E17091" s="4" t="n">
        <v>0.81</v>
      </c>
      <c r="F17091" s="3" t="n">
        <v>9.6278</v>
      </c>
      <c r="G17091" s="0" t="n">
        <v>10</v>
      </c>
      <c r="H17091" s="3" t="n">
        <v>14.168</v>
      </c>
      <c r="I17091" s="0" t="n">
        <v>1028.86</v>
      </c>
      <c r="J17091" s="10" t="n">
        <f aca="false">ABS(D17091-C17091)&gt;=5</f>
        <v>0</v>
      </c>
      <c r="K17091" s="10" t="n">
        <f aca="false">OR(AND(G17091&gt;=0,G17091&lt;=45),AND(G17091&gt;=315,G17091&lt;=360))</f>
        <v>1</v>
      </c>
      <c r="L17091" s="0" t="n">
        <f aca="false">IF(AND(J17091,K17091),1,0)</f>
        <v>0</v>
      </c>
    </row>
    <row r="17092" customFormat="false" ht="14.25" hidden="false" customHeight="false" outlineLevel="0" collapsed="false">
      <c r="A17092" s="1" t="n">
        <v>39430</v>
      </c>
      <c r="B17092" s="2" t="n">
        <v>0.0833333333333333</v>
      </c>
      <c r="C17092" s="9" t="n">
        <v>-2.2</v>
      </c>
      <c r="D17092" s="9" t="n">
        <v>-7.45</v>
      </c>
      <c r="E17092" s="4" t="n">
        <v>0.72</v>
      </c>
      <c r="F17092" s="3" t="n">
        <v>16.7923</v>
      </c>
      <c r="G17092" s="0" t="n">
        <v>301</v>
      </c>
      <c r="H17092" s="3" t="n">
        <v>15.8263</v>
      </c>
      <c r="I17092" s="0" t="n">
        <v>1027.35</v>
      </c>
      <c r="J17092" s="10" t="n">
        <f aca="false">ABS(D17092-C17092)&gt;=5</f>
        <v>1</v>
      </c>
      <c r="K17092" s="10" t="n">
        <f aca="false">OR(AND(G17092&gt;=0,G17092&lt;=45),AND(G17092&gt;=315,G17092&lt;=360))</f>
        <v>0</v>
      </c>
      <c r="L17092" s="0" t="n">
        <f aca="false">IF(AND(J17092,K17092),1,0)</f>
        <v>0</v>
      </c>
    </row>
    <row r="17093" customFormat="false" ht="14.25" hidden="false" customHeight="false" outlineLevel="0" collapsed="false">
      <c r="A17093" s="1" t="n">
        <v>39430</v>
      </c>
      <c r="B17093" s="2" t="n">
        <v>0.125</v>
      </c>
      <c r="C17093" s="9" t="n">
        <v>-1.6944</v>
      </c>
      <c r="D17093" s="9" t="n">
        <v>-6.3722</v>
      </c>
      <c r="E17093" s="4" t="n">
        <v>0.69</v>
      </c>
      <c r="F17093" s="3" t="n">
        <v>14.4578</v>
      </c>
      <c r="G17093" s="0" t="n">
        <v>319</v>
      </c>
      <c r="H17093" s="3" t="n">
        <v>15.8263</v>
      </c>
      <c r="I17093" s="0" t="n">
        <v>1026.8</v>
      </c>
      <c r="J17093" s="10" t="n">
        <f aca="false">ABS(D17093-C17093)&gt;=5</f>
        <v>0</v>
      </c>
      <c r="K17093" s="10" t="n">
        <f aca="false">OR(AND(G17093&gt;=0,G17093&lt;=45),AND(G17093&gt;=315,G17093&lt;=360))</f>
        <v>1</v>
      </c>
      <c r="L17093" s="0" t="n">
        <f aca="false">IF(AND(J17093,K17093),1,0)</f>
        <v>0</v>
      </c>
    </row>
    <row r="17094" customFormat="false" ht="14.25" hidden="false" customHeight="false" outlineLevel="0" collapsed="false">
      <c r="A17094" s="1" t="n">
        <v>39430</v>
      </c>
      <c r="B17094" s="2" t="n">
        <v>0.166666666666667</v>
      </c>
      <c r="C17094" s="9" t="n">
        <v>-2.1278</v>
      </c>
      <c r="D17094" s="9" t="n">
        <v>-6.0556</v>
      </c>
      <c r="E17094" s="4" t="n">
        <v>0.73</v>
      </c>
      <c r="F17094" s="3" t="n">
        <v>10.787</v>
      </c>
      <c r="G17094" s="0" t="n">
        <v>334</v>
      </c>
      <c r="H17094" s="3" t="n">
        <v>14.5866</v>
      </c>
      <c r="I17094" s="0" t="n">
        <v>1026.47</v>
      </c>
      <c r="J17094" s="10" t="n">
        <f aca="false">ABS(D17094-C17094)&gt;=5</f>
        <v>0</v>
      </c>
      <c r="K17094" s="10" t="n">
        <f aca="false">OR(AND(G17094&gt;=0,G17094&lt;=45),AND(G17094&gt;=315,G17094&lt;=360))</f>
        <v>1</v>
      </c>
      <c r="L17094" s="0" t="n">
        <f aca="false">IF(AND(J17094,K17094),1,0)</f>
        <v>0</v>
      </c>
    </row>
    <row r="17095" customFormat="false" ht="14.25" hidden="false" customHeight="false" outlineLevel="0" collapsed="false">
      <c r="A17095" s="1" t="n">
        <v>39430</v>
      </c>
      <c r="B17095" s="2" t="n">
        <v>0.208333333333333</v>
      </c>
      <c r="C17095" s="9" t="n">
        <v>-1.1611</v>
      </c>
      <c r="D17095" s="9" t="n">
        <v>-6.7722</v>
      </c>
      <c r="E17095" s="4" t="n">
        <v>0.75</v>
      </c>
      <c r="F17095" s="3" t="n">
        <v>20.5597</v>
      </c>
      <c r="G17095" s="0" t="n">
        <v>341</v>
      </c>
      <c r="H17095" s="3" t="n">
        <v>11.2056</v>
      </c>
      <c r="I17095" s="0" t="n">
        <v>1026.72</v>
      </c>
      <c r="J17095" s="10" t="n">
        <f aca="false">ABS(D17095-C17095)&gt;=5</f>
        <v>1</v>
      </c>
      <c r="K17095" s="10" t="n">
        <f aca="false">OR(AND(G17095&gt;=0,G17095&lt;=45),AND(G17095&gt;=315,G17095&lt;=360))</f>
        <v>1</v>
      </c>
      <c r="L17095" s="0" t="n">
        <f aca="false">IF(AND(J17095,K17095),1,0)</f>
        <v>1</v>
      </c>
    </row>
    <row r="17096" customFormat="false" ht="14.25" hidden="false" customHeight="false" outlineLevel="0" collapsed="false">
      <c r="A17096" s="1" t="n">
        <v>39430</v>
      </c>
      <c r="B17096" s="2" t="n">
        <v>0.25</v>
      </c>
      <c r="C17096" s="9" t="n">
        <v>-2.25</v>
      </c>
      <c r="D17096" s="9" t="n">
        <v>-7.3333</v>
      </c>
      <c r="E17096" s="4" t="n">
        <v>0.75</v>
      </c>
      <c r="F17096" s="3" t="n">
        <v>15.8585</v>
      </c>
      <c r="G17096" s="0" t="n">
        <v>349</v>
      </c>
      <c r="H17096" s="3" t="n">
        <v>9.982</v>
      </c>
      <c r="I17096" s="0" t="n">
        <v>1026.43</v>
      </c>
      <c r="J17096" s="10" t="n">
        <f aca="false">ABS(D17096-C17096)&gt;=5</f>
        <v>1</v>
      </c>
      <c r="K17096" s="10" t="n">
        <f aca="false">OR(AND(G17096&gt;=0,G17096&lt;=45),AND(G17096&gt;=315,G17096&lt;=360))</f>
        <v>1</v>
      </c>
      <c r="L17096" s="0" t="n">
        <f aca="false">IF(AND(J17096,K17096),1,0)</f>
        <v>1</v>
      </c>
    </row>
    <row r="17097" customFormat="false" ht="14.25" hidden="false" customHeight="false" outlineLevel="0" collapsed="false">
      <c r="A17097" s="1" t="n">
        <v>39430</v>
      </c>
      <c r="B17097" s="2" t="n">
        <v>0.291666666666667</v>
      </c>
      <c r="C17097" s="9" t="n">
        <v>-2.2889</v>
      </c>
      <c r="D17097" s="9" t="n">
        <v>-7.2944</v>
      </c>
      <c r="E17097" s="4" t="n">
        <v>0.77</v>
      </c>
      <c r="F17097" s="3" t="n">
        <v>15.3916</v>
      </c>
      <c r="G17097" s="0" t="n">
        <v>358</v>
      </c>
      <c r="H17097" s="3" t="n">
        <v>11.3988</v>
      </c>
      <c r="I17097" s="0" t="n">
        <v>1026.42</v>
      </c>
      <c r="J17097" s="10" t="n">
        <f aca="false">ABS(D17097-C17097)&gt;=5</f>
        <v>1</v>
      </c>
      <c r="K17097" s="10" t="n">
        <f aca="false">OR(AND(G17097&gt;=0,G17097&lt;=45),AND(G17097&gt;=315,G17097&lt;=360))</f>
        <v>1</v>
      </c>
      <c r="L17097" s="0" t="n">
        <f aca="false">IF(AND(J17097,K17097),1,0)</f>
        <v>1</v>
      </c>
    </row>
    <row r="17098" customFormat="false" ht="14.25" hidden="false" customHeight="false" outlineLevel="0" collapsed="false">
      <c r="A17098" s="1" t="n">
        <v>39430</v>
      </c>
      <c r="B17098" s="2" t="n">
        <v>0.333333333333333</v>
      </c>
      <c r="C17098" s="9" t="n">
        <v>-2.2</v>
      </c>
      <c r="D17098" s="9" t="n">
        <v>-7.2556</v>
      </c>
      <c r="E17098" s="4" t="n">
        <v>0.69</v>
      </c>
      <c r="F17098" s="3" t="n">
        <v>15.7458</v>
      </c>
      <c r="G17098" s="0" t="n">
        <v>1</v>
      </c>
      <c r="H17098" s="3" t="n">
        <v>9.982</v>
      </c>
      <c r="I17098" s="0" t="n">
        <v>1026.55</v>
      </c>
      <c r="J17098" s="10" t="n">
        <f aca="false">ABS(D17098-C17098)&gt;=5</f>
        <v>1</v>
      </c>
      <c r="K17098" s="10" t="n">
        <f aca="false">OR(AND(G17098&gt;=0,G17098&lt;=45),AND(G17098&gt;=315,G17098&lt;=360))</f>
        <v>1</v>
      </c>
      <c r="L17098" s="0" t="n">
        <f aca="false">IF(AND(J17098,K17098),1,0)</f>
        <v>1</v>
      </c>
    </row>
    <row r="17099" customFormat="false" ht="14.25" hidden="false" customHeight="false" outlineLevel="0" collapsed="false">
      <c r="A17099" s="1" t="n">
        <v>39430</v>
      </c>
      <c r="B17099" s="2" t="n">
        <v>0.375</v>
      </c>
      <c r="C17099" s="9" t="n">
        <v>-1.1111</v>
      </c>
      <c r="D17099" s="9" t="n">
        <v>-7.3111</v>
      </c>
      <c r="E17099" s="4" t="n">
        <v>0.63</v>
      </c>
      <c r="F17099" s="3" t="n">
        <v>24.9872</v>
      </c>
      <c r="G17099" s="0" t="n">
        <v>10</v>
      </c>
      <c r="H17099" s="3" t="n">
        <v>9.982</v>
      </c>
      <c r="I17099" s="0" t="n">
        <v>1026.75</v>
      </c>
      <c r="J17099" s="10" t="n">
        <f aca="false">ABS(D17099-C17099)&gt;=5</f>
        <v>1</v>
      </c>
      <c r="K17099" s="10" t="n">
        <f aca="false">OR(AND(G17099&gt;=0,G17099&lt;=45),AND(G17099&gt;=315,G17099&lt;=360))</f>
        <v>1</v>
      </c>
      <c r="L17099" s="0" t="n">
        <f aca="false">IF(AND(J17099,K17099),1,0)</f>
        <v>1</v>
      </c>
    </row>
    <row r="17100" customFormat="false" ht="14.25" hidden="false" customHeight="false" outlineLevel="0" collapsed="false">
      <c r="A17100" s="1" t="n">
        <v>39430</v>
      </c>
      <c r="B17100" s="2" t="n">
        <v>0.416666666666667</v>
      </c>
      <c r="C17100" s="9" t="n">
        <v>-1.0167</v>
      </c>
      <c r="D17100" s="9" t="n">
        <v>-7.0556</v>
      </c>
      <c r="E17100" s="4" t="n">
        <v>0.68</v>
      </c>
      <c r="F17100" s="3" t="n">
        <v>23.9246</v>
      </c>
      <c r="G17100" s="0" t="n">
        <v>17</v>
      </c>
      <c r="H17100" s="3" t="n">
        <v>10.4006</v>
      </c>
      <c r="I17100" s="0" t="n">
        <v>1026.82</v>
      </c>
      <c r="J17100" s="10" t="n">
        <f aca="false">ABS(D17100-C17100)&gt;=5</f>
        <v>1</v>
      </c>
      <c r="K17100" s="10" t="n">
        <f aca="false">OR(AND(G17100&gt;=0,G17100&lt;=45),AND(G17100&gt;=315,G17100&lt;=360))</f>
        <v>1</v>
      </c>
      <c r="L17100" s="0" t="n">
        <f aca="false">IF(AND(J17100,K17100),1,0)</f>
        <v>1</v>
      </c>
    </row>
    <row r="17101" customFormat="false" ht="14.25" hidden="false" customHeight="false" outlineLevel="0" collapsed="false">
      <c r="A17101" s="1" t="n">
        <v>39430</v>
      </c>
      <c r="B17101" s="2" t="n">
        <v>0.458333333333333</v>
      </c>
      <c r="C17101" s="9" t="n">
        <v>-1.0444</v>
      </c>
      <c r="D17101" s="9" t="n">
        <v>-7.1333</v>
      </c>
      <c r="E17101" s="4" t="n">
        <v>0.68</v>
      </c>
      <c r="F17101" s="3" t="n">
        <v>24.2144</v>
      </c>
      <c r="G17101" s="0" t="n">
        <v>30</v>
      </c>
      <c r="H17101" s="3" t="n">
        <v>11.27</v>
      </c>
      <c r="I17101" s="0" t="n">
        <v>1026.85</v>
      </c>
      <c r="J17101" s="10" t="n">
        <f aca="false">ABS(D17101-C17101)&gt;=5</f>
        <v>1</v>
      </c>
      <c r="K17101" s="10" t="n">
        <f aca="false">OR(AND(G17101&gt;=0,G17101&lt;=45),AND(G17101&gt;=315,G17101&lt;=360))</f>
        <v>1</v>
      </c>
      <c r="L17101" s="0" t="n">
        <f aca="false">IF(AND(J17101,K17101),1,0)</f>
        <v>1</v>
      </c>
    </row>
    <row r="17102" customFormat="false" ht="14.25" hidden="false" customHeight="false" outlineLevel="0" collapsed="false">
      <c r="A17102" s="1" t="n">
        <v>39430</v>
      </c>
      <c r="B17102" s="2" t="n">
        <v>0.5</v>
      </c>
      <c r="C17102" s="9" t="n">
        <v>-0.0944</v>
      </c>
      <c r="D17102" s="9" t="n">
        <v>-5.8611</v>
      </c>
      <c r="E17102" s="4" t="n">
        <v>0.64</v>
      </c>
      <c r="F17102" s="3" t="n">
        <v>23.7958</v>
      </c>
      <c r="G17102" s="0" t="n">
        <v>29</v>
      </c>
      <c r="H17102" s="3" t="n">
        <v>10.8031</v>
      </c>
      <c r="I17102" s="0" t="n">
        <v>1026.56</v>
      </c>
      <c r="J17102" s="10" t="n">
        <f aca="false">ABS(D17102-C17102)&gt;=5</f>
        <v>1</v>
      </c>
      <c r="K17102" s="10" t="n">
        <f aca="false">OR(AND(G17102&gt;=0,G17102&lt;=45),AND(G17102&gt;=315,G17102&lt;=360))</f>
        <v>1</v>
      </c>
      <c r="L17102" s="0" t="n">
        <f aca="false">IF(AND(J17102,K17102),1,0)</f>
        <v>1</v>
      </c>
    </row>
    <row r="17103" customFormat="false" ht="14.25" hidden="false" customHeight="false" outlineLevel="0" collapsed="false">
      <c r="A17103" s="1" t="n">
        <v>39430</v>
      </c>
      <c r="B17103" s="2" t="n">
        <v>0.541666666666667</v>
      </c>
      <c r="C17103" s="9" t="n">
        <v>-0.9222</v>
      </c>
      <c r="D17103" s="9" t="n">
        <v>-6.9778</v>
      </c>
      <c r="E17103" s="4" t="n">
        <v>0.73</v>
      </c>
      <c r="F17103" s="3" t="n">
        <v>24.2627</v>
      </c>
      <c r="G17103" s="0" t="n">
        <v>18</v>
      </c>
      <c r="H17103" s="3" t="n">
        <v>11.0607</v>
      </c>
      <c r="I17103" s="0" t="n">
        <v>1026.12</v>
      </c>
      <c r="J17103" s="10" t="n">
        <f aca="false">ABS(D17103-C17103)&gt;=5</f>
        <v>1</v>
      </c>
      <c r="K17103" s="10" t="n">
        <f aca="false">OR(AND(G17103&gt;=0,G17103&lt;=45),AND(G17103&gt;=315,G17103&lt;=360))</f>
        <v>1</v>
      </c>
      <c r="L17103" s="0" t="n">
        <f aca="false">IF(AND(J17103,K17103),1,0)</f>
        <v>1</v>
      </c>
    </row>
    <row r="17104" customFormat="false" ht="14.25" hidden="false" customHeight="false" outlineLevel="0" collapsed="false">
      <c r="A17104" s="1" t="n">
        <v>39430</v>
      </c>
      <c r="B17104" s="2" t="n">
        <v>0.583333333333333</v>
      </c>
      <c r="C17104" s="9" t="n">
        <v>-2.2</v>
      </c>
      <c r="D17104" s="9" t="n">
        <v>-7.3444</v>
      </c>
      <c r="E17104" s="4" t="n">
        <v>0.88</v>
      </c>
      <c r="F17104" s="3" t="n">
        <v>16.2127</v>
      </c>
      <c r="G17104" s="0" t="n">
        <v>21</v>
      </c>
      <c r="H17104" s="3" t="n">
        <v>1.127</v>
      </c>
      <c r="I17104" s="0" t="n">
        <v>1026.15</v>
      </c>
      <c r="J17104" s="10" t="n">
        <f aca="false">ABS(D17104-C17104)&gt;=5</f>
        <v>1</v>
      </c>
      <c r="K17104" s="10" t="n">
        <f aca="false">OR(AND(G17104&gt;=0,G17104&lt;=45),AND(G17104&gt;=315,G17104&lt;=360))</f>
        <v>1</v>
      </c>
      <c r="L17104" s="0" t="n">
        <f aca="false">IF(AND(J17104,K17104),1,0)</f>
        <v>1</v>
      </c>
    </row>
    <row r="17105" customFormat="false" ht="14.25" hidden="false" customHeight="false" outlineLevel="0" collapsed="false">
      <c r="A17105" s="1" t="n">
        <v>39430</v>
      </c>
      <c r="B17105" s="2" t="n">
        <v>0.625</v>
      </c>
      <c r="C17105" s="9" t="n">
        <v>-2.2</v>
      </c>
      <c r="D17105" s="9" t="n">
        <v>-8.4944</v>
      </c>
      <c r="E17105" s="4" t="n">
        <v>0.95</v>
      </c>
      <c r="F17105" s="3" t="n">
        <v>23.345</v>
      </c>
      <c r="G17105" s="0" t="n">
        <v>30</v>
      </c>
      <c r="H17105" s="3" t="n">
        <v>5.9248</v>
      </c>
      <c r="I17105" s="0" t="n">
        <v>1026.14</v>
      </c>
      <c r="J17105" s="10" t="n">
        <f aca="false">ABS(D17105-C17105)&gt;=5</f>
        <v>1</v>
      </c>
      <c r="K17105" s="10" t="n">
        <f aca="false">OR(AND(G17105&gt;=0,G17105&lt;=45),AND(G17105&gt;=315,G17105&lt;=360))</f>
        <v>1</v>
      </c>
      <c r="L17105" s="0" t="n">
        <f aca="false">IF(AND(J17105,K17105),1,0)</f>
        <v>1</v>
      </c>
    </row>
    <row r="17106" customFormat="false" ht="14.25" hidden="false" customHeight="false" outlineLevel="0" collapsed="false">
      <c r="A17106" s="1" t="n">
        <v>39430</v>
      </c>
      <c r="B17106" s="2" t="n">
        <v>0.666666666666667</v>
      </c>
      <c r="C17106" s="9" t="n">
        <v>-2.0611</v>
      </c>
      <c r="D17106" s="9" t="n">
        <v>-6.5167</v>
      </c>
      <c r="E17106" s="4" t="n">
        <v>0.82</v>
      </c>
      <c r="F17106" s="3" t="n">
        <v>13.041</v>
      </c>
      <c r="G17106" s="0" t="n">
        <v>29</v>
      </c>
      <c r="H17106" s="3" t="n">
        <v>8.7101</v>
      </c>
      <c r="I17106" s="0" t="n">
        <v>1026.52</v>
      </c>
      <c r="J17106" s="10" t="n">
        <f aca="false">ABS(D17106-C17106)&gt;=5</f>
        <v>0</v>
      </c>
      <c r="K17106" s="10" t="n">
        <f aca="false">OR(AND(G17106&gt;=0,G17106&lt;=45),AND(G17106&gt;=315,G17106&lt;=360))</f>
        <v>1</v>
      </c>
      <c r="L17106" s="0" t="n">
        <f aca="false">IF(AND(J17106,K17106),1,0)</f>
        <v>0</v>
      </c>
    </row>
    <row r="17107" customFormat="false" ht="14.25" hidden="false" customHeight="false" outlineLevel="0" collapsed="false">
      <c r="A17107" s="1" t="n">
        <v>39430</v>
      </c>
      <c r="B17107" s="2" t="n">
        <v>0.708333333333333</v>
      </c>
      <c r="C17107" s="9" t="n">
        <v>-2.7333</v>
      </c>
      <c r="D17107" s="9" t="n">
        <v>-7.2889</v>
      </c>
      <c r="E17107" s="4" t="n">
        <v>0.79</v>
      </c>
      <c r="F17107" s="3" t="n">
        <v>12.8156</v>
      </c>
      <c r="G17107" s="0" t="n">
        <v>29</v>
      </c>
      <c r="H17107" s="3" t="n">
        <v>10.0464</v>
      </c>
      <c r="I17107" s="0" t="n">
        <v>1026.96</v>
      </c>
      <c r="J17107" s="10" t="n">
        <f aca="false">ABS(D17107-C17107)&gt;=5</f>
        <v>0</v>
      </c>
      <c r="K17107" s="10" t="n">
        <f aca="false">OR(AND(G17107&gt;=0,G17107&lt;=45),AND(G17107&gt;=315,G17107&lt;=360))</f>
        <v>1</v>
      </c>
      <c r="L17107" s="0" t="n">
        <f aca="false">IF(AND(J17107,K17107),1,0)</f>
        <v>0</v>
      </c>
    </row>
    <row r="17108" customFormat="false" ht="14.25" hidden="false" customHeight="false" outlineLevel="0" collapsed="false">
      <c r="A17108" s="1" t="n">
        <v>39430</v>
      </c>
      <c r="B17108" s="2" t="n">
        <v>0.75</v>
      </c>
      <c r="C17108" s="9" t="n">
        <v>-2.8278</v>
      </c>
      <c r="D17108" s="9" t="n">
        <v>-6.9944</v>
      </c>
      <c r="E17108" s="4" t="n">
        <v>0.72</v>
      </c>
      <c r="F17108" s="3" t="n">
        <v>11.1734</v>
      </c>
      <c r="G17108" s="0" t="n">
        <v>11</v>
      </c>
      <c r="H17108" s="3" t="n">
        <v>9.982</v>
      </c>
      <c r="I17108" s="0" t="n">
        <v>1027.44</v>
      </c>
      <c r="J17108" s="10" t="n">
        <f aca="false">ABS(D17108-C17108)&gt;=5</f>
        <v>0</v>
      </c>
      <c r="K17108" s="10" t="n">
        <f aca="false">OR(AND(G17108&gt;=0,G17108&lt;=45),AND(G17108&gt;=315,G17108&lt;=360))</f>
        <v>1</v>
      </c>
      <c r="L17108" s="0" t="n">
        <f aca="false">IF(AND(J17108,K17108),1,0)</f>
        <v>0</v>
      </c>
    </row>
    <row r="17109" customFormat="false" ht="14.25" hidden="false" customHeight="false" outlineLevel="0" collapsed="false">
      <c r="A17109" s="1" t="n">
        <v>39430</v>
      </c>
      <c r="B17109" s="2" t="n">
        <v>0.791666666666667</v>
      </c>
      <c r="C17109" s="9" t="n">
        <v>-3.9056</v>
      </c>
      <c r="D17109" s="9" t="n">
        <v>-8.2333</v>
      </c>
      <c r="E17109" s="4" t="n">
        <v>0.81</v>
      </c>
      <c r="F17109" s="3" t="n">
        <v>10.948</v>
      </c>
      <c r="G17109" s="0" t="n">
        <v>7</v>
      </c>
      <c r="H17109" s="3" t="n">
        <v>9.982</v>
      </c>
      <c r="I17109" s="0" t="n">
        <v>1027.72</v>
      </c>
      <c r="J17109" s="10" t="n">
        <f aca="false">ABS(D17109-C17109)&gt;=5</f>
        <v>0</v>
      </c>
      <c r="K17109" s="10" t="n">
        <f aca="false">OR(AND(G17109&gt;=0,G17109&lt;=45),AND(G17109&gt;=315,G17109&lt;=360))</f>
        <v>1</v>
      </c>
      <c r="L17109" s="0" t="n">
        <f aca="false">IF(AND(J17109,K17109),1,0)</f>
        <v>0</v>
      </c>
    </row>
    <row r="17110" customFormat="false" ht="14.25" hidden="false" customHeight="false" outlineLevel="0" collapsed="false">
      <c r="A17110" s="1" t="n">
        <v>39430</v>
      </c>
      <c r="B17110" s="2" t="n">
        <v>0.833333333333333</v>
      </c>
      <c r="C17110" s="9" t="n">
        <v>-3.8889</v>
      </c>
      <c r="D17110" s="9" t="n">
        <v>-8.3056</v>
      </c>
      <c r="E17110" s="4" t="n">
        <v>0.79</v>
      </c>
      <c r="F17110" s="3" t="n">
        <v>11.3022</v>
      </c>
      <c r="G17110" s="0" t="n">
        <v>29</v>
      </c>
      <c r="H17110" s="3" t="n">
        <v>9.982</v>
      </c>
      <c r="I17110" s="0" t="n">
        <v>1028.15</v>
      </c>
      <c r="J17110" s="10" t="n">
        <f aca="false">ABS(D17110-C17110)&gt;=5</f>
        <v>0</v>
      </c>
      <c r="K17110" s="10" t="n">
        <f aca="false">OR(AND(G17110&gt;=0,G17110&lt;=45),AND(G17110&gt;=315,G17110&lt;=360))</f>
        <v>1</v>
      </c>
      <c r="L17110" s="0" t="n">
        <f aca="false">IF(AND(J17110,K17110),1,0)</f>
        <v>0</v>
      </c>
    </row>
    <row r="17111" customFormat="false" ht="14.25" hidden="false" customHeight="false" outlineLevel="0" collapsed="false">
      <c r="A17111" s="1" t="n">
        <v>39430</v>
      </c>
      <c r="B17111" s="2" t="n">
        <v>0.875</v>
      </c>
      <c r="C17111" s="9" t="n">
        <v>-5.3889</v>
      </c>
      <c r="D17111" s="9" t="n">
        <v>-10.1611</v>
      </c>
      <c r="E17111" s="4" t="n">
        <v>0.88</v>
      </c>
      <c r="F17111" s="3" t="n">
        <v>11.4471</v>
      </c>
      <c r="G17111" s="0" t="n">
        <v>2</v>
      </c>
      <c r="H17111" s="3" t="n">
        <v>14.9086</v>
      </c>
      <c r="I17111" s="0" t="n">
        <v>1028.27</v>
      </c>
      <c r="J17111" s="10" t="n">
        <f aca="false">ABS(D17111-C17111)&gt;=5</f>
        <v>0</v>
      </c>
      <c r="K17111" s="10" t="n">
        <f aca="false">OR(AND(G17111&gt;=0,G17111&lt;=45),AND(G17111&gt;=315,G17111&lt;=360))</f>
        <v>1</v>
      </c>
      <c r="L17111" s="0" t="n">
        <f aca="false">IF(AND(J17111,K17111),1,0)</f>
        <v>0</v>
      </c>
    </row>
    <row r="17112" customFormat="false" ht="14.25" hidden="false" customHeight="false" outlineLevel="0" collapsed="false">
      <c r="A17112" s="1" t="n">
        <v>39430</v>
      </c>
      <c r="B17112" s="2" t="n">
        <v>0.916666666666667</v>
      </c>
      <c r="C17112" s="9" t="n">
        <v>-4.4944</v>
      </c>
      <c r="D17112" s="9" t="n">
        <v>-9.7667</v>
      </c>
      <c r="E17112" s="4" t="n">
        <v>0.83</v>
      </c>
      <c r="F17112" s="3" t="n">
        <v>14.2163</v>
      </c>
      <c r="G17112" s="0" t="n">
        <v>18</v>
      </c>
      <c r="H17112" s="3" t="n">
        <v>14.168</v>
      </c>
      <c r="I17112" s="0" t="n">
        <v>1028.76</v>
      </c>
      <c r="J17112" s="10" t="n">
        <f aca="false">ABS(D17112-C17112)&gt;=5</f>
        <v>1</v>
      </c>
      <c r="K17112" s="10" t="n">
        <f aca="false">OR(AND(G17112&gt;=0,G17112&lt;=45),AND(G17112&gt;=315,G17112&lt;=360))</f>
        <v>1</v>
      </c>
      <c r="L17112" s="0" t="n">
        <f aca="false">IF(AND(J17112,K17112),1,0)</f>
        <v>1</v>
      </c>
    </row>
    <row r="17113" customFormat="false" ht="14.25" hidden="false" customHeight="false" outlineLevel="0" collapsed="false">
      <c r="A17113" s="1" t="n">
        <v>39430</v>
      </c>
      <c r="B17113" s="2" t="n">
        <v>0.958333333333333</v>
      </c>
      <c r="C17113" s="9" t="n">
        <v>-3.9611</v>
      </c>
      <c r="D17113" s="9" t="n">
        <v>-9.1667</v>
      </c>
      <c r="E17113" s="4" t="n">
        <v>0.78</v>
      </c>
      <c r="F17113" s="3" t="n">
        <v>14.49</v>
      </c>
      <c r="G17113" s="0" t="n">
        <v>29</v>
      </c>
      <c r="H17113" s="3" t="n">
        <v>14.9086</v>
      </c>
      <c r="I17113" s="0" t="n">
        <v>1029.06</v>
      </c>
      <c r="J17113" s="10" t="n">
        <f aca="false">ABS(D17113-C17113)&gt;=5</f>
        <v>1</v>
      </c>
      <c r="K17113" s="10" t="n">
        <f aca="false">OR(AND(G17113&gt;=0,G17113&lt;=45),AND(G17113&gt;=315,G17113&lt;=360))</f>
        <v>1</v>
      </c>
      <c r="L17113" s="0" t="n">
        <f aca="false">IF(AND(J17113,K17113),1,0)</f>
        <v>1</v>
      </c>
    </row>
    <row r="17114" customFormat="false" ht="14.25" hidden="false" customHeight="false" outlineLevel="0" collapsed="false">
      <c r="A17114" s="1" t="n">
        <v>39431</v>
      </c>
      <c r="B17114" s="2" t="n">
        <v>0</v>
      </c>
      <c r="C17114" s="9" t="n">
        <v>-4.5389</v>
      </c>
      <c r="D17114" s="9" t="n">
        <v>-9.8444</v>
      </c>
      <c r="E17114" s="4" t="n">
        <v>0.78</v>
      </c>
      <c r="F17114" s="3" t="n">
        <v>14.3451</v>
      </c>
      <c r="G17114" s="0" t="n">
        <v>29</v>
      </c>
      <c r="H17114" s="3" t="n">
        <v>14.9086</v>
      </c>
      <c r="I17114" s="0" t="n">
        <v>1029.45</v>
      </c>
      <c r="J17114" s="10" t="n">
        <f aca="false">ABS(D17114-C17114)&gt;=5</f>
        <v>1</v>
      </c>
      <c r="K17114" s="10" t="n">
        <f aca="false">OR(AND(G17114&gt;=0,G17114&lt;=45),AND(G17114&gt;=315,G17114&lt;=360))</f>
        <v>1</v>
      </c>
      <c r="L17114" s="0" t="n">
        <f aca="false">IF(AND(J17114,K17114),1,0)</f>
        <v>1</v>
      </c>
    </row>
    <row r="17115" customFormat="false" ht="14.25" hidden="false" customHeight="false" outlineLevel="0" collapsed="false">
      <c r="A17115" s="1" t="n">
        <v>39431</v>
      </c>
      <c r="B17115" s="2" t="n">
        <v>0.0416666666666667</v>
      </c>
      <c r="C17115" s="9" t="n">
        <v>-2.3167</v>
      </c>
      <c r="D17115" s="9" t="n">
        <v>-7.5222</v>
      </c>
      <c r="E17115" s="4" t="n">
        <v>0.86</v>
      </c>
      <c r="F17115" s="3" t="n">
        <v>16.4059</v>
      </c>
      <c r="G17115" s="0" t="n">
        <v>18</v>
      </c>
      <c r="H17115" s="3" t="n">
        <v>9.982</v>
      </c>
      <c r="I17115" s="0" t="n">
        <v>1030.95</v>
      </c>
      <c r="J17115" s="10" t="n">
        <f aca="false">ABS(D17115-C17115)&gt;=5</f>
        <v>1</v>
      </c>
      <c r="K17115" s="10" t="n">
        <f aca="false">OR(AND(G17115&gt;=0,G17115&lt;=45),AND(G17115&gt;=315,G17115&lt;=360))</f>
        <v>1</v>
      </c>
      <c r="L17115" s="0" t="n">
        <f aca="false">IF(AND(J17115,K17115),1,0)</f>
        <v>1</v>
      </c>
    </row>
    <row r="17116" customFormat="false" ht="14.25" hidden="false" customHeight="false" outlineLevel="0" collapsed="false">
      <c r="A17116" s="1" t="n">
        <v>39431</v>
      </c>
      <c r="B17116" s="2" t="n">
        <v>0.0833333333333333</v>
      </c>
      <c r="C17116" s="9" t="n">
        <v>-4.5611</v>
      </c>
      <c r="D17116" s="9" t="n">
        <v>-9.8333</v>
      </c>
      <c r="E17116" s="4" t="n">
        <v>0.81</v>
      </c>
      <c r="F17116" s="3" t="n">
        <v>14.168</v>
      </c>
      <c r="G17116" s="0" t="n">
        <v>20</v>
      </c>
      <c r="H17116" s="3" t="n">
        <v>14.9086</v>
      </c>
      <c r="I17116" s="0" t="n">
        <v>1029.56</v>
      </c>
      <c r="J17116" s="10" t="n">
        <f aca="false">ABS(D17116-C17116)&gt;=5</f>
        <v>1</v>
      </c>
      <c r="K17116" s="10" t="n">
        <f aca="false">OR(AND(G17116&gt;=0,G17116&lt;=45),AND(G17116&gt;=315,G17116&lt;=360))</f>
        <v>1</v>
      </c>
      <c r="L17116" s="0" t="n">
        <f aca="false">IF(AND(J17116,K17116),1,0)</f>
        <v>1</v>
      </c>
    </row>
    <row r="17117" customFormat="false" ht="14.25" hidden="false" customHeight="false" outlineLevel="0" collapsed="false">
      <c r="A17117" s="1" t="n">
        <v>39431</v>
      </c>
      <c r="B17117" s="2" t="n">
        <v>0.125</v>
      </c>
      <c r="C17117" s="9" t="n">
        <v>-4.0056</v>
      </c>
      <c r="D17117" s="9" t="n">
        <v>-9.8167</v>
      </c>
      <c r="E17117" s="4" t="n">
        <v>0.81</v>
      </c>
      <c r="F17117" s="3" t="n">
        <v>17.4524</v>
      </c>
      <c r="G17117" s="0" t="n">
        <v>20</v>
      </c>
      <c r="H17117" s="3" t="n">
        <v>14.9086</v>
      </c>
      <c r="I17117" s="0" t="n">
        <v>1029.66</v>
      </c>
      <c r="J17117" s="10" t="n">
        <f aca="false">ABS(D17117-C17117)&gt;=5</f>
        <v>1</v>
      </c>
      <c r="K17117" s="10" t="n">
        <f aca="false">OR(AND(G17117&gt;=0,G17117&lt;=45),AND(G17117&gt;=315,G17117&lt;=360))</f>
        <v>1</v>
      </c>
      <c r="L17117" s="0" t="n">
        <f aca="false">IF(AND(J17117,K17117),1,0)</f>
        <v>1</v>
      </c>
    </row>
    <row r="17118" customFormat="false" ht="14.25" hidden="false" customHeight="false" outlineLevel="0" collapsed="false">
      <c r="A17118" s="1" t="n">
        <v>39431</v>
      </c>
      <c r="B17118" s="2" t="n">
        <v>0.166666666666667</v>
      </c>
      <c r="C17118" s="9" t="n">
        <v>-3.7</v>
      </c>
      <c r="D17118" s="9" t="n">
        <v>-8.7944</v>
      </c>
      <c r="E17118" s="4" t="n">
        <v>0.81</v>
      </c>
      <c r="F17118" s="3" t="n">
        <v>14.2324</v>
      </c>
      <c r="G17118" s="0" t="n">
        <v>24</v>
      </c>
      <c r="H17118" s="3" t="n">
        <v>14.168</v>
      </c>
      <c r="I17118" s="0" t="n">
        <v>1029.56</v>
      </c>
      <c r="J17118" s="10" t="n">
        <f aca="false">ABS(D17118-C17118)&gt;=5</f>
        <v>1</v>
      </c>
      <c r="K17118" s="10" t="n">
        <f aca="false">OR(AND(G17118&gt;=0,G17118&lt;=45),AND(G17118&gt;=315,G17118&lt;=360))</f>
        <v>1</v>
      </c>
      <c r="L17118" s="0" t="n">
        <f aca="false">IF(AND(J17118,K17118),1,0)</f>
        <v>1</v>
      </c>
    </row>
    <row r="17119" customFormat="false" ht="14.25" hidden="false" customHeight="false" outlineLevel="0" collapsed="false">
      <c r="A17119" s="1" t="n">
        <v>39431</v>
      </c>
      <c r="B17119" s="2" t="n">
        <v>0.208333333333333</v>
      </c>
      <c r="C17119" s="9" t="n">
        <v>-2.9611</v>
      </c>
      <c r="D17119" s="9" t="n">
        <v>-9.0167</v>
      </c>
      <c r="E17119" s="4" t="n">
        <v>0.72</v>
      </c>
      <c r="F17119" s="3" t="n">
        <v>20.3665</v>
      </c>
      <c r="G17119" s="0" t="n">
        <v>29</v>
      </c>
      <c r="H17119" s="3" t="n">
        <v>9.982</v>
      </c>
      <c r="I17119" s="0" t="n">
        <v>1029.5</v>
      </c>
      <c r="J17119" s="10" t="n">
        <f aca="false">ABS(D17119-C17119)&gt;=5</f>
        <v>1</v>
      </c>
      <c r="K17119" s="10" t="n">
        <f aca="false">OR(AND(G17119&gt;=0,G17119&lt;=45),AND(G17119&gt;=315,G17119&lt;=360))</f>
        <v>1</v>
      </c>
      <c r="L17119" s="0" t="n">
        <f aca="false">IF(AND(J17119,K17119),1,0)</f>
        <v>1</v>
      </c>
    </row>
    <row r="17120" customFormat="false" ht="14.25" hidden="false" customHeight="false" outlineLevel="0" collapsed="false">
      <c r="A17120" s="1" t="n">
        <v>39431</v>
      </c>
      <c r="B17120" s="2" t="n">
        <v>0.25</v>
      </c>
      <c r="C17120" s="9" t="n">
        <v>-2.9611</v>
      </c>
      <c r="D17120" s="9" t="n">
        <v>-9.4611</v>
      </c>
      <c r="E17120" s="4" t="n">
        <v>0.72</v>
      </c>
      <c r="F17120" s="3" t="n">
        <v>23.3289</v>
      </c>
      <c r="G17120" s="0" t="n">
        <v>30</v>
      </c>
      <c r="H17120" s="3" t="n">
        <v>9.982</v>
      </c>
      <c r="I17120" s="0" t="n">
        <v>1029.67</v>
      </c>
      <c r="J17120" s="10" t="n">
        <f aca="false">ABS(D17120-C17120)&gt;=5</f>
        <v>1</v>
      </c>
      <c r="K17120" s="10" t="n">
        <f aca="false">OR(AND(G17120&gt;=0,G17120&lt;=45),AND(G17120&gt;=315,G17120&lt;=360))</f>
        <v>1</v>
      </c>
      <c r="L17120" s="0" t="n">
        <f aca="false">IF(AND(J17120,K17120),1,0)</f>
        <v>1</v>
      </c>
    </row>
    <row r="17121" customFormat="false" ht="14.25" hidden="false" customHeight="false" outlineLevel="0" collapsed="false">
      <c r="A17121" s="1" t="n">
        <v>39431</v>
      </c>
      <c r="B17121" s="2" t="n">
        <v>0.291666666666667</v>
      </c>
      <c r="C17121" s="9" t="n">
        <v>-2.9056</v>
      </c>
      <c r="D17121" s="9" t="n">
        <v>-8.9</v>
      </c>
      <c r="E17121" s="4" t="n">
        <v>0.74</v>
      </c>
      <c r="F17121" s="3" t="n">
        <v>20.0767</v>
      </c>
      <c r="G17121" s="0" t="n">
        <v>29</v>
      </c>
      <c r="H17121" s="3" t="n">
        <v>9.982</v>
      </c>
      <c r="I17121" s="0" t="n">
        <v>1029.79</v>
      </c>
      <c r="J17121" s="10" t="n">
        <f aca="false">ABS(D17121-C17121)&gt;=5</f>
        <v>1</v>
      </c>
      <c r="K17121" s="10" t="n">
        <f aca="false">OR(AND(G17121&gt;=0,G17121&lt;=45),AND(G17121&gt;=315,G17121&lt;=360))</f>
        <v>1</v>
      </c>
      <c r="L17121" s="0" t="n">
        <f aca="false">IF(AND(J17121,K17121),1,0)</f>
        <v>1</v>
      </c>
    </row>
    <row r="17122" customFormat="false" ht="14.25" hidden="false" customHeight="false" outlineLevel="0" collapsed="false">
      <c r="A17122" s="1" t="n">
        <v>39431</v>
      </c>
      <c r="B17122" s="2" t="n">
        <v>0.333333333333333</v>
      </c>
      <c r="C17122" s="9" t="n">
        <v>-2.3111</v>
      </c>
      <c r="D17122" s="9" t="n">
        <v>-8.15</v>
      </c>
      <c r="E17122" s="4" t="n">
        <v>0.75</v>
      </c>
      <c r="F17122" s="3" t="n">
        <v>20.0767</v>
      </c>
      <c r="G17122" s="0" t="n">
        <v>20</v>
      </c>
      <c r="H17122" s="3" t="n">
        <v>9.982</v>
      </c>
      <c r="I17122" s="0" t="n">
        <v>1029.87</v>
      </c>
      <c r="J17122" s="10" t="n">
        <f aca="false">ABS(D17122-C17122)&gt;=5</f>
        <v>1</v>
      </c>
      <c r="K17122" s="10" t="n">
        <f aca="false">OR(AND(G17122&gt;=0,G17122&lt;=45),AND(G17122&gt;=315,G17122&lt;=360))</f>
        <v>1</v>
      </c>
      <c r="L17122" s="0" t="n">
        <f aca="false">IF(AND(J17122,K17122),1,0)</f>
        <v>1</v>
      </c>
    </row>
    <row r="17123" customFormat="false" ht="14.25" hidden="false" customHeight="false" outlineLevel="0" collapsed="false">
      <c r="A17123" s="1" t="n">
        <v>39431</v>
      </c>
      <c r="B17123" s="2" t="n">
        <v>0.375</v>
      </c>
      <c r="C17123" s="9" t="n">
        <v>-2.85</v>
      </c>
      <c r="D17123" s="9" t="n">
        <v>-9.0944</v>
      </c>
      <c r="E17123" s="4" t="n">
        <v>0.85</v>
      </c>
      <c r="F17123" s="3" t="n">
        <v>21.8155</v>
      </c>
      <c r="G17123" s="0" t="n">
        <v>19</v>
      </c>
      <c r="H17123" s="3" t="n">
        <v>5.8765</v>
      </c>
      <c r="I17123" s="0" t="n">
        <v>1029.97</v>
      </c>
      <c r="J17123" s="10" t="n">
        <f aca="false">ABS(D17123-C17123)&gt;=5</f>
        <v>1</v>
      </c>
      <c r="K17123" s="10" t="n">
        <f aca="false">OR(AND(G17123&gt;=0,G17123&lt;=45),AND(G17123&gt;=315,G17123&lt;=360))</f>
        <v>1</v>
      </c>
      <c r="L17123" s="0" t="n">
        <f aca="false">IF(AND(J17123,K17123),1,0)</f>
        <v>1</v>
      </c>
    </row>
    <row r="17124" customFormat="false" ht="14.25" hidden="false" customHeight="false" outlineLevel="0" collapsed="false">
      <c r="A17124" s="1" t="n">
        <v>39431</v>
      </c>
      <c r="B17124" s="2" t="n">
        <v>0.416666666666667</v>
      </c>
      <c r="C17124" s="9" t="n">
        <v>-2.2444</v>
      </c>
      <c r="D17124" s="9" t="n">
        <v>-7.7611</v>
      </c>
      <c r="E17124" s="4" t="n">
        <v>0.87</v>
      </c>
      <c r="F17124" s="3" t="n">
        <v>18.2252</v>
      </c>
      <c r="G17124" s="0" t="n">
        <v>11</v>
      </c>
      <c r="H17124" s="3" t="n">
        <v>2.9302</v>
      </c>
      <c r="I17124" s="0" t="n">
        <v>1030.01</v>
      </c>
      <c r="J17124" s="10" t="n">
        <f aca="false">ABS(D17124-C17124)&gt;=5</f>
        <v>1</v>
      </c>
      <c r="K17124" s="10" t="n">
        <f aca="false">OR(AND(G17124&gt;=0,G17124&lt;=45),AND(G17124&gt;=315,G17124&lt;=360))</f>
        <v>1</v>
      </c>
      <c r="L17124" s="0" t="n">
        <f aca="false">IF(AND(J17124,K17124),1,0)</f>
        <v>1</v>
      </c>
    </row>
    <row r="17125" customFormat="false" ht="14.25" hidden="false" customHeight="false" outlineLevel="0" collapsed="false">
      <c r="A17125" s="1" t="n">
        <v>39431</v>
      </c>
      <c r="B17125" s="2" t="n">
        <v>0.458333333333333</v>
      </c>
      <c r="C17125" s="9" t="n">
        <v>-2.2444</v>
      </c>
      <c r="D17125" s="9" t="n">
        <v>-8.3111</v>
      </c>
      <c r="E17125" s="4" t="n">
        <v>0.88</v>
      </c>
      <c r="F17125" s="3" t="n">
        <v>21.6706</v>
      </c>
      <c r="G17125" s="0" t="n">
        <v>19</v>
      </c>
      <c r="H17125" s="3" t="n">
        <v>1.8837</v>
      </c>
      <c r="I17125" s="0" t="n">
        <v>1029.36</v>
      </c>
      <c r="J17125" s="10" t="n">
        <f aca="false">ABS(D17125-C17125)&gt;=5</f>
        <v>1</v>
      </c>
      <c r="K17125" s="10" t="n">
        <f aca="false">OR(AND(G17125&gt;=0,G17125&lt;=45),AND(G17125&gt;=315,G17125&lt;=360))</f>
        <v>1</v>
      </c>
      <c r="L17125" s="0" t="n">
        <f aca="false">IF(AND(J17125,K17125),1,0)</f>
        <v>1</v>
      </c>
    </row>
    <row r="17126" customFormat="false" ht="14.25" hidden="false" customHeight="false" outlineLevel="0" collapsed="false">
      <c r="A17126" s="1" t="n">
        <v>39431</v>
      </c>
      <c r="B17126" s="2" t="n">
        <v>0.5</v>
      </c>
      <c r="C17126" s="9" t="n">
        <v>-2.2222</v>
      </c>
      <c r="D17126" s="9" t="n">
        <v>-8.05</v>
      </c>
      <c r="E17126" s="4" t="n">
        <v>0.95</v>
      </c>
      <c r="F17126" s="3" t="n">
        <v>20.1572</v>
      </c>
      <c r="G17126" s="0" t="n">
        <v>29</v>
      </c>
      <c r="H17126" s="3" t="n">
        <v>1.4168</v>
      </c>
      <c r="I17126" s="0" t="n">
        <v>1028.85</v>
      </c>
      <c r="J17126" s="10" t="n">
        <f aca="false">ABS(D17126-C17126)&gt;=5</f>
        <v>1</v>
      </c>
      <c r="K17126" s="10" t="n">
        <f aca="false">OR(AND(G17126&gt;=0,G17126&lt;=45),AND(G17126&gt;=315,G17126&lt;=360))</f>
        <v>1</v>
      </c>
      <c r="L17126" s="0" t="n">
        <f aca="false">IF(AND(J17126,K17126),1,0)</f>
        <v>1</v>
      </c>
    </row>
    <row r="17127" customFormat="false" ht="14.25" hidden="false" customHeight="false" outlineLevel="0" collapsed="false">
      <c r="A17127" s="1" t="n">
        <v>39431</v>
      </c>
      <c r="B17127" s="2" t="n">
        <v>0.541666666666667</v>
      </c>
      <c r="C17127" s="9" t="n">
        <v>-1.2722</v>
      </c>
      <c r="D17127" s="9" t="n">
        <v>-6.2444</v>
      </c>
      <c r="E17127" s="4" t="n">
        <v>0.89</v>
      </c>
      <c r="F17127" s="3" t="n">
        <v>16.5025</v>
      </c>
      <c r="G17127" s="0" t="n">
        <v>37</v>
      </c>
      <c r="H17127" s="3" t="n">
        <v>1.6261</v>
      </c>
      <c r="I17127" s="0" t="n">
        <v>1028.6</v>
      </c>
      <c r="J17127" s="10" t="n">
        <f aca="false">ABS(D17127-C17127)&gt;=5</f>
        <v>0</v>
      </c>
      <c r="K17127" s="10" t="n">
        <f aca="false">OR(AND(G17127&gt;=0,G17127&lt;=45),AND(G17127&gt;=315,G17127&lt;=360))</f>
        <v>1</v>
      </c>
      <c r="L17127" s="0" t="n">
        <f aca="false">IF(AND(J17127,K17127),1,0)</f>
        <v>0</v>
      </c>
    </row>
    <row r="17128" customFormat="false" ht="14.25" hidden="false" customHeight="false" outlineLevel="0" collapsed="false">
      <c r="A17128" s="1" t="n">
        <v>39431</v>
      </c>
      <c r="B17128" s="2" t="n">
        <v>0.583333333333333</v>
      </c>
      <c r="C17128" s="9" t="n">
        <v>-1.1556</v>
      </c>
      <c r="D17128" s="9" t="n">
        <v>-5.0278</v>
      </c>
      <c r="E17128" s="4" t="n">
        <v>0.88</v>
      </c>
      <c r="F17128" s="3" t="n">
        <v>11.3666</v>
      </c>
      <c r="G17128" s="0" t="n">
        <v>11</v>
      </c>
      <c r="H17128" s="3" t="n">
        <v>3.8801</v>
      </c>
      <c r="I17128" s="0" t="n">
        <v>1028.44</v>
      </c>
      <c r="J17128" s="10" t="n">
        <f aca="false">ABS(D17128-C17128)&gt;=5</f>
        <v>0</v>
      </c>
      <c r="K17128" s="10" t="n">
        <f aca="false">OR(AND(G17128&gt;=0,G17128&lt;=45),AND(G17128&gt;=315,G17128&lt;=360))</f>
        <v>1</v>
      </c>
      <c r="L17128" s="0" t="n">
        <f aca="false">IF(AND(J17128,K17128),1,0)</f>
        <v>0</v>
      </c>
    </row>
    <row r="17129" customFormat="false" ht="14.25" hidden="false" customHeight="false" outlineLevel="0" collapsed="false">
      <c r="A17129" s="1" t="n">
        <v>39431</v>
      </c>
      <c r="B17129" s="2" t="n">
        <v>0.625</v>
      </c>
      <c r="C17129" s="9" t="n">
        <v>-1.1333</v>
      </c>
      <c r="D17129" s="9" t="n">
        <v>-6.1944</v>
      </c>
      <c r="E17129" s="4" t="n">
        <v>0.92</v>
      </c>
      <c r="F17129" s="3" t="n">
        <v>17.1948</v>
      </c>
      <c r="G17129" s="0" t="n">
        <v>29</v>
      </c>
      <c r="H17129" s="3" t="n">
        <v>7.728</v>
      </c>
      <c r="I17129" s="0" t="n">
        <v>1028.35</v>
      </c>
      <c r="J17129" s="10" t="n">
        <f aca="false">ABS(D17129-C17129)&gt;=5</f>
        <v>1</v>
      </c>
      <c r="K17129" s="10" t="n">
        <f aca="false">OR(AND(G17129&gt;=0,G17129&lt;=45),AND(G17129&gt;=315,G17129&lt;=360))</f>
        <v>1</v>
      </c>
      <c r="L17129" s="0" t="n">
        <f aca="false">IF(AND(J17129,K17129),1,0)</f>
        <v>1</v>
      </c>
    </row>
    <row r="17130" customFormat="false" ht="14.25" hidden="false" customHeight="false" outlineLevel="0" collapsed="false">
      <c r="A17130" s="1" t="n">
        <v>39431</v>
      </c>
      <c r="B17130" s="2" t="n">
        <v>0.666666666666667</v>
      </c>
      <c r="C17130" s="9" t="n">
        <v>-1.9833</v>
      </c>
      <c r="D17130" s="9" t="n">
        <v>-5.2278</v>
      </c>
      <c r="E17130" s="4" t="n">
        <v>0.89</v>
      </c>
      <c r="F17130" s="3" t="n">
        <v>8.533</v>
      </c>
      <c r="G17130" s="0" t="n">
        <v>23</v>
      </c>
      <c r="H17130" s="3" t="n">
        <v>7.5509</v>
      </c>
      <c r="I17130" s="0" t="n">
        <v>1028.56</v>
      </c>
      <c r="J17130" s="10" t="n">
        <f aca="false">ABS(D17130-C17130)&gt;=5</f>
        <v>0</v>
      </c>
      <c r="K17130" s="10" t="n">
        <f aca="false">OR(AND(G17130&gt;=0,G17130&lt;=45),AND(G17130&gt;=315,G17130&lt;=360))</f>
        <v>1</v>
      </c>
      <c r="L17130" s="0" t="n">
        <f aca="false">IF(AND(J17130,K17130),1,0)</f>
        <v>0</v>
      </c>
    </row>
    <row r="17131" customFormat="false" ht="14.25" hidden="false" customHeight="false" outlineLevel="0" collapsed="false">
      <c r="A17131" s="1" t="n">
        <v>39431</v>
      </c>
      <c r="B17131" s="2" t="n">
        <v>0.708333333333333</v>
      </c>
      <c r="C17131" s="9" t="n">
        <v>-2.6111</v>
      </c>
      <c r="D17131" s="9" t="n">
        <v>-4.8111</v>
      </c>
      <c r="E17131" s="4" t="n">
        <v>0.92</v>
      </c>
      <c r="F17131" s="3" t="n">
        <v>5.5545</v>
      </c>
      <c r="G17131" s="0" t="n">
        <v>14</v>
      </c>
      <c r="H17131" s="3" t="n">
        <v>4.0733</v>
      </c>
      <c r="I17131" s="0" t="n">
        <v>1028.72</v>
      </c>
      <c r="J17131" s="10" t="n">
        <f aca="false">ABS(D17131-C17131)&gt;=5</f>
        <v>0</v>
      </c>
      <c r="K17131" s="10" t="n">
        <f aca="false">OR(AND(G17131&gt;=0,G17131&lt;=45),AND(G17131&gt;=315,G17131&lt;=360))</f>
        <v>1</v>
      </c>
      <c r="L17131" s="0" t="n">
        <f aca="false">IF(AND(J17131,K17131),1,0)</f>
        <v>0</v>
      </c>
    </row>
    <row r="17132" customFormat="false" ht="14.25" hidden="false" customHeight="false" outlineLevel="0" collapsed="false">
      <c r="A17132" s="1" t="n">
        <v>39431</v>
      </c>
      <c r="B17132" s="2" t="n">
        <v>0.75</v>
      </c>
      <c r="C17132" s="9" t="n">
        <v>-3.6333</v>
      </c>
      <c r="D17132" s="9" t="n">
        <v>-7.1778</v>
      </c>
      <c r="E17132" s="4" t="n">
        <v>0.91</v>
      </c>
      <c r="F17132" s="3" t="n">
        <v>8.5491</v>
      </c>
      <c r="G17132" s="0" t="n">
        <v>43</v>
      </c>
      <c r="H17132" s="3" t="n">
        <v>3.3649</v>
      </c>
      <c r="I17132" s="0" t="n">
        <v>1029.01</v>
      </c>
      <c r="J17132" s="10" t="n">
        <f aca="false">ABS(D17132-C17132)&gt;=5</f>
        <v>0</v>
      </c>
      <c r="K17132" s="10" t="n">
        <f aca="false">OR(AND(G17132&gt;=0,G17132&lt;=45),AND(G17132&gt;=315,G17132&lt;=360))</f>
        <v>1</v>
      </c>
      <c r="L17132" s="0" t="n">
        <f aca="false">IF(AND(J17132,K17132),1,0)</f>
        <v>0</v>
      </c>
    </row>
    <row r="17133" customFormat="false" ht="14.25" hidden="false" customHeight="false" outlineLevel="0" collapsed="false">
      <c r="A17133" s="1" t="n">
        <v>39431</v>
      </c>
      <c r="B17133" s="2" t="n">
        <v>0.791666666666667</v>
      </c>
      <c r="C17133" s="9" t="n">
        <v>-4.5333</v>
      </c>
      <c r="D17133" s="9" t="n">
        <v>-8.4167</v>
      </c>
      <c r="E17133" s="4" t="n">
        <v>0.92</v>
      </c>
      <c r="F17133" s="3" t="n">
        <v>9.0965</v>
      </c>
      <c r="G17133" s="0" t="n">
        <v>46</v>
      </c>
      <c r="H17133" s="3" t="n">
        <v>5.5706</v>
      </c>
      <c r="I17133" s="0" t="n">
        <v>1029.43</v>
      </c>
      <c r="J17133" s="10" t="n">
        <f aca="false">ABS(D17133-C17133)&gt;=5</f>
        <v>0</v>
      </c>
      <c r="K17133" s="10" t="n">
        <f aca="false">OR(AND(G17133&gt;=0,G17133&lt;=45),AND(G17133&gt;=315,G17133&lt;=360))</f>
        <v>0</v>
      </c>
      <c r="L17133" s="0" t="n">
        <f aca="false">IF(AND(J17133,K17133),1,0)</f>
        <v>0</v>
      </c>
    </row>
    <row r="17134" customFormat="false" ht="14.25" hidden="false" customHeight="false" outlineLevel="0" collapsed="false">
      <c r="A17134" s="1" t="n">
        <v>39431</v>
      </c>
      <c r="B17134" s="2" t="n">
        <v>0.833333333333333</v>
      </c>
      <c r="C17134" s="9" t="n">
        <v>-4.7722</v>
      </c>
      <c r="D17134" s="9" t="n">
        <v>-9.7611</v>
      </c>
      <c r="E17134" s="4" t="n">
        <v>0.85</v>
      </c>
      <c r="F17134" s="3" t="n">
        <v>12.7995</v>
      </c>
      <c r="G17134" s="0" t="n">
        <v>51</v>
      </c>
      <c r="H17134" s="3" t="n">
        <v>8.1305</v>
      </c>
      <c r="I17134" s="0" t="n">
        <v>1029.91</v>
      </c>
      <c r="J17134" s="10" t="n">
        <f aca="false">ABS(D17134-C17134)&gt;=5</f>
        <v>0</v>
      </c>
      <c r="K17134" s="10" t="n">
        <f aca="false">OR(AND(G17134&gt;=0,G17134&lt;=45),AND(G17134&gt;=315,G17134&lt;=360))</f>
        <v>0</v>
      </c>
      <c r="L17134" s="0" t="n">
        <f aca="false">IF(AND(J17134,K17134),1,0)</f>
        <v>0</v>
      </c>
    </row>
    <row r="17135" customFormat="false" ht="14.25" hidden="false" customHeight="false" outlineLevel="0" collapsed="false">
      <c r="A17135" s="1" t="n">
        <v>39431</v>
      </c>
      <c r="B17135" s="2" t="n">
        <v>0.875</v>
      </c>
      <c r="C17135" s="9" t="n">
        <v>-4.8333</v>
      </c>
      <c r="D17135" s="9" t="n">
        <v>-10.2</v>
      </c>
      <c r="E17135" s="4" t="n">
        <v>0.92</v>
      </c>
      <c r="F17135" s="3" t="n">
        <v>14.2968</v>
      </c>
      <c r="G17135" s="0" t="n">
        <v>51</v>
      </c>
      <c r="H17135" s="3" t="n">
        <v>9.982</v>
      </c>
      <c r="I17135" s="0" t="n">
        <v>1030.31</v>
      </c>
      <c r="J17135" s="10" t="n">
        <f aca="false">ABS(D17135-C17135)&gt;=5</f>
        <v>1</v>
      </c>
      <c r="K17135" s="10" t="n">
        <f aca="false">OR(AND(G17135&gt;=0,G17135&lt;=45),AND(G17135&gt;=315,G17135&lt;=360))</f>
        <v>0</v>
      </c>
      <c r="L17135" s="0" t="n">
        <f aca="false">IF(AND(J17135,K17135),1,0)</f>
        <v>0</v>
      </c>
    </row>
    <row r="17136" customFormat="false" ht="14.25" hidden="false" customHeight="false" outlineLevel="0" collapsed="false">
      <c r="A17136" s="1" t="n">
        <v>39431</v>
      </c>
      <c r="B17136" s="2" t="n">
        <v>0.916666666666667</v>
      </c>
      <c r="C17136" s="9" t="n">
        <v>-7.1333</v>
      </c>
      <c r="D17136" s="9" t="n">
        <v>-10.5722</v>
      </c>
      <c r="E17136" s="4" t="n">
        <v>0.89</v>
      </c>
      <c r="F17136" s="3" t="n">
        <v>6.7781</v>
      </c>
      <c r="G17136" s="0" t="n">
        <v>30</v>
      </c>
      <c r="H17136" s="3" t="n">
        <v>9.499</v>
      </c>
      <c r="I17136" s="0" t="n">
        <v>1030.9</v>
      </c>
      <c r="J17136" s="10" t="n">
        <f aca="false">ABS(D17136-C17136)&gt;=5</f>
        <v>0</v>
      </c>
      <c r="K17136" s="10" t="n">
        <f aca="false">OR(AND(G17136&gt;=0,G17136&lt;=45),AND(G17136&gt;=315,G17136&lt;=360))</f>
        <v>1</v>
      </c>
      <c r="L17136" s="0" t="n">
        <f aca="false">IF(AND(J17136,K17136),1,0)</f>
        <v>0</v>
      </c>
    </row>
    <row r="17137" customFormat="false" ht="14.25" hidden="false" customHeight="false" outlineLevel="0" collapsed="false">
      <c r="A17137" s="1" t="n">
        <v>39431</v>
      </c>
      <c r="B17137" s="2" t="n">
        <v>0.958333333333333</v>
      </c>
      <c r="C17137" s="9" t="n">
        <v>-5.7833</v>
      </c>
      <c r="D17137" s="9" t="n">
        <v>-10.1333</v>
      </c>
      <c r="E17137" s="4" t="n">
        <v>0.88</v>
      </c>
      <c r="F17137" s="3" t="n">
        <v>9.7888</v>
      </c>
      <c r="G17137" s="0" t="n">
        <v>23</v>
      </c>
      <c r="H17137" s="3" t="n">
        <v>9.982</v>
      </c>
      <c r="I17137" s="0" t="n">
        <v>1031.56</v>
      </c>
      <c r="J17137" s="10" t="n">
        <f aca="false">ABS(D17137-C17137)&gt;=5</f>
        <v>0</v>
      </c>
      <c r="K17137" s="10" t="n">
        <f aca="false">OR(AND(G17137&gt;=0,G17137&lt;=45),AND(G17137&gt;=315,G17137&lt;=360))</f>
        <v>1</v>
      </c>
      <c r="L17137" s="0" t="n">
        <f aca="false">IF(AND(J17137,K17137),1,0)</f>
        <v>0</v>
      </c>
    </row>
    <row r="17138" customFormat="false" ht="14.25" hidden="false" customHeight="false" outlineLevel="0" collapsed="false">
      <c r="A17138" s="1" t="n">
        <v>39432</v>
      </c>
      <c r="B17138" s="2" t="n">
        <v>0</v>
      </c>
      <c r="C17138" s="9" t="n">
        <v>-2.7278</v>
      </c>
      <c r="D17138" s="9" t="n">
        <v>-6.8944</v>
      </c>
      <c r="E17138" s="4" t="n">
        <v>0.88</v>
      </c>
      <c r="F17138" s="3" t="n">
        <v>11.2539</v>
      </c>
      <c r="G17138" s="0" t="n">
        <v>22</v>
      </c>
      <c r="H17138" s="3" t="n">
        <v>9.982</v>
      </c>
      <c r="I17138" s="0" t="n">
        <v>1031.35</v>
      </c>
      <c r="J17138" s="10" t="n">
        <f aca="false">ABS(D17138-C17138)&gt;=5</f>
        <v>0</v>
      </c>
      <c r="K17138" s="10" t="n">
        <f aca="false">OR(AND(G17138&gt;=0,G17138&lt;=45),AND(G17138&gt;=315,G17138&lt;=360))</f>
        <v>1</v>
      </c>
      <c r="L17138" s="0" t="n">
        <f aca="false">IF(AND(J17138,K17138),1,0)</f>
        <v>0</v>
      </c>
    </row>
    <row r="17139" customFormat="false" ht="14.25" hidden="false" customHeight="false" outlineLevel="0" collapsed="false">
      <c r="A17139" s="1" t="n">
        <v>39432</v>
      </c>
      <c r="B17139" s="2" t="n">
        <v>0.0416666666666667</v>
      </c>
      <c r="C17139" s="9" t="n">
        <v>-2.0667</v>
      </c>
      <c r="D17139" s="9" t="n">
        <v>-5.95</v>
      </c>
      <c r="E17139" s="4" t="n">
        <v>0.89</v>
      </c>
      <c r="F17139" s="3" t="n">
        <v>10.6743</v>
      </c>
      <c r="G17139" s="0" t="n">
        <v>8</v>
      </c>
      <c r="H17139" s="3" t="n">
        <v>4.4597</v>
      </c>
      <c r="I17139" s="0" t="n">
        <v>1034.72</v>
      </c>
      <c r="J17139" s="10" t="n">
        <f aca="false">ABS(D17139-C17139)&gt;=5</f>
        <v>0</v>
      </c>
      <c r="K17139" s="10" t="n">
        <f aca="false">OR(AND(G17139&gt;=0,G17139&lt;=45),AND(G17139&gt;=315,G17139&lt;=360))</f>
        <v>1</v>
      </c>
      <c r="L17139" s="0" t="n">
        <f aca="false">IF(AND(J17139,K17139),1,0)</f>
        <v>0</v>
      </c>
    </row>
    <row r="17140" customFormat="false" ht="14.25" hidden="false" customHeight="false" outlineLevel="0" collapsed="false">
      <c r="A17140" s="1" t="n">
        <v>39432</v>
      </c>
      <c r="B17140" s="2" t="n">
        <v>0.0833333333333333</v>
      </c>
      <c r="C17140" s="9" t="n">
        <v>-2.2889</v>
      </c>
      <c r="D17140" s="9" t="n">
        <v>-7.5833</v>
      </c>
      <c r="E17140" s="4" t="n">
        <v>0.81</v>
      </c>
      <c r="F17140" s="3" t="n">
        <v>16.9211</v>
      </c>
      <c r="G17140" s="0" t="n">
        <v>20</v>
      </c>
      <c r="H17140" s="3" t="n">
        <v>9.9015</v>
      </c>
      <c r="I17140" s="0" t="n">
        <v>1031.45</v>
      </c>
      <c r="J17140" s="10" t="n">
        <f aca="false">ABS(D17140-C17140)&gt;=5</f>
        <v>1</v>
      </c>
      <c r="K17140" s="10" t="n">
        <f aca="false">OR(AND(G17140&gt;=0,G17140&lt;=45),AND(G17140&gt;=315,G17140&lt;=360))</f>
        <v>1</v>
      </c>
      <c r="L17140" s="0" t="n">
        <f aca="false">IF(AND(J17140,K17140),1,0)</f>
        <v>1</v>
      </c>
    </row>
    <row r="17141" customFormat="false" ht="14.25" hidden="false" customHeight="false" outlineLevel="0" collapsed="false">
      <c r="A17141" s="1" t="n">
        <v>39432</v>
      </c>
      <c r="B17141" s="2" t="n">
        <v>0.125</v>
      </c>
      <c r="C17141" s="9" t="n">
        <v>-3.2167</v>
      </c>
      <c r="D17141" s="9" t="n">
        <v>-8.1833</v>
      </c>
      <c r="E17141" s="4" t="n">
        <v>0.85</v>
      </c>
      <c r="F17141" s="3" t="n">
        <v>14.1519</v>
      </c>
      <c r="G17141" s="0" t="n">
        <v>21</v>
      </c>
      <c r="H17141" s="3" t="n">
        <v>9.8049</v>
      </c>
      <c r="I17141" s="0" t="n">
        <v>1031.62</v>
      </c>
      <c r="J17141" s="10" t="n">
        <f aca="false">ABS(D17141-C17141)&gt;=5</f>
        <v>0</v>
      </c>
      <c r="K17141" s="10" t="n">
        <f aca="false">OR(AND(G17141&gt;=0,G17141&lt;=45),AND(G17141&gt;=315,G17141&lt;=360))</f>
        <v>1</v>
      </c>
      <c r="L17141" s="0" t="n">
        <f aca="false">IF(AND(J17141,K17141),1,0)</f>
        <v>0</v>
      </c>
    </row>
    <row r="17142" customFormat="false" ht="14.25" hidden="false" customHeight="false" outlineLevel="0" collapsed="false">
      <c r="A17142" s="1" t="n">
        <v>39432</v>
      </c>
      <c r="B17142" s="2" t="n">
        <v>0.166666666666667</v>
      </c>
      <c r="C17142" s="9" t="n">
        <v>-1.8944</v>
      </c>
      <c r="D17142" s="9" t="n">
        <v>-6.9556</v>
      </c>
      <c r="E17142" s="4" t="n">
        <v>0.83</v>
      </c>
      <c r="F17142" s="3" t="n">
        <v>16.1644</v>
      </c>
      <c r="G17142" s="0" t="n">
        <v>20</v>
      </c>
      <c r="H17142" s="3" t="n">
        <v>9.4829</v>
      </c>
      <c r="I17142" s="0" t="n">
        <v>1031.28</v>
      </c>
      <c r="J17142" s="10" t="n">
        <f aca="false">ABS(D17142-C17142)&gt;=5</f>
        <v>1</v>
      </c>
      <c r="K17142" s="10" t="n">
        <f aca="false">OR(AND(G17142&gt;=0,G17142&lt;=45),AND(G17142&gt;=315,G17142&lt;=360))</f>
        <v>1</v>
      </c>
      <c r="L17142" s="0" t="n">
        <f aca="false">IF(AND(J17142,K17142),1,0)</f>
        <v>1</v>
      </c>
    </row>
    <row r="17143" customFormat="false" ht="14.25" hidden="false" customHeight="false" outlineLevel="0" collapsed="false">
      <c r="A17143" s="1" t="n">
        <v>39432</v>
      </c>
      <c r="B17143" s="2" t="n">
        <v>0.208333333333333</v>
      </c>
      <c r="C17143" s="9" t="n">
        <v>-2.2444</v>
      </c>
      <c r="D17143" s="9" t="n">
        <v>-6.9278</v>
      </c>
      <c r="E17143" s="4" t="n">
        <v>0.88</v>
      </c>
      <c r="F17143" s="3" t="n">
        <v>13.8782</v>
      </c>
      <c r="G17143" s="0" t="n">
        <v>20</v>
      </c>
      <c r="H17143" s="3" t="n">
        <v>9.8049</v>
      </c>
      <c r="I17143" s="0" t="n">
        <v>1031.17</v>
      </c>
      <c r="J17143" s="10" t="n">
        <f aca="false">ABS(D17143-C17143)&gt;=5</f>
        <v>0</v>
      </c>
      <c r="K17143" s="10" t="n">
        <f aca="false">OR(AND(G17143&gt;=0,G17143&lt;=45),AND(G17143&gt;=315,G17143&lt;=360))</f>
        <v>1</v>
      </c>
      <c r="L17143" s="0" t="n">
        <f aca="false">IF(AND(J17143,K17143),1,0)</f>
        <v>0</v>
      </c>
    </row>
    <row r="17144" customFormat="false" ht="14.25" hidden="false" customHeight="false" outlineLevel="0" collapsed="false">
      <c r="A17144" s="1" t="n">
        <v>39432</v>
      </c>
      <c r="B17144" s="2" t="n">
        <v>0.25</v>
      </c>
      <c r="C17144" s="9" t="n">
        <v>-2.2444</v>
      </c>
      <c r="D17144" s="9" t="n">
        <v>-5.8556</v>
      </c>
      <c r="E17144" s="4" t="n">
        <v>0.96</v>
      </c>
      <c r="F17144" s="3" t="n">
        <v>9.5795</v>
      </c>
      <c r="G17144" s="0" t="n">
        <v>10</v>
      </c>
      <c r="H17144" s="3" t="n">
        <v>9.8049</v>
      </c>
      <c r="I17144" s="0" t="n">
        <v>1031.64</v>
      </c>
      <c r="J17144" s="10" t="n">
        <f aca="false">ABS(D17144-C17144)&gt;=5</f>
        <v>0</v>
      </c>
      <c r="K17144" s="10" t="n">
        <f aca="false">OR(AND(G17144&gt;=0,G17144&lt;=45),AND(G17144&gt;=315,G17144&lt;=360))</f>
        <v>1</v>
      </c>
      <c r="L17144" s="0" t="n">
        <f aca="false">IF(AND(J17144,K17144),1,0)</f>
        <v>0</v>
      </c>
    </row>
    <row r="17145" customFormat="false" ht="14.25" hidden="false" customHeight="false" outlineLevel="0" collapsed="false">
      <c r="A17145" s="1" t="n">
        <v>39432</v>
      </c>
      <c r="B17145" s="2" t="n">
        <v>0.291666666666667</v>
      </c>
      <c r="C17145" s="9" t="n">
        <v>-2.3</v>
      </c>
      <c r="D17145" s="9" t="n">
        <v>-2.3</v>
      </c>
      <c r="E17145" s="4" t="n">
        <v>0.96</v>
      </c>
      <c r="F17145" s="3" t="n">
        <v>2.3506</v>
      </c>
      <c r="G17145" s="0" t="n">
        <v>6</v>
      </c>
      <c r="H17145" s="3" t="n">
        <v>4.5402</v>
      </c>
      <c r="I17145" s="0" t="n">
        <v>1032.14</v>
      </c>
      <c r="J17145" s="10" t="n">
        <f aca="false">ABS(D17145-C17145)&gt;=5</f>
        <v>0</v>
      </c>
      <c r="K17145" s="10" t="n">
        <f aca="false">OR(AND(G17145&gt;=0,G17145&lt;=45),AND(G17145&gt;=315,G17145&lt;=360))</f>
        <v>1</v>
      </c>
      <c r="L17145" s="0" t="n">
        <f aca="false">IF(AND(J17145,K17145),1,0)</f>
        <v>0</v>
      </c>
    </row>
    <row r="17146" customFormat="false" ht="14.25" hidden="false" customHeight="false" outlineLevel="0" collapsed="false">
      <c r="A17146" s="1" t="n">
        <v>39432</v>
      </c>
      <c r="B17146" s="2" t="n">
        <v>0.333333333333333</v>
      </c>
      <c r="C17146" s="9" t="n">
        <v>-2.2222</v>
      </c>
      <c r="D17146" s="9" t="n">
        <v>-5.8333</v>
      </c>
      <c r="E17146" s="4" t="n">
        <v>0.96</v>
      </c>
      <c r="F17146" s="3" t="n">
        <v>9.5956</v>
      </c>
      <c r="G17146" s="0" t="n">
        <v>352</v>
      </c>
      <c r="H17146" s="3" t="n">
        <v>2.9946</v>
      </c>
      <c r="I17146" s="0" t="n">
        <v>1032.33</v>
      </c>
      <c r="J17146" s="10" t="n">
        <f aca="false">ABS(D17146-C17146)&gt;=5</f>
        <v>0</v>
      </c>
      <c r="K17146" s="10" t="n">
        <f aca="false">OR(AND(G17146&gt;=0,G17146&lt;=45),AND(G17146&gt;=315,G17146&lt;=360))</f>
        <v>1</v>
      </c>
      <c r="L17146" s="0" t="n">
        <f aca="false">IF(AND(J17146,K17146),1,0)</f>
        <v>0</v>
      </c>
    </row>
    <row r="17147" customFormat="false" ht="14.25" hidden="false" customHeight="false" outlineLevel="0" collapsed="false">
      <c r="A17147" s="1" t="n">
        <v>39432</v>
      </c>
      <c r="B17147" s="2" t="n">
        <v>0.375</v>
      </c>
      <c r="C17147" s="9" t="n">
        <v>-1.6889</v>
      </c>
      <c r="D17147" s="9" t="n">
        <v>-4.2389</v>
      </c>
      <c r="E17147" s="4" t="n">
        <v>0.92</v>
      </c>
      <c r="F17147" s="3" t="n">
        <v>6.7137</v>
      </c>
      <c r="G17147" s="0" t="n">
        <v>2</v>
      </c>
      <c r="H17147" s="3" t="n">
        <v>2.9785</v>
      </c>
      <c r="I17147" s="0" t="n">
        <v>1032.64</v>
      </c>
      <c r="J17147" s="10" t="n">
        <f aca="false">ABS(D17147-C17147)&gt;=5</f>
        <v>0</v>
      </c>
      <c r="K17147" s="10" t="n">
        <f aca="false">OR(AND(G17147&gt;=0,G17147&lt;=45),AND(G17147&gt;=315,G17147&lt;=360))</f>
        <v>1</v>
      </c>
      <c r="L17147" s="0" t="n">
        <f aca="false">IF(AND(J17147,K17147),1,0)</f>
        <v>0</v>
      </c>
    </row>
    <row r="17148" customFormat="false" ht="14.25" hidden="false" customHeight="false" outlineLevel="0" collapsed="false">
      <c r="A17148" s="1" t="n">
        <v>39432</v>
      </c>
      <c r="B17148" s="2" t="n">
        <v>0.416666666666667</v>
      </c>
      <c r="C17148" s="9" t="n">
        <v>-1.15</v>
      </c>
      <c r="D17148" s="9" t="n">
        <v>-4.9556</v>
      </c>
      <c r="E17148" s="4" t="n">
        <v>0.93</v>
      </c>
      <c r="F17148" s="3" t="n">
        <v>11.0768</v>
      </c>
      <c r="G17148" s="0" t="n">
        <v>18</v>
      </c>
      <c r="H17148" s="3" t="n">
        <v>2.2218</v>
      </c>
      <c r="I17148" s="0" t="n">
        <v>1032.94</v>
      </c>
      <c r="J17148" s="10" t="n">
        <f aca="false">ABS(D17148-C17148)&gt;=5</f>
        <v>0</v>
      </c>
      <c r="K17148" s="10" t="n">
        <f aca="false">OR(AND(G17148&gt;=0,G17148&lt;=45),AND(G17148&gt;=315,G17148&lt;=360))</f>
        <v>1</v>
      </c>
      <c r="L17148" s="0" t="n">
        <f aca="false">IF(AND(J17148,K17148),1,0)</f>
        <v>0</v>
      </c>
    </row>
    <row r="17149" customFormat="false" ht="14.25" hidden="false" customHeight="false" outlineLevel="0" collapsed="false">
      <c r="A17149" s="1" t="n">
        <v>39432</v>
      </c>
      <c r="B17149" s="2" t="n">
        <v>0.458333333333333</v>
      </c>
      <c r="C17149" s="9" t="n">
        <v>-1.1389</v>
      </c>
      <c r="D17149" s="9" t="n">
        <v>-4.9611</v>
      </c>
      <c r="E17149" s="4" t="n">
        <v>0.92</v>
      </c>
      <c r="F17149" s="3" t="n">
        <v>11.1734</v>
      </c>
      <c r="G17149" s="0" t="n">
        <v>11</v>
      </c>
      <c r="H17149" s="3" t="n">
        <v>1.8998</v>
      </c>
      <c r="I17149" s="0" t="n">
        <v>1032.92</v>
      </c>
      <c r="J17149" s="10" t="n">
        <f aca="false">ABS(D17149-C17149)&gt;=5</f>
        <v>0</v>
      </c>
      <c r="K17149" s="10" t="n">
        <f aca="false">OR(AND(G17149&gt;=0,G17149&lt;=45),AND(G17149&gt;=315,G17149&lt;=360))</f>
        <v>1</v>
      </c>
      <c r="L17149" s="0" t="n">
        <f aca="false">IF(AND(J17149,K17149),1,0)</f>
        <v>0</v>
      </c>
    </row>
    <row r="17150" customFormat="false" ht="14.25" hidden="false" customHeight="false" outlineLevel="0" collapsed="false">
      <c r="A17150" s="1" t="n">
        <v>39432</v>
      </c>
      <c r="B17150" s="2" t="n">
        <v>0.5</v>
      </c>
      <c r="C17150" s="9" t="n">
        <v>-1.1167</v>
      </c>
      <c r="D17150" s="9" t="n">
        <v>-5.2611</v>
      </c>
      <c r="E17150" s="4" t="n">
        <v>0.92</v>
      </c>
      <c r="F17150" s="3" t="n">
        <v>12.558</v>
      </c>
      <c r="G17150" s="0" t="n">
        <v>40</v>
      </c>
      <c r="H17150" s="3" t="n">
        <v>3.4454</v>
      </c>
      <c r="I17150" s="0" t="n">
        <v>1032.93</v>
      </c>
      <c r="J17150" s="10" t="n">
        <f aca="false">ABS(D17150-C17150)&gt;=5</f>
        <v>0</v>
      </c>
      <c r="K17150" s="10" t="n">
        <f aca="false">OR(AND(G17150&gt;=0,G17150&lt;=45),AND(G17150&gt;=315,G17150&lt;=360))</f>
        <v>1</v>
      </c>
      <c r="L17150" s="0" t="n">
        <f aca="false">IF(AND(J17150,K17150),1,0)</f>
        <v>0</v>
      </c>
    </row>
    <row r="17151" customFormat="false" ht="14.25" hidden="false" customHeight="false" outlineLevel="0" collapsed="false">
      <c r="A17151" s="1" t="n">
        <v>39432</v>
      </c>
      <c r="B17151" s="2" t="n">
        <v>0.541666666666667</v>
      </c>
      <c r="C17151" s="9" t="n">
        <v>-0.9556</v>
      </c>
      <c r="D17151" s="9" t="n">
        <v>-4.8889</v>
      </c>
      <c r="E17151" s="4" t="n">
        <v>0.92</v>
      </c>
      <c r="F17151" s="3" t="n">
        <v>11.7852</v>
      </c>
      <c r="G17151" s="0" t="n">
        <v>19</v>
      </c>
      <c r="H17151" s="3" t="n">
        <v>3.5742</v>
      </c>
      <c r="I17151" s="0" t="n">
        <v>1033.01</v>
      </c>
      <c r="J17151" s="10" t="n">
        <f aca="false">ABS(D17151-C17151)&gt;=5</f>
        <v>0</v>
      </c>
      <c r="K17151" s="10" t="n">
        <f aca="false">OR(AND(G17151&gt;=0,G17151&lt;=45),AND(G17151&gt;=315,G17151&lt;=360))</f>
        <v>1</v>
      </c>
      <c r="L17151" s="0" t="n">
        <f aca="false">IF(AND(J17151,K17151),1,0)</f>
        <v>0</v>
      </c>
    </row>
    <row r="17152" customFormat="false" ht="14.25" hidden="false" customHeight="false" outlineLevel="0" collapsed="false">
      <c r="A17152" s="1" t="n">
        <v>39432</v>
      </c>
      <c r="B17152" s="2" t="n">
        <v>0.583333333333333</v>
      </c>
      <c r="C17152" s="9" t="n">
        <v>-1.1389</v>
      </c>
      <c r="D17152" s="9" t="n">
        <v>-5.2778</v>
      </c>
      <c r="E17152" s="4" t="n">
        <v>0.92</v>
      </c>
      <c r="F17152" s="3" t="n">
        <v>12.5097</v>
      </c>
      <c r="G17152" s="0" t="n">
        <v>20</v>
      </c>
      <c r="H17152" s="3" t="n">
        <v>3.5581</v>
      </c>
      <c r="I17152" s="0" t="n">
        <v>1032.81</v>
      </c>
      <c r="J17152" s="10" t="n">
        <f aca="false">ABS(D17152-C17152)&gt;=5</f>
        <v>0</v>
      </c>
      <c r="K17152" s="10" t="n">
        <f aca="false">OR(AND(G17152&gt;=0,G17152&lt;=45),AND(G17152&gt;=315,G17152&lt;=360))</f>
        <v>1</v>
      </c>
      <c r="L17152" s="0" t="n">
        <f aca="false">IF(AND(J17152,K17152),1,0)</f>
        <v>0</v>
      </c>
    </row>
    <row r="17153" customFormat="false" ht="14.25" hidden="false" customHeight="false" outlineLevel="0" collapsed="false">
      <c r="A17153" s="1" t="n">
        <v>39432</v>
      </c>
      <c r="B17153" s="2" t="n">
        <v>0.625</v>
      </c>
      <c r="C17153" s="9" t="n">
        <v>-1.1389</v>
      </c>
      <c r="D17153" s="9" t="n">
        <v>-4.4833</v>
      </c>
      <c r="E17153" s="4" t="n">
        <v>0.88</v>
      </c>
      <c r="F17153" s="3" t="n">
        <v>9.3863</v>
      </c>
      <c r="G17153" s="0" t="n">
        <v>352</v>
      </c>
      <c r="H17153" s="3" t="n">
        <v>3.6064</v>
      </c>
      <c r="I17153" s="0" t="n">
        <v>1032.64</v>
      </c>
      <c r="J17153" s="10" t="n">
        <f aca="false">ABS(D17153-C17153)&gt;=5</f>
        <v>0</v>
      </c>
      <c r="K17153" s="10" t="n">
        <f aca="false">OR(AND(G17153&gt;=0,G17153&lt;=45),AND(G17153&gt;=315,G17153&lt;=360))</f>
        <v>1</v>
      </c>
      <c r="L17153" s="0" t="n">
        <f aca="false">IF(AND(J17153,K17153),1,0)</f>
        <v>0</v>
      </c>
    </row>
    <row r="17154" customFormat="false" ht="14.25" hidden="false" customHeight="false" outlineLevel="0" collapsed="false">
      <c r="A17154" s="1" t="n">
        <v>39432</v>
      </c>
      <c r="B17154" s="2" t="n">
        <v>0.666666666666667</v>
      </c>
      <c r="C17154" s="9" t="n">
        <v>-1.1</v>
      </c>
      <c r="D17154" s="9" t="n">
        <v>-4.6667</v>
      </c>
      <c r="E17154" s="4" t="n">
        <v>0.89</v>
      </c>
      <c r="F17154" s="3" t="n">
        <v>10.2074</v>
      </c>
      <c r="G17154" s="0" t="n">
        <v>358</v>
      </c>
      <c r="H17154" s="3" t="n">
        <v>4.5563</v>
      </c>
      <c r="I17154" s="0" t="n">
        <v>1033.14</v>
      </c>
      <c r="J17154" s="10" t="n">
        <f aca="false">ABS(D17154-C17154)&gt;=5</f>
        <v>0</v>
      </c>
      <c r="K17154" s="10" t="n">
        <f aca="false">OR(AND(G17154&gt;=0,G17154&lt;=45),AND(G17154&gt;=315,G17154&lt;=360))</f>
        <v>1</v>
      </c>
      <c r="L17154" s="0" t="n">
        <f aca="false">IF(AND(J17154,K17154),1,0)</f>
        <v>0</v>
      </c>
    </row>
    <row r="17155" customFormat="false" ht="14.25" hidden="false" customHeight="false" outlineLevel="0" collapsed="false">
      <c r="A17155" s="1" t="n">
        <v>39432</v>
      </c>
      <c r="B17155" s="2" t="n">
        <v>0.708333333333333</v>
      </c>
      <c r="C17155" s="9" t="n">
        <v>-1.1611</v>
      </c>
      <c r="D17155" s="9" t="n">
        <v>-2.9056</v>
      </c>
      <c r="E17155" s="4" t="n">
        <v>0.88</v>
      </c>
      <c r="F17155" s="3" t="n">
        <v>5.0393</v>
      </c>
      <c r="G17155" s="0" t="n">
        <v>350</v>
      </c>
      <c r="H17155" s="3" t="n">
        <v>6.0697</v>
      </c>
      <c r="I17155" s="0" t="n">
        <v>1033.21</v>
      </c>
      <c r="J17155" s="10" t="n">
        <f aca="false">ABS(D17155-C17155)&gt;=5</f>
        <v>0</v>
      </c>
      <c r="K17155" s="10" t="n">
        <f aca="false">OR(AND(G17155&gt;=0,G17155&lt;=45),AND(G17155&gt;=315,G17155&lt;=360))</f>
        <v>1</v>
      </c>
      <c r="L17155" s="0" t="n">
        <f aca="false">IF(AND(J17155,K17155),1,0)</f>
        <v>0</v>
      </c>
    </row>
    <row r="17156" customFormat="false" ht="14.25" hidden="false" customHeight="false" outlineLevel="0" collapsed="false">
      <c r="A17156" s="1" t="n">
        <v>39432</v>
      </c>
      <c r="B17156" s="2" t="n">
        <v>0.75</v>
      </c>
      <c r="C17156" s="9" t="n">
        <v>-1.1833</v>
      </c>
      <c r="D17156" s="9" t="n">
        <v>-1.1833</v>
      </c>
      <c r="E17156" s="4" t="n">
        <v>0.89</v>
      </c>
      <c r="F17156" s="3" t="n">
        <v>4.7656</v>
      </c>
      <c r="G17156" s="0" t="n">
        <v>338</v>
      </c>
      <c r="H17156" s="3" t="n">
        <v>6.118</v>
      </c>
      <c r="I17156" s="0" t="n">
        <v>1033.8</v>
      </c>
      <c r="J17156" s="10" t="n">
        <f aca="false">ABS(D17156-C17156)&gt;=5</f>
        <v>0</v>
      </c>
      <c r="K17156" s="10" t="n">
        <f aca="false">OR(AND(G17156&gt;=0,G17156&lt;=45),AND(G17156&gt;=315,G17156&lt;=360))</f>
        <v>1</v>
      </c>
      <c r="L17156" s="0" t="n">
        <f aca="false">IF(AND(J17156,K17156),1,0)</f>
        <v>0</v>
      </c>
    </row>
    <row r="17157" customFormat="false" ht="14.25" hidden="false" customHeight="false" outlineLevel="0" collapsed="false">
      <c r="A17157" s="1" t="n">
        <v>39432</v>
      </c>
      <c r="B17157" s="2" t="n">
        <v>0.791666666666667</v>
      </c>
      <c r="C17157" s="9" t="n">
        <v>-1.1833</v>
      </c>
      <c r="D17157" s="9" t="n">
        <v>-4.5778</v>
      </c>
      <c r="E17157" s="4" t="n">
        <v>0.88</v>
      </c>
      <c r="F17157" s="3" t="n">
        <v>9.5312</v>
      </c>
      <c r="G17157" s="0" t="n">
        <v>320</v>
      </c>
      <c r="H17157" s="3" t="n">
        <v>6.118</v>
      </c>
      <c r="I17157" s="0" t="n">
        <v>1034.1</v>
      </c>
      <c r="J17157" s="10" t="n">
        <f aca="false">ABS(D17157-C17157)&gt;=5</f>
        <v>0</v>
      </c>
      <c r="K17157" s="10" t="n">
        <f aca="false">OR(AND(G17157&gt;=0,G17157&lt;=45),AND(G17157&gt;=315,G17157&lt;=360))</f>
        <v>1</v>
      </c>
      <c r="L17157" s="0" t="n">
        <f aca="false">IF(AND(J17157,K17157),1,0)</f>
        <v>0</v>
      </c>
    </row>
    <row r="17158" customFormat="false" ht="14.25" hidden="false" customHeight="false" outlineLevel="0" collapsed="false">
      <c r="A17158" s="1" t="n">
        <v>39432</v>
      </c>
      <c r="B17158" s="2" t="n">
        <v>0.833333333333333</v>
      </c>
      <c r="C17158" s="9" t="n">
        <v>-1.1833</v>
      </c>
      <c r="D17158" s="9" t="n">
        <v>-4.9222</v>
      </c>
      <c r="E17158" s="4" t="n">
        <v>0.88</v>
      </c>
      <c r="F17158" s="3" t="n">
        <v>10.8192</v>
      </c>
      <c r="G17158" s="0" t="n">
        <v>331</v>
      </c>
      <c r="H17158" s="3" t="n">
        <v>6.118</v>
      </c>
      <c r="I17158" s="0" t="n">
        <v>1034.12</v>
      </c>
      <c r="J17158" s="10" t="n">
        <f aca="false">ABS(D17158-C17158)&gt;=5</f>
        <v>0</v>
      </c>
      <c r="K17158" s="10" t="n">
        <f aca="false">OR(AND(G17158&gt;=0,G17158&lt;=45),AND(G17158&gt;=315,G17158&lt;=360))</f>
        <v>1</v>
      </c>
      <c r="L17158" s="0" t="n">
        <f aca="false">IF(AND(J17158,K17158),1,0)</f>
        <v>0</v>
      </c>
    </row>
    <row r="17159" customFormat="false" ht="14.25" hidden="false" customHeight="false" outlineLevel="0" collapsed="false">
      <c r="A17159" s="1" t="n">
        <v>39432</v>
      </c>
      <c r="B17159" s="2" t="n">
        <v>0.875</v>
      </c>
      <c r="C17159" s="9" t="n">
        <v>-1.6889</v>
      </c>
      <c r="D17159" s="9" t="n">
        <v>-5.5056</v>
      </c>
      <c r="E17159" s="4" t="n">
        <v>0.88</v>
      </c>
      <c r="F17159" s="3" t="n">
        <v>10.7065</v>
      </c>
      <c r="G17159" s="0" t="n">
        <v>333</v>
      </c>
      <c r="H17159" s="3" t="n">
        <v>6.118</v>
      </c>
      <c r="I17159" s="0" t="n">
        <v>1034.61</v>
      </c>
      <c r="J17159" s="10" t="n">
        <f aca="false">ABS(D17159-C17159)&gt;=5</f>
        <v>0</v>
      </c>
      <c r="K17159" s="10" t="n">
        <f aca="false">OR(AND(G17159&gt;=0,G17159&lt;=45),AND(G17159&gt;=315,G17159&lt;=360))</f>
        <v>1</v>
      </c>
      <c r="L17159" s="0" t="n">
        <f aca="false">IF(AND(J17159,K17159),1,0)</f>
        <v>0</v>
      </c>
    </row>
    <row r="17160" customFormat="false" ht="14.25" hidden="false" customHeight="false" outlineLevel="0" collapsed="false">
      <c r="A17160" s="1" t="n">
        <v>39432</v>
      </c>
      <c r="B17160" s="2" t="n">
        <v>0.916666666666667</v>
      </c>
      <c r="C17160" s="9" t="n">
        <v>-1.6889</v>
      </c>
      <c r="D17160" s="9" t="n">
        <v>-4.0056</v>
      </c>
      <c r="E17160" s="4" t="n">
        <v>0.88</v>
      </c>
      <c r="F17160" s="3" t="n">
        <v>6.118</v>
      </c>
      <c r="G17160" s="0" t="n">
        <v>325</v>
      </c>
      <c r="H17160" s="3" t="n">
        <v>4.1216</v>
      </c>
      <c r="I17160" s="0" t="n">
        <v>1034.71</v>
      </c>
      <c r="J17160" s="10" t="n">
        <f aca="false">ABS(D17160-C17160)&gt;=5</f>
        <v>0</v>
      </c>
      <c r="K17160" s="10" t="n">
        <f aca="false">OR(AND(G17160&gt;=0,G17160&lt;=45),AND(G17160&gt;=315,G17160&lt;=360))</f>
        <v>1</v>
      </c>
      <c r="L17160" s="0" t="n">
        <f aca="false">IF(AND(J17160,K17160),1,0)</f>
        <v>0</v>
      </c>
    </row>
    <row r="17161" customFormat="false" ht="14.25" hidden="false" customHeight="false" outlineLevel="0" collapsed="false">
      <c r="A17161" s="1" t="n">
        <v>39432</v>
      </c>
      <c r="B17161" s="2" t="n">
        <v>0.958333333333333</v>
      </c>
      <c r="C17161" s="9" t="n">
        <v>-1.6889</v>
      </c>
      <c r="D17161" s="9" t="n">
        <v>-5.5278</v>
      </c>
      <c r="E17161" s="4" t="n">
        <v>0.88</v>
      </c>
      <c r="F17161" s="3" t="n">
        <v>10.787</v>
      </c>
      <c r="G17161" s="0" t="n">
        <v>352</v>
      </c>
      <c r="H17161" s="3" t="n">
        <v>4.1216</v>
      </c>
      <c r="I17161" s="0" t="n">
        <v>1034.93</v>
      </c>
      <c r="J17161" s="10" t="n">
        <f aca="false">ABS(D17161-C17161)&gt;=5</f>
        <v>0</v>
      </c>
      <c r="K17161" s="10" t="n">
        <f aca="false">OR(AND(G17161&gt;=0,G17161&lt;=45),AND(G17161&gt;=315,G17161&lt;=360))</f>
        <v>1</v>
      </c>
      <c r="L17161" s="0" t="n">
        <f aca="false">IF(AND(J17161,K17161),1,0)</f>
        <v>0</v>
      </c>
    </row>
    <row r="17162" customFormat="false" ht="14.25" hidden="false" customHeight="false" outlineLevel="0" collapsed="false">
      <c r="A17162" s="1" t="n">
        <v>39433</v>
      </c>
      <c r="B17162" s="2" t="n">
        <v>0</v>
      </c>
      <c r="C17162" s="9" t="n">
        <v>-1.6889</v>
      </c>
      <c r="D17162" s="9" t="n">
        <v>-5.5278</v>
      </c>
      <c r="E17162" s="4" t="n">
        <v>0.88</v>
      </c>
      <c r="F17162" s="3" t="n">
        <v>10.787</v>
      </c>
      <c r="G17162" s="0" t="n">
        <v>3</v>
      </c>
      <c r="H17162" s="3" t="n">
        <v>4.1216</v>
      </c>
      <c r="I17162" s="0" t="n">
        <v>1035.41</v>
      </c>
      <c r="J17162" s="10" t="n">
        <f aca="false">ABS(D17162-C17162)&gt;=5</f>
        <v>0</v>
      </c>
      <c r="K17162" s="10" t="n">
        <f aca="false">OR(AND(G17162&gt;=0,G17162&lt;=45),AND(G17162&gt;=315,G17162&lt;=360))</f>
        <v>1</v>
      </c>
      <c r="L17162" s="0" t="n">
        <f aca="false">IF(AND(J17162,K17162),1,0)</f>
        <v>0</v>
      </c>
    </row>
    <row r="17163" customFormat="false" ht="14.25" hidden="false" customHeight="false" outlineLevel="0" collapsed="false">
      <c r="A17163" s="1" t="n">
        <v>39433</v>
      </c>
      <c r="B17163" s="2" t="n">
        <v>0.0416666666666667</v>
      </c>
      <c r="C17163" s="9" t="n">
        <v>-3.2444</v>
      </c>
      <c r="D17163" s="9" t="n">
        <v>-8.0556</v>
      </c>
      <c r="E17163" s="4" t="n">
        <v>0.79</v>
      </c>
      <c r="F17163" s="3" t="n">
        <v>13.4274</v>
      </c>
      <c r="G17163" s="0" t="n">
        <v>39</v>
      </c>
      <c r="H17163" s="3" t="n">
        <v>14.9569</v>
      </c>
      <c r="I17163" s="0" t="n">
        <v>1038.86</v>
      </c>
      <c r="J17163" s="10" t="n">
        <f aca="false">ABS(D17163-C17163)&gt;=5</f>
        <v>0</v>
      </c>
      <c r="K17163" s="10" t="n">
        <f aca="false">OR(AND(G17163&gt;=0,G17163&lt;=45),AND(G17163&gt;=315,G17163&lt;=360))</f>
        <v>1</v>
      </c>
      <c r="L17163" s="0" t="n">
        <f aca="false">IF(AND(J17163,K17163),1,0)</f>
        <v>0</v>
      </c>
    </row>
    <row r="17164" customFormat="false" ht="14.25" hidden="false" customHeight="false" outlineLevel="0" collapsed="false">
      <c r="A17164" s="1" t="n">
        <v>39433</v>
      </c>
      <c r="B17164" s="2" t="n">
        <v>0.0833333333333333</v>
      </c>
      <c r="C17164" s="9" t="n">
        <v>-1.7167</v>
      </c>
      <c r="D17164" s="9" t="n">
        <v>-6.3111</v>
      </c>
      <c r="E17164" s="4" t="n">
        <v>0.88</v>
      </c>
      <c r="F17164" s="3" t="n">
        <v>14.0231</v>
      </c>
      <c r="G17164" s="0" t="n">
        <v>30</v>
      </c>
      <c r="H17164" s="3" t="n">
        <v>3.7513</v>
      </c>
      <c r="I17164" s="0" t="n">
        <v>1035.63</v>
      </c>
      <c r="J17164" s="10" t="n">
        <f aca="false">ABS(D17164-C17164)&gt;=5</f>
        <v>0</v>
      </c>
      <c r="K17164" s="10" t="n">
        <f aca="false">OR(AND(G17164&gt;=0,G17164&lt;=45),AND(G17164&gt;=315,G17164&lt;=360))</f>
        <v>1</v>
      </c>
      <c r="L17164" s="0" t="n">
        <f aca="false">IF(AND(J17164,K17164),1,0)</f>
        <v>0</v>
      </c>
    </row>
    <row r="17165" customFormat="false" ht="14.25" hidden="false" customHeight="false" outlineLevel="0" collapsed="false">
      <c r="A17165" s="1" t="n">
        <v>39433</v>
      </c>
      <c r="B17165" s="2" t="n">
        <v>0.125</v>
      </c>
      <c r="C17165" s="9" t="n">
        <v>-1.7389</v>
      </c>
      <c r="D17165" s="9" t="n">
        <v>-6.3389</v>
      </c>
      <c r="E17165" s="4" t="n">
        <v>0.88</v>
      </c>
      <c r="F17165" s="3" t="n">
        <v>14.0231</v>
      </c>
      <c r="G17165" s="0" t="n">
        <v>30</v>
      </c>
      <c r="H17165" s="3" t="n">
        <v>3.4293</v>
      </c>
      <c r="I17165" s="0" t="n">
        <v>1036.31</v>
      </c>
      <c r="J17165" s="10" t="n">
        <f aca="false">ABS(D17165-C17165)&gt;=5</f>
        <v>0</v>
      </c>
      <c r="K17165" s="10" t="n">
        <f aca="false">OR(AND(G17165&gt;=0,G17165&lt;=45),AND(G17165&gt;=315,G17165&lt;=360))</f>
        <v>1</v>
      </c>
      <c r="L17165" s="0" t="n">
        <f aca="false">IF(AND(J17165,K17165),1,0)</f>
        <v>0</v>
      </c>
    </row>
    <row r="17166" customFormat="false" ht="14.25" hidden="false" customHeight="false" outlineLevel="0" collapsed="false">
      <c r="A17166" s="1" t="n">
        <v>39433</v>
      </c>
      <c r="B17166" s="2" t="n">
        <v>0.166666666666667</v>
      </c>
      <c r="C17166" s="9" t="n">
        <v>-2.1</v>
      </c>
      <c r="D17166" s="9" t="n">
        <v>-6.0222</v>
      </c>
      <c r="E17166" s="4" t="n">
        <v>0.89</v>
      </c>
      <c r="F17166" s="3" t="n">
        <v>10.8192</v>
      </c>
      <c r="G17166" s="0" t="n">
        <v>38</v>
      </c>
      <c r="H17166" s="3" t="n">
        <v>4.7173</v>
      </c>
      <c r="I17166" s="0" t="n">
        <v>1036.26</v>
      </c>
      <c r="J17166" s="10" t="n">
        <f aca="false">ABS(D17166-C17166)&gt;=5</f>
        <v>0</v>
      </c>
      <c r="K17166" s="10" t="n">
        <f aca="false">OR(AND(G17166&gt;=0,G17166&lt;=45),AND(G17166&gt;=315,G17166&lt;=360))</f>
        <v>1</v>
      </c>
      <c r="L17166" s="0" t="n">
        <f aca="false">IF(AND(J17166,K17166),1,0)</f>
        <v>0</v>
      </c>
    </row>
    <row r="17167" customFormat="false" ht="14.25" hidden="false" customHeight="false" outlineLevel="0" collapsed="false">
      <c r="A17167" s="1" t="n">
        <v>39433</v>
      </c>
      <c r="B17167" s="2" t="n">
        <v>0.208333333333333</v>
      </c>
      <c r="C17167" s="9" t="n">
        <v>-2.2444</v>
      </c>
      <c r="D17167" s="9" t="n">
        <v>-6.7056</v>
      </c>
      <c r="E17167" s="4" t="n">
        <v>0.81</v>
      </c>
      <c r="F17167" s="3" t="n">
        <v>12.8639</v>
      </c>
      <c r="G17167" s="0" t="n">
        <v>50</v>
      </c>
      <c r="H17167" s="3" t="n">
        <v>4.2021</v>
      </c>
      <c r="I17167" s="0" t="n">
        <v>1036.7</v>
      </c>
      <c r="J17167" s="10" t="n">
        <f aca="false">ABS(D17167-C17167)&gt;=5</f>
        <v>0</v>
      </c>
      <c r="K17167" s="10" t="n">
        <f aca="false">OR(AND(G17167&gt;=0,G17167&lt;=45),AND(G17167&gt;=315,G17167&lt;=360))</f>
        <v>0</v>
      </c>
      <c r="L17167" s="0" t="n">
        <f aca="false">IF(AND(J17167,K17167),1,0)</f>
        <v>0</v>
      </c>
    </row>
    <row r="17168" customFormat="false" ht="14.25" hidden="false" customHeight="false" outlineLevel="0" collapsed="false">
      <c r="A17168" s="1" t="n">
        <v>39433</v>
      </c>
      <c r="B17168" s="2" t="n">
        <v>0.25</v>
      </c>
      <c r="C17168" s="9" t="n">
        <v>-2.3167</v>
      </c>
      <c r="D17168" s="9" t="n">
        <v>-6.6556</v>
      </c>
      <c r="E17168" s="4" t="n">
        <v>0.81</v>
      </c>
      <c r="F17168" s="3" t="n">
        <v>12.2843</v>
      </c>
      <c r="G17168" s="0" t="n">
        <v>41</v>
      </c>
      <c r="H17168" s="3" t="n">
        <v>6.3434</v>
      </c>
      <c r="I17168" s="0" t="n">
        <v>1037.02</v>
      </c>
      <c r="J17168" s="10" t="n">
        <f aca="false">ABS(D17168-C17168)&gt;=5</f>
        <v>0</v>
      </c>
      <c r="K17168" s="10" t="n">
        <f aca="false">OR(AND(G17168&gt;=0,G17168&lt;=45),AND(G17168&gt;=315,G17168&lt;=360))</f>
        <v>1</v>
      </c>
      <c r="L17168" s="0" t="n">
        <f aca="false">IF(AND(J17168,K17168),1,0)</f>
        <v>0</v>
      </c>
    </row>
    <row r="17169" customFormat="false" ht="14.25" hidden="false" customHeight="false" outlineLevel="0" collapsed="false">
      <c r="A17169" s="1" t="n">
        <v>39433</v>
      </c>
      <c r="B17169" s="2" t="n">
        <v>0.291666666666667</v>
      </c>
      <c r="C17169" s="9" t="n">
        <v>-2.2389</v>
      </c>
      <c r="D17169" s="9" t="n">
        <v>-5.9111</v>
      </c>
      <c r="E17169" s="4" t="n">
        <v>0.82</v>
      </c>
      <c r="F17169" s="3" t="n">
        <v>9.7888</v>
      </c>
      <c r="G17169" s="0" t="n">
        <v>46</v>
      </c>
      <c r="H17169" s="3" t="n">
        <v>6.5366</v>
      </c>
      <c r="I17169" s="0" t="n">
        <v>1037.51</v>
      </c>
      <c r="J17169" s="10" t="n">
        <f aca="false">ABS(D17169-C17169)&gt;=5</f>
        <v>0</v>
      </c>
      <c r="K17169" s="10" t="n">
        <f aca="false">OR(AND(G17169&gt;=0,G17169&lt;=45),AND(G17169&gt;=315,G17169&lt;=360))</f>
        <v>0</v>
      </c>
      <c r="L17169" s="0" t="n">
        <f aca="false">IF(AND(J17169,K17169),1,0)</f>
        <v>0</v>
      </c>
    </row>
    <row r="17170" customFormat="false" ht="14.25" hidden="false" customHeight="false" outlineLevel="0" collapsed="false">
      <c r="A17170" s="1" t="n">
        <v>39433</v>
      </c>
      <c r="B17170" s="2" t="n">
        <v>0.333333333333333</v>
      </c>
      <c r="C17170" s="9" t="n">
        <v>-2.2667</v>
      </c>
      <c r="D17170" s="9" t="n">
        <v>-5.4722</v>
      </c>
      <c r="E17170" s="4" t="n">
        <v>0.81</v>
      </c>
      <c r="F17170" s="3" t="n">
        <v>8.2593</v>
      </c>
      <c r="G17170" s="0" t="n">
        <v>40</v>
      </c>
      <c r="H17170" s="3" t="n">
        <v>8.1949</v>
      </c>
      <c r="I17170" s="0" t="n">
        <v>1038</v>
      </c>
      <c r="J17170" s="10" t="n">
        <f aca="false">ABS(D17170-C17170)&gt;=5</f>
        <v>0</v>
      </c>
      <c r="K17170" s="10" t="n">
        <f aca="false">OR(AND(G17170&gt;=0,G17170&lt;=45),AND(G17170&gt;=315,G17170&lt;=360))</f>
        <v>1</v>
      </c>
      <c r="L17170" s="0" t="n">
        <f aca="false">IF(AND(J17170,K17170),1,0)</f>
        <v>0</v>
      </c>
    </row>
    <row r="17171" customFormat="false" ht="14.25" hidden="false" customHeight="false" outlineLevel="0" collapsed="false">
      <c r="A17171" s="1" t="n">
        <v>39433</v>
      </c>
      <c r="B17171" s="2" t="n">
        <v>0.375</v>
      </c>
      <c r="C17171" s="9" t="n">
        <v>-2.2444</v>
      </c>
      <c r="D17171" s="9" t="n">
        <v>-6.2333</v>
      </c>
      <c r="E17171" s="4" t="n">
        <v>0.81</v>
      </c>
      <c r="F17171" s="3" t="n">
        <v>10.9319</v>
      </c>
      <c r="G17171" s="0" t="n">
        <v>41</v>
      </c>
      <c r="H17171" s="3" t="n">
        <v>8.1949</v>
      </c>
      <c r="I17171" s="0" t="n">
        <v>1038.51</v>
      </c>
      <c r="J17171" s="10" t="n">
        <f aca="false">ABS(D17171-C17171)&gt;=5</f>
        <v>0</v>
      </c>
      <c r="K17171" s="10" t="n">
        <f aca="false">OR(AND(G17171&gt;=0,G17171&lt;=45),AND(G17171&gt;=315,G17171&lt;=360))</f>
        <v>1</v>
      </c>
      <c r="L17171" s="0" t="n">
        <f aca="false">IF(AND(J17171,K17171),1,0)</f>
        <v>0</v>
      </c>
    </row>
    <row r="17172" customFormat="false" ht="14.25" hidden="false" customHeight="false" outlineLevel="0" collapsed="false">
      <c r="A17172" s="1" t="n">
        <v>39433</v>
      </c>
      <c r="B17172" s="2" t="n">
        <v>0.416666666666667</v>
      </c>
      <c r="C17172" s="9" t="n">
        <v>-2.1111</v>
      </c>
      <c r="D17172" s="9" t="n">
        <v>-6.1556</v>
      </c>
      <c r="E17172" s="4" t="n">
        <v>0.82</v>
      </c>
      <c r="F17172" s="3" t="n">
        <v>11.27</v>
      </c>
      <c r="G17172" s="0" t="n">
        <v>32</v>
      </c>
      <c r="H17172" s="3" t="n">
        <v>8.1144</v>
      </c>
      <c r="I17172" s="0" t="n">
        <v>1039.05</v>
      </c>
      <c r="J17172" s="10" t="n">
        <f aca="false">ABS(D17172-C17172)&gt;=5</f>
        <v>0</v>
      </c>
      <c r="K17172" s="10" t="n">
        <f aca="false">OR(AND(G17172&gt;=0,G17172&lt;=45),AND(G17172&gt;=315,G17172&lt;=360))</f>
        <v>1</v>
      </c>
      <c r="L17172" s="0" t="n">
        <f aca="false">IF(AND(J17172,K17172),1,0)</f>
        <v>0</v>
      </c>
    </row>
    <row r="17173" customFormat="false" ht="14.25" hidden="false" customHeight="false" outlineLevel="0" collapsed="false">
      <c r="A17173" s="1" t="n">
        <v>39433</v>
      </c>
      <c r="B17173" s="2" t="n">
        <v>0.458333333333333</v>
      </c>
      <c r="C17173" s="9" t="n">
        <v>-2.2</v>
      </c>
      <c r="D17173" s="9" t="n">
        <v>-6.2167</v>
      </c>
      <c r="E17173" s="4" t="n">
        <v>0.81</v>
      </c>
      <c r="F17173" s="3" t="n">
        <v>11.0607</v>
      </c>
      <c r="G17173" s="0" t="n">
        <v>33</v>
      </c>
      <c r="H17173" s="3" t="n">
        <v>11.27</v>
      </c>
      <c r="I17173" s="0" t="n">
        <v>1039.11</v>
      </c>
      <c r="J17173" s="10" t="n">
        <f aca="false">ABS(D17173-C17173)&gt;=5</f>
        <v>0</v>
      </c>
      <c r="K17173" s="10" t="n">
        <f aca="false">OR(AND(G17173&gt;=0,G17173&lt;=45),AND(G17173&gt;=315,G17173&lt;=360))</f>
        <v>1</v>
      </c>
      <c r="L17173" s="0" t="n">
        <f aca="false">IF(AND(J17173,K17173),1,0)</f>
        <v>0</v>
      </c>
    </row>
    <row r="17174" customFormat="false" ht="14.25" hidden="false" customHeight="false" outlineLevel="0" collapsed="false">
      <c r="A17174" s="1" t="n">
        <v>39433</v>
      </c>
      <c r="B17174" s="2" t="n">
        <v>0.5</v>
      </c>
      <c r="C17174" s="9" t="n">
        <v>-2.1778</v>
      </c>
      <c r="D17174" s="9" t="n">
        <v>-5.7611</v>
      </c>
      <c r="E17174" s="4" t="n">
        <v>0.81</v>
      </c>
      <c r="F17174" s="3" t="n">
        <v>9.5312</v>
      </c>
      <c r="G17174" s="0" t="n">
        <v>42</v>
      </c>
      <c r="H17174" s="3" t="n">
        <v>11.27</v>
      </c>
      <c r="I17174" s="0" t="n">
        <v>1039</v>
      </c>
      <c r="J17174" s="10" t="n">
        <f aca="false">ABS(D17174-C17174)&gt;=5</f>
        <v>0</v>
      </c>
      <c r="K17174" s="10" t="n">
        <f aca="false">OR(AND(G17174&gt;=0,G17174&lt;=45),AND(G17174&gt;=315,G17174&lt;=360))</f>
        <v>1</v>
      </c>
      <c r="L17174" s="0" t="n">
        <f aca="false">IF(AND(J17174,K17174),1,0)</f>
        <v>0</v>
      </c>
    </row>
    <row r="17175" customFormat="false" ht="14.25" hidden="false" customHeight="false" outlineLevel="0" collapsed="false">
      <c r="A17175" s="1" t="n">
        <v>39433</v>
      </c>
      <c r="B17175" s="2" t="n">
        <v>0.541666666666667</v>
      </c>
      <c r="C17175" s="9" t="n">
        <v>-1.9722</v>
      </c>
      <c r="D17175" s="9" t="n">
        <v>-6.3</v>
      </c>
      <c r="E17175" s="4" t="n">
        <v>0.82</v>
      </c>
      <c r="F17175" s="3" t="n">
        <v>12.5419</v>
      </c>
      <c r="G17175" s="0" t="n">
        <v>23</v>
      </c>
      <c r="H17175" s="3" t="n">
        <v>11.0768</v>
      </c>
      <c r="I17175" s="0" t="n">
        <v>1038.95</v>
      </c>
      <c r="J17175" s="10" t="n">
        <f aca="false">ABS(D17175-C17175)&gt;=5</f>
        <v>0</v>
      </c>
      <c r="K17175" s="10" t="n">
        <f aca="false">OR(AND(G17175&gt;=0,G17175&lt;=45),AND(G17175&gt;=315,G17175&lt;=360))</f>
        <v>1</v>
      </c>
      <c r="L17175" s="0" t="n">
        <f aca="false">IF(AND(J17175,K17175),1,0)</f>
        <v>0</v>
      </c>
    </row>
    <row r="17176" customFormat="false" ht="14.25" hidden="false" customHeight="false" outlineLevel="0" collapsed="false">
      <c r="A17176" s="1" t="n">
        <v>39433</v>
      </c>
      <c r="B17176" s="2" t="n">
        <v>0.583333333333333</v>
      </c>
      <c r="C17176" s="9" t="n">
        <v>-2.1556</v>
      </c>
      <c r="D17176" s="9" t="n">
        <v>-6.0778</v>
      </c>
      <c r="E17176" s="4" t="n">
        <v>0.75</v>
      </c>
      <c r="F17176" s="3" t="n">
        <v>10.7548</v>
      </c>
      <c r="G17176" s="0" t="n">
        <v>12</v>
      </c>
      <c r="H17176" s="3" t="n">
        <v>11.27</v>
      </c>
      <c r="I17176" s="0" t="n">
        <v>1038.79</v>
      </c>
      <c r="J17176" s="10" t="n">
        <f aca="false">ABS(D17176-C17176)&gt;=5</f>
        <v>0</v>
      </c>
      <c r="K17176" s="10" t="n">
        <f aca="false">OR(AND(G17176&gt;=0,G17176&lt;=45),AND(G17176&gt;=315,G17176&lt;=360))</f>
        <v>1</v>
      </c>
      <c r="L17176" s="0" t="n">
        <f aca="false">IF(AND(J17176,K17176),1,0)</f>
        <v>0</v>
      </c>
    </row>
    <row r="17177" customFormat="false" ht="14.25" hidden="false" customHeight="false" outlineLevel="0" collapsed="false">
      <c r="A17177" s="1" t="n">
        <v>39433</v>
      </c>
      <c r="B17177" s="2" t="n">
        <v>0.625</v>
      </c>
      <c r="C17177" s="9" t="n">
        <v>-2.1556</v>
      </c>
      <c r="D17177" s="9" t="n">
        <v>-6.75</v>
      </c>
      <c r="E17177" s="4" t="n">
        <v>0.75</v>
      </c>
      <c r="F17177" s="3" t="n">
        <v>13.5401</v>
      </c>
      <c r="G17177" s="0" t="n">
        <v>20</v>
      </c>
      <c r="H17177" s="3" t="n">
        <v>11.27</v>
      </c>
      <c r="I17177" s="0" t="n">
        <v>1038.61</v>
      </c>
      <c r="J17177" s="10" t="n">
        <f aca="false">ABS(D17177-C17177)&gt;=5</f>
        <v>0</v>
      </c>
      <c r="K17177" s="10" t="n">
        <f aca="false">OR(AND(G17177&gt;=0,G17177&lt;=45),AND(G17177&gt;=315,G17177&lt;=360))</f>
        <v>1</v>
      </c>
      <c r="L17177" s="0" t="n">
        <f aca="false">IF(AND(J17177,K17177),1,0)</f>
        <v>0</v>
      </c>
    </row>
    <row r="17178" customFormat="false" ht="14.25" hidden="false" customHeight="false" outlineLevel="0" collapsed="false">
      <c r="A17178" s="1" t="n">
        <v>39433</v>
      </c>
      <c r="B17178" s="2" t="n">
        <v>0.666666666666667</v>
      </c>
      <c r="C17178" s="9" t="n">
        <v>-2.55</v>
      </c>
      <c r="D17178" s="9" t="n">
        <v>-6.9722</v>
      </c>
      <c r="E17178" s="4" t="n">
        <v>0.79</v>
      </c>
      <c r="F17178" s="3" t="n">
        <v>12.4292</v>
      </c>
      <c r="G17178" s="0" t="n">
        <v>16</v>
      </c>
      <c r="H17178" s="3" t="n">
        <v>10.7226</v>
      </c>
      <c r="I17178" s="0" t="n">
        <v>1038.68</v>
      </c>
      <c r="J17178" s="10" t="n">
        <f aca="false">ABS(D17178-C17178)&gt;=5</f>
        <v>0</v>
      </c>
      <c r="K17178" s="10" t="n">
        <f aca="false">OR(AND(G17178&gt;=0,G17178&lt;=45),AND(G17178&gt;=315,G17178&lt;=360))</f>
        <v>1</v>
      </c>
      <c r="L17178" s="0" t="n">
        <f aca="false">IF(AND(J17178,K17178),1,0)</f>
        <v>0</v>
      </c>
    </row>
    <row r="17179" customFormat="false" ht="14.25" hidden="false" customHeight="false" outlineLevel="0" collapsed="false">
      <c r="A17179" s="1" t="n">
        <v>39433</v>
      </c>
      <c r="B17179" s="2" t="n">
        <v>0.708333333333333</v>
      </c>
      <c r="C17179" s="9" t="n">
        <v>-2.7556</v>
      </c>
      <c r="D17179" s="9" t="n">
        <v>-7.5389</v>
      </c>
      <c r="E17179" s="4" t="n">
        <v>0.78</v>
      </c>
      <c r="F17179" s="3" t="n">
        <v>13.7977</v>
      </c>
      <c r="G17179" s="0" t="n">
        <v>20</v>
      </c>
      <c r="H17179" s="3" t="n">
        <v>11.27</v>
      </c>
      <c r="I17179" s="0" t="n">
        <v>1038.91</v>
      </c>
      <c r="J17179" s="10" t="n">
        <f aca="false">ABS(D17179-C17179)&gt;=5</f>
        <v>0</v>
      </c>
      <c r="K17179" s="10" t="n">
        <f aca="false">OR(AND(G17179&gt;=0,G17179&lt;=45),AND(G17179&gt;=315,G17179&lt;=360))</f>
        <v>1</v>
      </c>
      <c r="L17179" s="0" t="n">
        <f aca="false">IF(AND(J17179,K17179),1,0)</f>
        <v>0</v>
      </c>
    </row>
    <row r="17180" customFormat="false" ht="14.25" hidden="false" customHeight="false" outlineLevel="0" collapsed="false">
      <c r="A17180" s="1" t="n">
        <v>39433</v>
      </c>
      <c r="B17180" s="2" t="n">
        <v>0.75</v>
      </c>
      <c r="C17180" s="9" t="n">
        <v>-2.8056</v>
      </c>
      <c r="D17180" s="9" t="n">
        <v>-6.8889</v>
      </c>
      <c r="E17180" s="4" t="n">
        <v>0.78</v>
      </c>
      <c r="F17180" s="3" t="n">
        <v>10.8836</v>
      </c>
      <c r="G17180" s="0" t="n">
        <v>28</v>
      </c>
      <c r="H17180" s="3" t="n">
        <v>11.27</v>
      </c>
      <c r="I17180" s="0" t="n">
        <v>1038.9</v>
      </c>
      <c r="J17180" s="10" t="n">
        <f aca="false">ABS(D17180-C17180)&gt;=5</f>
        <v>0</v>
      </c>
      <c r="K17180" s="10" t="n">
        <f aca="false">OR(AND(G17180&gt;=0,G17180&lt;=45),AND(G17180&gt;=315,G17180&lt;=360))</f>
        <v>1</v>
      </c>
      <c r="L17180" s="0" t="n">
        <f aca="false">IF(AND(J17180,K17180),1,0)</f>
        <v>0</v>
      </c>
    </row>
    <row r="17181" customFormat="false" ht="14.25" hidden="false" customHeight="false" outlineLevel="0" collapsed="false">
      <c r="A17181" s="1" t="n">
        <v>39433</v>
      </c>
      <c r="B17181" s="2" t="n">
        <v>0.791666666666667</v>
      </c>
      <c r="C17181" s="9" t="n">
        <v>-2.7833</v>
      </c>
      <c r="D17181" s="9" t="n">
        <v>-7.1556</v>
      </c>
      <c r="E17181" s="4" t="n">
        <v>0.8</v>
      </c>
      <c r="F17181" s="3" t="n">
        <v>11.9945</v>
      </c>
      <c r="G17181" s="0" t="n">
        <v>17</v>
      </c>
      <c r="H17181" s="3" t="n">
        <v>10.7226</v>
      </c>
      <c r="I17181" s="0" t="n">
        <v>1038.75</v>
      </c>
      <c r="J17181" s="10" t="n">
        <f aca="false">ABS(D17181-C17181)&gt;=5</f>
        <v>0</v>
      </c>
      <c r="K17181" s="10" t="n">
        <f aca="false">OR(AND(G17181&gt;=0,G17181&lt;=45),AND(G17181&gt;=315,G17181&lt;=360))</f>
        <v>1</v>
      </c>
      <c r="L17181" s="0" t="n">
        <f aca="false">IF(AND(J17181,K17181),1,0)</f>
        <v>0</v>
      </c>
    </row>
    <row r="17182" customFormat="false" ht="14.25" hidden="false" customHeight="false" outlineLevel="0" collapsed="false">
      <c r="A17182" s="1" t="n">
        <v>39433</v>
      </c>
      <c r="B17182" s="2" t="n">
        <v>0.833333333333333</v>
      </c>
      <c r="C17182" s="9" t="n">
        <v>-2.7778</v>
      </c>
      <c r="D17182" s="9" t="n">
        <v>-6.4222</v>
      </c>
      <c r="E17182" s="4" t="n">
        <v>0.78</v>
      </c>
      <c r="F17182" s="3" t="n">
        <v>9.3702</v>
      </c>
      <c r="G17182" s="0" t="n">
        <v>11</v>
      </c>
      <c r="H17182" s="3" t="n">
        <v>11.27</v>
      </c>
      <c r="I17182" s="0" t="n">
        <v>1038.92</v>
      </c>
      <c r="J17182" s="10" t="n">
        <f aca="false">ABS(D17182-C17182)&gt;=5</f>
        <v>0</v>
      </c>
      <c r="K17182" s="10" t="n">
        <f aca="false">OR(AND(G17182&gt;=0,G17182&lt;=45),AND(G17182&gt;=315,G17182&lt;=360))</f>
        <v>1</v>
      </c>
      <c r="L17182" s="0" t="n">
        <f aca="false">IF(AND(J17182,K17182),1,0)</f>
        <v>0</v>
      </c>
    </row>
    <row r="17183" customFormat="false" ht="14.25" hidden="false" customHeight="false" outlineLevel="0" collapsed="false">
      <c r="A17183" s="1" t="n">
        <v>39433</v>
      </c>
      <c r="B17183" s="2" t="n">
        <v>0.875</v>
      </c>
      <c r="C17183" s="9" t="n">
        <v>-2.7778</v>
      </c>
      <c r="D17183" s="9" t="n">
        <v>-6.8056</v>
      </c>
      <c r="E17183" s="4" t="n">
        <v>0.81</v>
      </c>
      <c r="F17183" s="3" t="n">
        <v>10.6904</v>
      </c>
      <c r="G17183" s="0" t="n">
        <v>11</v>
      </c>
      <c r="H17183" s="3" t="n">
        <v>12.0428</v>
      </c>
      <c r="I17183" s="0" t="n">
        <v>1039.1</v>
      </c>
      <c r="J17183" s="10" t="n">
        <f aca="false">ABS(D17183-C17183)&gt;=5</f>
        <v>0</v>
      </c>
      <c r="K17183" s="10" t="n">
        <f aca="false">OR(AND(G17183&gt;=0,G17183&lt;=45),AND(G17183&gt;=315,G17183&lt;=360))</f>
        <v>1</v>
      </c>
      <c r="L17183" s="0" t="n">
        <f aca="false">IF(AND(J17183,K17183),1,0)</f>
        <v>0</v>
      </c>
    </row>
    <row r="17184" customFormat="false" ht="14.25" hidden="false" customHeight="false" outlineLevel="0" collapsed="false">
      <c r="A17184" s="1" t="n">
        <v>39433</v>
      </c>
      <c r="B17184" s="2" t="n">
        <v>0.916666666666667</v>
      </c>
      <c r="C17184" s="9" t="n">
        <v>-2.7611</v>
      </c>
      <c r="D17184" s="9" t="n">
        <v>-6.6778</v>
      </c>
      <c r="E17184" s="4" t="n">
        <v>0.8</v>
      </c>
      <c r="F17184" s="3" t="n">
        <v>10.2879</v>
      </c>
      <c r="G17184" s="0" t="n">
        <v>18</v>
      </c>
      <c r="H17184" s="3" t="n">
        <v>11.3827</v>
      </c>
      <c r="I17184" s="0" t="n">
        <v>1038.98</v>
      </c>
      <c r="J17184" s="10" t="n">
        <f aca="false">ABS(D17184-C17184)&gt;=5</f>
        <v>0</v>
      </c>
      <c r="K17184" s="10" t="n">
        <f aca="false">OR(AND(G17184&gt;=0,G17184&lt;=45),AND(G17184&gt;=315,G17184&lt;=360))</f>
        <v>1</v>
      </c>
      <c r="L17184" s="0" t="n">
        <f aca="false">IF(AND(J17184,K17184),1,0)</f>
        <v>0</v>
      </c>
    </row>
    <row r="17185" customFormat="false" ht="14.25" hidden="false" customHeight="false" outlineLevel="0" collapsed="false">
      <c r="A17185" s="1" t="n">
        <v>39433</v>
      </c>
      <c r="B17185" s="2" t="n">
        <v>0.958333333333333</v>
      </c>
      <c r="C17185" s="9" t="n">
        <v>-3.3333</v>
      </c>
      <c r="D17185" s="9" t="n">
        <v>-7.4667</v>
      </c>
      <c r="E17185" s="4" t="n">
        <v>0.79</v>
      </c>
      <c r="F17185" s="3" t="n">
        <v>10.6582</v>
      </c>
      <c r="G17185" s="0" t="n">
        <v>30</v>
      </c>
      <c r="H17185" s="3" t="n">
        <v>14.9569</v>
      </c>
      <c r="I17185" s="0" t="n">
        <v>1039.01</v>
      </c>
      <c r="J17185" s="10" t="n">
        <f aca="false">ABS(D17185-C17185)&gt;=5</f>
        <v>0</v>
      </c>
      <c r="K17185" s="10" t="n">
        <f aca="false">OR(AND(G17185&gt;=0,G17185&lt;=45),AND(G17185&gt;=315,G17185&lt;=360))</f>
        <v>1</v>
      </c>
      <c r="L17185" s="0" t="n">
        <f aca="false">IF(AND(J17185,K17185),1,0)</f>
        <v>0</v>
      </c>
    </row>
    <row r="17186" customFormat="false" ht="14.25" hidden="false" customHeight="false" outlineLevel="0" collapsed="false">
      <c r="A17186" s="1" t="n">
        <v>39434</v>
      </c>
      <c r="B17186" s="2" t="n">
        <v>0</v>
      </c>
      <c r="C17186" s="9" t="n">
        <v>-3.3556</v>
      </c>
      <c r="D17186" s="9" t="n">
        <v>-7.4889</v>
      </c>
      <c r="E17186" s="4" t="n">
        <v>0.79</v>
      </c>
      <c r="F17186" s="3" t="n">
        <v>10.6421</v>
      </c>
      <c r="G17186" s="0" t="n">
        <v>39</v>
      </c>
      <c r="H17186" s="3" t="n">
        <v>14.9569</v>
      </c>
      <c r="I17186" s="0" t="n">
        <v>1039.18</v>
      </c>
      <c r="J17186" s="10" t="n">
        <f aca="false">ABS(D17186-C17186)&gt;=5</f>
        <v>0</v>
      </c>
      <c r="K17186" s="10" t="n">
        <f aca="false">OR(AND(G17186&gt;=0,G17186&lt;=45),AND(G17186&gt;=315,G17186&lt;=360))</f>
        <v>1</v>
      </c>
      <c r="L17186" s="0" t="n">
        <f aca="false">IF(AND(J17186,K17186),1,0)</f>
        <v>0</v>
      </c>
    </row>
    <row r="17187" customFormat="false" ht="14.25" hidden="false" customHeight="false" outlineLevel="0" collapsed="false">
      <c r="A17187" s="1" t="n">
        <v>39434</v>
      </c>
      <c r="B17187" s="2" t="n">
        <v>0.0416666666666667</v>
      </c>
      <c r="C17187" s="9" t="n">
        <v>-7.5167</v>
      </c>
      <c r="D17187" s="9" t="n">
        <v>-7.5167</v>
      </c>
      <c r="E17187" s="4" t="n">
        <v>0.91</v>
      </c>
      <c r="F17187" s="3" t="n">
        <v>3.542</v>
      </c>
      <c r="G17187" s="0" t="n">
        <v>305</v>
      </c>
      <c r="H17187" s="3" t="n">
        <v>2.737</v>
      </c>
      <c r="I17187" s="0" t="n">
        <v>1038.49</v>
      </c>
      <c r="J17187" s="10" t="n">
        <f aca="false">ABS(D17187-C17187)&gt;=5</f>
        <v>0</v>
      </c>
      <c r="K17187" s="10" t="n">
        <f aca="false">OR(AND(G17187&gt;=0,G17187&lt;=45),AND(G17187&gt;=315,G17187&lt;=360))</f>
        <v>0</v>
      </c>
      <c r="L17187" s="0" t="n">
        <f aca="false">IF(AND(J17187,K17187),1,0)</f>
        <v>0</v>
      </c>
    </row>
    <row r="17188" customFormat="false" ht="14.25" hidden="false" customHeight="false" outlineLevel="0" collapsed="false">
      <c r="A17188" s="1" t="n">
        <v>39434</v>
      </c>
      <c r="B17188" s="2" t="n">
        <v>0.0833333333333333</v>
      </c>
      <c r="C17188" s="9" t="n">
        <v>-3.3333</v>
      </c>
      <c r="D17188" s="9" t="n">
        <v>-7.3944</v>
      </c>
      <c r="E17188" s="4" t="n">
        <v>0.79</v>
      </c>
      <c r="F17188" s="3" t="n">
        <v>10.4006</v>
      </c>
      <c r="G17188" s="0" t="n">
        <v>29</v>
      </c>
      <c r="H17188" s="3" t="n">
        <v>14.9569</v>
      </c>
      <c r="I17188" s="0" t="n">
        <v>1038.9</v>
      </c>
      <c r="J17188" s="10" t="n">
        <f aca="false">ABS(D17188-C17188)&gt;=5</f>
        <v>0</v>
      </c>
      <c r="K17188" s="10" t="n">
        <f aca="false">OR(AND(G17188&gt;=0,G17188&lt;=45),AND(G17188&gt;=315,G17188&lt;=360))</f>
        <v>1</v>
      </c>
      <c r="L17188" s="0" t="n">
        <f aca="false">IF(AND(J17188,K17188),1,0)</f>
        <v>0</v>
      </c>
    </row>
    <row r="17189" customFormat="false" ht="14.25" hidden="false" customHeight="false" outlineLevel="0" collapsed="false">
      <c r="A17189" s="1" t="n">
        <v>39434</v>
      </c>
      <c r="B17189" s="2" t="n">
        <v>0.125</v>
      </c>
      <c r="C17189" s="9" t="n">
        <v>-3.3556</v>
      </c>
      <c r="D17189" s="9" t="n">
        <v>-7.5222</v>
      </c>
      <c r="E17189" s="4" t="n">
        <v>0.79</v>
      </c>
      <c r="F17189" s="3" t="n">
        <v>10.7548</v>
      </c>
      <c r="G17189" s="0" t="n">
        <v>20</v>
      </c>
      <c r="H17189" s="3" t="n">
        <v>14.9569</v>
      </c>
      <c r="I17189" s="0" t="n">
        <v>1039.08</v>
      </c>
      <c r="J17189" s="10" t="n">
        <f aca="false">ABS(D17189-C17189)&gt;=5</f>
        <v>0</v>
      </c>
      <c r="K17189" s="10" t="n">
        <f aca="false">OR(AND(G17189&gt;=0,G17189&lt;=45),AND(G17189&gt;=315,G17189&lt;=360))</f>
        <v>1</v>
      </c>
      <c r="L17189" s="0" t="n">
        <f aca="false">IF(AND(J17189,K17189),1,0)</f>
        <v>0</v>
      </c>
    </row>
    <row r="17190" customFormat="false" ht="14.25" hidden="false" customHeight="false" outlineLevel="0" collapsed="false">
      <c r="A17190" s="1" t="n">
        <v>39434</v>
      </c>
      <c r="B17190" s="2" t="n">
        <v>0.166666666666667</v>
      </c>
      <c r="C17190" s="9" t="n">
        <v>-3.3056</v>
      </c>
      <c r="D17190" s="9" t="n">
        <v>-6.0444</v>
      </c>
      <c r="E17190" s="4" t="n">
        <v>0.8</v>
      </c>
      <c r="F17190" s="3" t="n">
        <v>6.5527</v>
      </c>
      <c r="G17190" s="0" t="n">
        <v>15</v>
      </c>
      <c r="H17190" s="3" t="n">
        <v>14.2163</v>
      </c>
      <c r="I17190" s="0" t="n">
        <v>1038.73</v>
      </c>
      <c r="J17190" s="10" t="n">
        <f aca="false">ABS(D17190-C17190)&gt;=5</f>
        <v>0</v>
      </c>
      <c r="K17190" s="10" t="n">
        <f aca="false">OR(AND(G17190&gt;=0,G17190&lt;=45),AND(G17190&gt;=315,G17190&lt;=360))</f>
        <v>1</v>
      </c>
      <c r="L17190" s="0" t="n">
        <f aca="false">IF(AND(J17190,K17190),1,0)</f>
        <v>0</v>
      </c>
    </row>
    <row r="17191" customFormat="false" ht="14.25" hidden="false" customHeight="false" outlineLevel="0" collapsed="false">
      <c r="A17191" s="1" t="n">
        <v>39434</v>
      </c>
      <c r="B17191" s="2" t="n">
        <v>0.208333333333333</v>
      </c>
      <c r="C17191" s="9" t="n">
        <v>-2.85</v>
      </c>
      <c r="D17191" s="9" t="n">
        <v>-5.9056</v>
      </c>
      <c r="E17191" s="4" t="n">
        <v>0.72</v>
      </c>
      <c r="F17191" s="3" t="n">
        <v>7.5509</v>
      </c>
      <c r="G17191" s="0" t="n">
        <v>18</v>
      </c>
      <c r="H17191" s="3" t="n">
        <v>11.1251</v>
      </c>
      <c r="I17191" s="0" t="n">
        <v>1038.4</v>
      </c>
      <c r="J17191" s="10" t="n">
        <f aca="false">ABS(D17191-C17191)&gt;=5</f>
        <v>0</v>
      </c>
      <c r="K17191" s="10" t="n">
        <f aca="false">OR(AND(G17191&gt;=0,G17191&lt;=45),AND(G17191&gt;=315,G17191&lt;=360))</f>
        <v>1</v>
      </c>
      <c r="L17191" s="0" t="n">
        <f aca="false">IF(AND(J17191,K17191),1,0)</f>
        <v>0</v>
      </c>
    </row>
    <row r="17192" customFormat="false" ht="14.25" hidden="false" customHeight="false" outlineLevel="0" collapsed="false">
      <c r="A17192" s="1" t="n">
        <v>39434</v>
      </c>
      <c r="B17192" s="2" t="n">
        <v>0.25</v>
      </c>
      <c r="C17192" s="9" t="n">
        <v>-3.8667</v>
      </c>
      <c r="D17192" s="9" t="n">
        <v>-7.1611</v>
      </c>
      <c r="E17192" s="4" t="n">
        <v>0.84</v>
      </c>
      <c r="F17192" s="3" t="n">
        <v>7.728</v>
      </c>
      <c r="G17192" s="0" t="n">
        <v>349</v>
      </c>
      <c r="H17192" s="3" t="n">
        <v>11.27</v>
      </c>
      <c r="I17192" s="0" t="n">
        <v>1038.1</v>
      </c>
      <c r="J17192" s="10" t="n">
        <f aca="false">ABS(D17192-C17192)&gt;=5</f>
        <v>0</v>
      </c>
      <c r="K17192" s="10" t="n">
        <f aca="false">OR(AND(G17192&gt;=0,G17192&lt;=45),AND(G17192&gt;=315,G17192&lt;=360))</f>
        <v>1</v>
      </c>
      <c r="L17192" s="0" t="n">
        <f aca="false">IF(AND(J17192,K17192),1,0)</f>
        <v>0</v>
      </c>
    </row>
    <row r="17193" customFormat="false" ht="14.25" hidden="false" customHeight="false" outlineLevel="0" collapsed="false">
      <c r="A17193" s="1" t="n">
        <v>39434</v>
      </c>
      <c r="B17193" s="2" t="n">
        <v>0.291666666666667</v>
      </c>
      <c r="C17193" s="9" t="n">
        <v>-3.9833</v>
      </c>
      <c r="D17193" s="9" t="n">
        <v>-7.8056</v>
      </c>
      <c r="E17193" s="4" t="n">
        <v>0.85</v>
      </c>
      <c r="F17193" s="3" t="n">
        <v>9.2253</v>
      </c>
      <c r="G17193" s="0" t="n">
        <v>349</v>
      </c>
      <c r="H17193" s="3" t="n">
        <v>10.5294</v>
      </c>
      <c r="I17193" s="0" t="n">
        <v>1038.13</v>
      </c>
      <c r="J17193" s="10" t="n">
        <f aca="false">ABS(D17193-C17193)&gt;=5</f>
        <v>0</v>
      </c>
      <c r="K17193" s="10" t="n">
        <f aca="false">OR(AND(G17193&gt;=0,G17193&lt;=45),AND(G17193&gt;=315,G17193&lt;=360))</f>
        <v>1</v>
      </c>
      <c r="L17193" s="0" t="n">
        <f aca="false">IF(AND(J17193,K17193),1,0)</f>
        <v>0</v>
      </c>
    </row>
    <row r="17194" customFormat="false" ht="14.25" hidden="false" customHeight="false" outlineLevel="0" collapsed="false">
      <c r="A17194" s="1" t="n">
        <v>39434</v>
      </c>
      <c r="B17194" s="2" t="n">
        <v>0.333333333333333</v>
      </c>
      <c r="C17194" s="9" t="n">
        <v>-3.9833</v>
      </c>
      <c r="D17194" s="9" t="n">
        <v>-7.4111</v>
      </c>
      <c r="E17194" s="4" t="n">
        <v>0.85</v>
      </c>
      <c r="F17194" s="3" t="n">
        <v>8.05</v>
      </c>
      <c r="G17194" s="0" t="n">
        <v>350</v>
      </c>
      <c r="H17194" s="3" t="n">
        <v>9.8049</v>
      </c>
      <c r="I17194" s="0" t="n">
        <v>1038.39</v>
      </c>
      <c r="J17194" s="10" t="n">
        <f aca="false">ABS(D17194-C17194)&gt;=5</f>
        <v>0</v>
      </c>
      <c r="K17194" s="10" t="n">
        <f aca="false">OR(AND(G17194&gt;=0,G17194&lt;=45),AND(G17194&gt;=315,G17194&lt;=360))</f>
        <v>1</v>
      </c>
      <c r="L17194" s="0" t="n">
        <f aca="false">IF(AND(J17194,K17194),1,0)</f>
        <v>0</v>
      </c>
    </row>
    <row r="17195" customFormat="false" ht="14.25" hidden="false" customHeight="false" outlineLevel="0" collapsed="false">
      <c r="A17195" s="1" t="n">
        <v>39434</v>
      </c>
      <c r="B17195" s="2" t="n">
        <v>0.375</v>
      </c>
      <c r="C17195" s="9" t="n">
        <v>-2.85</v>
      </c>
      <c r="D17195" s="9" t="n">
        <v>-4.75</v>
      </c>
      <c r="E17195" s="4" t="n">
        <v>0.79</v>
      </c>
      <c r="F17195" s="3" t="n">
        <v>4.9105</v>
      </c>
      <c r="G17195" s="0" t="n">
        <v>320</v>
      </c>
      <c r="H17195" s="3" t="n">
        <v>9.8049</v>
      </c>
      <c r="I17195" s="0" t="n">
        <v>1038.51</v>
      </c>
      <c r="J17195" s="10" t="n">
        <f aca="false">ABS(D17195-C17195)&gt;=5</f>
        <v>0</v>
      </c>
      <c r="K17195" s="10" t="n">
        <f aca="false">OR(AND(G17195&gt;=0,G17195&lt;=45),AND(G17195&gt;=315,G17195&lt;=360))</f>
        <v>1</v>
      </c>
      <c r="L17195" s="0" t="n">
        <f aca="false">IF(AND(J17195,K17195),1,0)</f>
        <v>0</v>
      </c>
    </row>
    <row r="17196" customFormat="false" ht="14.25" hidden="false" customHeight="false" outlineLevel="0" collapsed="false">
      <c r="A17196" s="1" t="n">
        <v>39434</v>
      </c>
      <c r="B17196" s="2" t="n">
        <v>0.416666666666667</v>
      </c>
      <c r="C17196" s="9" t="n">
        <v>-1.3167</v>
      </c>
      <c r="D17196" s="9" t="n">
        <v>-3.2944</v>
      </c>
      <c r="E17196" s="4" t="n">
        <v>0.71</v>
      </c>
      <c r="F17196" s="3" t="n">
        <v>5.4901</v>
      </c>
      <c r="G17196" s="0" t="n">
        <v>333</v>
      </c>
      <c r="H17196" s="3" t="n">
        <v>9.8371</v>
      </c>
      <c r="I17196" s="0" t="n">
        <v>1038.82</v>
      </c>
      <c r="J17196" s="10" t="n">
        <f aca="false">ABS(D17196-C17196)&gt;=5</f>
        <v>0</v>
      </c>
      <c r="K17196" s="10" t="n">
        <f aca="false">OR(AND(G17196&gt;=0,G17196&lt;=45),AND(G17196&gt;=315,G17196&lt;=360))</f>
        <v>1</v>
      </c>
      <c r="L17196" s="0" t="n">
        <f aca="false">IF(AND(J17196,K17196),1,0)</f>
        <v>0</v>
      </c>
    </row>
    <row r="17197" customFormat="false" ht="14.25" hidden="false" customHeight="false" outlineLevel="0" collapsed="false">
      <c r="A17197" s="1" t="n">
        <v>39434</v>
      </c>
      <c r="B17197" s="2" t="n">
        <v>0.458333333333333</v>
      </c>
      <c r="C17197" s="9" t="n">
        <v>-1.1833</v>
      </c>
      <c r="D17197" s="9" t="n">
        <v>-1.1833</v>
      </c>
      <c r="E17197" s="4" t="n">
        <v>0.7</v>
      </c>
      <c r="F17197" s="3" t="n">
        <v>4.7978</v>
      </c>
      <c r="G17197" s="0" t="n">
        <v>320</v>
      </c>
      <c r="H17197" s="3" t="n">
        <v>9.8049</v>
      </c>
      <c r="I17197" s="0" t="n">
        <v>1038.7</v>
      </c>
      <c r="J17197" s="10" t="n">
        <f aca="false">ABS(D17197-C17197)&gt;=5</f>
        <v>0</v>
      </c>
      <c r="K17197" s="10" t="n">
        <f aca="false">OR(AND(G17197&gt;=0,G17197&lt;=45),AND(G17197&gt;=315,G17197&lt;=360))</f>
        <v>1</v>
      </c>
      <c r="L17197" s="0" t="n">
        <f aca="false">IF(AND(J17197,K17197),1,0)</f>
        <v>0</v>
      </c>
    </row>
    <row r="17198" customFormat="false" ht="14.25" hidden="false" customHeight="false" outlineLevel="0" collapsed="false">
      <c r="A17198" s="1" t="n">
        <v>39434</v>
      </c>
      <c r="B17198" s="2" t="n">
        <v>0.5</v>
      </c>
      <c r="C17198" s="9" t="n">
        <v>-0.1389</v>
      </c>
      <c r="D17198" s="9" t="n">
        <v>-2.7778</v>
      </c>
      <c r="E17198" s="4" t="n">
        <v>0.64</v>
      </c>
      <c r="F17198" s="3" t="n">
        <v>7.6636</v>
      </c>
      <c r="G17198" s="0" t="n">
        <v>357</v>
      </c>
      <c r="H17198" s="3" t="n">
        <v>11.0446</v>
      </c>
      <c r="I17198" s="0" t="n">
        <v>1038.4</v>
      </c>
      <c r="J17198" s="10" t="n">
        <f aca="false">ABS(D17198-C17198)&gt;=5</f>
        <v>0</v>
      </c>
      <c r="K17198" s="10" t="n">
        <f aca="false">OR(AND(G17198&gt;=0,G17198&lt;=45),AND(G17198&gt;=315,G17198&lt;=360))</f>
        <v>1</v>
      </c>
      <c r="L17198" s="0" t="n">
        <f aca="false">IF(AND(J17198,K17198),1,0)</f>
        <v>0</v>
      </c>
    </row>
    <row r="17199" customFormat="false" ht="14.25" hidden="false" customHeight="false" outlineLevel="0" collapsed="false">
      <c r="A17199" s="1" t="n">
        <v>39434</v>
      </c>
      <c r="B17199" s="2" t="n">
        <v>0.541666666666667</v>
      </c>
      <c r="C17199" s="9" t="n">
        <v>-0.9611</v>
      </c>
      <c r="D17199" s="9" t="n">
        <v>-4.7278</v>
      </c>
      <c r="E17199" s="4" t="n">
        <v>0.69</v>
      </c>
      <c r="F17199" s="3" t="n">
        <v>11.0929</v>
      </c>
      <c r="G17199" s="0" t="n">
        <v>330</v>
      </c>
      <c r="H17199" s="3" t="n">
        <v>11.0285</v>
      </c>
      <c r="I17199" s="0" t="n">
        <v>1038.09</v>
      </c>
      <c r="J17199" s="10" t="n">
        <f aca="false">ABS(D17199-C17199)&gt;=5</f>
        <v>0</v>
      </c>
      <c r="K17199" s="10" t="n">
        <f aca="false">OR(AND(G17199&gt;=0,G17199&lt;=45),AND(G17199&gt;=315,G17199&lt;=360))</f>
        <v>1</v>
      </c>
      <c r="L17199" s="0" t="n">
        <f aca="false">IF(AND(J17199,K17199),1,0)</f>
        <v>0</v>
      </c>
    </row>
    <row r="17200" customFormat="false" ht="14.25" hidden="false" customHeight="false" outlineLevel="0" collapsed="false">
      <c r="A17200" s="1" t="n">
        <v>39434</v>
      </c>
      <c r="B17200" s="2" t="n">
        <v>0.583333333333333</v>
      </c>
      <c r="C17200" s="9" t="n">
        <v>-1.0889</v>
      </c>
      <c r="D17200" s="9" t="n">
        <v>-3.95</v>
      </c>
      <c r="E17200" s="4" t="n">
        <v>0.69</v>
      </c>
      <c r="F17200" s="3" t="n">
        <v>7.8407</v>
      </c>
      <c r="G17200" s="0" t="n">
        <v>329</v>
      </c>
      <c r="H17200" s="3" t="n">
        <v>9.982</v>
      </c>
      <c r="I17200" s="0" t="n">
        <v>1037.68</v>
      </c>
      <c r="J17200" s="10" t="n">
        <f aca="false">ABS(D17200-C17200)&gt;=5</f>
        <v>0</v>
      </c>
      <c r="K17200" s="10" t="n">
        <f aca="false">OR(AND(G17200&gt;=0,G17200&lt;=45),AND(G17200&gt;=315,G17200&lt;=360))</f>
        <v>1</v>
      </c>
      <c r="L17200" s="0" t="n">
        <f aca="false">IF(AND(J17200,K17200),1,0)</f>
        <v>0</v>
      </c>
    </row>
    <row r="17201" customFormat="false" ht="14.25" hidden="false" customHeight="false" outlineLevel="0" collapsed="false">
      <c r="A17201" s="1" t="n">
        <v>39434</v>
      </c>
      <c r="B17201" s="2" t="n">
        <v>0.625</v>
      </c>
      <c r="C17201" s="9" t="n">
        <v>-2.1778</v>
      </c>
      <c r="D17201" s="9" t="n">
        <v>-5.5944</v>
      </c>
      <c r="E17201" s="4" t="n">
        <v>0.7</v>
      </c>
      <c r="F17201" s="3" t="n">
        <v>8.9838</v>
      </c>
      <c r="G17201" s="0" t="n">
        <v>330</v>
      </c>
      <c r="H17201" s="3" t="n">
        <v>9.9015</v>
      </c>
      <c r="I17201" s="0" t="n">
        <v>1037.57</v>
      </c>
      <c r="J17201" s="10" t="n">
        <f aca="false">ABS(D17201-C17201)&gt;=5</f>
        <v>0</v>
      </c>
      <c r="K17201" s="10" t="n">
        <f aca="false">OR(AND(G17201&gt;=0,G17201&lt;=45),AND(G17201&gt;=315,G17201&lt;=360))</f>
        <v>1</v>
      </c>
      <c r="L17201" s="0" t="n">
        <f aca="false">IF(AND(J17201,K17201),1,0)</f>
        <v>0</v>
      </c>
    </row>
    <row r="17202" customFormat="false" ht="14.25" hidden="false" customHeight="false" outlineLevel="0" collapsed="false">
      <c r="A17202" s="1" t="n">
        <v>39434</v>
      </c>
      <c r="B17202" s="2" t="n">
        <v>0.666666666666667</v>
      </c>
      <c r="C17202" s="9" t="n">
        <v>-3.5722</v>
      </c>
      <c r="D17202" s="9" t="n">
        <v>-5.5889</v>
      </c>
      <c r="E17202" s="4" t="n">
        <v>0.75</v>
      </c>
      <c r="F17202" s="3" t="n">
        <v>4.9427</v>
      </c>
      <c r="G17202" s="0" t="n">
        <v>328</v>
      </c>
      <c r="H17202" s="3" t="n">
        <v>6.6332</v>
      </c>
      <c r="I17202" s="0" t="n">
        <v>1037.48</v>
      </c>
      <c r="J17202" s="10" t="n">
        <f aca="false">ABS(D17202-C17202)&gt;=5</f>
        <v>0</v>
      </c>
      <c r="K17202" s="10" t="n">
        <f aca="false">OR(AND(G17202&gt;=0,G17202&lt;=45),AND(G17202&gt;=315,G17202&lt;=360))</f>
        <v>1</v>
      </c>
      <c r="L17202" s="0" t="n">
        <f aca="false">IF(AND(J17202,K17202),1,0)</f>
        <v>0</v>
      </c>
    </row>
    <row r="17203" customFormat="false" ht="14.25" hidden="false" customHeight="false" outlineLevel="0" collapsed="false">
      <c r="A17203" s="1" t="n">
        <v>39434</v>
      </c>
      <c r="B17203" s="2" t="n">
        <v>0.708333333333333</v>
      </c>
      <c r="C17203" s="9" t="n">
        <v>-4.05</v>
      </c>
      <c r="D17203" s="9" t="n">
        <v>-4.05</v>
      </c>
      <c r="E17203" s="4" t="n">
        <v>0.84</v>
      </c>
      <c r="F17203" s="3" t="n">
        <v>0</v>
      </c>
      <c r="G17203" s="0" t="n">
        <v>0</v>
      </c>
      <c r="H17203" s="3" t="n">
        <v>5.9731</v>
      </c>
      <c r="I17203" s="0" t="n">
        <v>1037.79</v>
      </c>
      <c r="J17203" s="10" t="n">
        <f aca="false">ABS(D17203-C17203)&gt;=5</f>
        <v>0</v>
      </c>
      <c r="K17203" s="10" t="n">
        <f aca="false">OR(AND(G17203&gt;=0,G17203&lt;=45),AND(G17203&gt;=315,G17203&lt;=360))</f>
        <v>1</v>
      </c>
      <c r="L17203" s="0" t="n">
        <f aca="false">IF(AND(J17203,K17203),1,0)</f>
        <v>0</v>
      </c>
    </row>
    <row r="17204" customFormat="false" ht="14.25" hidden="false" customHeight="false" outlineLevel="0" collapsed="false">
      <c r="A17204" s="1" t="n">
        <v>39434</v>
      </c>
      <c r="B17204" s="2" t="n">
        <v>0.75</v>
      </c>
      <c r="C17204" s="9" t="n">
        <v>-6.25</v>
      </c>
      <c r="D17204" s="9" t="n">
        <v>-6.25</v>
      </c>
      <c r="E17204" s="4" t="n">
        <v>0.88</v>
      </c>
      <c r="F17204" s="3" t="n">
        <v>0</v>
      </c>
      <c r="G17204" s="0" t="n">
        <v>0</v>
      </c>
      <c r="H17204" s="3" t="n">
        <v>5.9087</v>
      </c>
      <c r="I17204" s="0" t="n">
        <v>1037.69</v>
      </c>
      <c r="J17204" s="10" t="n">
        <f aca="false">ABS(D17204-C17204)&gt;=5</f>
        <v>0</v>
      </c>
      <c r="K17204" s="10" t="n">
        <f aca="false">OR(AND(G17204&gt;=0,G17204&lt;=45),AND(G17204&gt;=315,G17204&lt;=360))</f>
        <v>1</v>
      </c>
      <c r="L17204" s="0" t="n">
        <f aca="false">IF(AND(J17204,K17204),1,0)</f>
        <v>0</v>
      </c>
    </row>
    <row r="17205" customFormat="false" ht="14.25" hidden="false" customHeight="false" outlineLevel="0" collapsed="false">
      <c r="A17205" s="1" t="n">
        <v>39434</v>
      </c>
      <c r="B17205" s="2" t="n">
        <v>0.791666666666667</v>
      </c>
      <c r="C17205" s="9" t="n">
        <v>-5.9333</v>
      </c>
      <c r="D17205" s="9" t="n">
        <v>-5.9333</v>
      </c>
      <c r="E17205" s="4" t="n">
        <v>0.89</v>
      </c>
      <c r="F17205" s="3" t="n">
        <v>4.4919</v>
      </c>
      <c r="G17205" s="0" t="n">
        <v>305</v>
      </c>
      <c r="H17205" s="3" t="n">
        <v>3.6547</v>
      </c>
      <c r="I17205" s="0" t="n">
        <v>1037.82</v>
      </c>
      <c r="J17205" s="10" t="n">
        <f aca="false">ABS(D17205-C17205)&gt;=5</f>
        <v>0</v>
      </c>
      <c r="K17205" s="10" t="n">
        <f aca="false">OR(AND(G17205&gt;=0,G17205&lt;=45),AND(G17205&gt;=315,G17205&lt;=360))</f>
        <v>0</v>
      </c>
      <c r="L17205" s="0" t="n">
        <f aca="false">IF(AND(J17205,K17205),1,0)</f>
        <v>0</v>
      </c>
    </row>
    <row r="17206" customFormat="false" ht="14.25" hidden="false" customHeight="false" outlineLevel="0" collapsed="false">
      <c r="A17206" s="1" t="n">
        <v>39434</v>
      </c>
      <c r="B17206" s="2" t="n">
        <v>0.833333333333333</v>
      </c>
      <c r="C17206" s="9" t="n">
        <v>-7.5222</v>
      </c>
      <c r="D17206" s="9" t="n">
        <v>-7.5222</v>
      </c>
      <c r="E17206" s="4" t="n">
        <v>0.88</v>
      </c>
      <c r="F17206" s="3" t="n">
        <v>3.22</v>
      </c>
      <c r="G17206" s="0" t="n">
        <v>260</v>
      </c>
      <c r="H17206" s="3" t="n">
        <v>0.483</v>
      </c>
      <c r="I17206" s="0" t="n">
        <v>1037.81</v>
      </c>
      <c r="J17206" s="10" t="n">
        <f aca="false">ABS(D17206-C17206)&gt;=5</f>
        <v>0</v>
      </c>
      <c r="K17206" s="10" t="n">
        <f aca="false">OR(AND(G17206&gt;=0,G17206&lt;=45),AND(G17206&gt;=315,G17206&lt;=360))</f>
        <v>0</v>
      </c>
      <c r="L17206" s="0" t="n">
        <f aca="false">IF(AND(J17206,K17206),1,0)</f>
        <v>0</v>
      </c>
    </row>
    <row r="17207" customFormat="false" ht="14.25" hidden="false" customHeight="false" outlineLevel="0" collapsed="false">
      <c r="A17207" s="1" t="n">
        <v>39434</v>
      </c>
      <c r="B17207" s="2" t="n">
        <v>0.875</v>
      </c>
      <c r="C17207" s="9" t="n">
        <v>-8.0833</v>
      </c>
      <c r="D17207" s="9" t="n">
        <v>-8.0833</v>
      </c>
      <c r="E17207" s="4" t="n">
        <v>0.92</v>
      </c>
      <c r="F17207" s="3" t="n">
        <v>3.22</v>
      </c>
      <c r="G17207" s="0" t="n">
        <v>270</v>
      </c>
      <c r="H17207" s="3" t="n">
        <v>0.1771</v>
      </c>
      <c r="I17207" s="0" t="n">
        <v>1038.01</v>
      </c>
      <c r="J17207" s="10" t="n">
        <f aca="false">ABS(D17207-C17207)&gt;=5</f>
        <v>0</v>
      </c>
      <c r="K17207" s="10" t="n">
        <f aca="false">OR(AND(G17207&gt;=0,G17207&lt;=45),AND(G17207&gt;=315,G17207&lt;=360))</f>
        <v>0</v>
      </c>
      <c r="L17207" s="0" t="n">
        <f aca="false">IF(AND(J17207,K17207),1,0)</f>
        <v>0</v>
      </c>
    </row>
    <row r="17208" customFormat="false" ht="14.25" hidden="false" customHeight="false" outlineLevel="0" collapsed="false">
      <c r="A17208" s="1" t="n">
        <v>39434</v>
      </c>
      <c r="B17208" s="2" t="n">
        <v>0.916666666666667</v>
      </c>
      <c r="C17208" s="9" t="n">
        <v>-7.2556</v>
      </c>
      <c r="D17208" s="9" t="n">
        <v>-7.2556</v>
      </c>
      <c r="E17208" s="4" t="n">
        <v>0.89</v>
      </c>
      <c r="F17208" s="3" t="n">
        <v>3.703</v>
      </c>
      <c r="G17208" s="0" t="n">
        <v>277</v>
      </c>
      <c r="H17208" s="3" t="n">
        <v>0.7567</v>
      </c>
      <c r="I17208" s="0" t="n">
        <v>1038.31</v>
      </c>
      <c r="J17208" s="10" t="n">
        <f aca="false">ABS(D17208-C17208)&gt;=5</f>
        <v>0</v>
      </c>
      <c r="K17208" s="10" t="n">
        <f aca="false">OR(AND(G17208&gt;=0,G17208&lt;=45),AND(G17208&gt;=315,G17208&lt;=360))</f>
        <v>0</v>
      </c>
      <c r="L17208" s="0" t="n">
        <f aca="false">IF(AND(J17208,K17208),1,0)</f>
        <v>0</v>
      </c>
    </row>
    <row r="17209" customFormat="false" ht="14.25" hidden="false" customHeight="false" outlineLevel="0" collapsed="false">
      <c r="A17209" s="1" t="n">
        <v>39434</v>
      </c>
      <c r="B17209" s="2" t="n">
        <v>0.958333333333333</v>
      </c>
      <c r="C17209" s="9" t="n">
        <v>-8.1222</v>
      </c>
      <c r="D17209" s="9" t="n">
        <v>-8.1222</v>
      </c>
      <c r="E17209" s="4" t="n">
        <v>0.88</v>
      </c>
      <c r="F17209" s="3" t="n">
        <v>3.22</v>
      </c>
      <c r="G17209" s="0" t="n">
        <v>280</v>
      </c>
      <c r="H17209" s="3" t="n">
        <v>0.6279</v>
      </c>
      <c r="I17209" s="0" t="n">
        <v>1038.33</v>
      </c>
      <c r="J17209" s="10" t="n">
        <f aca="false">ABS(D17209-C17209)&gt;=5</f>
        <v>0</v>
      </c>
      <c r="K17209" s="10" t="n">
        <f aca="false">OR(AND(G17209&gt;=0,G17209&lt;=45),AND(G17209&gt;=315,G17209&lt;=360))</f>
        <v>0</v>
      </c>
      <c r="L17209" s="0" t="n">
        <f aca="false">IF(AND(J17209,K17209),1,0)</f>
        <v>0</v>
      </c>
    </row>
    <row r="17210" customFormat="false" ht="14.25" hidden="false" customHeight="false" outlineLevel="0" collapsed="false">
      <c r="A17210" s="1" t="n">
        <v>39435</v>
      </c>
      <c r="B17210" s="2" t="n">
        <v>0</v>
      </c>
      <c r="C17210" s="9" t="n">
        <v>-8.6778</v>
      </c>
      <c r="D17210" s="9" t="n">
        <v>-8.6778</v>
      </c>
      <c r="E17210" s="4" t="n">
        <v>0.84</v>
      </c>
      <c r="F17210" s="3" t="n">
        <v>3.22</v>
      </c>
      <c r="G17210" s="0" t="n">
        <v>270</v>
      </c>
      <c r="H17210" s="3" t="n">
        <v>0.6279</v>
      </c>
      <c r="I17210" s="0" t="n">
        <v>1038.68</v>
      </c>
      <c r="J17210" s="10" t="n">
        <f aca="false">ABS(D17210-C17210)&gt;=5</f>
        <v>0</v>
      </c>
      <c r="K17210" s="10" t="n">
        <f aca="false">OR(AND(G17210&gt;=0,G17210&lt;=45),AND(G17210&gt;=315,G17210&lt;=360))</f>
        <v>0</v>
      </c>
      <c r="L17210" s="0" t="n">
        <f aca="false">IF(AND(J17210,K17210),1,0)</f>
        <v>0</v>
      </c>
    </row>
    <row r="17211" customFormat="false" ht="14.25" hidden="false" customHeight="false" outlineLevel="0" collapsed="false">
      <c r="A17211" s="1" t="n">
        <v>39435</v>
      </c>
      <c r="B17211" s="2" t="n">
        <v>0.0416666666666667</v>
      </c>
      <c r="C17211" s="9" t="n">
        <v>-5.3056</v>
      </c>
      <c r="D17211" s="9" t="n">
        <v>-8.4778</v>
      </c>
      <c r="E17211" s="4" t="n">
        <v>0.92</v>
      </c>
      <c r="F17211" s="3" t="n">
        <v>6.8264</v>
      </c>
      <c r="G17211" s="0" t="n">
        <v>306</v>
      </c>
      <c r="H17211" s="3" t="n">
        <v>2.0608</v>
      </c>
      <c r="I17211" s="0" t="n">
        <v>1040.47</v>
      </c>
      <c r="J17211" s="10" t="n">
        <f aca="false">ABS(D17211-C17211)&gt;=5</f>
        <v>0</v>
      </c>
      <c r="K17211" s="10" t="n">
        <f aca="false">OR(AND(G17211&gt;=0,G17211&lt;=45),AND(G17211&gt;=315,G17211&lt;=360))</f>
        <v>0</v>
      </c>
      <c r="L17211" s="0" t="n">
        <f aca="false">IF(AND(J17211,K17211),1,0)</f>
        <v>0</v>
      </c>
    </row>
    <row r="17212" customFormat="false" ht="14.25" hidden="false" customHeight="false" outlineLevel="0" collapsed="false">
      <c r="A17212" s="1" t="n">
        <v>39435</v>
      </c>
      <c r="B17212" s="2" t="n">
        <v>0.0833333333333333</v>
      </c>
      <c r="C17212" s="9" t="n">
        <v>-8.7</v>
      </c>
      <c r="D17212" s="9" t="n">
        <v>-8.7</v>
      </c>
      <c r="E17212" s="4" t="n">
        <v>0.88</v>
      </c>
      <c r="F17212" s="3" t="n">
        <v>3.1717</v>
      </c>
      <c r="G17212" s="0" t="n">
        <v>292</v>
      </c>
      <c r="H17212" s="3" t="n">
        <v>2.9302</v>
      </c>
      <c r="I17212" s="0" t="n">
        <v>1038.4</v>
      </c>
      <c r="J17212" s="10" t="n">
        <f aca="false">ABS(D17212-C17212)&gt;=5</f>
        <v>0</v>
      </c>
      <c r="K17212" s="10" t="n">
        <f aca="false">OR(AND(G17212&gt;=0,G17212&lt;=45),AND(G17212&gt;=315,G17212&lt;=360))</f>
        <v>0</v>
      </c>
      <c r="L17212" s="0" t="n">
        <f aca="false">IF(AND(J17212,K17212),1,0)</f>
        <v>0</v>
      </c>
    </row>
    <row r="17213" customFormat="false" ht="14.25" hidden="false" customHeight="false" outlineLevel="0" collapsed="false">
      <c r="A17213" s="1" t="n">
        <v>39435</v>
      </c>
      <c r="B17213" s="2" t="n">
        <v>0.125</v>
      </c>
      <c r="C17213" s="9" t="n">
        <v>-9.1667</v>
      </c>
      <c r="D17213" s="9" t="n">
        <v>-9.1667</v>
      </c>
      <c r="E17213" s="4" t="n">
        <v>0.88</v>
      </c>
      <c r="F17213" s="3" t="n">
        <v>3.22</v>
      </c>
      <c r="G17213" s="0" t="n">
        <v>350</v>
      </c>
      <c r="H17213" s="3" t="n">
        <v>0.322</v>
      </c>
      <c r="I17213" s="0" t="n">
        <v>1038.59</v>
      </c>
      <c r="J17213" s="10" t="n">
        <f aca="false">ABS(D17213-C17213)&gt;=5</f>
        <v>0</v>
      </c>
      <c r="K17213" s="10" t="n">
        <f aca="false">OR(AND(G17213&gt;=0,G17213&lt;=45),AND(G17213&gt;=315,G17213&lt;=360))</f>
        <v>1</v>
      </c>
      <c r="L17213" s="0" t="n">
        <f aca="false">IF(AND(J17213,K17213),1,0)</f>
        <v>0</v>
      </c>
    </row>
    <row r="17214" customFormat="false" ht="14.25" hidden="false" customHeight="false" outlineLevel="0" collapsed="false">
      <c r="A17214" s="1" t="n">
        <v>39435</v>
      </c>
      <c r="B17214" s="2" t="n">
        <v>0.166666666666667</v>
      </c>
      <c r="C17214" s="9" t="n">
        <v>-10.0389</v>
      </c>
      <c r="D17214" s="9" t="n">
        <v>-10.0389</v>
      </c>
      <c r="E17214" s="4" t="n">
        <v>0.88</v>
      </c>
      <c r="F17214" s="3" t="n">
        <v>3.4132</v>
      </c>
      <c r="G17214" s="0" t="n">
        <v>325</v>
      </c>
      <c r="H17214" s="3" t="n">
        <v>2.0447</v>
      </c>
      <c r="I17214" s="0" t="n">
        <v>1038.4</v>
      </c>
      <c r="J17214" s="10" t="n">
        <f aca="false">ABS(D17214-C17214)&gt;=5</f>
        <v>0</v>
      </c>
      <c r="K17214" s="10" t="n">
        <f aca="false">OR(AND(G17214&gt;=0,G17214&lt;=45),AND(G17214&gt;=315,G17214&lt;=360))</f>
        <v>1</v>
      </c>
      <c r="L17214" s="0" t="n">
        <f aca="false">IF(AND(J17214,K17214),1,0)</f>
        <v>0</v>
      </c>
    </row>
    <row r="17215" customFormat="false" ht="14.25" hidden="false" customHeight="false" outlineLevel="0" collapsed="false">
      <c r="A17215" s="1" t="n">
        <v>39435</v>
      </c>
      <c r="B17215" s="2" t="n">
        <v>0.208333333333333</v>
      </c>
      <c r="C17215" s="9" t="n">
        <v>-10.1556</v>
      </c>
      <c r="D17215" s="9" t="n">
        <v>-10.1556</v>
      </c>
      <c r="E17215" s="4" t="n">
        <v>0.92</v>
      </c>
      <c r="F17215" s="3" t="n">
        <v>4.83</v>
      </c>
      <c r="G17215" s="0" t="n">
        <v>340</v>
      </c>
      <c r="H17215" s="3" t="n">
        <v>1.8515</v>
      </c>
      <c r="I17215" s="0" t="n">
        <v>1038.58</v>
      </c>
      <c r="J17215" s="10" t="n">
        <f aca="false">ABS(D17215-C17215)&gt;=5</f>
        <v>0</v>
      </c>
      <c r="K17215" s="10" t="n">
        <f aca="false">OR(AND(G17215&gt;=0,G17215&lt;=45),AND(G17215&gt;=315,G17215&lt;=360))</f>
        <v>1</v>
      </c>
      <c r="L17215" s="0" t="n">
        <f aca="false">IF(AND(J17215,K17215),1,0)</f>
        <v>0</v>
      </c>
    </row>
    <row r="17216" customFormat="false" ht="14.25" hidden="false" customHeight="false" outlineLevel="0" collapsed="false">
      <c r="A17216" s="1" t="n">
        <v>39435</v>
      </c>
      <c r="B17216" s="2" t="n">
        <v>0.25</v>
      </c>
      <c r="C17216" s="9" t="n">
        <v>-9.1833</v>
      </c>
      <c r="D17216" s="9" t="n">
        <v>-9.1833</v>
      </c>
      <c r="E17216" s="4" t="n">
        <v>0.84</v>
      </c>
      <c r="F17216" s="3" t="n">
        <v>2.9785</v>
      </c>
      <c r="G17216" s="0" t="n">
        <v>331</v>
      </c>
      <c r="H17216" s="3" t="n">
        <v>10.7709</v>
      </c>
      <c r="I17216" s="0" t="n">
        <v>1038.59</v>
      </c>
      <c r="J17216" s="10" t="n">
        <f aca="false">ABS(D17216-C17216)&gt;=5</f>
        <v>0</v>
      </c>
      <c r="K17216" s="10" t="n">
        <f aca="false">OR(AND(G17216&gt;=0,G17216&lt;=45),AND(G17216&gt;=315,G17216&lt;=360))</f>
        <v>1</v>
      </c>
      <c r="L17216" s="0" t="n">
        <f aca="false">IF(AND(J17216,K17216),1,0)</f>
        <v>0</v>
      </c>
    </row>
    <row r="17217" customFormat="false" ht="14.25" hidden="false" customHeight="false" outlineLevel="0" collapsed="false">
      <c r="A17217" s="1" t="n">
        <v>39435</v>
      </c>
      <c r="B17217" s="2" t="n">
        <v>0.291666666666667</v>
      </c>
      <c r="C17217" s="9" t="n">
        <v>-8.8833</v>
      </c>
      <c r="D17217" s="9" t="n">
        <v>-8.8833</v>
      </c>
      <c r="E17217" s="4" t="n">
        <v>0.93</v>
      </c>
      <c r="F17217" s="3" t="n">
        <v>0.805</v>
      </c>
      <c r="G17217" s="0" t="n">
        <v>263</v>
      </c>
      <c r="H17217" s="3" t="n">
        <v>0.3703</v>
      </c>
      <c r="I17217" s="0" t="n">
        <v>1039.07</v>
      </c>
      <c r="J17217" s="10" t="n">
        <f aca="false">ABS(D17217-C17217)&gt;=5</f>
        <v>0</v>
      </c>
      <c r="K17217" s="10" t="n">
        <f aca="false">OR(AND(G17217&gt;=0,G17217&lt;=45),AND(G17217&gt;=315,G17217&lt;=360))</f>
        <v>0</v>
      </c>
      <c r="L17217" s="0" t="n">
        <f aca="false">IF(AND(J17217,K17217),1,0)</f>
        <v>0</v>
      </c>
    </row>
    <row r="17218" customFormat="false" ht="14.25" hidden="false" customHeight="false" outlineLevel="0" collapsed="false">
      <c r="A17218" s="1" t="n">
        <v>39435</v>
      </c>
      <c r="B17218" s="2" t="n">
        <v>0.333333333333333</v>
      </c>
      <c r="C17218" s="9" t="n">
        <v>-8.0944</v>
      </c>
      <c r="D17218" s="9" t="n">
        <v>-8.0944</v>
      </c>
      <c r="E17218" s="4" t="n">
        <v>0.84</v>
      </c>
      <c r="F17218" s="3" t="n">
        <v>0</v>
      </c>
      <c r="G17218" s="0" t="n">
        <v>0</v>
      </c>
      <c r="H17218" s="3" t="n">
        <v>0.322</v>
      </c>
      <c r="I17218" s="0" t="n">
        <v>1039.3</v>
      </c>
      <c r="J17218" s="10" t="n">
        <f aca="false">ABS(D17218-C17218)&gt;=5</f>
        <v>0</v>
      </c>
      <c r="K17218" s="10" t="n">
        <f aca="false">OR(AND(G17218&gt;=0,G17218&lt;=45),AND(G17218&gt;=315,G17218&lt;=360))</f>
        <v>1</v>
      </c>
      <c r="L17218" s="0" t="n">
        <f aca="false">IF(AND(J17218,K17218),1,0)</f>
        <v>0</v>
      </c>
    </row>
    <row r="17219" customFormat="false" ht="14.25" hidden="false" customHeight="false" outlineLevel="0" collapsed="false">
      <c r="A17219" s="1" t="n">
        <v>39435</v>
      </c>
      <c r="B17219" s="2" t="n">
        <v>0.375</v>
      </c>
      <c r="C17219" s="9" t="n">
        <v>-7.9778</v>
      </c>
      <c r="D17219" s="9" t="n">
        <v>-7.9778</v>
      </c>
      <c r="E17219" s="4" t="n">
        <v>0.84</v>
      </c>
      <c r="F17219" s="3" t="n">
        <v>3.22</v>
      </c>
      <c r="G17219" s="0" t="n">
        <v>100</v>
      </c>
      <c r="H17219" s="3" t="n">
        <v>1.3846</v>
      </c>
      <c r="I17219" s="0" t="n">
        <v>1039.87</v>
      </c>
      <c r="J17219" s="10" t="n">
        <f aca="false">ABS(D17219-C17219)&gt;=5</f>
        <v>0</v>
      </c>
      <c r="K17219" s="10" t="n">
        <f aca="false">OR(AND(G17219&gt;=0,G17219&lt;=45),AND(G17219&gt;=315,G17219&lt;=360))</f>
        <v>0</v>
      </c>
      <c r="L17219" s="0" t="n">
        <f aca="false">IF(AND(J17219,K17219),1,0)</f>
        <v>0</v>
      </c>
    </row>
    <row r="17220" customFormat="false" ht="14.25" hidden="false" customHeight="false" outlineLevel="0" collapsed="false">
      <c r="A17220" s="1" t="n">
        <v>39435</v>
      </c>
      <c r="B17220" s="2" t="n">
        <v>0.416666666666667</v>
      </c>
      <c r="C17220" s="9" t="n">
        <v>-6.8778</v>
      </c>
      <c r="D17220" s="9" t="n">
        <v>-6.8778</v>
      </c>
      <c r="E17220" s="4" t="n">
        <v>0.89</v>
      </c>
      <c r="F17220" s="3" t="n">
        <v>3.4454</v>
      </c>
      <c r="G17220" s="0" t="n">
        <v>281</v>
      </c>
      <c r="H17220" s="3" t="n">
        <v>0.2737</v>
      </c>
      <c r="I17220" s="0" t="n">
        <v>1040.23</v>
      </c>
      <c r="J17220" s="10" t="n">
        <f aca="false">ABS(D17220-C17220)&gt;=5</f>
        <v>0</v>
      </c>
      <c r="K17220" s="10" t="n">
        <f aca="false">OR(AND(G17220&gt;=0,G17220&lt;=45),AND(G17220&gt;=315,G17220&lt;=360))</f>
        <v>0</v>
      </c>
      <c r="L17220" s="0" t="n">
        <f aca="false">IF(AND(J17220,K17220),1,0)</f>
        <v>0</v>
      </c>
    </row>
    <row r="17221" customFormat="false" ht="14.25" hidden="false" customHeight="false" outlineLevel="0" collapsed="false">
      <c r="A17221" s="1" t="n">
        <v>39435</v>
      </c>
      <c r="B17221" s="2" t="n">
        <v>0.458333333333333</v>
      </c>
      <c r="C17221" s="9" t="n">
        <v>-6.1389</v>
      </c>
      <c r="D17221" s="9" t="n">
        <v>-6.1389</v>
      </c>
      <c r="E17221" s="4" t="n">
        <v>0.92</v>
      </c>
      <c r="F17221" s="3" t="n">
        <v>0</v>
      </c>
      <c r="G17221" s="0" t="n">
        <v>0</v>
      </c>
      <c r="H17221" s="3" t="n">
        <v>0.161</v>
      </c>
      <c r="I17221" s="0" t="n">
        <v>1039.98</v>
      </c>
      <c r="J17221" s="10" t="n">
        <f aca="false">ABS(D17221-C17221)&gt;=5</f>
        <v>0</v>
      </c>
      <c r="K17221" s="10" t="n">
        <f aca="false">OR(AND(G17221&gt;=0,G17221&lt;=45),AND(G17221&gt;=315,G17221&lt;=360))</f>
        <v>1</v>
      </c>
      <c r="L17221" s="0" t="n">
        <f aca="false">IF(AND(J17221,K17221),1,0)</f>
        <v>0</v>
      </c>
    </row>
    <row r="17222" customFormat="false" ht="14.25" hidden="false" customHeight="false" outlineLevel="0" collapsed="false">
      <c r="A17222" s="1" t="n">
        <v>39435</v>
      </c>
      <c r="B17222" s="2" t="n">
        <v>0.5</v>
      </c>
      <c r="C17222" s="9" t="n">
        <v>-5.0778</v>
      </c>
      <c r="D17222" s="9" t="n">
        <v>-5.0778</v>
      </c>
      <c r="E17222" s="4" t="n">
        <v>0.92</v>
      </c>
      <c r="F17222" s="3" t="n">
        <v>3.22</v>
      </c>
      <c r="G17222" s="0" t="n">
        <v>310</v>
      </c>
      <c r="H17222" s="3" t="n">
        <v>0.161</v>
      </c>
      <c r="I17222" s="0" t="n">
        <v>1039.97</v>
      </c>
      <c r="J17222" s="10" t="n">
        <f aca="false">ABS(D17222-C17222)&gt;=5</f>
        <v>0</v>
      </c>
      <c r="K17222" s="10" t="n">
        <f aca="false">OR(AND(G17222&gt;=0,G17222&lt;=45),AND(G17222&gt;=315,G17222&lt;=360))</f>
        <v>0</v>
      </c>
      <c r="L17222" s="0" t="n">
        <f aca="false">IF(AND(J17222,K17222),1,0)</f>
        <v>0</v>
      </c>
    </row>
    <row r="17223" customFormat="false" ht="14.25" hidden="false" customHeight="false" outlineLevel="0" collapsed="false">
      <c r="A17223" s="1" t="n">
        <v>39435</v>
      </c>
      <c r="B17223" s="2" t="n">
        <v>0.541666666666667</v>
      </c>
      <c r="C17223" s="9" t="n">
        <v>-2.8222</v>
      </c>
      <c r="D17223" s="9" t="n">
        <v>-2.8222</v>
      </c>
      <c r="E17223" s="4" t="n">
        <v>0.91</v>
      </c>
      <c r="F17223" s="3" t="n">
        <v>4.6207</v>
      </c>
      <c r="G17223" s="0" t="n">
        <v>253</v>
      </c>
      <c r="H17223" s="3" t="n">
        <v>1.61</v>
      </c>
      <c r="I17223" s="0" t="n">
        <v>1039.52</v>
      </c>
      <c r="J17223" s="10" t="n">
        <f aca="false">ABS(D17223-C17223)&gt;=5</f>
        <v>0</v>
      </c>
      <c r="K17223" s="10" t="n">
        <f aca="false">OR(AND(G17223&gt;=0,G17223&lt;=45),AND(G17223&gt;=315,G17223&lt;=360))</f>
        <v>0</v>
      </c>
      <c r="L17223" s="0" t="n">
        <f aca="false">IF(AND(J17223,K17223),1,0)</f>
        <v>0</v>
      </c>
    </row>
    <row r="17224" customFormat="false" ht="14.25" hidden="false" customHeight="false" outlineLevel="0" collapsed="false">
      <c r="A17224" s="1" t="n">
        <v>39435</v>
      </c>
      <c r="B17224" s="2" t="n">
        <v>0.583333333333333</v>
      </c>
      <c r="C17224" s="9" t="n">
        <v>-4.0333</v>
      </c>
      <c r="D17224" s="9" t="n">
        <v>-6.0889</v>
      </c>
      <c r="E17224" s="4" t="n">
        <v>0.92</v>
      </c>
      <c r="F17224" s="3" t="n">
        <v>4.8944</v>
      </c>
      <c r="G17224" s="0" t="n">
        <v>337</v>
      </c>
      <c r="H17224" s="3" t="n">
        <v>1.3846</v>
      </c>
      <c r="I17224" s="0" t="n">
        <v>1039.4</v>
      </c>
      <c r="J17224" s="10" t="n">
        <f aca="false">ABS(D17224-C17224)&gt;=5</f>
        <v>0</v>
      </c>
      <c r="K17224" s="10" t="n">
        <f aca="false">OR(AND(G17224&gt;=0,G17224&lt;=45),AND(G17224&gt;=315,G17224&lt;=360))</f>
        <v>1</v>
      </c>
      <c r="L17224" s="0" t="n">
        <f aca="false">IF(AND(J17224,K17224),1,0)</f>
        <v>0</v>
      </c>
    </row>
    <row r="17225" customFormat="false" ht="14.25" hidden="false" customHeight="false" outlineLevel="0" collapsed="false">
      <c r="A17225" s="1" t="n">
        <v>39435</v>
      </c>
      <c r="B17225" s="2" t="n">
        <v>0.625</v>
      </c>
      <c r="C17225" s="9" t="n">
        <v>-5.05</v>
      </c>
      <c r="D17225" s="9" t="n">
        <v>-8.5056</v>
      </c>
      <c r="E17225" s="4" t="n">
        <v>0.92</v>
      </c>
      <c r="F17225" s="3" t="n">
        <v>7.6153</v>
      </c>
      <c r="G17225" s="0" t="n">
        <v>349</v>
      </c>
      <c r="H17225" s="3" t="n">
        <v>2.4633</v>
      </c>
      <c r="I17225" s="0" t="n">
        <v>1039.51</v>
      </c>
      <c r="J17225" s="10" t="n">
        <f aca="false">ABS(D17225-C17225)&gt;=5</f>
        <v>0</v>
      </c>
      <c r="K17225" s="10" t="n">
        <f aca="false">OR(AND(G17225&gt;=0,G17225&lt;=45),AND(G17225&gt;=315,G17225&lt;=360))</f>
        <v>1</v>
      </c>
      <c r="L17225" s="0" t="n">
        <f aca="false">IF(AND(J17225,K17225),1,0)</f>
        <v>0</v>
      </c>
    </row>
    <row r="17226" customFormat="false" ht="14.25" hidden="false" customHeight="false" outlineLevel="0" collapsed="false">
      <c r="A17226" s="1" t="n">
        <v>39435</v>
      </c>
      <c r="B17226" s="2" t="n">
        <v>0.666666666666667</v>
      </c>
      <c r="C17226" s="9" t="n">
        <v>-5.7222</v>
      </c>
      <c r="D17226" s="9" t="n">
        <v>-8.8944</v>
      </c>
      <c r="E17226" s="4" t="n">
        <v>0.89</v>
      </c>
      <c r="F17226" s="3" t="n">
        <v>6.6654</v>
      </c>
      <c r="G17226" s="0" t="n">
        <v>357</v>
      </c>
      <c r="H17226" s="3" t="n">
        <v>1.8676</v>
      </c>
      <c r="I17226" s="0" t="n">
        <v>1039.78</v>
      </c>
      <c r="J17226" s="10" t="n">
        <f aca="false">ABS(D17226-C17226)&gt;=5</f>
        <v>0</v>
      </c>
      <c r="K17226" s="10" t="n">
        <f aca="false">OR(AND(G17226&gt;=0,G17226&lt;=45),AND(G17226&gt;=315,G17226&lt;=360))</f>
        <v>1</v>
      </c>
      <c r="L17226" s="0" t="n">
        <f aca="false">IF(AND(J17226,K17226),1,0)</f>
        <v>0</v>
      </c>
    </row>
    <row r="17227" customFormat="false" ht="14.25" hidden="false" customHeight="false" outlineLevel="0" collapsed="false">
      <c r="A17227" s="1" t="n">
        <v>39435</v>
      </c>
      <c r="B17227" s="2" t="n">
        <v>0.708333333333333</v>
      </c>
      <c r="C17227" s="9" t="n">
        <v>-7.0889</v>
      </c>
      <c r="D17227" s="9" t="n">
        <v>-12.4222</v>
      </c>
      <c r="E17227" s="4" t="n">
        <v>0.88</v>
      </c>
      <c r="F17227" s="3" t="n">
        <v>12.2038</v>
      </c>
      <c r="G17227" s="0" t="n">
        <v>330</v>
      </c>
      <c r="H17227" s="3" t="n">
        <v>1.8515</v>
      </c>
      <c r="I17227" s="0" t="n">
        <v>1040.18</v>
      </c>
      <c r="J17227" s="10" t="n">
        <f aca="false">ABS(D17227-C17227)&gt;=5</f>
        <v>1</v>
      </c>
      <c r="K17227" s="10" t="n">
        <f aca="false">OR(AND(G17227&gt;=0,G17227&lt;=45),AND(G17227&gt;=315,G17227&lt;=360))</f>
        <v>1</v>
      </c>
      <c r="L17227" s="0" t="n">
        <f aca="false">IF(AND(J17227,K17227),1,0)</f>
        <v>1</v>
      </c>
    </row>
    <row r="17228" customFormat="false" ht="14.25" hidden="false" customHeight="false" outlineLevel="0" collapsed="false">
      <c r="A17228" s="1" t="n">
        <v>39435</v>
      </c>
      <c r="B17228" s="2" t="n">
        <v>0.75</v>
      </c>
      <c r="C17228" s="9" t="n">
        <v>-6.0944</v>
      </c>
      <c r="D17228" s="9" t="n">
        <v>-10.3056</v>
      </c>
      <c r="E17228" s="4" t="n">
        <v>0.89</v>
      </c>
      <c r="F17228" s="3" t="n">
        <v>9.1931</v>
      </c>
      <c r="G17228" s="0" t="n">
        <v>310</v>
      </c>
      <c r="H17228" s="3" t="n">
        <v>0.4669</v>
      </c>
      <c r="I17228" s="0" t="n">
        <v>1040.38</v>
      </c>
      <c r="J17228" s="10" t="n">
        <f aca="false">ABS(D17228-C17228)&gt;=5</f>
        <v>0</v>
      </c>
      <c r="K17228" s="10" t="n">
        <f aca="false">OR(AND(G17228&gt;=0,G17228&lt;=45),AND(G17228&gt;=315,G17228&lt;=360))</f>
        <v>0</v>
      </c>
      <c r="L17228" s="0" t="n">
        <f aca="false">IF(AND(J17228,K17228),1,0)</f>
        <v>0</v>
      </c>
    </row>
    <row r="17229" customFormat="false" ht="14.25" hidden="false" customHeight="false" outlineLevel="0" collapsed="false">
      <c r="A17229" s="1" t="n">
        <v>39435</v>
      </c>
      <c r="B17229" s="2" t="n">
        <v>0.791666666666667</v>
      </c>
      <c r="C17229" s="9" t="n">
        <v>-5.7889</v>
      </c>
      <c r="D17229" s="9" t="n">
        <v>-10.1278</v>
      </c>
      <c r="E17229" s="4" t="n">
        <v>0.93</v>
      </c>
      <c r="F17229" s="3" t="n">
        <v>9.7405</v>
      </c>
      <c r="G17229" s="0" t="n">
        <v>303</v>
      </c>
      <c r="H17229" s="3" t="n">
        <v>0.6762</v>
      </c>
      <c r="I17229" s="0" t="n">
        <v>1040.73</v>
      </c>
      <c r="J17229" s="10" t="n">
        <f aca="false">ABS(D17229-C17229)&gt;=5</f>
        <v>0</v>
      </c>
      <c r="K17229" s="10" t="n">
        <f aca="false">OR(AND(G17229&gt;=0,G17229&lt;=45),AND(G17229&gt;=315,G17229&lt;=360))</f>
        <v>0</v>
      </c>
      <c r="L17229" s="0" t="n">
        <f aca="false">IF(AND(J17229,K17229),1,0)</f>
        <v>0</v>
      </c>
    </row>
    <row r="17230" customFormat="false" ht="14.25" hidden="false" customHeight="false" outlineLevel="0" collapsed="false">
      <c r="A17230" s="1" t="n">
        <v>39435</v>
      </c>
      <c r="B17230" s="2" t="n">
        <v>0.833333333333333</v>
      </c>
      <c r="C17230" s="9" t="n">
        <v>-6.0444</v>
      </c>
      <c r="D17230" s="9" t="n">
        <v>-10.3111</v>
      </c>
      <c r="E17230" s="4" t="n">
        <v>0.88</v>
      </c>
      <c r="F17230" s="3" t="n">
        <v>9.3863</v>
      </c>
      <c r="G17230" s="0" t="n">
        <v>300</v>
      </c>
      <c r="H17230" s="3" t="n">
        <v>0.322</v>
      </c>
      <c r="I17230" s="0" t="n">
        <v>1040.87</v>
      </c>
      <c r="J17230" s="10" t="n">
        <f aca="false">ABS(D17230-C17230)&gt;=5</f>
        <v>0</v>
      </c>
      <c r="K17230" s="10" t="n">
        <f aca="false">OR(AND(G17230&gt;=0,G17230&lt;=45),AND(G17230&gt;=315,G17230&lt;=360))</f>
        <v>0</v>
      </c>
      <c r="L17230" s="0" t="n">
        <f aca="false">IF(AND(J17230,K17230),1,0)</f>
        <v>0</v>
      </c>
    </row>
    <row r="17231" customFormat="false" ht="14.25" hidden="false" customHeight="false" outlineLevel="0" collapsed="false">
      <c r="A17231" s="1" t="n">
        <v>39435</v>
      </c>
      <c r="B17231" s="2" t="n">
        <v>0.875</v>
      </c>
      <c r="C17231" s="9" t="n">
        <v>-6.0667</v>
      </c>
      <c r="D17231" s="9" t="n">
        <v>-9.1167</v>
      </c>
      <c r="E17231" s="4" t="n">
        <v>0.88</v>
      </c>
      <c r="F17231" s="3" t="n">
        <v>6.279</v>
      </c>
      <c r="G17231" s="0" t="n">
        <v>301</v>
      </c>
      <c r="H17231" s="3" t="n">
        <v>0.4669</v>
      </c>
      <c r="I17231" s="0" t="n">
        <v>1040.78</v>
      </c>
      <c r="J17231" s="10" t="n">
        <f aca="false">ABS(D17231-C17231)&gt;=5</f>
        <v>0</v>
      </c>
      <c r="K17231" s="10" t="n">
        <f aca="false">OR(AND(G17231&gt;=0,G17231&lt;=45),AND(G17231&gt;=315,G17231&lt;=360))</f>
        <v>0</v>
      </c>
      <c r="L17231" s="0" t="n">
        <f aca="false">IF(AND(J17231,K17231),1,0)</f>
        <v>0</v>
      </c>
    </row>
    <row r="17232" customFormat="false" ht="14.25" hidden="false" customHeight="false" outlineLevel="0" collapsed="false">
      <c r="A17232" s="1" t="n">
        <v>39435</v>
      </c>
      <c r="B17232" s="2" t="n">
        <v>0.916666666666667</v>
      </c>
      <c r="C17232" s="9" t="n">
        <v>-5.3944</v>
      </c>
      <c r="D17232" s="9" t="n">
        <v>-8.5444</v>
      </c>
      <c r="E17232" s="4" t="n">
        <v>0.9</v>
      </c>
      <c r="F17232" s="3" t="n">
        <v>6.7298</v>
      </c>
      <c r="G17232" s="0" t="n">
        <v>320</v>
      </c>
      <c r="H17232" s="3" t="n">
        <v>0.4991</v>
      </c>
      <c r="I17232" s="0" t="n">
        <v>1041.1</v>
      </c>
      <c r="J17232" s="10" t="n">
        <f aca="false">ABS(D17232-C17232)&gt;=5</f>
        <v>0</v>
      </c>
      <c r="K17232" s="10" t="n">
        <f aca="false">OR(AND(G17232&gt;=0,G17232&lt;=45),AND(G17232&gt;=315,G17232&lt;=360))</f>
        <v>1</v>
      </c>
      <c r="L17232" s="0" t="n">
        <f aca="false">IF(AND(J17232,K17232),1,0)</f>
        <v>0</v>
      </c>
    </row>
    <row r="17233" customFormat="false" ht="14.25" hidden="false" customHeight="false" outlineLevel="0" collapsed="false">
      <c r="A17233" s="1" t="n">
        <v>39435</v>
      </c>
      <c r="B17233" s="2" t="n">
        <v>0.958333333333333</v>
      </c>
      <c r="C17233" s="9" t="n">
        <v>-5.5333</v>
      </c>
      <c r="D17233" s="9" t="n">
        <v>-8.5722</v>
      </c>
      <c r="E17233" s="4" t="n">
        <v>0.92</v>
      </c>
      <c r="F17233" s="3" t="n">
        <v>6.44</v>
      </c>
      <c r="G17233" s="0" t="n">
        <v>310</v>
      </c>
      <c r="H17233" s="3" t="n">
        <v>1.3846</v>
      </c>
      <c r="I17233" s="0" t="n">
        <v>1041.17</v>
      </c>
      <c r="J17233" s="10" t="n">
        <f aca="false">ABS(D17233-C17233)&gt;=5</f>
        <v>0</v>
      </c>
      <c r="K17233" s="10" t="n">
        <f aca="false">OR(AND(G17233&gt;=0,G17233&lt;=45),AND(G17233&gt;=315,G17233&lt;=360))</f>
        <v>0</v>
      </c>
      <c r="L17233" s="0" t="n">
        <f aca="false">IF(AND(J17233,K17233),1,0)</f>
        <v>0</v>
      </c>
    </row>
    <row r="17234" customFormat="false" ht="14.25" hidden="false" customHeight="false" outlineLevel="0" collapsed="false">
      <c r="A17234" s="1" t="n">
        <v>39436</v>
      </c>
      <c r="B17234" s="2" t="n">
        <v>0</v>
      </c>
      <c r="C17234" s="9" t="n">
        <v>-4.9778</v>
      </c>
      <c r="D17234" s="9" t="n">
        <v>-7.8611</v>
      </c>
      <c r="E17234" s="4" t="n">
        <v>0.88</v>
      </c>
      <c r="F17234" s="3" t="n">
        <v>6.2951</v>
      </c>
      <c r="G17234" s="0" t="n">
        <v>301</v>
      </c>
      <c r="H17234" s="3" t="n">
        <v>0.9338</v>
      </c>
      <c r="I17234" s="0" t="n">
        <v>1041.07</v>
      </c>
      <c r="J17234" s="10" t="n">
        <f aca="false">ABS(D17234-C17234)&gt;=5</f>
        <v>0</v>
      </c>
      <c r="K17234" s="10" t="n">
        <f aca="false">OR(AND(G17234&gt;=0,G17234&lt;=45),AND(G17234&gt;=315,G17234&lt;=360))</f>
        <v>0</v>
      </c>
      <c r="L17234" s="0" t="n">
        <f aca="false">IF(AND(J17234,K17234),1,0)</f>
        <v>0</v>
      </c>
    </row>
    <row r="17235" customFormat="false" ht="14.25" hidden="false" customHeight="false" outlineLevel="0" collapsed="false">
      <c r="A17235" s="1" t="n">
        <v>39436</v>
      </c>
      <c r="B17235" s="2" t="n">
        <v>0.0416666666666667</v>
      </c>
      <c r="C17235" s="9" t="n">
        <v>-3.6</v>
      </c>
      <c r="D17235" s="9" t="n">
        <v>-7.5167</v>
      </c>
      <c r="E17235" s="4" t="n">
        <v>0.87</v>
      </c>
      <c r="F17235" s="3" t="n">
        <v>9.7405</v>
      </c>
      <c r="G17235" s="0" t="n">
        <v>290</v>
      </c>
      <c r="H17235" s="3" t="n">
        <v>5.2164</v>
      </c>
      <c r="I17235" s="0" t="n">
        <v>1039.44</v>
      </c>
      <c r="J17235" s="10" t="n">
        <f aca="false">ABS(D17235-C17235)&gt;=5</f>
        <v>0</v>
      </c>
      <c r="K17235" s="10" t="n">
        <f aca="false">OR(AND(G17235&gt;=0,G17235&lt;=45),AND(G17235&gt;=315,G17235&lt;=360))</f>
        <v>0</v>
      </c>
      <c r="L17235" s="0" t="n">
        <f aca="false">IF(AND(J17235,K17235),1,0)</f>
        <v>0</v>
      </c>
    </row>
    <row r="17236" customFormat="false" ht="14.25" hidden="false" customHeight="false" outlineLevel="0" collapsed="false">
      <c r="A17236" s="1" t="n">
        <v>39436</v>
      </c>
      <c r="B17236" s="2" t="n">
        <v>0.0833333333333333</v>
      </c>
      <c r="C17236" s="9" t="n">
        <v>-4.9778</v>
      </c>
      <c r="D17236" s="9" t="n">
        <v>-7.9278</v>
      </c>
      <c r="E17236" s="4" t="n">
        <v>0.89</v>
      </c>
      <c r="F17236" s="3" t="n">
        <v>6.44</v>
      </c>
      <c r="G17236" s="0" t="n">
        <v>320</v>
      </c>
      <c r="H17236" s="3" t="n">
        <v>1.8676</v>
      </c>
      <c r="I17236" s="0" t="n">
        <v>1040.87</v>
      </c>
      <c r="J17236" s="10" t="n">
        <f aca="false">ABS(D17236-C17236)&gt;=5</f>
        <v>0</v>
      </c>
      <c r="K17236" s="10" t="n">
        <f aca="false">OR(AND(G17236&gt;=0,G17236&lt;=45),AND(G17236&gt;=315,G17236&lt;=360))</f>
        <v>1</v>
      </c>
      <c r="L17236" s="0" t="n">
        <f aca="false">IF(AND(J17236,K17236),1,0)</f>
        <v>0</v>
      </c>
    </row>
    <row r="17237" customFormat="false" ht="14.25" hidden="false" customHeight="false" outlineLevel="0" collapsed="false">
      <c r="A17237" s="1" t="n">
        <v>39436</v>
      </c>
      <c r="B17237" s="2" t="n">
        <v>0.125</v>
      </c>
      <c r="C17237" s="9" t="n">
        <v>-4.9556</v>
      </c>
      <c r="D17237" s="9" t="n">
        <v>-7.8389</v>
      </c>
      <c r="E17237" s="4" t="n">
        <v>0.89</v>
      </c>
      <c r="F17237" s="3" t="n">
        <v>6.2951</v>
      </c>
      <c r="G17237" s="0" t="n">
        <v>290</v>
      </c>
      <c r="H17237" s="3" t="n">
        <v>1.8676</v>
      </c>
      <c r="I17237" s="0" t="n">
        <v>1040.65</v>
      </c>
      <c r="J17237" s="10" t="n">
        <f aca="false">ABS(D17237-C17237)&gt;=5</f>
        <v>0</v>
      </c>
      <c r="K17237" s="10" t="n">
        <f aca="false">OR(AND(G17237&gt;=0,G17237&lt;=45),AND(G17237&gt;=315,G17237&lt;=360))</f>
        <v>0</v>
      </c>
      <c r="L17237" s="0" t="n">
        <f aca="false">IF(AND(J17237,K17237),1,0)</f>
        <v>0</v>
      </c>
    </row>
    <row r="17238" customFormat="false" ht="14.25" hidden="false" customHeight="false" outlineLevel="0" collapsed="false">
      <c r="A17238" s="1" t="n">
        <v>39436</v>
      </c>
      <c r="B17238" s="2" t="n">
        <v>0.166666666666667</v>
      </c>
      <c r="C17238" s="9" t="n">
        <v>-4.8111</v>
      </c>
      <c r="D17238" s="9" t="n">
        <v>-7.7833</v>
      </c>
      <c r="E17238" s="4" t="n">
        <v>0.93</v>
      </c>
      <c r="F17238" s="3" t="n">
        <v>6.5527</v>
      </c>
      <c r="G17238" s="0" t="n">
        <v>286</v>
      </c>
      <c r="H17238" s="3" t="n">
        <v>1.8193</v>
      </c>
      <c r="I17238" s="0" t="n">
        <v>1040.22</v>
      </c>
      <c r="J17238" s="10" t="n">
        <f aca="false">ABS(D17238-C17238)&gt;=5</f>
        <v>0</v>
      </c>
      <c r="K17238" s="10" t="n">
        <f aca="false">OR(AND(G17238&gt;=0,G17238&lt;=45),AND(G17238&gt;=315,G17238&lt;=360))</f>
        <v>0</v>
      </c>
      <c r="L17238" s="0" t="n">
        <f aca="false">IF(AND(J17238,K17238),1,0)</f>
        <v>0</v>
      </c>
    </row>
    <row r="17239" customFormat="false" ht="14.25" hidden="false" customHeight="false" outlineLevel="0" collapsed="false">
      <c r="A17239" s="1" t="n">
        <v>39436</v>
      </c>
      <c r="B17239" s="2" t="n">
        <v>0.208333333333333</v>
      </c>
      <c r="C17239" s="9" t="n">
        <v>-4.9056</v>
      </c>
      <c r="D17239" s="9" t="n">
        <v>-4.9056</v>
      </c>
      <c r="E17239" s="4" t="n">
        <v>0.92</v>
      </c>
      <c r="F17239" s="3" t="n">
        <v>4.7656</v>
      </c>
      <c r="G17239" s="0" t="n">
        <v>270</v>
      </c>
      <c r="H17239" s="3" t="n">
        <v>3.8801</v>
      </c>
      <c r="I17239" s="0" t="n">
        <v>1040.06</v>
      </c>
      <c r="J17239" s="10" t="n">
        <f aca="false">ABS(D17239-C17239)&gt;=5</f>
        <v>0</v>
      </c>
      <c r="K17239" s="10" t="n">
        <f aca="false">OR(AND(G17239&gt;=0,G17239&lt;=45),AND(G17239&gt;=315,G17239&lt;=360))</f>
        <v>0</v>
      </c>
      <c r="L17239" s="0" t="n">
        <f aca="false">IF(AND(J17239,K17239),1,0)</f>
        <v>0</v>
      </c>
    </row>
    <row r="17240" customFormat="false" ht="14.25" hidden="false" customHeight="false" outlineLevel="0" collapsed="false">
      <c r="A17240" s="1" t="n">
        <v>39436</v>
      </c>
      <c r="B17240" s="2" t="n">
        <v>0.25</v>
      </c>
      <c r="C17240" s="9" t="n">
        <v>-3.8667</v>
      </c>
      <c r="D17240" s="9" t="n">
        <v>-7.1222</v>
      </c>
      <c r="E17240" s="4" t="n">
        <v>0.84</v>
      </c>
      <c r="F17240" s="3" t="n">
        <v>7.6314</v>
      </c>
      <c r="G17240" s="0" t="n">
        <v>280</v>
      </c>
      <c r="H17240" s="3" t="n">
        <v>1.8837</v>
      </c>
      <c r="I17240" s="0" t="n">
        <v>1039.97</v>
      </c>
      <c r="J17240" s="10" t="n">
        <f aca="false">ABS(D17240-C17240)&gt;=5</f>
        <v>0</v>
      </c>
      <c r="K17240" s="10" t="n">
        <f aca="false">OR(AND(G17240&gt;=0,G17240&lt;=45),AND(G17240&gt;=315,G17240&lt;=360))</f>
        <v>0</v>
      </c>
      <c r="L17240" s="0" t="n">
        <f aca="false">IF(AND(J17240,K17240),1,0)</f>
        <v>0</v>
      </c>
    </row>
    <row r="17241" customFormat="false" ht="14.25" hidden="false" customHeight="false" outlineLevel="0" collapsed="false">
      <c r="A17241" s="1" t="n">
        <v>39436</v>
      </c>
      <c r="B17241" s="2" t="n">
        <v>0.291666666666667</v>
      </c>
      <c r="C17241" s="9" t="n">
        <v>-3.8722</v>
      </c>
      <c r="D17241" s="9" t="n">
        <v>-3.8722</v>
      </c>
      <c r="E17241" s="4" t="n">
        <v>0.86</v>
      </c>
      <c r="F17241" s="3" t="n">
        <v>4.1377</v>
      </c>
      <c r="G17241" s="0" t="n">
        <v>270</v>
      </c>
      <c r="H17241" s="3" t="n">
        <v>1.5134</v>
      </c>
      <c r="I17241" s="0" t="n">
        <v>1040.28</v>
      </c>
      <c r="J17241" s="10" t="n">
        <f aca="false">ABS(D17241-C17241)&gt;=5</f>
        <v>0</v>
      </c>
      <c r="K17241" s="10" t="n">
        <f aca="false">OR(AND(G17241&gt;=0,G17241&lt;=45),AND(G17241&gt;=315,G17241&lt;=360))</f>
        <v>0</v>
      </c>
      <c r="L17241" s="0" t="n">
        <f aca="false">IF(AND(J17241,K17241),1,0)</f>
        <v>0</v>
      </c>
    </row>
    <row r="17242" customFormat="false" ht="14.25" hidden="false" customHeight="false" outlineLevel="0" collapsed="false">
      <c r="A17242" s="1" t="n">
        <v>39436</v>
      </c>
      <c r="B17242" s="2" t="n">
        <v>0.333333333333333</v>
      </c>
      <c r="C17242" s="9" t="n">
        <v>-3.8889</v>
      </c>
      <c r="D17242" s="9" t="n">
        <v>-3.8889</v>
      </c>
      <c r="E17242" s="4" t="n">
        <v>0.85</v>
      </c>
      <c r="F17242" s="3" t="n">
        <v>3.2039</v>
      </c>
      <c r="G17242" s="0" t="n">
        <v>255</v>
      </c>
      <c r="H17242" s="3" t="n">
        <v>1.4651</v>
      </c>
      <c r="I17242" s="0" t="n">
        <v>1040.37</v>
      </c>
      <c r="J17242" s="10" t="n">
        <f aca="false">ABS(D17242-C17242)&gt;=5</f>
        <v>0</v>
      </c>
      <c r="K17242" s="10" t="n">
        <f aca="false">OR(AND(G17242&gt;=0,G17242&lt;=45),AND(G17242&gt;=315,G17242&lt;=360))</f>
        <v>0</v>
      </c>
      <c r="L17242" s="0" t="n">
        <f aca="false">IF(AND(J17242,K17242),1,0)</f>
        <v>0</v>
      </c>
    </row>
    <row r="17243" customFormat="false" ht="14.25" hidden="false" customHeight="false" outlineLevel="0" collapsed="false">
      <c r="A17243" s="1" t="n">
        <v>39436</v>
      </c>
      <c r="B17243" s="2" t="n">
        <v>0.375</v>
      </c>
      <c r="C17243" s="9" t="n">
        <v>-3.8667</v>
      </c>
      <c r="D17243" s="9" t="n">
        <v>-3.8667</v>
      </c>
      <c r="E17243" s="4" t="n">
        <v>0.92</v>
      </c>
      <c r="F17243" s="3" t="n">
        <v>3.1717</v>
      </c>
      <c r="G17243" s="0" t="n">
        <v>268</v>
      </c>
      <c r="H17243" s="3" t="n">
        <v>1.932</v>
      </c>
      <c r="I17243" s="0" t="n">
        <v>1040.57</v>
      </c>
      <c r="J17243" s="10" t="n">
        <f aca="false">ABS(D17243-C17243)&gt;=5</f>
        <v>0</v>
      </c>
      <c r="K17243" s="10" t="n">
        <f aca="false">OR(AND(G17243&gt;=0,G17243&lt;=45),AND(G17243&gt;=315,G17243&lt;=360))</f>
        <v>0</v>
      </c>
      <c r="L17243" s="0" t="n">
        <f aca="false">IF(AND(J17243,K17243),1,0)</f>
        <v>0</v>
      </c>
    </row>
    <row r="17244" customFormat="false" ht="14.25" hidden="false" customHeight="false" outlineLevel="0" collapsed="false">
      <c r="A17244" s="1" t="n">
        <v>39436</v>
      </c>
      <c r="B17244" s="2" t="n">
        <v>0.416666666666667</v>
      </c>
      <c r="C17244" s="9" t="n">
        <v>-3.7889</v>
      </c>
      <c r="D17244" s="9" t="n">
        <v>-3.7889</v>
      </c>
      <c r="E17244" s="4" t="n">
        <v>0.92</v>
      </c>
      <c r="F17244" s="3" t="n">
        <v>1.8676</v>
      </c>
      <c r="G17244" s="0" t="n">
        <v>267</v>
      </c>
      <c r="H17244" s="3" t="n">
        <v>2.9946</v>
      </c>
      <c r="I17244" s="0" t="n">
        <v>1040.81</v>
      </c>
      <c r="J17244" s="10" t="n">
        <f aca="false">ABS(D17244-C17244)&gt;=5</f>
        <v>0</v>
      </c>
      <c r="K17244" s="10" t="n">
        <f aca="false">OR(AND(G17244&gt;=0,G17244&lt;=45),AND(G17244&gt;=315,G17244&lt;=360))</f>
        <v>0</v>
      </c>
      <c r="L17244" s="0" t="n">
        <f aca="false">IF(AND(J17244,K17244),1,0)</f>
        <v>0</v>
      </c>
    </row>
    <row r="17245" customFormat="false" ht="14.25" hidden="false" customHeight="false" outlineLevel="0" collapsed="false">
      <c r="A17245" s="1" t="n">
        <v>39436</v>
      </c>
      <c r="B17245" s="2" t="n">
        <v>0.458333333333333</v>
      </c>
      <c r="C17245" s="9" t="n">
        <v>-3.7944</v>
      </c>
      <c r="D17245" s="9" t="n">
        <v>-6.9944</v>
      </c>
      <c r="E17245" s="4" t="n">
        <v>0.92</v>
      </c>
      <c r="F17245" s="3" t="n">
        <v>7.5026</v>
      </c>
      <c r="G17245" s="0" t="n">
        <v>240</v>
      </c>
      <c r="H17245" s="3" t="n">
        <v>3.5259</v>
      </c>
      <c r="I17245" s="0" t="n">
        <v>1040.74</v>
      </c>
      <c r="J17245" s="10" t="n">
        <f aca="false">ABS(D17245-C17245)&gt;=5</f>
        <v>0</v>
      </c>
      <c r="K17245" s="10" t="n">
        <f aca="false">OR(AND(G17245&gt;=0,G17245&lt;=45),AND(G17245&gt;=315,G17245&lt;=360))</f>
        <v>0</v>
      </c>
      <c r="L17245" s="0" t="n">
        <f aca="false">IF(AND(J17245,K17245),1,0)</f>
        <v>0</v>
      </c>
    </row>
    <row r="17246" customFormat="false" ht="14.25" hidden="false" customHeight="false" outlineLevel="0" collapsed="false">
      <c r="A17246" s="1" t="n">
        <v>39436</v>
      </c>
      <c r="B17246" s="2" t="n">
        <v>0.5</v>
      </c>
      <c r="C17246" s="9" t="n">
        <v>-3.8444</v>
      </c>
      <c r="D17246" s="9" t="n">
        <v>-7.5611</v>
      </c>
      <c r="E17246" s="4" t="n">
        <v>0.92</v>
      </c>
      <c r="F17246" s="3" t="n">
        <v>8.9516</v>
      </c>
      <c r="G17246" s="0" t="n">
        <v>259</v>
      </c>
      <c r="H17246" s="3" t="n">
        <v>4.4597</v>
      </c>
      <c r="I17246" s="0" t="n">
        <v>1040.25</v>
      </c>
      <c r="J17246" s="10" t="n">
        <f aca="false">ABS(D17246-C17246)&gt;=5</f>
        <v>0</v>
      </c>
      <c r="K17246" s="10" t="n">
        <f aca="false">OR(AND(G17246&gt;=0,G17246&lt;=45),AND(G17246&gt;=315,G17246&lt;=360))</f>
        <v>0</v>
      </c>
      <c r="L17246" s="0" t="n">
        <f aca="false">IF(AND(J17246,K17246),1,0)</f>
        <v>0</v>
      </c>
    </row>
    <row r="17247" customFormat="false" ht="14.25" hidden="false" customHeight="false" outlineLevel="0" collapsed="false">
      <c r="A17247" s="1" t="n">
        <v>39436</v>
      </c>
      <c r="B17247" s="2" t="n">
        <v>0.541666666666667</v>
      </c>
      <c r="C17247" s="9" t="n">
        <v>-2.7611</v>
      </c>
      <c r="D17247" s="9" t="n">
        <v>-6.7444</v>
      </c>
      <c r="E17247" s="4" t="n">
        <v>0.86</v>
      </c>
      <c r="F17247" s="3" t="n">
        <v>10.5616</v>
      </c>
      <c r="G17247" s="0" t="n">
        <v>251</v>
      </c>
      <c r="H17247" s="3" t="n">
        <v>5.6028</v>
      </c>
      <c r="I17247" s="0" t="n">
        <v>1039.89</v>
      </c>
      <c r="J17247" s="10" t="n">
        <f aca="false">ABS(D17247-C17247)&gt;=5</f>
        <v>0</v>
      </c>
      <c r="K17247" s="10" t="n">
        <f aca="false">OR(AND(G17247&gt;=0,G17247&lt;=45),AND(G17247&gt;=315,G17247&lt;=360))</f>
        <v>0</v>
      </c>
      <c r="L17247" s="0" t="n">
        <f aca="false">IF(AND(J17247,K17247),1,0)</f>
        <v>0</v>
      </c>
    </row>
    <row r="17248" customFormat="false" ht="14.25" hidden="false" customHeight="false" outlineLevel="0" collapsed="false">
      <c r="A17248" s="1" t="n">
        <v>39436</v>
      </c>
      <c r="B17248" s="2" t="n">
        <v>0.583333333333333</v>
      </c>
      <c r="C17248" s="9" t="n">
        <v>-2.8056</v>
      </c>
      <c r="D17248" s="9" t="n">
        <v>-5.8</v>
      </c>
      <c r="E17248" s="4" t="n">
        <v>0.85</v>
      </c>
      <c r="F17248" s="3" t="n">
        <v>7.406</v>
      </c>
      <c r="G17248" s="0" t="n">
        <v>211</v>
      </c>
      <c r="H17248" s="3" t="n">
        <v>6.0214</v>
      </c>
      <c r="I17248" s="0" t="n">
        <v>1039.73</v>
      </c>
      <c r="J17248" s="10" t="n">
        <f aca="false">ABS(D17248-C17248)&gt;=5</f>
        <v>0</v>
      </c>
      <c r="K17248" s="10" t="n">
        <f aca="false">OR(AND(G17248&gt;=0,G17248&lt;=45),AND(G17248&gt;=315,G17248&lt;=360))</f>
        <v>0</v>
      </c>
      <c r="L17248" s="0" t="n">
        <f aca="false">IF(AND(J17248,K17248),1,0)</f>
        <v>0</v>
      </c>
    </row>
    <row r="17249" customFormat="false" ht="14.25" hidden="false" customHeight="false" outlineLevel="0" collapsed="false">
      <c r="A17249" s="1" t="n">
        <v>39436</v>
      </c>
      <c r="B17249" s="2" t="n">
        <v>0.625</v>
      </c>
      <c r="C17249" s="9" t="n">
        <v>-2.8278</v>
      </c>
      <c r="D17249" s="9" t="n">
        <v>-6.3222</v>
      </c>
      <c r="E17249" s="4" t="n">
        <v>0.79</v>
      </c>
      <c r="F17249" s="3" t="n">
        <v>8.855</v>
      </c>
      <c r="G17249" s="0" t="n">
        <v>222</v>
      </c>
      <c r="H17249" s="3" t="n">
        <v>6.0053</v>
      </c>
      <c r="I17249" s="0" t="n">
        <v>1039.36</v>
      </c>
      <c r="J17249" s="10" t="n">
        <f aca="false">ABS(D17249-C17249)&gt;=5</f>
        <v>0</v>
      </c>
      <c r="K17249" s="10" t="n">
        <f aca="false">OR(AND(G17249&gt;=0,G17249&lt;=45),AND(G17249&gt;=315,G17249&lt;=360))</f>
        <v>0</v>
      </c>
      <c r="L17249" s="0" t="n">
        <f aca="false">IF(AND(J17249,K17249),1,0)</f>
        <v>0</v>
      </c>
    </row>
    <row r="17250" customFormat="false" ht="14.25" hidden="false" customHeight="false" outlineLevel="0" collapsed="false">
      <c r="A17250" s="1" t="n">
        <v>39436</v>
      </c>
      <c r="B17250" s="2" t="n">
        <v>0.666666666666667</v>
      </c>
      <c r="C17250" s="9" t="n">
        <v>-2.8333</v>
      </c>
      <c r="D17250" s="9" t="n">
        <v>-6.2167</v>
      </c>
      <c r="E17250" s="4" t="n">
        <v>0.81</v>
      </c>
      <c r="F17250" s="3" t="n">
        <v>8.5008</v>
      </c>
      <c r="G17250" s="0" t="n">
        <v>215</v>
      </c>
      <c r="H17250" s="3" t="n">
        <v>5.3613</v>
      </c>
      <c r="I17250" s="0" t="n">
        <v>1039.39</v>
      </c>
      <c r="J17250" s="10" t="n">
        <f aca="false">ABS(D17250-C17250)&gt;=5</f>
        <v>0</v>
      </c>
      <c r="K17250" s="10" t="n">
        <f aca="false">OR(AND(G17250&gt;=0,G17250&lt;=45),AND(G17250&gt;=315,G17250&lt;=360))</f>
        <v>0</v>
      </c>
      <c r="L17250" s="0" t="n">
        <f aca="false">IF(AND(J17250,K17250),1,0)</f>
        <v>0</v>
      </c>
    </row>
    <row r="17251" customFormat="false" ht="14.25" hidden="false" customHeight="false" outlineLevel="0" collapsed="false">
      <c r="A17251" s="1" t="n">
        <v>39436</v>
      </c>
      <c r="B17251" s="2" t="n">
        <v>0.708333333333333</v>
      </c>
      <c r="C17251" s="9" t="n">
        <v>-2.8278</v>
      </c>
      <c r="D17251" s="9" t="n">
        <v>-6.0556</v>
      </c>
      <c r="E17251" s="4" t="n">
        <v>0.79</v>
      </c>
      <c r="F17251" s="3" t="n">
        <v>8.05</v>
      </c>
      <c r="G17251" s="0" t="n">
        <v>240</v>
      </c>
      <c r="H17251" s="3" t="n">
        <v>5.957</v>
      </c>
      <c r="I17251" s="0" t="n">
        <v>1039.35</v>
      </c>
      <c r="J17251" s="10" t="n">
        <f aca="false">ABS(D17251-C17251)&gt;=5</f>
        <v>0</v>
      </c>
      <c r="K17251" s="10" t="n">
        <f aca="false">OR(AND(G17251&gt;=0,G17251&lt;=45),AND(G17251&gt;=315,G17251&lt;=360))</f>
        <v>0</v>
      </c>
      <c r="L17251" s="0" t="n">
        <f aca="false">IF(AND(J17251,K17251),1,0)</f>
        <v>0</v>
      </c>
    </row>
    <row r="17252" customFormat="false" ht="14.25" hidden="false" customHeight="false" outlineLevel="0" collapsed="false">
      <c r="A17252" s="1" t="n">
        <v>39436</v>
      </c>
      <c r="B17252" s="2" t="n">
        <v>0.75</v>
      </c>
      <c r="C17252" s="9" t="n">
        <v>-2.8278</v>
      </c>
      <c r="D17252" s="9" t="n">
        <v>-2.8278</v>
      </c>
      <c r="E17252" s="4" t="n">
        <v>0.79</v>
      </c>
      <c r="F17252" s="3" t="n">
        <v>2.7853</v>
      </c>
      <c r="G17252" s="0" t="n">
        <v>338</v>
      </c>
      <c r="H17252" s="3" t="n">
        <v>5.957</v>
      </c>
      <c r="I17252" s="0" t="n">
        <v>1039.25</v>
      </c>
      <c r="J17252" s="10" t="n">
        <f aca="false">ABS(D17252-C17252)&gt;=5</f>
        <v>0</v>
      </c>
      <c r="K17252" s="10" t="n">
        <f aca="false">OR(AND(G17252&gt;=0,G17252&lt;=45),AND(G17252&gt;=315,G17252&lt;=360))</f>
        <v>1</v>
      </c>
      <c r="L17252" s="0" t="n">
        <f aca="false">IF(AND(J17252,K17252),1,0)</f>
        <v>0</v>
      </c>
    </row>
    <row r="17253" customFormat="false" ht="14.25" hidden="false" customHeight="false" outlineLevel="0" collapsed="false">
      <c r="A17253" s="1" t="n">
        <v>39436</v>
      </c>
      <c r="B17253" s="2" t="n">
        <v>0.791666666666667</v>
      </c>
      <c r="C17253" s="9" t="n">
        <v>-2.8278</v>
      </c>
      <c r="D17253" s="9" t="n">
        <v>-2.8278</v>
      </c>
      <c r="E17253" s="4" t="n">
        <v>0.79</v>
      </c>
      <c r="F17253" s="3" t="n">
        <v>1.5295</v>
      </c>
      <c r="G17253" s="0" t="n">
        <v>260</v>
      </c>
      <c r="H17253" s="3" t="n">
        <v>5.957</v>
      </c>
      <c r="I17253" s="0" t="n">
        <v>1039.35</v>
      </c>
      <c r="J17253" s="10" t="n">
        <f aca="false">ABS(D17253-C17253)&gt;=5</f>
        <v>0</v>
      </c>
      <c r="K17253" s="10" t="n">
        <f aca="false">OR(AND(G17253&gt;=0,G17253&lt;=45),AND(G17253&gt;=315,G17253&lt;=360))</f>
        <v>0</v>
      </c>
      <c r="L17253" s="0" t="n">
        <f aca="false">IF(AND(J17253,K17253),1,0)</f>
        <v>0</v>
      </c>
    </row>
    <row r="17254" customFormat="false" ht="14.25" hidden="false" customHeight="false" outlineLevel="0" collapsed="false">
      <c r="A17254" s="1" t="n">
        <v>39436</v>
      </c>
      <c r="B17254" s="2" t="n">
        <v>0.833333333333333</v>
      </c>
      <c r="C17254" s="9" t="n">
        <v>-2.8278</v>
      </c>
      <c r="D17254" s="9" t="n">
        <v>-4.6889</v>
      </c>
      <c r="E17254" s="4" t="n">
        <v>0.79</v>
      </c>
      <c r="F17254" s="3" t="n">
        <v>4.83</v>
      </c>
      <c r="G17254" s="0" t="n">
        <v>250</v>
      </c>
      <c r="H17254" s="3" t="n">
        <v>5.957</v>
      </c>
      <c r="I17254" s="0" t="n">
        <v>1039.26</v>
      </c>
      <c r="J17254" s="10" t="n">
        <f aca="false">ABS(D17254-C17254)&gt;=5</f>
        <v>0</v>
      </c>
      <c r="K17254" s="10" t="n">
        <f aca="false">OR(AND(G17254&gt;=0,G17254&lt;=45),AND(G17254&gt;=315,G17254&lt;=360))</f>
        <v>0</v>
      </c>
      <c r="L17254" s="0" t="n">
        <f aca="false">IF(AND(J17254,K17254),1,0)</f>
        <v>0</v>
      </c>
    </row>
    <row r="17255" customFormat="false" ht="14.25" hidden="false" customHeight="false" outlineLevel="0" collapsed="false">
      <c r="A17255" s="1" t="n">
        <v>39436</v>
      </c>
      <c r="B17255" s="2" t="n">
        <v>0.875</v>
      </c>
      <c r="C17255" s="9" t="n">
        <v>-3.3333</v>
      </c>
      <c r="D17255" s="9" t="n">
        <v>-3.3333</v>
      </c>
      <c r="E17255" s="4" t="n">
        <v>0.85</v>
      </c>
      <c r="F17255" s="3" t="n">
        <v>0</v>
      </c>
      <c r="G17255" s="0" t="n">
        <v>0</v>
      </c>
      <c r="H17255" s="3" t="n">
        <v>5.957</v>
      </c>
      <c r="I17255" s="0" t="n">
        <v>1039.35</v>
      </c>
      <c r="J17255" s="10" t="n">
        <f aca="false">ABS(D17255-C17255)&gt;=5</f>
        <v>0</v>
      </c>
      <c r="K17255" s="10" t="n">
        <f aca="false">OR(AND(G17255&gt;=0,G17255&lt;=45),AND(G17255&gt;=315,G17255&lt;=360))</f>
        <v>1</v>
      </c>
      <c r="L17255" s="0" t="n">
        <f aca="false">IF(AND(J17255,K17255),1,0)</f>
        <v>0</v>
      </c>
    </row>
    <row r="17256" customFormat="false" ht="14.25" hidden="false" customHeight="false" outlineLevel="0" collapsed="false">
      <c r="A17256" s="1" t="n">
        <v>39436</v>
      </c>
      <c r="B17256" s="2" t="n">
        <v>0.916666666666667</v>
      </c>
      <c r="C17256" s="9" t="n">
        <v>-3.3611</v>
      </c>
      <c r="D17256" s="9" t="n">
        <v>-3.3611</v>
      </c>
      <c r="E17256" s="4" t="n">
        <v>0.85</v>
      </c>
      <c r="F17256" s="3" t="n">
        <v>3.1717</v>
      </c>
      <c r="G17256" s="0" t="n">
        <v>262</v>
      </c>
      <c r="H17256" s="3" t="n">
        <v>5.957</v>
      </c>
      <c r="I17256" s="0" t="n">
        <v>1039.57</v>
      </c>
      <c r="J17256" s="10" t="n">
        <f aca="false">ABS(D17256-C17256)&gt;=5</f>
        <v>0</v>
      </c>
      <c r="K17256" s="10" t="n">
        <f aca="false">OR(AND(G17256&gt;=0,G17256&lt;=45),AND(G17256&gt;=315,G17256&lt;=360))</f>
        <v>0</v>
      </c>
      <c r="L17256" s="0" t="n">
        <f aca="false">IF(AND(J17256,K17256),1,0)</f>
        <v>0</v>
      </c>
    </row>
    <row r="17257" customFormat="false" ht="14.25" hidden="false" customHeight="false" outlineLevel="0" collapsed="false">
      <c r="A17257" s="1" t="n">
        <v>39436</v>
      </c>
      <c r="B17257" s="2" t="n">
        <v>0.958333333333333</v>
      </c>
      <c r="C17257" s="9" t="n">
        <v>-3.3333</v>
      </c>
      <c r="D17257" s="9" t="n">
        <v>-3.3333</v>
      </c>
      <c r="E17257" s="4" t="n">
        <v>0.85</v>
      </c>
      <c r="F17257" s="3" t="n">
        <v>3.22</v>
      </c>
      <c r="G17257" s="0" t="n">
        <v>290</v>
      </c>
      <c r="H17257" s="3" t="n">
        <v>5.957</v>
      </c>
      <c r="I17257" s="0" t="n">
        <v>1039.55</v>
      </c>
      <c r="J17257" s="10" t="n">
        <f aca="false">ABS(D17257-C17257)&gt;=5</f>
        <v>0</v>
      </c>
      <c r="K17257" s="10" t="n">
        <f aca="false">OR(AND(G17257&gt;=0,G17257&lt;=45),AND(G17257&gt;=315,G17257&lt;=360))</f>
        <v>0</v>
      </c>
      <c r="L17257" s="0" t="n">
        <f aca="false">IF(AND(J17257,K17257),1,0)</f>
        <v>0</v>
      </c>
    </row>
    <row r="17258" customFormat="false" ht="14.25" hidden="false" customHeight="false" outlineLevel="0" collapsed="false">
      <c r="A17258" s="1" t="n">
        <v>39437</v>
      </c>
      <c r="B17258" s="2" t="n">
        <v>0</v>
      </c>
      <c r="C17258" s="9" t="n">
        <v>-3.3333</v>
      </c>
      <c r="D17258" s="9" t="n">
        <v>-3.3333</v>
      </c>
      <c r="E17258" s="4" t="n">
        <v>0.85</v>
      </c>
      <c r="F17258" s="3" t="n">
        <v>3.0751</v>
      </c>
      <c r="G17258" s="0" t="n">
        <v>337</v>
      </c>
      <c r="H17258" s="3" t="n">
        <v>5.957</v>
      </c>
      <c r="I17258" s="0" t="n">
        <v>1039.34</v>
      </c>
      <c r="J17258" s="10" t="n">
        <f aca="false">ABS(D17258-C17258)&gt;=5</f>
        <v>0</v>
      </c>
      <c r="K17258" s="10" t="n">
        <f aca="false">OR(AND(G17258&gt;=0,G17258&lt;=45),AND(G17258&gt;=315,G17258&lt;=360))</f>
        <v>1</v>
      </c>
      <c r="L17258" s="0" t="n">
        <f aca="false">IF(AND(J17258,K17258),1,0)</f>
        <v>0</v>
      </c>
    </row>
    <row r="17259" customFormat="false" ht="14.25" hidden="false" customHeight="false" outlineLevel="0" collapsed="false">
      <c r="A17259" s="1" t="n">
        <v>39437</v>
      </c>
      <c r="B17259" s="2" t="n">
        <v>0.0416666666666667</v>
      </c>
      <c r="C17259" s="9" t="n">
        <v>-4.4</v>
      </c>
      <c r="D17259" s="9" t="n">
        <v>-4.4</v>
      </c>
      <c r="E17259" s="4" t="n">
        <v>0.92</v>
      </c>
      <c r="F17259" s="3" t="n">
        <v>3.1234</v>
      </c>
      <c r="G17259" s="0" t="n">
        <v>176</v>
      </c>
      <c r="H17259" s="3" t="n">
        <v>2.9785</v>
      </c>
      <c r="I17259" s="0" t="n">
        <v>1038.2</v>
      </c>
      <c r="J17259" s="10" t="n">
        <f aca="false">ABS(D17259-C17259)&gt;=5</f>
        <v>0</v>
      </c>
      <c r="K17259" s="10" t="n">
        <f aca="false">OR(AND(G17259&gt;=0,G17259&lt;=45),AND(G17259&gt;=315,G17259&lt;=360))</f>
        <v>0</v>
      </c>
      <c r="L17259" s="0" t="n">
        <f aca="false">IF(AND(J17259,K17259),1,0)</f>
        <v>0</v>
      </c>
    </row>
    <row r="17260" customFormat="false" ht="14.25" hidden="false" customHeight="false" outlineLevel="0" collapsed="false">
      <c r="A17260" s="1" t="n">
        <v>39437</v>
      </c>
      <c r="B17260" s="2" t="n">
        <v>0.0833333333333333</v>
      </c>
      <c r="C17260" s="9" t="n">
        <v>-3.8444</v>
      </c>
      <c r="D17260" s="9" t="n">
        <v>-3.8444</v>
      </c>
      <c r="E17260" s="4" t="n">
        <v>0.92</v>
      </c>
      <c r="F17260" s="3" t="n">
        <v>3.0751</v>
      </c>
      <c r="G17260" s="0" t="n">
        <v>330</v>
      </c>
      <c r="H17260" s="3" t="n">
        <v>4.4275</v>
      </c>
      <c r="I17260" s="0" t="n">
        <v>1038.96</v>
      </c>
      <c r="J17260" s="10" t="n">
        <f aca="false">ABS(D17260-C17260)&gt;=5</f>
        <v>0</v>
      </c>
      <c r="K17260" s="10" t="n">
        <f aca="false">OR(AND(G17260&gt;=0,G17260&lt;=45),AND(G17260&gt;=315,G17260&lt;=360))</f>
        <v>1</v>
      </c>
      <c r="L17260" s="0" t="n">
        <f aca="false">IF(AND(J17260,K17260),1,0)</f>
        <v>0</v>
      </c>
    </row>
    <row r="17261" customFormat="false" ht="14.25" hidden="false" customHeight="false" outlineLevel="0" collapsed="false">
      <c r="A17261" s="1" t="n">
        <v>39437</v>
      </c>
      <c r="B17261" s="2" t="n">
        <v>0.125</v>
      </c>
      <c r="C17261" s="9" t="n">
        <v>-3.8444</v>
      </c>
      <c r="D17261" s="9" t="n">
        <v>-6.55</v>
      </c>
      <c r="E17261" s="4" t="n">
        <v>0.88</v>
      </c>
      <c r="F17261" s="3" t="n">
        <v>6.279</v>
      </c>
      <c r="G17261" s="0" t="n">
        <v>291</v>
      </c>
      <c r="H17261" s="3" t="n">
        <v>4.4275</v>
      </c>
      <c r="I17261" s="0" t="n">
        <v>1038.76</v>
      </c>
      <c r="J17261" s="10" t="n">
        <f aca="false">ABS(D17261-C17261)&gt;=5</f>
        <v>0</v>
      </c>
      <c r="K17261" s="10" t="n">
        <f aca="false">OR(AND(G17261&gt;=0,G17261&lt;=45),AND(G17261&gt;=315,G17261&lt;=360))</f>
        <v>0</v>
      </c>
      <c r="L17261" s="0" t="n">
        <f aca="false">IF(AND(J17261,K17261),1,0)</f>
        <v>0</v>
      </c>
    </row>
    <row r="17262" customFormat="false" ht="14.25" hidden="false" customHeight="false" outlineLevel="0" collapsed="false">
      <c r="A17262" s="1" t="n">
        <v>39437</v>
      </c>
      <c r="B17262" s="2" t="n">
        <v>0.166666666666667</v>
      </c>
      <c r="C17262" s="9" t="n">
        <v>-3.8667</v>
      </c>
      <c r="D17262" s="9" t="n">
        <v>-3.8667</v>
      </c>
      <c r="E17262" s="4" t="n">
        <v>0.88</v>
      </c>
      <c r="F17262" s="3" t="n">
        <v>2.8497</v>
      </c>
      <c r="G17262" s="0" t="n">
        <v>141</v>
      </c>
      <c r="H17262" s="3" t="n">
        <v>4.4275</v>
      </c>
      <c r="I17262" s="0" t="n">
        <v>1038.64</v>
      </c>
      <c r="J17262" s="10" t="n">
        <f aca="false">ABS(D17262-C17262)&gt;=5</f>
        <v>0</v>
      </c>
      <c r="K17262" s="10" t="n">
        <f aca="false">OR(AND(G17262&gt;=0,G17262&lt;=45),AND(G17262&gt;=315,G17262&lt;=360))</f>
        <v>0</v>
      </c>
      <c r="L17262" s="0" t="n">
        <f aca="false">IF(AND(J17262,K17262),1,0)</f>
        <v>0</v>
      </c>
    </row>
    <row r="17263" customFormat="false" ht="14.25" hidden="false" customHeight="false" outlineLevel="0" collapsed="false">
      <c r="A17263" s="1" t="n">
        <v>39437</v>
      </c>
      <c r="B17263" s="2" t="n">
        <v>0.208333333333333</v>
      </c>
      <c r="C17263" s="9" t="n">
        <v>-3.8667</v>
      </c>
      <c r="D17263" s="9" t="n">
        <v>-3.8667</v>
      </c>
      <c r="E17263" s="4" t="n">
        <v>0.84</v>
      </c>
      <c r="F17263" s="3" t="n">
        <v>1.4812</v>
      </c>
      <c r="G17263" s="0" t="n">
        <v>330</v>
      </c>
      <c r="H17263" s="3" t="n">
        <v>4.4275</v>
      </c>
      <c r="I17263" s="0" t="n">
        <v>1038.37</v>
      </c>
      <c r="J17263" s="10" t="n">
        <f aca="false">ABS(D17263-C17263)&gt;=5</f>
        <v>0</v>
      </c>
      <c r="K17263" s="10" t="n">
        <f aca="false">OR(AND(G17263&gt;=0,G17263&lt;=45),AND(G17263&gt;=315,G17263&lt;=360))</f>
        <v>1</v>
      </c>
      <c r="L17263" s="0" t="n">
        <f aca="false">IF(AND(J17263,K17263),1,0)</f>
        <v>0</v>
      </c>
    </row>
    <row r="17264" customFormat="false" ht="14.25" hidden="false" customHeight="false" outlineLevel="0" collapsed="false">
      <c r="A17264" s="1" t="n">
        <v>39437</v>
      </c>
      <c r="B17264" s="2" t="n">
        <v>0.25</v>
      </c>
      <c r="C17264" s="9" t="n">
        <v>-3.8667</v>
      </c>
      <c r="D17264" s="9" t="n">
        <v>-3.8667</v>
      </c>
      <c r="E17264" s="4" t="n">
        <v>0.84</v>
      </c>
      <c r="F17264" s="3" t="n">
        <v>3.22</v>
      </c>
      <c r="G17264" s="0" t="n">
        <v>10</v>
      </c>
      <c r="H17264" s="3" t="n">
        <v>4.4275</v>
      </c>
      <c r="I17264" s="0" t="n">
        <v>1038.46</v>
      </c>
      <c r="J17264" s="10" t="n">
        <f aca="false">ABS(D17264-C17264)&gt;=5</f>
        <v>0</v>
      </c>
      <c r="K17264" s="10" t="n">
        <f aca="false">OR(AND(G17264&gt;=0,G17264&lt;=45),AND(G17264&gt;=315,G17264&lt;=360))</f>
        <v>1</v>
      </c>
      <c r="L17264" s="0" t="n">
        <f aca="false">IF(AND(J17264,K17264),1,0)</f>
        <v>0</v>
      </c>
    </row>
    <row r="17265" customFormat="false" ht="14.25" hidden="false" customHeight="false" outlineLevel="0" collapsed="false">
      <c r="A17265" s="1" t="n">
        <v>39437</v>
      </c>
      <c r="B17265" s="2" t="n">
        <v>0.291666666666667</v>
      </c>
      <c r="C17265" s="9" t="n">
        <v>-3.8389</v>
      </c>
      <c r="D17265" s="9" t="n">
        <v>-3.8389</v>
      </c>
      <c r="E17265" s="4" t="n">
        <v>0.92</v>
      </c>
      <c r="F17265" s="3" t="n">
        <v>3.6386</v>
      </c>
      <c r="G17265" s="0" t="n">
        <v>309</v>
      </c>
      <c r="H17265" s="3" t="n">
        <v>4.7656</v>
      </c>
      <c r="I17265" s="0" t="n">
        <v>1038.7</v>
      </c>
      <c r="J17265" s="10" t="n">
        <f aca="false">ABS(D17265-C17265)&gt;=5</f>
        <v>0</v>
      </c>
      <c r="K17265" s="10" t="n">
        <f aca="false">OR(AND(G17265&gt;=0,G17265&lt;=45),AND(G17265&gt;=315,G17265&lt;=360))</f>
        <v>0</v>
      </c>
      <c r="L17265" s="0" t="n">
        <f aca="false">IF(AND(J17265,K17265),1,0)</f>
        <v>0</v>
      </c>
    </row>
    <row r="17266" customFormat="false" ht="14.25" hidden="false" customHeight="false" outlineLevel="0" collapsed="false">
      <c r="A17266" s="1" t="n">
        <v>39437</v>
      </c>
      <c r="B17266" s="2" t="n">
        <v>0.333333333333333</v>
      </c>
      <c r="C17266" s="9" t="n">
        <v>-3.8667</v>
      </c>
      <c r="D17266" s="9" t="n">
        <v>-3.8667</v>
      </c>
      <c r="E17266" s="4" t="n">
        <v>0.92</v>
      </c>
      <c r="F17266" s="3" t="n">
        <v>2.7048</v>
      </c>
      <c r="G17266" s="0" t="n">
        <v>328</v>
      </c>
      <c r="H17266" s="3" t="n">
        <v>1.9642</v>
      </c>
      <c r="I17266" s="0" t="n">
        <v>1038.87</v>
      </c>
      <c r="J17266" s="10" t="n">
        <f aca="false">ABS(D17266-C17266)&gt;=5</f>
        <v>0</v>
      </c>
      <c r="K17266" s="10" t="n">
        <f aca="false">OR(AND(G17266&gt;=0,G17266&lt;=45),AND(G17266&gt;=315,G17266&lt;=360))</f>
        <v>1</v>
      </c>
      <c r="L17266" s="0" t="n">
        <f aca="false">IF(AND(J17266,K17266),1,0)</f>
        <v>0</v>
      </c>
    </row>
    <row r="17267" customFormat="false" ht="14.25" hidden="false" customHeight="false" outlineLevel="0" collapsed="false">
      <c r="A17267" s="1" t="n">
        <v>39437</v>
      </c>
      <c r="B17267" s="2" t="n">
        <v>0.375</v>
      </c>
      <c r="C17267" s="9" t="n">
        <v>-3.8667</v>
      </c>
      <c r="D17267" s="9" t="n">
        <v>-3.8667</v>
      </c>
      <c r="E17267" s="4" t="n">
        <v>0.92</v>
      </c>
      <c r="F17267" s="3" t="n">
        <v>2.9946</v>
      </c>
      <c r="G17267" s="0" t="n">
        <v>208</v>
      </c>
      <c r="H17267" s="3" t="n">
        <v>1.9642</v>
      </c>
      <c r="I17267" s="0" t="n">
        <v>1039.16</v>
      </c>
      <c r="J17267" s="10" t="n">
        <f aca="false">ABS(D17267-C17267)&gt;=5</f>
        <v>0</v>
      </c>
      <c r="K17267" s="10" t="n">
        <f aca="false">OR(AND(G17267&gt;=0,G17267&lt;=45),AND(G17267&gt;=315,G17267&lt;=360))</f>
        <v>0</v>
      </c>
      <c r="L17267" s="0" t="n">
        <f aca="false">IF(AND(J17267,K17267),1,0)</f>
        <v>0</v>
      </c>
    </row>
    <row r="17268" customFormat="false" ht="14.25" hidden="false" customHeight="false" outlineLevel="0" collapsed="false">
      <c r="A17268" s="1" t="n">
        <v>39437</v>
      </c>
      <c r="B17268" s="2" t="n">
        <v>0.416666666666667</v>
      </c>
      <c r="C17268" s="9" t="n">
        <v>-3.8389</v>
      </c>
      <c r="D17268" s="9" t="n">
        <v>-3.8389</v>
      </c>
      <c r="E17268" s="4" t="n">
        <v>0.92</v>
      </c>
      <c r="F17268" s="3" t="n">
        <v>1.3685</v>
      </c>
      <c r="G17268" s="0" t="n">
        <v>0</v>
      </c>
      <c r="H17268" s="3" t="n">
        <v>2.2701</v>
      </c>
      <c r="I17268" s="0" t="n">
        <v>1039.38</v>
      </c>
      <c r="J17268" s="10" t="n">
        <f aca="false">ABS(D17268-C17268)&gt;=5</f>
        <v>0</v>
      </c>
      <c r="K17268" s="10" t="n">
        <f aca="false">OR(AND(G17268&gt;=0,G17268&lt;=45),AND(G17268&gt;=315,G17268&lt;=360))</f>
        <v>1</v>
      </c>
      <c r="L17268" s="0" t="n">
        <f aca="false">IF(AND(J17268,K17268),1,0)</f>
        <v>0</v>
      </c>
    </row>
    <row r="17269" customFormat="false" ht="14.25" hidden="false" customHeight="false" outlineLevel="0" collapsed="false">
      <c r="A17269" s="1" t="n">
        <v>39437</v>
      </c>
      <c r="B17269" s="2" t="n">
        <v>0.458333333333333</v>
      </c>
      <c r="C17269" s="9" t="n">
        <v>-3.8667</v>
      </c>
      <c r="D17269" s="9" t="n">
        <v>-3.8667</v>
      </c>
      <c r="E17269" s="4" t="n">
        <v>0.84</v>
      </c>
      <c r="F17269" s="3" t="n">
        <v>4.6046</v>
      </c>
      <c r="G17269" s="0" t="n">
        <v>270</v>
      </c>
      <c r="H17269" s="3" t="n">
        <v>2.576</v>
      </c>
      <c r="I17269" s="0" t="n">
        <v>1039.08</v>
      </c>
      <c r="J17269" s="10" t="n">
        <f aca="false">ABS(D17269-C17269)&gt;=5</f>
        <v>0</v>
      </c>
      <c r="K17269" s="10" t="n">
        <f aca="false">OR(AND(G17269&gt;=0,G17269&lt;=45),AND(G17269&gt;=315,G17269&lt;=360))</f>
        <v>0</v>
      </c>
      <c r="L17269" s="0" t="n">
        <f aca="false">IF(AND(J17269,K17269),1,0)</f>
        <v>0</v>
      </c>
    </row>
    <row r="17270" customFormat="false" ht="14.25" hidden="false" customHeight="false" outlineLevel="0" collapsed="false">
      <c r="A17270" s="1" t="n">
        <v>39437</v>
      </c>
      <c r="B17270" s="2" t="n">
        <v>0.5</v>
      </c>
      <c r="C17270" s="9" t="n">
        <v>-3.8667</v>
      </c>
      <c r="D17270" s="9" t="n">
        <v>-3.8667</v>
      </c>
      <c r="E17270" s="4" t="n">
        <v>0.85</v>
      </c>
      <c r="F17270" s="3" t="n">
        <v>1.4651</v>
      </c>
      <c r="G17270" s="0" t="n">
        <v>195</v>
      </c>
      <c r="H17270" s="3" t="n">
        <v>3.4937</v>
      </c>
      <c r="I17270" s="0" t="n">
        <v>1038.67</v>
      </c>
      <c r="J17270" s="10" t="n">
        <f aca="false">ABS(D17270-C17270)&gt;=5</f>
        <v>0</v>
      </c>
      <c r="K17270" s="10" t="n">
        <f aca="false">OR(AND(G17270&gt;=0,G17270&lt;=45),AND(G17270&gt;=315,G17270&lt;=360))</f>
        <v>0</v>
      </c>
      <c r="L17270" s="0" t="n">
        <f aca="false">IF(AND(J17270,K17270),1,0)</f>
        <v>0</v>
      </c>
    </row>
    <row r="17271" customFormat="false" ht="14.25" hidden="false" customHeight="false" outlineLevel="0" collapsed="false">
      <c r="A17271" s="1" t="n">
        <v>39437</v>
      </c>
      <c r="B17271" s="2" t="n">
        <v>0.541666666666667</v>
      </c>
      <c r="C17271" s="9" t="n">
        <v>-3.8389</v>
      </c>
      <c r="D17271" s="9" t="n">
        <v>-3.8389</v>
      </c>
      <c r="E17271" s="4" t="n">
        <v>0.86</v>
      </c>
      <c r="F17271" s="3" t="n">
        <v>1.5617</v>
      </c>
      <c r="G17271" s="0" t="n">
        <v>330</v>
      </c>
      <c r="H17271" s="3" t="n">
        <v>3.1878</v>
      </c>
      <c r="I17271" s="0" t="n">
        <v>1038.5</v>
      </c>
      <c r="J17271" s="10" t="n">
        <f aca="false">ABS(D17271-C17271)&gt;=5</f>
        <v>0</v>
      </c>
      <c r="K17271" s="10" t="n">
        <f aca="false">OR(AND(G17271&gt;=0,G17271&lt;=45),AND(G17271&gt;=315,G17271&lt;=360))</f>
        <v>1</v>
      </c>
      <c r="L17271" s="0" t="n">
        <f aca="false">IF(AND(J17271,K17271),1,0)</f>
        <v>0</v>
      </c>
    </row>
    <row r="17272" customFormat="false" ht="14.25" hidden="false" customHeight="false" outlineLevel="0" collapsed="false">
      <c r="A17272" s="1" t="n">
        <v>39437</v>
      </c>
      <c r="B17272" s="2" t="n">
        <v>0.583333333333333</v>
      </c>
      <c r="C17272" s="9" t="n">
        <v>-3.8667</v>
      </c>
      <c r="D17272" s="9" t="n">
        <v>-3.8667</v>
      </c>
      <c r="E17272" s="4" t="n">
        <v>0.85</v>
      </c>
      <c r="F17272" s="3" t="n">
        <v>0.1932</v>
      </c>
      <c r="G17272" s="0" t="n">
        <v>192</v>
      </c>
      <c r="H17272" s="3" t="n">
        <v>3.0429</v>
      </c>
      <c r="I17272" s="0" t="n">
        <v>1038.35</v>
      </c>
      <c r="J17272" s="10" t="n">
        <f aca="false">ABS(D17272-C17272)&gt;=5</f>
        <v>0</v>
      </c>
      <c r="K17272" s="10" t="n">
        <f aca="false">OR(AND(G17272&gt;=0,G17272&lt;=45),AND(G17272&gt;=315,G17272&lt;=360))</f>
        <v>0</v>
      </c>
      <c r="L17272" s="0" t="n">
        <f aca="false">IF(AND(J17272,K17272),1,0)</f>
        <v>0</v>
      </c>
    </row>
    <row r="17273" customFormat="false" ht="14.25" hidden="false" customHeight="false" outlineLevel="0" collapsed="false">
      <c r="A17273" s="1" t="n">
        <v>39437</v>
      </c>
      <c r="B17273" s="2" t="n">
        <v>0.625</v>
      </c>
      <c r="C17273" s="9" t="n">
        <v>-3.8667</v>
      </c>
      <c r="D17273" s="9" t="n">
        <v>-3.8667</v>
      </c>
      <c r="E17273" s="4" t="n">
        <v>0.85</v>
      </c>
      <c r="F17273" s="3" t="n">
        <v>2.898</v>
      </c>
      <c r="G17273" s="0" t="n">
        <v>296</v>
      </c>
      <c r="H17273" s="3" t="n">
        <v>2.576</v>
      </c>
      <c r="I17273" s="0" t="n">
        <v>1038.16</v>
      </c>
      <c r="J17273" s="10" t="n">
        <f aca="false">ABS(D17273-C17273)&gt;=5</f>
        <v>0</v>
      </c>
      <c r="K17273" s="10" t="n">
        <f aca="false">OR(AND(G17273&gt;=0,G17273&lt;=45),AND(G17273&gt;=315,G17273&lt;=360))</f>
        <v>0</v>
      </c>
      <c r="L17273" s="0" t="n">
        <f aca="false">IF(AND(J17273,K17273),1,0)</f>
        <v>0</v>
      </c>
    </row>
    <row r="17274" customFormat="false" ht="14.25" hidden="false" customHeight="false" outlineLevel="0" collapsed="false">
      <c r="A17274" s="1" t="n">
        <v>39437</v>
      </c>
      <c r="B17274" s="2" t="n">
        <v>0.666666666666667</v>
      </c>
      <c r="C17274" s="9" t="n">
        <v>-3.8389</v>
      </c>
      <c r="D17274" s="9" t="n">
        <v>-3.8389</v>
      </c>
      <c r="E17274" s="4" t="n">
        <v>0.86</v>
      </c>
      <c r="F17274" s="3" t="n">
        <v>2.737</v>
      </c>
      <c r="G17274" s="0" t="n">
        <v>110</v>
      </c>
      <c r="H17274" s="3" t="n">
        <v>2.7853</v>
      </c>
      <c r="I17274" s="0" t="n">
        <v>1038.29</v>
      </c>
      <c r="J17274" s="10" t="n">
        <f aca="false">ABS(D17274-C17274)&gt;=5</f>
        <v>0</v>
      </c>
      <c r="K17274" s="10" t="n">
        <f aca="false">OR(AND(G17274&gt;=0,G17274&lt;=45),AND(G17274&gt;=315,G17274&lt;=360))</f>
        <v>0</v>
      </c>
      <c r="L17274" s="0" t="n">
        <f aca="false">IF(AND(J17274,K17274),1,0)</f>
        <v>0</v>
      </c>
    </row>
    <row r="17275" customFormat="false" ht="14.25" hidden="false" customHeight="false" outlineLevel="0" collapsed="false">
      <c r="A17275" s="1" t="n">
        <v>39437</v>
      </c>
      <c r="B17275" s="2" t="n">
        <v>0.708333333333333</v>
      </c>
      <c r="C17275" s="9" t="n">
        <v>-3.8889</v>
      </c>
      <c r="D17275" s="9" t="n">
        <v>-3.8889</v>
      </c>
      <c r="E17275" s="4" t="n">
        <v>0.85</v>
      </c>
      <c r="F17275" s="3" t="n">
        <v>0</v>
      </c>
      <c r="G17275" s="0" t="n">
        <v>0</v>
      </c>
      <c r="H17275" s="3" t="n">
        <v>3.0429</v>
      </c>
      <c r="I17275" s="0" t="n">
        <v>1038.07</v>
      </c>
      <c r="J17275" s="10" t="n">
        <f aca="false">ABS(D17275-C17275)&gt;=5</f>
        <v>0</v>
      </c>
      <c r="K17275" s="10" t="n">
        <f aca="false">OR(AND(G17275&gt;=0,G17275&lt;=45),AND(G17275&gt;=315,G17275&lt;=360))</f>
        <v>1</v>
      </c>
      <c r="L17275" s="0" t="n">
        <f aca="false">IF(AND(J17275,K17275),1,0)</f>
        <v>0</v>
      </c>
    </row>
    <row r="17276" customFormat="false" ht="14.25" hidden="false" customHeight="false" outlineLevel="0" collapsed="false">
      <c r="A17276" s="1" t="n">
        <v>39437</v>
      </c>
      <c r="B17276" s="2" t="n">
        <v>0.75</v>
      </c>
      <c r="C17276" s="9" t="n">
        <v>-3.9389</v>
      </c>
      <c r="D17276" s="9" t="n">
        <v>-3.9389</v>
      </c>
      <c r="E17276" s="4" t="n">
        <v>0.92</v>
      </c>
      <c r="F17276" s="3" t="n">
        <v>0.4025</v>
      </c>
      <c r="G17276" s="0" t="n">
        <v>134</v>
      </c>
      <c r="H17276" s="3" t="n">
        <v>3.0429</v>
      </c>
      <c r="I17276" s="0" t="n">
        <v>1038.05</v>
      </c>
      <c r="J17276" s="10" t="n">
        <f aca="false">ABS(D17276-C17276)&gt;=5</f>
        <v>0</v>
      </c>
      <c r="K17276" s="10" t="n">
        <f aca="false">OR(AND(G17276&gt;=0,G17276&lt;=45),AND(G17276&gt;=315,G17276&lt;=360))</f>
        <v>0</v>
      </c>
      <c r="L17276" s="0" t="n">
        <f aca="false">IF(AND(J17276,K17276),1,0)</f>
        <v>0</v>
      </c>
    </row>
    <row r="17277" customFormat="false" ht="14.25" hidden="false" customHeight="false" outlineLevel="0" collapsed="false">
      <c r="A17277" s="1" t="n">
        <v>39437</v>
      </c>
      <c r="B17277" s="2" t="n">
        <v>0.791666666666667</v>
      </c>
      <c r="C17277" s="9" t="n">
        <v>-3.9778</v>
      </c>
      <c r="D17277" s="9" t="n">
        <v>-3.9778</v>
      </c>
      <c r="E17277" s="4" t="n">
        <v>0.93</v>
      </c>
      <c r="F17277" s="3" t="n">
        <v>2.7692</v>
      </c>
      <c r="G17277" s="0" t="n">
        <v>197</v>
      </c>
      <c r="H17277" s="3" t="n">
        <v>3.1878</v>
      </c>
      <c r="I17277" s="0" t="n">
        <v>1038.49</v>
      </c>
      <c r="J17277" s="10" t="n">
        <f aca="false">ABS(D17277-C17277)&gt;=5</f>
        <v>0</v>
      </c>
      <c r="K17277" s="10" t="n">
        <f aca="false">OR(AND(G17277&gt;=0,G17277&lt;=45),AND(G17277&gt;=315,G17277&lt;=360))</f>
        <v>0</v>
      </c>
      <c r="L17277" s="0" t="n">
        <f aca="false">IF(AND(J17277,K17277),1,0)</f>
        <v>0</v>
      </c>
    </row>
    <row r="17278" customFormat="false" ht="14.25" hidden="false" customHeight="false" outlineLevel="0" collapsed="false">
      <c r="A17278" s="1" t="n">
        <v>39437</v>
      </c>
      <c r="B17278" s="2" t="n">
        <v>0.833333333333333</v>
      </c>
      <c r="C17278" s="9" t="n">
        <v>-3.9389</v>
      </c>
      <c r="D17278" s="9" t="n">
        <v>-3.9389</v>
      </c>
      <c r="E17278" s="4" t="n">
        <v>0.92</v>
      </c>
      <c r="F17278" s="3" t="n">
        <v>0.1288</v>
      </c>
      <c r="G17278" s="0" t="n">
        <v>120</v>
      </c>
      <c r="H17278" s="3" t="n">
        <v>3.0107</v>
      </c>
      <c r="I17278" s="0" t="n">
        <v>1038.48</v>
      </c>
      <c r="J17278" s="10" t="n">
        <f aca="false">ABS(D17278-C17278)&gt;=5</f>
        <v>0</v>
      </c>
      <c r="K17278" s="10" t="n">
        <f aca="false">OR(AND(G17278&gt;=0,G17278&lt;=45),AND(G17278&gt;=315,G17278&lt;=360))</f>
        <v>0</v>
      </c>
      <c r="L17278" s="0" t="n">
        <f aca="false">IF(AND(J17278,K17278),1,0)</f>
        <v>0</v>
      </c>
    </row>
    <row r="17279" customFormat="false" ht="14.25" hidden="false" customHeight="false" outlineLevel="0" collapsed="false">
      <c r="A17279" s="1" t="n">
        <v>39437</v>
      </c>
      <c r="B17279" s="2" t="n">
        <v>0.875</v>
      </c>
      <c r="C17279" s="9" t="n">
        <v>-3.9611</v>
      </c>
      <c r="D17279" s="9" t="n">
        <v>-3.9611</v>
      </c>
      <c r="E17279" s="4" t="n">
        <v>0.89</v>
      </c>
      <c r="F17279" s="3" t="n">
        <v>2.9946</v>
      </c>
      <c r="G17279" s="0" t="n">
        <v>173</v>
      </c>
      <c r="H17279" s="3" t="n">
        <v>3.0107</v>
      </c>
      <c r="I17279" s="0" t="n">
        <v>1038.56</v>
      </c>
      <c r="J17279" s="10" t="n">
        <f aca="false">ABS(D17279-C17279)&gt;=5</f>
        <v>0</v>
      </c>
      <c r="K17279" s="10" t="n">
        <f aca="false">OR(AND(G17279&gt;=0,G17279&lt;=45),AND(G17279&gt;=315,G17279&lt;=360))</f>
        <v>0</v>
      </c>
      <c r="L17279" s="0" t="n">
        <f aca="false">IF(AND(J17279,K17279),1,0)</f>
        <v>0</v>
      </c>
    </row>
    <row r="17280" customFormat="false" ht="14.25" hidden="false" customHeight="false" outlineLevel="0" collapsed="false">
      <c r="A17280" s="1" t="n">
        <v>39437</v>
      </c>
      <c r="B17280" s="2" t="n">
        <v>0.916666666666667</v>
      </c>
      <c r="C17280" s="9" t="n">
        <v>-4.4333</v>
      </c>
      <c r="D17280" s="9" t="n">
        <v>-4.4333</v>
      </c>
      <c r="E17280" s="4" t="n">
        <v>0.93</v>
      </c>
      <c r="F17280" s="3" t="n">
        <v>3.22</v>
      </c>
      <c r="G17280" s="0" t="n">
        <v>163</v>
      </c>
      <c r="H17280" s="3" t="n">
        <v>3.1556</v>
      </c>
      <c r="I17280" s="0" t="n">
        <v>1038.84</v>
      </c>
      <c r="J17280" s="10" t="n">
        <f aca="false">ABS(D17280-C17280)&gt;=5</f>
        <v>0</v>
      </c>
      <c r="K17280" s="10" t="n">
        <f aca="false">OR(AND(G17280&gt;=0,G17280&lt;=45),AND(G17280&gt;=315,G17280&lt;=360))</f>
        <v>0</v>
      </c>
      <c r="L17280" s="0" t="n">
        <f aca="false">IF(AND(J17280,K17280),1,0)</f>
        <v>0</v>
      </c>
    </row>
    <row r="17281" customFormat="false" ht="14.25" hidden="false" customHeight="false" outlineLevel="0" collapsed="false">
      <c r="A17281" s="1" t="n">
        <v>39437</v>
      </c>
      <c r="B17281" s="2" t="n">
        <v>0.958333333333333</v>
      </c>
      <c r="C17281" s="9" t="n">
        <v>-4.4667</v>
      </c>
      <c r="D17281" s="9" t="n">
        <v>-4.4667</v>
      </c>
      <c r="E17281" s="4" t="n">
        <v>0.92</v>
      </c>
      <c r="F17281" s="3" t="n">
        <v>3.2039</v>
      </c>
      <c r="G17281" s="0" t="n">
        <v>160</v>
      </c>
      <c r="H17281" s="3" t="n">
        <v>2.9785</v>
      </c>
      <c r="I17281" s="0" t="n">
        <v>1038.57</v>
      </c>
      <c r="J17281" s="10" t="n">
        <f aca="false">ABS(D17281-C17281)&gt;=5</f>
        <v>0</v>
      </c>
      <c r="K17281" s="10" t="n">
        <f aca="false">OR(AND(G17281&gt;=0,G17281&lt;=45),AND(G17281&gt;=315,G17281&lt;=360))</f>
        <v>0</v>
      </c>
      <c r="L17281" s="0" t="n">
        <f aca="false">IF(AND(J17281,K17281),1,0)</f>
        <v>0</v>
      </c>
    </row>
    <row r="17282" customFormat="false" ht="14.25" hidden="false" customHeight="false" outlineLevel="0" collapsed="false">
      <c r="A17282" s="1" t="n">
        <v>39438</v>
      </c>
      <c r="B17282" s="2" t="n">
        <v>0</v>
      </c>
      <c r="C17282" s="9" t="n">
        <v>-4.4667</v>
      </c>
      <c r="D17282" s="9" t="n">
        <v>-4.4667</v>
      </c>
      <c r="E17282" s="4" t="n">
        <v>0.88</v>
      </c>
      <c r="F17282" s="3" t="n">
        <v>3.3649</v>
      </c>
      <c r="G17282" s="0" t="n">
        <v>190</v>
      </c>
      <c r="H17282" s="3" t="n">
        <v>2.9785</v>
      </c>
      <c r="I17282" s="0" t="n">
        <v>1038.46</v>
      </c>
      <c r="J17282" s="10" t="n">
        <f aca="false">ABS(D17282-C17282)&gt;=5</f>
        <v>0</v>
      </c>
      <c r="K17282" s="10" t="n">
        <f aca="false">OR(AND(G17282&gt;=0,G17282&lt;=45),AND(G17282&gt;=315,G17282&lt;=360))</f>
        <v>0</v>
      </c>
      <c r="L17282" s="0" t="n">
        <f aca="false">IF(AND(J17282,K17282),1,0)</f>
        <v>0</v>
      </c>
    </row>
    <row r="17283" customFormat="false" ht="14.25" hidden="false" customHeight="false" outlineLevel="0" collapsed="false">
      <c r="A17283" s="1" t="n">
        <v>39438</v>
      </c>
      <c r="B17283" s="2" t="n">
        <v>0.0416666666666667</v>
      </c>
      <c r="C17283" s="9" t="n">
        <v>-4.9556</v>
      </c>
      <c r="D17283" s="9" t="n">
        <v>-7.5</v>
      </c>
      <c r="E17283" s="4" t="n">
        <v>0.93</v>
      </c>
      <c r="F17283" s="3" t="n">
        <v>5.5867</v>
      </c>
      <c r="G17283" s="0" t="n">
        <v>184</v>
      </c>
      <c r="H17283" s="3" t="n">
        <v>3.1234</v>
      </c>
      <c r="I17283" s="0" t="n">
        <v>1035.45</v>
      </c>
      <c r="J17283" s="10" t="n">
        <f aca="false">ABS(D17283-C17283)&gt;=5</f>
        <v>0</v>
      </c>
      <c r="K17283" s="10" t="n">
        <f aca="false">OR(AND(G17283&gt;=0,G17283&lt;=45),AND(G17283&gt;=315,G17283&lt;=360))</f>
        <v>0</v>
      </c>
      <c r="L17283" s="0" t="n">
        <f aca="false">IF(AND(J17283,K17283),1,0)</f>
        <v>0</v>
      </c>
    </row>
    <row r="17284" customFormat="false" ht="14.25" hidden="false" customHeight="false" outlineLevel="0" collapsed="false">
      <c r="A17284" s="1" t="n">
        <v>39438</v>
      </c>
      <c r="B17284" s="2" t="n">
        <v>0.0833333333333333</v>
      </c>
      <c r="C17284" s="9" t="n">
        <v>-4.4889</v>
      </c>
      <c r="D17284" s="9" t="n">
        <v>-4.4889</v>
      </c>
      <c r="E17284" s="4" t="n">
        <v>0.88</v>
      </c>
      <c r="F17284" s="3" t="n">
        <v>3.1878</v>
      </c>
      <c r="G17284" s="0" t="n">
        <v>155</v>
      </c>
      <c r="H17284" s="3" t="n">
        <v>2.5277</v>
      </c>
      <c r="I17284" s="0" t="n">
        <v>1038.17</v>
      </c>
      <c r="J17284" s="10" t="n">
        <f aca="false">ABS(D17284-C17284)&gt;=5</f>
        <v>0</v>
      </c>
      <c r="K17284" s="10" t="n">
        <f aca="false">OR(AND(G17284&gt;=0,G17284&lt;=45),AND(G17284&gt;=315,G17284&lt;=360))</f>
        <v>0</v>
      </c>
      <c r="L17284" s="0" t="n">
        <f aca="false">IF(AND(J17284,K17284),1,0)</f>
        <v>0</v>
      </c>
    </row>
    <row r="17285" customFormat="false" ht="14.25" hidden="false" customHeight="false" outlineLevel="0" collapsed="false">
      <c r="A17285" s="1" t="n">
        <v>39438</v>
      </c>
      <c r="B17285" s="2" t="n">
        <v>0.125</v>
      </c>
      <c r="C17285" s="9" t="n">
        <v>-5</v>
      </c>
      <c r="D17285" s="9" t="n">
        <v>-7.8889</v>
      </c>
      <c r="E17285" s="4" t="n">
        <v>0.92</v>
      </c>
      <c r="F17285" s="3" t="n">
        <v>6.2951</v>
      </c>
      <c r="G17285" s="0" t="n">
        <v>141</v>
      </c>
      <c r="H17285" s="3" t="n">
        <v>2.5277</v>
      </c>
      <c r="I17285" s="0" t="n">
        <v>1038.07</v>
      </c>
      <c r="J17285" s="10" t="n">
        <f aca="false">ABS(D17285-C17285)&gt;=5</f>
        <v>0</v>
      </c>
      <c r="K17285" s="10" t="n">
        <f aca="false">OR(AND(G17285&gt;=0,G17285&lt;=45),AND(G17285&gt;=315,G17285&lt;=360))</f>
        <v>0</v>
      </c>
      <c r="L17285" s="0" t="n">
        <f aca="false">IF(AND(J17285,K17285),1,0)</f>
        <v>0</v>
      </c>
    </row>
    <row r="17286" customFormat="false" ht="14.25" hidden="false" customHeight="false" outlineLevel="0" collapsed="false">
      <c r="A17286" s="1" t="n">
        <v>39438</v>
      </c>
      <c r="B17286" s="2" t="n">
        <v>0.166666666666667</v>
      </c>
      <c r="C17286" s="9" t="n">
        <v>-4.9778</v>
      </c>
      <c r="D17286" s="9" t="n">
        <v>-4.9778</v>
      </c>
      <c r="E17286" s="4" t="n">
        <v>0.93</v>
      </c>
      <c r="F17286" s="3" t="n">
        <v>4.2504</v>
      </c>
      <c r="G17286" s="0" t="n">
        <v>65</v>
      </c>
      <c r="H17286" s="3" t="n">
        <v>2.2379</v>
      </c>
      <c r="I17286" s="0" t="n">
        <v>1037.7</v>
      </c>
      <c r="J17286" s="10" t="n">
        <f aca="false">ABS(D17286-C17286)&gt;=5</f>
        <v>0</v>
      </c>
      <c r="K17286" s="10" t="n">
        <f aca="false">OR(AND(G17286&gt;=0,G17286&lt;=45),AND(G17286&gt;=315,G17286&lt;=360))</f>
        <v>0</v>
      </c>
      <c r="L17286" s="0" t="n">
        <f aca="false">IF(AND(J17286,K17286),1,0)</f>
        <v>0</v>
      </c>
    </row>
    <row r="17287" customFormat="false" ht="14.25" hidden="false" customHeight="false" outlineLevel="0" collapsed="false">
      <c r="A17287" s="1" t="n">
        <v>39438</v>
      </c>
      <c r="B17287" s="2" t="n">
        <v>0.208333333333333</v>
      </c>
      <c r="C17287" s="9" t="n">
        <v>-5.0722</v>
      </c>
      <c r="D17287" s="9" t="n">
        <v>-5.0722</v>
      </c>
      <c r="E17287" s="4" t="n">
        <v>0.92</v>
      </c>
      <c r="F17287" s="3" t="n">
        <v>2.9624</v>
      </c>
      <c r="G17287" s="0" t="n">
        <v>176</v>
      </c>
      <c r="H17287" s="3" t="n">
        <v>1.9803</v>
      </c>
      <c r="I17287" s="0" t="n">
        <v>1037.28</v>
      </c>
      <c r="J17287" s="10" t="n">
        <f aca="false">ABS(D17287-C17287)&gt;=5</f>
        <v>0</v>
      </c>
      <c r="K17287" s="10" t="n">
        <f aca="false">OR(AND(G17287&gt;=0,G17287&lt;=45),AND(G17287&gt;=315,G17287&lt;=360))</f>
        <v>0</v>
      </c>
      <c r="L17287" s="0" t="n">
        <f aca="false">IF(AND(J17287,K17287),1,0)</f>
        <v>0</v>
      </c>
    </row>
    <row r="17288" customFormat="false" ht="14.25" hidden="false" customHeight="false" outlineLevel="0" collapsed="false">
      <c r="A17288" s="1" t="n">
        <v>39438</v>
      </c>
      <c r="B17288" s="2" t="n">
        <v>0.25</v>
      </c>
      <c r="C17288" s="9" t="n">
        <v>-5.0722</v>
      </c>
      <c r="D17288" s="9" t="n">
        <v>-5.0722</v>
      </c>
      <c r="E17288" s="4" t="n">
        <v>0.92</v>
      </c>
      <c r="F17288" s="3" t="n">
        <v>2.7692</v>
      </c>
      <c r="G17288" s="0" t="n">
        <v>233</v>
      </c>
      <c r="H17288" s="3" t="n">
        <v>2.576</v>
      </c>
      <c r="I17288" s="0" t="n">
        <v>1037.26</v>
      </c>
      <c r="J17288" s="10" t="n">
        <f aca="false">ABS(D17288-C17288)&gt;=5</f>
        <v>0</v>
      </c>
      <c r="K17288" s="10" t="n">
        <f aca="false">OR(AND(G17288&gt;=0,G17288&lt;=45),AND(G17288&gt;=315,G17288&lt;=360))</f>
        <v>0</v>
      </c>
      <c r="L17288" s="0" t="n">
        <f aca="false">IF(AND(J17288,K17288),1,0)</f>
        <v>0</v>
      </c>
    </row>
    <row r="17289" customFormat="false" ht="14.25" hidden="false" customHeight="false" outlineLevel="0" collapsed="false">
      <c r="A17289" s="1" t="n">
        <v>39438</v>
      </c>
      <c r="B17289" s="2" t="n">
        <v>0.291666666666667</v>
      </c>
      <c r="C17289" s="9" t="n">
        <v>-4.9944</v>
      </c>
      <c r="D17289" s="9" t="n">
        <v>-4.9944</v>
      </c>
      <c r="E17289" s="4" t="n">
        <v>0.93</v>
      </c>
      <c r="F17289" s="3" t="n">
        <v>2.4311</v>
      </c>
      <c r="G17289" s="0" t="n">
        <v>163</v>
      </c>
      <c r="H17289" s="3" t="n">
        <v>2.7853</v>
      </c>
      <c r="I17289" s="0" t="n">
        <v>1037.43</v>
      </c>
      <c r="J17289" s="10" t="n">
        <f aca="false">ABS(D17289-C17289)&gt;=5</f>
        <v>0</v>
      </c>
      <c r="K17289" s="10" t="n">
        <f aca="false">OR(AND(G17289&gt;=0,G17289&lt;=45),AND(G17289&gt;=315,G17289&lt;=360))</f>
        <v>0</v>
      </c>
      <c r="L17289" s="0" t="n">
        <f aca="false">IF(AND(J17289,K17289),1,0)</f>
        <v>0</v>
      </c>
    </row>
    <row r="17290" customFormat="false" ht="14.25" hidden="false" customHeight="false" outlineLevel="0" collapsed="false">
      <c r="A17290" s="1" t="n">
        <v>39438</v>
      </c>
      <c r="B17290" s="2" t="n">
        <v>0.333333333333333</v>
      </c>
      <c r="C17290" s="9" t="n">
        <v>-5.05</v>
      </c>
      <c r="D17290" s="9" t="n">
        <v>-5.05</v>
      </c>
      <c r="E17290" s="4" t="n">
        <v>0.85</v>
      </c>
      <c r="F17290" s="3" t="n">
        <v>3.0751</v>
      </c>
      <c r="G17290" s="0" t="n">
        <v>200</v>
      </c>
      <c r="H17290" s="3" t="n">
        <v>2.8497</v>
      </c>
      <c r="I17290" s="0" t="n">
        <v>1037.46</v>
      </c>
      <c r="J17290" s="10" t="n">
        <f aca="false">ABS(D17290-C17290)&gt;=5</f>
        <v>0</v>
      </c>
      <c r="K17290" s="10" t="n">
        <f aca="false">OR(AND(G17290&gt;=0,G17290&lt;=45),AND(G17290&gt;=315,G17290&lt;=360))</f>
        <v>0</v>
      </c>
      <c r="L17290" s="0" t="n">
        <f aca="false">IF(AND(J17290,K17290),1,0)</f>
        <v>0</v>
      </c>
    </row>
    <row r="17291" customFormat="false" ht="14.25" hidden="false" customHeight="false" outlineLevel="0" collapsed="false">
      <c r="A17291" s="1" t="n">
        <v>39438</v>
      </c>
      <c r="B17291" s="2" t="n">
        <v>0.375</v>
      </c>
      <c r="C17291" s="9" t="n">
        <v>-5.05</v>
      </c>
      <c r="D17291" s="9" t="n">
        <v>-5.05</v>
      </c>
      <c r="E17291" s="4" t="n">
        <v>0.85</v>
      </c>
      <c r="F17291" s="3" t="n">
        <v>3.3327</v>
      </c>
      <c r="G17291" s="0" t="n">
        <v>167</v>
      </c>
      <c r="H17291" s="3" t="n">
        <v>2.5438</v>
      </c>
      <c r="I17291" s="0" t="n">
        <v>1037.73</v>
      </c>
      <c r="J17291" s="10" t="n">
        <f aca="false">ABS(D17291-C17291)&gt;=5</f>
        <v>0</v>
      </c>
      <c r="K17291" s="10" t="n">
        <f aca="false">OR(AND(G17291&gt;=0,G17291&lt;=45),AND(G17291&gt;=315,G17291&lt;=360))</f>
        <v>0</v>
      </c>
      <c r="L17291" s="0" t="n">
        <f aca="false">IF(AND(J17291,K17291),1,0)</f>
        <v>0</v>
      </c>
    </row>
    <row r="17292" customFormat="false" ht="14.25" hidden="false" customHeight="false" outlineLevel="0" collapsed="false">
      <c r="A17292" s="1" t="n">
        <v>39438</v>
      </c>
      <c r="B17292" s="2" t="n">
        <v>0.416666666666667</v>
      </c>
      <c r="C17292" s="9" t="n">
        <v>-4.9556</v>
      </c>
      <c r="D17292" s="9" t="n">
        <v>-4.9556</v>
      </c>
      <c r="E17292" s="4" t="n">
        <v>0.87</v>
      </c>
      <c r="F17292" s="3" t="n">
        <v>3.1878</v>
      </c>
      <c r="G17292" s="0" t="n">
        <v>126</v>
      </c>
      <c r="H17292" s="3" t="n">
        <v>2.4472</v>
      </c>
      <c r="I17292" s="0" t="n">
        <v>1037.68</v>
      </c>
      <c r="J17292" s="10" t="n">
        <f aca="false">ABS(D17292-C17292)&gt;=5</f>
        <v>0</v>
      </c>
      <c r="K17292" s="10" t="n">
        <f aca="false">OR(AND(G17292&gt;=0,G17292&lt;=45),AND(G17292&gt;=315,G17292&lt;=360))</f>
        <v>0</v>
      </c>
      <c r="L17292" s="0" t="n">
        <f aca="false">IF(AND(J17292,K17292),1,0)</f>
        <v>0</v>
      </c>
    </row>
    <row r="17293" customFormat="false" ht="14.25" hidden="false" customHeight="false" outlineLevel="0" collapsed="false">
      <c r="A17293" s="1" t="n">
        <v>39438</v>
      </c>
      <c r="B17293" s="2" t="n">
        <v>0.458333333333333</v>
      </c>
      <c r="C17293" s="9" t="n">
        <v>-5.0278</v>
      </c>
      <c r="D17293" s="9" t="n">
        <v>-7.2222</v>
      </c>
      <c r="E17293" s="4" t="n">
        <v>0.85</v>
      </c>
      <c r="F17293" s="3" t="n">
        <v>4.9105</v>
      </c>
      <c r="G17293" s="0" t="n">
        <v>208</v>
      </c>
      <c r="H17293" s="3" t="n">
        <v>2.5438</v>
      </c>
      <c r="I17293" s="0" t="n">
        <v>1037.46</v>
      </c>
      <c r="J17293" s="10" t="n">
        <f aca="false">ABS(D17293-C17293)&gt;=5</f>
        <v>0</v>
      </c>
      <c r="K17293" s="10" t="n">
        <f aca="false">OR(AND(G17293&gt;=0,G17293&lt;=45),AND(G17293&gt;=315,G17293&lt;=360))</f>
        <v>0</v>
      </c>
      <c r="L17293" s="0" t="n">
        <f aca="false">IF(AND(J17293,K17293),1,0)</f>
        <v>0</v>
      </c>
    </row>
    <row r="17294" customFormat="false" ht="14.25" hidden="false" customHeight="false" outlineLevel="0" collapsed="false">
      <c r="A17294" s="1" t="n">
        <v>39438</v>
      </c>
      <c r="B17294" s="2" t="n">
        <v>0.5</v>
      </c>
      <c r="C17294" s="9" t="n">
        <v>-5.0056</v>
      </c>
      <c r="D17294" s="9" t="n">
        <v>-8.4056</v>
      </c>
      <c r="E17294" s="4" t="n">
        <v>0.92</v>
      </c>
      <c r="F17294" s="3" t="n">
        <v>7.5026</v>
      </c>
      <c r="G17294" s="0" t="n">
        <v>130</v>
      </c>
      <c r="H17294" s="3" t="n">
        <v>2.576</v>
      </c>
      <c r="I17294" s="0" t="n">
        <v>1036.86</v>
      </c>
      <c r="J17294" s="10" t="n">
        <f aca="false">ABS(D17294-C17294)&gt;=5</f>
        <v>0</v>
      </c>
      <c r="K17294" s="10" t="n">
        <f aca="false">OR(AND(G17294&gt;=0,G17294&lt;=45),AND(G17294&gt;=315,G17294&lt;=360))</f>
        <v>0</v>
      </c>
      <c r="L17294" s="0" t="n">
        <f aca="false">IF(AND(J17294,K17294),1,0)</f>
        <v>0</v>
      </c>
    </row>
    <row r="17295" customFormat="false" ht="14.25" hidden="false" customHeight="false" outlineLevel="0" collapsed="false">
      <c r="A17295" s="1" t="n">
        <v>39438</v>
      </c>
      <c r="B17295" s="2" t="n">
        <v>0.541666666666667</v>
      </c>
      <c r="C17295" s="9" t="n">
        <v>-4.8889</v>
      </c>
      <c r="D17295" s="9" t="n">
        <v>-4.8889</v>
      </c>
      <c r="E17295" s="4" t="n">
        <v>0.93</v>
      </c>
      <c r="F17295" s="3" t="n">
        <v>0.9821</v>
      </c>
      <c r="G17295" s="0" t="n">
        <v>135</v>
      </c>
      <c r="H17295" s="3" t="n">
        <v>2.6726</v>
      </c>
      <c r="I17295" s="0" t="n">
        <v>1036.37</v>
      </c>
      <c r="J17295" s="10" t="n">
        <f aca="false">ABS(D17295-C17295)&gt;=5</f>
        <v>0</v>
      </c>
      <c r="K17295" s="10" t="n">
        <f aca="false">OR(AND(G17295&gt;=0,G17295&lt;=45),AND(G17295&gt;=315,G17295&lt;=360))</f>
        <v>0</v>
      </c>
      <c r="L17295" s="0" t="n">
        <f aca="false">IF(AND(J17295,K17295),1,0)</f>
        <v>0</v>
      </c>
    </row>
    <row r="17296" customFormat="false" ht="14.25" hidden="false" customHeight="false" outlineLevel="0" collapsed="false">
      <c r="A17296" s="1" t="n">
        <v>39438</v>
      </c>
      <c r="B17296" s="2" t="n">
        <v>0.583333333333333</v>
      </c>
      <c r="C17296" s="9" t="n">
        <v>-5.0056</v>
      </c>
      <c r="D17296" s="9" t="n">
        <v>-5.0056</v>
      </c>
      <c r="E17296" s="4" t="n">
        <v>0.92</v>
      </c>
      <c r="F17296" s="3" t="n">
        <v>3.2844</v>
      </c>
      <c r="G17296" s="0" t="n">
        <v>123</v>
      </c>
      <c r="H17296" s="3" t="n">
        <v>1.9642</v>
      </c>
      <c r="I17296" s="0" t="n">
        <v>1035.95</v>
      </c>
      <c r="J17296" s="10" t="n">
        <f aca="false">ABS(D17296-C17296)&gt;=5</f>
        <v>0</v>
      </c>
      <c r="K17296" s="10" t="n">
        <f aca="false">OR(AND(G17296&gt;=0,G17296&lt;=45),AND(G17296&gt;=315,G17296&lt;=360))</f>
        <v>0</v>
      </c>
      <c r="L17296" s="0" t="n">
        <f aca="false">IF(AND(J17296,K17296),1,0)</f>
        <v>0</v>
      </c>
    </row>
    <row r="17297" customFormat="false" ht="14.25" hidden="false" customHeight="false" outlineLevel="0" collapsed="false">
      <c r="A17297" s="1" t="n">
        <v>39438</v>
      </c>
      <c r="B17297" s="2" t="n">
        <v>0.625</v>
      </c>
      <c r="C17297" s="9" t="n">
        <v>-5.0056</v>
      </c>
      <c r="D17297" s="9" t="n">
        <v>-5.0056</v>
      </c>
      <c r="E17297" s="4" t="n">
        <v>0.92</v>
      </c>
      <c r="F17297" s="3" t="n">
        <v>1.7871</v>
      </c>
      <c r="G17297" s="0" t="n">
        <v>166</v>
      </c>
      <c r="H17297" s="3" t="n">
        <v>1.932</v>
      </c>
      <c r="I17297" s="0" t="n">
        <v>1035.65</v>
      </c>
      <c r="J17297" s="10" t="n">
        <f aca="false">ABS(D17297-C17297)&gt;=5</f>
        <v>0</v>
      </c>
      <c r="K17297" s="10" t="n">
        <f aca="false">OR(AND(G17297&gt;=0,G17297&lt;=45),AND(G17297&gt;=315,G17297&lt;=360))</f>
        <v>0</v>
      </c>
      <c r="L17297" s="0" t="n">
        <f aca="false">IF(AND(J17297,K17297),1,0)</f>
        <v>0</v>
      </c>
    </row>
    <row r="17298" customFormat="false" ht="14.25" hidden="false" customHeight="false" outlineLevel="0" collapsed="false">
      <c r="A17298" s="1" t="n">
        <v>39438</v>
      </c>
      <c r="B17298" s="2" t="n">
        <v>0.666666666666667</v>
      </c>
      <c r="C17298" s="9" t="n">
        <v>-4.9111</v>
      </c>
      <c r="D17298" s="9" t="n">
        <v>-8.2333</v>
      </c>
      <c r="E17298" s="4" t="n">
        <v>0.93</v>
      </c>
      <c r="F17298" s="3" t="n">
        <v>7.3416</v>
      </c>
      <c r="G17298" s="0" t="n">
        <v>130</v>
      </c>
      <c r="H17298" s="3" t="n">
        <v>2.1252</v>
      </c>
      <c r="I17298" s="0" t="n">
        <v>1035.42</v>
      </c>
      <c r="J17298" s="10" t="n">
        <f aca="false">ABS(D17298-C17298)&gt;=5</f>
        <v>0</v>
      </c>
      <c r="K17298" s="10" t="n">
        <f aca="false">OR(AND(G17298&gt;=0,G17298&lt;=45),AND(G17298&gt;=315,G17298&lt;=360))</f>
        <v>0</v>
      </c>
      <c r="L17298" s="0" t="n">
        <f aca="false">IF(AND(J17298,K17298),1,0)</f>
        <v>0</v>
      </c>
    </row>
    <row r="17299" customFormat="false" ht="14.25" hidden="false" customHeight="false" outlineLevel="0" collapsed="false">
      <c r="A17299" s="1" t="n">
        <v>39438</v>
      </c>
      <c r="B17299" s="2" t="n">
        <v>0.708333333333333</v>
      </c>
      <c r="C17299" s="9" t="n">
        <v>-5.0278</v>
      </c>
      <c r="D17299" s="9" t="n">
        <v>-8.5333</v>
      </c>
      <c r="E17299" s="4" t="n">
        <v>0.85</v>
      </c>
      <c r="F17299" s="3" t="n">
        <v>7.7763</v>
      </c>
      <c r="G17299" s="0" t="n">
        <v>141</v>
      </c>
      <c r="H17299" s="3" t="n">
        <v>3.0107</v>
      </c>
      <c r="I17299" s="0" t="n">
        <v>1035.35</v>
      </c>
      <c r="J17299" s="10" t="n">
        <f aca="false">ABS(D17299-C17299)&gt;=5</f>
        <v>0</v>
      </c>
      <c r="K17299" s="10" t="n">
        <f aca="false">OR(AND(G17299&gt;=0,G17299&lt;=45),AND(G17299&gt;=315,G17299&lt;=360))</f>
        <v>0</v>
      </c>
      <c r="L17299" s="0" t="n">
        <f aca="false">IF(AND(J17299,K17299),1,0)</f>
        <v>0</v>
      </c>
    </row>
    <row r="17300" customFormat="false" ht="14.25" hidden="false" customHeight="false" outlineLevel="0" collapsed="false">
      <c r="A17300" s="1" t="n">
        <v>39438</v>
      </c>
      <c r="B17300" s="2" t="n">
        <v>0.75</v>
      </c>
      <c r="C17300" s="9" t="n">
        <v>-5.0278</v>
      </c>
      <c r="D17300" s="9" t="n">
        <v>-8.5333</v>
      </c>
      <c r="E17300" s="4" t="n">
        <v>0.92</v>
      </c>
      <c r="F17300" s="3" t="n">
        <v>7.7602</v>
      </c>
      <c r="G17300" s="0" t="n">
        <v>160</v>
      </c>
      <c r="H17300" s="3" t="n">
        <v>3.9284</v>
      </c>
      <c r="I17300" s="0" t="n">
        <v>1035.04</v>
      </c>
      <c r="J17300" s="10" t="n">
        <f aca="false">ABS(D17300-C17300)&gt;=5</f>
        <v>0</v>
      </c>
      <c r="K17300" s="10" t="n">
        <f aca="false">OR(AND(G17300&gt;=0,G17300&lt;=45),AND(G17300&gt;=315,G17300&lt;=360))</f>
        <v>0</v>
      </c>
      <c r="L17300" s="0" t="n">
        <f aca="false">IF(AND(J17300,K17300),1,0)</f>
        <v>0</v>
      </c>
    </row>
    <row r="17301" customFormat="false" ht="14.25" hidden="false" customHeight="false" outlineLevel="0" collapsed="false">
      <c r="A17301" s="1" t="n">
        <v>39438</v>
      </c>
      <c r="B17301" s="2" t="n">
        <v>0.791666666666667</v>
      </c>
      <c r="C17301" s="9" t="n">
        <v>-4.9111</v>
      </c>
      <c r="D17301" s="9" t="n">
        <v>-8.3444</v>
      </c>
      <c r="E17301" s="4" t="n">
        <v>0.86</v>
      </c>
      <c r="F17301" s="3" t="n">
        <v>7.6314</v>
      </c>
      <c r="G17301" s="0" t="n">
        <v>117</v>
      </c>
      <c r="H17301" s="3" t="n">
        <v>3.7996</v>
      </c>
      <c r="I17301" s="0" t="n">
        <v>1035</v>
      </c>
      <c r="J17301" s="10" t="n">
        <f aca="false">ABS(D17301-C17301)&gt;=5</f>
        <v>0</v>
      </c>
      <c r="K17301" s="10" t="n">
        <f aca="false">OR(AND(G17301&gt;=0,G17301&lt;=45),AND(G17301&gt;=315,G17301&lt;=360))</f>
        <v>0</v>
      </c>
      <c r="L17301" s="0" t="n">
        <f aca="false">IF(AND(J17301,K17301),1,0)</f>
        <v>0</v>
      </c>
    </row>
    <row r="17302" customFormat="false" ht="14.25" hidden="false" customHeight="false" outlineLevel="0" collapsed="false">
      <c r="A17302" s="1" t="n">
        <v>39438</v>
      </c>
      <c r="B17302" s="2" t="n">
        <v>0.833333333333333</v>
      </c>
      <c r="C17302" s="9" t="n">
        <v>-5.0278</v>
      </c>
      <c r="D17302" s="9" t="n">
        <v>-8.5778</v>
      </c>
      <c r="E17302" s="4" t="n">
        <v>0.92</v>
      </c>
      <c r="F17302" s="3" t="n">
        <v>7.889</v>
      </c>
      <c r="G17302" s="0" t="n">
        <v>131</v>
      </c>
      <c r="H17302" s="3" t="n">
        <v>3.9123</v>
      </c>
      <c r="I17302" s="0" t="n">
        <v>1034.86</v>
      </c>
      <c r="J17302" s="10" t="n">
        <f aca="false">ABS(D17302-C17302)&gt;=5</f>
        <v>0</v>
      </c>
      <c r="K17302" s="10" t="n">
        <f aca="false">OR(AND(G17302&gt;=0,G17302&lt;=45),AND(G17302&gt;=315,G17302&lt;=360))</f>
        <v>0</v>
      </c>
      <c r="L17302" s="0" t="n">
        <f aca="false">IF(AND(J17302,K17302),1,0)</f>
        <v>0</v>
      </c>
    </row>
    <row r="17303" customFormat="false" ht="14.25" hidden="false" customHeight="false" outlineLevel="0" collapsed="false">
      <c r="A17303" s="1" t="n">
        <v>39438</v>
      </c>
      <c r="B17303" s="2" t="n">
        <v>0.875</v>
      </c>
      <c r="C17303" s="9" t="n">
        <v>-5.0278</v>
      </c>
      <c r="D17303" s="9" t="n">
        <v>-5.0278</v>
      </c>
      <c r="E17303" s="4" t="n">
        <v>0.89</v>
      </c>
      <c r="F17303" s="3" t="n">
        <v>3.2039</v>
      </c>
      <c r="G17303" s="0" t="n">
        <v>135</v>
      </c>
      <c r="H17303" s="3" t="n">
        <v>3.8962</v>
      </c>
      <c r="I17303" s="0" t="n">
        <v>1034.85</v>
      </c>
      <c r="J17303" s="10" t="n">
        <f aca="false">ABS(D17303-C17303)&gt;=5</f>
        <v>0</v>
      </c>
      <c r="K17303" s="10" t="n">
        <f aca="false">OR(AND(G17303&gt;=0,G17303&lt;=45),AND(G17303&gt;=315,G17303&lt;=360))</f>
        <v>0</v>
      </c>
      <c r="L17303" s="0" t="n">
        <f aca="false">IF(AND(J17303,K17303),1,0)</f>
        <v>0</v>
      </c>
    </row>
    <row r="17304" customFormat="false" ht="14.25" hidden="false" customHeight="false" outlineLevel="0" collapsed="false">
      <c r="A17304" s="1" t="n">
        <v>39438</v>
      </c>
      <c r="B17304" s="2" t="n">
        <v>0.916666666666667</v>
      </c>
      <c r="C17304" s="9" t="n">
        <v>-4.9444</v>
      </c>
      <c r="D17304" s="9" t="n">
        <v>-4.9444</v>
      </c>
      <c r="E17304" s="4" t="n">
        <v>0.9</v>
      </c>
      <c r="F17304" s="3" t="n">
        <v>3.3327</v>
      </c>
      <c r="G17304" s="0" t="n">
        <v>209</v>
      </c>
      <c r="H17304" s="3" t="n">
        <v>3.9123</v>
      </c>
      <c r="I17304" s="0" t="n">
        <v>1034.97</v>
      </c>
      <c r="J17304" s="10" t="n">
        <f aca="false">ABS(D17304-C17304)&gt;=5</f>
        <v>0</v>
      </c>
      <c r="K17304" s="10" t="n">
        <f aca="false">OR(AND(G17304&gt;=0,G17304&lt;=45),AND(G17304&gt;=315,G17304&lt;=360))</f>
        <v>0</v>
      </c>
      <c r="L17304" s="0" t="n">
        <f aca="false">IF(AND(J17304,K17304),1,0)</f>
        <v>0</v>
      </c>
    </row>
    <row r="17305" customFormat="false" ht="14.25" hidden="false" customHeight="false" outlineLevel="0" collapsed="false">
      <c r="A17305" s="1" t="n">
        <v>39438</v>
      </c>
      <c r="B17305" s="2" t="n">
        <v>0.958333333333333</v>
      </c>
      <c r="C17305" s="9" t="n">
        <v>-5.05</v>
      </c>
      <c r="D17305" s="9" t="n">
        <v>-7.8889</v>
      </c>
      <c r="E17305" s="4" t="n">
        <v>0.92</v>
      </c>
      <c r="F17305" s="3" t="n">
        <v>6.1663</v>
      </c>
      <c r="G17305" s="0" t="n">
        <v>170</v>
      </c>
      <c r="H17305" s="3" t="n">
        <v>2.9785</v>
      </c>
      <c r="I17305" s="0" t="n">
        <v>1034.67</v>
      </c>
      <c r="J17305" s="10" t="n">
        <f aca="false">ABS(D17305-C17305)&gt;=5</f>
        <v>0</v>
      </c>
      <c r="K17305" s="10" t="n">
        <f aca="false">OR(AND(G17305&gt;=0,G17305&lt;=45),AND(G17305&gt;=315,G17305&lt;=360))</f>
        <v>0</v>
      </c>
      <c r="L17305" s="0" t="n">
        <f aca="false">IF(AND(J17305,K17305),1,0)</f>
        <v>0</v>
      </c>
    </row>
    <row r="17306" customFormat="false" ht="14.25" hidden="false" customHeight="false" outlineLevel="0" collapsed="false">
      <c r="A17306" s="1" t="n">
        <v>39439</v>
      </c>
      <c r="B17306" s="2" t="n">
        <v>0</v>
      </c>
      <c r="C17306" s="9" t="n">
        <v>-5.0278</v>
      </c>
      <c r="D17306" s="9" t="n">
        <v>-5.0278</v>
      </c>
      <c r="E17306" s="4" t="n">
        <v>0.92</v>
      </c>
      <c r="F17306" s="3" t="n">
        <v>3.1073</v>
      </c>
      <c r="G17306" s="0" t="n">
        <v>124</v>
      </c>
      <c r="H17306" s="3" t="n">
        <v>2.9624</v>
      </c>
      <c r="I17306" s="0" t="n">
        <v>1034.67</v>
      </c>
      <c r="J17306" s="10" t="n">
        <f aca="false">ABS(D17306-C17306)&gt;=5</f>
        <v>0</v>
      </c>
      <c r="K17306" s="10" t="n">
        <f aca="false">OR(AND(G17306&gt;=0,G17306&lt;=45),AND(G17306&gt;=315,G17306&lt;=360))</f>
        <v>0</v>
      </c>
      <c r="L17306" s="0" t="n">
        <f aca="false">IF(AND(J17306,K17306),1,0)</f>
        <v>0</v>
      </c>
    </row>
    <row r="17307" customFormat="false" ht="14.25" hidden="false" customHeight="false" outlineLevel="0" collapsed="false">
      <c r="A17307" s="1" t="n">
        <v>39439</v>
      </c>
      <c r="B17307" s="2" t="n">
        <v>0.0416666666666667</v>
      </c>
      <c r="C17307" s="9" t="n">
        <v>-4.0389</v>
      </c>
      <c r="D17307" s="9" t="n">
        <v>-6.3</v>
      </c>
      <c r="E17307" s="4" t="n">
        <v>0.93</v>
      </c>
      <c r="F17307" s="3" t="n">
        <v>5.2808</v>
      </c>
      <c r="G17307" s="0" t="n">
        <v>100</v>
      </c>
      <c r="H17307" s="3" t="n">
        <v>4.4436</v>
      </c>
      <c r="I17307" s="0" t="n">
        <v>1033.39</v>
      </c>
      <c r="J17307" s="10" t="n">
        <f aca="false">ABS(D17307-C17307)&gt;=5</f>
        <v>0</v>
      </c>
      <c r="K17307" s="10" t="n">
        <f aca="false">OR(AND(G17307&gt;=0,G17307&lt;=45),AND(G17307&gt;=315,G17307&lt;=360))</f>
        <v>0</v>
      </c>
      <c r="L17307" s="0" t="n">
        <f aca="false">IF(AND(J17307,K17307),1,0)</f>
        <v>0</v>
      </c>
    </row>
    <row r="17308" customFormat="false" ht="14.25" hidden="false" customHeight="false" outlineLevel="0" collapsed="false">
      <c r="A17308" s="1" t="n">
        <v>39439</v>
      </c>
      <c r="B17308" s="2" t="n">
        <v>0.0833333333333333</v>
      </c>
      <c r="C17308" s="9" t="n">
        <v>-5.0278</v>
      </c>
      <c r="D17308" s="9" t="n">
        <v>-5.0278</v>
      </c>
      <c r="E17308" s="4" t="n">
        <v>0.92</v>
      </c>
      <c r="F17308" s="3" t="n">
        <v>3.1556</v>
      </c>
      <c r="G17308" s="0" t="n">
        <v>198</v>
      </c>
      <c r="H17308" s="3" t="n">
        <v>2.9624</v>
      </c>
      <c r="I17308" s="0" t="n">
        <v>1034.46</v>
      </c>
      <c r="J17308" s="10" t="n">
        <f aca="false">ABS(D17308-C17308)&gt;=5</f>
        <v>0</v>
      </c>
      <c r="K17308" s="10" t="n">
        <f aca="false">OR(AND(G17308&gt;=0,G17308&lt;=45),AND(G17308&gt;=315,G17308&lt;=360))</f>
        <v>0</v>
      </c>
      <c r="L17308" s="0" t="n">
        <f aca="false">IF(AND(J17308,K17308),1,0)</f>
        <v>0</v>
      </c>
    </row>
    <row r="17309" customFormat="false" ht="14.25" hidden="false" customHeight="false" outlineLevel="0" collapsed="false">
      <c r="A17309" s="1" t="n">
        <v>39439</v>
      </c>
      <c r="B17309" s="2" t="n">
        <v>0.125</v>
      </c>
      <c r="C17309" s="9" t="n">
        <v>-5.0278</v>
      </c>
      <c r="D17309" s="9" t="n">
        <v>-5.0278</v>
      </c>
      <c r="E17309" s="4" t="n">
        <v>0.92</v>
      </c>
      <c r="F17309" s="3" t="n">
        <v>3.1234</v>
      </c>
      <c r="G17309" s="0" t="n">
        <v>74</v>
      </c>
      <c r="H17309" s="3" t="n">
        <v>2.9624</v>
      </c>
      <c r="I17309" s="0" t="n">
        <v>1034.35</v>
      </c>
      <c r="J17309" s="10" t="n">
        <f aca="false">ABS(D17309-C17309)&gt;=5</f>
        <v>0</v>
      </c>
      <c r="K17309" s="10" t="n">
        <f aca="false">OR(AND(G17309&gt;=0,G17309&lt;=45),AND(G17309&gt;=315,G17309&lt;=360))</f>
        <v>0</v>
      </c>
      <c r="L17309" s="0" t="n">
        <f aca="false">IF(AND(J17309,K17309),1,0)</f>
        <v>0</v>
      </c>
    </row>
    <row r="17310" customFormat="false" ht="14.25" hidden="false" customHeight="false" outlineLevel="0" collapsed="false">
      <c r="A17310" s="1" t="n">
        <v>39439</v>
      </c>
      <c r="B17310" s="2" t="n">
        <v>0.166666666666667</v>
      </c>
      <c r="C17310" s="9" t="n">
        <v>-4.9444</v>
      </c>
      <c r="D17310" s="9" t="n">
        <v>-7.5833</v>
      </c>
      <c r="E17310" s="4" t="n">
        <v>0.93</v>
      </c>
      <c r="F17310" s="3" t="n">
        <v>5.796</v>
      </c>
      <c r="G17310" s="0" t="n">
        <v>160</v>
      </c>
      <c r="H17310" s="3" t="n">
        <v>2.8014</v>
      </c>
      <c r="I17310" s="0" t="n">
        <v>1034.21</v>
      </c>
      <c r="J17310" s="10" t="n">
        <f aca="false">ABS(D17310-C17310)&gt;=5</f>
        <v>0</v>
      </c>
      <c r="K17310" s="10" t="n">
        <f aca="false">OR(AND(G17310&gt;=0,G17310&lt;=45),AND(G17310&gt;=315,G17310&lt;=360))</f>
        <v>0</v>
      </c>
      <c r="L17310" s="0" t="n">
        <f aca="false">IF(AND(J17310,K17310),1,0)</f>
        <v>0</v>
      </c>
    </row>
    <row r="17311" customFormat="false" ht="14.25" hidden="false" customHeight="false" outlineLevel="0" collapsed="false">
      <c r="A17311" s="1" t="n">
        <v>39439</v>
      </c>
      <c r="B17311" s="2" t="n">
        <v>0.208333333333333</v>
      </c>
      <c r="C17311" s="9" t="n">
        <v>-5.0278</v>
      </c>
      <c r="D17311" s="9" t="n">
        <v>-5.0278</v>
      </c>
      <c r="E17311" s="4" t="n">
        <v>0.92</v>
      </c>
      <c r="F17311" s="3" t="n">
        <v>4.6851</v>
      </c>
      <c r="G17311" s="0" t="n">
        <v>169</v>
      </c>
      <c r="H17311" s="3" t="n">
        <v>2.9624</v>
      </c>
      <c r="I17311" s="0" t="n">
        <v>1033.96</v>
      </c>
      <c r="J17311" s="10" t="n">
        <f aca="false">ABS(D17311-C17311)&gt;=5</f>
        <v>0</v>
      </c>
      <c r="K17311" s="10" t="n">
        <f aca="false">OR(AND(G17311&gt;=0,G17311&lt;=45),AND(G17311&gt;=315,G17311&lt;=360))</f>
        <v>0</v>
      </c>
      <c r="L17311" s="0" t="n">
        <f aca="false">IF(AND(J17311,K17311),1,0)</f>
        <v>0</v>
      </c>
    </row>
    <row r="17312" customFormat="false" ht="14.25" hidden="false" customHeight="false" outlineLevel="0" collapsed="false">
      <c r="A17312" s="1" t="n">
        <v>39439</v>
      </c>
      <c r="B17312" s="2" t="n">
        <v>0.25</v>
      </c>
      <c r="C17312" s="9" t="n">
        <v>-5.0278</v>
      </c>
      <c r="D17312" s="9" t="n">
        <v>-5.0278</v>
      </c>
      <c r="E17312" s="4" t="n">
        <v>0.92</v>
      </c>
      <c r="F17312" s="3" t="n">
        <v>3.1556</v>
      </c>
      <c r="G17312" s="0" t="n">
        <v>102</v>
      </c>
      <c r="H17312" s="3" t="n">
        <v>2.9624</v>
      </c>
      <c r="I17312" s="0" t="n">
        <v>1033.96</v>
      </c>
      <c r="J17312" s="10" t="n">
        <f aca="false">ABS(D17312-C17312)&gt;=5</f>
        <v>0</v>
      </c>
      <c r="K17312" s="10" t="n">
        <f aca="false">OR(AND(G17312&gt;=0,G17312&lt;=45),AND(G17312&gt;=315,G17312&lt;=360))</f>
        <v>0</v>
      </c>
      <c r="L17312" s="0" t="n">
        <f aca="false">IF(AND(J17312,K17312),1,0)</f>
        <v>0</v>
      </c>
    </row>
    <row r="17313" customFormat="false" ht="14.25" hidden="false" customHeight="false" outlineLevel="0" collapsed="false">
      <c r="A17313" s="1" t="n">
        <v>39439</v>
      </c>
      <c r="B17313" s="2" t="n">
        <v>0.291666666666667</v>
      </c>
      <c r="C17313" s="9" t="n">
        <v>-4.9833</v>
      </c>
      <c r="D17313" s="9" t="n">
        <v>-4.9833</v>
      </c>
      <c r="E17313" s="4" t="n">
        <v>0.93</v>
      </c>
      <c r="F17313" s="3" t="n">
        <v>2.0769</v>
      </c>
      <c r="G17313" s="0" t="n">
        <v>157</v>
      </c>
      <c r="H17313" s="3" t="n">
        <v>2.8014</v>
      </c>
      <c r="I17313" s="0" t="n">
        <v>1034.1</v>
      </c>
      <c r="J17313" s="10" t="n">
        <f aca="false">ABS(D17313-C17313)&gt;=5</f>
        <v>0</v>
      </c>
      <c r="K17313" s="10" t="n">
        <f aca="false">OR(AND(G17313&gt;=0,G17313&lt;=45),AND(G17313&gt;=315,G17313&lt;=360))</f>
        <v>0</v>
      </c>
      <c r="L17313" s="0" t="n">
        <f aca="false">IF(AND(J17313,K17313),1,0)</f>
        <v>0</v>
      </c>
    </row>
    <row r="17314" customFormat="false" ht="14.25" hidden="false" customHeight="false" outlineLevel="0" collapsed="false">
      <c r="A17314" s="1" t="n">
        <v>39439</v>
      </c>
      <c r="B17314" s="2" t="n">
        <v>0.333333333333333</v>
      </c>
      <c r="C17314" s="9" t="n">
        <v>-5.0278</v>
      </c>
      <c r="D17314" s="9" t="n">
        <v>-5.0278</v>
      </c>
      <c r="E17314" s="4" t="n">
        <v>0.92</v>
      </c>
      <c r="F17314" s="3" t="n">
        <v>0.1288</v>
      </c>
      <c r="G17314" s="0" t="n">
        <v>170</v>
      </c>
      <c r="H17314" s="3" t="n">
        <v>1.8998</v>
      </c>
      <c r="I17314" s="0" t="n">
        <v>1034.26</v>
      </c>
      <c r="J17314" s="10" t="n">
        <f aca="false">ABS(D17314-C17314)&gt;=5</f>
        <v>0</v>
      </c>
      <c r="K17314" s="10" t="n">
        <f aca="false">OR(AND(G17314&gt;=0,G17314&lt;=45),AND(G17314&gt;=315,G17314&lt;=360))</f>
        <v>0</v>
      </c>
      <c r="L17314" s="0" t="n">
        <f aca="false">IF(AND(J17314,K17314),1,0)</f>
        <v>0</v>
      </c>
    </row>
    <row r="17315" customFormat="false" ht="14.25" hidden="false" customHeight="false" outlineLevel="0" collapsed="false">
      <c r="A17315" s="1" t="n">
        <v>39439</v>
      </c>
      <c r="B17315" s="2" t="n">
        <v>0.375</v>
      </c>
      <c r="C17315" s="9" t="n">
        <v>-5.0278</v>
      </c>
      <c r="D17315" s="9" t="n">
        <v>-5.0278</v>
      </c>
      <c r="E17315" s="4" t="n">
        <v>0.92</v>
      </c>
      <c r="F17315" s="3" t="n">
        <v>4.7012</v>
      </c>
      <c r="G17315" s="0" t="n">
        <v>189</v>
      </c>
      <c r="H17315" s="3" t="n">
        <v>1.8837</v>
      </c>
      <c r="I17315" s="0" t="n">
        <v>1034.57</v>
      </c>
      <c r="J17315" s="10" t="n">
        <f aca="false">ABS(D17315-C17315)&gt;=5</f>
        <v>0</v>
      </c>
      <c r="K17315" s="10" t="n">
        <f aca="false">OR(AND(G17315&gt;=0,G17315&lt;=45),AND(G17315&gt;=315,G17315&lt;=360))</f>
        <v>0</v>
      </c>
      <c r="L17315" s="0" t="n">
        <f aca="false">IF(AND(J17315,K17315),1,0)</f>
        <v>0</v>
      </c>
    </row>
    <row r="17316" customFormat="false" ht="14.25" hidden="false" customHeight="false" outlineLevel="0" collapsed="false">
      <c r="A17316" s="1" t="n">
        <v>39439</v>
      </c>
      <c r="B17316" s="2" t="n">
        <v>0.416666666666667</v>
      </c>
      <c r="C17316" s="9" t="n">
        <v>-3.9611</v>
      </c>
      <c r="D17316" s="9" t="n">
        <v>-3.9611</v>
      </c>
      <c r="E17316" s="4" t="n">
        <v>0.87</v>
      </c>
      <c r="F17316" s="3" t="n">
        <v>1.2075</v>
      </c>
      <c r="G17316" s="0" t="n">
        <v>169</v>
      </c>
      <c r="H17316" s="3" t="n">
        <v>1.7388</v>
      </c>
      <c r="I17316" s="0" t="n">
        <v>1034.89</v>
      </c>
      <c r="J17316" s="10" t="n">
        <f aca="false">ABS(D17316-C17316)&gt;=5</f>
        <v>0</v>
      </c>
      <c r="K17316" s="10" t="n">
        <f aca="false">OR(AND(G17316&gt;=0,G17316&lt;=45),AND(G17316&gt;=315,G17316&lt;=360))</f>
        <v>0</v>
      </c>
      <c r="L17316" s="0" t="n">
        <f aca="false">IF(AND(J17316,K17316),1,0)</f>
        <v>0</v>
      </c>
    </row>
    <row r="17317" customFormat="false" ht="14.25" hidden="false" customHeight="false" outlineLevel="0" collapsed="false">
      <c r="A17317" s="1" t="n">
        <v>39439</v>
      </c>
      <c r="B17317" s="2" t="n">
        <v>0.458333333333333</v>
      </c>
      <c r="C17317" s="9" t="n">
        <v>-3.9833</v>
      </c>
      <c r="D17317" s="9" t="n">
        <v>-3.9833</v>
      </c>
      <c r="E17317" s="4" t="n">
        <v>0.92</v>
      </c>
      <c r="F17317" s="3" t="n">
        <v>3.22</v>
      </c>
      <c r="G17317" s="0" t="n">
        <v>160</v>
      </c>
      <c r="H17317" s="3" t="n">
        <v>2.4955</v>
      </c>
      <c r="I17317" s="0" t="n">
        <v>1034.75</v>
      </c>
      <c r="J17317" s="10" t="n">
        <f aca="false">ABS(D17317-C17317)&gt;=5</f>
        <v>0</v>
      </c>
      <c r="K17317" s="10" t="n">
        <f aca="false">OR(AND(G17317&gt;=0,G17317&lt;=45),AND(G17317&gt;=315,G17317&lt;=360))</f>
        <v>0</v>
      </c>
      <c r="L17317" s="0" t="n">
        <f aca="false">IF(AND(J17317,K17317),1,0)</f>
        <v>0</v>
      </c>
    </row>
    <row r="17318" customFormat="false" ht="14.25" hidden="false" customHeight="false" outlineLevel="0" collapsed="false">
      <c r="A17318" s="1" t="n">
        <v>39439</v>
      </c>
      <c r="B17318" s="2" t="n">
        <v>0.5</v>
      </c>
      <c r="C17318" s="9" t="n">
        <v>-3.9389</v>
      </c>
      <c r="D17318" s="9" t="n">
        <v>-3.9389</v>
      </c>
      <c r="E17318" s="4" t="n">
        <v>0.92</v>
      </c>
      <c r="F17318" s="3" t="n">
        <v>0.1288</v>
      </c>
      <c r="G17318" s="0" t="n">
        <v>140</v>
      </c>
      <c r="H17318" s="3" t="n">
        <v>1.8676</v>
      </c>
      <c r="I17318" s="0" t="n">
        <v>1034.37</v>
      </c>
      <c r="J17318" s="10" t="n">
        <f aca="false">ABS(D17318-C17318)&gt;=5</f>
        <v>0</v>
      </c>
      <c r="K17318" s="10" t="n">
        <f aca="false">OR(AND(G17318&gt;=0,G17318&lt;=45),AND(G17318&gt;=315,G17318&lt;=360))</f>
        <v>0</v>
      </c>
      <c r="L17318" s="0" t="n">
        <f aca="false">IF(AND(J17318,K17318),1,0)</f>
        <v>0</v>
      </c>
    </row>
    <row r="17319" customFormat="false" ht="14.25" hidden="false" customHeight="false" outlineLevel="0" collapsed="false">
      <c r="A17319" s="1" t="n">
        <v>39439</v>
      </c>
      <c r="B17319" s="2" t="n">
        <v>0.541666666666667</v>
      </c>
      <c r="C17319" s="9" t="n">
        <v>-3.8611</v>
      </c>
      <c r="D17319" s="9" t="n">
        <v>-3.8611</v>
      </c>
      <c r="E17319" s="4" t="n">
        <v>0.93</v>
      </c>
      <c r="F17319" s="3" t="n">
        <v>3.2039</v>
      </c>
      <c r="G17319" s="0" t="n">
        <v>162</v>
      </c>
      <c r="H17319" s="3" t="n">
        <v>1.3202</v>
      </c>
      <c r="I17319" s="0" t="n">
        <v>1034.09</v>
      </c>
      <c r="J17319" s="10" t="n">
        <f aca="false">ABS(D17319-C17319)&gt;=5</f>
        <v>0</v>
      </c>
      <c r="K17319" s="10" t="n">
        <f aca="false">OR(AND(G17319&gt;=0,G17319&lt;=45),AND(G17319&gt;=315,G17319&lt;=360))</f>
        <v>0</v>
      </c>
      <c r="L17319" s="0" t="n">
        <f aca="false">IF(AND(J17319,K17319),1,0)</f>
        <v>0</v>
      </c>
    </row>
    <row r="17320" customFormat="false" ht="14.25" hidden="false" customHeight="false" outlineLevel="0" collapsed="false">
      <c r="A17320" s="1" t="n">
        <v>39439</v>
      </c>
      <c r="B17320" s="2" t="n">
        <v>0.583333333333333</v>
      </c>
      <c r="C17320" s="9" t="n">
        <v>-3.9167</v>
      </c>
      <c r="D17320" s="9" t="n">
        <v>-3.9167</v>
      </c>
      <c r="E17320" s="4" t="n">
        <v>0.92</v>
      </c>
      <c r="F17320" s="3" t="n">
        <v>3.22</v>
      </c>
      <c r="G17320" s="0" t="n">
        <v>150</v>
      </c>
      <c r="H17320" s="3" t="n">
        <v>2.5116</v>
      </c>
      <c r="I17320" s="0" t="n">
        <v>1033.57</v>
      </c>
      <c r="J17320" s="10" t="n">
        <f aca="false">ABS(D17320-C17320)&gt;=5</f>
        <v>0</v>
      </c>
      <c r="K17320" s="10" t="n">
        <f aca="false">OR(AND(G17320&gt;=0,G17320&lt;=45),AND(G17320&gt;=315,G17320&lt;=360))</f>
        <v>0</v>
      </c>
      <c r="L17320" s="0" t="n">
        <f aca="false">IF(AND(J17320,K17320),1,0)</f>
        <v>0</v>
      </c>
    </row>
    <row r="17321" customFormat="false" ht="14.25" hidden="false" customHeight="false" outlineLevel="0" collapsed="false">
      <c r="A17321" s="1" t="n">
        <v>39439</v>
      </c>
      <c r="B17321" s="2" t="n">
        <v>0.625</v>
      </c>
      <c r="C17321" s="9" t="n">
        <v>-3.9167</v>
      </c>
      <c r="D17321" s="9" t="n">
        <v>-3.9167</v>
      </c>
      <c r="E17321" s="4" t="n">
        <v>0.92</v>
      </c>
      <c r="F17321" s="3" t="n">
        <v>3.22</v>
      </c>
      <c r="G17321" s="0" t="n">
        <v>130</v>
      </c>
      <c r="H17321" s="3" t="n">
        <v>2.9785</v>
      </c>
      <c r="I17321" s="0" t="n">
        <v>1033.57</v>
      </c>
      <c r="J17321" s="10" t="n">
        <f aca="false">ABS(D17321-C17321)&gt;=5</f>
        <v>0</v>
      </c>
      <c r="K17321" s="10" t="n">
        <f aca="false">OR(AND(G17321&gt;=0,G17321&lt;=45),AND(G17321&gt;=315,G17321&lt;=360))</f>
        <v>0</v>
      </c>
      <c r="L17321" s="0" t="n">
        <f aca="false">IF(AND(J17321,K17321),1,0)</f>
        <v>0</v>
      </c>
    </row>
    <row r="17322" customFormat="false" ht="14.25" hidden="false" customHeight="false" outlineLevel="0" collapsed="false">
      <c r="A17322" s="1" t="n">
        <v>39439</v>
      </c>
      <c r="B17322" s="2" t="n">
        <v>0.666666666666667</v>
      </c>
      <c r="C17322" s="9" t="n">
        <v>-3.9389</v>
      </c>
      <c r="D17322" s="9" t="n">
        <v>-3.9389</v>
      </c>
      <c r="E17322" s="4" t="n">
        <v>0.92</v>
      </c>
      <c r="F17322" s="3" t="n">
        <v>3.22</v>
      </c>
      <c r="G17322" s="0" t="n">
        <v>170</v>
      </c>
      <c r="H17322" s="3" t="n">
        <v>2.9785</v>
      </c>
      <c r="I17322" s="0" t="n">
        <v>1033.46</v>
      </c>
      <c r="J17322" s="10" t="n">
        <f aca="false">ABS(D17322-C17322)&gt;=5</f>
        <v>0</v>
      </c>
      <c r="K17322" s="10" t="n">
        <f aca="false">OR(AND(G17322&gt;=0,G17322&lt;=45),AND(G17322&gt;=315,G17322&lt;=360))</f>
        <v>0</v>
      </c>
      <c r="L17322" s="0" t="n">
        <f aca="false">IF(AND(J17322,K17322),1,0)</f>
        <v>0</v>
      </c>
    </row>
    <row r="17323" customFormat="false" ht="14.25" hidden="false" customHeight="false" outlineLevel="0" collapsed="false">
      <c r="A17323" s="1" t="n">
        <v>39439</v>
      </c>
      <c r="B17323" s="2" t="n">
        <v>0.708333333333333</v>
      </c>
      <c r="C17323" s="9" t="n">
        <v>-3.9389</v>
      </c>
      <c r="D17323" s="9" t="n">
        <v>-3.9389</v>
      </c>
      <c r="E17323" s="4" t="n">
        <v>0.92</v>
      </c>
      <c r="F17323" s="3" t="n">
        <v>3.1878</v>
      </c>
      <c r="G17323" s="0" t="n">
        <v>208</v>
      </c>
      <c r="H17323" s="3" t="n">
        <v>2.9785</v>
      </c>
      <c r="I17323" s="0" t="n">
        <v>1033.46</v>
      </c>
      <c r="J17323" s="10" t="n">
        <f aca="false">ABS(D17323-C17323)&gt;=5</f>
        <v>0</v>
      </c>
      <c r="K17323" s="10" t="n">
        <f aca="false">OR(AND(G17323&gt;=0,G17323&lt;=45),AND(G17323&gt;=315,G17323&lt;=360))</f>
        <v>0</v>
      </c>
      <c r="L17323" s="0" t="n">
        <f aca="false">IF(AND(J17323,K17323),1,0)</f>
        <v>0</v>
      </c>
    </row>
    <row r="17324" customFormat="false" ht="14.25" hidden="false" customHeight="false" outlineLevel="0" collapsed="false">
      <c r="A17324" s="1" t="n">
        <v>39439</v>
      </c>
      <c r="B17324" s="2" t="n">
        <v>0.75</v>
      </c>
      <c r="C17324" s="9" t="n">
        <v>-3.9389</v>
      </c>
      <c r="D17324" s="9" t="n">
        <v>-3.9389</v>
      </c>
      <c r="E17324" s="4" t="n">
        <v>0.92</v>
      </c>
      <c r="F17324" s="3" t="n">
        <v>0.1288</v>
      </c>
      <c r="G17324" s="0" t="n">
        <v>180</v>
      </c>
      <c r="H17324" s="3" t="n">
        <v>2.9785</v>
      </c>
      <c r="I17324" s="0" t="n">
        <v>1033.28</v>
      </c>
      <c r="J17324" s="10" t="n">
        <f aca="false">ABS(D17324-C17324)&gt;=5</f>
        <v>0</v>
      </c>
      <c r="K17324" s="10" t="n">
        <f aca="false">OR(AND(G17324&gt;=0,G17324&lt;=45),AND(G17324&gt;=315,G17324&lt;=360))</f>
        <v>0</v>
      </c>
      <c r="L17324" s="0" t="n">
        <f aca="false">IF(AND(J17324,K17324),1,0)</f>
        <v>0</v>
      </c>
    </row>
    <row r="17325" customFormat="false" ht="14.25" hidden="false" customHeight="false" outlineLevel="0" collapsed="false">
      <c r="A17325" s="1" t="n">
        <v>39439</v>
      </c>
      <c r="B17325" s="2" t="n">
        <v>0.791666666666667</v>
      </c>
      <c r="C17325" s="9" t="n">
        <v>-3.9389</v>
      </c>
      <c r="D17325" s="9" t="n">
        <v>-3.9389</v>
      </c>
      <c r="E17325" s="4" t="n">
        <v>0.92</v>
      </c>
      <c r="F17325" s="3" t="n">
        <v>4.83</v>
      </c>
      <c r="G17325" s="0" t="n">
        <v>170</v>
      </c>
      <c r="H17325" s="3" t="n">
        <v>3.9606</v>
      </c>
      <c r="I17325" s="0" t="n">
        <v>1033.37</v>
      </c>
      <c r="J17325" s="10" t="n">
        <f aca="false">ABS(D17325-C17325)&gt;=5</f>
        <v>0</v>
      </c>
      <c r="K17325" s="10" t="n">
        <f aca="false">OR(AND(G17325&gt;=0,G17325&lt;=45),AND(G17325&gt;=315,G17325&lt;=360))</f>
        <v>0</v>
      </c>
      <c r="L17325" s="0" t="n">
        <f aca="false">IF(AND(J17325,K17325),1,0)</f>
        <v>0</v>
      </c>
    </row>
    <row r="17326" customFormat="false" ht="14.25" hidden="false" customHeight="false" outlineLevel="0" collapsed="false">
      <c r="A17326" s="1" t="n">
        <v>39439</v>
      </c>
      <c r="B17326" s="2" t="n">
        <v>0.833333333333333</v>
      </c>
      <c r="C17326" s="9" t="n">
        <v>-3.9389</v>
      </c>
      <c r="D17326" s="9" t="n">
        <v>-3.9389</v>
      </c>
      <c r="E17326" s="4" t="n">
        <v>0.92</v>
      </c>
      <c r="F17326" s="3" t="n">
        <v>3.22</v>
      </c>
      <c r="G17326" s="0" t="n">
        <v>140</v>
      </c>
      <c r="H17326" s="3" t="n">
        <v>3.9606</v>
      </c>
      <c r="I17326" s="0" t="n">
        <v>1033.28</v>
      </c>
      <c r="J17326" s="10" t="n">
        <f aca="false">ABS(D17326-C17326)&gt;=5</f>
        <v>0</v>
      </c>
      <c r="K17326" s="10" t="n">
        <f aca="false">OR(AND(G17326&gt;=0,G17326&lt;=45),AND(G17326&gt;=315,G17326&lt;=360))</f>
        <v>0</v>
      </c>
      <c r="L17326" s="0" t="n">
        <f aca="false">IF(AND(J17326,K17326),1,0)</f>
        <v>0</v>
      </c>
    </row>
    <row r="17327" customFormat="false" ht="14.25" hidden="false" customHeight="false" outlineLevel="0" collapsed="false">
      <c r="A17327" s="1" t="n">
        <v>39439</v>
      </c>
      <c r="B17327" s="2" t="n">
        <v>0.875</v>
      </c>
      <c r="C17327" s="9" t="n">
        <v>-3.9389</v>
      </c>
      <c r="D17327" s="9" t="n">
        <v>-3.9389</v>
      </c>
      <c r="E17327" s="4" t="n">
        <v>0.92</v>
      </c>
      <c r="F17327" s="3" t="n">
        <v>3.22</v>
      </c>
      <c r="G17327" s="0" t="n">
        <v>230</v>
      </c>
      <c r="H17327" s="3" t="n">
        <v>3.9606</v>
      </c>
      <c r="I17327" s="0" t="n">
        <v>1033.28</v>
      </c>
      <c r="J17327" s="10" t="n">
        <f aca="false">ABS(D17327-C17327)&gt;=5</f>
        <v>0</v>
      </c>
      <c r="K17327" s="10" t="n">
        <f aca="false">OR(AND(G17327&gt;=0,G17327&lt;=45),AND(G17327&gt;=315,G17327&lt;=360))</f>
        <v>0</v>
      </c>
      <c r="L17327" s="0" t="n">
        <f aca="false">IF(AND(J17327,K17327),1,0)</f>
        <v>0</v>
      </c>
    </row>
    <row r="17328" customFormat="false" ht="14.25" hidden="false" customHeight="false" outlineLevel="0" collapsed="false">
      <c r="A17328" s="1" t="n">
        <v>39439</v>
      </c>
      <c r="B17328" s="2" t="n">
        <v>0.916666666666667</v>
      </c>
      <c r="C17328" s="9" t="n">
        <v>-3.9222</v>
      </c>
      <c r="D17328" s="9" t="n">
        <v>-3.9222</v>
      </c>
      <c r="E17328" s="4" t="n">
        <v>0.93</v>
      </c>
      <c r="F17328" s="3" t="n">
        <v>3.2039</v>
      </c>
      <c r="G17328" s="0" t="n">
        <v>248</v>
      </c>
      <c r="H17328" s="3" t="n">
        <v>3.5742</v>
      </c>
      <c r="I17328" s="0" t="n">
        <v>1033.33</v>
      </c>
      <c r="J17328" s="10" t="n">
        <f aca="false">ABS(D17328-C17328)&gt;=5</f>
        <v>0</v>
      </c>
      <c r="K17328" s="10" t="n">
        <f aca="false">OR(AND(G17328&gt;=0,G17328&lt;=45),AND(G17328&gt;=315,G17328&lt;=360))</f>
        <v>0</v>
      </c>
      <c r="L17328" s="0" t="n">
        <f aca="false">IF(AND(J17328,K17328),1,0)</f>
        <v>0</v>
      </c>
    </row>
    <row r="17329" customFormat="false" ht="14.25" hidden="false" customHeight="false" outlineLevel="0" collapsed="false">
      <c r="A17329" s="1" t="n">
        <v>39439</v>
      </c>
      <c r="B17329" s="2" t="n">
        <v>0.958333333333333</v>
      </c>
      <c r="C17329" s="9" t="n">
        <v>-3.9389</v>
      </c>
      <c r="D17329" s="9" t="n">
        <v>-3.9389</v>
      </c>
      <c r="E17329" s="4" t="n">
        <v>0.92</v>
      </c>
      <c r="F17329" s="3" t="n">
        <v>0</v>
      </c>
      <c r="G17329" s="0" t="n">
        <v>0</v>
      </c>
      <c r="H17329" s="3" t="n">
        <v>3.9606</v>
      </c>
      <c r="I17329" s="0" t="n">
        <v>1033.48</v>
      </c>
      <c r="J17329" s="10" t="n">
        <f aca="false">ABS(D17329-C17329)&gt;=5</f>
        <v>0</v>
      </c>
      <c r="K17329" s="10" t="n">
        <f aca="false">OR(AND(G17329&gt;=0,G17329&lt;=45),AND(G17329&gt;=315,G17329&lt;=360))</f>
        <v>1</v>
      </c>
      <c r="L17329" s="0" t="n">
        <f aca="false">IF(AND(J17329,K17329),1,0)</f>
        <v>0</v>
      </c>
    </row>
    <row r="17330" customFormat="false" ht="14.25" hidden="false" customHeight="false" outlineLevel="0" collapsed="false">
      <c r="A17330" s="1" t="n">
        <v>39440</v>
      </c>
      <c r="B17330" s="2" t="n">
        <v>0</v>
      </c>
      <c r="C17330" s="9" t="n">
        <v>-3.9389</v>
      </c>
      <c r="D17330" s="9" t="n">
        <v>-3.9389</v>
      </c>
      <c r="E17330" s="4" t="n">
        <v>0.92</v>
      </c>
      <c r="F17330" s="3" t="n">
        <v>3.22</v>
      </c>
      <c r="G17330" s="0" t="n">
        <v>170</v>
      </c>
      <c r="H17330" s="3" t="n">
        <v>4.8783</v>
      </c>
      <c r="I17330" s="0" t="n">
        <v>1033.37</v>
      </c>
      <c r="J17330" s="10" t="n">
        <f aca="false">ABS(D17330-C17330)&gt;=5</f>
        <v>0</v>
      </c>
      <c r="K17330" s="10" t="n">
        <f aca="false">OR(AND(G17330&gt;=0,G17330&lt;=45),AND(G17330&gt;=315,G17330&lt;=360))</f>
        <v>0</v>
      </c>
      <c r="L17330" s="0" t="n">
        <f aca="false">IF(AND(J17330,K17330),1,0)</f>
        <v>0</v>
      </c>
    </row>
    <row r="17331" customFormat="false" ht="14.25" hidden="false" customHeight="false" outlineLevel="0" collapsed="false">
      <c r="A17331" s="1" t="n">
        <v>39440</v>
      </c>
      <c r="B17331" s="2" t="n">
        <v>0.0416666666666667</v>
      </c>
      <c r="C17331" s="9" t="n">
        <v>-4.3667</v>
      </c>
      <c r="D17331" s="9" t="n">
        <v>-4.3667</v>
      </c>
      <c r="E17331" s="4" t="n">
        <v>0.9</v>
      </c>
      <c r="F17331" s="3" t="n">
        <v>3.0751</v>
      </c>
      <c r="G17331" s="0" t="n">
        <v>336</v>
      </c>
      <c r="H17331" s="3" t="n">
        <v>3.7352</v>
      </c>
      <c r="I17331" s="0" t="n">
        <v>1032.31</v>
      </c>
      <c r="J17331" s="10" t="n">
        <f aca="false">ABS(D17331-C17331)&gt;=5</f>
        <v>0</v>
      </c>
      <c r="K17331" s="10" t="n">
        <f aca="false">OR(AND(G17331&gt;=0,G17331&lt;=45),AND(G17331&gt;=315,G17331&lt;=360))</f>
        <v>1</v>
      </c>
      <c r="L17331" s="0" t="n">
        <f aca="false">IF(AND(J17331,K17331),1,0)</f>
        <v>0</v>
      </c>
    </row>
    <row r="17332" customFormat="false" ht="14.25" hidden="false" customHeight="false" outlineLevel="0" collapsed="false">
      <c r="A17332" s="1" t="n">
        <v>39440</v>
      </c>
      <c r="B17332" s="2" t="n">
        <v>0.0833333333333333</v>
      </c>
      <c r="C17332" s="9" t="n">
        <v>-3.9389</v>
      </c>
      <c r="D17332" s="9" t="n">
        <v>-3.9389</v>
      </c>
      <c r="E17332" s="4" t="n">
        <v>0.88</v>
      </c>
      <c r="F17332" s="3" t="n">
        <v>2.9785</v>
      </c>
      <c r="G17332" s="0" t="n">
        <v>52</v>
      </c>
      <c r="H17332" s="3" t="n">
        <v>6.9069</v>
      </c>
      <c r="I17332" s="0" t="n">
        <v>1032.89</v>
      </c>
      <c r="J17332" s="10" t="n">
        <f aca="false">ABS(D17332-C17332)&gt;=5</f>
        <v>0</v>
      </c>
      <c r="K17332" s="10" t="n">
        <f aca="false">OR(AND(G17332&gt;=0,G17332&lt;=45),AND(G17332&gt;=315,G17332&lt;=360))</f>
        <v>0</v>
      </c>
      <c r="L17332" s="0" t="n">
        <f aca="false">IF(AND(J17332,K17332),1,0)</f>
        <v>0</v>
      </c>
    </row>
    <row r="17333" customFormat="false" ht="14.25" hidden="false" customHeight="false" outlineLevel="0" collapsed="false">
      <c r="A17333" s="1" t="n">
        <v>39440</v>
      </c>
      <c r="B17333" s="2" t="n">
        <v>0.125</v>
      </c>
      <c r="C17333" s="9" t="n">
        <v>-3.9389</v>
      </c>
      <c r="D17333" s="9" t="n">
        <v>-3.9389</v>
      </c>
      <c r="E17333" s="4" t="n">
        <v>0.88</v>
      </c>
      <c r="F17333" s="3" t="n">
        <v>3.22</v>
      </c>
      <c r="G17333" s="0" t="n">
        <v>90</v>
      </c>
      <c r="H17333" s="3" t="n">
        <v>7.8246</v>
      </c>
      <c r="I17333" s="0" t="n">
        <v>1033.08</v>
      </c>
      <c r="J17333" s="10" t="n">
        <f aca="false">ABS(D17333-C17333)&gt;=5</f>
        <v>0</v>
      </c>
      <c r="K17333" s="10" t="n">
        <f aca="false">OR(AND(G17333&gt;=0,G17333&lt;=45),AND(G17333&gt;=315,G17333&lt;=360))</f>
        <v>0</v>
      </c>
      <c r="L17333" s="0" t="n">
        <f aca="false">IF(AND(J17333,K17333),1,0)</f>
        <v>0</v>
      </c>
    </row>
    <row r="17334" customFormat="false" ht="14.25" hidden="false" customHeight="false" outlineLevel="0" collapsed="false">
      <c r="A17334" s="1" t="n">
        <v>39440</v>
      </c>
      <c r="B17334" s="2" t="n">
        <v>0.166666666666667</v>
      </c>
      <c r="C17334" s="9" t="n">
        <v>-3.9389</v>
      </c>
      <c r="D17334" s="9" t="n">
        <v>-6.1556</v>
      </c>
      <c r="E17334" s="4" t="n">
        <v>0.9</v>
      </c>
      <c r="F17334" s="3" t="n">
        <v>5.2325</v>
      </c>
      <c r="G17334" s="0" t="n">
        <v>48</v>
      </c>
      <c r="H17334" s="3" t="n">
        <v>7.0679</v>
      </c>
      <c r="I17334" s="0" t="n">
        <v>1032.84</v>
      </c>
      <c r="J17334" s="10" t="n">
        <f aca="false">ABS(D17334-C17334)&gt;=5</f>
        <v>0</v>
      </c>
      <c r="K17334" s="10" t="n">
        <f aca="false">OR(AND(G17334&gt;=0,G17334&lt;=45),AND(G17334&gt;=315,G17334&lt;=360))</f>
        <v>0</v>
      </c>
      <c r="L17334" s="0" t="n">
        <f aca="false">IF(AND(J17334,K17334),1,0)</f>
        <v>0</v>
      </c>
    </row>
    <row r="17335" customFormat="false" ht="14.25" hidden="false" customHeight="false" outlineLevel="0" collapsed="false">
      <c r="A17335" s="1" t="n">
        <v>39440</v>
      </c>
      <c r="B17335" s="2" t="n">
        <v>0.208333333333333</v>
      </c>
      <c r="C17335" s="9" t="n">
        <v>-3.9833</v>
      </c>
      <c r="D17335" s="9" t="n">
        <v>-3.9833</v>
      </c>
      <c r="E17335" s="4" t="n">
        <v>0.85</v>
      </c>
      <c r="F17335" s="3" t="n">
        <v>0.1288</v>
      </c>
      <c r="G17335" s="0" t="n">
        <v>90</v>
      </c>
      <c r="H17335" s="3" t="n">
        <v>7.80849999999999</v>
      </c>
      <c r="I17335" s="0" t="n">
        <v>1032.77</v>
      </c>
      <c r="J17335" s="10" t="n">
        <f aca="false">ABS(D17335-C17335)&gt;=5</f>
        <v>0</v>
      </c>
      <c r="K17335" s="10" t="n">
        <f aca="false">OR(AND(G17335&gt;=0,G17335&lt;=45),AND(G17335&gt;=315,G17335&lt;=360))</f>
        <v>0</v>
      </c>
      <c r="L17335" s="0" t="n">
        <f aca="false">IF(AND(J17335,K17335),1,0)</f>
        <v>0</v>
      </c>
    </row>
    <row r="17336" customFormat="false" ht="14.25" hidden="false" customHeight="false" outlineLevel="0" collapsed="false">
      <c r="A17336" s="1" t="n">
        <v>39440</v>
      </c>
      <c r="B17336" s="2" t="n">
        <v>0.25</v>
      </c>
      <c r="C17336" s="9" t="n">
        <v>-3.9833</v>
      </c>
      <c r="D17336" s="9" t="n">
        <v>-3.9833</v>
      </c>
      <c r="E17336" s="4" t="n">
        <v>0.85</v>
      </c>
      <c r="F17336" s="3" t="n">
        <v>4.7012</v>
      </c>
      <c r="G17336" s="0" t="n">
        <v>169</v>
      </c>
      <c r="H17336" s="3" t="n">
        <v>7.80849999999999</v>
      </c>
      <c r="I17336" s="0" t="n">
        <v>1032.48</v>
      </c>
      <c r="J17336" s="10" t="n">
        <f aca="false">ABS(D17336-C17336)&gt;=5</f>
        <v>0</v>
      </c>
      <c r="K17336" s="10" t="n">
        <f aca="false">OR(AND(G17336&gt;=0,G17336&lt;=45),AND(G17336&gt;=315,G17336&lt;=360))</f>
        <v>0</v>
      </c>
      <c r="L17336" s="0" t="n">
        <f aca="false">IF(AND(J17336,K17336),1,0)</f>
        <v>0</v>
      </c>
    </row>
    <row r="17337" customFormat="false" ht="14.25" hidden="false" customHeight="false" outlineLevel="0" collapsed="false">
      <c r="A17337" s="1" t="n">
        <v>39440</v>
      </c>
      <c r="B17337" s="2" t="n">
        <v>0.291666666666667</v>
      </c>
      <c r="C17337" s="9" t="n">
        <v>-3.9389</v>
      </c>
      <c r="D17337" s="9" t="n">
        <v>-3.9389</v>
      </c>
      <c r="E17337" s="4" t="n">
        <v>0.87</v>
      </c>
      <c r="F17337" s="3" t="n">
        <v>3.1395</v>
      </c>
      <c r="G17337" s="0" t="n">
        <v>152</v>
      </c>
      <c r="H17337" s="3" t="n">
        <v>7.0196</v>
      </c>
      <c r="I17337" s="0" t="n">
        <v>1032.53</v>
      </c>
      <c r="J17337" s="10" t="n">
        <f aca="false">ABS(D17337-C17337)&gt;=5</f>
        <v>0</v>
      </c>
      <c r="K17337" s="10" t="n">
        <f aca="false">OR(AND(G17337&gt;=0,G17337&lt;=45),AND(G17337&gt;=315,G17337&lt;=360))</f>
        <v>0</v>
      </c>
      <c r="L17337" s="0" t="n">
        <f aca="false">IF(AND(J17337,K17337),1,0)</f>
        <v>0</v>
      </c>
    </row>
    <row r="17338" customFormat="false" ht="14.25" hidden="false" customHeight="false" outlineLevel="0" collapsed="false">
      <c r="A17338" s="1" t="n">
        <v>39440</v>
      </c>
      <c r="B17338" s="2" t="n">
        <v>0.333333333333333</v>
      </c>
      <c r="C17338" s="9" t="n">
        <v>-3.9833</v>
      </c>
      <c r="D17338" s="9" t="n">
        <v>-3.9833</v>
      </c>
      <c r="E17338" s="4" t="n">
        <v>0.85</v>
      </c>
      <c r="F17338" s="3" t="n">
        <v>4.6851</v>
      </c>
      <c r="G17338" s="0" t="n">
        <v>158</v>
      </c>
      <c r="H17338" s="3" t="n">
        <v>5.957</v>
      </c>
      <c r="I17338" s="0" t="n">
        <v>1032.77</v>
      </c>
      <c r="J17338" s="10" t="n">
        <f aca="false">ABS(D17338-C17338)&gt;=5</f>
        <v>0</v>
      </c>
      <c r="K17338" s="10" t="n">
        <f aca="false">OR(AND(G17338&gt;=0,G17338&lt;=45),AND(G17338&gt;=315,G17338&lt;=360))</f>
        <v>0</v>
      </c>
      <c r="L17338" s="0" t="n">
        <f aca="false">IF(AND(J17338,K17338),1,0)</f>
        <v>0</v>
      </c>
    </row>
    <row r="17339" customFormat="false" ht="14.25" hidden="false" customHeight="false" outlineLevel="0" collapsed="false">
      <c r="A17339" s="1" t="n">
        <v>39440</v>
      </c>
      <c r="B17339" s="2" t="n">
        <v>0.375</v>
      </c>
      <c r="C17339" s="9" t="n">
        <v>-3.9167</v>
      </c>
      <c r="D17339" s="9" t="n">
        <v>-3.9167</v>
      </c>
      <c r="E17339" s="4" t="n">
        <v>0.85</v>
      </c>
      <c r="F17339" s="3" t="n">
        <v>0</v>
      </c>
      <c r="G17339" s="0" t="n">
        <v>0</v>
      </c>
      <c r="H17339" s="3" t="n">
        <v>5.957</v>
      </c>
      <c r="I17339" s="0" t="n">
        <v>1032.96</v>
      </c>
      <c r="J17339" s="10" t="n">
        <f aca="false">ABS(D17339-C17339)&gt;=5</f>
        <v>0</v>
      </c>
      <c r="K17339" s="10" t="n">
        <f aca="false">OR(AND(G17339&gt;=0,G17339&lt;=45),AND(G17339&gt;=315,G17339&lt;=360))</f>
        <v>1</v>
      </c>
      <c r="L17339" s="0" t="n">
        <f aca="false">IF(AND(J17339,K17339),1,0)</f>
        <v>0</v>
      </c>
    </row>
    <row r="17340" customFormat="false" ht="14.25" hidden="false" customHeight="false" outlineLevel="0" collapsed="false">
      <c r="A17340" s="1" t="n">
        <v>39440</v>
      </c>
      <c r="B17340" s="2" t="n">
        <v>0.416666666666667</v>
      </c>
      <c r="C17340" s="9" t="n">
        <v>-3.8333</v>
      </c>
      <c r="D17340" s="9" t="n">
        <v>-5.8278</v>
      </c>
      <c r="E17340" s="4" t="n">
        <v>0.87</v>
      </c>
      <c r="F17340" s="3" t="n">
        <v>4.83</v>
      </c>
      <c r="G17340" s="0" t="n">
        <v>75</v>
      </c>
      <c r="H17340" s="3" t="n">
        <v>5.4579</v>
      </c>
      <c r="I17340" s="0" t="n">
        <v>1033.05</v>
      </c>
      <c r="J17340" s="10" t="n">
        <f aca="false">ABS(D17340-C17340)&gt;=5</f>
        <v>0</v>
      </c>
      <c r="K17340" s="10" t="n">
        <f aca="false">OR(AND(G17340&gt;=0,G17340&lt;=45),AND(G17340&gt;=315,G17340&lt;=360))</f>
        <v>0</v>
      </c>
      <c r="L17340" s="0" t="n">
        <f aca="false">IF(AND(J17340,K17340),1,0)</f>
        <v>0</v>
      </c>
    </row>
    <row r="17341" customFormat="false" ht="14.25" hidden="false" customHeight="false" outlineLevel="0" collapsed="false">
      <c r="A17341" s="1" t="n">
        <v>39440</v>
      </c>
      <c r="B17341" s="2" t="n">
        <v>0.458333333333333</v>
      </c>
      <c r="C17341" s="9" t="n">
        <v>-3.8944</v>
      </c>
      <c r="D17341" s="9" t="n">
        <v>-3.8944</v>
      </c>
      <c r="E17341" s="4" t="n">
        <v>0.85</v>
      </c>
      <c r="F17341" s="3" t="n">
        <v>4.7656</v>
      </c>
      <c r="G17341" s="0" t="n">
        <v>80</v>
      </c>
      <c r="H17341" s="3" t="n">
        <v>5.9731</v>
      </c>
      <c r="I17341" s="0" t="n">
        <v>1032.68</v>
      </c>
      <c r="J17341" s="10" t="n">
        <f aca="false">ABS(D17341-C17341)&gt;=5</f>
        <v>0</v>
      </c>
      <c r="K17341" s="10" t="n">
        <f aca="false">OR(AND(G17341&gt;=0,G17341&lt;=45),AND(G17341&gt;=315,G17341&lt;=360))</f>
        <v>0</v>
      </c>
      <c r="L17341" s="0" t="n">
        <f aca="false">IF(AND(J17341,K17341),1,0)</f>
        <v>0</v>
      </c>
    </row>
    <row r="17342" customFormat="false" ht="14.25" hidden="false" customHeight="false" outlineLevel="0" collapsed="false">
      <c r="A17342" s="1" t="n">
        <v>39440</v>
      </c>
      <c r="B17342" s="2" t="n">
        <v>0.5</v>
      </c>
      <c r="C17342" s="9" t="n">
        <v>-3.8222</v>
      </c>
      <c r="D17342" s="9" t="n">
        <v>-7.1278</v>
      </c>
      <c r="E17342" s="4" t="n">
        <v>0.85</v>
      </c>
      <c r="F17342" s="3" t="n">
        <v>7.7924</v>
      </c>
      <c r="G17342" s="0" t="n">
        <v>21</v>
      </c>
      <c r="H17342" s="3" t="n">
        <v>6.0214</v>
      </c>
      <c r="I17342" s="0" t="n">
        <v>1032.47</v>
      </c>
      <c r="J17342" s="10" t="n">
        <f aca="false">ABS(D17342-C17342)&gt;=5</f>
        <v>0</v>
      </c>
      <c r="K17342" s="10" t="n">
        <f aca="false">OR(AND(G17342&gt;=0,G17342&lt;=45),AND(G17342&gt;=315,G17342&lt;=360))</f>
        <v>1</v>
      </c>
      <c r="L17342" s="0" t="n">
        <f aca="false">IF(AND(J17342,K17342),1,0)</f>
        <v>0</v>
      </c>
    </row>
    <row r="17343" customFormat="false" ht="14.25" hidden="false" customHeight="false" outlineLevel="0" collapsed="false">
      <c r="A17343" s="1" t="n">
        <v>39440</v>
      </c>
      <c r="B17343" s="2" t="n">
        <v>0.541666666666667</v>
      </c>
      <c r="C17343" s="9" t="n">
        <v>-3.7944</v>
      </c>
      <c r="D17343" s="9" t="n">
        <v>-7.2667</v>
      </c>
      <c r="E17343" s="4" t="n">
        <v>0.82</v>
      </c>
      <c r="F17343" s="3" t="n">
        <v>8.2593</v>
      </c>
      <c r="G17343" s="0" t="n">
        <v>28</v>
      </c>
      <c r="H17343" s="3" t="n">
        <v>5.7316</v>
      </c>
      <c r="I17343" s="0" t="n">
        <v>1032.08</v>
      </c>
      <c r="J17343" s="10" t="n">
        <f aca="false">ABS(D17343-C17343)&gt;=5</f>
        <v>0</v>
      </c>
      <c r="K17343" s="10" t="n">
        <f aca="false">OR(AND(G17343&gt;=0,G17343&lt;=45),AND(G17343&gt;=315,G17343&lt;=360))</f>
        <v>1</v>
      </c>
      <c r="L17343" s="0" t="n">
        <f aca="false">IF(AND(J17343,K17343),1,0)</f>
        <v>0</v>
      </c>
    </row>
    <row r="17344" customFormat="false" ht="14.25" hidden="false" customHeight="false" outlineLevel="0" collapsed="false">
      <c r="A17344" s="1" t="n">
        <v>39440</v>
      </c>
      <c r="B17344" s="2" t="n">
        <v>0.583333333333333</v>
      </c>
      <c r="C17344" s="9" t="n">
        <v>-3.8</v>
      </c>
      <c r="D17344" s="9" t="n">
        <v>-7.1278</v>
      </c>
      <c r="E17344" s="4" t="n">
        <v>0.84</v>
      </c>
      <c r="F17344" s="3" t="n">
        <v>7.8407</v>
      </c>
      <c r="G17344" s="0" t="n">
        <v>70</v>
      </c>
      <c r="H17344" s="3" t="n">
        <v>6.0214</v>
      </c>
      <c r="I17344" s="0" t="n">
        <v>1031.66</v>
      </c>
      <c r="J17344" s="10" t="n">
        <f aca="false">ABS(D17344-C17344)&gt;=5</f>
        <v>0</v>
      </c>
      <c r="K17344" s="10" t="n">
        <f aca="false">OR(AND(G17344&gt;=0,G17344&lt;=45),AND(G17344&gt;=315,G17344&lt;=360))</f>
        <v>0</v>
      </c>
      <c r="L17344" s="0" t="n">
        <f aca="false">IF(AND(J17344,K17344),1,0)</f>
        <v>0</v>
      </c>
    </row>
    <row r="17345" customFormat="false" ht="14.25" hidden="false" customHeight="false" outlineLevel="0" collapsed="false">
      <c r="A17345" s="1" t="n">
        <v>39440</v>
      </c>
      <c r="B17345" s="2" t="n">
        <v>0.625</v>
      </c>
      <c r="C17345" s="9" t="n">
        <v>-3.85</v>
      </c>
      <c r="D17345" s="9" t="n">
        <v>-7.7</v>
      </c>
      <c r="E17345" s="4" t="n">
        <v>0.79</v>
      </c>
      <c r="F17345" s="3" t="n">
        <v>9.3702</v>
      </c>
      <c r="G17345" s="0" t="n">
        <v>40</v>
      </c>
      <c r="H17345" s="3" t="n">
        <v>6.0214</v>
      </c>
      <c r="I17345" s="0" t="n">
        <v>1031.67</v>
      </c>
      <c r="J17345" s="10" t="n">
        <f aca="false">ABS(D17345-C17345)&gt;=5</f>
        <v>0</v>
      </c>
      <c r="K17345" s="10" t="n">
        <f aca="false">OR(AND(G17345&gt;=0,G17345&lt;=45),AND(G17345&gt;=315,G17345&lt;=360))</f>
        <v>1</v>
      </c>
      <c r="L17345" s="0" t="n">
        <f aca="false">IF(AND(J17345,K17345),1,0)</f>
        <v>0</v>
      </c>
    </row>
    <row r="17346" customFormat="false" ht="14.25" hidden="false" customHeight="false" outlineLevel="0" collapsed="false">
      <c r="A17346" s="1" t="n">
        <v>39440</v>
      </c>
      <c r="B17346" s="2" t="n">
        <v>0.666666666666667</v>
      </c>
      <c r="C17346" s="9" t="n">
        <v>-3.8111</v>
      </c>
      <c r="D17346" s="9" t="n">
        <v>-7.7278</v>
      </c>
      <c r="E17346" s="4" t="n">
        <v>0.81</v>
      </c>
      <c r="F17346" s="3" t="n">
        <v>9.6117</v>
      </c>
      <c r="G17346" s="0" t="n">
        <v>40</v>
      </c>
      <c r="H17346" s="3" t="n">
        <v>5.7316</v>
      </c>
      <c r="I17346" s="0" t="n">
        <v>1031.79</v>
      </c>
      <c r="J17346" s="10" t="n">
        <f aca="false">ABS(D17346-C17346)&gt;=5</f>
        <v>0</v>
      </c>
      <c r="K17346" s="10" t="n">
        <f aca="false">OR(AND(G17346&gt;=0,G17346&lt;=45),AND(G17346&gt;=315,G17346&lt;=360))</f>
        <v>1</v>
      </c>
      <c r="L17346" s="0" t="n">
        <f aca="false">IF(AND(J17346,K17346),1,0)</f>
        <v>0</v>
      </c>
    </row>
    <row r="17347" customFormat="false" ht="14.25" hidden="false" customHeight="false" outlineLevel="0" collapsed="false">
      <c r="A17347" s="1" t="n">
        <v>39440</v>
      </c>
      <c r="B17347" s="2" t="n">
        <v>0.708333333333333</v>
      </c>
      <c r="C17347" s="9" t="n">
        <v>-4.9111</v>
      </c>
      <c r="D17347" s="9" t="n">
        <v>-8.9667</v>
      </c>
      <c r="E17347" s="4" t="n">
        <v>0.85</v>
      </c>
      <c r="F17347" s="3" t="n">
        <v>9.3863</v>
      </c>
      <c r="G17347" s="0" t="n">
        <v>40</v>
      </c>
      <c r="H17347" s="3" t="n">
        <v>6.0214</v>
      </c>
      <c r="I17347" s="0" t="n">
        <v>1031.97</v>
      </c>
      <c r="J17347" s="10" t="n">
        <f aca="false">ABS(D17347-C17347)&gt;=5</f>
        <v>0</v>
      </c>
      <c r="K17347" s="10" t="n">
        <f aca="false">OR(AND(G17347&gt;=0,G17347&lt;=45),AND(G17347&gt;=315,G17347&lt;=360))</f>
        <v>1</v>
      </c>
      <c r="L17347" s="0" t="n">
        <f aca="false">IF(AND(J17347,K17347),1,0)</f>
        <v>0</v>
      </c>
    </row>
    <row r="17348" customFormat="false" ht="14.25" hidden="false" customHeight="false" outlineLevel="0" collapsed="false">
      <c r="A17348" s="1" t="n">
        <v>39440</v>
      </c>
      <c r="B17348" s="2" t="n">
        <v>0.75</v>
      </c>
      <c r="C17348" s="9" t="n">
        <v>-4.9333</v>
      </c>
      <c r="D17348" s="9" t="n">
        <v>-8.5333</v>
      </c>
      <c r="E17348" s="4" t="n">
        <v>0.85</v>
      </c>
      <c r="F17348" s="3" t="n">
        <v>8.05</v>
      </c>
      <c r="G17348" s="0" t="n">
        <v>40</v>
      </c>
      <c r="H17348" s="3" t="n">
        <v>6.0214</v>
      </c>
      <c r="I17348" s="0" t="n">
        <v>1031.98</v>
      </c>
      <c r="J17348" s="10" t="n">
        <f aca="false">ABS(D17348-C17348)&gt;=5</f>
        <v>0</v>
      </c>
      <c r="K17348" s="10" t="n">
        <f aca="false">OR(AND(G17348&gt;=0,G17348&lt;=45),AND(G17348&gt;=315,G17348&lt;=360))</f>
        <v>1</v>
      </c>
      <c r="L17348" s="0" t="n">
        <f aca="false">IF(AND(J17348,K17348),1,0)</f>
        <v>0</v>
      </c>
    </row>
    <row r="17349" customFormat="false" ht="14.25" hidden="false" customHeight="false" outlineLevel="0" collapsed="false">
      <c r="A17349" s="1" t="n">
        <v>39440</v>
      </c>
      <c r="B17349" s="2" t="n">
        <v>0.791666666666667</v>
      </c>
      <c r="C17349" s="9" t="n">
        <v>-4.8333</v>
      </c>
      <c r="D17349" s="9" t="n">
        <v>-7.2</v>
      </c>
      <c r="E17349" s="4" t="n">
        <v>0.86</v>
      </c>
      <c r="F17349" s="3" t="n">
        <v>5.2808</v>
      </c>
      <c r="G17349" s="0" t="n">
        <v>44</v>
      </c>
      <c r="H17349" s="3" t="n">
        <v>3.9928</v>
      </c>
      <c r="I17349" s="0" t="n">
        <v>1031.97</v>
      </c>
      <c r="J17349" s="10" t="n">
        <f aca="false">ABS(D17349-C17349)&gt;=5</f>
        <v>0</v>
      </c>
      <c r="K17349" s="10" t="n">
        <f aca="false">OR(AND(G17349&gt;=0,G17349&lt;=45),AND(G17349&gt;=315,G17349&lt;=360))</f>
        <v>1</v>
      </c>
      <c r="L17349" s="0" t="n">
        <f aca="false">IF(AND(J17349,K17349),1,0)</f>
        <v>0</v>
      </c>
    </row>
    <row r="17350" customFormat="false" ht="14.25" hidden="false" customHeight="false" outlineLevel="0" collapsed="false">
      <c r="A17350" s="1" t="n">
        <v>39440</v>
      </c>
      <c r="B17350" s="2" t="n">
        <v>0.833333333333333</v>
      </c>
      <c r="C17350" s="9" t="n">
        <v>-4.9333</v>
      </c>
      <c r="D17350" s="9" t="n">
        <v>-8.5333</v>
      </c>
      <c r="E17350" s="4" t="n">
        <v>0.85</v>
      </c>
      <c r="F17350" s="3" t="n">
        <v>8.05</v>
      </c>
      <c r="G17350" s="0" t="n">
        <v>30</v>
      </c>
      <c r="H17350" s="3" t="n">
        <v>3.9767</v>
      </c>
      <c r="I17350" s="0" t="n">
        <v>1032.25</v>
      </c>
      <c r="J17350" s="10" t="n">
        <f aca="false">ABS(D17350-C17350)&gt;=5</f>
        <v>0</v>
      </c>
      <c r="K17350" s="10" t="n">
        <f aca="false">OR(AND(G17350&gt;=0,G17350&lt;=45),AND(G17350&gt;=315,G17350&lt;=360))</f>
        <v>1</v>
      </c>
      <c r="L17350" s="0" t="n">
        <f aca="false">IF(AND(J17350,K17350),1,0)</f>
        <v>0</v>
      </c>
    </row>
    <row r="17351" customFormat="false" ht="14.25" hidden="false" customHeight="false" outlineLevel="0" collapsed="false">
      <c r="A17351" s="1" t="n">
        <v>39440</v>
      </c>
      <c r="B17351" s="2" t="n">
        <v>0.875</v>
      </c>
      <c r="C17351" s="9" t="n">
        <v>-4.4222</v>
      </c>
      <c r="D17351" s="9" t="n">
        <v>-7.2889</v>
      </c>
      <c r="E17351" s="4" t="n">
        <v>0.84</v>
      </c>
      <c r="F17351" s="3" t="n">
        <v>6.44</v>
      </c>
      <c r="G17351" s="0" t="n">
        <v>30</v>
      </c>
      <c r="H17351" s="3" t="n">
        <v>3.9767</v>
      </c>
      <c r="I17351" s="0" t="n">
        <v>1032.16</v>
      </c>
      <c r="J17351" s="10" t="n">
        <f aca="false">ABS(D17351-C17351)&gt;=5</f>
        <v>0</v>
      </c>
      <c r="K17351" s="10" t="n">
        <f aca="false">OR(AND(G17351&gt;=0,G17351&lt;=45),AND(G17351&gt;=315,G17351&lt;=360))</f>
        <v>1</v>
      </c>
      <c r="L17351" s="0" t="n">
        <f aca="false">IF(AND(J17351,K17351),1,0)</f>
        <v>0</v>
      </c>
    </row>
    <row r="17352" customFormat="false" ht="14.25" hidden="false" customHeight="false" outlineLevel="0" collapsed="false">
      <c r="A17352" s="1" t="n">
        <v>39440</v>
      </c>
      <c r="B17352" s="2" t="n">
        <v>0.916666666666667</v>
      </c>
      <c r="C17352" s="9" t="n">
        <v>-4.4278</v>
      </c>
      <c r="D17352" s="9" t="n">
        <v>-7.3889</v>
      </c>
      <c r="E17352" s="4" t="n">
        <v>0.86</v>
      </c>
      <c r="F17352" s="3" t="n">
        <v>6.6493</v>
      </c>
      <c r="G17352" s="0" t="n">
        <v>27</v>
      </c>
      <c r="H17352" s="3" t="n">
        <v>3.9928</v>
      </c>
      <c r="I17352" s="0" t="n">
        <v>1032.2</v>
      </c>
      <c r="J17352" s="10" t="n">
        <f aca="false">ABS(D17352-C17352)&gt;=5</f>
        <v>0</v>
      </c>
      <c r="K17352" s="10" t="n">
        <f aca="false">OR(AND(G17352&gt;=0,G17352&lt;=45),AND(G17352&gt;=315,G17352&lt;=360))</f>
        <v>1</v>
      </c>
      <c r="L17352" s="0" t="n">
        <f aca="false">IF(AND(J17352,K17352),1,0)</f>
        <v>0</v>
      </c>
    </row>
    <row r="17353" customFormat="false" ht="14.25" hidden="false" customHeight="false" outlineLevel="0" collapsed="false">
      <c r="A17353" s="1" t="n">
        <v>39440</v>
      </c>
      <c r="B17353" s="2" t="n">
        <v>0.958333333333333</v>
      </c>
      <c r="C17353" s="9" t="n">
        <v>-4.4444</v>
      </c>
      <c r="D17353" s="9" t="n">
        <v>-7.3167</v>
      </c>
      <c r="E17353" s="4" t="n">
        <v>0.85</v>
      </c>
      <c r="F17353" s="3" t="n">
        <v>6.44</v>
      </c>
      <c r="G17353" s="0" t="n">
        <v>40</v>
      </c>
      <c r="H17353" s="3" t="n">
        <v>3.9284</v>
      </c>
      <c r="I17353" s="0" t="n">
        <v>1032.18</v>
      </c>
      <c r="J17353" s="10" t="n">
        <f aca="false">ABS(D17353-C17353)&gt;=5</f>
        <v>0</v>
      </c>
      <c r="K17353" s="10" t="n">
        <f aca="false">OR(AND(G17353&gt;=0,G17353&lt;=45),AND(G17353&gt;=315,G17353&lt;=360))</f>
        <v>1</v>
      </c>
      <c r="L17353" s="0" t="n">
        <f aca="false">IF(AND(J17353,K17353),1,0)</f>
        <v>0</v>
      </c>
    </row>
    <row r="17354" customFormat="false" ht="14.25" hidden="false" customHeight="false" outlineLevel="0" collapsed="false">
      <c r="A17354" s="1" t="n">
        <v>39441</v>
      </c>
      <c r="B17354" s="2" t="n">
        <v>0</v>
      </c>
      <c r="C17354" s="9" t="n">
        <v>-4.4444</v>
      </c>
      <c r="D17354" s="9" t="n">
        <v>-4.4444</v>
      </c>
      <c r="E17354" s="4" t="n">
        <v>0.85</v>
      </c>
      <c r="F17354" s="3" t="n">
        <v>3.22</v>
      </c>
      <c r="G17354" s="0" t="n">
        <v>20</v>
      </c>
      <c r="H17354" s="3" t="n">
        <v>3.4454</v>
      </c>
      <c r="I17354" s="0" t="n">
        <v>1032.37</v>
      </c>
      <c r="J17354" s="10" t="n">
        <f aca="false">ABS(D17354-C17354)&gt;=5</f>
        <v>0</v>
      </c>
      <c r="K17354" s="10" t="n">
        <f aca="false">OR(AND(G17354&gt;=0,G17354&lt;=45),AND(G17354&gt;=315,G17354&lt;=360))</f>
        <v>1</v>
      </c>
      <c r="L17354" s="0" t="n">
        <f aca="false">IF(AND(J17354,K17354),1,0)</f>
        <v>0</v>
      </c>
    </row>
    <row r="17355" customFormat="false" ht="14.25" hidden="false" customHeight="false" outlineLevel="0" collapsed="false">
      <c r="A17355" s="1" t="n">
        <v>39441</v>
      </c>
      <c r="B17355" s="2" t="n">
        <v>0.0416666666666667</v>
      </c>
      <c r="C17355" s="9" t="n">
        <v>-3.4833</v>
      </c>
      <c r="D17355" s="9" t="n">
        <v>-3.4833</v>
      </c>
      <c r="E17355" s="4" t="n">
        <v>0.86</v>
      </c>
      <c r="F17355" s="3" t="n">
        <v>2.576</v>
      </c>
      <c r="G17355" s="0" t="n">
        <v>88</v>
      </c>
      <c r="H17355" s="3" t="n">
        <v>4.0572</v>
      </c>
      <c r="I17355" s="0" t="n">
        <v>1031.3</v>
      </c>
      <c r="J17355" s="10" t="n">
        <f aca="false">ABS(D17355-C17355)&gt;=5</f>
        <v>0</v>
      </c>
      <c r="K17355" s="10" t="n">
        <f aca="false">OR(AND(G17355&gt;=0,G17355&lt;=45),AND(G17355&gt;=315,G17355&lt;=360))</f>
        <v>0</v>
      </c>
      <c r="L17355" s="0" t="n">
        <f aca="false">IF(AND(J17355,K17355),1,0)</f>
        <v>0</v>
      </c>
    </row>
    <row r="17356" customFormat="false" ht="14.25" hidden="false" customHeight="false" outlineLevel="0" collapsed="false">
      <c r="A17356" s="1" t="n">
        <v>39441</v>
      </c>
      <c r="B17356" s="2" t="n">
        <v>0.0833333333333333</v>
      </c>
      <c r="C17356" s="9" t="n">
        <v>-4.4444</v>
      </c>
      <c r="D17356" s="9" t="n">
        <v>-4.4444</v>
      </c>
      <c r="E17356" s="4" t="n">
        <v>0.88</v>
      </c>
      <c r="F17356" s="3" t="n">
        <v>3.22</v>
      </c>
      <c r="G17356" s="0" t="n">
        <v>340</v>
      </c>
      <c r="H17356" s="3" t="n">
        <v>3.9284</v>
      </c>
      <c r="I17356" s="0" t="n">
        <v>1032.07</v>
      </c>
      <c r="J17356" s="10" t="n">
        <f aca="false">ABS(D17356-C17356)&gt;=5</f>
        <v>0</v>
      </c>
      <c r="K17356" s="10" t="n">
        <f aca="false">OR(AND(G17356&gt;=0,G17356&lt;=45),AND(G17356&gt;=315,G17356&lt;=360))</f>
        <v>1</v>
      </c>
      <c r="L17356" s="0" t="n">
        <f aca="false">IF(AND(J17356,K17356),1,0)</f>
        <v>0</v>
      </c>
    </row>
    <row r="17357" customFormat="false" ht="14.25" hidden="false" customHeight="false" outlineLevel="0" collapsed="false">
      <c r="A17357" s="1" t="n">
        <v>39441</v>
      </c>
      <c r="B17357" s="2" t="n">
        <v>0.125</v>
      </c>
      <c r="C17357" s="9" t="n">
        <v>-4.4444</v>
      </c>
      <c r="D17357" s="9" t="n">
        <v>-4.4444</v>
      </c>
      <c r="E17357" s="4" t="n">
        <v>0.88</v>
      </c>
      <c r="F17357" s="3" t="n">
        <v>3.22</v>
      </c>
      <c r="G17357" s="0" t="n">
        <v>0</v>
      </c>
      <c r="H17357" s="3" t="n">
        <v>3.9284</v>
      </c>
      <c r="I17357" s="0" t="n">
        <v>1031.89</v>
      </c>
      <c r="J17357" s="10" t="n">
        <f aca="false">ABS(D17357-C17357)&gt;=5</f>
        <v>0</v>
      </c>
      <c r="K17357" s="10" t="n">
        <f aca="false">OR(AND(G17357&gt;=0,G17357&lt;=45),AND(G17357&gt;=315,G17357&lt;=360))</f>
        <v>1</v>
      </c>
      <c r="L17357" s="0" t="n">
        <f aca="false">IF(AND(J17357,K17357),1,0)</f>
        <v>0</v>
      </c>
    </row>
    <row r="17358" customFormat="false" ht="14.25" hidden="false" customHeight="false" outlineLevel="0" collapsed="false">
      <c r="A17358" s="1" t="n">
        <v>39441</v>
      </c>
      <c r="B17358" s="2" t="n">
        <v>0.166666666666667</v>
      </c>
      <c r="C17358" s="9" t="n">
        <v>-3.9389</v>
      </c>
      <c r="D17358" s="9" t="n">
        <v>-3.9389</v>
      </c>
      <c r="E17358" s="4" t="n">
        <v>0.85</v>
      </c>
      <c r="F17358" s="3" t="n">
        <v>3.22</v>
      </c>
      <c r="G17358" s="0" t="n">
        <v>10</v>
      </c>
      <c r="H17358" s="3" t="n">
        <v>3.9284</v>
      </c>
      <c r="I17358" s="0" t="n">
        <v>1031.7</v>
      </c>
      <c r="J17358" s="10" t="n">
        <f aca="false">ABS(D17358-C17358)&gt;=5</f>
        <v>0</v>
      </c>
      <c r="K17358" s="10" t="n">
        <f aca="false">OR(AND(G17358&gt;=0,G17358&lt;=45),AND(G17358&gt;=315,G17358&lt;=360))</f>
        <v>1</v>
      </c>
      <c r="L17358" s="0" t="n">
        <f aca="false">IF(AND(J17358,K17358),1,0)</f>
        <v>0</v>
      </c>
    </row>
    <row r="17359" customFormat="false" ht="14.25" hidden="false" customHeight="false" outlineLevel="0" collapsed="false">
      <c r="A17359" s="1" t="n">
        <v>39441</v>
      </c>
      <c r="B17359" s="2" t="n">
        <v>0.208333333333333</v>
      </c>
      <c r="C17359" s="9" t="n">
        <v>-3.9389</v>
      </c>
      <c r="D17359" s="9" t="n">
        <v>-7.3611</v>
      </c>
      <c r="E17359" s="4" t="n">
        <v>0.85</v>
      </c>
      <c r="F17359" s="3" t="n">
        <v>8.05</v>
      </c>
      <c r="G17359" s="0" t="n">
        <v>350</v>
      </c>
      <c r="H17359" s="3" t="n">
        <v>3.9284</v>
      </c>
      <c r="I17359" s="0" t="n">
        <v>1031.68</v>
      </c>
      <c r="J17359" s="10" t="n">
        <f aca="false">ABS(D17359-C17359)&gt;=5</f>
        <v>0</v>
      </c>
      <c r="K17359" s="10" t="n">
        <f aca="false">OR(AND(G17359&gt;=0,G17359&lt;=45),AND(G17359&gt;=315,G17359&lt;=360))</f>
        <v>1</v>
      </c>
      <c r="L17359" s="0" t="n">
        <f aca="false">IF(AND(J17359,K17359),1,0)</f>
        <v>0</v>
      </c>
    </row>
    <row r="17360" customFormat="false" ht="14.25" hidden="false" customHeight="false" outlineLevel="0" collapsed="false">
      <c r="A17360" s="1" t="n">
        <v>39441</v>
      </c>
      <c r="B17360" s="2" t="n">
        <v>0.25</v>
      </c>
      <c r="C17360" s="9" t="n">
        <v>-3.9389</v>
      </c>
      <c r="D17360" s="9" t="n">
        <v>-3.9389</v>
      </c>
      <c r="E17360" s="4" t="n">
        <v>0.85</v>
      </c>
      <c r="F17360" s="3" t="n">
        <v>4.83</v>
      </c>
      <c r="G17360" s="0" t="n">
        <v>10</v>
      </c>
      <c r="H17360" s="3" t="n">
        <v>3.9123</v>
      </c>
      <c r="I17360" s="0" t="n">
        <v>1031.57</v>
      </c>
      <c r="J17360" s="10" t="n">
        <f aca="false">ABS(D17360-C17360)&gt;=5</f>
        <v>0</v>
      </c>
      <c r="K17360" s="10" t="n">
        <f aca="false">OR(AND(G17360&gt;=0,G17360&lt;=45),AND(G17360&gt;=315,G17360&lt;=360))</f>
        <v>1</v>
      </c>
      <c r="L17360" s="0" t="n">
        <f aca="false">IF(AND(J17360,K17360),1,0)</f>
        <v>0</v>
      </c>
    </row>
    <row r="17361" customFormat="false" ht="14.25" hidden="false" customHeight="false" outlineLevel="0" collapsed="false">
      <c r="A17361" s="1" t="n">
        <v>39441</v>
      </c>
      <c r="B17361" s="2" t="n">
        <v>0.291666666666667</v>
      </c>
      <c r="C17361" s="9" t="n">
        <v>-3.9611</v>
      </c>
      <c r="D17361" s="9" t="n">
        <v>-3.9611</v>
      </c>
      <c r="E17361" s="4" t="n">
        <v>0.85</v>
      </c>
      <c r="F17361" s="3" t="n">
        <v>3.22</v>
      </c>
      <c r="G17361" s="0" t="n">
        <v>30</v>
      </c>
      <c r="H17361" s="3" t="n">
        <v>3.4454</v>
      </c>
      <c r="I17361" s="0" t="n">
        <v>1031.67</v>
      </c>
      <c r="J17361" s="10" t="n">
        <f aca="false">ABS(D17361-C17361)&gt;=5</f>
        <v>0</v>
      </c>
      <c r="K17361" s="10" t="n">
        <f aca="false">OR(AND(G17361&gt;=0,G17361&lt;=45),AND(G17361&gt;=315,G17361&lt;=360))</f>
        <v>1</v>
      </c>
      <c r="L17361" s="0" t="n">
        <f aca="false">IF(AND(J17361,K17361),1,0)</f>
        <v>0</v>
      </c>
    </row>
    <row r="17362" customFormat="false" ht="14.25" hidden="false" customHeight="false" outlineLevel="0" collapsed="false">
      <c r="A17362" s="1" t="n">
        <v>39441</v>
      </c>
      <c r="B17362" s="2" t="n">
        <v>0.333333333333333</v>
      </c>
      <c r="C17362" s="9" t="n">
        <v>-4.0056</v>
      </c>
      <c r="D17362" s="9" t="n">
        <v>-4.0056</v>
      </c>
      <c r="E17362" s="4" t="n">
        <v>0.85</v>
      </c>
      <c r="F17362" s="3" t="n">
        <v>3.22</v>
      </c>
      <c r="G17362" s="0" t="n">
        <v>0</v>
      </c>
      <c r="H17362" s="3" t="n">
        <v>4.3631</v>
      </c>
      <c r="I17362" s="0" t="n">
        <v>1031.9</v>
      </c>
      <c r="J17362" s="10" t="n">
        <f aca="false">ABS(D17362-C17362)&gt;=5</f>
        <v>0</v>
      </c>
      <c r="K17362" s="10" t="n">
        <f aca="false">OR(AND(G17362&gt;=0,G17362&lt;=45),AND(G17362&gt;=315,G17362&lt;=360))</f>
        <v>1</v>
      </c>
      <c r="L17362" s="0" t="n">
        <f aca="false">IF(AND(J17362,K17362),1,0)</f>
        <v>0</v>
      </c>
    </row>
    <row r="17363" customFormat="false" ht="14.25" hidden="false" customHeight="false" outlineLevel="0" collapsed="false">
      <c r="A17363" s="1" t="n">
        <v>39441</v>
      </c>
      <c r="B17363" s="2" t="n">
        <v>0.375</v>
      </c>
      <c r="C17363" s="9" t="n">
        <v>-3.9333</v>
      </c>
      <c r="D17363" s="9" t="n">
        <v>-3.9333</v>
      </c>
      <c r="E17363" s="4" t="n">
        <v>0.85</v>
      </c>
      <c r="F17363" s="3" t="n">
        <v>4.83</v>
      </c>
      <c r="G17363" s="0" t="n">
        <v>0</v>
      </c>
      <c r="H17363" s="3" t="n">
        <v>4.3631</v>
      </c>
      <c r="I17363" s="0" t="n">
        <v>1032.08</v>
      </c>
      <c r="J17363" s="10" t="n">
        <f aca="false">ABS(D17363-C17363)&gt;=5</f>
        <v>0</v>
      </c>
      <c r="K17363" s="10" t="n">
        <f aca="false">OR(AND(G17363&gt;=0,G17363&lt;=45),AND(G17363&gt;=315,G17363&lt;=360))</f>
        <v>1</v>
      </c>
      <c r="L17363" s="0" t="n">
        <f aca="false">IF(AND(J17363,K17363),1,0)</f>
        <v>0</v>
      </c>
    </row>
    <row r="17364" customFormat="false" ht="14.25" hidden="false" customHeight="false" outlineLevel="0" collapsed="false">
      <c r="A17364" s="1" t="n">
        <v>39441</v>
      </c>
      <c r="B17364" s="2" t="n">
        <v>0.416666666666667</v>
      </c>
      <c r="C17364" s="9" t="n">
        <v>-3.7889</v>
      </c>
      <c r="D17364" s="9" t="n">
        <v>-5.8556</v>
      </c>
      <c r="E17364" s="4" t="n">
        <v>0.86</v>
      </c>
      <c r="F17364" s="3" t="n">
        <v>4.9749</v>
      </c>
      <c r="G17364" s="0" t="n">
        <v>4</v>
      </c>
      <c r="H17364" s="3" t="n">
        <v>4.3148</v>
      </c>
      <c r="I17364" s="0" t="n">
        <v>1032.4</v>
      </c>
      <c r="J17364" s="10" t="n">
        <f aca="false">ABS(D17364-C17364)&gt;=5</f>
        <v>0</v>
      </c>
      <c r="K17364" s="10" t="n">
        <f aca="false">OR(AND(G17364&gt;=0,G17364&lt;=45),AND(G17364&gt;=315,G17364&lt;=360))</f>
        <v>1</v>
      </c>
      <c r="L17364" s="0" t="n">
        <f aca="false">IF(AND(J17364,K17364),1,0)</f>
        <v>0</v>
      </c>
    </row>
    <row r="17365" customFormat="false" ht="14.25" hidden="false" customHeight="false" outlineLevel="0" collapsed="false">
      <c r="A17365" s="1" t="n">
        <v>39441</v>
      </c>
      <c r="B17365" s="2" t="n">
        <v>0.458333333333333</v>
      </c>
      <c r="C17365" s="9" t="n">
        <v>-2.8056</v>
      </c>
      <c r="D17365" s="9" t="n">
        <v>-6.0278</v>
      </c>
      <c r="E17365" s="4" t="n">
        <v>0.79</v>
      </c>
      <c r="F17365" s="3" t="n">
        <v>8.05</v>
      </c>
      <c r="G17365" s="0" t="n">
        <v>30</v>
      </c>
      <c r="H17365" s="3" t="n">
        <v>4.8783</v>
      </c>
      <c r="I17365" s="0" t="n">
        <v>1032.37</v>
      </c>
      <c r="J17365" s="10" t="n">
        <f aca="false">ABS(D17365-C17365)&gt;=5</f>
        <v>0</v>
      </c>
      <c r="K17365" s="10" t="n">
        <f aca="false">OR(AND(G17365&gt;=0,G17365&lt;=45),AND(G17365&gt;=315,G17365&lt;=360))</f>
        <v>1</v>
      </c>
      <c r="L17365" s="0" t="n">
        <f aca="false">IF(AND(J17365,K17365),1,0)</f>
        <v>0</v>
      </c>
    </row>
    <row r="17366" customFormat="false" ht="14.25" hidden="false" customHeight="false" outlineLevel="0" collapsed="false">
      <c r="A17366" s="1" t="n">
        <v>39441</v>
      </c>
      <c r="B17366" s="2" t="n">
        <v>0.5</v>
      </c>
      <c r="C17366" s="9" t="n">
        <v>-2.7111</v>
      </c>
      <c r="D17366" s="9" t="n">
        <v>-2.7111</v>
      </c>
      <c r="E17366" s="4" t="n">
        <v>0.78</v>
      </c>
      <c r="F17366" s="3" t="n">
        <v>4.7334</v>
      </c>
      <c r="G17366" s="0" t="n">
        <v>29</v>
      </c>
      <c r="H17366" s="3" t="n">
        <v>4.9266</v>
      </c>
      <c r="I17366" s="0" t="n">
        <v>1031.96</v>
      </c>
      <c r="J17366" s="10" t="n">
        <f aca="false">ABS(D17366-C17366)&gt;=5</f>
        <v>0</v>
      </c>
      <c r="K17366" s="10" t="n">
        <f aca="false">OR(AND(G17366&gt;=0,G17366&lt;=45),AND(G17366&gt;=315,G17366&lt;=360))</f>
        <v>1</v>
      </c>
      <c r="L17366" s="0" t="n">
        <f aca="false">IF(AND(J17366,K17366),1,0)</f>
        <v>0</v>
      </c>
    </row>
    <row r="17367" customFormat="false" ht="14.25" hidden="false" customHeight="false" outlineLevel="0" collapsed="false">
      <c r="A17367" s="1" t="n">
        <v>39441</v>
      </c>
      <c r="B17367" s="2" t="n">
        <v>0.541666666666667</v>
      </c>
      <c r="C17367" s="9" t="n">
        <v>-2.7222</v>
      </c>
      <c r="D17367" s="9" t="n">
        <v>-5.9111</v>
      </c>
      <c r="E17367" s="4" t="n">
        <v>0.79</v>
      </c>
      <c r="F17367" s="3" t="n">
        <v>8.0017</v>
      </c>
      <c r="G17367" s="0" t="n">
        <v>12</v>
      </c>
      <c r="H17367" s="3" t="n">
        <v>5.7316</v>
      </c>
      <c r="I17367" s="0" t="n">
        <v>1031.58</v>
      </c>
      <c r="J17367" s="10" t="n">
        <f aca="false">ABS(D17367-C17367)&gt;=5</f>
        <v>0</v>
      </c>
      <c r="K17367" s="10" t="n">
        <f aca="false">OR(AND(G17367&gt;=0,G17367&lt;=45),AND(G17367&gt;=315,G17367&lt;=360))</f>
        <v>1</v>
      </c>
      <c r="L17367" s="0" t="n">
        <f aca="false">IF(AND(J17367,K17367),1,0)</f>
        <v>0</v>
      </c>
    </row>
    <row r="17368" customFormat="false" ht="14.25" hidden="false" customHeight="false" outlineLevel="0" collapsed="false">
      <c r="A17368" s="1" t="n">
        <v>39441</v>
      </c>
      <c r="B17368" s="2" t="n">
        <v>0.583333333333333</v>
      </c>
      <c r="C17368" s="9" t="n">
        <v>-2.7333</v>
      </c>
      <c r="D17368" s="9" t="n">
        <v>-2.7333</v>
      </c>
      <c r="E17368" s="4" t="n">
        <v>0.78</v>
      </c>
      <c r="F17368" s="3" t="n">
        <v>4.7495</v>
      </c>
      <c r="G17368" s="0" t="n">
        <v>30</v>
      </c>
      <c r="H17368" s="3" t="n">
        <v>6.0214</v>
      </c>
      <c r="I17368" s="0" t="n">
        <v>1031.25</v>
      </c>
      <c r="J17368" s="10" t="n">
        <f aca="false">ABS(D17368-C17368)&gt;=5</f>
        <v>0</v>
      </c>
      <c r="K17368" s="10" t="n">
        <f aca="false">OR(AND(G17368&gt;=0,G17368&lt;=45),AND(G17368&gt;=315,G17368&lt;=360))</f>
        <v>1</v>
      </c>
      <c r="L17368" s="0" t="n">
        <f aca="false">IF(AND(J17368,K17368),1,0)</f>
        <v>0</v>
      </c>
    </row>
    <row r="17369" customFormat="false" ht="14.25" hidden="false" customHeight="false" outlineLevel="0" collapsed="false">
      <c r="A17369" s="1" t="n">
        <v>39441</v>
      </c>
      <c r="B17369" s="2" t="n">
        <v>0.625</v>
      </c>
      <c r="C17369" s="9" t="n">
        <v>-2.7833</v>
      </c>
      <c r="D17369" s="9" t="n">
        <v>-5.8056</v>
      </c>
      <c r="E17369" s="4" t="n">
        <v>0.79</v>
      </c>
      <c r="F17369" s="3" t="n">
        <v>7.5026</v>
      </c>
      <c r="G17369" s="0" t="n">
        <v>30</v>
      </c>
      <c r="H17369" s="3" t="n">
        <v>6.0214</v>
      </c>
      <c r="I17369" s="0" t="n">
        <v>1031.26</v>
      </c>
      <c r="J17369" s="10" t="n">
        <f aca="false">ABS(D17369-C17369)&gt;=5</f>
        <v>0</v>
      </c>
      <c r="K17369" s="10" t="n">
        <f aca="false">OR(AND(G17369&gt;=0,G17369&lt;=45),AND(G17369&gt;=315,G17369&lt;=360))</f>
        <v>1</v>
      </c>
      <c r="L17369" s="0" t="n">
        <f aca="false">IF(AND(J17369,K17369),1,0)</f>
        <v>0</v>
      </c>
    </row>
    <row r="17370" customFormat="false" ht="14.25" hidden="false" customHeight="false" outlineLevel="0" collapsed="false">
      <c r="A17370" s="1" t="n">
        <v>39441</v>
      </c>
      <c r="B17370" s="2" t="n">
        <v>0.666666666666667</v>
      </c>
      <c r="C17370" s="9" t="n">
        <v>-2.8722</v>
      </c>
      <c r="D17370" s="9" t="n">
        <v>-5.8111</v>
      </c>
      <c r="E17370" s="4" t="n">
        <v>0.79</v>
      </c>
      <c r="F17370" s="3" t="n">
        <v>7.2289</v>
      </c>
      <c r="G17370" s="0" t="n">
        <v>48</v>
      </c>
      <c r="H17370" s="3" t="n">
        <v>5.8282</v>
      </c>
      <c r="I17370" s="0" t="n">
        <v>1030.93</v>
      </c>
      <c r="J17370" s="10" t="n">
        <f aca="false">ABS(D17370-C17370)&gt;=5</f>
        <v>0</v>
      </c>
      <c r="K17370" s="10" t="n">
        <f aca="false">OR(AND(G17370&gt;=0,G17370&lt;=45),AND(G17370&gt;=315,G17370&lt;=360))</f>
        <v>0</v>
      </c>
      <c r="L17370" s="0" t="n">
        <f aca="false">IF(AND(J17370,K17370),1,0)</f>
        <v>0</v>
      </c>
    </row>
    <row r="17371" customFormat="false" ht="14.25" hidden="false" customHeight="false" outlineLevel="0" collapsed="false">
      <c r="A17371" s="1" t="n">
        <v>39441</v>
      </c>
      <c r="B17371" s="2" t="n">
        <v>0.708333333333333</v>
      </c>
      <c r="C17371" s="9" t="n">
        <v>-2.85</v>
      </c>
      <c r="D17371" s="9" t="n">
        <v>-2.85</v>
      </c>
      <c r="E17371" s="4" t="n">
        <v>0.79</v>
      </c>
      <c r="F17371" s="3" t="n">
        <v>4.83</v>
      </c>
      <c r="G17371" s="0" t="n">
        <v>70</v>
      </c>
      <c r="H17371" s="3" t="n">
        <v>6.0214</v>
      </c>
      <c r="I17371" s="0" t="n">
        <v>1031.07</v>
      </c>
      <c r="J17371" s="10" t="n">
        <f aca="false">ABS(D17371-C17371)&gt;=5</f>
        <v>0</v>
      </c>
      <c r="K17371" s="10" t="n">
        <f aca="false">OR(AND(G17371&gt;=0,G17371&lt;=45),AND(G17371&gt;=315,G17371&lt;=360))</f>
        <v>0</v>
      </c>
      <c r="L17371" s="0" t="n">
        <f aca="false">IF(AND(J17371,K17371),1,0)</f>
        <v>0</v>
      </c>
    </row>
    <row r="17372" customFormat="false" ht="14.25" hidden="false" customHeight="false" outlineLevel="0" collapsed="false">
      <c r="A17372" s="1" t="n">
        <v>39441</v>
      </c>
      <c r="B17372" s="2" t="n">
        <v>0.75</v>
      </c>
      <c r="C17372" s="9" t="n">
        <v>-2.85</v>
      </c>
      <c r="D17372" s="9" t="n">
        <v>-2.85</v>
      </c>
      <c r="E17372" s="4" t="n">
        <v>0.79</v>
      </c>
      <c r="F17372" s="3" t="n">
        <v>3.22</v>
      </c>
      <c r="G17372" s="0" t="n">
        <v>80</v>
      </c>
      <c r="H17372" s="3" t="n">
        <v>6.0053</v>
      </c>
      <c r="I17372" s="0" t="n">
        <v>1031.08</v>
      </c>
      <c r="J17372" s="10" t="n">
        <f aca="false">ABS(D17372-C17372)&gt;=5</f>
        <v>0</v>
      </c>
      <c r="K17372" s="10" t="n">
        <f aca="false">OR(AND(G17372&gt;=0,G17372&lt;=45),AND(G17372&gt;=315,G17372&lt;=360))</f>
        <v>0</v>
      </c>
      <c r="L17372" s="0" t="n">
        <f aca="false">IF(AND(J17372,K17372),1,0)</f>
        <v>0</v>
      </c>
    </row>
    <row r="17373" customFormat="false" ht="14.25" hidden="false" customHeight="false" outlineLevel="0" collapsed="false">
      <c r="A17373" s="1" t="n">
        <v>39441</v>
      </c>
      <c r="B17373" s="2" t="n">
        <v>0.791666666666667</v>
      </c>
      <c r="C17373" s="9" t="n">
        <v>-2.9167</v>
      </c>
      <c r="D17373" s="9" t="n">
        <v>-4.8222</v>
      </c>
      <c r="E17373" s="4" t="n">
        <v>0.81</v>
      </c>
      <c r="F17373" s="3" t="n">
        <v>4.8944</v>
      </c>
      <c r="G17373" s="0" t="n">
        <v>108</v>
      </c>
      <c r="H17373" s="3" t="n">
        <v>5.6672</v>
      </c>
      <c r="I17373" s="0" t="n">
        <v>1031.19</v>
      </c>
      <c r="J17373" s="10" t="n">
        <f aca="false">ABS(D17373-C17373)&gt;=5</f>
        <v>0</v>
      </c>
      <c r="K17373" s="10" t="n">
        <f aca="false">OR(AND(G17373&gt;=0,G17373&lt;=45),AND(G17373&gt;=315,G17373&lt;=360))</f>
        <v>0</v>
      </c>
      <c r="L17373" s="0" t="n">
        <f aca="false">IF(AND(J17373,K17373),1,0)</f>
        <v>0</v>
      </c>
    </row>
    <row r="17374" customFormat="false" ht="14.25" hidden="false" customHeight="false" outlineLevel="0" collapsed="false">
      <c r="A17374" s="1" t="n">
        <v>39441</v>
      </c>
      <c r="B17374" s="2" t="n">
        <v>0.833333333333333</v>
      </c>
      <c r="C17374" s="9" t="n">
        <v>-2.85</v>
      </c>
      <c r="D17374" s="9" t="n">
        <v>-2.85</v>
      </c>
      <c r="E17374" s="4" t="n">
        <v>0.85</v>
      </c>
      <c r="F17374" s="3" t="n">
        <v>0</v>
      </c>
      <c r="G17374" s="0" t="n">
        <v>0</v>
      </c>
      <c r="H17374" s="3" t="n">
        <v>4.8783</v>
      </c>
      <c r="I17374" s="0" t="n">
        <v>1031.38</v>
      </c>
      <c r="J17374" s="10" t="n">
        <f aca="false">ABS(D17374-C17374)&gt;=5</f>
        <v>0</v>
      </c>
      <c r="K17374" s="10" t="n">
        <f aca="false">OR(AND(G17374&gt;=0,G17374&lt;=45),AND(G17374&gt;=315,G17374&lt;=360))</f>
        <v>1</v>
      </c>
      <c r="L17374" s="0" t="n">
        <f aca="false">IF(AND(J17374,K17374),1,0)</f>
        <v>0</v>
      </c>
    </row>
    <row r="17375" customFormat="false" ht="14.25" hidden="false" customHeight="false" outlineLevel="0" collapsed="false">
      <c r="A17375" s="1" t="n">
        <v>39441</v>
      </c>
      <c r="B17375" s="2" t="n">
        <v>0.875</v>
      </c>
      <c r="C17375" s="9" t="n">
        <v>-3.4056</v>
      </c>
      <c r="D17375" s="9" t="n">
        <v>-6.1111</v>
      </c>
      <c r="E17375" s="4" t="n">
        <v>0.86</v>
      </c>
      <c r="F17375" s="3" t="n">
        <v>6.44</v>
      </c>
      <c r="G17375" s="0" t="n">
        <v>70</v>
      </c>
      <c r="H17375" s="3" t="n">
        <v>4.3953</v>
      </c>
      <c r="I17375" s="0" t="n">
        <v>1031.47</v>
      </c>
      <c r="J17375" s="10" t="n">
        <f aca="false">ABS(D17375-C17375)&gt;=5</f>
        <v>0</v>
      </c>
      <c r="K17375" s="10" t="n">
        <f aca="false">OR(AND(G17375&gt;=0,G17375&lt;=45),AND(G17375&gt;=315,G17375&lt;=360))</f>
        <v>0</v>
      </c>
      <c r="L17375" s="0" t="n">
        <f aca="false">IF(AND(J17375,K17375),1,0)</f>
        <v>0</v>
      </c>
    </row>
    <row r="17376" customFormat="false" ht="14.25" hidden="false" customHeight="false" outlineLevel="0" collapsed="false">
      <c r="A17376" s="1" t="n">
        <v>39441</v>
      </c>
      <c r="B17376" s="2" t="n">
        <v>0.916666666666667</v>
      </c>
      <c r="C17376" s="9" t="n">
        <v>-3.3722</v>
      </c>
      <c r="D17376" s="9" t="n">
        <v>-5.8611</v>
      </c>
      <c r="E17376" s="4" t="n">
        <v>0.86</v>
      </c>
      <c r="F17376" s="3" t="n">
        <v>5.957</v>
      </c>
      <c r="G17376" s="0" t="n">
        <v>92</v>
      </c>
      <c r="H17376" s="3" t="n">
        <v>4.508</v>
      </c>
      <c r="I17376" s="0" t="n">
        <v>1031.46</v>
      </c>
      <c r="J17376" s="10" t="n">
        <f aca="false">ABS(D17376-C17376)&gt;=5</f>
        <v>0</v>
      </c>
      <c r="K17376" s="10" t="n">
        <f aca="false">OR(AND(G17376&gt;=0,G17376&lt;=45),AND(G17376&gt;=315,G17376&lt;=360))</f>
        <v>0</v>
      </c>
      <c r="L17376" s="0" t="n">
        <f aca="false">IF(AND(J17376,K17376),1,0)</f>
        <v>0</v>
      </c>
    </row>
    <row r="17377" customFormat="false" ht="14.25" hidden="false" customHeight="false" outlineLevel="0" collapsed="false">
      <c r="A17377" s="1" t="n">
        <v>39441</v>
      </c>
      <c r="B17377" s="2" t="n">
        <v>0.958333333333333</v>
      </c>
      <c r="C17377" s="9" t="n">
        <v>-3.3778</v>
      </c>
      <c r="D17377" s="9" t="n">
        <v>-6.0222</v>
      </c>
      <c r="E17377" s="4" t="n">
        <v>0.85</v>
      </c>
      <c r="F17377" s="3" t="n">
        <v>6.2951</v>
      </c>
      <c r="G17377" s="0" t="n">
        <v>91</v>
      </c>
      <c r="H17377" s="3" t="n">
        <v>3.9767</v>
      </c>
      <c r="I17377" s="0" t="n">
        <v>1031.39</v>
      </c>
      <c r="J17377" s="10" t="n">
        <f aca="false">ABS(D17377-C17377)&gt;=5</f>
        <v>0</v>
      </c>
      <c r="K17377" s="10" t="n">
        <f aca="false">OR(AND(G17377&gt;=0,G17377&lt;=45),AND(G17377&gt;=315,G17377&lt;=360))</f>
        <v>0</v>
      </c>
      <c r="L17377" s="0" t="n">
        <f aca="false">IF(AND(J17377,K17377),1,0)</f>
        <v>0</v>
      </c>
    </row>
    <row r="17378" customFormat="false" ht="14.25" hidden="false" customHeight="false" outlineLevel="0" collapsed="false">
      <c r="A17378" s="1" t="n">
        <v>39442</v>
      </c>
      <c r="B17378" s="2" t="n">
        <v>0</v>
      </c>
      <c r="C17378" s="9" t="n">
        <v>-3.3778</v>
      </c>
      <c r="D17378" s="9" t="n">
        <v>-7.6278</v>
      </c>
      <c r="E17378" s="4" t="n">
        <v>0.85</v>
      </c>
      <c r="F17378" s="3" t="n">
        <v>11.0446</v>
      </c>
      <c r="G17378" s="0" t="n">
        <v>90</v>
      </c>
      <c r="H17378" s="3" t="n">
        <v>4.025</v>
      </c>
      <c r="I17378" s="0" t="n">
        <v>1031.09</v>
      </c>
      <c r="J17378" s="10" t="n">
        <f aca="false">ABS(D17378-C17378)&gt;=5</f>
        <v>0</v>
      </c>
      <c r="K17378" s="10" t="n">
        <f aca="false">OR(AND(G17378&gt;=0,G17378&lt;=45),AND(G17378&gt;=315,G17378&lt;=360))</f>
        <v>0</v>
      </c>
      <c r="L17378" s="0" t="n">
        <f aca="false">IF(AND(J17378,K17378),1,0)</f>
        <v>0</v>
      </c>
    </row>
    <row r="17379" customFormat="false" ht="14.25" hidden="false" customHeight="false" outlineLevel="0" collapsed="false">
      <c r="A17379" s="1" t="n">
        <v>39442</v>
      </c>
      <c r="B17379" s="2" t="n">
        <v>0.0416666666666667</v>
      </c>
      <c r="C17379" s="9" t="n">
        <v>-4.2111</v>
      </c>
      <c r="D17379" s="9" t="n">
        <v>-4.2111</v>
      </c>
      <c r="E17379" s="4" t="n">
        <v>0.89</v>
      </c>
      <c r="F17379" s="3" t="n">
        <v>4.6046</v>
      </c>
      <c r="G17379" s="0" t="n">
        <v>310</v>
      </c>
      <c r="H17379" s="3" t="n">
        <v>6.1985</v>
      </c>
      <c r="I17379" s="0" t="n">
        <v>1036.04</v>
      </c>
      <c r="J17379" s="10" t="n">
        <f aca="false">ABS(D17379-C17379)&gt;=5</f>
        <v>0</v>
      </c>
      <c r="K17379" s="10" t="n">
        <f aca="false">OR(AND(G17379&gt;=0,G17379&lt;=45),AND(G17379&gt;=315,G17379&lt;=360))</f>
        <v>0</v>
      </c>
      <c r="L17379" s="0" t="n">
        <f aca="false">IF(AND(J17379,K17379),1,0)</f>
        <v>0</v>
      </c>
    </row>
    <row r="17380" customFormat="false" ht="14.25" hidden="false" customHeight="false" outlineLevel="0" collapsed="false">
      <c r="A17380" s="1" t="n">
        <v>39442</v>
      </c>
      <c r="B17380" s="2" t="n">
        <v>0.0833333333333333</v>
      </c>
      <c r="C17380" s="9" t="n">
        <v>-3.3778</v>
      </c>
      <c r="D17380" s="9" t="n">
        <v>-6.0778</v>
      </c>
      <c r="E17380" s="4" t="n">
        <v>0.85</v>
      </c>
      <c r="F17380" s="3" t="n">
        <v>6.4239</v>
      </c>
      <c r="G17380" s="0" t="n">
        <v>81</v>
      </c>
      <c r="H17380" s="3" t="n">
        <v>4.0733</v>
      </c>
      <c r="I17380" s="0" t="n">
        <v>1031.18</v>
      </c>
      <c r="J17380" s="10" t="n">
        <f aca="false">ABS(D17380-C17380)&gt;=5</f>
        <v>0</v>
      </c>
      <c r="K17380" s="10" t="n">
        <f aca="false">OR(AND(G17380&gt;=0,G17380&lt;=45),AND(G17380&gt;=315,G17380&lt;=360))</f>
        <v>0</v>
      </c>
      <c r="L17380" s="0" t="n">
        <f aca="false">IF(AND(J17380,K17380),1,0)</f>
        <v>0</v>
      </c>
    </row>
    <row r="17381" customFormat="false" ht="14.25" hidden="false" customHeight="false" outlineLevel="0" collapsed="false">
      <c r="A17381" s="1" t="n">
        <v>39442</v>
      </c>
      <c r="B17381" s="2" t="n">
        <v>0.125</v>
      </c>
      <c r="C17381" s="9" t="n">
        <v>-3.4278</v>
      </c>
      <c r="D17381" s="9" t="n">
        <v>-6.0778</v>
      </c>
      <c r="E17381" s="4" t="n">
        <v>0.86</v>
      </c>
      <c r="F17381" s="3" t="n">
        <v>6.2951</v>
      </c>
      <c r="G17381" s="0" t="n">
        <v>100</v>
      </c>
      <c r="H17381" s="3" t="n">
        <v>4.0733</v>
      </c>
      <c r="I17381" s="0" t="n">
        <v>1031.08</v>
      </c>
      <c r="J17381" s="10" t="n">
        <f aca="false">ABS(D17381-C17381)&gt;=5</f>
        <v>0</v>
      </c>
      <c r="K17381" s="10" t="n">
        <f aca="false">OR(AND(G17381&gt;=0,G17381&lt;=45),AND(G17381&gt;=315,G17381&lt;=360))</f>
        <v>0</v>
      </c>
      <c r="L17381" s="0" t="n">
        <f aca="false">IF(AND(J17381,K17381),1,0)</f>
        <v>0</v>
      </c>
    </row>
    <row r="17382" customFormat="false" ht="14.25" hidden="false" customHeight="false" outlineLevel="0" collapsed="false">
      <c r="A17382" s="1" t="n">
        <v>39442</v>
      </c>
      <c r="B17382" s="2" t="n">
        <v>0.166666666666667</v>
      </c>
      <c r="C17382" s="9" t="n">
        <v>-3.6056</v>
      </c>
      <c r="D17382" s="9" t="n">
        <v>-6.2278</v>
      </c>
      <c r="E17382" s="4" t="n">
        <v>0.86</v>
      </c>
      <c r="F17382" s="3" t="n">
        <v>6.1663</v>
      </c>
      <c r="G17382" s="0" t="n">
        <v>94</v>
      </c>
      <c r="H17382" s="3" t="n">
        <v>4.2504</v>
      </c>
      <c r="I17382" s="0" t="n">
        <v>1030.91</v>
      </c>
      <c r="J17382" s="10" t="n">
        <f aca="false">ABS(D17382-C17382)&gt;=5</f>
        <v>0</v>
      </c>
      <c r="K17382" s="10" t="n">
        <f aca="false">OR(AND(G17382&gt;=0,G17382&lt;=45),AND(G17382&gt;=315,G17382&lt;=360))</f>
        <v>0</v>
      </c>
      <c r="L17382" s="0" t="n">
        <f aca="false">IF(AND(J17382,K17382),1,0)</f>
        <v>0</v>
      </c>
    </row>
    <row r="17383" customFormat="false" ht="14.25" hidden="false" customHeight="false" outlineLevel="0" collapsed="false">
      <c r="A17383" s="1" t="n">
        <v>39442</v>
      </c>
      <c r="B17383" s="2" t="n">
        <v>0.208333333333333</v>
      </c>
      <c r="C17383" s="9" t="n">
        <v>-2.9167</v>
      </c>
      <c r="D17383" s="9" t="n">
        <v>-2.9167</v>
      </c>
      <c r="E17383" s="4" t="n">
        <v>0.79</v>
      </c>
      <c r="F17383" s="3" t="n">
        <v>3.0751</v>
      </c>
      <c r="G17383" s="0" t="n">
        <v>90</v>
      </c>
      <c r="H17383" s="3" t="n">
        <v>3.6547</v>
      </c>
      <c r="I17383" s="0" t="n">
        <v>1030.78</v>
      </c>
      <c r="J17383" s="10" t="n">
        <f aca="false">ABS(D17383-C17383)&gt;=5</f>
        <v>0</v>
      </c>
      <c r="K17383" s="10" t="n">
        <f aca="false">OR(AND(G17383&gt;=0,G17383&lt;=45),AND(G17383&gt;=315,G17383&lt;=360))</f>
        <v>0</v>
      </c>
      <c r="L17383" s="0" t="n">
        <f aca="false">IF(AND(J17383,K17383),1,0)</f>
        <v>0</v>
      </c>
    </row>
    <row r="17384" customFormat="false" ht="14.25" hidden="false" customHeight="false" outlineLevel="0" collapsed="false">
      <c r="A17384" s="1" t="n">
        <v>39442</v>
      </c>
      <c r="B17384" s="2" t="n">
        <v>0.25</v>
      </c>
      <c r="C17384" s="9" t="n">
        <v>-2.9167</v>
      </c>
      <c r="D17384" s="9" t="n">
        <v>-2.9167</v>
      </c>
      <c r="E17384" s="4" t="n">
        <v>0.79</v>
      </c>
      <c r="F17384" s="3" t="n">
        <v>4.7656</v>
      </c>
      <c r="G17384" s="0" t="n">
        <v>82</v>
      </c>
      <c r="H17384" s="3" t="n">
        <v>3.5581</v>
      </c>
      <c r="I17384" s="0" t="n">
        <v>1031.17</v>
      </c>
      <c r="J17384" s="10" t="n">
        <f aca="false">ABS(D17384-C17384)&gt;=5</f>
        <v>0</v>
      </c>
      <c r="K17384" s="10" t="n">
        <f aca="false">OR(AND(G17384&gt;=0,G17384&lt;=45),AND(G17384&gt;=315,G17384&lt;=360))</f>
        <v>0</v>
      </c>
      <c r="L17384" s="0" t="n">
        <f aca="false">IF(AND(J17384,K17384),1,0)</f>
        <v>0</v>
      </c>
    </row>
    <row r="17385" customFormat="false" ht="14.25" hidden="false" customHeight="false" outlineLevel="0" collapsed="false">
      <c r="A17385" s="1" t="n">
        <v>39442</v>
      </c>
      <c r="B17385" s="2" t="n">
        <v>0.291666666666667</v>
      </c>
      <c r="C17385" s="9" t="n">
        <v>-3.8167</v>
      </c>
      <c r="D17385" s="9" t="n">
        <v>-7.7722</v>
      </c>
      <c r="E17385" s="4" t="n">
        <v>0.92</v>
      </c>
      <c r="F17385" s="3" t="n">
        <v>9.7244</v>
      </c>
      <c r="G17385" s="0" t="n">
        <v>59</v>
      </c>
      <c r="H17385" s="3" t="n">
        <v>2.6887</v>
      </c>
      <c r="I17385" s="0" t="n">
        <v>1031.08</v>
      </c>
      <c r="J17385" s="10" t="n">
        <f aca="false">ABS(D17385-C17385)&gt;=5</f>
        <v>0</v>
      </c>
      <c r="K17385" s="10" t="n">
        <f aca="false">OR(AND(G17385&gt;=0,G17385&lt;=45),AND(G17385&gt;=315,G17385&lt;=360))</f>
        <v>0</v>
      </c>
      <c r="L17385" s="0" t="n">
        <f aca="false">IF(AND(J17385,K17385),1,0)</f>
        <v>0</v>
      </c>
    </row>
    <row r="17386" customFormat="false" ht="14.25" hidden="false" customHeight="false" outlineLevel="0" collapsed="false">
      <c r="A17386" s="1" t="n">
        <v>39442</v>
      </c>
      <c r="B17386" s="2" t="n">
        <v>0.333333333333333</v>
      </c>
      <c r="C17386" s="9" t="n">
        <v>-3.9611</v>
      </c>
      <c r="D17386" s="9" t="n">
        <v>-7.8722</v>
      </c>
      <c r="E17386" s="4" t="n">
        <v>0.85</v>
      </c>
      <c r="F17386" s="3" t="n">
        <v>9.499</v>
      </c>
      <c r="G17386" s="0" t="n">
        <v>71</v>
      </c>
      <c r="H17386" s="3" t="n">
        <v>3.059</v>
      </c>
      <c r="I17386" s="0" t="n">
        <v>1031.48</v>
      </c>
      <c r="J17386" s="10" t="n">
        <f aca="false">ABS(D17386-C17386)&gt;=5</f>
        <v>0</v>
      </c>
      <c r="K17386" s="10" t="n">
        <f aca="false">OR(AND(G17386&gt;=0,G17386&lt;=45),AND(G17386&gt;=315,G17386&lt;=360))</f>
        <v>0</v>
      </c>
      <c r="L17386" s="0" t="n">
        <f aca="false">IF(AND(J17386,K17386),1,0)</f>
        <v>0</v>
      </c>
    </row>
    <row r="17387" customFormat="false" ht="14.25" hidden="false" customHeight="false" outlineLevel="0" collapsed="false">
      <c r="A17387" s="1" t="n">
        <v>39442</v>
      </c>
      <c r="B17387" s="2" t="n">
        <v>0.375</v>
      </c>
      <c r="C17387" s="9" t="n">
        <v>-3.9389</v>
      </c>
      <c r="D17387" s="9" t="n">
        <v>-8.2889</v>
      </c>
      <c r="E17387" s="4" t="n">
        <v>0.92</v>
      </c>
      <c r="F17387" s="3" t="n">
        <v>11.0124</v>
      </c>
      <c r="G17387" s="0" t="n">
        <v>51</v>
      </c>
      <c r="H17387" s="3" t="n">
        <v>2.5921</v>
      </c>
      <c r="I17387" s="0" t="n">
        <v>1031.88</v>
      </c>
      <c r="J17387" s="10" t="n">
        <f aca="false">ABS(D17387-C17387)&gt;=5</f>
        <v>0</v>
      </c>
      <c r="K17387" s="10" t="n">
        <f aca="false">OR(AND(G17387&gt;=0,G17387&lt;=45),AND(G17387&gt;=315,G17387&lt;=360))</f>
        <v>0</v>
      </c>
      <c r="L17387" s="0" t="n">
        <f aca="false">IF(AND(J17387,K17387),1,0)</f>
        <v>0</v>
      </c>
    </row>
    <row r="17388" customFormat="false" ht="14.25" hidden="false" customHeight="false" outlineLevel="0" collapsed="false">
      <c r="A17388" s="1" t="n">
        <v>39442</v>
      </c>
      <c r="B17388" s="2" t="n">
        <v>0.416666666666667</v>
      </c>
      <c r="C17388" s="9" t="n">
        <v>-2.8278</v>
      </c>
      <c r="D17388" s="9" t="n">
        <v>-6.5611</v>
      </c>
      <c r="E17388" s="4" t="n">
        <v>0.87</v>
      </c>
      <c r="F17388" s="3" t="n">
        <v>9.6278</v>
      </c>
      <c r="G17388" s="0" t="n">
        <v>60</v>
      </c>
      <c r="H17388" s="3" t="n">
        <v>2.2379</v>
      </c>
      <c r="I17388" s="0" t="n">
        <v>1032.3</v>
      </c>
      <c r="J17388" s="10" t="n">
        <f aca="false">ABS(D17388-C17388)&gt;=5</f>
        <v>0</v>
      </c>
      <c r="K17388" s="10" t="n">
        <f aca="false">OR(AND(G17388&gt;=0,G17388&lt;=45),AND(G17388&gt;=315,G17388&lt;=360))</f>
        <v>0</v>
      </c>
      <c r="L17388" s="0" t="n">
        <f aca="false">IF(AND(J17388,K17388),1,0)</f>
        <v>0</v>
      </c>
    </row>
    <row r="17389" customFormat="false" ht="14.25" hidden="false" customHeight="false" outlineLevel="0" collapsed="false">
      <c r="A17389" s="1" t="n">
        <v>39442</v>
      </c>
      <c r="B17389" s="2" t="n">
        <v>0.458333333333333</v>
      </c>
      <c r="C17389" s="9" t="n">
        <v>-2.85</v>
      </c>
      <c r="D17389" s="9" t="n">
        <v>-6</v>
      </c>
      <c r="E17389" s="4" t="n">
        <v>0.85</v>
      </c>
      <c r="F17389" s="3" t="n">
        <v>7.7924</v>
      </c>
      <c r="G17389" s="0" t="n">
        <v>41</v>
      </c>
      <c r="H17389" s="3" t="n">
        <v>2.4955</v>
      </c>
      <c r="I17389" s="0" t="n">
        <v>1032.58</v>
      </c>
      <c r="J17389" s="10" t="n">
        <f aca="false">ABS(D17389-C17389)&gt;=5</f>
        <v>0</v>
      </c>
      <c r="K17389" s="10" t="n">
        <f aca="false">OR(AND(G17389&gt;=0,G17389&lt;=45),AND(G17389&gt;=315,G17389&lt;=360))</f>
        <v>1</v>
      </c>
      <c r="L17389" s="0" t="n">
        <f aca="false">IF(AND(J17389,K17389),1,0)</f>
        <v>0</v>
      </c>
    </row>
    <row r="17390" customFormat="false" ht="14.25" hidden="false" customHeight="false" outlineLevel="0" collapsed="false">
      <c r="A17390" s="1" t="n">
        <v>39442</v>
      </c>
      <c r="B17390" s="2" t="n">
        <v>0.5</v>
      </c>
      <c r="C17390" s="9" t="n">
        <v>-2.8278</v>
      </c>
      <c r="D17390" s="9" t="n">
        <v>-5.9333</v>
      </c>
      <c r="E17390" s="4" t="n">
        <v>0.85</v>
      </c>
      <c r="F17390" s="3" t="n">
        <v>7.67969999999999</v>
      </c>
      <c r="G17390" s="0" t="n">
        <v>40</v>
      </c>
      <c r="H17390" s="3" t="n">
        <v>2.9463</v>
      </c>
      <c r="I17390" s="0" t="n">
        <v>1032.58</v>
      </c>
      <c r="J17390" s="10" t="n">
        <f aca="false">ABS(D17390-C17390)&gt;=5</f>
        <v>0</v>
      </c>
      <c r="K17390" s="10" t="n">
        <f aca="false">OR(AND(G17390&gt;=0,G17390&lt;=45),AND(G17390&gt;=315,G17390&lt;=360))</f>
        <v>1</v>
      </c>
      <c r="L17390" s="0" t="n">
        <f aca="false">IF(AND(J17390,K17390),1,0)</f>
        <v>0</v>
      </c>
    </row>
    <row r="17391" customFormat="false" ht="14.25" hidden="false" customHeight="false" outlineLevel="0" collapsed="false">
      <c r="A17391" s="1" t="n">
        <v>39442</v>
      </c>
      <c r="B17391" s="2" t="n">
        <v>0.541666666666667</v>
      </c>
      <c r="C17391" s="9" t="n">
        <v>-2.6778</v>
      </c>
      <c r="D17391" s="9" t="n">
        <v>-2.6778</v>
      </c>
      <c r="E17391" s="4" t="n">
        <v>0.86</v>
      </c>
      <c r="F17391" s="3" t="n">
        <v>4.186</v>
      </c>
      <c r="G17391" s="0" t="n">
        <v>17</v>
      </c>
      <c r="H17391" s="3" t="n">
        <v>2.7048</v>
      </c>
      <c r="I17391" s="0" t="n">
        <v>1032.58</v>
      </c>
      <c r="J17391" s="10" t="n">
        <f aca="false">ABS(D17391-C17391)&gt;=5</f>
        <v>0</v>
      </c>
      <c r="K17391" s="10" t="n">
        <f aca="false">OR(AND(G17391&gt;=0,G17391&lt;=45),AND(G17391&gt;=315,G17391&lt;=360))</f>
        <v>1</v>
      </c>
      <c r="L17391" s="0" t="n">
        <f aca="false">IF(AND(J17391,K17391),1,0)</f>
        <v>0</v>
      </c>
    </row>
    <row r="17392" customFormat="false" ht="14.25" hidden="false" customHeight="false" outlineLevel="0" collapsed="false">
      <c r="A17392" s="1" t="n">
        <v>39442</v>
      </c>
      <c r="B17392" s="2" t="n">
        <v>0.583333333333333</v>
      </c>
      <c r="C17392" s="9" t="n">
        <v>-2.8278</v>
      </c>
      <c r="D17392" s="9" t="n">
        <v>-5.8667</v>
      </c>
      <c r="E17392" s="4" t="n">
        <v>0.85</v>
      </c>
      <c r="F17392" s="3" t="n">
        <v>7.5187</v>
      </c>
      <c r="G17392" s="0" t="n">
        <v>2</v>
      </c>
      <c r="H17392" s="3" t="n">
        <v>2.9463</v>
      </c>
      <c r="I17392" s="0" t="n">
        <v>1032.68</v>
      </c>
      <c r="J17392" s="10" t="n">
        <f aca="false">ABS(D17392-C17392)&gt;=5</f>
        <v>0</v>
      </c>
      <c r="K17392" s="10" t="n">
        <f aca="false">OR(AND(G17392&gt;=0,G17392&lt;=45),AND(G17392&gt;=315,G17392&lt;=360))</f>
        <v>1</v>
      </c>
      <c r="L17392" s="0" t="n">
        <f aca="false">IF(AND(J17392,K17392),1,0)</f>
        <v>0</v>
      </c>
    </row>
    <row r="17393" customFormat="false" ht="14.25" hidden="false" customHeight="false" outlineLevel="0" collapsed="false">
      <c r="A17393" s="1" t="n">
        <v>39442</v>
      </c>
      <c r="B17393" s="2" t="n">
        <v>0.625</v>
      </c>
      <c r="C17393" s="9" t="n">
        <v>-2.85</v>
      </c>
      <c r="D17393" s="9" t="n">
        <v>-5.9556</v>
      </c>
      <c r="E17393" s="4" t="n">
        <v>0.79</v>
      </c>
      <c r="F17393" s="3" t="n">
        <v>7.67969999999999</v>
      </c>
      <c r="G17393" s="0" t="n">
        <v>341</v>
      </c>
      <c r="H17393" s="3" t="n">
        <v>3.4132</v>
      </c>
      <c r="I17393" s="0" t="n">
        <v>1033.07</v>
      </c>
      <c r="J17393" s="10" t="n">
        <f aca="false">ABS(D17393-C17393)&gt;=5</f>
        <v>0</v>
      </c>
      <c r="K17393" s="10" t="n">
        <f aca="false">OR(AND(G17393&gt;=0,G17393&lt;=45),AND(G17393&gt;=315,G17393&lt;=360))</f>
        <v>1</v>
      </c>
      <c r="L17393" s="0" t="n">
        <f aca="false">IF(AND(J17393,K17393),1,0)</f>
        <v>0</v>
      </c>
    </row>
    <row r="17394" customFormat="false" ht="14.25" hidden="false" customHeight="false" outlineLevel="0" collapsed="false">
      <c r="A17394" s="1" t="n">
        <v>39442</v>
      </c>
      <c r="B17394" s="2" t="n">
        <v>0.666666666666667</v>
      </c>
      <c r="C17394" s="9" t="n">
        <v>-2.75</v>
      </c>
      <c r="D17394" s="9" t="n">
        <v>-4.8556</v>
      </c>
      <c r="E17394" s="4" t="n">
        <v>0.81</v>
      </c>
      <c r="F17394" s="3" t="n">
        <v>5.3291</v>
      </c>
      <c r="G17394" s="0" t="n">
        <v>19</v>
      </c>
      <c r="H17394" s="3" t="n">
        <v>3.5098</v>
      </c>
      <c r="I17394" s="0" t="n">
        <v>1033.47</v>
      </c>
      <c r="J17394" s="10" t="n">
        <f aca="false">ABS(D17394-C17394)&gt;=5</f>
        <v>0</v>
      </c>
      <c r="K17394" s="10" t="n">
        <f aca="false">OR(AND(G17394&gt;=0,G17394&lt;=45),AND(G17394&gt;=315,G17394&lt;=360))</f>
        <v>1</v>
      </c>
      <c r="L17394" s="0" t="n">
        <f aca="false">IF(AND(J17394,K17394),1,0)</f>
        <v>0</v>
      </c>
    </row>
    <row r="17395" customFormat="false" ht="14.25" hidden="false" customHeight="false" outlineLevel="0" collapsed="false">
      <c r="A17395" s="1" t="n">
        <v>39442</v>
      </c>
      <c r="B17395" s="2" t="n">
        <v>0.708333333333333</v>
      </c>
      <c r="C17395" s="9" t="n">
        <v>-2.8722</v>
      </c>
      <c r="D17395" s="9" t="n">
        <v>-6.0167</v>
      </c>
      <c r="E17395" s="4" t="n">
        <v>0.79</v>
      </c>
      <c r="F17395" s="3" t="n">
        <v>7.7924</v>
      </c>
      <c r="G17395" s="0" t="n">
        <v>341</v>
      </c>
      <c r="H17395" s="3" t="n">
        <v>3.9123</v>
      </c>
      <c r="I17395" s="0" t="n">
        <v>1033.87</v>
      </c>
      <c r="J17395" s="10" t="n">
        <f aca="false">ABS(D17395-C17395)&gt;=5</f>
        <v>0</v>
      </c>
      <c r="K17395" s="10" t="n">
        <f aca="false">OR(AND(G17395&gt;=0,G17395&lt;=45),AND(G17395&gt;=315,G17395&lt;=360))</f>
        <v>1</v>
      </c>
      <c r="L17395" s="0" t="n">
        <f aca="false">IF(AND(J17395,K17395),1,0)</f>
        <v>0</v>
      </c>
    </row>
    <row r="17396" customFormat="false" ht="14.25" hidden="false" customHeight="false" outlineLevel="0" collapsed="false">
      <c r="A17396" s="1" t="n">
        <v>39442</v>
      </c>
      <c r="B17396" s="2" t="n">
        <v>0.75</v>
      </c>
      <c r="C17396" s="9" t="n">
        <v>-2.8944</v>
      </c>
      <c r="D17396" s="9" t="n">
        <v>-2.8944</v>
      </c>
      <c r="E17396" s="4" t="n">
        <v>0.79</v>
      </c>
      <c r="F17396" s="3" t="n">
        <v>4.83</v>
      </c>
      <c r="G17396" s="0" t="n">
        <v>330</v>
      </c>
      <c r="H17396" s="3" t="n">
        <v>3.9123</v>
      </c>
      <c r="I17396" s="0" t="n">
        <v>1034.07</v>
      </c>
      <c r="J17396" s="10" t="n">
        <f aca="false">ABS(D17396-C17396)&gt;=5</f>
        <v>0</v>
      </c>
      <c r="K17396" s="10" t="n">
        <f aca="false">OR(AND(G17396&gt;=0,G17396&lt;=45),AND(G17396&gt;=315,G17396&lt;=360))</f>
        <v>1</v>
      </c>
      <c r="L17396" s="0" t="n">
        <f aca="false">IF(AND(J17396,K17396),1,0)</f>
        <v>0</v>
      </c>
    </row>
    <row r="17397" customFormat="false" ht="14.25" hidden="false" customHeight="false" outlineLevel="0" collapsed="false">
      <c r="A17397" s="1" t="n">
        <v>39442</v>
      </c>
      <c r="B17397" s="2" t="n">
        <v>0.791666666666667</v>
      </c>
      <c r="C17397" s="9" t="n">
        <v>-2.8444</v>
      </c>
      <c r="D17397" s="9" t="n">
        <v>-4.9</v>
      </c>
      <c r="E17397" s="4" t="n">
        <v>0.81</v>
      </c>
      <c r="F17397" s="3" t="n">
        <v>5.2003</v>
      </c>
      <c r="G17397" s="0" t="n">
        <v>358</v>
      </c>
      <c r="H17397" s="3" t="n">
        <v>4.4597</v>
      </c>
      <c r="I17397" s="0" t="n">
        <v>1034.39</v>
      </c>
      <c r="J17397" s="10" t="n">
        <f aca="false">ABS(D17397-C17397)&gt;=5</f>
        <v>0</v>
      </c>
      <c r="K17397" s="10" t="n">
        <f aca="false">OR(AND(G17397&gt;=0,G17397&lt;=45),AND(G17397&gt;=315,G17397&lt;=360))</f>
        <v>1</v>
      </c>
      <c r="L17397" s="0" t="n">
        <f aca="false">IF(AND(J17397,K17397),1,0)</f>
        <v>0</v>
      </c>
    </row>
    <row r="17398" customFormat="false" ht="14.25" hidden="false" customHeight="false" outlineLevel="0" collapsed="false">
      <c r="A17398" s="1" t="n">
        <v>39442</v>
      </c>
      <c r="B17398" s="2" t="n">
        <v>0.833333333333333</v>
      </c>
      <c r="C17398" s="9" t="n">
        <v>-2.8944</v>
      </c>
      <c r="D17398" s="9" t="n">
        <v>-2.8944</v>
      </c>
      <c r="E17398" s="4" t="n">
        <v>0.79</v>
      </c>
      <c r="F17398" s="3" t="n">
        <v>4.83</v>
      </c>
      <c r="G17398" s="0" t="n">
        <v>10</v>
      </c>
      <c r="H17398" s="3" t="n">
        <v>5.9087</v>
      </c>
      <c r="I17398" s="0" t="n">
        <v>1034.68</v>
      </c>
      <c r="J17398" s="10" t="n">
        <f aca="false">ABS(D17398-C17398)&gt;=5</f>
        <v>0</v>
      </c>
      <c r="K17398" s="10" t="n">
        <f aca="false">OR(AND(G17398&gt;=0,G17398&lt;=45),AND(G17398&gt;=315,G17398&lt;=360))</f>
        <v>1</v>
      </c>
      <c r="L17398" s="0" t="n">
        <f aca="false">IF(AND(J17398,K17398),1,0)</f>
        <v>0</v>
      </c>
    </row>
    <row r="17399" customFormat="false" ht="14.25" hidden="false" customHeight="false" outlineLevel="0" collapsed="false">
      <c r="A17399" s="1" t="n">
        <v>39442</v>
      </c>
      <c r="B17399" s="2" t="n">
        <v>0.875</v>
      </c>
      <c r="C17399" s="9" t="n">
        <v>-3.4056</v>
      </c>
      <c r="D17399" s="9" t="n">
        <v>-3.4056</v>
      </c>
      <c r="E17399" s="4" t="n">
        <v>0.82</v>
      </c>
      <c r="F17399" s="3" t="n">
        <v>3.22</v>
      </c>
      <c r="G17399" s="0" t="n">
        <v>330</v>
      </c>
      <c r="H17399" s="3" t="n">
        <v>5.8926</v>
      </c>
      <c r="I17399" s="0" t="n">
        <v>1035.07</v>
      </c>
      <c r="J17399" s="10" t="n">
        <f aca="false">ABS(D17399-C17399)&gt;=5</f>
        <v>0</v>
      </c>
      <c r="K17399" s="10" t="n">
        <f aca="false">OR(AND(G17399&gt;=0,G17399&lt;=45),AND(G17399&gt;=315,G17399&lt;=360))</f>
        <v>1</v>
      </c>
      <c r="L17399" s="0" t="n">
        <f aca="false">IF(AND(J17399,K17399),1,0)</f>
        <v>0</v>
      </c>
    </row>
    <row r="17400" customFormat="false" ht="14.25" hidden="false" customHeight="false" outlineLevel="0" collapsed="false">
      <c r="A17400" s="1" t="n">
        <v>39442</v>
      </c>
      <c r="B17400" s="2" t="n">
        <v>0.916666666666667</v>
      </c>
      <c r="C17400" s="9" t="n">
        <v>-3.3611</v>
      </c>
      <c r="D17400" s="9" t="n">
        <v>-7.0778</v>
      </c>
      <c r="E17400" s="4" t="n">
        <v>0.87</v>
      </c>
      <c r="F17400" s="3" t="n">
        <v>9.2253</v>
      </c>
      <c r="G17400" s="0" t="n">
        <v>345</v>
      </c>
      <c r="H17400" s="3" t="n">
        <v>6.1341</v>
      </c>
      <c r="I17400" s="0" t="n">
        <v>1035.6</v>
      </c>
      <c r="J17400" s="10" t="n">
        <f aca="false">ABS(D17400-C17400)&gt;=5</f>
        <v>0</v>
      </c>
      <c r="K17400" s="10" t="n">
        <f aca="false">OR(AND(G17400&gt;=0,G17400&lt;=45),AND(G17400&gt;=315,G17400&lt;=360))</f>
        <v>1</v>
      </c>
      <c r="L17400" s="0" t="n">
        <f aca="false">IF(AND(J17400,K17400),1,0)</f>
        <v>0</v>
      </c>
    </row>
    <row r="17401" customFormat="false" ht="14.25" hidden="false" customHeight="false" outlineLevel="0" collapsed="false">
      <c r="A17401" s="1" t="n">
        <v>39442</v>
      </c>
      <c r="B17401" s="2" t="n">
        <v>0.958333333333333</v>
      </c>
      <c r="C17401" s="9" t="n">
        <v>-3.3778</v>
      </c>
      <c r="D17401" s="9" t="n">
        <v>-3.3778</v>
      </c>
      <c r="E17401" s="4" t="n">
        <v>0.85</v>
      </c>
      <c r="F17401" s="3" t="n">
        <v>3.22</v>
      </c>
      <c r="G17401" s="0" t="n">
        <v>330</v>
      </c>
      <c r="H17401" s="3" t="n">
        <v>5.8765</v>
      </c>
      <c r="I17401" s="0" t="n">
        <v>1036.17</v>
      </c>
      <c r="J17401" s="10" t="n">
        <f aca="false">ABS(D17401-C17401)&gt;=5</f>
        <v>0</v>
      </c>
      <c r="K17401" s="10" t="n">
        <f aca="false">OR(AND(G17401&gt;=0,G17401&lt;=45),AND(G17401&gt;=315,G17401&lt;=360))</f>
        <v>1</v>
      </c>
      <c r="L17401" s="0" t="n">
        <f aca="false">IF(AND(J17401,K17401),1,0)</f>
        <v>0</v>
      </c>
    </row>
    <row r="17402" customFormat="false" ht="14.25" hidden="false" customHeight="false" outlineLevel="0" collapsed="false">
      <c r="A17402" s="1" t="n">
        <v>39443</v>
      </c>
      <c r="B17402" s="2" t="n">
        <v>0</v>
      </c>
      <c r="C17402" s="9" t="n">
        <v>-3.8889</v>
      </c>
      <c r="D17402" s="9" t="n">
        <v>-6.6056</v>
      </c>
      <c r="E17402" s="4" t="n">
        <v>0.88</v>
      </c>
      <c r="F17402" s="3" t="n">
        <v>6.279</v>
      </c>
      <c r="G17402" s="0" t="n">
        <v>300</v>
      </c>
      <c r="H17402" s="3" t="n">
        <v>5.957</v>
      </c>
      <c r="I17402" s="0" t="n">
        <v>1036.57</v>
      </c>
      <c r="J17402" s="10" t="n">
        <f aca="false">ABS(D17402-C17402)&gt;=5</f>
        <v>0</v>
      </c>
      <c r="K17402" s="10" t="n">
        <f aca="false">OR(AND(G17402&gt;=0,G17402&lt;=45),AND(G17402&gt;=315,G17402&lt;=360))</f>
        <v>0</v>
      </c>
      <c r="L17402" s="0" t="n">
        <f aca="false">IF(AND(J17402,K17402),1,0)</f>
        <v>0</v>
      </c>
    </row>
    <row r="17403" customFormat="false" ht="14.25" hidden="false" customHeight="false" outlineLevel="0" collapsed="false">
      <c r="A17403" s="1" t="n">
        <v>39443</v>
      </c>
      <c r="B17403" s="2" t="n">
        <v>0.0416666666666667</v>
      </c>
      <c r="C17403" s="9" t="n">
        <v>-4.2611</v>
      </c>
      <c r="D17403" s="9" t="n">
        <v>-4.2611</v>
      </c>
      <c r="E17403" s="4" t="n">
        <v>0.92</v>
      </c>
      <c r="F17403" s="3" t="n">
        <v>4.3309</v>
      </c>
      <c r="G17403" s="0" t="n">
        <v>235</v>
      </c>
      <c r="H17403" s="3" t="n">
        <v>5.2647</v>
      </c>
      <c r="I17403" s="0" t="n">
        <v>1040.54</v>
      </c>
      <c r="J17403" s="10" t="n">
        <f aca="false">ABS(D17403-C17403)&gt;=5</f>
        <v>0</v>
      </c>
      <c r="K17403" s="10" t="n">
        <f aca="false">OR(AND(G17403&gt;=0,G17403&lt;=45),AND(G17403&gt;=315,G17403&lt;=360))</f>
        <v>0</v>
      </c>
      <c r="L17403" s="0" t="n">
        <f aca="false">IF(AND(J17403,K17403),1,0)</f>
        <v>0</v>
      </c>
    </row>
    <row r="17404" customFormat="false" ht="14.25" hidden="false" customHeight="false" outlineLevel="0" collapsed="false">
      <c r="A17404" s="1" t="n">
        <v>39443</v>
      </c>
      <c r="B17404" s="2" t="n">
        <v>0.0833333333333333</v>
      </c>
      <c r="C17404" s="9" t="n">
        <v>-4.4</v>
      </c>
      <c r="D17404" s="9" t="n">
        <v>-8.8111</v>
      </c>
      <c r="E17404" s="4" t="n">
        <v>0.85</v>
      </c>
      <c r="F17404" s="3" t="n">
        <v>10.8997</v>
      </c>
      <c r="G17404" s="0" t="n">
        <v>310</v>
      </c>
      <c r="H17404" s="3" t="n">
        <v>5.957</v>
      </c>
      <c r="I17404" s="0" t="n">
        <v>1037.45</v>
      </c>
      <c r="J17404" s="10" t="n">
        <f aca="false">ABS(D17404-C17404)&gt;=5</f>
        <v>0</v>
      </c>
      <c r="K17404" s="10" t="n">
        <f aca="false">OR(AND(G17404&gt;=0,G17404&lt;=45),AND(G17404&gt;=315,G17404&lt;=360))</f>
        <v>0</v>
      </c>
      <c r="L17404" s="0" t="n">
        <f aca="false">IF(AND(J17404,K17404),1,0)</f>
        <v>0</v>
      </c>
    </row>
    <row r="17405" customFormat="false" ht="14.25" hidden="false" customHeight="false" outlineLevel="0" collapsed="false">
      <c r="A17405" s="1" t="n">
        <v>39443</v>
      </c>
      <c r="B17405" s="2" t="n">
        <v>0.125</v>
      </c>
      <c r="C17405" s="9" t="n">
        <v>-4.4444</v>
      </c>
      <c r="D17405" s="9" t="n">
        <v>-7.1833</v>
      </c>
      <c r="E17405" s="4" t="n">
        <v>0.89</v>
      </c>
      <c r="F17405" s="3" t="n">
        <v>6.1502</v>
      </c>
      <c r="G17405" s="0" t="n">
        <v>350</v>
      </c>
      <c r="H17405" s="3" t="n">
        <v>5.957</v>
      </c>
      <c r="I17405" s="0" t="n">
        <v>1037.55</v>
      </c>
      <c r="J17405" s="10" t="n">
        <f aca="false">ABS(D17405-C17405)&gt;=5</f>
        <v>0</v>
      </c>
      <c r="K17405" s="10" t="n">
        <f aca="false">OR(AND(G17405&gt;=0,G17405&lt;=45),AND(G17405&gt;=315,G17405&lt;=360))</f>
        <v>1</v>
      </c>
      <c r="L17405" s="0" t="n">
        <f aca="false">IF(AND(J17405,K17405),1,0)</f>
        <v>0</v>
      </c>
    </row>
    <row r="17406" customFormat="false" ht="14.25" hidden="false" customHeight="false" outlineLevel="0" collapsed="false">
      <c r="A17406" s="1" t="n">
        <v>39443</v>
      </c>
      <c r="B17406" s="2" t="n">
        <v>0.166666666666667</v>
      </c>
      <c r="C17406" s="9" t="n">
        <v>-4.2611</v>
      </c>
      <c r="D17406" s="9" t="n">
        <v>-7.0167</v>
      </c>
      <c r="E17406" s="4" t="n">
        <v>0.89</v>
      </c>
      <c r="F17406" s="3" t="n">
        <v>6.2468</v>
      </c>
      <c r="G17406" s="0" t="n">
        <v>347</v>
      </c>
      <c r="H17406" s="3" t="n">
        <v>6.1985</v>
      </c>
      <c r="I17406" s="0" t="n">
        <v>1037.55</v>
      </c>
      <c r="J17406" s="10" t="n">
        <f aca="false">ABS(D17406-C17406)&gt;=5</f>
        <v>0</v>
      </c>
      <c r="K17406" s="10" t="n">
        <f aca="false">OR(AND(G17406&gt;=0,G17406&lt;=45),AND(G17406&gt;=315,G17406&lt;=360))</f>
        <v>1</v>
      </c>
      <c r="L17406" s="0" t="n">
        <f aca="false">IF(AND(J17406,K17406),1,0)</f>
        <v>0</v>
      </c>
    </row>
    <row r="17407" customFormat="false" ht="14.25" hidden="false" customHeight="false" outlineLevel="0" collapsed="false">
      <c r="A17407" s="1" t="n">
        <v>39443</v>
      </c>
      <c r="B17407" s="2" t="n">
        <v>0.208333333333333</v>
      </c>
      <c r="C17407" s="9" t="n">
        <v>-4.3778</v>
      </c>
      <c r="D17407" s="9" t="n">
        <v>-7.1389</v>
      </c>
      <c r="E17407" s="4" t="n">
        <v>0.88</v>
      </c>
      <c r="F17407" s="3" t="n">
        <v>6.2307</v>
      </c>
      <c r="G17407" s="0" t="n">
        <v>329</v>
      </c>
      <c r="H17407" s="3" t="n">
        <v>5.957</v>
      </c>
      <c r="I17407" s="0" t="n">
        <v>1037.75</v>
      </c>
      <c r="J17407" s="10" t="n">
        <f aca="false">ABS(D17407-C17407)&gt;=5</f>
        <v>0</v>
      </c>
      <c r="K17407" s="10" t="n">
        <f aca="false">OR(AND(G17407&gt;=0,G17407&lt;=45),AND(G17407&gt;=315,G17407&lt;=360))</f>
        <v>1</v>
      </c>
      <c r="L17407" s="0" t="n">
        <f aca="false">IF(AND(J17407,K17407),1,0)</f>
        <v>0</v>
      </c>
    </row>
    <row r="17408" customFormat="false" ht="14.25" hidden="false" customHeight="false" outlineLevel="0" collapsed="false">
      <c r="A17408" s="1" t="n">
        <v>39443</v>
      </c>
      <c r="B17408" s="2" t="n">
        <v>0.25</v>
      </c>
      <c r="C17408" s="9" t="n">
        <v>-3.8667</v>
      </c>
      <c r="D17408" s="9" t="n">
        <v>-3.8667</v>
      </c>
      <c r="E17408" s="4" t="n">
        <v>0.84</v>
      </c>
      <c r="F17408" s="3" t="n">
        <v>4.7656</v>
      </c>
      <c r="G17408" s="0" t="n">
        <v>337</v>
      </c>
      <c r="H17408" s="3" t="n">
        <v>5.957</v>
      </c>
      <c r="I17408" s="0" t="n">
        <v>1038.16</v>
      </c>
      <c r="J17408" s="10" t="n">
        <f aca="false">ABS(D17408-C17408)&gt;=5</f>
        <v>0</v>
      </c>
      <c r="K17408" s="10" t="n">
        <f aca="false">OR(AND(G17408&gt;=0,G17408&lt;=45),AND(G17408&gt;=315,G17408&lt;=360))</f>
        <v>1</v>
      </c>
      <c r="L17408" s="0" t="n">
        <f aca="false">IF(AND(J17408,K17408),1,0)</f>
        <v>0</v>
      </c>
    </row>
    <row r="17409" customFormat="false" ht="14.25" hidden="false" customHeight="false" outlineLevel="0" collapsed="false">
      <c r="A17409" s="1" t="n">
        <v>39443</v>
      </c>
      <c r="B17409" s="2" t="n">
        <v>0.291666666666667</v>
      </c>
      <c r="C17409" s="9" t="n">
        <v>-3.8889</v>
      </c>
      <c r="D17409" s="9" t="n">
        <v>-3.8889</v>
      </c>
      <c r="E17409" s="4" t="n">
        <v>0.85</v>
      </c>
      <c r="F17409" s="3" t="n">
        <v>1.127</v>
      </c>
      <c r="G17409" s="0" t="n">
        <v>310</v>
      </c>
      <c r="H17409" s="3" t="n">
        <v>6.2307</v>
      </c>
      <c r="I17409" s="0" t="n">
        <v>1038.53</v>
      </c>
      <c r="J17409" s="10" t="n">
        <f aca="false">ABS(D17409-C17409)&gt;=5</f>
        <v>0</v>
      </c>
      <c r="K17409" s="10" t="n">
        <f aca="false">OR(AND(G17409&gt;=0,G17409&lt;=45),AND(G17409&gt;=315,G17409&lt;=360))</f>
        <v>0</v>
      </c>
      <c r="L17409" s="0" t="n">
        <f aca="false">IF(AND(J17409,K17409),1,0)</f>
        <v>0</v>
      </c>
    </row>
    <row r="17410" customFormat="false" ht="14.25" hidden="false" customHeight="false" outlineLevel="0" collapsed="false">
      <c r="A17410" s="1" t="n">
        <v>39443</v>
      </c>
      <c r="B17410" s="2" t="n">
        <v>0.333333333333333</v>
      </c>
      <c r="C17410" s="9" t="n">
        <v>-3.8889</v>
      </c>
      <c r="D17410" s="9" t="n">
        <v>-7.2278</v>
      </c>
      <c r="E17410" s="4" t="n">
        <v>0.85</v>
      </c>
      <c r="F17410" s="3" t="n">
        <v>7.8407</v>
      </c>
      <c r="G17410" s="0" t="n">
        <v>358</v>
      </c>
      <c r="H17410" s="3" t="n">
        <v>5.9731</v>
      </c>
      <c r="I17410" s="0" t="n">
        <v>1039.06</v>
      </c>
      <c r="J17410" s="10" t="n">
        <f aca="false">ABS(D17410-C17410)&gt;=5</f>
        <v>0</v>
      </c>
      <c r="K17410" s="10" t="n">
        <f aca="false">OR(AND(G17410&gt;=0,G17410&lt;=45),AND(G17410&gt;=315,G17410&lt;=360))</f>
        <v>1</v>
      </c>
      <c r="L17410" s="0" t="n">
        <f aca="false">IF(AND(J17410,K17410),1,0)</f>
        <v>0</v>
      </c>
    </row>
    <row r="17411" customFormat="false" ht="14.25" hidden="false" customHeight="false" outlineLevel="0" collapsed="false">
      <c r="A17411" s="1" t="n">
        <v>39443</v>
      </c>
      <c r="B17411" s="2" t="n">
        <v>0.375</v>
      </c>
      <c r="C17411" s="9" t="n">
        <v>-3.8667</v>
      </c>
      <c r="D17411" s="9" t="n">
        <v>-3.8667</v>
      </c>
      <c r="E17411" s="4" t="n">
        <v>0.84</v>
      </c>
      <c r="F17411" s="3" t="n">
        <v>3.3649</v>
      </c>
      <c r="G17411" s="0" t="n">
        <v>291</v>
      </c>
      <c r="H17411" s="3" t="n">
        <v>5.9731</v>
      </c>
      <c r="I17411" s="0" t="n">
        <v>1039.37</v>
      </c>
      <c r="J17411" s="10" t="n">
        <f aca="false">ABS(D17411-C17411)&gt;=5</f>
        <v>0</v>
      </c>
      <c r="K17411" s="10" t="n">
        <f aca="false">OR(AND(G17411&gt;=0,G17411&lt;=45),AND(G17411&gt;=315,G17411&lt;=360))</f>
        <v>0</v>
      </c>
      <c r="L17411" s="0" t="n">
        <f aca="false">IF(AND(J17411,K17411),1,0)</f>
        <v>0</v>
      </c>
    </row>
    <row r="17412" customFormat="false" ht="14.25" hidden="false" customHeight="false" outlineLevel="0" collapsed="false">
      <c r="A17412" s="1" t="n">
        <v>39443</v>
      </c>
      <c r="B17412" s="2" t="n">
        <v>0.416666666666667</v>
      </c>
      <c r="C17412" s="9" t="n">
        <v>-3.8722</v>
      </c>
      <c r="D17412" s="9" t="n">
        <v>-6.9944</v>
      </c>
      <c r="E17412" s="4" t="n">
        <v>0.85</v>
      </c>
      <c r="F17412" s="3" t="n">
        <v>7.2933</v>
      </c>
      <c r="G17412" s="0" t="n">
        <v>298</v>
      </c>
      <c r="H17412" s="3" t="n">
        <v>5.5062</v>
      </c>
      <c r="I17412" s="0" t="n">
        <v>1039.82</v>
      </c>
      <c r="J17412" s="10" t="n">
        <f aca="false">ABS(D17412-C17412)&gt;=5</f>
        <v>0</v>
      </c>
      <c r="K17412" s="10" t="n">
        <f aca="false">OR(AND(G17412&gt;=0,G17412&lt;=45),AND(G17412&gt;=315,G17412&lt;=360))</f>
        <v>0</v>
      </c>
      <c r="L17412" s="0" t="n">
        <f aca="false">IF(AND(J17412,K17412),1,0)</f>
        <v>0</v>
      </c>
    </row>
    <row r="17413" customFormat="false" ht="14.25" hidden="false" customHeight="false" outlineLevel="0" collapsed="false">
      <c r="A17413" s="1" t="n">
        <v>39443</v>
      </c>
      <c r="B17413" s="2" t="n">
        <v>0.458333333333333</v>
      </c>
      <c r="C17413" s="9" t="n">
        <v>-3.8667</v>
      </c>
      <c r="D17413" s="9" t="n">
        <v>-3.8667</v>
      </c>
      <c r="E17413" s="4" t="n">
        <v>0.85</v>
      </c>
      <c r="F17413" s="3" t="n">
        <v>4.5563</v>
      </c>
      <c r="G17413" s="0" t="n">
        <v>355</v>
      </c>
      <c r="H17413" s="3" t="n">
        <v>4.8944</v>
      </c>
      <c r="I17413" s="0" t="n">
        <v>1040.05</v>
      </c>
      <c r="J17413" s="10" t="n">
        <f aca="false">ABS(D17413-C17413)&gt;=5</f>
        <v>0</v>
      </c>
      <c r="K17413" s="10" t="n">
        <f aca="false">OR(AND(G17413&gt;=0,G17413&lt;=45),AND(G17413&gt;=315,G17413&lt;=360))</f>
        <v>1</v>
      </c>
      <c r="L17413" s="0" t="n">
        <f aca="false">IF(AND(J17413,K17413),1,0)</f>
        <v>0</v>
      </c>
    </row>
    <row r="17414" customFormat="false" ht="14.25" hidden="false" customHeight="false" outlineLevel="0" collapsed="false">
      <c r="A17414" s="1" t="n">
        <v>39443</v>
      </c>
      <c r="B17414" s="2" t="n">
        <v>0.5</v>
      </c>
      <c r="C17414" s="9" t="n">
        <v>-3.8444</v>
      </c>
      <c r="D17414" s="9" t="n">
        <v>-6.6056</v>
      </c>
      <c r="E17414" s="4" t="n">
        <v>0.85</v>
      </c>
      <c r="F17414" s="3" t="n">
        <v>6.4078</v>
      </c>
      <c r="G17414" s="0" t="n">
        <v>273</v>
      </c>
      <c r="H17414" s="3" t="n">
        <v>4.8783</v>
      </c>
      <c r="I17414" s="0" t="n">
        <v>1039.94</v>
      </c>
      <c r="J17414" s="10" t="n">
        <f aca="false">ABS(D17414-C17414)&gt;=5</f>
        <v>0</v>
      </c>
      <c r="K17414" s="10" t="n">
        <f aca="false">OR(AND(G17414&gt;=0,G17414&lt;=45),AND(G17414&gt;=315,G17414&lt;=360))</f>
        <v>0</v>
      </c>
      <c r="L17414" s="0" t="n">
        <f aca="false">IF(AND(J17414,K17414),1,0)</f>
        <v>0</v>
      </c>
    </row>
    <row r="17415" customFormat="false" ht="14.25" hidden="false" customHeight="false" outlineLevel="0" collapsed="false">
      <c r="A17415" s="1" t="n">
        <v>39443</v>
      </c>
      <c r="B17415" s="2" t="n">
        <v>0.541666666666667</v>
      </c>
      <c r="C17415" s="9" t="n">
        <v>-3.85</v>
      </c>
      <c r="D17415" s="9" t="n">
        <v>-7.0056</v>
      </c>
      <c r="E17415" s="4" t="n">
        <v>0.86</v>
      </c>
      <c r="F17415" s="3" t="n">
        <v>7.3577</v>
      </c>
      <c r="G17415" s="0" t="n">
        <v>324</v>
      </c>
      <c r="H17415" s="3" t="n">
        <v>4.4436</v>
      </c>
      <c r="I17415" s="0" t="n">
        <v>1039.49</v>
      </c>
      <c r="J17415" s="10" t="n">
        <f aca="false">ABS(D17415-C17415)&gt;=5</f>
        <v>0</v>
      </c>
      <c r="K17415" s="10" t="n">
        <f aca="false">OR(AND(G17415&gt;=0,G17415&lt;=45),AND(G17415&gt;=315,G17415&lt;=360))</f>
        <v>1</v>
      </c>
      <c r="L17415" s="0" t="n">
        <f aca="false">IF(AND(J17415,K17415),1,0)</f>
        <v>0</v>
      </c>
    </row>
    <row r="17416" customFormat="false" ht="14.25" hidden="false" customHeight="false" outlineLevel="0" collapsed="false">
      <c r="A17416" s="1" t="n">
        <v>39443</v>
      </c>
      <c r="B17416" s="2" t="n">
        <v>0.583333333333333</v>
      </c>
      <c r="C17416" s="9" t="n">
        <v>-3.7944</v>
      </c>
      <c r="D17416" s="9" t="n">
        <v>-3.7944</v>
      </c>
      <c r="E17416" s="4" t="n">
        <v>0.84</v>
      </c>
      <c r="F17416" s="3" t="n">
        <v>4.7656</v>
      </c>
      <c r="G17416" s="0" t="n">
        <v>328</v>
      </c>
      <c r="H17416" s="3" t="n">
        <v>3.9606</v>
      </c>
      <c r="I17416" s="0" t="n">
        <v>1039.34</v>
      </c>
      <c r="J17416" s="10" t="n">
        <f aca="false">ABS(D17416-C17416)&gt;=5</f>
        <v>0</v>
      </c>
      <c r="K17416" s="10" t="n">
        <f aca="false">OR(AND(G17416&gt;=0,G17416&lt;=45),AND(G17416&gt;=315,G17416&lt;=360))</f>
        <v>1</v>
      </c>
      <c r="L17416" s="0" t="n">
        <f aca="false">IF(AND(J17416,K17416),1,0)</f>
        <v>0</v>
      </c>
    </row>
    <row r="17417" customFormat="false" ht="14.25" hidden="false" customHeight="false" outlineLevel="0" collapsed="false">
      <c r="A17417" s="1" t="n">
        <v>39443</v>
      </c>
      <c r="B17417" s="2" t="n">
        <v>0.625</v>
      </c>
      <c r="C17417" s="9" t="n">
        <v>-3.8444</v>
      </c>
      <c r="D17417" s="9" t="n">
        <v>-7.0444</v>
      </c>
      <c r="E17417" s="4" t="n">
        <v>0.85</v>
      </c>
      <c r="F17417" s="3" t="n">
        <v>7.4865</v>
      </c>
      <c r="G17417" s="0" t="n">
        <v>290</v>
      </c>
      <c r="H17417" s="3" t="n">
        <v>3.9606</v>
      </c>
      <c r="I17417" s="0" t="n">
        <v>1039.65</v>
      </c>
      <c r="J17417" s="10" t="n">
        <f aca="false">ABS(D17417-C17417)&gt;=5</f>
        <v>0</v>
      </c>
      <c r="K17417" s="10" t="n">
        <f aca="false">OR(AND(G17417&gt;=0,G17417&lt;=45),AND(G17417&gt;=315,G17417&lt;=360))</f>
        <v>0</v>
      </c>
      <c r="L17417" s="0" t="n">
        <f aca="false">IF(AND(J17417,K17417),1,0)</f>
        <v>0</v>
      </c>
    </row>
    <row r="17418" customFormat="false" ht="14.25" hidden="false" customHeight="false" outlineLevel="0" collapsed="false">
      <c r="A17418" s="1" t="n">
        <v>39443</v>
      </c>
      <c r="B17418" s="2" t="n">
        <v>0.666666666666667</v>
      </c>
      <c r="C17418" s="9" t="n">
        <v>-3.8722</v>
      </c>
      <c r="D17418" s="9" t="n">
        <v>-3.8722</v>
      </c>
      <c r="E17418" s="4" t="n">
        <v>0.86</v>
      </c>
      <c r="F17418" s="3" t="n">
        <v>1.0143</v>
      </c>
      <c r="G17418" s="0" t="n">
        <v>319</v>
      </c>
      <c r="H17418" s="3" t="n">
        <v>3.6547</v>
      </c>
      <c r="I17418" s="0" t="n">
        <v>1039.89</v>
      </c>
      <c r="J17418" s="10" t="n">
        <f aca="false">ABS(D17418-C17418)&gt;=5</f>
        <v>0</v>
      </c>
      <c r="K17418" s="10" t="n">
        <f aca="false">OR(AND(G17418&gt;=0,G17418&lt;=45),AND(G17418&gt;=315,G17418&lt;=360))</f>
        <v>1</v>
      </c>
      <c r="L17418" s="0" t="n">
        <f aca="false">IF(AND(J17418,K17418),1,0)</f>
        <v>0</v>
      </c>
    </row>
    <row r="17419" customFormat="false" ht="14.25" hidden="false" customHeight="false" outlineLevel="0" collapsed="false">
      <c r="A17419" s="1" t="n">
        <v>39443</v>
      </c>
      <c r="B17419" s="2" t="n">
        <v>0.708333333333333</v>
      </c>
      <c r="C17419" s="9" t="n">
        <v>-3.8667</v>
      </c>
      <c r="D17419" s="9" t="n">
        <v>-3.8667</v>
      </c>
      <c r="E17419" s="4" t="n">
        <v>0.85</v>
      </c>
      <c r="F17419" s="3" t="n">
        <v>0</v>
      </c>
      <c r="G17419" s="0" t="n">
        <v>0</v>
      </c>
      <c r="H17419" s="3" t="n">
        <v>3.9606</v>
      </c>
      <c r="I17419" s="0" t="n">
        <v>1040.04</v>
      </c>
      <c r="J17419" s="10" t="n">
        <f aca="false">ABS(D17419-C17419)&gt;=5</f>
        <v>0</v>
      </c>
      <c r="K17419" s="10" t="n">
        <f aca="false">OR(AND(G17419&gt;=0,G17419&lt;=45),AND(G17419&gt;=315,G17419&lt;=360))</f>
        <v>1</v>
      </c>
      <c r="L17419" s="0" t="n">
        <f aca="false">IF(AND(J17419,K17419),1,0)</f>
        <v>0</v>
      </c>
    </row>
    <row r="17420" customFormat="false" ht="14.25" hidden="false" customHeight="false" outlineLevel="0" collapsed="false">
      <c r="A17420" s="1" t="n">
        <v>39443</v>
      </c>
      <c r="B17420" s="2" t="n">
        <v>0.75</v>
      </c>
      <c r="C17420" s="9" t="n">
        <v>-3.8667</v>
      </c>
      <c r="D17420" s="9" t="n">
        <v>-3.8667</v>
      </c>
      <c r="E17420" s="4" t="n">
        <v>0.85</v>
      </c>
      <c r="F17420" s="3" t="n">
        <v>3.22</v>
      </c>
      <c r="G17420" s="0" t="n">
        <v>310</v>
      </c>
      <c r="H17420" s="3" t="n">
        <v>3.9606</v>
      </c>
      <c r="I17420" s="0" t="n">
        <v>1040.26</v>
      </c>
      <c r="J17420" s="10" t="n">
        <f aca="false">ABS(D17420-C17420)&gt;=5</f>
        <v>0</v>
      </c>
      <c r="K17420" s="10" t="n">
        <f aca="false">OR(AND(G17420&gt;=0,G17420&lt;=45),AND(G17420&gt;=315,G17420&lt;=360))</f>
        <v>0</v>
      </c>
      <c r="L17420" s="0" t="n">
        <f aca="false">IF(AND(J17420,K17420),1,0)</f>
        <v>0</v>
      </c>
    </row>
    <row r="17421" customFormat="false" ht="14.25" hidden="false" customHeight="false" outlineLevel="0" collapsed="false">
      <c r="A17421" s="1" t="n">
        <v>39443</v>
      </c>
      <c r="B17421" s="2" t="n">
        <v>0.791666666666667</v>
      </c>
      <c r="C17421" s="9" t="n">
        <v>-3.8722</v>
      </c>
      <c r="D17421" s="9" t="n">
        <v>-3.8722</v>
      </c>
      <c r="E17421" s="4" t="n">
        <v>0.86</v>
      </c>
      <c r="F17421" s="3" t="n">
        <v>3.6225</v>
      </c>
      <c r="G17421" s="0" t="n">
        <v>342</v>
      </c>
      <c r="H17421" s="3" t="n">
        <v>3.8157</v>
      </c>
      <c r="I17421" s="0" t="n">
        <v>1040.58</v>
      </c>
      <c r="J17421" s="10" t="n">
        <f aca="false">ABS(D17421-C17421)&gt;=5</f>
        <v>0</v>
      </c>
      <c r="K17421" s="10" t="n">
        <f aca="false">OR(AND(G17421&gt;=0,G17421&lt;=45),AND(G17421&gt;=315,G17421&lt;=360))</f>
        <v>1</v>
      </c>
      <c r="L17421" s="0" t="n">
        <f aca="false">IF(AND(J17421,K17421),1,0)</f>
        <v>0</v>
      </c>
    </row>
    <row r="17422" customFormat="false" ht="14.25" hidden="false" customHeight="false" outlineLevel="0" collapsed="false">
      <c r="A17422" s="1" t="n">
        <v>39443</v>
      </c>
      <c r="B17422" s="2" t="n">
        <v>0.833333333333333</v>
      </c>
      <c r="C17422" s="9" t="n">
        <v>-3.8667</v>
      </c>
      <c r="D17422" s="9" t="n">
        <v>-3.8667</v>
      </c>
      <c r="E17422" s="4" t="n">
        <v>0.85</v>
      </c>
      <c r="F17422" s="3" t="n">
        <v>3.22</v>
      </c>
      <c r="G17422" s="0" t="n">
        <v>20</v>
      </c>
      <c r="H17422" s="3" t="n">
        <v>4.8461</v>
      </c>
      <c r="I17422" s="0" t="n">
        <v>1040.86</v>
      </c>
      <c r="J17422" s="10" t="n">
        <f aca="false">ABS(D17422-C17422)&gt;=5</f>
        <v>0</v>
      </c>
      <c r="K17422" s="10" t="n">
        <f aca="false">OR(AND(G17422&gt;=0,G17422&lt;=45),AND(G17422&gt;=315,G17422&lt;=360))</f>
        <v>1</v>
      </c>
      <c r="L17422" s="0" t="n">
        <f aca="false">IF(AND(J17422,K17422),1,0)</f>
        <v>0</v>
      </c>
    </row>
    <row r="17423" customFormat="false" ht="14.25" hidden="false" customHeight="false" outlineLevel="0" collapsed="false">
      <c r="A17423" s="1" t="n">
        <v>39443</v>
      </c>
      <c r="B17423" s="2" t="n">
        <v>0.875</v>
      </c>
      <c r="C17423" s="9" t="n">
        <v>-3.8667</v>
      </c>
      <c r="D17423" s="9" t="n">
        <v>-3.8667</v>
      </c>
      <c r="E17423" s="4" t="n">
        <v>0.84</v>
      </c>
      <c r="F17423" s="3" t="n">
        <v>0</v>
      </c>
      <c r="G17423" s="0" t="n">
        <v>0</v>
      </c>
      <c r="H17423" s="3" t="n">
        <v>4.8461</v>
      </c>
      <c r="I17423" s="0" t="n">
        <v>1041.07</v>
      </c>
      <c r="J17423" s="10" t="n">
        <f aca="false">ABS(D17423-C17423)&gt;=5</f>
        <v>0</v>
      </c>
      <c r="K17423" s="10" t="n">
        <f aca="false">OR(AND(G17423&gt;=0,G17423&lt;=45),AND(G17423&gt;=315,G17423&lt;=360))</f>
        <v>1</v>
      </c>
      <c r="L17423" s="0" t="n">
        <f aca="false">IF(AND(J17423,K17423),1,0)</f>
        <v>0</v>
      </c>
    </row>
    <row r="17424" customFormat="false" ht="14.25" hidden="false" customHeight="false" outlineLevel="0" collapsed="false">
      <c r="A17424" s="1" t="n">
        <v>39443</v>
      </c>
      <c r="B17424" s="2" t="n">
        <v>0.916666666666667</v>
      </c>
      <c r="C17424" s="9" t="n">
        <v>-3.8722</v>
      </c>
      <c r="D17424" s="9" t="n">
        <v>-3.8722</v>
      </c>
      <c r="E17424" s="4" t="n">
        <v>0.89</v>
      </c>
      <c r="F17424" s="3" t="n">
        <v>2.1091</v>
      </c>
      <c r="G17424" s="0" t="n">
        <v>256</v>
      </c>
      <c r="H17424" s="3" t="n">
        <v>2.9302</v>
      </c>
      <c r="I17424" s="0" t="n">
        <v>1041.27</v>
      </c>
      <c r="J17424" s="10" t="n">
        <f aca="false">ABS(D17424-C17424)&gt;=5</f>
        <v>0</v>
      </c>
      <c r="K17424" s="10" t="n">
        <f aca="false">OR(AND(G17424&gt;=0,G17424&lt;=45),AND(G17424&gt;=315,G17424&lt;=360))</f>
        <v>0</v>
      </c>
      <c r="L17424" s="0" t="n">
        <f aca="false">IF(AND(J17424,K17424),1,0)</f>
        <v>0</v>
      </c>
    </row>
    <row r="17425" customFormat="false" ht="14.25" hidden="false" customHeight="false" outlineLevel="0" collapsed="false">
      <c r="A17425" s="1" t="n">
        <v>39443</v>
      </c>
      <c r="B17425" s="2" t="n">
        <v>0.958333333333333</v>
      </c>
      <c r="C17425" s="9" t="n">
        <v>-4.3778</v>
      </c>
      <c r="D17425" s="9" t="n">
        <v>-4.3778</v>
      </c>
      <c r="E17425" s="4" t="n">
        <v>0.92</v>
      </c>
      <c r="F17425" s="3" t="n">
        <v>3.3005</v>
      </c>
      <c r="G17425" s="0" t="n">
        <v>137</v>
      </c>
      <c r="H17425" s="3" t="n">
        <v>4.8461</v>
      </c>
      <c r="I17425" s="0" t="n">
        <v>1041.38</v>
      </c>
      <c r="J17425" s="10" t="n">
        <f aca="false">ABS(D17425-C17425)&gt;=5</f>
        <v>0</v>
      </c>
      <c r="K17425" s="10" t="n">
        <f aca="false">OR(AND(G17425&gt;=0,G17425&lt;=45),AND(G17425&gt;=315,G17425&lt;=360))</f>
        <v>0</v>
      </c>
      <c r="L17425" s="0" t="n">
        <f aca="false">IF(AND(J17425,K17425),1,0)</f>
        <v>0</v>
      </c>
    </row>
    <row r="17426" customFormat="false" ht="14.25" hidden="false" customHeight="false" outlineLevel="0" collapsed="false">
      <c r="A17426" s="1" t="n">
        <v>39444</v>
      </c>
      <c r="B17426" s="2" t="n">
        <v>0</v>
      </c>
      <c r="C17426" s="9" t="n">
        <v>-4.3778</v>
      </c>
      <c r="D17426" s="9" t="n">
        <v>-7.2333</v>
      </c>
      <c r="E17426" s="4" t="n">
        <v>0.92</v>
      </c>
      <c r="F17426" s="3" t="n">
        <v>6.44</v>
      </c>
      <c r="G17426" s="0" t="n">
        <v>180</v>
      </c>
      <c r="H17426" s="3" t="n">
        <v>4.8461</v>
      </c>
      <c r="I17426" s="0" t="n">
        <v>1041.64</v>
      </c>
      <c r="J17426" s="10" t="n">
        <f aca="false">ABS(D17426-C17426)&gt;=5</f>
        <v>0</v>
      </c>
      <c r="K17426" s="10" t="n">
        <f aca="false">OR(AND(G17426&gt;=0,G17426&lt;=45),AND(G17426&gt;=315,G17426&lt;=360))</f>
        <v>0</v>
      </c>
      <c r="L17426" s="0" t="n">
        <f aca="false">IF(AND(J17426,K17426),1,0)</f>
        <v>0</v>
      </c>
    </row>
    <row r="17427" customFormat="false" ht="14.25" hidden="false" customHeight="false" outlineLevel="0" collapsed="false">
      <c r="A17427" s="1" t="n">
        <v>39444</v>
      </c>
      <c r="B17427" s="2" t="n">
        <v>0.0416666666666667</v>
      </c>
      <c r="C17427" s="9" t="n">
        <v>-4.7833</v>
      </c>
      <c r="D17427" s="9" t="n">
        <v>-4.7833</v>
      </c>
      <c r="E17427" s="4" t="n">
        <v>0.89</v>
      </c>
      <c r="F17427" s="3" t="n">
        <v>2.9302</v>
      </c>
      <c r="G17427" s="0" t="n">
        <v>21</v>
      </c>
      <c r="H17427" s="3" t="n">
        <v>3.8479</v>
      </c>
      <c r="I17427" s="0" t="n">
        <v>1039.01</v>
      </c>
      <c r="J17427" s="10" t="n">
        <f aca="false">ABS(D17427-C17427)&gt;=5</f>
        <v>0</v>
      </c>
      <c r="K17427" s="10" t="n">
        <f aca="false">OR(AND(G17427&gt;=0,G17427&lt;=45),AND(G17427&gt;=315,G17427&lt;=360))</f>
        <v>1</v>
      </c>
      <c r="L17427" s="0" t="n">
        <f aca="false">IF(AND(J17427,K17427),1,0)</f>
        <v>0</v>
      </c>
    </row>
    <row r="17428" customFormat="false" ht="14.25" hidden="false" customHeight="false" outlineLevel="0" collapsed="false">
      <c r="A17428" s="1" t="n">
        <v>39444</v>
      </c>
      <c r="B17428" s="2" t="n">
        <v>0.0833333333333333</v>
      </c>
      <c r="C17428" s="9" t="n">
        <v>-4.3778</v>
      </c>
      <c r="D17428" s="9" t="n">
        <v>-4.3778</v>
      </c>
      <c r="E17428" s="4" t="n">
        <v>0.92</v>
      </c>
      <c r="F17428" s="3" t="n">
        <v>2.9624</v>
      </c>
      <c r="G17428" s="0" t="n">
        <v>79</v>
      </c>
      <c r="H17428" s="3" t="n">
        <v>4.8461</v>
      </c>
      <c r="I17428" s="0" t="n">
        <v>1041.65</v>
      </c>
      <c r="J17428" s="10" t="n">
        <f aca="false">ABS(D17428-C17428)&gt;=5</f>
        <v>0</v>
      </c>
      <c r="K17428" s="10" t="n">
        <f aca="false">OR(AND(G17428&gt;=0,G17428&lt;=45),AND(G17428&gt;=315,G17428&lt;=360))</f>
        <v>0</v>
      </c>
      <c r="L17428" s="0" t="n">
        <f aca="false">IF(AND(J17428,K17428),1,0)</f>
        <v>0</v>
      </c>
    </row>
    <row r="17429" customFormat="false" ht="14.25" hidden="false" customHeight="false" outlineLevel="0" collapsed="false">
      <c r="A17429" s="1" t="n">
        <v>39444</v>
      </c>
      <c r="B17429" s="2" t="n">
        <v>0.125</v>
      </c>
      <c r="C17429" s="9" t="n">
        <v>-4.3778</v>
      </c>
      <c r="D17429" s="9" t="n">
        <v>-7.0444</v>
      </c>
      <c r="E17429" s="4" t="n">
        <v>0.92</v>
      </c>
      <c r="F17429" s="3" t="n">
        <v>6.0214</v>
      </c>
      <c r="G17429" s="0" t="n">
        <v>301</v>
      </c>
      <c r="H17429" s="3" t="n">
        <v>4.8461</v>
      </c>
      <c r="I17429" s="0" t="n">
        <v>1041.33</v>
      </c>
      <c r="J17429" s="10" t="n">
        <f aca="false">ABS(D17429-C17429)&gt;=5</f>
        <v>0</v>
      </c>
      <c r="K17429" s="10" t="n">
        <f aca="false">OR(AND(G17429&gt;=0,G17429&lt;=45),AND(G17429&gt;=315,G17429&lt;=360))</f>
        <v>0</v>
      </c>
      <c r="L17429" s="0" t="n">
        <f aca="false">IF(AND(J17429,K17429),1,0)</f>
        <v>0</v>
      </c>
    </row>
    <row r="17430" customFormat="false" ht="14.25" hidden="false" customHeight="false" outlineLevel="0" collapsed="false">
      <c r="A17430" s="1" t="n">
        <v>39444</v>
      </c>
      <c r="B17430" s="2" t="n">
        <v>0.166666666666667</v>
      </c>
      <c r="C17430" s="9" t="n">
        <v>-4.3889</v>
      </c>
      <c r="D17430" s="9" t="n">
        <v>-4.3889</v>
      </c>
      <c r="E17430" s="4" t="n">
        <v>0.92</v>
      </c>
      <c r="F17430" s="3" t="n">
        <v>2.2057</v>
      </c>
      <c r="G17430" s="0" t="n">
        <v>142</v>
      </c>
      <c r="H17430" s="3" t="n">
        <v>4.4114</v>
      </c>
      <c r="I17430" s="0" t="n">
        <v>1040.83</v>
      </c>
      <c r="J17430" s="10" t="n">
        <f aca="false">ABS(D17430-C17430)&gt;=5</f>
        <v>0</v>
      </c>
      <c r="K17430" s="10" t="n">
        <f aca="false">OR(AND(G17430&gt;=0,G17430&lt;=45),AND(G17430&gt;=315,G17430&lt;=360))</f>
        <v>0</v>
      </c>
      <c r="L17430" s="0" t="n">
        <f aca="false">IF(AND(J17430,K17430),1,0)</f>
        <v>0</v>
      </c>
    </row>
    <row r="17431" customFormat="false" ht="14.25" hidden="false" customHeight="false" outlineLevel="0" collapsed="false">
      <c r="A17431" s="1" t="n">
        <v>39444</v>
      </c>
      <c r="B17431" s="2" t="n">
        <v>0.208333333333333</v>
      </c>
      <c r="C17431" s="9" t="n">
        <v>-3.9389</v>
      </c>
      <c r="D17431" s="9" t="n">
        <v>-3.9389</v>
      </c>
      <c r="E17431" s="4" t="n">
        <v>0.85</v>
      </c>
      <c r="F17431" s="3" t="n">
        <v>4.6046</v>
      </c>
      <c r="G17431" s="0" t="n">
        <v>256</v>
      </c>
      <c r="H17431" s="3" t="n">
        <v>4.8783</v>
      </c>
      <c r="I17431" s="0" t="n">
        <v>1040.83</v>
      </c>
      <c r="J17431" s="10" t="n">
        <f aca="false">ABS(D17431-C17431)&gt;=5</f>
        <v>0</v>
      </c>
      <c r="K17431" s="10" t="n">
        <f aca="false">OR(AND(G17431&gt;=0,G17431&lt;=45),AND(G17431&gt;=315,G17431&lt;=360))</f>
        <v>0</v>
      </c>
      <c r="L17431" s="0" t="n">
        <f aca="false">IF(AND(J17431,K17431),1,0)</f>
        <v>0</v>
      </c>
    </row>
    <row r="17432" customFormat="false" ht="14.25" hidden="false" customHeight="false" outlineLevel="0" collapsed="false">
      <c r="A17432" s="1" t="n">
        <v>39444</v>
      </c>
      <c r="B17432" s="2" t="n">
        <v>0.25</v>
      </c>
      <c r="C17432" s="9" t="n">
        <v>-3.9389</v>
      </c>
      <c r="D17432" s="9" t="n">
        <v>-3.9389</v>
      </c>
      <c r="E17432" s="4" t="n">
        <v>0.85</v>
      </c>
      <c r="F17432" s="3" t="n">
        <v>1.5295</v>
      </c>
      <c r="G17432" s="0" t="n">
        <v>270</v>
      </c>
      <c r="H17432" s="3" t="n">
        <v>4.4275</v>
      </c>
      <c r="I17432" s="0" t="n">
        <v>1040.86</v>
      </c>
      <c r="J17432" s="10" t="n">
        <f aca="false">ABS(D17432-C17432)&gt;=5</f>
        <v>0</v>
      </c>
      <c r="K17432" s="10" t="n">
        <f aca="false">OR(AND(G17432&gt;=0,G17432&lt;=45),AND(G17432&gt;=315,G17432&lt;=360))</f>
        <v>0</v>
      </c>
      <c r="L17432" s="0" t="n">
        <f aca="false">IF(AND(J17432,K17432),1,0)</f>
        <v>0</v>
      </c>
    </row>
    <row r="17433" customFormat="false" ht="14.25" hidden="false" customHeight="false" outlineLevel="0" collapsed="false">
      <c r="A17433" s="1" t="n">
        <v>39444</v>
      </c>
      <c r="B17433" s="2" t="n">
        <v>0.291666666666667</v>
      </c>
      <c r="C17433" s="9" t="n">
        <v>-3.9778</v>
      </c>
      <c r="D17433" s="9" t="n">
        <v>-7.0778</v>
      </c>
      <c r="E17433" s="4" t="n">
        <v>0.86</v>
      </c>
      <c r="F17433" s="3" t="n">
        <v>7.1645</v>
      </c>
      <c r="G17433" s="0" t="n">
        <v>324</v>
      </c>
      <c r="H17433" s="3" t="n">
        <v>3.5903</v>
      </c>
      <c r="I17433" s="0" t="n">
        <v>1041.25</v>
      </c>
      <c r="J17433" s="10" t="n">
        <f aca="false">ABS(D17433-C17433)&gt;=5</f>
        <v>0</v>
      </c>
      <c r="K17433" s="10" t="n">
        <f aca="false">OR(AND(G17433&gt;=0,G17433&lt;=45),AND(G17433&gt;=315,G17433&lt;=360))</f>
        <v>1</v>
      </c>
      <c r="L17433" s="0" t="n">
        <f aca="false">IF(AND(J17433,K17433),1,0)</f>
        <v>0</v>
      </c>
    </row>
    <row r="17434" customFormat="false" ht="14.25" hidden="false" customHeight="false" outlineLevel="0" collapsed="false">
      <c r="A17434" s="1" t="n">
        <v>39444</v>
      </c>
      <c r="B17434" s="2" t="n">
        <v>0.333333333333333</v>
      </c>
      <c r="C17434" s="9" t="n">
        <v>-3.9389</v>
      </c>
      <c r="D17434" s="9" t="n">
        <v>-3.9389</v>
      </c>
      <c r="E17434" s="4" t="n">
        <v>0.85</v>
      </c>
      <c r="F17434" s="3" t="n">
        <v>0.1932</v>
      </c>
      <c r="G17434" s="0" t="n">
        <v>166</v>
      </c>
      <c r="H17434" s="3" t="n">
        <v>4.4275</v>
      </c>
      <c r="I17434" s="0" t="n">
        <v>1041.23</v>
      </c>
      <c r="J17434" s="10" t="n">
        <f aca="false">ABS(D17434-C17434)&gt;=5</f>
        <v>0</v>
      </c>
      <c r="K17434" s="10" t="n">
        <f aca="false">OR(AND(G17434&gt;=0,G17434&lt;=45),AND(G17434&gt;=315,G17434&lt;=360))</f>
        <v>0</v>
      </c>
      <c r="L17434" s="0" t="n">
        <f aca="false">IF(AND(J17434,K17434),1,0)</f>
        <v>0</v>
      </c>
    </row>
    <row r="17435" customFormat="false" ht="14.25" hidden="false" customHeight="false" outlineLevel="0" collapsed="false">
      <c r="A17435" s="1" t="n">
        <v>39444</v>
      </c>
      <c r="B17435" s="2" t="n">
        <v>0.375</v>
      </c>
      <c r="C17435" s="9" t="n">
        <v>-3.9389</v>
      </c>
      <c r="D17435" s="9" t="n">
        <v>-3.9389</v>
      </c>
      <c r="E17435" s="4" t="n">
        <v>0.85</v>
      </c>
      <c r="F17435" s="3" t="n">
        <v>2.2862</v>
      </c>
      <c r="G17435" s="0" t="n">
        <v>158</v>
      </c>
      <c r="H17435" s="3" t="n">
        <v>3.9606</v>
      </c>
      <c r="I17435" s="0" t="n">
        <v>1041.14</v>
      </c>
      <c r="J17435" s="10" t="n">
        <f aca="false">ABS(D17435-C17435)&gt;=5</f>
        <v>0</v>
      </c>
      <c r="K17435" s="10" t="n">
        <f aca="false">OR(AND(G17435&gt;=0,G17435&lt;=45),AND(G17435&gt;=315,G17435&lt;=360))</f>
        <v>0</v>
      </c>
      <c r="L17435" s="0" t="n">
        <f aca="false">IF(AND(J17435,K17435),1,0)</f>
        <v>0</v>
      </c>
    </row>
    <row r="17436" customFormat="false" ht="14.25" hidden="false" customHeight="false" outlineLevel="0" collapsed="false">
      <c r="A17436" s="1" t="n">
        <v>39444</v>
      </c>
      <c r="B17436" s="2" t="n">
        <v>0.416666666666667</v>
      </c>
      <c r="C17436" s="9" t="n">
        <v>-3.9611</v>
      </c>
      <c r="D17436" s="9" t="n">
        <v>-7.5</v>
      </c>
      <c r="E17436" s="4" t="n">
        <v>0.86</v>
      </c>
      <c r="F17436" s="3" t="n">
        <v>8.372</v>
      </c>
      <c r="G17436" s="0" t="n">
        <v>127</v>
      </c>
      <c r="H17436" s="3" t="n">
        <v>4.6207</v>
      </c>
      <c r="I17436" s="0" t="n">
        <v>1041.2</v>
      </c>
      <c r="J17436" s="10" t="n">
        <f aca="false">ABS(D17436-C17436)&gt;=5</f>
        <v>0</v>
      </c>
      <c r="K17436" s="10" t="n">
        <f aca="false">OR(AND(G17436&gt;=0,G17436&lt;=45),AND(G17436&gt;=315,G17436&lt;=360))</f>
        <v>0</v>
      </c>
      <c r="L17436" s="0" t="n">
        <f aca="false">IF(AND(J17436,K17436),1,0)</f>
        <v>0</v>
      </c>
    </row>
    <row r="17437" customFormat="false" ht="14.25" hidden="false" customHeight="false" outlineLevel="0" collapsed="false">
      <c r="A17437" s="1" t="n">
        <v>39444</v>
      </c>
      <c r="B17437" s="2" t="n">
        <v>0.458333333333333</v>
      </c>
      <c r="C17437" s="9" t="n">
        <v>-3.9167</v>
      </c>
      <c r="D17437" s="9" t="n">
        <v>-7.2833</v>
      </c>
      <c r="E17437" s="4" t="n">
        <v>0.84</v>
      </c>
      <c r="F17437" s="3" t="n">
        <v>7.9051</v>
      </c>
      <c r="G17437" s="0" t="n">
        <v>199</v>
      </c>
      <c r="H17437" s="3" t="n">
        <v>4.4436</v>
      </c>
      <c r="I17437" s="0" t="n">
        <v>1041.16</v>
      </c>
      <c r="J17437" s="10" t="n">
        <f aca="false">ABS(D17437-C17437)&gt;=5</f>
        <v>0</v>
      </c>
      <c r="K17437" s="10" t="n">
        <f aca="false">OR(AND(G17437&gt;=0,G17437&lt;=45),AND(G17437&gt;=315,G17437&lt;=360))</f>
        <v>0</v>
      </c>
      <c r="L17437" s="0" t="n">
        <f aca="false">IF(AND(J17437,K17437),1,0)</f>
        <v>0</v>
      </c>
    </row>
    <row r="17438" customFormat="false" ht="14.25" hidden="false" customHeight="false" outlineLevel="0" collapsed="false">
      <c r="A17438" s="1" t="n">
        <v>39444</v>
      </c>
      <c r="B17438" s="2" t="n">
        <v>0.5</v>
      </c>
      <c r="C17438" s="9" t="n">
        <v>-3.8944</v>
      </c>
      <c r="D17438" s="9" t="n">
        <v>-5.8944</v>
      </c>
      <c r="E17438" s="4" t="n">
        <v>0.85</v>
      </c>
      <c r="F17438" s="3" t="n">
        <v>4.83</v>
      </c>
      <c r="G17438" s="0" t="n">
        <v>220</v>
      </c>
      <c r="H17438" s="3" t="n">
        <v>5.9731</v>
      </c>
      <c r="I17438" s="0" t="n">
        <v>1040.95</v>
      </c>
      <c r="J17438" s="10" t="n">
        <f aca="false">ABS(D17438-C17438)&gt;=5</f>
        <v>0</v>
      </c>
      <c r="K17438" s="10" t="n">
        <f aca="false">OR(AND(G17438&gt;=0,G17438&lt;=45),AND(G17438&gt;=315,G17438&lt;=360))</f>
        <v>0</v>
      </c>
      <c r="L17438" s="0" t="n">
        <f aca="false">IF(AND(J17438,K17438),1,0)</f>
        <v>0</v>
      </c>
    </row>
    <row r="17439" customFormat="false" ht="14.25" hidden="false" customHeight="false" outlineLevel="0" collapsed="false">
      <c r="A17439" s="1" t="n">
        <v>39444</v>
      </c>
      <c r="B17439" s="2" t="n">
        <v>0.541666666666667</v>
      </c>
      <c r="C17439" s="9" t="n">
        <v>-3.8111</v>
      </c>
      <c r="D17439" s="9" t="n">
        <v>-3.8111</v>
      </c>
      <c r="E17439" s="4" t="n">
        <v>0.85</v>
      </c>
      <c r="F17439" s="3" t="n">
        <v>1.8998</v>
      </c>
      <c r="G17439" s="0" t="n">
        <v>111</v>
      </c>
      <c r="H17439" s="3" t="n">
        <v>5.6672</v>
      </c>
      <c r="I17439" s="0" t="n">
        <v>1040.51</v>
      </c>
      <c r="J17439" s="10" t="n">
        <f aca="false">ABS(D17439-C17439)&gt;=5</f>
        <v>0</v>
      </c>
      <c r="K17439" s="10" t="n">
        <f aca="false">OR(AND(G17439&gt;=0,G17439&lt;=45),AND(G17439&gt;=315,G17439&lt;=360))</f>
        <v>0</v>
      </c>
      <c r="L17439" s="0" t="n">
        <f aca="false">IF(AND(J17439,K17439),1,0)</f>
        <v>0</v>
      </c>
    </row>
    <row r="17440" customFormat="false" ht="14.25" hidden="false" customHeight="false" outlineLevel="0" collapsed="false">
      <c r="A17440" s="1" t="n">
        <v>39444</v>
      </c>
      <c r="B17440" s="2" t="n">
        <v>0.583333333333333</v>
      </c>
      <c r="C17440" s="9" t="n">
        <v>-3.8944</v>
      </c>
      <c r="D17440" s="9" t="n">
        <v>-3.8944</v>
      </c>
      <c r="E17440" s="4" t="n">
        <v>0.85</v>
      </c>
      <c r="F17440" s="3" t="n">
        <v>1.6583</v>
      </c>
      <c r="G17440" s="0" t="n">
        <v>222</v>
      </c>
      <c r="H17440" s="3" t="n">
        <v>5.957</v>
      </c>
      <c r="I17440" s="0" t="n">
        <v>1040.15</v>
      </c>
      <c r="J17440" s="10" t="n">
        <f aca="false">ABS(D17440-C17440)&gt;=5</f>
        <v>0</v>
      </c>
      <c r="K17440" s="10" t="n">
        <f aca="false">OR(AND(G17440&gt;=0,G17440&lt;=45),AND(G17440&gt;=315,G17440&lt;=360))</f>
        <v>0</v>
      </c>
      <c r="L17440" s="0" t="n">
        <f aca="false">IF(AND(J17440,K17440),1,0)</f>
        <v>0</v>
      </c>
    </row>
    <row r="17441" customFormat="false" ht="14.25" hidden="false" customHeight="false" outlineLevel="0" collapsed="false">
      <c r="A17441" s="1" t="n">
        <v>39444</v>
      </c>
      <c r="B17441" s="2" t="n">
        <v>0.625</v>
      </c>
      <c r="C17441" s="9" t="n">
        <v>-3.8944</v>
      </c>
      <c r="D17441" s="9" t="n">
        <v>-3.8944</v>
      </c>
      <c r="E17441" s="4" t="n">
        <v>0.84</v>
      </c>
      <c r="F17441" s="3" t="n">
        <v>3.3327</v>
      </c>
      <c r="G17441" s="0" t="n">
        <v>238</v>
      </c>
      <c r="H17441" s="3" t="n">
        <v>5.957</v>
      </c>
      <c r="I17441" s="0" t="n">
        <v>1040.15</v>
      </c>
      <c r="J17441" s="10" t="n">
        <f aca="false">ABS(D17441-C17441)&gt;=5</f>
        <v>0</v>
      </c>
      <c r="K17441" s="10" t="n">
        <f aca="false">OR(AND(G17441&gt;=0,G17441&lt;=45),AND(G17441&gt;=315,G17441&lt;=360))</f>
        <v>0</v>
      </c>
      <c r="L17441" s="0" t="n">
        <f aca="false">IF(AND(J17441,K17441),1,0)</f>
        <v>0</v>
      </c>
    </row>
    <row r="17442" customFormat="false" ht="14.25" hidden="false" customHeight="false" outlineLevel="0" collapsed="false">
      <c r="A17442" s="1" t="n">
        <v>39444</v>
      </c>
      <c r="B17442" s="2" t="n">
        <v>0.666666666666667</v>
      </c>
      <c r="C17442" s="9" t="n">
        <v>-3.8778</v>
      </c>
      <c r="D17442" s="9" t="n">
        <v>-3.8778</v>
      </c>
      <c r="E17442" s="4" t="n">
        <v>0.85</v>
      </c>
      <c r="F17442" s="3" t="n">
        <v>0.6118</v>
      </c>
      <c r="G17442" s="0" t="n">
        <v>268</v>
      </c>
      <c r="H17442" s="3" t="n">
        <v>4.3631</v>
      </c>
      <c r="I17442" s="0" t="n">
        <v>1040.19</v>
      </c>
      <c r="J17442" s="10" t="n">
        <f aca="false">ABS(D17442-C17442)&gt;=5</f>
        <v>0</v>
      </c>
      <c r="K17442" s="10" t="n">
        <f aca="false">OR(AND(G17442&gt;=0,G17442&lt;=45),AND(G17442&gt;=315,G17442&lt;=360))</f>
        <v>0</v>
      </c>
      <c r="L17442" s="0" t="n">
        <f aca="false">IF(AND(J17442,K17442),1,0)</f>
        <v>0</v>
      </c>
    </row>
    <row r="17443" customFormat="false" ht="14.25" hidden="false" customHeight="false" outlineLevel="0" collapsed="false">
      <c r="A17443" s="1" t="n">
        <v>39444</v>
      </c>
      <c r="B17443" s="2" t="n">
        <v>0.708333333333333</v>
      </c>
      <c r="C17443" s="9" t="n">
        <v>-3.9167</v>
      </c>
      <c r="D17443" s="9" t="n">
        <v>-3.9167</v>
      </c>
      <c r="E17443" s="4" t="n">
        <v>0.85</v>
      </c>
      <c r="F17443" s="3" t="n">
        <v>0.1449</v>
      </c>
      <c r="G17443" s="0" t="n">
        <v>120</v>
      </c>
      <c r="H17443" s="3" t="n">
        <v>4.8783</v>
      </c>
      <c r="I17443" s="0" t="n">
        <v>1040.04</v>
      </c>
      <c r="J17443" s="10" t="n">
        <f aca="false">ABS(D17443-C17443)&gt;=5</f>
        <v>0</v>
      </c>
      <c r="K17443" s="10" t="n">
        <f aca="false">OR(AND(G17443&gt;=0,G17443&lt;=45),AND(G17443&gt;=315,G17443&lt;=360))</f>
        <v>0</v>
      </c>
      <c r="L17443" s="0" t="n">
        <f aca="false">IF(AND(J17443,K17443),1,0)</f>
        <v>0</v>
      </c>
    </row>
    <row r="17444" customFormat="false" ht="14.25" hidden="false" customHeight="false" outlineLevel="0" collapsed="false">
      <c r="A17444" s="1" t="n">
        <v>39444</v>
      </c>
      <c r="B17444" s="2" t="n">
        <v>0.75</v>
      </c>
      <c r="C17444" s="9" t="n">
        <v>-3.9167</v>
      </c>
      <c r="D17444" s="9" t="n">
        <v>-3.9167</v>
      </c>
      <c r="E17444" s="4" t="n">
        <v>0.84</v>
      </c>
      <c r="F17444" s="3" t="n">
        <v>4.4275</v>
      </c>
      <c r="G17444" s="0" t="n">
        <v>217</v>
      </c>
      <c r="H17444" s="3" t="n">
        <v>4.9105</v>
      </c>
      <c r="I17444" s="0" t="n">
        <v>1040.04</v>
      </c>
      <c r="J17444" s="10" t="n">
        <f aca="false">ABS(D17444-C17444)&gt;=5</f>
        <v>0</v>
      </c>
      <c r="K17444" s="10" t="n">
        <f aca="false">OR(AND(G17444&gt;=0,G17444&lt;=45),AND(G17444&gt;=315,G17444&lt;=360))</f>
        <v>0</v>
      </c>
      <c r="L17444" s="0" t="n">
        <f aca="false">IF(AND(J17444,K17444),1,0)</f>
        <v>0</v>
      </c>
    </row>
    <row r="17445" customFormat="false" ht="14.25" hidden="false" customHeight="false" outlineLevel="0" collapsed="false">
      <c r="A17445" s="1" t="n">
        <v>39444</v>
      </c>
      <c r="B17445" s="2" t="n">
        <v>0.791666666666667</v>
      </c>
      <c r="C17445" s="9" t="n">
        <v>-3.9111</v>
      </c>
      <c r="D17445" s="9" t="n">
        <v>-3.9111</v>
      </c>
      <c r="E17445" s="4" t="n">
        <v>0.86</v>
      </c>
      <c r="F17445" s="3" t="n">
        <v>1.1914</v>
      </c>
      <c r="G17445" s="0" t="n">
        <v>73</v>
      </c>
      <c r="H17445" s="3" t="n">
        <v>5.313</v>
      </c>
      <c r="I17445" s="0" t="n">
        <v>1040.16</v>
      </c>
      <c r="J17445" s="10" t="n">
        <f aca="false">ABS(D17445-C17445)&gt;=5</f>
        <v>0</v>
      </c>
      <c r="K17445" s="10" t="n">
        <f aca="false">OR(AND(G17445&gt;=0,G17445&lt;=45),AND(G17445&gt;=315,G17445&lt;=360))</f>
        <v>0</v>
      </c>
      <c r="L17445" s="0" t="n">
        <f aca="false">IF(AND(J17445,K17445),1,0)</f>
        <v>0</v>
      </c>
    </row>
    <row r="17446" customFormat="false" ht="14.25" hidden="false" customHeight="false" outlineLevel="0" collapsed="false">
      <c r="A17446" s="1" t="n">
        <v>39444</v>
      </c>
      <c r="B17446" s="2" t="n">
        <v>0.833333333333333</v>
      </c>
      <c r="C17446" s="9" t="n">
        <v>-4.9333</v>
      </c>
      <c r="D17446" s="9" t="n">
        <v>-4.9333</v>
      </c>
      <c r="E17446" s="4" t="n">
        <v>0.92</v>
      </c>
      <c r="F17446" s="3" t="n">
        <v>0.3864</v>
      </c>
      <c r="G17446" s="0" t="n">
        <v>172</v>
      </c>
      <c r="H17446" s="3" t="n">
        <v>4.9105</v>
      </c>
      <c r="I17446" s="0" t="n">
        <v>1040.25</v>
      </c>
      <c r="J17446" s="10" t="n">
        <f aca="false">ABS(D17446-C17446)&gt;=5</f>
        <v>0</v>
      </c>
      <c r="K17446" s="10" t="n">
        <f aca="false">OR(AND(G17446&gt;=0,G17446&lt;=45),AND(G17446&gt;=315,G17446&lt;=360))</f>
        <v>0</v>
      </c>
      <c r="L17446" s="0" t="n">
        <f aca="false">IF(AND(J17446,K17446),1,0)</f>
        <v>0</v>
      </c>
    </row>
    <row r="17447" customFormat="false" ht="14.25" hidden="false" customHeight="false" outlineLevel="0" collapsed="false">
      <c r="A17447" s="1" t="n">
        <v>39444</v>
      </c>
      <c r="B17447" s="2" t="n">
        <v>0.875</v>
      </c>
      <c r="C17447" s="9" t="n">
        <v>-4.4222</v>
      </c>
      <c r="D17447" s="9" t="n">
        <v>-4.4222</v>
      </c>
      <c r="E17447" s="4" t="n">
        <v>0.84</v>
      </c>
      <c r="F17447" s="3" t="n">
        <v>3.1395</v>
      </c>
      <c r="G17447" s="0" t="n">
        <v>127</v>
      </c>
      <c r="H17447" s="3" t="n">
        <v>3.9767</v>
      </c>
      <c r="I17447" s="0" t="n">
        <v>1040.03</v>
      </c>
      <c r="J17447" s="10" t="n">
        <f aca="false">ABS(D17447-C17447)&gt;=5</f>
        <v>0</v>
      </c>
      <c r="K17447" s="10" t="n">
        <f aca="false">OR(AND(G17447&gt;=0,G17447&lt;=45),AND(G17447&gt;=315,G17447&lt;=360))</f>
        <v>0</v>
      </c>
      <c r="L17447" s="0" t="n">
        <f aca="false">IF(AND(J17447,K17447),1,0)</f>
        <v>0</v>
      </c>
    </row>
    <row r="17448" customFormat="false" ht="14.25" hidden="false" customHeight="false" outlineLevel="0" collapsed="false">
      <c r="A17448" s="1" t="n">
        <v>39444</v>
      </c>
      <c r="B17448" s="2" t="n">
        <v>0.916666666666667</v>
      </c>
      <c r="C17448" s="9" t="n">
        <v>-4.3778</v>
      </c>
      <c r="D17448" s="9" t="n">
        <v>-4.3778</v>
      </c>
      <c r="E17448" s="4" t="n">
        <v>0.86</v>
      </c>
      <c r="F17448" s="3" t="n">
        <v>2.4955</v>
      </c>
      <c r="G17448" s="0" t="n">
        <v>95</v>
      </c>
      <c r="H17448" s="3" t="n">
        <v>4.5241</v>
      </c>
      <c r="I17448" s="0" t="n">
        <v>1039.69</v>
      </c>
      <c r="J17448" s="10" t="n">
        <f aca="false">ABS(D17448-C17448)&gt;=5</f>
        <v>0</v>
      </c>
      <c r="K17448" s="10" t="n">
        <f aca="false">OR(AND(G17448&gt;=0,G17448&lt;=45),AND(G17448&gt;=315,G17448&lt;=360))</f>
        <v>0</v>
      </c>
      <c r="L17448" s="0" t="n">
        <f aca="false">IF(AND(J17448,K17448),1,0)</f>
        <v>0</v>
      </c>
    </row>
    <row r="17449" customFormat="false" ht="14.25" hidden="false" customHeight="false" outlineLevel="0" collapsed="false">
      <c r="A17449" s="1" t="n">
        <v>39444</v>
      </c>
      <c r="B17449" s="2" t="n">
        <v>0.958333333333333</v>
      </c>
      <c r="C17449" s="9" t="n">
        <v>-4.9333</v>
      </c>
      <c r="D17449" s="9" t="n">
        <v>-4.9333</v>
      </c>
      <c r="E17449" s="4" t="n">
        <v>0.88</v>
      </c>
      <c r="F17449" s="3" t="n">
        <v>3.0751</v>
      </c>
      <c r="G17449" s="0" t="n">
        <v>170</v>
      </c>
      <c r="H17449" s="3" t="n">
        <v>3.9767</v>
      </c>
      <c r="I17449" s="0" t="n">
        <v>1039.32</v>
      </c>
      <c r="J17449" s="10" t="n">
        <f aca="false">ABS(D17449-C17449)&gt;=5</f>
        <v>0</v>
      </c>
      <c r="K17449" s="10" t="n">
        <f aca="false">OR(AND(G17449&gt;=0,G17449&lt;=45),AND(G17449&gt;=315,G17449&lt;=360))</f>
        <v>0</v>
      </c>
      <c r="L17449" s="0" t="n">
        <f aca="false">IF(AND(J17449,K17449),1,0)</f>
        <v>0</v>
      </c>
    </row>
    <row r="17450" customFormat="false" ht="14.25" hidden="false" customHeight="false" outlineLevel="0" collapsed="false">
      <c r="A17450" s="1" t="n">
        <v>39445</v>
      </c>
      <c r="B17450" s="2" t="n">
        <v>0</v>
      </c>
      <c r="C17450" s="9" t="n">
        <v>-4.9333</v>
      </c>
      <c r="D17450" s="9" t="n">
        <v>-4.9333</v>
      </c>
      <c r="E17450" s="4" t="n">
        <v>0.88</v>
      </c>
      <c r="F17450" s="3" t="n">
        <v>3.2361</v>
      </c>
      <c r="G17450" s="0" t="n">
        <v>142</v>
      </c>
      <c r="H17450" s="3" t="n">
        <v>3.9606</v>
      </c>
      <c r="I17450" s="0" t="n">
        <v>1038.93</v>
      </c>
      <c r="J17450" s="10" t="n">
        <f aca="false">ABS(D17450-C17450)&gt;=5</f>
        <v>0</v>
      </c>
      <c r="K17450" s="10" t="n">
        <f aca="false">OR(AND(G17450&gt;=0,G17450&lt;=45),AND(G17450&gt;=315,G17450&lt;=360))</f>
        <v>0</v>
      </c>
      <c r="L17450" s="0" t="n">
        <f aca="false">IF(AND(J17450,K17450),1,0)</f>
        <v>0</v>
      </c>
    </row>
    <row r="17451" customFormat="false" ht="14.25" hidden="false" customHeight="false" outlineLevel="0" collapsed="false">
      <c r="A17451" s="1" t="n">
        <v>39445</v>
      </c>
      <c r="B17451" s="2" t="n">
        <v>0.0416666666666667</v>
      </c>
      <c r="C17451" s="9" t="n">
        <v>-5.2944</v>
      </c>
      <c r="D17451" s="9" t="n">
        <v>-5.2944</v>
      </c>
      <c r="E17451" s="4" t="n">
        <v>0.92</v>
      </c>
      <c r="F17451" s="3" t="n">
        <v>4.508</v>
      </c>
      <c r="G17451" s="0" t="n">
        <v>146</v>
      </c>
      <c r="H17451" s="3" t="n">
        <v>3.1234</v>
      </c>
      <c r="I17451" s="0" t="n">
        <v>1031.52</v>
      </c>
      <c r="J17451" s="10" t="n">
        <f aca="false">ABS(D17451-C17451)&gt;=5</f>
        <v>0</v>
      </c>
      <c r="K17451" s="10" t="n">
        <f aca="false">OR(AND(G17451&gt;=0,G17451&lt;=45),AND(G17451&gt;=315,G17451&lt;=360))</f>
        <v>0</v>
      </c>
      <c r="L17451" s="0" t="n">
        <f aca="false">IF(AND(J17451,K17451),1,0)</f>
        <v>0</v>
      </c>
    </row>
    <row r="17452" customFormat="false" ht="14.25" hidden="false" customHeight="false" outlineLevel="0" collapsed="false">
      <c r="A17452" s="1" t="n">
        <v>39445</v>
      </c>
      <c r="B17452" s="2" t="n">
        <v>0.0833333333333333</v>
      </c>
      <c r="C17452" s="9" t="n">
        <v>-4.9333</v>
      </c>
      <c r="D17452" s="9" t="n">
        <v>-7.5111</v>
      </c>
      <c r="E17452" s="4" t="n">
        <v>0.88</v>
      </c>
      <c r="F17452" s="3" t="n">
        <v>5.6511</v>
      </c>
      <c r="G17452" s="0" t="n">
        <v>13</v>
      </c>
      <c r="H17452" s="3" t="n">
        <v>3.9606</v>
      </c>
      <c r="I17452" s="0" t="n">
        <v>1038.13</v>
      </c>
      <c r="J17452" s="10" t="n">
        <f aca="false">ABS(D17452-C17452)&gt;=5</f>
        <v>0</v>
      </c>
      <c r="K17452" s="10" t="n">
        <f aca="false">OR(AND(G17452&gt;=0,G17452&lt;=45),AND(G17452&gt;=315,G17452&lt;=360))</f>
        <v>1</v>
      </c>
      <c r="L17452" s="0" t="n">
        <f aca="false">IF(AND(J17452,K17452),1,0)</f>
        <v>0</v>
      </c>
    </row>
    <row r="17453" customFormat="false" ht="14.25" hidden="false" customHeight="false" outlineLevel="0" collapsed="false">
      <c r="A17453" s="1" t="n">
        <v>39445</v>
      </c>
      <c r="B17453" s="2" t="n">
        <v>0.125</v>
      </c>
      <c r="C17453" s="9" t="n">
        <v>-4.9556</v>
      </c>
      <c r="D17453" s="9" t="n">
        <v>-4.9556</v>
      </c>
      <c r="E17453" s="4" t="n">
        <v>0.88</v>
      </c>
      <c r="F17453" s="3" t="n">
        <v>2.9141</v>
      </c>
      <c r="G17453" s="0" t="n">
        <v>57</v>
      </c>
      <c r="H17453" s="3" t="n">
        <v>3.9606</v>
      </c>
      <c r="I17453" s="0" t="n">
        <v>1037.83</v>
      </c>
      <c r="J17453" s="10" t="n">
        <f aca="false">ABS(D17453-C17453)&gt;=5</f>
        <v>0</v>
      </c>
      <c r="K17453" s="10" t="n">
        <f aca="false">OR(AND(G17453&gt;=0,G17453&lt;=45),AND(G17453&gt;=315,G17453&lt;=360))</f>
        <v>0</v>
      </c>
      <c r="L17453" s="0" t="n">
        <f aca="false">IF(AND(J17453,K17453),1,0)</f>
        <v>0</v>
      </c>
    </row>
    <row r="17454" customFormat="false" ht="14.25" hidden="false" customHeight="false" outlineLevel="0" collapsed="false">
      <c r="A17454" s="1" t="n">
        <v>39445</v>
      </c>
      <c r="B17454" s="2" t="n">
        <v>0.166666666666667</v>
      </c>
      <c r="C17454" s="9" t="n">
        <v>-4.9111</v>
      </c>
      <c r="D17454" s="9" t="n">
        <v>-8.4667</v>
      </c>
      <c r="E17454" s="4" t="n">
        <v>0.89</v>
      </c>
      <c r="F17454" s="3" t="n">
        <v>7.9534</v>
      </c>
      <c r="G17454" s="0" t="n">
        <v>121</v>
      </c>
      <c r="H17454" s="3" t="n">
        <v>4.5402</v>
      </c>
      <c r="I17454" s="0" t="n">
        <v>1037.5</v>
      </c>
      <c r="J17454" s="10" t="n">
        <f aca="false">ABS(D17454-C17454)&gt;=5</f>
        <v>0</v>
      </c>
      <c r="K17454" s="10" t="n">
        <f aca="false">OR(AND(G17454&gt;=0,G17454&lt;=45),AND(G17454&gt;=315,G17454&lt;=360))</f>
        <v>0</v>
      </c>
      <c r="L17454" s="0" t="n">
        <f aca="false">IF(AND(J17454,K17454),1,0)</f>
        <v>0</v>
      </c>
    </row>
    <row r="17455" customFormat="false" ht="14.25" hidden="false" customHeight="false" outlineLevel="0" collapsed="false">
      <c r="A17455" s="1" t="n">
        <v>39445</v>
      </c>
      <c r="B17455" s="2" t="n">
        <v>0.208333333333333</v>
      </c>
      <c r="C17455" s="9" t="n">
        <v>-4.9556</v>
      </c>
      <c r="D17455" s="9" t="n">
        <v>-4.9556</v>
      </c>
      <c r="E17455" s="4" t="n">
        <v>0.84</v>
      </c>
      <c r="F17455" s="3" t="n">
        <v>4.5241</v>
      </c>
      <c r="G17455" s="0" t="n">
        <v>65</v>
      </c>
      <c r="H17455" s="3" t="n">
        <v>4.4275</v>
      </c>
      <c r="I17455" s="0" t="n">
        <v>1036.85</v>
      </c>
      <c r="J17455" s="10" t="n">
        <f aca="false">ABS(D17455-C17455)&gt;=5</f>
        <v>0</v>
      </c>
      <c r="K17455" s="10" t="n">
        <f aca="false">OR(AND(G17455&gt;=0,G17455&lt;=45),AND(G17455&gt;=315,G17455&lt;=360))</f>
        <v>0</v>
      </c>
      <c r="L17455" s="0" t="n">
        <f aca="false">IF(AND(J17455,K17455),1,0)</f>
        <v>0</v>
      </c>
    </row>
    <row r="17456" customFormat="false" ht="14.25" hidden="false" customHeight="false" outlineLevel="0" collapsed="false">
      <c r="A17456" s="1" t="n">
        <v>39445</v>
      </c>
      <c r="B17456" s="2" t="n">
        <v>0.25</v>
      </c>
      <c r="C17456" s="9" t="n">
        <v>-5.0056</v>
      </c>
      <c r="D17456" s="9" t="n">
        <v>-7.2556</v>
      </c>
      <c r="E17456" s="4" t="n">
        <v>0.85</v>
      </c>
      <c r="F17456" s="3" t="n">
        <v>5.0232</v>
      </c>
      <c r="G17456" s="0" t="n">
        <v>158</v>
      </c>
      <c r="H17456" s="3" t="n">
        <v>4.8783</v>
      </c>
      <c r="I17456" s="0" t="n">
        <v>1036.73</v>
      </c>
      <c r="J17456" s="10" t="n">
        <f aca="false">ABS(D17456-C17456)&gt;=5</f>
        <v>0</v>
      </c>
      <c r="K17456" s="10" t="n">
        <f aca="false">OR(AND(G17456&gt;=0,G17456&lt;=45),AND(G17456&gt;=315,G17456&lt;=360))</f>
        <v>0</v>
      </c>
      <c r="L17456" s="0" t="n">
        <f aca="false">IF(AND(J17456,K17456),1,0)</f>
        <v>0</v>
      </c>
    </row>
    <row r="17457" customFormat="false" ht="14.25" hidden="false" customHeight="false" outlineLevel="0" collapsed="false">
      <c r="A17457" s="1" t="n">
        <v>39445</v>
      </c>
      <c r="B17457" s="2" t="n">
        <v>0.291666666666667</v>
      </c>
      <c r="C17457" s="9" t="n">
        <v>-5.0389</v>
      </c>
      <c r="D17457" s="9" t="n">
        <v>-8.6722</v>
      </c>
      <c r="E17457" s="4" t="n">
        <v>0.86</v>
      </c>
      <c r="F17457" s="3" t="n">
        <v>8.0983</v>
      </c>
      <c r="G17457" s="0" t="n">
        <v>148</v>
      </c>
      <c r="H17457" s="3" t="n">
        <v>4.6046</v>
      </c>
      <c r="I17457" s="0" t="n">
        <v>1036.45</v>
      </c>
      <c r="J17457" s="10" t="n">
        <f aca="false">ABS(D17457-C17457)&gt;=5</f>
        <v>0</v>
      </c>
      <c r="K17457" s="10" t="n">
        <f aca="false">OR(AND(G17457&gt;=0,G17457&lt;=45),AND(G17457&gt;=315,G17457&lt;=360))</f>
        <v>0</v>
      </c>
      <c r="L17457" s="0" t="n">
        <f aca="false">IF(AND(J17457,K17457),1,0)</f>
        <v>0</v>
      </c>
    </row>
    <row r="17458" customFormat="false" ht="14.25" hidden="false" customHeight="false" outlineLevel="0" collapsed="false">
      <c r="A17458" s="1" t="n">
        <v>39445</v>
      </c>
      <c r="B17458" s="2" t="n">
        <v>0.333333333333333</v>
      </c>
      <c r="C17458" s="9" t="n">
        <v>-5.0056</v>
      </c>
      <c r="D17458" s="9" t="n">
        <v>-8.5111</v>
      </c>
      <c r="E17458" s="4" t="n">
        <v>0.85</v>
      </c>
      <c r="F17458" s="3" t="n">
        <v>7.7763</v>
      </c>
      <c r="G17458" s="0" t="n">
        <v>130</v>
      </c>
      <c r="H17458" s="3" t="n">
        <v>3.059</v>
      </c>
      <c r="I17458" s="0" t="n">
        <v>1036.25</v>
      </c>
      <c r="J17458" s="10" t="n">
        <f aca="false">ABS(D17458-C17458)&gt;=5</f>
        <v>0</v>
      </c>
      <c r="K17458" s="10" t="n">
        <f aca="false">OR(AND(G17458&gt;=0,G17458&lt;=45),AND(G17458&gt;=315,G17458&lt;=360))</f>
        <v>0</v>
      </c>
      <c r="L17458" s="0" t="n">
        <f aca="false">IF(AND(J17458,K17458),1,0)</f>
        <v>0</v>
      </c>
    </row>
    <row r="17459" customFormat="false" ht="14.25" hidden="false" customHeight="false" outlineLevel="0" collapsed="false">
      <c r="A17459" s="1" t="n">
        <v>39445</v>
      </c>
      <c r="B17459" s="2" t="n">
        <v>0.375</v>
      </c>
      <c r="C17459" s="9" t="n">
        <v>-5.0278</v>
      </c>
      <c r="D17459" s="9" t="n">
        <v>-5.0278</v>
      </c>
      <c r="E17459" s="4" t="n">
        <v>0.85</v>
      </c>
      <c r="F17459" s="3" t="n">
        <v>4.7817</v>
      </c>
      <c r="G17459" s="0" t="n">
        <v>152</v>
      </c>
      <c r="H17459" s="3" t="n">
        <v>3.5259</v>
      </c>
      <c r="I17459" s="0" t="n">
        <v>1036.14</v>
      </c>
      <c r="J17459" s="10" t="n">
        <f aca="false">ABS(D17459-C17459)&gt;=5</f>
        <v>0</v>
      </c>
      <c r="K17459" s="10" t="n">
        <f aca="false">OR(AND(G17459&gt;=0,G17459&lt;=45),AND(G17459&gt;=315,G17459&lt;=360))</f>
        <v>0</v>
      </c>
      <c r="L17459" s="0" t="n">
        <f aca="false">IF(AND(J17459,K17459),1,0)</f>
        <v>0</v>
      </c>
    </row>
    <row r="17460" customFormat="false" ht="14.25" hidden="false" customHeight="false" outlineLevel="0" collapsed="false">
      <c r="A17460" s="1" t="n">
        <v>39445</v>
      </c>
      <c r="B17460" s="2" t="n">
        <v>0.416666666666667</v>
      </c>
      <c r="C17460" s="9" t="n">
        <v>-4.9889</v>
      </c>
      <c r="D17460" s="9" t="n">
        <v>-9.3833</v>
      </c>
      <c r="E17460" s="4" t="n">
        <v>0.86</v>
      </c>
      <c r="F17460" s="3" t="n">
        <v>10.4167</v>
      </c>
      <c r="G17460" s="0" t="n">
        <v>130</v>
      </c>
      <c r="H17460" s="3" t="n">
        <v>3.0268</v>
      </c>
      <c r="I17460" s="0" t="n">
        <v>1036.1</v>
      </c>
      <c r="J17460" s="10" t="n">
        <f aca="false">ABS(D17460-C17460)&gt;=5</f>
        <v>0</v>
      </c>
      <c r="K17460" s="10" t="n">
        <f aca="false">OR(AND(G17460&gt;=0,G17460&lt;=45),AND(G17460&gt;=315,G17460&lt;=360))</f>
        <v>0</v>
      </c>
      <c r="L17460" s="0" t="n">
        <f aca="false">IF(AND(J17460,K17460),1,0)</f>
        <v>0</v>
      </c>
    </row>
    <row r="17461" customFormat="false" ht="14.25" hidden="false" customHeight="false" outlineLevel="0" collapsed="false">
      <c r="A17461" s="1" t="n">
        <v>39445</v>
      </c>
      <c r="B17461" s="2" t="n">
        <v>0.458333333333333</v>
      </c>
      <c r="C17461" s="9" t="n">
        <v>-5.0278</v>
      </c>
      <c r="D17461" s="9" t="n">
        <v>-5.0278</v>
      </c>
      <c r="E17461" s="4" t="n">
        <v>0.85</v>
      </c>
      <c r="F17461" s="3" t="n">
        <v>4.7012</v>
      </c>
      <c r="G17461" s="0" t="n">
        <v>113</v>
      </c>
      <c r="H17461" s="3" t="n">
        <v>3.059</v>
      </c>
      <c r="I17461" s="0" t="n">
        <v>1035.65</v>
      </c>
      <c r="J17461" s="10" t="n">
        <f aca="false">ABS(D17461-C17461)&gt;=5</f>
        <v>0</v>
      </c>
      <c r="K17461" s="10" t="n">
        <f aca="false">OR(AND(G17461&gt;=0,G17461&lt;=45),AND(G17461&gt;=315,G17461&lt;=360))</f>
        <v>0</v>
      </c>
      <c r="L17461" s="0" t="n">
        <f aca="false">IF(AND(J17461,K17461),1,0)</f>
        <v>0</v>
      </c>
    </row>
    <row r="17462" customFormat="false" ht="14.25" hidden="false" customHeight="false" outlineLevel="0" collapsed="false">
      <c r="A17462" s="1" t="n">
        <v>39445</v>
      </c>
      <c r="B17462" s="2" t="n">
        <v>0.5</v>
      </c>
      <c r="C17462" s="9" t="n">
        <v>-4.9778</v>
      </c>
      <c r="D17462" s="9" t="n">
        <v>-8.9889</v>
      </c>
      <c r="E17462" s="4" t="n">
        <v>0.85</v>
      </c>
      <c r="F17462" s="3" t="n">
        <v>9.2253</v>
      </c>
      <c r="G17462" s="0" t="n">
        <v>121</v>
      </c>
      <c r="H17462" s="3" t="n">
        <v>2.5921</v>
      </c>
      <c r="I17462" s="0" t="n">
        <v>1035.05</v>
      </c>
      <c r="J17462" s="10" t="n">
        <f aca="false">ABS(D17462-C17462)&gt;=5</f>
        <v>0</v>
      </c>
      <c r="K17462" s="10" t="n">
        <f aca="false">OR(AND(G17462&gt;=0,G17462&lt;=45),AND(G17462&gt;=315,G17462&lt;=360))</f>
        <v>0</v>
      </c>
      <c r="L17462" s="0" t="n">
        <f aca="false">IF(AND(J17462,K17462),1,0)</f>
        <v>0</v>
      </c>
    </row>
    <row r="17463" customFormat="false" ht="14.25" hidden="false" customHeight="false" outlineLevel="0" collapsed="false">
      <c r="A17463" s="1" t="n">
        <v>39445</v>
      </c>
      <c r="B17463" s="2" t="n">
        <v>0.541666666666667</v>
      </c>
      <c r="C17463" s="9" t="n">
        <v>-4.9556</v>
      </c>
      <c r="D17463" s="9" t="n">
        <v>-8.7778</v>
      </c>
      <c r="E17463" s="4" t="n">
        <v>0.92</v>
      </c>
      <c r="F17463" s="3" t="n">
        <v>8.6618</v>
      </c>
      <c r="G17463" s="0" t="n">
        <v>143</v>
      </c>
      <c r="H17463" s="3" t="n">
        <v>2.6887</v>
      </c>
      <c r="I17463" s="0" t="n">
        <v>1034.24</v>
      </c>
      <c r="J17463" s="10" t="n">
        <f aca="false">ABS(D17463-C17463)&gt;=5</f>
        <v>0</v>
      </c>
      <c r="K17463" s="10" t="n">
        <f aca="false">OR(AND(G17463&gt;=0,G17463&lt;=45),AND(G17463&gt;=315,G17463&lt;=360))</f>
        <v>0</v>
      </c>
      <c r="L17463" s="0" t="n">
        <f aca="false">IF(AND(J17463,K17463),1,0)</f>
        <v>0</v>
      </c>
    </row>
    <row r="17464" customFormat="false" ht="14.25" hidden="false" customHeight="false" outlineLevel="0" collapsed="false">
      <c r="A17464" s="1" t="n">
        <v>39445</v>
      </c>
      <c r="B17464" s="2" t="n">
        <v>0.583333333333333</v>
      </c>
      <c r="C17464" s="9" t="n">
        <v>-5.0278</v>
      </c>
      <c r="D17464" s="9" t="n">
        <v>-5.0278</v>
      </c>
      <c r="E17464" s="4" t="n">
        <v>0.92</v>
      </c>
      <c r="F17464" s="3" t="n">
        <v>3.381</v>
      </c>
      <c r="G17464" s="0" t="n">
        <v>138</v>
      </c>
      <c r="H17464" s="3" t="n">
        <v>3.059</v>
      </c>
      <c r="I17464" s="0" t="n">
        <v>1033.64</v>
      </c>
      <c r="J17464" s="10" t="n">
        <f aca="false">ABS(D17464-C17464)&gt;=5</f>
        <v>0</v>
      </c>
      <c r="K17464" s="10" t="n">
        <f aca="false">OR(AND(G17464&gt;=0,G17464&lt;=45),AND(G17464&gt;=315,G17464&lt;=360))</f>
        <v>0</v>
      </c>
      <c r="L17464" s="0" t="n">
        <f aca="false">IF(AND(J17464,K17464),1,0)</f>
        <v>0</v>
      </c>
    </row>
    <row r="17465" customFormat="false" ht="14.25" hidden="false" customHeight="false" outlineLevel="0" collapsed="false">
      <c r="A17465" s="1" t="n">
        <v>39445</v>
      </c>
      <c r="B17465" s="2" t="n">
        <v>0.625</v>
      </c>
      <c r="C17465" s="9" t="n">
        <v>-5.0278</v>
      </c>
      <c r="D17465" s="9" t="n">
        <v>-8.5333</v>
      </c>
      <c r="E17465" s="4" t="n">
        <v>0.92</v>
      </c>
      <c r="F17465" s="3" t="n">
        <v>7.7763</v>
      </c>
      <c r="G17465" s="0" t="n">
        <v>147</v>
      </c>
      <c r="H17465" s="3" t="n">
        <v>1.932</v>
      </c>
      <c r="I17465" s="0" t="n">
        <v>1033.05</v>
      </c>
      <c r="J17465" s="10" t="n">
        <f aca="false">ABS(D17465-C17465)&gt;=5</f>
        <v>0</v>
      </c>
      <c r="K17465" s="10" t="n">
        <f aca="false">OR(AND(G17465&gt;=0,G17465&lt;=45),AND(G17465&gt;=315,G17465&lt;=360))</f>
        <v>0</v>
      </c>
      <c r="L17465" s="0" t="n">
        <f aca="false">IF(AND(J17465,K17465),1,0)</f>
        <v>0</v>
      </c>
    </row>
    <row r="17466" customFormat="false" ht="14.25" hidden="false" customHeight="false" outlineLevel="0" collapsed="false">
      <c r="A17466" s="1" t="n">
        <v>39445</v>
      </c>
      <c r="B17466" s="2" t="n">
        <v>0.666666666666667</v>
      </c>
      <c r="C17466" s="9" t="n">
        <v>-5.0278</v>
      </c>
      <c r="D17466" s="9" t="n">
        <v>-9.0722</v>
      </c>
      <c r="E17466" s="4" t="n">
        <v>0.93</v>
      </c>
      <c r="F17466" s="3" t="n">
        <v>9.2897</v>
      </c>
      <c r="G17466" s="0" t="n">
        <v>144</v>
      </c>
      <c r="H17466" s="3" t="n">
        <v>2.1091</v>
      </c>
      <c r="I17466" s="0" t="n">
        <v>1032.92</v>
      </c>
      <c r="J17466" s="10" t="n">
        <f aca="false">ABS(D17466-C17466)&gt;=5</f>
        <v>0</v>
      </c>
      <c r="K17466" s="10" t="n">
        <f aca="false">OR(AND(G17466&gt;=0,G17466&lt;=45),AND(G17466&gt;=315,G17466&lt;=360))</f>
        <v>0</v>
      </c>
      <c r="L17466" s="0" t="n">
        <f aca="false">IF(AND(J17466,K17466),1,0)</f>
        <v>0</v>
      </c>
    </row>
    <row r="17467" customFormat="false" ht="14.25" hidden="false" customHeight="false" outlineLevel="0" collapsed="false">
      <c r="A17467" s="1" t="n">
        <v>39445</v>
      </c>
      <c r="B17467" s="2" t="n">
        <v>0.708333333333333</v>
      </c>
      <c r="C17467" s="9" t="n">
        <v>-5.0722</v>
      </c>
      <c r="D17467" s="9" t="n">
        <v>-5.0722</v>
      </c>
      <c r="E17467" s="4" t="n">
        <v>0.92</v>
      </c>
      <c r="F17467" s="3" t="n">
        <v>4.5563</v>
      </c>
      <c r="G17467" s="0" t="n">
        <v>137</v>
      </c>
      <c r="H17467" s="3" t="n">
        <v>2.9624</v>
      </c>
      <c r="I17467" s="0" t="n">
        <v>1032.67</v>
      </c>
      <c r="J17467" s="10" t="n">
        <f aca="false">ABS(D17467-C17467)&gt;=5</f>
        <v>0</v>
      </c>
      <c r="K17467" s="10" t="n">
        <f aca="false">OR(AND(G17467&gt;=0,G17467&lt;=45),AND(G17467&gt;=315,G17467&lt;=360))</f>
        <v>0</v>
      </c>
      <c r="L17467" s="0" t="n">
        <f aca="false">IF(AND(J17467,K17467),1,0)</f>
        <v>0</v>
      </c>
    </row>
    <row r="17468" customFormat="false" ht="14.25" hidden="false" customHeight="false" outlineLevel="0" collapsed="false">
      <c r="A17468" s="1" t="n">
        <v>39445</v>
      </c>
      <c r="B17468" s="2" t="n">
        <v>0.75</v>
      </c>
      <c r="C17468" s="9" t="n">
        <v>-5.0722</v>
      </c>
      <c r="D17468" s="9" t="n">
        <v>-5.0722</v>
      </c>
      <c r="E17468" s="4" t="n">
        <v>0.92</v>
      </c>
      <c r="F17468" s="3" t="n">
        <v>4.7173</v>
      </c>
      <c r="G17468" s="0" t="n">
        <v>150</v>
      </c>
      <c r="H17468" s="3" t="n">
        <v>1.8837</v>
      </c>
      <c r="I17468" s="0" t="n">
        <v>1032.47</v>
      </c>
      <c r="J17468" s="10" t="n">
        <f aca="false">ABS(D17468-C17468)&gt;=5</f>
        <v>0</v>
      </c>
      <c r="K17468" s="10" t="n">
        <f aca="false">OR(AND(G17468&gt;=0,G17468&lt;=45),AND(G17468&gt;=315,G17468&lt;=360))</f>
        <v>0</v>
      </c>
      <c r="L17468" s="0" t="n">
        <f aca="false">IF(AND(J17468,K17468),1,0)</f>
        <v>0</v>
      </c>
    </row>
    <row r="17469" customFormat="false" ht="14.25" hidden="false" customHeight="false" outlineLevel="0" collapsed="false">
      <c r="A17469" s="1" t="n">
        <v>39445</v>
      </c>
      <c r="B17469" s="2" t="n">
        <v>0.791666666666667</v>
      </c>
      <c r="C17469" s="9" t="n">
        <v>-5.0611</v>
      </c>
      <c r="D17469" s="9" t="n">
        <v>-5.0611</v>
      </c>
      <c r="E17469" s="4" t="n">
        <v>0.86</v>
      </c>
      <c r="F17469" s="3" t="n">
        <v>4.1055</v>
      </c>
      <c r="G17469" s="0" t="n">
        <v>155</v>
      </c>
      <c r="H17469" s="3" t="n">
        <v>3.0751</v>
      </c>
      <c r="I17469" s="0" t="n">
        <v>1032.47</v>
      </c>
      <c r="J17469" s="10" t="n">
        <f aca="false">ABS(D17469-C17469)&gt;=5</f>
        <v>0</v>
      </c>
      <c r="K17469" s="10" t="n">
        <f aca="false">OR(AND(G17469&gt;=0,G17469&lt;=45),AND(G17469&gt;=315,G17469&lt;=360))</f>
        <v>0</v>
      </c>
      <c r="L17469" s="0" t="n">
        <f aca="false">IF(AND(J17469,K17469),1,0)</f>
        <v>0</v>
      </c>
    </row>
    <row r="17470" customFormat="false" ht="14.25" hidden="false" customHeight="false" outlineLevel="0" collapsed="false">
      <c r="A17470" s="1" t="n">
        <v>39445</v>
      </c>
      <c r="B17470" s="2" t="n">
        <v>0.833333333333333</v>
      </c>
      <c r="C17470" s="9" t="n">
        <v>-5.1167</v>
      </c>
      <c r="D17470" s="9" t="n">
        <v>-5.1167</v>
      </c>
      <c r="E17470" s="4" t="n">
        <v>0.85</v>
      </c>
      <c r="F17470" s="3" t="n">
        <v>4.7173</v>
      </c>
      <c r="G17470" s="0" t="n">
        <v>133</v>
      </c>
      <c r="H17470" s="3" t="n">
        <v>1.5778</v>
      </c>
      <c r="I17470" s="0" t="n">
        <v>1031.87</v>
      </c>
      <c r="J17470" s="10" t="n">
        <f aca="false">ABS(D17470-C17470)&gt;=5</f>
        <v>0</v>
      </c>
      <c r="K17470" s="10" t="n">
        <f aca="false">OR(AND(G17470&gt;=0,G17470&lt;=45),AND(G17470&gt;=315,G17470&lt;=360))</f>
        <v>0</v>
      </c>
      <c r="L17470" s="0" t="n">
        <f aca="false">IF(AND(J17470,K17470),1,0)</f>
        <v>0</v>
      </c>
    </row>
    <row r="17471" customFormat="false" ht="14.25" hidden="false" customHeight="false" outlineLevel="0" collapsed="false">
      <c r="A17471" s="1" t="n">
        <v>39445</v>
      </c>
      <c r="B17471" s="2" t="n">
        <v>0.875</v>
      </c>
      <c r="C17471" s="9" t="n">
        <v>-5.6278</v>
      </c>
      <c r="D17471" s="9" t="n">
        <v>-8.4889</v>
      </c>
      <c r="E17471" s="4" t="n">
        <v>0.92</v>
      </c>
      <c r="F17471" s="3" t="n">
        <v>6.0214</v>
      </c>
      <c r="G17471" s="0" t="n">
        <v>130</v>
      </c>
      <c r="H17471" s="3" t="n">
        <v>1.5617</v>
      </c>
      <c r="I17471" s="0" t="n">
        <v>1031.67</v>
      </c>
      <c r="J17471" s="10" t="n">
        <f aca="false">ABS(D17471-C17471)&gt;=5</f>
        <v>0</v>
      </c>
      <c r="K17471" s="10" t="n">
        <f aca="false">OR(AND(G17471&gt;=0,G17471&lt;=45),AND(G17471&gt;=315,G17471&lt;=360))</f>
        <v>0</v>
      </c>
      <c r="L17471" s="0" t="n">
        <f aca="false">IF(AND(J17471,K17471),1,0)</f>
        <v>0</v>
      </c>
    </row>
    <row r="17472" customFormat="false" ht="14.25" hidden="false" customHeight="false" outlineLevel="0" collapsed="false">
      <c r="A17472" s="1" t="n">
        <v>39445</v>
      </c>
      <c r="B17472" s="2" t="n">
        <v>0.916666666666667</v>
      </c>
      <c r="C17472" s="9" t="n">
        <v>-5.1</v>
      </c>
      <c r="D17472" s="9" t="n">
        <v>-5.1</v>
      </c>
      <c r="E17472" s="4" t="n">
        <v>0.9</v>
      </c>
      <c r="F17472" s="3" t="n">
        <v>3.8801</v>
      </c>
      <c r="G17472" s="0" t="n">
        <v>195</v>
      </c>
      <c r="H17472" s="3" t="n">
        <v>2.2862</v>
      </c>
      <c r="I17472" s="0" t="n">
        <v>1031.47</v>
      </c>
      <c r="J17472" s="10" t="n">
        <f aca="false">ABS(D17472-C17472)&gt;=5</f>
        <v>0</v>
      </c>
      <c r="K17472" s="10" t="n">
        <f aca="false">OR(AND(G17472&gt;=0,G17472&lt;=45),AND(G17472&gt;=315,G17472&lt;=360))</f>
        <v>0</v>
      </c>
      <c r="L17472" s="0" t="n">
        <f aca="false">IF(AND(J17472,K17472),1,0)</f>
        <v>0</v>
      </c>
    </row>
    <row r="17473" customFormat="false" ht="14.25" hidden="false" customHeight="false" outlineLevel="0" collapsed="false">
      <c r="A17473" s="1" t="n">
        <v>39445</v>
      </c>
      <c r="B17473" s="2" t="n">
        <v>0.958333333333333</v>
      </c>
      <c r="C17473" s="9" t="n">
        <v>-5.5778</v>
      </c>
      <c r="D17473" s="9" t="n">
        <v>-8.4667</v>
      </c>
      <c r="E17473" s="4" t="n">
        <v>0.92</v>
      </c>
      <c r="F17473" s="3" t="n">
        <v>6.1019</v>
      </c>
      <c r="G17473" s="0" t="n">
        <v>111</v>
      </c>
      <c r="H17473" s="3" t="n">
        <v>1.8837</v>
      </c>
      <c r="I17473" s="0" t="n">
        <v>1031.05</v>
      </c>
      <c r="J17473" s="10" t="n">
        <f aca="false">ABS(D17473-C17473)&gt;=5</f>
        <v>0</v>
      </c>
      <c r="K17473" s="10" t="n">
        <f aca="false">OR(AND(G17473&gt;=0,G17473&lt;=45),AND(G17473&gt;=315,G17473&lt;=360))</f>
        <v>0</v>
      </c>
      <c r="L17473" s="0" t="n">
        <f aca="false">IF(AND(J17473,K17473),1,0)</f>
        <v>0</v>
      </c>
    </row>
    <row r="17474" customFormat="false" ht="14.25" hidden="false" customHeight="false" outlineLevel="0" collapsed="false">
      <c r="A17474" s="1" t="n">
        <v>39446</v>
      </c>
      <c r="B17474" s="2" t="n">
        <v>0</v>
      </c>
      <c r="C17474" s="9" t="n">
        <v>-5.6056</v>
      </c>
      <c r="D17474" s="9" t="n">
        <v>-5.6056</v>
      </c>
      <c r="E17474" s="4" t="n">
        <v>0.92</v>
      </c>
      <c r="F17474" s="3" t="n">
        <v>3.0751</v>
      </c>
      <c r="G17474" s="0" t="n">
        <v>160</v>
      </c>
      <c r="H17474" s="3" t="n">
        <v>1.8998</v>
      </c>
      <c r="I17474" s="0" t="n">
        <v>1030.47</v>
      </c>
      <c r="J17474" s="10" t="n">
        <f aca="false">ABS(D17474-C17474)&gt;=5</f>
        <v>0</v>
      </c>
      <c r="K17474" s="10" t="n">
        <f aca="false">OR(AND(G17474&gt;=0,G17474&lt;=45),AND(G17474&gt;=315,G17474&lt;=360))</f>
        <v>0</v>
      </c>
      <c r="L17474" s="0" t="n">
        <f aca="false">IF(AND(J17474,K17474),1,0)</f>
        <v>0</v>
      </c>
    </row>
    <row r="17475" customFormat="false" ht="14.25" hidden="false" customHeight="false" outlineLevel="0" collapsed="false">
      <c r="A17475" s="1" t="n">
        <v>39446</v>
      </c>
      <c r="B17475" s="2" t="n">
        <v>0.0416666666666667</v>
      </c>
      <c r="C17475" s="9" t="n">
        <v>-5.4778</v>
      </c>
      <c r="D17475" s="9" t="n">
        <v>-7.9889</v>
      </c>
      <c r="E17475" s="4" t="n">
        <v>0.86</v>
      </c>
      <c r="F17475" s="3" t="n">
        <v>5.3774</v>
      </c>
      <c r="G17475" s="0" t="n">
        <v>325</v>
      </c>
      <c r="H17475" s="3" t="n">
        <v>5.9892</v>
      </c>
      <c r="I17475" s="0" t="n">
        <v>1029.89</v>
      </c>
      <c r="J17475" s="10" t="n">
        <f aca="false">ABS(D17475-C17475)&gt;=5</f>
        <v>0</v>
      </c>
      <c r="K17475" s="10" t="n">
        <f aca="false">OR(AND(G17475&gt;=0,G17475&lt;=45),AND(G17475&gt;=315,G17475&lt;=360))</f>
        <v>1</v>
      </c>
      <c r="L17475" s="0" t="n">
        <f aca="false">IF(AND(J17475,K17475),1,0)</f>
        <v>0</v>
      </c>
    </row>
    <row r="17476" customFormat="false" ht="14.25" hidden="false" customHeight="false" outlineLevel="0" collapsed="false">
      <c r="A17476" s="1" t="n">
        <v>39446</v>
      </c>
      <c r="B17476" s="2" t="n">
        <v>0.0833333333333333</v>
      </c>
      <c r="C17476" s="9" t="n">
        <v>-5.6056</v>
      </c>
      <c r="D17476" s="9" t="n">
        <v>-5.6056</v>
      </c>
      <c r="E17476" s="4" t="n">
        <v>0.92</v>
      </c>
      <c r="F17476" s="3" t="n">
        <v>3.0751</v>
      </c>
      <c r="G17476" s="0" t="n">
        <v>270</v>
      </c>
      <c r="H17476" s="3" t="n">
        <v>2.5438</v>
      </c>
      <c r="I17476" s="0" t="n">
        <v>1029.58</v>
      </c>
      <c r="J17476" s="10" t="n">
        <f aca="false">ABS(D17476-C17476)&gt;=5</f>
        <v>0</v>
      </c>
      <c r="K17476" s="10" t="n">
        <f aca="false">OR(AND(G17476&gt;=0,G17476&lt;=45),AND(G17476&gt;=315,G17476&lt;=360))</f>
        <v>0</v>
      </c>
      <c r="L17476" s="0" t="n">
        <f aca="false">IF(AND(J17476,K17476),1,0)</f>
        <v>0</v>
      </c>
    </row>
    <row r="17477" customFormat="false" ht="14.25" hidden="false" customHeight="false" outlineLevel="0" collapsed="false">
      <c r="A17477" s="1" t="n">
        <v>39446</v>
      </c>
      <c r="B17477" s="2" t="n">
        <v>0.125</v>
      </c>
      <c r="C17477" s="9" t="n">
        <v>-5.5556</v>
      </c>
      <c r="D17477" s="9" t="n">
        <v>-5.5556</v>
      </c>
      <c r="E17477" s="4" t="n">
        <v>0.92</v>
      </c>
      <c r="F17477" s="3" t="n">
        <v>2.9785</v>
      </c>
      <c r="G17477" s="0" t="n">
        <v>308</v>
      </c>
      <c r="H17477" s="3" t="n">
        <v>3.0107</v>
      </c>
      <c r="I17477" s="0" t="n">
        <v>1029.28</v>
      </c>
      <c r="J17477" s="10" t="n">
        <f aca="false">ABS(D17477-C17477)&gt;=5</f>
        <v>0</v>
      </c>
      <c r="K17477" s="10" t="n">
        <f aca="false">OR(AND(G17477&gt;=0,G17477&lt;=45),AND(G17477&gt;=315,G17477&lt;=360))</f>
        <v>0</v>
      </c>
      <c r="L17477" s="0" t="n">
        <f aca="false">IF(AND(J17477,K17477),1,0)</f>
        <v>0</v>
      </c>
    </row>
    <row r="17478" customFormat="false" ht="14.25" hidden="false" customHeight="false" outlineLevel="0" collapsed="false">
      <c r="A17478" s="1" t="n">
        <v>39446</v>
      </c>
      <c r="B17478" s="2" t="n">
        <v>0.166666666666667</v>
      </c>
      <c r="C17478" s="9" t="n">
        <v>-5.0389</v>
      </c>
      <c r="D17478" s="9" t="n">
        <v>-5.0389</v>
      </c>
      <c r="E17478" s="4" t="n">
        <v>0.89</v>
      </c>
      <c r="F17478" s="3" t="n">
        <v>2.2379</v>
      </c>
      <c r="G17478" s="0" t="n">
        <v>89</v>
      </c>
      <c r="H17478" s="3" t="n">
        <v>3.4776</v>
      </c>
      <c r="I17478" s="0" t="n">
        <v>1028.94</v>
      </c>
      <c r="J17478" s="10" t="n">
        <f aca="false">ABS(D17478-C17478)&gt;=5</f>
        <v>0</v>
      </c>
      <c r="K17478" s="10" t="n">
        <f aca="false">OR(AND(G17478&gt;=0,G17478&lt;=45),AND(G17478&gt;=315,G17478&lt;=360))</f>
        <v>0</v>
      </c>
      <c r="L17478" s="0" t="n">
        <f aca="false">IF(AND(J17478,K17478),1,0)</f>
        <v>0</v>
      </c>
    </row>
    <row r="17479" customFormat="false" ht="14.25" hidden="false" customHeight="false" outlineLevel="0" collapsed="false">
      <c r="A17479" s="1" t="n">
        <v>39446</v>
      </c>
      <c r="B17479" s="2" t="n">
        <v>0.208333333333333</v>
      </c>
      <c r="C17479" s="9" t="n">
        <v>-5.0944</v>
      </c>
      <c r="D17479" s="9" t="n">
        <v>-5.0944</v>
      </c>
      <c r="E17479" s="4" t="n">
        <v>0.92</v>
      </c>
      <c r="F17479" s="3" t="n">
        <v>3.059</v>
      </c>
      <c r="G17479" s="0" t="n">
        <v>151</v>
      </c>
      <c r="H17479" s="3" t="n">
        <v>3.0429</v>
      </c>
      <c r="I17479" s="0" t="n">
        <v>1028.29</v>
      </c>
      <c r="J17479" s="10" t="n">
        <f aca="false">ABS(D17479-C17479)&gt;=5</f>
        <v>0</v>
      </c>
      <c r="K17479" s="10" t="n">
        <f aca="false">OR(AND(G17479&gt;=0,G17479&lt;=45),AND(G17479&gt;=315,G17479&lt;=360))</f>
        <v>0</v>
      </c>
      <c r="L17479" s="0" t="n">
        <f aca="false">IF(AND(J17479,K17479),1,0)</f>
        <v>0</v>
      </c>
    </row>
    <row r="17480" customFormat="false" ht="14.25" hidden="false" customHeight="false" outlineLevel="0" collapsed="false">
      <c r="A17480" s="1" t="n">
        <v>39446</v>
      </c>
      <c r="B17480" s="2" t="n">
        <v>0.25</v>
      </c>
      <c r="C17480" s="9" t="n">
        <v>-5.0722</v>
      </c>
      <c r="D17480" s="9" t="n">
        <v>-5.0722</v>
      </c>
      <c r="E17480" s="4" t="n">
        <v>0.92</v>
      </c>
      <c r="F17480" s="3" t="n">
        <v>0</v>
      </c>
      <c r="G17480" s="0" t="n">
        <v>0</v>
      </c>
      <c r="H17480" s="3" t="n">
        <v>3.0429</v>
      </c>
      <c r="I17480" s="0" t="n">
        <v>1028.1</v>
      </c>
      <c r="J17480" s="10" t="n">
        <f aca="false">ABS(D17480-C17480)&gt;=5</f>
        <v>0</v>
      </c>
      <c r="K17480" s="10" t="n">
        <f aca="false">OR(AND(G17480&gt;=0,G17480&lt;=45),AND(G17480&gt;=315,G17480&lt;=360))</f>
        <v>1</v>
      </c>
      <c r="L17480" s="0" t="n">
        <f aca="false">IF(AND(J17480,K17480),1,0)</f>
        <v>0</v>
      </c>
    </row>
    <row r="17481" customFormat="false" ht="14.25" hidden="false" customHeight="false" outlineLevel="0" collapsed="false">
      <c r="A17481" s="1" t="n">
        <v>39446</v>
      </c>
      <c r="B17481" s="2" t="n">
        <v>0.291666666666667</v>
      </c>
      <c r="C17481" s="9" t="n">
        <v>-5.1278</v>
      </c>
      <c r="D17481" s="9" t="n">
        <v>-5.1278</v>
      </c>
      <c r="E17481" s="4" t="n">
        <v>0.93</v>
      </c>
      <c r="F17481" s="3" t="n">
        <v>4.0733</v>
      </c>
      <c r="G17481" s="0" t="n">
        <v>23</v>
      </c>
      <c r="H17481" s="3" t="n">
        <v>2.9785</v>
      </c>
      <c r="I17481" s="0" t="n">
        <v>1028.22</v>
      </c>
      <c r="J17481" s="10" t="n">
        <f aca="false">ABS(D17481-C17481)&gt;=5</f>
        <v>0</v>
      </c>
      <c r="K17481" s="10" t="n">
        <f aca="false">OR(AND(G17481&gt;=0,G17481&lt;=45),AND(G17481&gt;=315,G17481&lt;=360))</f>
        <v>1</v>
      </c>
      <c r="L17481" s="0" t="n">
        <f aca="false">IF(AND(J17481,K17481),1,0)</f>
        <v>0</v>
      </c>
    </row>
    <row r="17482" customFormat="false" ht="14.25" hidden="false" customHeight="false" outlineLevel="0" collapsed="false">
      <c r="A17482" s="1" t="n">
        <v>39446</v>
      </c>
      <c r="B17482" s="2" t="n">
        <v>0.333333333333333</v>
      </c>
      <c r="C17482" s="9" t="n">
        <v>-5.0278</v>
      </c>
      <c r="D17482" s="9" t="n">
        <v>-5.0278</v>
      </c>
      <c r="E17482" s="4" t="n">
        <v>0.92</v>
      </c>
      <c r="F17482" s="3" t="n">
        <v>1.5295</v>
      </c>
      <c r="G17482" s="0" t="n">
        <v>100</v>
      </c>
      <c r="H17482" s="3" t="n">
        <v>2.6404</v>
      </c>
      <c r="I17482" s="0" t="n">
        <v>1028.1</v>
      </c>
      <c r="J17482" s="10" t="n">
        <f aca="false">ABS(D17482-C17482)&gt;=5</f>
        <v>0</v>
      </c>
      <c r="K17482" s="10" t="n">
        <f aca="false">OR(AND(G17482&gt;=0,G17482&lt;=45),AND(G17482&gt;=315,G17482&lt;=360))</f>
        <v>0</v>
      </c>
      <c r="L17482" s="0" t="n">
        <f aca="false">IF(AND(J17482,K17482),1,0)</f>
        <v>0</v>
      </c>
    </row>
    <row r="17483" customFormat="false" ht="14.25" hidden="false" customHeight="false" outlineLevel="0" collapsed="false">
      <c r="A17483" s="1" t="n">
        <v>39446</v>
      </c>
      <c r="B17483" s="2" t="n">
        <v>0.375</v>
      </c>
      <c r="C17483" s="9" t="n">
        <v>-4.0278</v>
      </c>
      <c r="D17483" s="9" t="n">
        <v>-4.0278</v>
      </c>
      <c r="E17483" s="4" t="n">
        <v>0.85</v>
      </c>
      <c r="F17483" s="3" t="n">
        <v>2.9785</v>
      </c>
      <c r="G17483" s="0" t="n">
        <v>301</v>
      </c>
      <c r="H17483" s="3" t="n">
        <v>3.1073</v>
      </c>
      <c r="I17483" s="0" t="n">
        <v>1028.39</v>
      </c>
      <c r="J17483" s="10" t="n">
        <f aca="false">ABS(D17483-C17483)&gt;=5</f>
        <v>0</v>
      </c>
      <c r="K17483" s="10" t="n">
        <f aca="false">OR(AND(G17483&gt;=0,G17483&lt;=45),AND(G17483&gt;=315,G17483&lt;=360))</f>
        <v>0</v>
      </c>
      <c r="L17483" s="0" t="n">
        <f aca="false">IF(AND(J17483,K17483),1,0)</f>
        <v>0</v>
      </c>
    </row>
    <row r="17484" customFormat="false" ht="14.25" hidden="false" customHeight="false" outlineLevel="0" collapsed="false">
      <c r="A17484" s="1" t="n">
        <v>39446</v>
      </c>
      <c r="B17484" s="2" t="n">
        <v>0.416666666666667</v>
      </c>
      <c r="C17484" s="9" t="n">
        <v>-4.0556</v>
      </c>
      <c r="D17484" s="9" t="n">
        <v>-4.0556</v>
      </c>
      <c r="E17484" s="4" t="n">
        <v>0.92</v>
      </c>
      <c r="F17484" s="3" t="n">
        <v>3.381</v>
      </c>
      <c r="G17484" s="0" t="n">
        <v>319</v>
      </c>
      <c r="H17484" s="3" t="n">
        <v>2.8819</v>
      </c>
      <c r="I17484" s="0" t="n">
        <v>1028.47</v>
      </c>
      <c r="J17484" s="10" t="n">
        <f aca="false">ABS(D17484-C17484)&gt;=5</f>
        <v>0</v>
      </c>
      <c r="K17484" s="10" t="n">
        <f aca="false">OR(AND(G17484&gt;=0,G17484&lt;=45),AND(G17484&gt;=315,G17484&lt;=360))</f>
        <v>1</v>
      </c>
      <c r="L17484" s="0" t="n">
        <f aca="false">IF(AND(J17484,K17484),1,0)</f>
        <v>0</v>
      </c>
    </row>
    <row r="17485" customFormat="false" ht="14.25" hidden="false" customHeight="false" outlineLevel="0" collapsed="false">
      <c r="A17485" s="1" t="n">
        <v>39446</v>
      </c>
      <c r="B17485" s="2" t="n">
        <v>0.458333333333333</v>
      </c>
      <c r="C17485" s="9" t="n">
        <v>-4.0278</v>
      </c>
      <c r="D17485" s="9" t="n">
        <v>-4.0278</v>
      </c>
      <c r="E17485" s="4" t="n">
        <v>0.92</v>
      </c>
      <c r="F17485" s="3" t="n">
        <v>3.1234</v>
      </c>
      <c r="G17485" s="0" t="n">
        <v>353</v>
      </c>
      <c r="H17485" s="3" t="n">
        <v>3.059</v>
      </c>
      <c r="I17485" s="0" t="n">
        <v>1028.41</v>
      </c>
      <c r="J17485" s="10" t="n">
        <f aca="false">ABS(D17485-C17485)&gt;=5</f>
        <v>0</v>
      </c>
      <c r="K17485" s="10" t="n">
        <f aca="false">OR(AND(G17485&gt;=0,G17485&lt;=45),AND(G17485&gt;=315,G17485&lt;=360))</f>
        <v>1</v>
      </c>
      <c r="L17485" s="0" t="n">
        <f aca="false">IF(AND(J17485,K17485),1,0)</f>
        <v>0</v>
      </c>
    </row>
    <row r="17486" customFormat="false" ht="14.25" hidden="false" customHeight="false" outlineLevel="0" collapsed="false">
      <c r="A17486" s="1" t="n">
        <v>39446</v>
      </c>
      <c r="B17486" s="2" t="n">
        <v>0.5</v>
      </c>
      <c r="C17486" s="9" t="n">
        <v>-4.0278</v>
      </c>
      <c r="D17486" s="9" t="n">
        <v>-7.8056</v>
      </c>
      <c r="E17486" s="4" t="n">
        <v>0.85</v>
      </c>
      <c r="F17486" s="3" t="n">
        <v>9.0321</v>
      </c>
      <c r="G17486" s="0" t="n">
        <v>351</v>
      </c>
      <c r="H17486" s="3" t="n">
        <v>3.5581</v>
      </c>
      <c r="I17486" s="0" t="n">
        <v>1028.3</v>
      </c>
      <c r="J17486" s="10" t="n">
        <f aca="false">ABS(D17486-C17486)&gt;=5</f>
        <v>0</v>
      </c>
      <c r="K17486" s="10" t="n">
        <f aca="false">OR(AND(G17486&gt;=0,G17486&lt;=45),AND(G17486&gt;=315,G17486&lt;=360))</f>
        <v>1</v>
      </c>
      <c r="L17486" s="0" t="n">
        <f aca="false">IF(AND(J17486,K17486),1,0)</f>
        <v>0</v>
      </c>
    </row>
    <row r="17487" customFormat="false" ht="14.25" hidden="false" customHeight="false" outlineLevel="0" collapsed="false">
      <c r="A17487" s="1" t="n">
        <v>39446</v>
      </c>
      <c r="B17487" s="2" t="n">
        <v>0.541666666666667</v>
      </c>
      <c r="C17487" s="9" t="n">
        <v>-3.9944</v>
      </c>
      <c r="D17487" s="9" t="n">
        <v>-6.7667</v>
      </c>
      <c r="E17487" s="4" t="n">
        <v>0.86</v>
      </c>
      <c r="F17487" s="3" t="n">
        <v>6.3756</v>
      </c>
      <c r="G17487" s="0" t="n">
        <v>24</v>
      </c>
      <c r="H17487" s="3" t="n">
        <v>3.6547</v>
      </c>
      <c r="I17487" s="0" t="n">
        <v>1027.92</v>
      </c>
      <c r="J17487" s="10" t="n">
        <f aca="false">ABS(D17487-C17487)&gt;=5</f>
        <v>0</v>
      </c>
      <c r="K17487" s="10" t="n">
        <f aca="false">OR(AND(G17487&gt;=0,G17487&lt;=45),AND(G17487&gt;=315,G17487&lt;=360))</f>
        <v>1</v>
      </c>
      <c r="L17487" s="0" t="n">
        <f aca="false">IF(AND(J17487,K17487),1,0)</f>
        <v>0</v>
      </c>
    </row>
    <row r="17488" customFormat="false" ht="14.25" hidden="false" customHeight="false" outlineLevel="0" collapsed="false">
      <c r="A17488" s="1" t="n">
        <v>39446</v>
      </c>
      <c r="B17488" s="2" t="n">
        <v>0.583333333333333</v>
      </c>
      <c r="C17488" s="9" t="n">
        <v>-4.0278</v>
      </c>
      <c r="D17488" s="9" t="n">
        <v>-4.0278</v>
      </c>
      <c r="E17488" s="4" t="n">
        <v>0.84</v>
      </c>
      <c r="F17488" s="3" t="n">
        <v>4.6851</v>
      </c>
      <c r="G17488" s="0" t="n">
        <v>28</v>
      </c>
      <c r="H17488" s="3" t="n">
        <v>3.1395</v>
      </c>
      <c r="I17488" s="0" t="n">
        <v>1027.61</v>
      </c>
      <c r="J17488" s="10" t="n">
        <f aca="false">ABS(D17488-C17488)&gt;=5</f>
        <v>0</v>
      </c>
      <c r="K17488" s="10" t="n">
        <f aca="false">OR(AND(G17488&gt;=0,G17488&lt;=45),AND(G17488&gt;=315,G17488&lt;=360))</f>
        <v>1</v>
      </c>
      <c r="L17488" s="0" t="n">
        <f aca="false">IF(AND(J17488,K17488),1,0)</f>
        <v>0</v>
      </c>
    </row>
    <row r="17489" customFormat="false" ht="14.25" hidden="false" customHeight="false" outlineLevel="0" collapsed="false">
      <c r="A17489" s="1" t="n">
        <v>39446</v>
      </c>
      <c r="B17489" s="2" t="n">
        <v>0.625</v>
      </c>
      <c r="C17489" s="9" t="n">
        <v>-4.0278</v>
      </c>
      <c r="D17489" s="9" t="n">
        <v>-4.0278</v>
      </c>
      <c r="E17489" s="4" t="n">
        <v>0.84</v>
      </c>
      <c r="F17489" s="3" t="n">
        <v>3.3488</v>
      </c>
      <c r="G17489" s="0" t="n">
        <v>349</v>
      </c>
      <c r="H17489" s="3" t="n">
        <v>3.1073</v>
      </c>
      <c r="I17489" s="0" t="n">
        <v>1027.89</v>
      </c>
      <c r="J17489" s="10" t="n">
        <f aca="false">ABS(D17489-C17489)&gt;=5</f>
        <v>0</v>
      </c>
      <c r="K17489" s="10" t="n">
        <f aca="false">OR(AND(G17489&gt;=0,G17489&lt;=45),AND(G17489&gt;=315,G17489&lt;=360))</f>
        <v>1</v>
      </c>
      <c r="L17489" s="0" t="n">
        <f aca="false">IF(AND(J17489,K17489),1,0)</f>
        <v>0</v>
      </c>
    </row>
    <row r="17490" customFormat="false" ht="14.25" hidden="false" customHeight="false" outlineLevel="0" collapsed="false">
      <c r="A17490" s="1" t="n">
        <v>39446</v>
      </c>
      <c r="B17490" s="2" t="n">
        <v>0.666666666666667</v>
      </c>
      <c r="C17490" s="9" t="n">
        <v>-4.0056</v>
      </c>
      <c r="D17490" s="9" t="n">
        <v>-7.8056</v>
      </c>
      <c r="E17490" s="4" t="n">
        <v>0.81</v>
      </c>
      <c r="F17490" s="3" t="n">
        <v>9.1287</v>
      </c>
      <c r="G17490" s="0" t="n">
        <v>32</v>
      </c>
      <c r="H17490" s="3" t="n">
        <v>3.7191</v>
      </c>
      <c r="I17490" s="0" t="n">
        <v>1028.12</v>
      </c>
      <c r="J17490" s="10" t="n">
        <f aca="false">ABS(D17490-C17490)&gt;=5</f>
        <v>0</v>
      </c>
      <c r="K17490" s="10" t="n">
        <f aca="false">OR(AND(G17490&gt;=0,G17490&lt;=45),AND(G17490&gt;=315,G17490&lt;=360))</f>
        <v>1</v>
      </c>
      <c r="L17490" s="0" t="n">
        <f aca="false">IF(AND(J17490,K17490),1,0)</f>
        <v>0</v>
      </c>
    </row>
    <row r="17491" customFormat="false" ht="14.25" hidden="false" customHeight="false" outlineLevel="0" collapsed="false">
      <c r="A17491" s="1" t="n">
        <v>39446</v>
      </c>
      <c r="B17491" s="2" t="n">
        <v>0.708333333333333</v>
      </c>
      <c r="C17491" s="9" t="n">
        <v>-4.05</v>
      </c>
      <c r="D17491" s="9" t="n">
        <v>-7.85</v>
      </c>
      <c r="E17491" s="4" t="n">
        <v>0.79</v>
      </c>
      <c r="F17491" s="3" t="n">
        <v>9.0965</v>
      </c>
      <c r="G17491" s="0" t="n">
        <v>19</v>
      </c>
      <c r="H17491" s="3" t="n">
        <v>6.0214</v>
      </c>
      <c r="I17491" s="0" t="n">
        <v>1028.22</v>
      </c>
      <c r="J17491" s="10" t="n">
        <f aca="false">ABS(D17491-C17491)&gt;=5</f>
        <v>0</v>
      </c>
      <c r="K17491" s="10" t="n">
        <f aca="false">OR(AND(G17491&gt;=0,G17491&lt;=45),AND(G17491&gt;=315,G17491&lt;=360))</f>
        <v>1</v>
      </c>
      <c r="L17491" s="0" t="n">
        <f aca="false">IF(AND(J17491,K17491),1,0)</f>
        <v>0</v>
      </c>
    </row>
    <row r="17492" customFormat="false" ht="14.25" hidden="false" customHeight="false" outlineLevel="0" collapsed="false">
      <c r="A17492" s="1" t="n">
        <v>39446</v>
      </c>
      <c r="B17492" s="2" t="n">
        <v>0.75</v>
      </c>
      <c r="C17492" s="9" t="n">
        <v>-5.0722</v>
      </c>
      <c r="D17492" s="9" t="n">
        <v>-9.0556</v>
      </c>
      <c r="E17492" s="4" t="n">
        <v>0.84</v>
      </c>
      <c r="F17492" s="3" t="n">
        <v>9.0804</v>
      </c>
      <c r="G17492" s="0" t="n">
        <v>9</v>
      </c>
      <c r="H17492" s="3" t="n">
        <v>6.0214</v>
      </c>
      <c r="I17492" s="0" t="n">
        <v>1028.52</v>
      </c>
      <c r="J17492" s="10" t="n">
        <f aca="false">ABS(D17492-C17492)&gt;=5</f>
        <v>0</v>
      </c>
      <c r="K17492" s="10" t="n">
        <f aca="false">OR(AND(G17492&gt;=0,G17492&lt;=45),AND(G17492&gt;=315,G17492&lt;=360))</f>
        <v>1</v>
      </c>
      <c r="L17492" s="0" t="n">
        <f aca="false">IF(AND(J17492,K17492),1,0)</f>
        <v>0</v>
      </c>
    </row>
    <row r="17493" customFormat="false" ht="14.25" hidden="false" customHeight="false" outlineLevel="0" collapsed="false">
      <c r="A17493" s="1" t="n">
        <v>39446</v>
      </c>
      <c r="B17493" s="2" t="n">
        <v>0.791666666666667</v>
      </c>
      <c r="C17493" s="9" t="n">
        <v>-4.9333</v>
      </c>
      <c r="D17493" s="9" t="n">
        <v>-8.7889</v>
      </c>
      <c r="E17493" s="4" t="n">
        <v>0.86</v>
      </c>
      <c r="F17493" s="3" t="n">
        <v>8.7584</v>
      </c>
      <c r="G17493" s="0" t="n">
        <v>27</v>
      </c>
      <c r="H17493" s="3" t="n">
        <v>7.2933</v>
      </c>
      <c r="I17493" s="0" t="n">
        <v>1028.86</v>
      </c>
      <c r="J17493" s="10" t="n">
        <f aca="false">ABS(D17493-C17493)&gt;=5</f>
        <v>0</v>
      </c>
      <c r="K17493" s="10" t="n">
        <f aca="false">OR(AND(G17493&gt;=0,G17493&lt;=45),AND(G17493&gt;=315,G17493&lt;=360))</f>
        <v>1</v>
      </c>
      <c r="L17493" s="0" t="n">
        <f aca="false">IF(AND(J17493,K17493),1,0)</f>
        <v>0</v>
      </c>
    </row>
    <row r="17494" customFormat="false" ht="14.25" hidden="false" customHeight="false" outlineLevel="0" collapsed="false">
      <c r="A17494" s="1" t="n">
        <v>39446</v>
      </c>
      <c r="B17494" s="2" t="n">
        <v>0.833333333333333</v>
      </c>
      <c r="C17494" s="9" t="n">
        <v>-5.1389</v>
      </c>
      <c r="D17494" s="9" t="n">
        <v>-9.1444</v>
      </c>
      <c r="E17494" s="4" t="n">
        <v>0.82</v>
      </c>
      <c r="F17494" s="3" t="n">
        <v>9.0965</v>
      </c>
      <c r="G17494" s="0" t="n">
        <v>329</v>
      </c>
      <c r="H17494" s="3" t="n">
        <v>7.8729</v>
      </c>
      <c r="I17494" s="0" t="n">
        <v>1029.31</v>
      </c>
      <c r="J17494" s="10" t="n">
        <f aca="false">ABS(D17494-C17494)&gt;=5</f>
        <v>0</v>
      </c>
      <c r="K17494" s="10" t="n">
        <f aca="false">OR(AND(G17494&gt;=0,G17494&lt;=45),AND(G17494&gt;=315,G17494&lt;=360))</f>
        <v>1</v>
      </c>
      <c r="L17494" s="0" t="n">
        <f aca="false">IF(AND(J17494,K17494),1,0)</f>
        <v>0</v>
      </c>
    </row>
    <row r="17495" customFormat="false" ht="14.25" hidden="false" customHeight="false" outlineLevel="0" collapsed="false">
      <c r="A17495" s="1" t="n">
        <v>39446</v>
      </c>
      <c r="B17495" s="2" t="n">
        <v>0.875</v>
      </c>
      <c r="C17495" s="9" t="n">
        <v>-5.1389</v>
      </c>
      <c r="D17495" s="9" t="n">
        <v>-7.9833</v>
      </c>
      <c r="E17495" s="4" t="n">
        <v>0.82</v>
      </c>
      <c r="F17495" s="3" t="n">
        <v>6.1502</v>
      </c>
      <c r="G17495" s="0" t="n">
        <v>0</v>
      </c>
      <c r="H17495" s="3" t="n">
        <v>7.8729</v>
      </c>
      <c r="I17495" s="0" t="n">
        <v>1029.78</v>
      </c>
      <c r="J17495" s="10" t="n">
        <f aca="false">ABS(D17495-C17495)&gt;=5</f>
        <v>0</v>
      </c>
      <c r="K17495" s="10" t="n">
        <f aca="false">OR(AND(G17495&gt;=0,G17495&lt;=45),AND(G17495&gt;=315,G17495&lt;=360))</f>
        <v>1</v>
      </c>
      <c r="L17495" s="0" t="n">
        <f aca="false">IF(AND(J17495,K17495),1,0)</f>
        <v>0</v>
      </c>
    </row>
    <row r="17496" customFormat="false" ht="14.25" hidden="false" customHeight="false" outlineLevel="0" collapsed="false">
      <c r="A17496" s="1" t="n">
        <v>39446</v>
      </c>
      <c r="B17496" s="2" t="n">
        <v>0.916666666666667</v>
      </c>
      <c r="C17496" s="9" t="n">
        <v>-5.0556</v>
      </c>
      <c r="D17496" s="9" t="n">
        <v>-8.0056</v>
      </c>
      <c r="E17496" s="4" t="n">
        <v>0.83</v>
      </c>
      <c r="F17496" s="3" t="n">
        <v>6.4078</v>
      </c>
      <c r="G17496" s="0" t="n">
        <v>5</v>
      </c>
      <c r="H17496" s="3" t="n">
        <v>7.6958</v>
      </c>
      <c r="I17496" s="0" t="n">
        <v>1029.88</v>
      </c>
      <c r="J17496" s="10" t="n">
        <f aca="false">ABS(D17496-C17496)&gt;=5</f>
        <v>0</v>
      </c>
      <c r="K17496" s="10" t="n">
        <f aca="false">OR(AND(G17496&gt;=0,G17496&lt;=45),AND(G17496&gt;=315,G17496&lt;=360))</f>
        <v>1</v>
      </c>
      <c r="L17496" s="0" t="n">
        <f aca="false">IF(AND(J17496,K17496),1,0)</f>
        <v>0</v>
      </c>
    </row>
    <row r="17497" customFormat="false" ht="14.25" hidden="false" customHeight="false" outlineLevel="0" collapsed="false">
      <c r="A17497" s="1" t="n">
        <v>39446</v>
      </c>
      <c r="B17497" s="2" t="n">
        <v>0.958333333333333</v>
      </c>
      <c r="C17497" s="9" t="n">
        <v>-5.6722</v>
      </c>
      <c r="D17497" s="9" t="n">
        <v>-10.3333</v>
      </c>
      <c r="E17497" s="4" t="n">
        <v>0.85</v>
      </c>
      <c r="F17497" s="3" t="n">
        <v>10.8675</v>
      </c>
      <c r="G17497" s="0" t="n">
        <v>350</v>
      </c>
      <c r="H17497" s="3" t="n">
        <v>7.8246</v>
      </c>
      <c r="I17497" s="0" t="n">
        <v>1029.99</v>
      </c>
      <c r="J17497" s="10" t="n">
        <f aca="false">ABS(D17497-C17497)&gt;=5</f>
        <v>0</v>
      </c>
      <c r="K17497" s="10" t="n">
        <f aca="false">OR(AND(G17497&gt;=0,G17497&lt;=45),AND(G17497&gt;=315,G17497&lt;=360))</f>
        <v>1</v>
      </c>
      <c r="L17497" s="0" t="n">
        <f aca="false">IF(AND(J17497,K17497),1,0)</f>
        <v>0</v>
      </c>
    </row>
    <row r="17498" customFormat="false" ht="14.25" hidden="false" customHeight="false" outlineLevel="0" collapsed="false">
      <c r="A17498" s="1" t="n">
        <v>39447</v>
      </c>
      <c r="B17498" s="2" t="n">
        <v>0</v>
      </c>
      <c r="C17498" s="9" t="n">
        <v>-5.6722</v>
      </c>
      <c r="D17498" s="9" t="n">
        <v>-8.4389</v>
      </c>
      <c r="E17498" s="4" t="n">
        <v>0.89</v>
      </c>
      <c r="F17498" s="3" t="n">
        <v>5.8282</v>
      </c>
      <c r="G17498" s="0" t="n">
        <v>279</v>
      </c>
      <c r="H17498" s="3" t="n">
        <v>5.9087</v>
      </c>
      <c r="I17498" s="0" t="n">
        <v>1029.96</v>
      </c>
      <c r="J17498" s="10" t="n">
        <f aca="false">ABS(D17498-C17498)&gt;=5</f>
        <v>0</v>
      </c>
      <c r="K17498" s="10" t="n">
        <f aca="false">OR(AND(G17498&gt;=0,G17498&lt;=45),AND(G17498&gt;=315,G17498&lt;=360))</f>
        <v>0</v>
      </c>
      <c r="L17498" s="0" t="n">
        <f aca="false">IF(AND(J17498,K17498),1,0)</f>
        <v>0</v>
      </c>
    </row>
    <row r="17499" customFormat="false" ht="14.25" hidden="false" customHeight="false" outlineLevel="0" collapsed="false">
      <c r="A17499" s="1" t="n">
        <v>39447</v>
      </c>
      <c r="B17499" s="2" t="n">
        <v>0.0416666666666667</v>
      </c>
      <c r="C17499" s="9" t="n">
        <v>-5.1111</v>
      </c>
      <c r="D17499" s="9" t="n">
        <v>-5.1111</v>
      </c>
      <c r="E17499" s="4" t="n">
        <v>0.85</v>
      </c>
      <c r="F17499" s="3" t="n">
        <v>4.2665</v>
      </c>
      <c r="G17499" s="0" t="n">
        <v>25</v>
      </c>
      <c r="H17499" s="3" t="n">
        <v>3.6547</v>
      </c>
      <c r="I17499" s="0" t="n">
        <v>1029.91</v>
      </c>
      <c r="J17499" s="10" t="n">
        <f aca="false">ABS(D17499-C17499)&gt;=5</f>
        <v>0</v>
      </c>
      <c r="K17499" s="10" t="n">
        <f aca="false">OR(AND(G17499&gt;=0,G17499&lt;=45),AND(G17499&gt;=315,G17499&lt;=360))</f>
        <v>1</v>
      </c>
      <c r="L17499" s="0" t="n">
        <f aca="false">IF(AND(J17499,K17499),1,0)</f>
        <v>0</v>
      </c>
    </row>
    <row r="17500" customFormat="false" ht="14.25" hidden="false" customHeight="false" outlineLevel="0" collapsed="false">
      <c r="A17500" s="1" t="n">
        <v>39447</v>
      </c>
      <c r="B17500" s="2" t="n">
        <v>0.0833333333333333</v>
      </c>
      <c r="C17500" s="9" t="n">
        <v>-5.6</v>
      </c>
      <c r="D17500" s="9" t="n">
        <v>-8.4667</v>
      </c>
      <c r="E17500" s="4" t="n">
        <v>0.85</v>
      </c>
      <c r="F17500" s="3" t="n">
        <v>6.0375</v>
      </c>
      <c r="G17500" s="0" t="n">
        <v>288</v>
      </c>
      <c r="H17500" s="3" t="n">
        <v>5.9248</v>
      </c>
      <c r="I17500" s="0" t="n">
        <v>1029.76</v>
      </c>
      <c r="J17500" s="10" t="n">
        <f aca="false">ABS(D17500-C17500)&gt;=5</f>
        <v>0</v>
      </c>
      <c r="K17500" s="10" t="n">
        <f aca="false">OR(AND(G17500&gt;=0,G17500&lt;=45),AND(G17500&gt;=315,G17500&lt;=360))</f>
        <v>0</v>
      </c>
      <c r="L17500" s="0" t="n">
        <f aca="false">IF(AND(J17500,K17500),1,0)</f>
        <v>0</v>
      </c>
    </row>
    <row r="17501" customFormat="false" ht="14.25" hidden="false" customHeight="false" outlineLevel="0" collapsed="false">
      <c r="A17501" s="1" t="n">
        <v>39447</v>
      </c>
      <c r="B17501" s="2" t="n">
        <v>0.125</v>
      </c>
      <c r="C17501" s="9" t="n">
        <v>-5.6</v>
      </c>
      <c r="D17501" s="9" t="n">
        <v>-8.5389</v>
      </c>
      <c r="E17501" s="4" t="n">
        <v>0.85</v>
      </c>
      <c r="F17501" s="3" t="n">
        <v>6.1985</v>
      </c>
      <c r="G17501" s="0" t="n">
        <v>259</v>
      </c>
      <c r="H17501" s="3" t="n">
        <v>5.9248</v>
      </c>
      <c r="I17501" s="0" t="n">
        <v>1029.95</v>
      </c>
      <c r="J17501" s="10" t="n">
        <f aca="false">ABS(D17501-C17501)&gt;=5</f>
        <v>0</v>
      </c>
      <c r="K17501" s="10" t="n">
        <f aca="false">OR(AND(G17501&gt;=0,G17501&lt;=45),AND(G17501&gt;=315,G17501&lt;=360))</f>
        <v>0</v>
      </c>
      <c r="L17501" s="0" t="n">
        <f aca="false">IF(AND(J17501,K17501),1,0)</f>
        <v>0</v>
      </c>
    </row>
    <row r="17502" customFormat="false" ht="14.25" hidden="false" customHeight="false" outlineLevel="0" collapsed="false">
      <c r="A17502" s="1" t="n">
        <v>39447</v>
      </c>
      <c r="B17502" s="2" t="n">
        <v>0.166666666666667</v>
      </c>
      <c r="C17502" s="9" t="n">
        <v>-6.0444</v>
      </c>
      <c r="D17502" s="9" t="n">
        <v>-8.8056</v>
      </c>
      <c r="E17502" s="4" t="n">
        <v>0.89</v>
      </c>
      <c r="F17502" s="3" t="n">
        <v>5.6994</v>
      </c>
      <c r="G17502" s="0" t="n">
        <v>258</v>
      </c>
      <c r="H17502" s="3" t="n">
        <v>6.1985</v>
      </c>
      <c r="I17502" s="0" t="n">
        <v>1029.89</v>
      </c>
      <c r="J17502" s="10" t="n">
        <f aca="false">ABS(D17502-C17502)&gt;=5</f>
        <v>0</v>
      </c>
      <c r="K17502" s="10" t="n">
        <f aca="false">OR(AND(G17502&gt;=0,G17502&lt;=45),AND(G17502&gt;=315,G17502&lt;=360))</f>
        <v>0</v>
      </c>
      <c r="L17502" s="0" t="n">
        <f aca="false">IF(AND(J17502,K17502),1,0)</f>
        <v>0</v>
      </c>
    </row>
    <row r="17503" customFormat="false" ht="14.25" hidden="false" customHeight="false" outlineLevel="0" collapsed="false">
      <c r="A17503" s="1" t="n">
        <v>39447</v>
      </c>
      <c r="B17503" s="2" t="n">
        <v>0.208333333333333</v>
      </c>
      <c r="C17503" s="9" t="n">
        <v>-6.1111</v>
      </c>
      <c r="D17503" s="9" t="n">
        <v>-6.1111</v>
      </c>
      <c r="E17503" s="4" t="n">
        <v>0.88</v>
      </c>
      <c r="F17503" s="3" t="n">
        <v>2.7209</v>
      </c>
      <c r="G17503" s="0" t="n">
        <v>308</v>
      </c>
      <c r="H17503" s="3" t="n">
        <v>5.957</v>
      </c>
      <c r="I17503" s="0" t="n">
        <v>1029.85</v>
      </c>
      <c r="J17503" s="10" t="n">
        <f aca="false">ABS(D17503-C17503)&gt;=5</f>
        <v>0</v>
      </c>
      <c r="K17503" s="10" t="n">
        <f aca="false">OR(AND(G17503&gt;=0,G17503&lt;=45),AND(G17503&gt;=315,G17503&lt;=360))</f>
        <v>0</v>
      </c>
      <c r="L17503" s="0" t="n">
        <f aca="false">IF(AND(J17503,K17503),1,0)</f>
        <v>0</v>
      </c>
    </row>
    <row r="17504" customFormat="false" ht="14.25" hidden="false" customHeight="false" outlineLevel="0" collapsed="false">
      <c r="A17504" s="1" t="n">
        <v>39447</v>
      </c>
      <c r="B17504" s="2" t="n">
        <v>0.25</v>
      </c>
      <c r="C17504" s="9" t="n">
        <v>-6.1611</v>
      </c>
      <c r="D17504" s="9" t="n">
        <v>-6.1611</v>
      </c>
      <c r="E17504" s="4" t="n">
        <v>0.89</v>
      </c>
      <c r="F17504" s="3" t="n">
        <v>1.6583</v>
      </c>
      <c r="G17504" s="0" t="n">
        <v>203</v>
      </c>
      <c r="H17504" s="3" t="n">
        <v>5.9731</v>
      </c>
      <c r="I17504" s="0" t="n">
        <v>1029.95</v>
      </c>
      <c r="J17504" s="10" t="n">
        <f aca="false">ABS(D17504-C17504)&gt;=5</f>
        <v>0</v>
      </c>
      <c r="K17504" s="10" t="n">
        <f aca="false">OR(AND(G17504&gt;=0,G17504&lt;=45),AND(G17504&gt;=315,G17504&lt;=360))</f>
        <v>0</v>
      </c>
      <c r="L17504" s="0" t="n">
        <f aca="false">IF(AND(J17504,K17504),1,0)</f>
        <v>0</v>
      </c>
    </row>
    <row r="17505" customFormat="false" ht="14.25" hidden="false" customHeight="false" outlineLevel="0" collapsed="false">
      <c r="A17505" s="1" t="n">
        <v>39447</v>
      </c>
      <c r="B17505" s="2" t="n">
        <v>0.291666666666667</v>
      </c>
      <c r="C17505" s="9" t="n">
        <v>-6.0667</v>
      </c>
      <c r="D17505" s="9" t="n">
        <v>-6.0667</v>
      </c>
      <c r="E17505" s="4" t="n">
        <v>0.89</v>
      </c>
      <c r="F17505" s="3" t="n">
        <v>3.3005</v>
      </c>
      <c r="G17505" s="0" t="n">
        <v>219</v>
      </c>
      <c r="H17505" s="3" t="n">
        <v>6.2307</v>
      </c>
      <c r="I17505" s="0" t="n">
        <v>1030.05</v>
      </c>
      <c r="J17505" s="10" t="n">
        <f aca="false">ABS(D17505-C17505)&gt;=5</f>
        <v>0</v>
      </c>
      <c r="K17505" s="10" t="n">
        <f aca="false">OR(AND(G17505&gt;=0,G17505&lt;=45),AND(G17505&gt;=315,G17505&lt;=360))</f>
        <v>0</v>
      </c>
      <c r="L17505" s="0" t="n">
        <f aca="false">IF(AND(J17505,K17505),1,0)</f>
        <v>0</v>
      </c>
    </row>
    <row r="17506" customFormat="false" ht="14.25" hidden="false" customHeight="false" outlineLevel="0" collapsed="false">
      <c r="A17506" s="1" t="n">
        <v>39447</v>
      </c>
      <c r="B17506" s="2" t="n">
        <v>0.333333333333333</v>
      </c>
      <c r="C17506" s="9" t="n">
        <v>-6.0889</v>
      </c>
      <c r="D17506" s="9" t="n">
        <v>-6.0889</v>
      </c>
      <c r="E17506" s="4" t="n">
        <v>0.88</v>
      </c>
      <c r="F17506" s="3" t="n">
        <v>4.5563</v>
      </c>
      <c r="G17506" s="0" t="n">
        <v>151</v>
      </c>
      <c r="H17506" s="3" t="n">
        <v>5.9731</v>
      </c>
      <c r="I17506" s="0" t="n">
        <v>1030.06</v>
      </c>
      <c r="J17506" s="10" t="n">
        <f aca="false">ABS(D17506-C17506)&gt;=5</f>
        <v>0</v>
      </c>
      <c r="K17506" s="10" t="n">
        <f aca="false">OR(AND(G17506&gt;=0,G17506&lt;=45),AND(G17506&gt;=315,G17506&lt;=360))</f>
        <v>0</v>
      </c>
      <c r="L17506" s="0" t="n">
        <f aca="false">IF(AND(J17506,K17506),1,0)</f>
        <v>0</v>
      </c>
    </row>
    <row r="17507" customFormat="false" ht="14.25" hidden="false" customHeight="false" outlineLevel="0" collapsed="false">
      <c r="A17507" s="1" t="n">
        <v>39447</v>
      </c>
      <c r="B17507" s="2" t="n">
        <v>0.375</v>
      </c>
      <c r="C17507" s="9" t="n">
        <v>-6.0889</v>
      </c>
      <c r="D17507" s="9" t="n">
        <v>-6.0889</v>
      </c>
      <c r="E17507" s="4" t="n">
        <v>0.88</v>
      </c>
      <c r="F17507" s="3" t="n">
        <v>0.1288</v>
      </c>
      <c r="G17507" s="0" t="n">
        <v>150</v>
      </c>
      <c r="H17507" s="3" t="n">
        <v>6.0214</v>
      </c>
      <c r="I17507" s="0" t="n">
        <v>1030.16</v>
      </c>
      <c r="J17507" s="10" t="n">
        <f aca="false">ABS(D17507-C17507)&gt;=5</f>
        <v>0</v>
      </c>
      <c r="K17507" s="10" t="n">
        <f aca="false">OR(AND(G17507&gt;=0,G17507&lt;=45),AND(G17507&gt;=315,G17507&lt;=360))</f>
        <v>0</v>
      </c>
      <c r="L17507" s="0" t="n">
        <f aca="false">IF(AND(J17507,K17507),1,0)</f>
        <v>0</v>
      </c>
    </row>
    <row r="17508" customFormat="false" ht="14.25" hidden="false" customHeight="false" outlineLevel="0" collapsed="false">
      <c r="A17508" s="1" t="n">
        <v>39447</v>
      </c>
      <c r="B17508" s="2" t="n">
        <v>0.416666666666667</v>
      </c>
      <c r="C17508" s="9" t="n">
        <v>-5.0889</v>
      </c>
      <c r="D17508" s="9" t="n">
        <v>-5.0889</v>
      </c>
      <c r="E17508" s="4" t="n">
        <v>0.83</v>
      </c>
      <c r="F17508" s="3" t="n">
        <v>0.9177</v>
      </c>
      <c r="G17508" s="0" t="n">
        <v>244</v>
      </c>
      <c r="H17508" s="3" t="n">
        <v>7.6475</v>
      </c>
      <c r="I17508" s="0" t="n">
        <v>1030.29</v>
      </c>
      <c r="J17508" s="10" t="n">
        <f aca="false">ABS(D17508-C17508)&gt;=5</f>
        <v>0</v>
      </c>
      <c r="K17508" s="10" t="n">
        <f aca="false">OR(AND(G17508&gt;=0,G17508&lt;=45),AND(G17508&gt;=315,G17508&lt;=360))</f>
        <v>0</v>
      </c>
      <c r="L17508" s="0" t="n">
        <f aca="false">IF(AND(J17508,K17508),1,0)</f>
        <v>0</v>
      </c>
    </row>
    <row r="17509" customFormat="false" ht="14.25" hidden="false" customHeight="false" outlineLevel="0" collapsed="false">
      <c r="A17509" s="1" t="n">
        <v>39447</v>
      </c>
      <c r="B17509" s="2" t="n">
        <v>0.458333333333333</v>
      </c>
      <c r="C17509" s="9" t="n">
        <v>-5.05</v>
      </c>
      <c r="D17509" s="9" t="n">
        <v>-5.05</v>
      </c>
      <c r="E17509" s="4" t="n">
        <v>0.82</v>
      </c>
      <c r="F17509" s="3" t="n">
        <v>0.2737</v>
      </c>
      <c r="G17509" s="0" t="n">
        <v>125</v>
      </c>
      <c r="H17509" s="3" t="n">
        <v>6.8264</v>
      </c>
      <c r="I17509" s="0" t="n">
        <v>1030.05</v>
      </c>
      <c r="J17509" s="10" t="n">
        <f aca="false">ABS(D17509-C17509)&gt;=5</f>
        <v>0</v>
      </c>
      <c r="K17509" s="10" t="n">
        <f aca="false">OR(AND(G17509&gt;=0,G17509&lt;=45),AND(G17509&gt;=315,G17509&lt;=360))</f>
        <v>0</v>
      </c>
      <c r="L17509" s="0" t="n">
        <f aca="false">IF(AND(J17509,K17509),1,0)</f>
        <v>0</v>
      </c>
    </row>
    <row r="17510" customFormat="false" ht="14.25" hidden="false" customHeight="false" outlineLevel="0" collapsed="false">
      <c r="A17510" s="1" t="n">
        <v>39447</v>
      </c>
      <c r="B17510" s="2" t="n">
        <v>0.5</v>
      </c>
      <c r="C17510" s="9" t="n">
        <v>-5.05</v>
      </c>
      <c r="D17510" s="9" t="n">
        <v>-5.05</v>
      </c>
      <c r="E17510" s="4" t="n">
        <v>0.82</v>
      </c>
      <c r="F17510" s="3" t="n">
        <v>1.4973</v>
      </c>
      <c r="G17510" s="0" t="n">
        <v>245</v>
      </c>
      <c r="H17510" s="3" t="n">
        <v>6.8264</v>
      </c>
      <c r="I17510" s="0" t="n">
        <v>1029.45</v>
      </c>
      <c r="J17510" s="10" t="n">
        <f aca="false">ABS(D17510-C17510)&gt;=5</f>
        <v>0</v>
      </c>
      <c r="K17510" s="10" t="n">
        <f aca="false">OR(AND(G17510&gt;=0,G17510&lt;=45),AND(G17510&gt;=315,G17510&lt;=360))</f>
        <v>0</v>
      </c>
      <c r="L17510" s="0" t="n">
        <f aca="false">IF(AND(J17510,K17510),1,0)</f>
        <v>0</v>
      </c>
    </row>
    <row r="17511" customFormat="false" ht="14.25" hidden="false" customHeight="false" outlineLevel="0" collapsed="false">
      <c r="A17511" s="1" t="n">
        <v>39447</v>
      </c>
      <c r="B17511" s="2" t="n">
        <v>0.541666666666667</v>
      </c>
      <c r="C17511" s="9" t="n">
        <v>-5.0111</v>
      </c>
      <c r="D17511" s="9" t="n">
        <v>-5.0111</v>
      </c>
      <c r="E17511" s="4" t="n">
        <v>0.83</v>
      </c>
      <c r="F17511" s="3" t="n">
        <v>4.7334</v>
      </c>
      <c r="G17511" s="0" t="n">
        <v>192</v>
      </c>
      <c r="H17511" s="3" t="n">
        <v>6.8264</v>
      </c>
      <c r="I17511" s="0" t="n">
        <v>1028.93</v>
      </c>
      <c r="J17511" s="10" t="n">
        <f aca="false">ABS(D17511-C17511)&gt;=5</f>
        <v>0</v>
      </c>
      <c r="K17511" s="10" t="n">
        <f aca="false">OR(AND(G17511&gt;=0,G17511&lt;=45),AND(G17511&gt;=315,G17511&lt;=360))</f>
        <v>0</v>
      </c>
      <c r="L17511" s="0" t="n">
        <f aca="false">IF(AND(J17511,K17511),1,0)</f>
        <v>0</v>
      </c>
    </row>
    <row r="17512" customFormat="false" ht="14.25" hidden="false" customHeight="false" outlineLevel="0" collapsed="false">
      <c r="A17512" s="1" t="n">
        <v>39447</v>
      </c>
      <c r="B17512" s="2" t="n">
        <v>0.583333333333333</v>
      </c>
      <c r="C17512" s="9" t="n">
        <v>-5.05</v>
      </c>
      <c r="D17512" s="9" t="n">
        <v>-5.05</v>
      </c>
      <c r="E17512" s="4" t="n">
        <v>0.85</v>
      </c>
      <c r="F17512" s="3" t="n">
        <v>4.4597</v>
      </c>
      <c r="G17512" s="0" t="n">
        <v>207</v>
      </c>
      <c r="H17512" s="3" t="n">
        <v>6.8264</v>
      </c>
      <c r="I17512" s="0" t="n">
        <v>1028.57</v>
      </c>
      <c r="J17512" s="10" t="n">
        <f aca="false">ABS(D17512-C17512)&gt;=5</f>
        <v>0</v>
      </c>
      <c r="K17512" s="10" t="n">
        <f aca="false">OR(AND(G17512&gt;=0,G17512&lt;=45),AND(G17512&gt;=315,G17512&lt;=360))</f>
        <v>0</v>
      </c>
      <c r="L17512" s="0" t="n">
        <f aca="false">IF(AND(J17512,K17512),1,0)</f>
        <v>0</v>
      </c>
    </row>
    <row r="17513" customFormat="false" ht="14.25" hidden="false" customHeight="false" outlineLevel="0" collapsed="false">
      <c r="A17513" s="1" t="n">
        <v>39447</v>
      </c>
      <c r="B17513" s="2" t="n">
        <v>0.625</v>
      </c>
      <c r="C17513" s="9" t="n">
        <v>-5.05</v>
      </c>
      <c r="D17513" s="9" t="n">
        <v>-5.05</v>
      </c>
      <c r="E17513" s="4" t="n">
        <v>0.85</v>
      </c>
      <c r="F17513" s="3" t="n">
        <v>1.7066</v>
      </c>
      <c r="G17513" s="0" t="n">
        <v>156</v>
      </c>
      <c r="H17513" s="3" t="n">
        <v>6.7942</v>
      </c>
      <c r="I17513" s="0" t="n">
        <v>1028.65</v>
      </c>
      <c r="J17513" s="10" t="n">
        <f aca="false">ABS(D17513-C17513)&gt;=5</f>
        <v>0</v>
      </c>
      <c r="K17513" s="10" t="n">
        <f aca="false">OR(AND(G17513&gt;=0,G17513&lt;=45),AND(G17513&gt;=315,G17513&lt;=360))</f>
        <v>0</v>
      </c>
      <c r="L17513" s="0" t="n">
        <f aca="false">IF(AND(J17513,K17513),1,0)</f>
        <v>0</v>
      </c>
    </row>
    <row r="17514" customFormat="false" ht="14.25" hidden="false" customHeight="false" outlineLevel="0" collapsed="false">
      <c r="A17514" s="1" t="n">
        <v>39447</v>
      </c>
      <c r="B17514" s="2" t="n">
        <v>0.666666666666667</v>
      </c>
      <c r="C17514" s="9" t="n">
        <v>-5.0111</v>
      </c>
      <c r="D17514" s="9" t="n">
        <v>-5.0111</v>
      </c>
      <c r="E17514" s="4" t="n">
        <v>0.85</v>
      </c>
      <c r="F17514" s="3" t="n">
        <v>2.3023</v>
      </c>
      <c r="G17514" s="0" t="n">
        <v>144</v>
      </c>
      <c r="H17514" s="3" t="n">
        <v>6.0053</v>
      </c>
      <c r="I17514" s="0" t="n">
        <v>1028.61</v>
      </c>
      <c r="J17514" s="10" t="n">
        <f aca="false">ABS(D17514-C17514)&gt;=5</f>
        <v>0</v>
      </c>
      <c r="K17514" s="10" t="n">
        <f aca="false">OR(AND(G17514&gt;=0,G17514&lt;=45),AND(G17514&gt;=315,G17514&lt;=360))</f>
        <v>0</v>
      </c>
      <c r="L17514" s="0" t="n">
        <f aca="false">IF(AND(J17514,K17514),1,0)</f>
        <v>0</v>
      </c>
    </row>
    <row r="17515" customFormat="false" ht="14.25" hidden="false" customHeight="false" outlineLevel="0" collapsed="false">
      <c r="A17515" s="1" t="n">
        <v>39447</v>
      </c>
      <c r="B17515" s="2" t="n">
        <v>0.708333333333333</v>
      </c>
      <c r="C17515" s="9" t="n">
        <v>-5.05</v>
      </c>
      <c r="D17515" s="9" t="n">
        <v>-5.05</v>
      </c>
      <c r="E17515" s="4" t="n">
        <v>0.85</v>
      </c>
      <c r="F17515" s="3" t="n">
        <v>0</v>
      </c>
      <c r="G17515" s="0" t="n">
        <v>0</v>
      </c>
      <c r="H17515" s="3" t="n">
        <v>5.8765</v>
      </c>
      <c r="I17515" s="0" t="n">
        <v>1028.36</v>
      </c>
      <c r="J17515" s="10" t="n">
        <f aca="false">ABS(D17515-C17515)&gt;=5</f>
        <v>0</v>
      </c>
      <c r="K17515" s="10" t="n">
        <f aca="false">OR(AND(G17515&gt;=0,G17515&lt;=45),AND(G17515&gt;=315,G17515&lt;=360))</f>
        <v>1</v>
      </c>
      <c r="L17515" s="0" t="n">
        <f aca="false">IF(AND(J17515,K17515),1,0)</f>
        <v>0</v>
      </c>
    </row>
    <row r="17516" customFormat="false" ht="14.25" hidden="false" customHeight="false" outlineLevel="0" collapsed="false">
      <c r="A17516" s="1" t="n">
        <v>39447</v>
      </c>
      <c r="B17516" s="2" t="n">
        <v>0.75</v>
      </c>
      <c r="C17516" s="9" t="n">
        <v>-5.05</v>
      </c>
      <c r="D17516" s="9" t="n">
        <v>-5.05</v>
      </c>
      <c r="E17516" s="4" t="n">
        <v>0.85</v>
      </c>
      <c r="F17516" s="3" t="n">
        <v>0</v>
      </c>
      <c r="G17516" s="0" t="n">
        <v>0</v>
      </c>
      <c r="H17516" s="3" t="n">
        <v>5.8765</v>
      </c>
      <c r="I17516" s="0" t="n">
        <v>1028.17</v>
      </c>
      <c r="J17516" s="10" t="n">
        <f aca="false">ABS(D17516-C17516)&gt;=5</f>
        <v>0</v>
      </c>
      <c r="K17516" s="10" t="n">
        <f aca="false">OR(AND(G17516&gt;=0,G17516&lt;=45),AND(G17516&gt;=315,G17516&lt;=360))</f>
        <v>1</v>
      </c>
      <c r="L17516" s="0" t="n">
        <f aca="false">IF(AND(J17516,K17516),1,0)</f>
        <v>0</v>
      </c>
    </row>
    <row r="17517" customFormat="false" ht="14.25" hidden="false" customHeight="false" outlineLevel="0" collapsed="false">
      <c r="A17517" s="1" t="n">
        <v>39447</v>
      </c>
      <c r="B17517" s="2" t="n">
        <v>0.791666666666667</v>
      </c>
      <c r="C17517" s="9" t="n">
        <v>-5.0278</v>
      </c>
      <c r="D17517" s="9" t="n">
        <v>-7.3556</v>
      </c>
      <c r="E17517" s="4" t="n">
        <v>0.85</v>
      </c>
      <c r="F17517" s="3" t="n">
        <v>5.152</v>
      </c>
      <c r="G17517" s="0" t="n">
        <v>110</v>
      </c>
      <c r="H17517" s="3" t="n">
        <v>6.0053</v>
      </c>
      <c r="I17517" s="0" t="n">
        <v>1027.92</v>
      </c>
      <c r="J17517" s="10" t="n">
        <f aca="false">ABS(D17517-C17517)&gt;=5</f>
        <v>0</v>
      </c>
      <c r="K17517" s="10" t="n">
        <f aca="false">OR(AND(G17517&gt;=0,G17517&lt;=45),AND(G17517&gt;=315,G17517&lt;=360))</f>
        <v>0</v>
      </c>
      <c r="L17517" s="0" t="n">
        <f aca="false">IF(AND(J17517,K17517),1,0)</f>
        <v>0</v>
      </c>
    </row>
    <row r="17518" customFormat="false" ht="14.25" hidden="false" customHeight="false" outlineLevel="0" collapsed="false">
      <c r="A17518" s="1" t="n">
        <v>39447</v>
      </c>
      <c r="B17518" s="2" t="n">
        <v>0.833333333333333</v>
      </c>
      <c r="C17518" s="9" t="n">
        <v>-5.0722</v>
      </c>
      <c r="D17518" s="9" t="n">
        <v>-5.0722</v>
      </c>
      <c r="E17518" s="4" t="n">
        <v>0.85</v>
      </c>
      <c r="F17518" s="3" t="n">
        <v>0</v>
      </c>
      <c r="G17518" s="0" t="n">
        <v>0</v>
      </c>
      <c r="H17518" s="3" t="n">
        <v>3.8801</v>
      </c>
      <c r="I17518" s="0" t="n">
        <v>1027.69</v>
      </c>
      <c r="J17518" s="10" t="n">
        <f aca="false">ABS(D17518-C17518)&gt;=5</f>
        <v>0</v>
      </c>
      <c r="K17518" s="10" t="n">
        <f aca="false">OR(AND(G17518&gt;=0,G17518&lt;=45),AND(G17518&gt;=315,G17518&lt;=360))</f>
        <v>1</v>
      </c>
      <c r="L17518" s="0" t="n">
        <f aca="false">IF(AND(J17518,K17518),1,0)</f>
        <v>0</v>
      </c>
    </row>
    <row r="17519" customFormat="false" ht="14.25" hidden="false" customHeight="false" outlineLevel="0" collapsed="false">
      <c r="A17519" s="1" t="n">
        <v>39447</v>
      </c>
      <c r="B17519" s="2" t="n">
        <v>0.875</v>
      </c>
      <c r="C17519" s="9" t="n">
        <v>-5.0722</v>
      </c>
      <c r="D17519" s="9" t="n">
        <v>-5.0722</v>
      </c>
      <c r="E17519" s="4" t="n">
        <v>0.88</v>
      </c>
      <c r="F17519" s="3" t="n">
        <v>0</v>
      </c>
      <c r="G17519" s="0" t="n">
        <v>0</v>
      </c>
      <c r="H17519" s="3" t="n">
        <v>3.8801</v>
      </c>
      <c r="I17519" s="0" t="n">
        <v>1027.49</v>
      </c>
      <c r="J17519" s="10" t="n">
        <f aca="false">ABS(D17519-C17519)&gt;=5</f>
        <v>0</v>
      </c>
      <c r="K17519" s="10" t="n">
        <f aca="false">OR(AND(G17519&gt;=0,G17519&lt;=45),AND(G17519&gt;=315,G17519&lt;=360))</f>
        <v>1</v>
      </c>
      <c r="L17519" s="0" t="n">
        <f aca="false">IF(AND(J17519,K17519),1,0)</f>
        <v>0</v>
      </c>
    </row>
    <row r="17520" customFormat="false" ht="14.25" hidden="false" customHeight="false" outlineLevel="0" collapsed="false">
      <c r="A17520" s="1" t="n">
        <v>39447</v>
      </c>
      <c r="B17520" s="2" t="n">
        <v>0.916666666666667</v>
      </c>
      <c r="C17520" s="9" t="n">
        <v>-5.0278</v>
      </c>
      <c r="D17520" s="9" t="n">
        <v>-7.9889</v>
      </c>
      <c r="E17520" s="4" t="n">
        <v>0.89</v>
      </c>
      <c r="F17520" s="3" t="n">
        <v>6.44</v>
      </c>
      <c r="G17520" s="0" t="n">
        <v>320</v>
      </c>
      <c r="H17520" s="3" t="n">
        <v>3.703</v>
      </c>
      <c r="I17520" s="0" t="n">
        <v>1027.49</v>
      </c>
      <c r="J17520" s="10" t="n">
        <f aca="false">ABS(D17520-C17520)&gt;=5</f>
        <v>0</v>
      </c>
      <c r="K17520" s="10" t="n">
        <f aca="false">OR(AND(G17520&gt;=0,G17520&lt;=45),AND(G17520&gt;=315,G17520&lt;=360))</f>
        <v>1</v>
      </c>
      <c r="L17520" s="0" t="n">
        <f aca="false">IF(AND(J17520,K17520),1,0)</f>
        <v>0</v>
      </c>
    </row>
    <row r="17521" customFormat="false" ht="14.25" hidden="false" customHeight="false" outlineLevel="0" collapsed="false">
      <c r="A17521" s="1" t="n">
        <v>39447</v>
      </c>
      <c r="B17521" s="2" t="n">
        <v>0.958333333333333</v>
      </c>
      <c r="C17521" s="9" t="n">
        <v>-5.0722</v>
      </c>
      <c r="D17521" s="9" t="n">
        <v>-5.0722</v>
      </c>
      <c r="E17521" s="4" t="n">
        <v>0.88</v>
      </c>
      <c r="F17521" s="3" t="n">
        <v>0</v>
      </c>
      <c r="G17521" s="0" t="n">
        <v>0</v>
      </c>
      <c r="H17521" s="3" t="n">
        <v>2.9463</v>
      </c>
      <c r="I17521" s="0" t="n">
        <v>1027.07</v>
      </c>
      <c r="J17521" s="10" t="n">
        <f aca="false">ABS(D17521-C17521)&gt;=5</f>
        <v>0</v>
      </c>
      <c r="K17521" s="10" t="n">
        <f aca="false">OR(AND(G17521&gt;=0,G17521&lt;=45),AND(G17521&gt;=315,G17521&lt;=360))</f>
        <v>1</v>
      </c>
      <c r="L17521" s="0" t="n">
        <f aca="false">IF(AND(J17521,K17521),1,0)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LibreOffice/24.8.3.2$Linux_X86_64 LibreOffice_project/e14c9fdd1f585efcbb2c5363087a99d20928d522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2024-02-06T16:07:04Z</dcterms:created>
  <dc:creator>Сергей Шашков</dc:creator>
  <dc:description/>
  <dc:language>ru-RU</dc:language>
  <cp:lastModifiedBy/>
  <dcterms:modified xsi:type="dcterms:W3CDTF">2025-01-26T19:45:27Z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